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nishm\Desktop\"/>
    </mc:Choice>
  </mc:AlternateContent>
  <xr:revisionPtr revIDLastSave="0" documentId="8_{3326678F-D6ED-4F57-B094-30EC6E5720BD}" xr6:coauthVersionLast="47" xr6:coauthVersionMax="47" xr10:uidLastSave="{00000000-0000-0000-0000-000000000000}"/>
  <bookViews>
    <workbookView xWindow="-120" yWindow="-120" windowWidth="29040" windowHeight="15720" tabRatio="1000" activeTab="23"/>
  </bookViews>
  <sheets>
    <sheet name="Data" sheetId="1" r:id="rId1"/>
    <sheet name="CCC_1" sheetId="2" r:id="rId2"/>
    <sheet name="BBB+" sheetId="4" r:id="rId3"/>
    <sheet name="BBB" sheetId="6" r:id="rId4"/>
    <sheet name="BB-" sheetId="7" r:id="rId5"/>
    <sheet name="BBB(2)" sheetId="8" r:id="rId6"/>
    <sheet name="A-" sheetId="9" r:id="rId7"/>
    <sheet name="BBB-" sheetId="10" r:id="rId8"/>
    <sheet name="BB" sheetId="11" r:id="rId9"/>
    <sheet name="BBB (3)" sheetId="12" r:id="rId10"/>
    <sheet name="BBB (4)" sheetId="13" r:id="rId11"/>
    <sheet name="BBB(5)" sheetId="14" r:id="rId12"/>
    <sheet name="BBB (6)" sheetId="15" r:id="rId13"/>
    <sheet name="BBB-(1)" sheetId="16" r:id="rId14"/>
    <sheet name="BBB+ (1)" sheetId="17" r:id="rId15"/>
    <sheet name="BBB (7)" sheetId="18" r:id="rId16"/>
    <sheet name="BB- (2)" sheetId="19" r:id="rId17"/>
    <sheet name="BBB(8)" sheetId="20" r:id="rId18"/>
    <sheet name="A" sheetId="30" r:id="rId19"/>
    <sheet name="BBB(9)" sheetId="31" r:id="rId20"/>
    <sheet name="AA-" sheetId="33" r:id="rId21"/>
    <sheet name="A+" sheetId="34" r:id="rId22"/>
    <sheet name="A(2)" sheetId="35" r:id="rId23"/>
    <sheet name="A(3)" sheetId="36" r:id="rId24"/>
  </sheets>
  <definedNames>
    <definedName name="_xlnm._FilterDatabase" localSheetId="0" hidden="1">Data!$B$1:$O$221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6" l="1"/>
  <c r="B8" i="36" s="1"/>
  <c r="B2" i="35"/>
  <c r="B8" i="35"/>
  <c r="B2" i="34"/>
  <c r="B8" i="34"/>
  <c r="B2" i="33"/>
  <c r="B8" i="33" s="1"/>
  <c r="A11" i="35"/>
  <c r="A11" i="34"/>
  <c r="A11" i="33"/>
  <c r="B3" i="36" l="1"/>
  <c r="B4" i="36"/>
  <c r="B5" i="36"/>
  <c r="B6" i="36"/>
  <c r="B7" i="36"/>
  <c r="B3" i="35"/>
  <c r="B4" i="35"/>
  <c r="B5" i="35"/>
  <c r="B6" i="35"/>
  <c r="B7" i="35"/>
  <c r="B3" i="34"/>
  <c r="B4" i="34"/>
  <c r="B5" i="34"/>
  <c r="B6" i="34"/>
  <c r="B7" i="34"/>
  <c r="B7" i="33"/>
  <c r="B3" i="33"/>
  <c r="B4" i="33"/>
  <c r="B5" i="33"/>
  <c r="B6" i="33"/>
  <c r="A11" i="36"/>
  <c r="H220" i="1" l="1" a="1"/>
  <c r="K219" i="1" a="1"/>
  <c r="N218" i="1" a="1"/>
  <c r="D218" i="1" a="1"/>
  <c r="H216" i="1" a="1"/>
  <c r="K215" i="1" a="1"/>
  <c r="N214" i="1" a="1"/>
  <c r="D214" i="1" a="1"/>
  <c r="H212" i="1" a="1"/>
  <c r="K211" i="1" a="1"/>
  <c r="N210" i="1" a="1"/>
  <c r="D210" i="1" a="1"/>
  <c r="H208" i="1" a="1"/>
  <c r="K207" i="1" a="1"/>
  <c r="N206" i="1" a="1"/>
  <c r="D206" i="1" a="1"/>
  <c r="H204" i="1" a="1"/>
  <c r="K203" i="1" a="1"/>
  <c r="H202" i="1" a="1"/>
  <c r="K201" i="1" a="1"/>
  <c r="N200" i="1" a="1"/>
  <c r="D200" i="1" a="1"/>
  <c r="H198" i="1" a="1"/>
  <c r="N197" i="1" a="1"/>
  <c r="D197" i="1" a="1"/>
  <c r="K196" i="1" a="1"/>
  <c r="N195" i="1" a="1"/>
  <c r="D195" i="1" a="1"/>
  <c r="H193" i="1" a="1"/>
  <c r="K192" i="1" a="1"/>
  <c r="N191" i="1" a="1"/>
  <c r="D191" i="1" a="1"/>
  <c r="H189" i="1" a="1"/>
  <c r="K188" i="1" a="1"/>
  <c r="N187" i="1" a="1"/>
  <c r="D187" i="1" a="1"/>
  <c r="H185" i="1" a="1"/>
  <c r="K184" i="1" a="1"/>
  <c r="N183" i="1" a="1"/>
  <c r="D183" i="1" a="1"/>
  <c r="H181" i="1" a="1"/>
  <c r="K180" i="1" a="1"/>
  <c r="H178" i="1" a="1"/>
  <c r="K177" i="1" a="1"/>
  <c r="H176" i="1" a="1"/>
  <c r="K175" i="1" a="1"/>
  <c r="N174" i="1" a="1"/>
  <c r="D174" i="1" a="1"/>
  <c r="H172" i="1" a="1"/>
  <c r="K171" i="1" a="1"/>
  <c r="N170" i="1" a="1"/>
  <c r="D170" i="1" a="1"/>
  <c r="H169" i="1" a="1"/>
  <c r="K168" i="1" a="1"/>
  <c r="N167" i="1" a="1"/>
  <c r="D167" i="1" a="1"/>
  <c r="K165" i="1" a="1"/>
  <c r="N164" i="1" a="1"/>
  <c r="D164" i="1" a="1"/>
  <c r="H162" i="1" a="1"/>
  <c r="K161" i="1" a="1"/>
  <c r="N160" i="1" a="1"/>
  <c r="D160" i="1" a="1"/>
  <c r="H158" i="1" a="1"/>
  <c r="K157" i="1" a="1"/>
  <c r="N156" i="1" a="1"/>
  <c r="D156" i="1" a="1"/>
  <c r="H155" i="1" a="1"/>
  <c r="K154" i="1" a="1"/>
  <c r="N153" i="1" a="1"/>
  <c r="D153" i="1" a="1"/>
  <c r="H151" i="1" a="1"/>
  <c r="K150" i="1" a="1"/>
  <c r="N149" i="1" a="1"/>
  <c r="D149" i="1" a="1"/>
  <c r="H147" i="1" a="1"/>
  <c r="K146" i="1" a="1"/>
  <c r="N145" i="1" a="1"/>
  <c r="D145" i="1" a="1"/>
  <c r="H143" i="1" a="1"/>
  <c r="K142" i="1" a="1"/>
  <c r="N141" i="1" a="1"/>
  <c r="D141" i="1" a="1"/>
  <c r="H139" i="1" a="1"/>
  <c r="K138" i="1" a="1"/>
  <c r="N137" i="1" a="1"/>
  <c r="D137" i="1" a="1"/>
  <c r="H135" i="1" a="1"/>
  <c r="K134" i="1" a="1"/>
  <c r="N133" i="1" a="1"/>
  <c r="D133" i="1" a="1"/>
  <c r="L221" i="1" a="1"/>
  <c r="C221" i="1" a="1"/>
  <c r="E220" i="1" a="1"/>
  <c r="G219" i="1" a="1"/>
  <c r="I218" i="1" a="1"/>
  <c r="L217" i="1" a="1"/>
  <c r="C217" i="1" a="1"/>
  <c r="E216" i="1" a="1"/>
  <c r="G215" i="1" a="1"/>
  <c r="I214" i="1" a="1"/>
  <c r="L213" i="1" a="1"/>
  <c r="C213" i="1" a="1"/>
  <c r="E212" i="1" a="1"/>
  <c r="G211" i="1" a="1"/>
  <c r="I210" i="1" a="1"/>
  <c r="L209" i="1" a="1"/>
  <c r="C209" i="1" a="1"/>
  <c r="E208" i="1" a="1"/>
  <c r="G207" i="1" a="1"/>
  <c r="I206" i="1" a="1"/>
  <c r="L205" i="1" a="1"/>
  <c r="C205" i="1" a="1"/>
  <c r="E204" i="1" a="1"/>
  <c r="G203" i="1" a="1"/>
  <c r="E202" i="1" a="1"/>
  <c r="G201" i="1" a="1"/>
  <c r="I200" i="1" a="1"/>
  <c r="L199" i="1" a="1"/>
  <c r="C199" i="1" a="1"/>
  <c r="E198" i="1" a="1"/>
  <c r="I197" i="1" a="1"/>
  <c r="G196" i="1" a="1"/>
  <c r="I195" i="1" a="1"/>
  <c r="L194" i="1" a="1"/>
  <c r="C194" i="1" a="1"/>
  <c r="E193" i="1" a="1"/>
  <c r="G192" i="1" a="1"/>
  <c r="I191" i="1" a="1"/>
  <c r="L190" i="1" a="1"/>
  <c r="C190" i="1" a="1"/>
  <c r="E189" i="1" a="1"/>
  <c r="G188" i="1" a="1"/>
  <c r="I187" i="1" a="1"/>
  <c r="L186" i="1" a="1"/>
  <c r="C186" i="1" a="1"/>
  <c r="E185" i="1" a="1"/>
  <c r="G184" i="1" a="1"/>
  <c r="I183" i="1" a="1"/>
  <c r="L182" i="1" a="1"/>
  <c r="C182" i="1" a="1"/>
  <c r="E181" i="1" a="1"/>
  <c r="G180" i="1" a="1"/>
  <c r="L179" i="1" a="1"/>
  <c r="C179" i="1" a="1"/>
  <c r="E178" i="1" a="1"/>
  <c r="G177" i="1" a="1"/>
  <c r="E176" i="1" a="1"/>
  <c r="G175" i="1" a="1"/>
  <c r="I174" i="1" a="1"/>
  <c r="L173" i="1" a="1"/>
  <c r="C173" i="1" a="1"/>
  <c r="E172" i="1" a="1"/>
  <c r="G171" i="1" a="1"/>
  <c r="I170" i="1" a="1"/>
  <c r="E169" i="1" a="1"/>
  <c r="G168" i="1" a="1"/>
  <c r="I167" i="1" a="1"/>
  <c r="L166" i="1" a="1"/>
  <c r="C166" i="1" a="1"/>
  <c r="G165" i="1" a="1"/>
  <c r="I164" i="1" a="1"/>
  <c r="L163" i="1" a="1"/>
  <c r="C163" i="1" a="1"/>
  <c r="E162" i="1" a="1"/>
  <c r="G161" i="1" a="1"/>
  <c r="I160" i="1" a="1"/>
  <c r="L159" i="1" a="1"/>
  <c r="C159" i="1" a="1"/>
  <c r="E158" i="1" a="1"/>
  <c r="G157" i="1" a="1"/>
  <c r="I156" i="1" a="1"/>
  <c r="E155" i="1" a="1"/>
  <c r="G154" i="1" a="1"/>
  <c r="I153" i="1" a="1"/>
  <c r="L152" i="1" a="1"/>
  <c r="C152" i="1" a="1"/>
  <c r="E151" i="1" a="1"/>
  <c r="G150" i="1" a="1"/>
  <c r="I149" i="1" a="1"/>
  <c r="L148" i="1" a="1"/>
  <c r="C148" i="1" a="1"/>
  <c r="E147" i="1" a="1"/>
  <c r="G146" i="1" a="1"/>
  <c r="I145" i="1" a="1"/>
  <c r="L144" i="1" a="1"/>
  <c r="C144" i="1" a="1"/>
  <c r="E143" i="1" a="1"/>
  <c r="G142" i="1" a="1"/>
  <c r="I141" i="1" a="1"/>
  <c r="L140" i="1" a="1"/>
  <c r="C140" i="1" a="1"/>
  <c r="E139" i="1" a="1"/>
  <c r="G138" i="1" a="1"/>
  <c r="I137" i="1" a="1"/>
  <c r="L136" i="1" a="1"/>
  <c r="C136" i="1" a="1"/>
  <c r="E135" i="1" a="1"/>
  <c r="G134" i="1" a="1"/>
  <c r="I133" i="1" a="1"/>
  <c r="L132" i="1" a="1"/>
  <c r="B221" i="1" a="1"/>
  <c r="D220" i="1" a="1"/>
  <c r="J214" i="1" a="1"/>
  <c r="K213" i="1" a="1"/>
  <c r="N211" i="1" a="1"/>
  <c r="B210" i="1" a="1"/>
  <c r="F208" i="1" a="1"/>
  <c r="H205" i="1" a="1"/>
  <c r="J203" i="1" a="1"/>
  <c r="N202" i="1" a="1"/>
  <c r="D201" i="1" a="1"/>
  <c r="F199" i="1" a="1"/>
  <c r="H197" i="1" a="1"/>
  <c r="M195" i="1" a="1"/>
  <c r="B194" i="1" a="1"/>
  <c r="D193" i="1" a="1"/>
  <c r="J187" i="1" a="1"/>
  <c r="K186" i="1" a="1"/>
  <c r="N184" i="1" a="1"/>
  <c r="B183" i="1" a="1"/>
  <c r="F181" i="1" a="1"/>
  <c r="H179" i="1" a="1"/>
  <c r="J177" i="1" a="1"/>
  <c r="D176" i="1" a="1"/>
  <c r="F175" i="1" a="1"/>
  <c r="G174" i="1" a="1"/>
  <c r="H173" i="1" a="1"/>
  <c r="J172" i="1" a="1"/>
  <c r="L171" i="1" a="1"/>
  <c r="H167" i="1" a="1"/>
  <c r="J166" i="1" a="1"/>
  <c r="N165" i="1" a="1"/>
  <c r="B165" i="1" a="1"/>
  <c r="E164" i="1" a="1"/>
  <c r="N158" i="1" a="1"/>
  <c r="B158" i="1" a="1"/>
  <c r="E157" i="1" a="1"/>
  <c r="I155" i="1" a="1"/>
  <c r="I148" i="1" a="1"/>
  <c r="K147" i="1" a="1"/>
  <c r="M146" i="1" a="1"/>
  <c r="C146" i="1" a="1"/>
  <c r="K140" i="1" a="1"/>
  <c r="M139" i="1" a="1"/>
  <c r="C139" i="1" a="1"/>
  <c r="D138" i="1" a="1"/>
  <c r="F137" i="1" a="1"/>
  <c r="G136" i="1" a="1"/>
  <c r="B132" i="1" a="1"/>
  <c r="F131" i="1" a="1"/>
  <c r="J129" i="1" a="1"/>
  <c r="M128" i="1" a="1"/>
  <c r="B128" i="1" a="1"/>
  <c r="F127" i="1" a="1"/>
  <c r="J125" i="1" a="1"/>
  <c r="M124" i="1" a="1"/>
  <c r="B124" i="1" a="1"/>
  <c r="F123" i="1" a="1"/>
  <c r="J121" i="1" a="1"/>
  <c r="M120" i="1" a="1"/>
  <c r="N221" i="1" a="1"/>
  <c r="E219" i="1" a="1"/>
  <c r="G217" i="1" a="1"/>
  <c r="H215" i="1" a="1"/>
  <c r="L212" i="1" a="1"/>
  <c r="C211" i="1" a="1"/>
  <c r="D209" i="1" a="1"/>
  <c r="G206" i="1" a="1"/>
  <c r="I204" i="1" a="1"/>
  <c r="C202" i="1" a="1"/>
  <c r="E200" i="1" a="1"/>
  <c r="L196" i="1" a="1"/>
  <c r="N194" i="1" a="1"/>
  <c r="E192" i="1" a="1"/>
  <c r="G190" i="1" a="1"/>
  <c r="H188" i="1" a="1"/>
  <c r="L185" i="1" a="1"/>
  <c r="C184" i="1" a="1"/>
  <c r="D182" i="1" a="1"/>
  <c r="I178" i="1" a="1"/>
  <c r="M170" i="1" a="1"/>
  <c r="C170" i="1" a="1"/>
  <c r="F169" i="1" a="1"/>
  <c r="F163" i="1" a="1"/>
  <c r="G162" i="1" a="1"/>
  <c r="H161" i="1" a="1"/>
  <c r="J160" i="1" a="1"/>
  <c r="J154" i="1" a="1"/>
  <c r="L153" i="1" a="1"/>
  <c r="N152" i="1" a="1"/>
  <c r="B152" i="1" a="1"/>
  <c r="H221" i="1" a="1"/>
  <c r="J219" i="1" a="1"/>
  <c r="M217" i="1" a="1"/>
  <c r="N216" i="1" a="1"/>
  <c r="D215" i="1" a="1"/>
  <c r="F213" i="1" a="1"/>
  <c r="H210" i="1" a="1"/>
  <c r="K208" i="1" a="1"/>
  <c r="M206" i="1" a="1"/>
  <c r="B205" i="1" a="1"/>
  <c r="D204" i="1" a="1"/>
  <c r="J200" i="1" a="1"/>
  <c r="K199" i="1" a="1"/>
  <c r="B197" i="1" a="1"/>
  <c r="J218" i="1" a="1"/>
  <c r="G212" i="1" a="1"/>
  <c r="F209" i="1" a="1"/>
  <c r="M202" i="1" a="1"/>
  <c r="M201" i="1" a="1"/>
  <c r="L200" i="1" a="1"/>
  <c r="K198" i="1" a="1"/>
  <c r="J197" i="1" a="1"/>
  <c r="H196" i="1" a="1"/>
  <c r="H195" i="1" a="1"/>
  <c r="K221" i="1" a="1"/>
  <c r="K220" i="1" a="1"/>
  <c r="I217" i="1" a="1"/>
  <c r="I216" i="1" a="1"/>
  <c r="D208" i="1" a="1"/>
  <c r="D207" i="1" a="1"/>
  <c r="B206" i="1" a="1"/>
  <c r="C204" i="1" a="1"/>
  <c r="C203" i="1" a="1"/>
  <c r="H194" i="1" a="1"/>
  <c r="H192" i="1" a="1"/>
  <c r="H191" i="1" a="1"/>
  <c r="I189" i="1" a="1"/>
  <c r="H186" i="1" a="1"/>
  <c r="H184" i="1" a="1"/>
  <c r="H183" i="1" a="1"/>
  <c r="I181" i="1" a="1"/>
  <c r="I179" i="1" a="1"/>
  <c r="H177" i="1" a="1"/>
  <c r="J176" i="1" a="1"/>
  <c r="M172" i="1" a="1"/>
  <c r="N171" i="1" a="1"/>
  <c r="C171" i="1" a="1"/>
  <c r="B169" i="1" a="1"/>
  <c r="D168" i="1" a="1"/>
  <c r="E167" i="1" a="1"/>
  <c r="G164" i="1" a="1"/>
  <c r="H160" i="1" a="1"/>
  <c r="I159" i="1" a="1"/>
  <c r="J158" i="1" a="1"/>
  <c r="M155" i="1" a="1"/>
  <c r="N154" i="1" a="1"/>
  <c r="C154" i="1" a="1"/>
  <c r="B151" i="1" a="1"/>
  <c r="D150" i="1" a="1"/>
  <c r="E149" i="1" a="1"/>
  <c r="H144" i="1" a="1"/>
  <c r="L141" i="1" a="1"/>
  <c r="B139" i="1" a="1"/>
  <c r="G135" i="1" a="1"/>
  <c r="J132" i="1" a="1"/>
  <c r="C131" i="1" a="1"/>
  <c r="J127" i="1" a="1"/>
  <c r="C126" i="1" a="1"/>
  <c r="J122" i="1" a="1"/>
  <c r="C121" i="1" a="1"/>
  <c r="I219" i="1" a="1"/>
  <c r="G214" i="1" a="1"/>
  <c r="G213" i="1" a="1"/>
  <c r="F211" i="1" a="1"/>
  <c r="F210" i="1" a="1"/>
  <c r="E209" i="1" a="1"/>
  <c r="L202" i="1" a="1"/>
  <c r="L201" i="1" a="1"/>
  <c r="K200" i="1" a="1"/>
  <c r="J199" i="1" a="1"/>
  <c r="J198" i="1" a="1"/>
  <c r="H190" i="1" a="1"/>
  <c r="H182" i="1" a="1"/>
  <c r="H180" i="1" a="1"/>
  <c r="J175" i="1" a="1"/>
  <c r="K174" i="1" a="1"/>
  <c r="E166" i="1" a="1"/>
  <c r="J157" i="1" a="1"/>
  <c r="K156" i="1" a="1"/>
  <c r="C153" i="1" a="1"/>
  <c r="E148" i="1" a="1"/>
  <c r="F147" i="1" a="1"/>
  <c r="G145" i="1" a="1"/>
  <c r="I143" i="1" a="1"/>
  <c r="J142" i="1" a="1"/>
  <c r="M140" i="1" a="1"/>
  <c r="N139" i="1" a="1"/>
  <c r="E137" i="1" a="1"/>
  <c r="F136" i="1" a="1"/>
  <c r="H133" i="1" a="1"/>
  <c r="L131" i="1" a="1"/>
  <c r="D130" i="1" a="1"/>
  <c r="L126" i="1" a="1"/>
  <c r="D125" i="1" a="1"/>
  <c r="L121" i="1" a="1"/>
  <c r="D120" i="1" a="1"/>
  <c r="H118" i="1" a="1"/>
  <c r="K117" i="1" a="1"/>
  <c r="N116" i="1" a="1"/>
  <c r="D116" i="1" a="1"/>
  <c r="H114" i="1" a="1"/>
  <c r="K113" i="1" a="1"/>
  <c r="N112" i="1" a="1"/>
  <c r="D112" i="1" a="1"/>
  <c r="H110" i="1" a="1"/>
  <c r="K109" i="1" a="1"/>
  <c r="N108" i="1" a="1"/>
  <c r="D108" i="1" a="1"/>
  <c r="H106" i="1" a="1"/>
  <c r="K105" i="1" a="1"/>
  <c r="N104" i="1" a="1"/>
  <c r="D104" i="1" a="1"/>
  <c r="H102" i="1" a="1"/>
  <c r="K101" i="1" a="1"/>
  <c r="N100" i="1" a="1"/>
  <c r="D100" i="1" a="1"/>
  <c r="H98" i="1" a="1"/>
  <c r="K97" i="1" a="1"/>
  <c r="N96" i="1" a="1"/>
  <c r="D96" i="1" a="1"/>
  <c r="D219" i="1" a="1"/>
  <c r="B218" i="1" a="1"/>
  <c r="B217" i="1" a="1"/>
  <c r="C216" i="1" a="1"/>
  <c r="C215" i="1" a="1"/>
  <c r="N213" i="1" a="1"/>
  <c r="K209" i="1" a="1"/>
  <c r="I205" i="1" a="1"/>
  <c r="D198" i="1" a="1"/>
  <c r="B196" i="1" a="1"/>
  <c r="C193" i="1" a="1"/>
  <c r="C191" i="1" a="1"/>
  <c r="B188" i="1" a="1"/>
  <c r="B186" i="1" a="1"/>
  <c r="B185" i="1" a="1"/>
  <c r="C183" i="1" a="1"/>
  <c r="B180" i="1" a="1"/>
  <c r="B179" i="1" a="1"/>
  <c r="B178" i="1" a="1"/>
  <c r="E175" i="1" a="1"/>
  <c r="F174" i="1" a="1"/>
  <c r="I169" i="1" a="1"/>
  <c r="K166" i="1" a="1"/>
  <c r="L165" i="1" a="1"/>
  <c r="N162" i="1" a="1"/>
  <c r="C162" i="1" a="1"/>
  <c r="B161" i="1" a="1"/>
  <c r="F157" i="1" a="1"/>
  <c r="F156" i="1" a="1"/>
  <c r="H152" i="1" a="1"/>
  <c r="I151" i="1" a="1"/>
  <c r="K148" i="1" a="1"/>
  <c r="L147" i="1" a="1"/>
  <c r="L146" i="1" a="1"/>
  <c r="M145" i="1" a="1"/>
  <c r="B144" i="1" a="1"/>
  <c r="D143" i="1" a="1"/>
  <c r="I138" i="1" a="1"/>
  <c r="M135" i="1" a="1"/>
  <c r="E221" i="1" a="1"/>
  <c r="M212" i="1" a="1"/>
  <c r="L211" i="1" a="1"/>
  <c r="K210" i="1" a="1"/>
  <c r="J208" i="1" a="1"/>
  <c r="I207" i="1" a="1"/>
  <c r="F201" i="1" a="1"/>
  <c r="F200" i="1" a="1"/>
  <c r="D199" i="1" a="1"/>
  <c r="C197" i="1" a="1"/>
  <c r="C195" i="1" a="1"/>
  <c r="N193" i="1" a="1"/>
  <c r="C192" i="1" a="1"/>
  <c r="C189" i="1" a="1"/>
  <c r="C187" i="1" a="1"/>
  <c r="B184" i="1" a="1"/>
  <c r="C181" i="1" a="1"/>
  <c r="B177" i="1" a="1"/>
  <c r="F173" i="1" a="1"/>
  <c r="I168" i="1" a="1"/>
  <c r="J167" i="1" a="1"/>
  <c r="L164" i="1" a="1"/>
  <c r="M163" i="1" a="1"/>
  <c r="B160" i="1" a="1"/>
  <c r="D159" i="1" a="1"/>
  <c r="I150" i="1" a="1"/>
  <c r="J149" i="1" a="1"/>
  <c r="N144" i="1" a="1"/>
  <c r="E142" i="1" a="1"/>
  <c r="L218" i="1" a="1"/>
  <c r="D216" i="1" a="1"/>
  <c r="L214" i="1" a="1"/>
  <c r="H213" i="1" a="1"/>
  <c r="D212" i="1" a="1"/>
  <c r="H209" i="1" a="1"/>
  <c r="F204" i="1" a="1"/>
  <c r="F202" i="1" a="1"/>
  <c r="C201" i="1" a="1"/>
  <c r="I199" i="1" a="1"/>
  <c r="J193" i="1" a="1"/>
  <c r="B190" i="1" a="1"/>
  <c r="M188" i="1" a="1"/>
  <c r="F185" i="1" a="1"/>
  <c r="D184" i="1" a="1"/>
  <c r="G176" i="1" a="1"/>
  <c r="B174" i="1" a="1"/>
  <c r="J170" i="1" a="1"/>
  <c r="G169" i="1" a="1"/>
  <c r="B167" i="1" a="1"/>
  <c r="J164" i="1" a="1"/>
  <c r="J156" i="1" a="1"/>
  <c r="G155" i="1" a="1"/>
  <c r="K149" i="1" a="1"/>
  <c r="G147" i="1" a="1"/>
  <c r="E145" i="1" a="1"/>
  <c r="K137" i="1" a="1"/>
  <c r="J136" i="1" a="1"/>
  <c r="J135" i="1" a="1"/>
  <c r="I134" i="1" a="1"/>
  <c r="J131" i="1" a="1"/>
  <c r="M129" i="1" a="1"/>
  <c r="D127" i="1" a="1"/>
  <c r="H123" i="1" a="1"/>
  <c r="K120" i="1" a="1"/>
  <c r="M119" i="1" a="1"/>
  <c r="C119" i="1" a="1"/>
  <c r="D118" i="1" a="1"/>
  <c r="F117" i="1" a="1"/>
  <c r="G116" i="1" a="1"/>
  <c r="H115" i="1" a="1"/>
  <c r="J114" i="1" a="1"/>
  <c r="L113" i="1" a="1"/>
  <c r="M112" i="1" a="1"/>
  <c r="C112" i="1" a="1"/>
  <c r="D111" i="1" a="1"/>
  <c r="F110" i="1" a="1"/>
  <c r="G109" i="1" a="1"/>
  <c r="H108" i="1" a="1"/>
  <c r="J107" i="1" a="1"/>
  <c r="L106" i="1" a="1"/>
  <c r="N105" i="1" a="1"/>
  <c r="B105" i="1" a="1"/>
  <c r="E104" i="1" a="1"/>
  <c r="F103" i="1" a="1"/>
  <c r="G102" i="1" a="1"/>
  <c r="H101" i="1" a="1"/>
  <c r="J100" i="1" a="1"/>
  <c r="G221" i="1" a="1"/>
  <c r="C220" i="1" a="1"/>
  <c r="K218" i="1" a="1"/>
  <c r="E217" i="1" a="1"/>
  <c r="E213" i="1" a="1"/>
  <c r="C212" i="1" a="1"/>
  <c r="G209" i="1" a="1"/>
  <c r="B204" i="1" a="1"/>
  <c r="B198" i="1" a="1"/>
  <c r="L197" i="1" a="1"/>
  <c r="J194" i="1" a="1"/>
  <c r="G193" i="1" a="1"/>
  <c r="F192" i="1" a="1"/>
  <c r="J188" i="1" a="1"/>
  <c r="G187" i="1" a="1"/>
  <c r="L183" i="1" a="1"/>
  <c r="J182" i="1" a="1"/>
  <c r="M178" i="1" a="1"/>
  <c r="F176" i="1" a="1"/>
  <c r="N173" i="1" a="1"/>
  <c r="I171" i="1" a="1"/>
  <c r="N166" i="1" a="1"/>
  <c r="I165" i="1" a="1"/>
  <c r="N159" i="1" a="1"/>
  <c r="I157" i="1" a="1"/>
  <c r="M152" i="1" a="1"/>
  <c r="J150" i="1" a="1"/>
  <c r="C145" i="1" a="1"/>
  <c r="M143" i="1" a="1"/>
  <c r="H137" i="1" a="1"/>
  <c r="H136" i="1" a="1"/>
  <c r="G133" i="1" a="1"/>
  <c r="H131" i="1" a="1"/>
  <c r="K129" i="1" a="1"/>
  <c r="L128" i="1" a="1"/>
  <c r="C127" i="1" a="1"/>
  <c r="E125" i="1" a="1"/>
  <c r="G122" i="1" a="1"/>
  <c r="I120" i="1" a="1"/>
  <c r="M220" i="1" a="1"/>
  <c r="M216" i="1" a="1"/>
  <c r="F214" i="1" a="1"/>
  <c r="I211" i="1" a="1"/>
  <c r="N208" i="1" a="1"/>
  <c r="J207" i="1" a="1"/>
  <c r="N204" i="1" a="1"/>
  <c r="J201" i="1" a="1"/>
  <c r="B199" i="1" a="1"/>
  <c r="G197" i="1" a="1"/>
  <c r="M191" i="1" a="1"/>
  <c r="K190" i="1" a="1"/>
  <c r="E187" i="1" a="1"/>
  <c r="N185" i="1" a="1"/>
  <c r="G182" i="1" a="1"/>
  <c r="D181" i="1" a="1"/>
  <c r="J178" i="1" a="1"/>
  <c r="L174" i="1" a="1"/>
  <c r="E218" i="1" a="1"/>
  <c r="I215" i="1" a="1"/>
  <c r="E214" i="1" a="1"/>
  <c r="N212" i="1" a="1"/>
  <c r="I203" i="1" a="1"/>
  <c r="G200" i="1" a="1"/>
  <c r="M196" i="1" a="1"/>
  <c r="F194" i="1" a="1"/>
  <c r="B193" i="1" a="1"/>
  <c r="G189" i="1" a="1"/>
  <c r="F188" i="1" a="1"/>
  <c r="J184" i="1" a="1"/>
  <c r="K179" i="1" a="1"/>
  <c r="N176" i="1" a="1"/>
  <c r="M175" i="1" a="1"/>
  <c r="I173" i="1" a="1"/>
  <c r="F171" i="1" a="1"/>
  <c r="E170" i="1" a="1"/>
  <c r="N169" i="1" a="1"/>
  <c r="M168" i="1" a="1"/>
  <c r="H166" i="1" a="1"/>
  <c r="F165" i="1" a="1"/>
  <c r="N220" i="1" a="1"/>
  <c r="B208" i="1" a="1"/>
  <c r="H206" i="1" a="1"/>
  <c r="M204" i="1" a="1"/>
  <c r="N189" i="1" a="1"/>
  <c r="I188" i="1" a="1"/>
  <c r="B187" i="1" a="1"/>
  <c r="J185" i="1" a="1"/>
  <c r="F184" i="1" a="1"/>
  <c r="D173" i="1" a="1"/>
  <c r="D163" i="1" a="1"/>
  <c r="K160" i="1" a="1"/>
  <c r="F158" i="1" a="1"/>
  <c r="E154" i="1" a="1"/>
  <c r="J146" i="1" a="1"/>
  <c r="H145" i="1" a="1"/>
  <c r="C142" i="1" a="1"/>
  <c r="J139" i="1" a="1"/>
  <c r="G137" i="1" a="1"/>
  <c r="E136" i="1" a="1"/>
  <c r="N131" i="1" a="1"/>
  <c r="N129" i="1" a="1"/>
  <c r="N128" i="1" a="1"/>
  <c r="N127" i="1" a="1"/>
  <c r="N126" i="1" a="1"/>
  <c r="N124" i="1" a="1"/>
  <c r="N123" i="1" a="1"/>
  <c r="C122" i="1" a="1"/>
  <c r="C120" i="1" a="1"/>
  <c r="E118" i="1" a="1"/>
  <c r="I113" i="1" a="1"/>
  <c r="L111" i="1" a="1"/>
  <c r="C110" i="1" a="1"/>
  <c r="E108" i="1" a="1"/>
  <c r="H104" i="1" a="1"/>
  <c r="K102" i="1" a="1"/>
  <c r="M100" i="1" a="1"/>
  <c r="N93" i="1" a="1"/>
  <c r="F92" i="1" a="1"/>
  <c r="I90" i="1" a="1"/>
  <c r="K89" i="1" a="1"/>
  <c r="B88" i="1" a="1"/>
  <c r="G86" i="1" a="1"/>
  <c r="K84" i="1" a="1"/>
  <c r="B83" i="1" a="1"/>
  <c r="G81" i="1" a="1"/>
  <c r="K79" i="1" a="1"/>
  <c r="B78" i="1" a="1"/>
  <c r="G76" i="1" a="1"/>
  <c r="K74" i="1" a="1"/>
  <c r="F219" i="1" a="1"/>
  <c r="J217" i="1" a="1"/>
  <c r="B216" i="1" a="1"/>
  <c r="K212" i="1" a="1"/>
  <c r="E211" i="1" a="1"/>
  <c r="J209" i="1" a="1"/>
  <c r="H200" i="1" a="1"/>
  <c r="N198" i="1" a="1"/>
  <c r="K195" i="1" a="1"/>
  <c r="E194" i="1" a="1"/>
  <c r="L192" i="1" a="1"/>
  <c r="G191" i="1" a="1"/>
  <c r="K182" i="1" a="1"/>
  <c r="G179" i="1" a="1"/>
  <c r="C178" i="1" a="1"/>
  <c r="L175" i="1" a="1"/>
  <c r="J171" i="1" a="1"/>
  <c r="M169" i="1" a="1"/>
  <c r="J168" i="1" a="1"/>
  <c r="B166" i="1" a="1"/>
  <c r="J165" i="1" a="1"/>
  <c r="M161" i="1" a="1"/>
  <c r="G159" i="1" a="1"/>
  <c r="D158" i="1" a="1"/>
  <c r="J151" i="1" a="1"/>
  <c r="N147" i="1" a="1"/>
  <c r="B143" i="1" a="1"/>
  <c r="I139" i="1" a="1"/>
  <c r="B135" i="1" a="1"/>
  <c r="C134" i="1" a="1"/>
  <c r="N132" i="1" a="1"/>
  <c r="M130" i="1" a="1"/>
  <c r="M127" i="1" a="1"/>
  <c r="M125" i="1" a="1"/>
  <c r="N122" i="1" a="1"/>
  <c r="N120" i="1" a="1"/>
  <c r="B119" i="1" a="1"/>
  <c r="J112" i="1" a="1"/>
  <c r="M110" i="1" a="1"/>
  <c r="B109" i="1" a="1"/>
  <c r="E107" i="1" a="1"/>
  <c r="G105" i="1" a="1"/>
  <c r="I103" i="1" a="1"/>
  <c r="L101" i="1" a="1"/>
  <c r="N99" i="1" a="1"/>
  <c r="B99" i="1" a="1"/>
  <c r="E98" i="1" a="1"/>
  <c r="I95" i="1" a="1"/>
  <c r="K94" i="1" a="1"/>
  <c r="B93" i="1" a="1"/>
  <c r="G91" i="1" a="1"/>
  <c r="H90" i="1" a="1"/>
  <c r="M88" i="1" a="1"/>
  <c r="E87" i="1" a="1"/>
  <c r="H85" i="1" a="1"/>
  <c r="M83" i="1" a="1"/>
  <c r="E82" i="1" a="1"/>
  <c r="F220" i="1" a="1"/>
  <c r="L216" i="1" a="1"/>
  <c r="J213" i="1" a="1"/>
  <c r="M208" i="1" a="1"/>
  <c r="F198" i="1" a="1"/>
  <c r="K197" i="1" a="1"/>
  <c r="D192" i="1" a="1"/>
  <c r="J190" i="1" a="1"/>
  <c r="G186" i="1" a="1"/>
  <c r="B182" i="1" a="1"/>
  <c r="J180" i="1" a="1"/>
  <c r="L178" i="1" a="1"/>
  <c r="F177" i="1" a="1"/>
  <c r="D175" i="1" a="1"/>
  <c r="M173" i="1" a="1"/>
  <c r="G172" i="1" a="1"/>
  <c r="C168" i="1" a="1"/>
  <c r="D165" i="1" a="1"/>
  <c r="L158" i="1" a="1"/>
  <c r="H157" i="1" a="1"/>
  <c r="M149" i="1" a="1"/>
  <c r="D146" i="1" a="1"/>
  <c r="M144" i="1" a="1"/>
  <c r="K143" i="1" a="1"/>
  <c r="H142" i="1" a="1"/>
  <c r="D139" i="1" a="1"/>
  <c r="M136" i="1" a="1"/>
  <c r="K135" i="1" a="1"/>
  <c r="G131" i="1" a="1"/>
  <c r="G130" i="1" a="1"/>
  <c r="G128" i="1" a="1"/>
  <c r="J118" i="1" a="1"/>
  <c r="L116" i="1" a="1"/>
  <c r="C115" i="1" a="1"/>
  <c r="E113" i="1" a="1"/>
  <c r="G111" i="1" a="1"/>
  <c r="H109" i="1" a="1"/>
  <c r="K107" i="1" a="1"/>
  <c r="K216" i="1" a="1"/>
  <c r="I213" i="1" a="1"/>
  <c r="L208" i="1" a="1"/>
  <c r="B192" i="1" a="1"/>
  <c r="I190" i="1" a="1"/>
  <c r="D189" i="1" a="1"/>
  <c r="F186" i="1" a="1"/>
  <c r="I180" i="1" a="1"/>
  <c r="K178" i="1" a="1"/>
  <c r="E177" i="1" a="1"/>
  <c r="B175" i="1" a="1"/>
  <c r="F172" i="1" a="1"/>
  <c r="C165" i="1" a="1"/>
  <c r="E161" i="1" a="1"/>
  <c r="F152" i="1" a="1"/>
  <c r="L149" i="1" a="1"/>
  <c r="J143" i="1" a="1"/>
  <c r="F141" i="1" a="1"/>
  <c r="M137" i="1" a="1"/>
  <c r="K136" i="1" a="1"/>
  <c r="G125" i="1" a="1"/>
  <c r="G124" i="1" a="1"/>
  <c r="G120" i="1" a="1"/>
  <c r="I118" i="1" a="1"/>
  <c r="K116" i="1" a="1"/>
  <c r="N114" i="1" a="1"/>
  <c r="D113" i="1" a="1"/>
  <c r="F111" i="1" a="1"/>
  <c r="H218" i="1" a="1"/>
  <c r="J216" i="1" a="1"/>
  <c r="B207" i="1" a="1"/>
  <c r="F203" i="1" a="1"/>
  <c r="J191" i="1" a="1"/>
  <c r="M189" i="1" a="1"/>
  <c r="D177" i="1" a="1"/>
  <c r="L170" i="1" a="1"/>
  <c r="G163" i="1" a="1"/>
  <c r="M158" i="1" a="1"/>
  <c r="M153" i="1" a="1"/>
  <c r="D142" i="1" a="1"/>
  <c r="J140" i="1" a="1"/>
  <c r="F135" i="1" a="1"/>
  <c r="F130" i="1" a="1"/>
  <c r="J126" i="1" a="1"/>
  <c r="H125" i="1" a="1"/>
  <c r="F124" i="1" a="1"/>
  <c r="N121" i="1" a="1"/>
  <c r="E115" i="1" a="1"/>
  <c r="B113" i="1" a="1"/>
  <c r="N111" i="1" a="1"/>
  <c r="L109" i="1" a="1"/>
  <c r="I104" i="1" a="1"/>
  <c r="I102" i="1" a="1"/>
  <c r="C94" i="1" a="1"/>
  <c r="E91" i="1" a="1"/>
  <c r="G89" i="1" a="1"/>
  <c r="I87" i="1" a="1"/>
  <c r="L85" i="1" a="1"/>
  <c r="M84" i="1" a="1"/>
  <c r="C83" i="1" a="1"/>
  <c r="E81" i="1" a="1"/>
  <c r="I78" i="1" a="1"/>
  <c r="G73" i="1" a="1"/>
  <c r="K71" i="1" a="1"/>
  <c r="B70" i="1" a="1"/>
  <c r="G68" i="1" a="1"/>
  <c r="K66" i="1" a="1"/>
  <c r="M65" i="1" a="1"/>
  <c r="E64" i="1" a="1"/>
  <c r="H62" i="1" a="1"/>
  <c r="M60" i="1" a="1"/>
  <c r="E59" i="1" a="1"/>
  <c r="G58" i="1" a="1"/>
  <c r="I57" i="1" a="1"/>
  <c r="L56" i="1" a="1"/>
  <c r="C56" i="1" a="1"/>
  <c r="E55" i="1" a="1"/>
  <c r="G54" i="1" a="1"/>
  <c r="I53" i="1" a="1"/>
  <c r="L52" i="1" a="1"/>
  <c r="C52" i="1" a="1"/>
  <c r="E51" i="1" a="1"/>
  <c r="G50" i="1" a="1"/>
  <c r="I49" i="1" a="1"/>
  <c r="L48" i="1" a="1"/>
  <c r="C48" i="1" a="1"/>
  <c r="E47" i="1" a="1"/>
  <c r="G46" i="1" a="1"/>
  <c r="G216" i="1" a="1"/>
  <c r="K214" i="1" a="1"/>
  <c r="J212" i="1" a="1"/>
  <c r="M210" i="1" a="1"/>
  <c r="E205" i="1" a="1"/>
  <c r="E203" i="1" a="1"/>
  <c r="H199" i="1" a="1"/>
  <c r="N196" i="1" a="1"/>
  <c r="E195" i="1" a="1"/>
  <c r="L189" i="1" a="1"/>
  <c r="D188" i="1" a="1"/>
  <c r="I184" i="1" a="1"/>
  <c r="N182" i="1" a="1"/>
  <c r="H168" i="1" a="1"/>
  <c r="C167" i="1" a="1"/>
  <c r="M164" i="1" a="1"/>
  <c r="L161" i="1" a="1"/>
  <c r="F155" i="1" a="1"/>
  <c r="G152" i="1" a="1"/>
  <c r="M150" i="1" a="1"/>
  <c r="M147" i="1" a="1"/>
  <c r="I140" i="1" a="1"/>
  <c r="C138" i="1" a="1"/>
  <c r="I136" i="1" a="1"/>
  <c r="I132" i="1" a="1"/>
  <c r="B129" i="1" a="1"/>
  <c r="L127" i="1" a="1"/>
  <c r="E124" i="1" a="1"/>
  <c r="B123" i="1" a="1"/>
  <c r="J120" i="1" a="1"/>
  <c r="I119" i="1" a="1"/>
  <c r="G117" i="1" a="1"/>
  <c r="F116" i="1" a="1"/>
  <c r="D114" i="1" a="1"/>
  <c r="L110" i="1" a="1"/>
  <c r="J108" i="1" a="1"/>
  <c r="I107" i="1" a="1"/>
  <c r="I106" i="1" a="1"/>
  <c r="H105" i="1" a="1"/>
  <c r="H103" i="1" a="1"/>
  <c r="H100" i="1" a="1"/>
  <c r="I99" i="1" a="1"/>
  <c r="J98" i="1" a="1"/>
  <c r="J97" i="1" a="1"/>
  <c r="K96" i="1" a="1"/>
  <c r="L95" i="1" a="1"/>
  <c r="M94" i="1" a="1"/>
  <c r="C93" i="1" a="1"/>
  <c r="B92" i="1" a="1"/>
  <c r="F90" i="1" a="1"/>
  <c r="J86" i="1" a="1"/>
  <c r="K85" i="1" a="1"/>
  <c r="N83" i="1" a="1"/>
  <c r="B82" i="1" a="1"/>
  <c r="H78" i="1" a="1"/>
  <c r="J77" i="1" a="1"/>
  <c r="L76" i="1" a="1"/>
  <c r="N75" i="1" a="1"/>
  <c r="B75" i="1" a="1"/>
  <c r="E74" i="1" a="1"/>
  <c r="H72" i="1" a="1"/>
  <c r="M70" i="1" a="1"/>
  <c r="E69" i="1" a="1"/>
  <c r="H67" i="1" a="1"/>
  <c r="J66" i="1" a="1"/>
  <c r="C65" i="1" a="1"/>
  <c r="J61" i="1" a="1"/>
  <c r="C60" i="1" a="1"/>
  <c r="H219" i="1" a="1"/>
  <c r="H217" i="1" a="1"/>
  <c r="M211" i="1" a="1"/>
  <c r="N209" i="1" a="1"/>
  <c r="C208" i="1" a="1"/>
  <c r="E206" i="1" a="1"/>
  <c r="D196" i="1" a="1"/>
  <c r="B189" i="1" a="1"/>
  <c r="I185" i="1" a="1"/>
  <c r="E182" i="1" a="1"/>
  <c r="B170" i="1" a="1"/>
  <c r="B164" i="1" a="1"/>
  <c r="D161" i="1" a="1"/>
  <c r="I154" i="1" a="1"/>
  <c r="F144" i="1" a="1"/>
  <c r="M142" i="1" a="1"/>
  <c r="F133" i="1" a="1"/>
  <c r="H128" i="1" a="1"/>
  <c r="D126" i="1" a="1"/>
  <c r="K123" i="1" a="1"/>
  <c r="H122" i="1" a="1"/>
  <c r="E120" i="1" a="1"/>
  <c r="M116" i="1" a="1"/>
  <c r="K114" i="1" a="1"/>
  <c r="H113" i="1" a="1"/>
  <c r="B103" i="1" a="1"/>
  <c r="D101" i="1" a="1"/>
  <c r="G94" i="1" a="1"/>
  <c r="I92" i="1" a="1"/>
  <c r="L90" i="1" a="1"/>
  <c r="C89" i="1" a="1"/>
  <c r="C88" i="1" a="1"/>
  <c r="E86" i="1" a="1"/>
  <c r="G84" i="1" a="1"/>
  <c r="I82" i="1" a="1"/>
  <c r="J81" i="1" a="1"/>
  <c r="J215" i="1" a="1"/>
  <c r="N207" i="1" a="1"/>
  <c r="C206" i="1" a="1"/>
  <c r="I198" i="1" a="1"/>
  <c r="D194" i="1" a="1"/>
  <c r="J179" i="1" a="1"/>
  <c r="N177" i="1" a="1"/>
  <c r="I176" i="1" a="1"/>
  <c r="L167" i="1" a="1"/>
  <c r="F166" i="1" a="1"/>
  <c r="J162" i="1" a="1"/>
  <c r="C161" i="1" a="1"/>
  <c r="H159" i="1" a="1"/>
  <c r="C158" i="1" a="1"/>
  <c r="E153" i="1" a="1"/>
  <c r="B150" i="1" a="1"/>
  <c r="J148" i="1" a="1"/>
  <c r="B147" i="1" a="1"/>
  <c r="J145" i="1" a="1"/>
  <c r="E144" i="1" a="1"/>
  <c r="L142" i="1" a="1"/>
  <c r="G141" i="1" a="1"/>
  <c r="B140" i="1" a="1"/>
  <c r="J138" i="1" a="1"/>
  <c r="N135" i="1" a="1"/>
  <c r="J134" i="1" a="1"/>
  <c r="L130" i="1" a="1"/>
  <c r="I129" i="1" a="1"/>
  <c r="B126" i="1" a="1"/>
  <c r="L124" i="1" a="1"/>
  <c r="F121" i="1" a="1"/>
  <c r="N117" i="1" a="1"/>
  <c r="K115" i="1" a="1"/>
  <c r="E109" i="1" a="1"/>
  <c r="B108" i="1" a="1"/>
  <c r="B107" i="1" a="1"/>
  <c r="B106" i="1" a="1"/>
  <c r="C104" i="1" a="1"/>
  <c r="B102" i="1" a="1"/>
  <c r="B100" i="1" a="1"/>
  <c r="D99" i="1" a="1"/>
  <c r="D98" i="1" a="1"/>
  <c r="E97" i="1" a="1"/>
  <c r="F96" i="1" a="1"/>
  <c r="F95" i="1" a="1"/>
  <c r="J91" i="1" a="1"/>
  <c r="M89" i="1" a="1"/>
  <c r="N88" i="1" a="1"/>
  <c r="B211" i="1" a="1"/>
  <c r="I208" i="1" a="1"/>
  <c r="N203" i="1" a="1"/>
  <c r="H201" i="1" a="1"/>
  <c r="G195" i="1" a="1"/>
  <c r="F191" i="1" a="1"/>
  <c r="F189" i="1" a="1"/>
  <c r="E183" i="1" a="1"/>
  <c r="N175" i="1" a="1"/>
  <c r="C172" i="1" a="1"/>
  <c r="N168" i="1" a="1"/>
  <c r="B157" i="1" a="1"/>
  <c r="J152" i="1" a="1"/>
  <c r="N150" i="1" a="1"/>
  <c r="M138" i="1" a="1"/>
  <c r="I135" i="1" a="1"/>
  <c r="B134" i="1" a="1"/>
  <c r="G132" i="1" a="1"/>
  <c r="B131" i="1" a="1"/>
  <c r="H129" i="1" a="1"/>
  <c r="F125" i="1" a="1"/>
  <c r="B121" i="1" a="1"/>
  <c r="J119" i="1" a="1"/>
  <c r="J115" i="1" a="1"/>
  <c r="D109" i="1" a="1"/>
  <c r="M107" i="1" a="1"/>
  <c r="J106" i="1" a="1"/>
  <c r="M101" i="1" a="1"/>
  <c r="I100" i="1" a="1"/>
  <c r="D97" i="1" a="1"/>
  <c r="C96" i="1" a="1"/>
  <c r="N94" i="1" a="1"/>
  <c r="K93" i="1" a="1"/>
  <c r="I91" i="1" a="1"/>
  <c r="E85" i="1" a="1"/>
  <c r="E84" i="1" a="1"/>
  <c r="B79" i="1" a="1"/>
  <c r="D76" i="1" a="1"/>
  <c r="E75" i="1" a="1"/>
  <c r="F74" i="1" a="1"/>
  <c r="G72" i="1" a="1"/>
  <c r="B220" i="1" a="1"/>
  <c r="D213" i="1" a="1"/>
  <c r="L210" i="1" a="1"/>
  <c r="F206" i="1" a="1"/>
  <c r="E199" i="1" a="1"/>
  <c r="F193" i="1" a="1"/>
  <c r="E191" i="1" a="1"/>
  <c r="N186" i="1" a="1"/>
  <c r="D185" i="1" a="1"/>
  <c r="M180" i="1" a="1"/>
  <c r="M179" i="1" a="1"/>
  <c r="L177" i="1" a="1"/>
  <c r="I175" i="1" a="1"/>
  <c r="K173" i="1" a="1"/>
  <c r="F164" i="1" a="1"/>
  <c r="K158" i="1" a="1"/>
  <c r="L150" i="1" a="1"/>
  <c r="C149" i="1" a="1"/>
  <c r="L143" i="1" a="1"/>
  <c r="B142" i="1" a="1"/>
  <c r="G140" i="1" a="1"/>
  <c r="B137" i="1" a="1"/>
  <c r="M133" i="1" a="1"/>
  <c r="D128" i="1" a="1"/>
  <c r="I126" i="1" a="1"/>
  <c r="L123" i="1" a="1"/>
  <c r="F122" i="1" a="1"/>
  <c r="H119" i="1" a="1"/>
  <c r="F118" i="1" a="1"/>
  <c r="C117" i="1" a="1"/>
  <c r="C113" i="1" a="1"/>
  <c r="J111" i="1" a="1"/>
  <c r="G110" i="1" a="1"/>
  <c r="N102" i="1" a="1"/>
  <c r="J92" i="1" a="1"/>
  <c r="F87" i="1" a="1"/>
  <c r="D84" i="1" a="1"/>
  <c r="D83" i="1" a="1"/>
  <c r="C82" i="1" a="1"/>
  <c r="C81" i="1" a="1"/>
  <c r="C80" i="1" a="1"/>
  <c r="C79" i="1" a="1"/>
  <c r="C78" i="1" a="1"/>
  <c r="B77" i="1" a="1"/>
  <c r="F73" i="1" a="1"/>
  <c r="H70" i="1" a="1"/>
  <c r="K68" i="1" a="1"/>
  <c r="N66" i="1" a="1"/>
  <c r="D65" i="1" a="1"/>
  <c r="D64" i="1" a="1"/>
  <c r="H60" i="1" a="1"/>
  <c r="K58" i="1" a="1"/>
  <c r="B57" i="1" a="1"/>
  <c r="G55" i="1" a="1"/>
  <c r="K53" i="1" a="1"/>
  <c r="N219" i="1" a="1"/>
  <c r="K217" i="1" a="1"/>
  <c r="F215" i="1" a="1"/>
  <c r="M203" i="1" a="1"/>
  <c r="M197" i="1" a="1"/>
  <c r="C185" i="1" a="1"/>
  <c r="M182" i="1" a="1"/>
  <c r="I177" i="1" a="1"/>
  <c r="J173" i="1" a="1"/>
  <c r="M171" i="1" a="1"/>
  <c r="F162" i="1" a="1"/>
  <c r="I158" i="1" a="1"/>
  <c r="C157" i="1" a="1"/>
  <c r="I152" i="1" a="1"/>
  <c r="D147" i="1" a="1"/>
  <c r="L138" i="1" a="1"/>
  <c r="F132" i="1" a="1"/>
  <c r="N130" i="1" a="1"/>
  <c r="I115" i="1" a="1"/>
  <c r="F114" i="1" a="1"/>
  <c r="C109" i="1" a="1"/>
  <c r="L107" i="1" a="1"/>
  <c r="F105" i="1" a="1"/>
  <c r="B104" i="1" a="1"/>
  <c r="J101" i="1" a="1"/>
  <c r="G99" i="1" a="1"/>
  <c r="F98" i="1" a="1"/>
  <c r="B97" i="1" a="1"/>
  <c r="N95" i="1" a="1"/>
  <c r="L94" i="1" a="1"/>
  <c r="J93" i="1" a="1"/>
  <c r="H91" i="1" a="1"/>
  <c r="G90" i="1" a="1"/>
  <c r="F88" i="1" a="1"/>
  <c r="D86" i="1" a="1"/>
  <c r="D85" i="1" a="1"/>
  <c r="N80" i="1" a="1"/>
  <c r="B76" i="1" a="1"/>
  <c r="D75" i="1" a="1"/>
  <c r="D74" i="1" a="1"/>
  <c r="C219" i="1" a="1"/>
  <c r="F205" i="1" a="1"/>
  <c r="B203" i="1" a="1"/>
  <c r="J202" i="1" a="1"/>
  <c r="I196" i="1" a="1"/>
  <c r="E188" i="1" a="1"/>
  <c r="D186" i="1" a="1"/>
  <c r="M181" i="1" a="1"/>
  <c r="C180" i="1" a="1"/>
  <c r="N178" i="1" a="1"/>
  <c r="L176" i="1" a="1"/>
  <c r="L169" i="1" a="1"/>
  <c r="B168" i="1" a="1"/>
  <c r="D166" i="1" a="1"/>
  <c r="K159" i="1" a="1"/>
  <c r="N157" i="1" a="1"/>
  <c r="C150" i="1" a="1"/>
  <c r="J144" i="1" a="1"/>
  <c r="C143" i="1" a="1"/>
  <c r="B138" i="1" a="1"/>
  <c r="N125" i="1" a="1"/>
  <c r="I124" i="1" a="1"/>
  <c r="D123" i="1" a="1"/>
  <c r="I117" i="1" a="1"/>
  <c r="G112" i="1" a="1"/>
  <c r="B111" i="1" a="1"/>
  <c r="F107" i="1" a="1"/>
  <c r="C106" i="1" a="1"/>
  <c r="J103" i="1" a="1"/>
  <c r="F221" i="1" a="1"/>
  <c r="B212" i="1" a="1"/>
  <c r="I209" i="1" a="1"/>
  <c r="C198" i="1" a="1"/>
  <c r="E190" i="1" a="1"/>
  <c r="J174" i="1" a="1"/>
  <c r="L172" i="1" a="1"/>
  <c r="K170" i="1" a="1"/>
  <c r="E165" i="1" a="1"/>
  <c r="E163" i="1" a="1"/>
  <c r="I161" i="1" a="1"/>
  <c r="B156" i="1" a="1"/>
  <c r="H153" i="1" a="1"/>
  <c r="L151" i="1" a="1"/>
  <c r="L207" i="1" a="1"/>
  <c r="B201" i="1" a="1"/>
  <c r="G198" i="1" a="1"/>
  <c r="J195" i="1" a="1"/>
  <c r="M192" i="1" a="1"/>
  <c r="F190" i="1" a="1"/>
  <c r="K187" i="1" a="1"/>
  <c r="F178" i="1" a="1"/>
  <c r="F170" i="1" a="1"/>
  <c r="G166" i="1" a="1"/>
  <c r="H141" i="1" a="1"/>
  <c r="J137" i="1" a="1"/>
  <c r="L135" i="1" a="1"/>
  <c r="K133" i="1" a="1"/>
  <c r="E130" i="1" a="1"/>
  <c r="I128" i="1" a="1"/>
  <c r="M126" i="1" a="1"/>
  <c r="I121" i="1" a="1"/>
  <c r="N119" i="1" a="1"/>
  <c r="G118" i="1" a="1"/>
  <c r="J113" i="1" a="1"/>
  <c r="M108" i="1" a="1"/>
  <c r="D103" i="1" a="1"/>
  <c r="I101" i="1" a="1"/>
  <c r="N98" i="1" a="1"/>
  <c r="G96" i="1" a="1"/>
  <c r="F91" i="1" a="1"/>
  <c r="B90" i="1" a="1"/>
  <c r="J87" i="1" a="1"/>
  <c r="F85" i="1" a="1"/>
  <c r="L82" i="1" a="1"/>
  <c r="F78" i="1" a="1"/>
  <c r="C76" i="1" a="1"/>
  <c r="M69" i="1" a="1"/>
  <c r="N68" i="1" a="1"/>
  <c r="C68" i="1" a="1"/>
  <c r="B67" i="1" a="1"/>
  <c r="D66" i="1" a="1"/>
  <c r="E65" i="1" a="1"/>
  <c r="E63" i="1" a="1"/>
  <c r="F62" i="1" a="1"/>
  <c r="G60" i="1" a="1"/>
  <c r="H58" i="1" a="1"/>
  <c r="J57" i="1" a="1"/>
  <c r="I51" i="1" a="1"/>
  <c r="N49" i="1" a="1"/>
  <c r="F48" i="1" a="1"/>
  <c r="I46" i="1" a="1"/>
  <c r="F216" i="1" a="1"/>
  <c r="K204" i="1" a="1"/>
  <c r="M184" i="1" a="1"/>
  <c r="I172" i="1" a="1"/>
  <c r="K162" i="1" a="1"/>
  <c r="F160" i="1" a="1"/>
  <c r="H154" i="1" a="1"/>
  <c r="E152" i="1" a="1"/>
  <c r="J147" i="1" a="1"/>
  <c r="K145" i="1" a="1"/>
  <c r="M131" i="1" a="1"/>
  <c r="C125" i="1" a="1"/>
  <c r="J116" i="1" a="1"/>
  <c r="D115" i="1" a="1"/>
  <c r="B112" i="1" a="1"/>
  <c r="I110" i="1" a="1"/>
  <c r="M105" i="1" a="1"/>
  <c r="F100" i="1" a="1"/>
  <c r="I97" i="1" a="1"/>
  <c r="B95" i="1" a="1"/>
  <c r="L93" i="1" a="1"/>
  <c r="K88" i="1" a="1"/>
  <c r="C84" i="1" a="1"/>
  <c r="I81" i="1" a="1"/>
  <c r="D77" i="1" a="1"/>
  <c r="M74" i="1" a="1"/>
  <c r="L73" i="1" a="1"/>
  <c r="L72" i="1" a="1"/>
  <c r="L71" i="1" a="1"/>
  <c r="L70" i="1" a="1"/>
  <c r="G59" i="1" a="1"/>
  <c r="K56" i="1" a="1"/>
  <c r="M55" i="1" a="1"/>
  <c r="C55" i="1" a="1"/>
  <c r="D54" i="1" a="1"/>
  <c r="F53" i="1" a="1"/>
  <c r="G52" i="1" a="1"/>
  <c r="K50" i="1" a="1"/>
  <c r="B49" i="1" a="1"/>
  <c r="G47" i="1" a="1"/>
  <c r="K45" i="1" a="1"/>
  <c r="N44" i="1" a="1"/>
  <c r="D44" i="1" a="1"/>
  <c r="H42" i="1" a="1"/>
  <c r="K41" i="1" a="1"/>
  <c r="N40" i="1" a="1"/>
  <c r="D40" i="1" a="1"/>
  <c r="H38" i="1" a="1"/>
  <c r="K37" i="1" a="1"/>
  <c r="N36" i="1" a="1"/>
  <c r="D36" i="1" a="1"/>
  <c r="B219" i="1" a="1"/>
  <c r="G210" i="1" a="1"/>
  <c r="H207" i="1" a="1"/>
  <c r="J192" i="1" a="1"/>
  <c r="D190" i="1" a="1"/>
  <c r="H187" i="1" a="1"/>
  <c r="L184" i="1" a="1"/>
  <c r="F182" i="1" a="1"/>
  <c r="C175" i="1" a="1"/>
  <c r="K164" i="1" a="1"/>
  <c r="I162" i="1" a="1"/>
  <c r="M157" i="1" a="1"/>
  <c r="G143" i="1" a="1"/>
  <c r="J133" i="1" a="1"/>
  <c r="B130" i="1" a="1"/>
  <c r="K126" i="1" a="1"/>
  <c r="E123" i="1" a="1"/>
  <c r="H121" i="1" a="1"/>
  <c r="L108" i="1" a="1"/>
  <c r="G107" i="1" a="1"/>
  <c r="G104" i="1" a="1"/>
  <c r="C103" i="1" a="1"/>
  <c r="M98" i="1" a="1"/>
  <c r="D91" i="1" a="1"/>
  <c r="C90" i="1" a="1"/>
  <c r="H87" i="1" a="1"/>
  <c r="K82" i="1" a="1"/>
  <c r="F79" i="1" a="1"/>
  <c r="E78" i="1" a="1"/>
  <c r="C77" i="1" a="1"/>
  <c r="M75" i="1" a="1"/>
  <c r="L69" i="1" a="1"/>
  <c r="M68" i="1" a="1"/>
  <c r="N67" i="1" a="1"/>
  <c r="C67" i="1" a="1"/>
  <c r="B66" i="1" a="1"/>
  <c r="B65" i="1" a="1"/>
  <c r="B64" i="1" a="1"/>
  <c r="D63" i="1" a="1"/>
  <c r="E62" i="1" a="1"/>
  <c r="F61" i="1" a="1"/>
  <c r="H51" i="1" a="1"/>
  <c r="M49" i="1" a="1"/>
  <c r="E48" i="1" a="1"/>
  <c r="H46" i="1" a="1"/>
  <c r="L220" i="1" a="1"/>
  <c r="N217" i="1" a="1"/>
  <c r="I202" i="1" a="1"/>
  <c r="M199" i="1" a="1"/>
  <c r="B181" i="1" a="1"/>
  <c r="C174" i="1" a="1"/>
  <c r="K163" i="1" a="1"/>
  <c r="F159" i="1" a="1"/>
  <c r="M156" i="1" a="1"/>
  <c r="K155" i="1" a="1"/>
  <c r="I142" i="1" a="1"/>
  <c r="H138" i="1" a="1"/>
  <c r="L134" i="1" a="1"/>
  <c r="M132" i="1" a="1"/>
  <c r="F129" i="1" a="1"/>
  <c r="I127" i="1" a="1"/>
  <c r="E119" i="1" a="1"/>
  <c r="L112" i="1" a="1"/>
  <c r="J109" i="1" a="1"/>
  <c r="E105" i="1" a="1"/>
  <c r="L103" i="1" a="1"/>
  <c r="G98" i="1" a="1"/>
  <c r="C97" i="1" a="1"/>
  <c r="N91" i="1" a="1"/>
  <c r="K90" i="1" a="1"/>
  <c r="E88" i="1" a="1"/>
  <c r="M85" i="1" a="1"/>
  <c r="I84" i="1" a="1"/>
  <c r="M79" i="1" a="1"/>
  <c r="I77" i="1" a="1"/>
  <c r="H66" i="1" a="1"/>
  <c r="I65" i="1" a="1"/>
  <c r="J64" i="1" a="1"/>
  <c r="K63" i="1" a="1"/>
  <c r="L62" i="1" a="1"/>
  <c r="J220" i="1" a="1"/>
  <c r="M214" i="1" a="1"/>
  <c r="N205" i="1" a="1"/>
  <c r="G202" i="1" a="1"/>
  <c r="E186" i="1" a="1"/>
  <c r="J183" i="1" a="1"/>
  <c r="F179" i="1" a="1"/>
  <c r="K169" i="1" a="1"/>
  <c r="J163" i="1" a="1"/>
  <c r="F151" i="1" a="1"/>
  <c r="M148" i="1" a="1"/>
  <c r="I146" i="1" a="1"/>
  <c r="I144" i="1" a="1"/>
  <c r="H140" i="1" a="1"/>
  <c r="D131" i="1" a="1"/>
  <c r="L125" i="1" a="1"/>
  <c r="D124" i="1" a="1"/>
  <c r="I122" i="1" a="1"/>
  <c r="H117" i="1" a="1"/>
  <c r="C116" i="1" a="1"/>
  <c r="G114" i="1" a="1"/>
  <c r="E111" i="1" a="1"/>
  <c r="F108" i="1" a="1"/>
  <c r="K106" i="1" a="1"/>
  <c r="F102" i="1" a="1"/>
  <c r="C101" i="1" a="1"/>
  <c r="J99" i="1" a="1"/>
  <c r="J95" i="1" a="1"/>
  <c r="E93" i="1" a="1"/>
  <c r="D88" i="1" a="1"/>
  <c r="N86" i="1" a="1"/>
  <c r="B81" i="1" a="1"/>
  <c r="K78" i="1" a="1"/>
  <c r="H76" i="1" a="1"/>
  <c r="G74" i="1" a="1"/>
  <c r="E72" i="1" a="1"/>
  <c r="F71" i="1" a="1"/>
  <c r="G69" i="1" a="1"/>
  <c r="F218" i="1" a="1"/>
  <c r="F207" i="1" a="1"/>
  <c r="L203" i="1" a="1"/>
  <c r="B202" i="1" a="1"/>
  <c r="I194" i="1" a="1"/>
  <c r="N190" i="1" a="1"/>
  <c r="M187" i="1" a="1"/>
  <c r="G181" i="1" a="1"/>
  <c r="E171" i="1" a="1"/>
  <c r="D169" i="1" a="1"/>
  <c r="C164" i="1" a="1"/>
  <c r="F161" i="1" a="1"/>
  <c r="F145" i="1" a="1"/>
  <c r="E140" i="1" a="1"/>
  <c r="L137" i="1" a="1"/>
  <c r="D135" i="1" a="1"/>
  <c r="C133" i="1" a="1"/>
  <c r="I130" i="1" a="1"/>
  <c r="B122" i="1" a="1"/>
  <c r="L119" i="1" a="1"/>
  <c r="M117" i="1" a="1"/>
  <c r="N115" i="1" a="1"/>
  <c r="N113" i="1" a="1"/>
  <c r="M111" i="1" a="1"/>
  <c r="N109" i="1" a="1"/>
  <c r="K100" i="1" a="1"/>
  <c r="C99" i="1" a="1"/>
  <c r="K95" i="1" a="1"/>
  <c r="H92" i="1" a="1"/>
  <c r="F89" i="1" a="1"/>
  <c r="L84" i="1" a="1"/>
  <c r="M78" i="1" a="1"/>
  <c r="B72" i="1" a="1"/>
  <c r="J69" i="1" a="1"/>
  <c r="H68" i="1" a="1"/>
  <c r="F67" i="1" a="1"/>
  <c r="E66" i="1" a="1"/>
  <c r="K62" i="1" a="1"/>
  <c r="F59" i="1" a="1"/>
  <c r="E58" i="1" a="1"/>
  <c r="F56" i="1" a="1"/>
  <c r="F55" i="1" a="1"/>
  <c r="F54" i="1" a="1"/>
  <c r="E53" i="1" a="1"/>
  <c r="G49" i="1" a="1"/>
  <c r="H47" i="1" a="1"/>
  <c r="J44" i="1" a="1"/>
  <c r="M42" i="1" a="1"/>
  <c r="B41" i="1" a="1"/>
  <c r="B40" i="1" a="1"/>
  <c r="F38" i="1" a="1"/>
  <c r="J34" i="1" a="1"/>
  <c r="M33" i="1" a="1"/>
  <c r="B33" i="1" a="1"/>
  <c r="H214" i="1" a="1"/>
  <c r="D211" i="1" a="1"/>
  <c r="E207" i="1" a="1"/>
  <c r="G194" i="1" a="1"/>
  <c r="L187" i="1" a="1"/>
  <c r="N180" i="1" a="1"/>
  <c r="G158" i="1" a="1"/>
  <c r="J153" i="1" a="1"/>
  <c r="B148" i="1" a="1"/>
  <c r="D140" i="1" a="1"/>
  <c r="F126" i="1" a="1"/>
  <c r="M115" i="1" a="1"/>
  <c r="N107" i="1" a="1"/>
  <c r="D106" i="1" a="1"/>
  <c r="F104" i="1" a="1"/>
  <c r="G97" i="1" a="1"/>
  <c r="D94" i="1" a="1"/>
  <c r="G92" i="1" a="1"/>
  <c r="N90" i="1" a="1"/>
  <c r="L87" i="1" a="1"/>
  <c r="F86" i="1" a="1"/>
  <c r="L81" i="1" a="1"/>
  <c r="F80" i="1" a="1"/>
  <c r="E76" i="1" a="1"/>
  <c r="J74" i="1" a="1"/>
  <c r="N70" i="1" a="1"/>
  <c r="I69" i="1" a="1"/>
  <c r="M64" i="1" a="1"/>
  <c r="L63" i="1" a="1"/>
  <c r="J62" i="1" a="1"/>
  <c r="H61" i="1" a="1"/>
  <c r="E57" i="1" a="1"/>
  <c r="E56" i="1" a="1"/>
  <c r="E52" i="1" a="1"/>
  <c r="F51" i="1" a="1"/>
  <c r="H45" i="1" a="1"/>
  <c r="K43" i="1" a="1"/>
  <c r="N41" i="1" a="1"/>
  <c r="D39" i="1" a="1"/>
  <c r="H35" i="1" a="1"/>
  <c r="M221" i="1" a="1"/>
  <c r="C218" i="1" a="1"/>
  <c r="C207" i="1" a="1"/>
  <c r="H203" i="1" a="1"/>
  <c r="N201" i="1" a="1"/>
  <c r="M193" i="1" a="1"/>
  <c r="M190" i="1" a="1"/>
  <c r="L180" i="1" a="1"/>
  <c r="D221" i="1" a="1"/>
  <c r="C210" i="1" a="1"/>
  <c r="K206" i="1" a="1"/>
  <c r="E201" i="1" a="1"/>
  <c r="K193" i="1" a="1"/>
  <c r="F180" i="1" a="1"/>
  <c r="D178" i="1" a="1"/>
  <c r="H163" i="1" a="1"/>
  <c r="L160" i="1" a="1"/>
  <c r="L155" i="1" a="1"/>
  <c r="B153" i="1" a="1"/>
  <c r="F142" i="1" a="1"/>
  <c r="K139" i="1" a="1"/>
  <c r="C137" i="1" a="1"/>
  <c r="H134" i="1" a="1"/>
  <c r="K125" i="1" a="1"/>
  <c r="G121" i="1" a="1"/>
  <c r="G115" i="1" a="1"/>
  <c r="H107" i="1" a="1"/>
  <c r="M96" i="1" a="1"/>
  <c r="G95" i="1" a="1"/>
  <c r="I93" i="1" a="1"/>
  <c r="D92" i="1" a="1"/>
  <c r="B89" i="1" a="1"/>
  <c r="B80" i="1" a="1"/>
  <c r="F77" i="1" a="1"/>
  <c r="K75" i="1" a="1"/>
  <c r="M71" i="1" a="1"/>
  <c r="I63" i="1" a="1"/>
  <c r="D60" i="1" a="1"/>
  <c r="C59" i="1" a="1"/>
  <c r="C58" i="1" a="1"/>
  <c r="C57" i="1" a="1"/>
  <c r="N54" i="1" a="1"/>
  <c r="C53" i="1" a="1"/>
  <c r="B51" i="1" a="1"/>
  <c r="D50" i="1" a="1"/>
  <c r="E49" i="1" a="1"/>
  <c r="F46" i="1" a="1"/>
  <c r="J42" i="1" a="1"/>
  <c r="J41" i="1" a="1"/>
  <c r="M39" i="1" a="1"/>
  <c r="B38" i="1" a="1"/>
  <c r="G220" i="1" a="1"/>
  <c r="K205" i="1" a="1"/>
  <c r="F196" i="1" a="1"/>
  <c r="J189" i="1" a="1"/>
  <c r="B176" i="1" a="1"/>
  <c r="B173" i="1" a="1"/>
  <c r="K167" i="1" a="1"/>
  <c r="M165" i="1" a="1"/>
  <c r="M162" i="1" a="1"/>
  <c r="D157" i="1" a="1"/>
  <c r="H149" i="1" a="1"/>
  <c r="E134" i="1" a="1"/>
  <c r="K131" i="1" a="1"/>
  <c r="D121" i="1" a="1"/>
  <c r="M118" i="1" a="1"/>
  <c r="C111" i="1" a="1"/>
  <c r="M99" i="1" a="1"/>
  <c r="C95" i="1" a="1"/>
  <c r="E90" i="1" a="1"/>
  <c r="J205" i="1" a="1"/>
  <c r="B200" i="1" a="1"/>
  <c r="H165" i="1" a="1"/>
  <c r="M159" i="1" a="1"/>
  <c r="B155" i="1" a="1"/>
  <c r="G149" i="1" a="1"/>
  <c r="D144" i="1" a="1"/>
  <c r="G127" i="1" a="1"/>
  <c r="C123" i="1" a="1"/>
  <c r="B117" i="1" a="1"/>
  <c r="M114" i="1" a="1"/>
  <c r="C107" i="1" a="1"/>
  <c r="D105" i="1" a="1"/>
  <c r="G103" i="1" a="1"/>
  <c r="G101" i="1" a="1"/>
  <c r="B98" i="1" a="1"/>
  <c r="I96" i="1" a="1"/>
  <c r="L91" i="1" a="1"/>
  <c r="I88" i="1" a="1"/>
  <c r="I85" i="1" a="1"/>
  <c r="H82" i="1" a="1"/>
  <c r="D81" i="1" a="1"/>
  <c r="K76" i="1" a="1"/>
  <c r="K72" i="1" a="1"/>
  <c r="F70" i="1" a="1"/>
  <c r="B69" i="1" a="1"/>
  <c r="M67" i="1" a="1"/>
  <c r="J221" i="1" a="1"/>
  <c r="J211" i="1" a="1"/>
  <c r="N192" i="1" a="1"/>
  <c r="E184" i="1" a="1"/>
  <c r="C155" i="1" a="1"/>
  <c r="G151" i="1" a="1"/>
  <c r="N134" i="1" a="1"/>
  <c r="D132" i="1" a="1"/>
  <c r="M123" i="1" a="1"/>
  <c r="B116" i="1" a="1"/>
  <c r="G113" i="1" a="1"/>
  <c r="N110" i="1" a="1"/>
  <c r="E106" i="1" a="1"/>
  <c r="K103" i="1" a="1"/>
  <c r="E95" i="1" a="1"/>
  <c r="G87" i="1" a="1"/>
  <c r="N81" i="1" a="1"/>
  <c r="E80" i="1" a="1"/>
  <c r="I73" i="1" a="1"/>
  <c r="J67" i="1" a="1"/>
  <c r="N64" i="1" a="1"/>
  <c r="J63" i="1" a="1"/>
  <c r="K51" i="1" a="1"/>
  <c r="I50" i="1" a="1"/>
  <c r="H49" i="1" a="1"/>
  <c r="E46" i="1" a="1"/>
  <c r="E45" i="1" a="1"/>
  <c r="E44" i="1" a="1"/>
  <c r="N39" i="1" a="1"/>
  <c r="L36" i="1" a="1"/>
  <c r="M34" i="1" a="1"/>
  <c r="C34" i="1" a="1"/>
  <c r="D33" i="1" a="1"/>
  <c r="F32" i="1" a="1"/>
  <c r="J30" i="1" a="1"/>
  <c r="M29" i="1" a="1"/>
  <c r="B29" i="1" a="1"/>
  <c r="F28" i="1" a="1"/>
  <c r="J26" i="1" a="1"/>
  <c r="M25" i="1" a="1"/>
  <c r="B25" i="1" a="1"/>
  <c r="F24" i="1" a="1"/>
  <c r="M22" i="1" a="1"/>
  <c r="B22" i="1" a="1"/>
  <c r="F21" i="1" a="1"/>
  <c r="J19" i="1" a="1"/>
  <c r="M18" i="1" a="1"/>
  <c r="B18" i="1" a="1"/>
  <c r="F17" i="1" a="1"/>
  <c r="J15" i="1" a="1"/>
  <c r="M14" i="1" a="1"/>
  <c r="B14" i="1" a="1"/>
  <c r="F13" i="1" a="1"/>
  <c r="J11" i="1" a="1"/>
  <c r="M10" i="1" a="1"/>
  <c r="B10" i="1" a="1"/>
  <c r="F9" i="1" a="1"/>
  <c r="J7" i="1" a="1"/>
  <c r="M6" i="1" a="1"/>
  <c r="B6" i="1" a="1"/>
  <c r="F5" i="1" a="1"/>
  <c r="J3" i="1" a="1"/>
  <c r="M2" i="1" a="1"/>
  <c r="B2" i="1" a="1"/>
  <c r="J206" i="1" a="1"/>
  <c r="M198" i="1" a="1"/>
  <c r="F167" i="1" a="1"/>
  <c r="D151" i="1" a="1"/>
  <c r="C141" i="1" a="1"/>
  <c r="E126" i="1" a="1"/>
  <c r="B118" i="1" a="1"/>
  <c r="E99" i="1" a="1"/>
  <c r="B87" i="1" a="1"/>
  <c r="K81" i="1" a="1"/>
  <c r="E73" i="1" a="1"/>
  <c r="N60" i="1" a="1"/>
  <c r="M54" i="1" a="1"/>
  <c r="D47" i="1" a="1"/>
  <c r="C43" i="1" a="1"/>
  <c r="L37" i="1" a="1"/>
  <c r="K35" i="1" a="1"/>
  <c r="I221" i="1" a="1"/>
  <c r="L206" i="1" a="1"/>
  <c r="G199" i="1" a="1"/>
  <c r="I192" i="1" a="1"/>
  <c r="M183" i="1" a="1"/>
  <c r="H174" i="1" a="1"/>
  <c r="H170" i="1" a="1"/>
  <c r="G167" i="1" a="1"/>
  <c r="I147" i="1" a="1"/>
  <c r="B141" i="1" a="1"/>
  <c r="E138" i="1" a="1"/>
  <c r="C132" i="1" a="1"/>
  <c r="D129" i="1" a="1"/>
  <c r="G126" i="1" a="1"/>
  <c r="J123" i="1" a="1"/>
  <c r="L120" i="1" a="1"/>
  <c r="G108" i="1" a="1"/>
  <c r="F99" i="1" a="1"/>
  <c r="F97" i="1" a="1"/>
  <c r="D93" i="1" a="1"/>
  <c r="B91" i="1" a="1"/>
  <c r="D89" i="1" a="1"/>
  <c r="J83" i="1" a="1"/>
  <c r="D80" i="1" a="1"/>
  <c r="G78" i="1" a="1"/>
  <c r="J76" i="1" a="1"/>
  <c r="N71" i="1" a="1"/>
  <c r="C69" i="1" a="1"/>
  <c r="C61" i="1" a="1"/>
  <c r="K59" i="1" a="1"/>
  <c r="B55" i="1" a="1"/>
  <c r="M53" i="1" a="1"/>
  <c r="K52" i="1" a="1"/>
  <c r="G48" i="1" a="1"/>
  <c r="F47" i="1" a="1"/>
  <c r="B44" i="1" a="1"/>
  <c r="B43" i="1" a="1"/>
  <c r="B42" i="1" a="1"/>
  <c r="C41" i="1" a="1"/>
  <c r="M38" i="1" a="1"/>
  <c r="M37" i="1" a="1"/>
  <c r="L35" i="1" a="1"/>
  <c r="E9" i="1" a="1"/>
  <c r="C6" i="1" a="1"/>
  <c r="E5" i="1" a="1"/>
  <c r="I3" i="1" a="1"/>
  <c r="L2" i="1" a="1"/>
  <c r="C2" i="1" a="1"/>
  <c r="G183" i="1" a="1"/>
  <c r="E174" i="1" a="1"/>
  <c r="L154" i="1" a="1"/>
  <c r="C129" i="1" a="1"/>
  <c r="H120" i="1" a="1"/>
  <c r="F113" i="1" a="1"/>
  <c r="G85" i="1" a="1"/>
  <c r="N79" i="1" a="1"/>
  <c r="J71" i="1" a="1"/>
  <c r="G67" i="1" a="1"/>
  <c r="H63" i="1" a="1"/>
  <c r="J59" i="1" a="1"/>
  <c r="F57" i="1" a="1"/>
  <c r="L53" i="1" a="1"/>
  <c r="C44" i="1" a="1"/>
  <c r="C42" i="1" a="1"/>
  <c r="L38" i="1" a="1"/>
  <c r="H211" i="1" a="1"/>
  <c r="K183" i="1" a="1"/>
  <c r="G170" i="1" a="1"/>
  <c r="M154" i="1" a="1"/>
  <c r="G144" i="1" a="1"/>
  <c r="M134" i="1" a="1"/>
  <c r="I131" i="1" a="1"/>
  <c r="I123" i="1" a="1"/>
  <c r="L115" i="1" a="1"/>
  <c r="K110" i="1" a="1"/>
  <c r="L105" i="1" a="1"/>
  <c r="F101" i="1" a="1"/>
  <c r="D95" i="1" a="1"/>
  <c r="N92" i="1" a="1"/>
  <c r="D87" i="1" a="1"/>
  <c r="M81" i="1" a="1"/>
  <c r="C75" i="1" a="1"/>
  <c r="H73" i="1" a="1"/>
  <c r="G70" i="1" a="1"/>
  <c r="I67" i="1" a="1"/>
  <c r="F66" i="1" a="1"/>
  <c r="L64" i="1" a="1"/>
  <c r="D56" i="1" a="1"/>
  <c r="J51" i="1" a="1"/>
  <c r="H50" i="1" a="1"/>
  <c r="D46" i="1" a="1"/>
  <c r="D45" i="1" a="1"/>
  <c r="M40" i="1" a="1"/>
  <c r="K36" i="1" a="1"/>
  <c r="L34" i="1" a="1"/>
  <c r="N33" i="1" a="1"/>
  <c r="C33" i="1" a="1"/>
  <c r="E32" i="1" a="1"/>
  <c r="G31" i="1" a="1"/>
  <c r="I30" i="1" a="1"/>
  <c r="L29" i="1" a="1"/>
  <c r="C29" i="1" a="1"/>
  <c r="E28" i="1" a="1"/>
  <c r="G27" i="1" a="1"/>
  <c r="I26" i="1" a="1"/>
  <c r="L25" i="1" a="1"/>
  <c r="C25" i="1" a="1"/>
  <c r="E24" i="1" a="1"/>
  <c r="G23" i="1" a="1"/>
  <c r="L22" i="1" a="1"/>
  <c r="C22" i="1" a="1"/>
  <c r="E21" i="1" a="1"/>
  <c r="G20" i="1" a="1"/>
  <c r="I19" i="1" a="1"/>
  <c r="L18" i="1" a="1"/>
  <c r="C18" i="1" a="1"/>
  <c r="E17" i="1" a="1"/>
  <c r="G16" i="1" a="1"/>
  <c r="I15" i="1" a="1"/>
  <c r="L14" i="1" a="1"/>
  <c r="C14" i="1" a="1"/>
  <c r="E13" i="1" a="1"/>
  <c r="G12" i="1" a="1"/>
  <c r="I11" i="1" a="1"/>
  <c r="L10" i="1" a="1"/>
  <c r="C10" i="1" a="1"/>
  <c r="G8" i="1" a="1"/>
  <c r="I7" i="1" a="1"/>
  <c r="L6" i="1" a="1"/>
  <c r="G4" i="1" a="1"/>
  <c r="N215" i="1" a="1"/>
  <c r="J196" i="1" a="1"/>
  <c r="M160" i="1" a="1"/>
  <c r="C91" i="1" a="1"/>
  <c r="I83" i="1" a="1"/>
  <c r="I76" i="1" a="1"/>
  <c r="D62" i="1" a="1"/>
  <c r="J52" i="1" a="1"/>
  <c r="L39" i="1" a="1"/>
  <c r="B209" i="1" a="1"/>
  <c r="M194" i="1" a="1"/>
  <c r="M185" i="1" a="1"/>
  <c r="B146" i="1" a="1"/>
  <c r="G139" i="1" a="1"/>
  <c r="H130" i="1" a="1"/>
  <c r="K127" i="1" a="1"/>
  <c r="E122" i="1" a="1"/>
  <c r="F112" i="1" a="1"/>
  <c r="D107" i="1" a="1"/>
  <c r="L104" i="1" a="1"/>
  <c r="E94" i="1" a="1"/>
  <c r="H86" i="1" a="1"/>
  <c r="H84" i="1" a="1"/>
  <c r="M80" i="1" a="1"/>
  <c r="H77" i="1" a="1"/>
  <c r="L75" i="1" a="1"/>
  <c r="J72" i="1" a="1"/>
  <c r="K69" i="1" a="1"/>
  <c r="H65" i="1" a="1"/>
  <c r="K61" i="1" a="1"/>
  <c r="F60" i="1" a="1"/>
  <c r="M57" i="1" a="1"/>
  <c r="J56" i="1" a="1"/>
  <c r="I55" i="1" a="1"/>
  <c r="G53" i="1" a="1"/>
  <c r="L46" i="1" a="1"/>
  <c r="J45" i="1" a="1"/>
  <c r="I44" i="1" a="1"/>
  <c r="I43" i="1" a="1"/>
  <c r="I21" i="1" a="1"/>
  <c r="C16" i="1" a="1"/>
  <c r="L12" i="1" a="1"/>
  <c r="G10" i="1" a="1"/>
  <c r="L8" i="1" a="1"/>
  <c r="E7" i="1" a="1"/>
  <c r="I5" i="1" a="1"/>
  <c r="C4" i="1" a="1"/>
  <c r="G2" i="1" a="1"/>
  <c r="M213" i="1" a="1"/>
  <c r="B94" i="1" a="1"/>
  <c r="F64" i="1" a="1"/>
  <c r="I56" i="1" a="1"/>
  <c r="H44" i="1" a="1"/>
  <c r="G40" i="1" a="1"/>
  <c r="M218" i="1" a="1"/>
  <c r="C214" i="1" a="1"/>
  <c r="G204" i="1" a="1"/>
  <c r="I201" i="1" a="1"/>
  <c r="F197" i="1" a="1"/>
  <c r="K181" i="1" a="1"/>
  <c r="D172" i="1" a="1"/>
  <c r="L162" i="1" a="1"/>
  <c r="E159" i="1" a="1"/>
  <c r="F149" i="1" a="1"/>
  <c r="D136" i="1" a="1"/>
  <c r="E133" i="1" a="1"/>
  <c r="K124" i="1" a="1"/>
  <c r="D117" i="1" a="1"/>
  <c r="I114" i="1" a="1"/>
  <c r="E112" i="1" a="1"/>
  <c r="K104" i="1" a="1"/>
  <c r="E100" i="1" a="1"/>
  <c r="C98" i="1" a="1"/>
  <c r="B96" i="1" a="1"/>
  <c r="C92" i="1" a="1"/>
  <c r="J82" i="1" a="1"/>
  <c r="E79" i="1" a="1"/>
  <c r="D71" i="1" a="1"/>
  <c r="E68" i="1" a="1"/>
  <c r="L66" i="1" a="1"/>
  <c r="N62" i="1" a="1"/>
  <c r="N58" i="1" a="1"/>
  <c r="D52" i="1" a="1"/>
  <c r="C50" i="1" a="1"/>
  <c r="M48" i="1" a="1"/>
  <c r="L47" i="1" a="1"/>
  <c r="H43" i="1" a="1"/>
  <c r="F37" i="1" a="1"/>
  <c r="F36" i="1" a="1"/>
  <c r="E35" i="1" a="1"/>
  <c r="I32" i="1" a="1"/>
  <c r="L31" i="1" a="1"/>
  <c r="C31" i="1" a="1"/>
  <c r="E30" i="1" a="1"/>
  <c r="G29" i="1" a="1"/>
  <c r="I28" i="1" a="1"/>
  <c r="L27" i="1" a="1"/>
  <c r="C27" i="1" a="1"/>
  <c r="E26" i="1" a="1"/>
  <c r="G25" i="1" a="1"/>
  <c r="I24" i="1" a="1"/>
  <c r="L23" i="1" a="1"/>
  <c r="C23" i="1" a="1"/>
  <c r="G22" i="1" a="1"/>
  <c r="L20" i="1" a="1"/>
  <c r="C20" i="1" a="1"/>
  <c r="E19" i="1" a="1"/>
  <c r="G18" i="1" a="1"/>
  <c r="I17" i="1" a="1"/>
  <c r="L16" i="1" a="1"/>
  <c r="E15" i="1" a="1"/>
  <c r="G14" i="1" a="1"/>
  <c r="I13" i="1" a="1"/>
  <c r="C12" i="1" a="1"/>
  <c r="E11" i="1" a="1"/>
  <c r="I9" i="1" a="1"/>
  <c r="C8" i="1" a="1"/>
  <c r="G6" i="1" a="1"/>
  <c r="L4" i="1" a="1"/>
  <c r="E3" i="1" a="1"/>
  <c r="K194" i="1" a="1"/>
  <c r="K185" i="1" a="1"/>
  <c r="J181" i="1" a="1"/>
  <c r="C176" i="1" a="1"/>
  <c r="K152" i="1" a="1"/>
  <c r="B149" i="1" a="1"/>
  <c r="F139" i="1" a="1"/>
  <c r="H127" i="1" a="1"/>
  <c r="D122" i="1" a="1"/>
  <c r="G119" i="1" a="1"/>
  <c r="N106" i="1" a="1"/>
  <c r="N89" i="1" a="1"/>
  <c r="L80" i="1" a="1"/>
  <c r="G77" i="1" a="1"/>
  <c r="B74" i="1" a="1"/>
  <c r="I72" i="1" a="1"/>
  <c r="D68" i="1" a="1"/>
  <c r="I61" i="1" a="1"/>
  <c r="E60" i="1" a="1"/>
  <c r="L57" i="1" a="1"/>
  <c r="H55" i="1" a="1"/>
  <c r="C51" i="1" a="1"/>
  <c r="K46" i="1" a="1"/>
  <c r="I45" i="1" a="1"/>
  <c r="G42" i="1" a="1"/>
  <c r="G41" i="1" a="1"/>
  <c r="G39" i="1" a="1"/>
  <c r="K202" i="1" a="1"/>
  <c r="I186" i="1" a="1"/>
  <c r="D162" i="1" a="1"/>
  <c r="G153" i="1" a="1"/>
  <c r="G148" i="1" a="1"/>
  <c r="N138" i="1" a="1"/>
  <c r="D119" i="1" a="1"/>
  <c r="C105" i="1" a="1"/>
  <c r="C102" i="1" a="1"/>
  <c r="L98" i="1" a="1"/>
  <c r="F93" i="1" a="1"/>
  <c r="K87" i="1" a="1"/>
  <c r="L79" i="1" a="1"/>
  <c r="K77" i="1" a="1"/>
  <c r="C71" i="1" a="1"/>
  <c r="M66" i="1" a="1"/>
  <c r="H59" i="1" a="1"/>
  <c r="G51" i="1" a="1"/>
  <c r="L49" i="1" a="1"/>
  <c r="M46" i="1" a="1"/>
  <c r="K40" i="1" a="1"/>
  <c r="K33" i="1" a="1"/>
  <c r="H32" i="1" a="1"/>
  <c r="E29" i="1" a="1"/>
  <c r="K25" i="1" a="1"/>
  <c r="I23" i="1" a="1"/>
  <c r="E20" i="1" a="1"/>
  <c r="D19" i="1" a="1"/>
  <c r="D18" i="1" a="1"/>
  <c r="C17" i="1" a="1"/>
  <c r="N15" i="1" a="1"/>
  <c r="N14" i="1" a="1"/>
  <c r="L13" i="1" a="1"/>
  <c r="K12" i="1" a="1"/>
  <c r="K11" i="1" a="1"/>
  <c r="I10" i="1" a="1"/>
  <c r="H9" i="1" a="1"/>
  <c r="H8" i="1" a="1"/>
  <c r="G7" i="1" a="1"/>
  <c r="E4" i="1" a="1"/>
  <c r="D3" i="1" a="1"/>
  <c r="N161" i="1" a="1"/>
  <c r="J104" i="1" a="1"/>
  <c r="C87" i="1" a="1"/>
  <c r="I79" i="1" a="1"/>
  <c r="I68" i="1" a="1"/>
  <c r="B61" i="1" a="1"/>
  <c r="I220" i="1" a="1"/>
  <c r="B214" i="1" a="1"/>
  <c r="M207" i="1" a="1"/>
  <c r="L191" i="1" a="1"/>
  <c r="D180" i="1" a="1"/>
  <c r="M176" i="1" a="1"/>
  <c r="I166" i="1" a="1"/>
  <c r="L156" i="1" a="1"/>
  <c r="F134" i="1" a="1"/>
  <c r="J130" i="1" a="1"/>
  <c r="L122" i="1" a="1"/>
  <c r="N118" i="1" a="1"/>
  <c r="K111" i="1" a="1"/>
  <c r="M95" i="1" a="1"/>
  <c r="M92" i="1" a="1"/>
  <c r="C85" i="1" a="1"/>
  <c r="N72" i="1" a="1"/>
  <c r="K70" i="1" a="1"/>
  <c r="B63" i="1" a="1"/>
  <c r="E61" i="1" a="1"/>
  <c r="K57" i="1" a="1"/>
  <c r="B56" i="1" a="1"/>
  <c r="I54" i="1" a="1"/>
  <c r="N52" i="1" a="1"/>
  <c r="D48" i="1" a="1"/>
  <c r="F45" i="1" a="1"/>
  <c r="L43" i="1" a="1"/>
  <c r="F42" i="1" a="1"/>
  <c r="F39" i="1" a="1"/>
  <c r="N37" i="1" a="1"/>
  <c r="G36" i="1" a="1"/>
  <c r="C35" i="1" a="1"/>
  <c r="C28" i="1" a="1"/>
  <c r="M26" i="1" a="1"/>
  <c r="J24" i="1" a="1"/>
  <c r="D2" i="1" a="1"/>
  <c r="H10" i="1" a="1"/>
  <c r="D5" i="1" a="1"/>
  <c r="B3" i="1" a="1"/>
  <c r="B213" i="1" a="1"/>
  <c r="H111" i="1" a="1"/>
  <c r="L89" i="1" a="1"/>
  <c r="M62" i="1" a="1"/>
  <c r="L55" i="1" a="1"/>
  <c r="J49" i="1" a="1"/>
  <c r="G185" i="1" a="1"/>
  <c r="K176" i="1" a="1"/>
  <c r="D171" i="1" a="1"/>
  <c r="B162" i="1" a="1"/>
  <c r="F153" i="1" a="1"/>
  <c r="F148" i="1" a="1"/>
  <c r="F143" i="1" a="1"/>
  <c r="H126" i="1" a="1"/>
  <c r="L118" i="1" a="1"/>
  <c r="F115" i="1" a="1"/>
  <c r="I111" i="1" a="1"/>
  <c r="M104" i="1" a="1"/>
  <c r="N101" i="1" a="1"/>
  <c r="K98" i="1" a="1"/>
  <c r="D90" i="1" a="1"/>
  <c r="N84" i="1" a="1"/>
  <c r="G82" i="1" a="1"/>
  <c r="F75" i="1" a="1"/>
  <c r="J70" i="1" a="1"/>
  <c r="J68" i="1" a="1"/>
  <c r="I66" i="1" a="1"/>
  <c r="K64" i="1" a="1"/>
  <c r="H54" i="1" a="1"/>
  <c r="M52" i="1" a="1"/>
  <c r="K49" i="1" a="1"/>
  <c r="J40" i="1" a="1"/>
  <c r="J37" i="1" a="1"/>
  <c r="J33" i="1" a="1"/>
  <c r="F30" i="1" a="1"/>
  <c r="D29" i="1" a="1"/>
  <c r="J25" i="1" a="1"/>
  <c r="H24" i="1" a="1"/>
  <c r="H23" i="1" a="1"/>
  <c r="F22" i="1" a="1"/>
  <c r="D21" i="1" a="1"/>
  <c r="D20" i="1" a="1"/>
  <c r="B19" i="1" a="1"/>
  <c r="N17" i="1" a="1"/>
  <c r="N16" i="1" a="1"/>
  <c r="M15" i="1" a="1"/>
  <c r="K14" i="1" a="1"/>
  <c r="K13" i="1" a="1"/>
  <c r="J12" i="1" a="1"/>
  <c r="H11" i="1" a="1"/>
  <c r="F6" i="1" a="1"/>
  <c r="D4" i="1" a="1"/>
  <c r="M219" i="1" a="1"/>
  <c r="K118" i="1" a="1"/>
  <c r="J84" i="1" a="1"/>
  <c r="I70" i="1" a="1"/>
  <c r="D59" i="1" a="1"/>
  <c r="D202" i="1" a="1"/>
  <c r="K191" i="1" a="1"/>
  <c r="N179" i="1" a="1"/>
  <c r="B171" i="1" a="1"/>
  <c r="H156" i="1" a="1"/>
  <c r="D148" i="1" a="1"/>
  <c r="D134" i="1" a="1"/>
  <c r="C130" i="1" a="1"/>
  <c r="K122" i="1" a="1"/>
  <c r="B115" i="1" a="1"/>
  <c r="C108" i="1" a="1"/>
  <c r="I98" i="1" a="1"/>
  <c r="H95" i="1" a="1"/>
  <c r="L92" i="1" a="1"/>
  <c r="J79" i="1" a="1"/>
  <c r="N74" i="1" a="1"/>
  <c r="M72" i="1" a="1"/>
  <c r="C63" i="1" a="1"/>
  <c r="D61" i="1" a="1"/>
  <c r="H57" i="1" a="1"/>
  <c r="N55" i="1" a="1"/>
  <c r="B48" i="1" a="1"/>
  <c r="J46" i="1" a="1"/>
  <c r="B45" i="1" a="1"/>
  <c r="J43" i="1" a="1"/>
  <c r="E42" i="1" a="1"/>
  <c r="E39" i="1" a="1"/>
  <c r="N34" i="1" a="1"/>
  <c r="F31" i="1" a="1"/>
  <c r="D30" i="1" a="1"/>
  <c r="N27" i="1" a="1"/>
  <c r="L26" i="1" a="1"/>
  <c r="M205" i="1" a="1"/>
  <c r="F82" i="1" a="1"/>
  <c r="I64" i="1" a="1"/>
  <c r="J210" i="1" a="1"/>
  <c r="C160" i="1" a="1"/>
  <c r="H150" i="1" a="1"/>
  <c r="E141" i="1" a="1"/>
  <c r="N136" i="1" a="1"/>
  <c r="H132" i="1" a="1"/>
  <c r="J124" i="1" a="1"/>
  <c r="E121" i="1" a="1"/>
  <c r="D110" i="1" a="1"/>
  <c r="M106" i="1" a="1"/>
  <c r="H97" i="1" a="1"/>
  <c r="K91" i="1" a="1"/>
  <c r="L88" i="1" a="1"/>
  <c r="I86" i="1" a="1"/>
  <c r="L78" i="1" a="1"/>
  <c r="C74" i="1" a="1"/>
  <c r="C72" i="1" a="1"/>
  <c r="L67" i="1" a="1"/>
  <c r="L65" i="1" a="1"/>
  <c r="C64" i="1" a="1"/>
  <c r="J58" i="1" a="1"/>
  <c r="F52" i="1" a="1"/>
  <c r="J50" i="1" a="1"/>
  <c r="D49" i="1" a="1"/>
  <c r="C46" i="1" a="1"/>
  <c r="D43" i="1" a="1"/>
  <c r="J38" i="1" a="1"/>
  <c r="D37" i="1" a="1"/>
  <c r="C32" i="1" a="1"/>
  <c r="M30" i="1" a="1"/>
  <c r="J28" i="1" a="1"/>
  <c r="H27" i="1" a="1"/>
  <c r="B24" i="1" a="1"/>
  <c r="B23" i="1" a="1"/>
  <c r="N22" i="1" a="1"/>
  <c r="L21" i="1" a="1"/>
  <c r="K20" i="1" a="1"/>
  <c r="K19" i="1" a="1"/>
  <c r="I18" i="1" a="1"/>
  <c r="H17" i="1" a="1"/>
  <c r="H16" i="1" a="1"/>
  <c r="G15" i="1" a="1"/>
  <c r="E12" i="1" a="1"/>
  <c r="D11" i="1" a="1"/>
  <c r="D10" i="1" a="1"/>
  <c r="C9" i="1" a="1"/>
  <c r="N7" i="1" a="1"/>
  <c r="N6" i="1" a="1"/>
  <c r="L5" i="1" a="1"/>
  <c r="K4" i="1" a="1"/>
  <c r="K3" i="1" a="1"/>
  <c r="I2" i="1" a="1"/>
  <c r="F217" i="1" a="1"/>
  <c r="E210" i="1" a="1"/>
  <c r="L198" i="1" a="1"/>
  <c r="F195" i="1" a="1"/>
  <c r="N188" i="1" a="1"/>
  <c r="I182" i="1" a="1"/>
  <c r="J169" i="1" a="1"/>
  <c r="J159" i="1" a="1"/>
  <c r="L145" i="1" a="1"/>
  <c r="J128" i="1" a="1"/>
  <c r="M113" i="1" a="1"/>
  <c r="G100" i="1" a="1"/>
  <c r="J88" i="1" a="1"/>
  <c r="B86" i="1" a="1"/>
  <c r="K83" i="1" a="1"/>
  <c r="F81" i="1" a="1"/>
  <c r="N69" i="1" a="1"/>
  <c r="K65" i="1" a="1"/>
  <c r="B62" i="1" a="1"/>
  <c r="N56" i="1" a="1"/>
  <c r="J53" i="1" a="1"/>
  <c r="B52" i="1" a="1"/>
  <c r="C49" i="1" a="1"/>
  <c r="I47" i="1" a="1"/>
  <c r="H41" i="1" a="1"/>
  <c r="E40" i="1" a="1"/>
  <c r="J35" i="1" a="1"/>
  <c r="G34" i="1" a="1"/>
  <c r="E33" i="1" a="1"/>
  <c r="J29" i="1" a="1"/>
  <c r="H28" i="1" a="1"/>
  <c r="E25" i="1" a="1"/>
  <c r="B195" i="1" a="1"/>
  <c r="L188" i="1" a="1"/>
  <c r="C169" i="1" a="1"/>
  <c r="H171" i="1" a="1"/>
  <c r="H164" i="1" a="1"/>
  <c r="L157" i="1" a="1"/>
  <c r="C151" i="1" a="1"/>
  <c r="E116" i="1" a="1"/>
  <c r="J110" i="1" a="1"/>
  <c r="G93" i="1" a="1"/>
  <c r="E89" i="1" a="1"/>
  <c r="J85" i="1" a="1"/>
  <c r="G75" i="1" a="1"/>
  <c r="D72" i="1" a="1"/>
  <c r="G66" i="1" a="1"/>
  <c r="M63" i="1" a="1"/>
  <c r="G61" i="1" a="1"/>
  <c r="M51" i="1" a="1"/>
  <c r="J47" i="1" a="1"/>
  <c r="I41" i="1" a="1"/>
  <c r="J39" i="1" a="1"/>
  <c r="M35" i="1" a="1"/>
  <c r="M27" i="1" a="1"/>
  <c r="G26" i="1" a="1"/>
  <c r="M24" i="1" a="1"/>
  <c r="D7" i="1" a="1"/>
  <c r="J5" i="1" a="1"/>
  <c r="C200" i="1" a="1"/>
  <c r="M77" i="1" a="1"/>
  <c r="G63" i="1" a="1"/>
  <c r="E43" i="1" a="1"/>
  <c r="I27" i="1" a="1"/>
  <c r="I22" i="1" a="1"/>
  <c r="C7" i="1" a="1"/>
  <c r="L219" i="1" a="1"/>
  <c r="M209" i="1" a="1"/>
  <c r="M200" i="1" a="1"/>
  <c r="C177" i="1" a="1"/>
  <c r="N143" i="1" a="1"/>
  <c r="E110" i="1" a="1"/>
  <c r="J105" i="1" a="1"/>
  <c r="B101" i="1" a="1"/>
  <c r="L96" i="1" a="1"/>
  <c r="H81" i="1" a="1"/>
  <c r="D78" i="1" a="1"/>
  <c r="L74" i="1" a="1"/>
  <c r="F69" i="1" a="1"/>
  <c r="L60" i="1" a="1"/>
  <c r="I58" i="1" a="1"/>
  <c r="C54" i="1" a="1"/>
  <c r="H37" i="1" a="1"/>
  <c r="B34" i="1" a="1"/>
  <c r="L30" i="1" a="1"/>
  <c r="K27" i="1" a="1"/>
  <c r="F23" i="1" a="1"/>
  <c r="K22" i="1" a="1"/>
  <c r="N19" i="1" a="1"/>
  <c r="H18" i="1" a="1"/>
  <c r="D17" i="1" a="1"/>
  <c r="K15" i="1" a="1"/>
  <c r="F14" i="1" a="1"/>
  <c r="N12" i="1" a="1"/>
  <c r="G11" i="1" a="1"/>
  <c r="N9" i="1" a="1"/>
  <c r="J8" i="1" a="1"/>
  <c r="K5" i="1" a="1"/>
  <c r="N2" i="1" a="1"/>
  <c r="C156" i="1" a="1"/>
  <c r="B120" i="1" a="1"/>
  <c r="G71" i="1" a="1"/>
  <c r="J60" i="1" a="1"/>
  <c r="F41" i="1" a="1"/>
  <c r="B32" i="1" a="1"/>
  <c r="L19" i="1" a="1"/>
  <c r="D14" i="1" a="1"/>
  <c r="F8" i="1" a="1"/>
  <c r="B4" i="1" a="1"/>
  <c r="N163" i="1" a="1"/>
  <c r="G156" i="1" a="1"/>
  <c r="F150" i="1" a="1"/>
  <c r="I105" i="1" a="1"/>
  <c r="K92" i="1" a="1"/>
  <c r="I71" i="1" a="1"/>
  <c r="C66" i="1" a="1"/>
  <c r="G56" i="1" a="1"/>
  <c r="N53" i="1" a="1"/>
  <c r="L51" i="1" a="1"/>
  <c r="G43" i="1" a="1"/>
  <c r="I39" i="1" a="1"/>
  <c r="I35" i="1" a="1"/>
  <c r="F26" i="1" a="1"/>
  <c r="L24" i="1" a="1"/>
  <c r="B7" i="1" a="1"/>
  <c r="I163" i="1" a="1"/>
  <c r="M109" i="1" a="1"/>
  <c r="D58" i="1" a="1"/>
  <c r="I33" i="1" a="1"/>
  <c r="B26" i="1" a="1"/>
  <c r="I12" i="1" a="1"/>
  <c r="H5" i="1" a="1"/>
  <c r="L193" i="1" a="1"/>
  <c r="E156" i="1" a="1"/>
  <c r="E150" i="1" a="1"/>
  <c r="I125" i="1" a="1"/>
  <c r="F120" i="1" a="1"/>
  <c r="B110" i="1" a="1"/>
  <c r="L100" i="1" a="1"/>
  <c r="J96" i="1" a="1"/>
  <c r="N77" i="1" a="1"/>
  <c r="D69" i="1" a="1"/>
  <c r="K60" i="1" a="1"/>
  <c r="F58" i="1" a="1"/>
  <c r="G45" i="1" a="1"/>
  <c r="F43" i="1" a="1"/>
  <c r="L33" i="1" a="1"/>
  <c r="D32" i="1" a="1"/>
  <c r="K30" i="1" a="1"/>
  <c r="F29" i="1" a="1"/>
  <c r="J27" i="1" a="1"/>
  <c r="D26" i="1" a="1"/>
  <c r="E23" i="1" a="1"/>
  <c r="J22" i="1" a="1"/>
  <c r="G21" i="1" a="1"/>
  <c r="M19" i="1" a="1"/>
  <c r="B17" i="1" a="1"/>
  <c r="H15" i="1" a="1"/>
  <c r="E14" i="1" a="1"/>
  <c r="M12" i="1" a="1"/>
  <c r="M9" i="1" a="1"/>
  <c r="I8" i="1" a="1"/>
  <c r="F4" i="1" a="1"/>
  <c r="G218" i="1" a="1"/>
  <c r="H96" i="1" a="1"/>
  <c r="K55" i="1" a="1"/>
  <c r="G37" i="1" a="1"/>
  <c r="N28" i="1" a="1"/>
  <c r="D23" i="1" a="1"/>
  <c r="M16" i="1" a="1"/>
  <c r="L9" i="1" a="1"/>
  <c r="N142" i="1" a="1"/>
  <c r="E131" i="1" a="1"/>
  <c r="L114" i="1" a="1"/>
  <c r="H88" i="1" a="1"/>
  <c r="B85" i="1" a="1"/>
  <c r="I74" i="1" a="1"/>
  <c r="H71" i="1" a="1"/>
  <c r="L68" i="1" a="1"/>
  <c r="N65" i="1" a="1"/>
  <c r="F49" i="1" a="1"/>
  <c r="H39" i="1" a="1"/>
  <c r="K24" i="1" a="1"/>
  <c r="K2" i="1" a="1"/>
  <c r="H74" i="1" a="1"/>
  <c r="B47" i="1" a="1"/>
  <c r="H30" i="1" a="1"/>
  <c r="B21" i="1" a="1"/>
  <c r="F11" i="1" a="1"/>
  <c r="B191" i="1" a="1"/>
  <c r="L181" i="1" a="1"/>
  <c r="D155" i="1" a="1"/>
  <c r="J141" i="1" a="1"/>
  <c r="G129" i="1" a="1"/>
  <c r="N103" i="1" a="1"/>
  <c r="K99" i="1" a="1"/>
  <c r="M87" i="1" a="1"/>
  <c r="B84" i="1" a="1"/>
  <c r="M73" i="1" a="1"/>
  <c r="B71" i="1" a="1"/>
  <c r="G65" i="1" a="1"/>
  <c r="B60" i="1" a="1"/>
  <c r="N57" i="1" a="1"/>
  <c r="D53" i="1" a="1"/>
  <c r="K48" i="1" a="1"/>
  <c r="L40" i="1" a="1"/>
  <c r="M36" i="1" a="1"/>
  <c r="B35" i="1" a="1"/>
  <c r="K31" i="1" a="1"/>
  <c r="L215" i="1" a="1"/>
  <c r="F168" i="1" a="1"/>
  <c r="J161" i="1" a="1"/>
  <c r="C147" i="1" a="1"/>
  <c r="E129" i="1" a="1"/>
  <c r="C124" i="1" a="1"/>
  <c r="K108" i="1" a="1"/>
  <c r="L83" i="1" a="1"/>
  <c r="I80" i="1" a="1"/>
  <c r="M76" i="1" a="1"/>
  <c r="K73" i="1" a="1"/>
  <c r="I62" i="1" a="1"/>
  <c r="L204" i="1" a="1"/>
  <c r="M174" i="1" a="1"/>
  <c r="M167" i="1" a="1"/>
  <c r="G160" i="1" a="1"/>
  <c r="B154" i="1" a="1"/>
  <c r="H146" i="1" a="1"/>
  <c r="L133" i="1" a="1"/>
  <c r="F128" i="1" a="1"/>
  <c r="L117" i="1" a="1"/>
  <c r="I94" i="1" a="1"/>
  <c r="M90" i="1" a="1"/>
  <c r="G83" i="1" a="1"/>
  <c r="E70" i="1" a="1"/>
  <c r="F65" i="1" a="1"/>
  <c r="G62" i="1" a="1"/>
  <c r="D55" i="1" a="1"/>
  <c r="I52" i="1" a="1"/>
  <c r="I48" i="1" a="1"/>
  <c r="I42" i="1" a="1"/>
  <c r="I36" i="1" a="1"/>
  <c r="I34" i="1" a="1"/>
  <c r="N32" i="1" a="1"/>
  <c r="I31" i="1" a="1"/>
  <c r="C30" i="1" a="1"/>
  <c r="F2" i="1" a="1"/>
  <c r="D179" i="1" a="1"/>
  <c r="J117" i="1" a="1"/>
  <c r="I109" i="1" a="1"/>
  <c r="I89" i="1" a="1"/>
  <c r="F83" i="1" a="1"/>
  <c r="C73" i="1" a="1"/>
  <c r="B68" i="1" a="1"/>
  <c r="L59" i="1" a="1"/>
  <c r="N48" i="1" a="1"/>
  <c r="F40" i="1" a="1"/>
  <c r="K29" i="1" a="1"/>
  <c r="F25" i="1" a="1"/>
  <c r="H2" i="1" a="1"/>
  <c r="C11" i="1" a="1"/>
  <c r="J6" i="1" a="1"/>
  <c r="J4" i="1" a="1"/>
  <c r="I6" i="1" a="1"/>
  <c r="I4" i="1" a="1"/>
  <c r="D154" i="1" a="1"/>
  <c r="H124" i="1" a="1"/>
  <c r="M58" i="1" a="1"/>
  <c r="K8" i="1" a="1"/>
  <c r="B215" i="1" a="1"/>
  <c r="M141" i="1" a="1"/>
  <c r="D51" i="1" a="1"/>
  <c r="G24" i="1" a="1"/>
  <c r="C19" i="1" a="1"/>
  <c r="L99" i="1" a="1"/>
  <c r="D42" i="1" a="1"/>
  <c r="K26" i="1" a="1"/>
  <c r="D152" i="1" a="1"/>
  <c r="N50" i="1" a="1"/>
  <c r="N38" i="1" a="1"/>
  <c r="N20" i="1" a="1"/>
  <c r="D217" i="1" a="1"/>
  <c r="G178" i="1" a="1"/>
  <c r="M166" i="1" a="1"/>
  <c r="N155" i="1" a="1"/>
  <c r="J102" i="1" a="1"/>
  <c r="J94" i="1" a="1"/>
  <c r="L77" i="1" a="1"/>
  <c r="K67" i="1" a="1"/>
  <c r="N63" i="1" a="1"/>
  <c r="I59" i="1" a="1"/>
  <c r="J55" i="1" a="1"/>
  <c r="N45" i="1" a="1"/>
  <c r="L42" i="1" a="1"/>
  <c r="C40" i="1" a="1"/>
  <c r="C37" i="1" a="1"/>
  <c r="F34" i="1" a="1"/>
  <c r="M31" i="1" a="1"/>
  <c r="F27" i="1" a="1"/>
  <c r="K21" i="1" a="1"/>
  <c r="F15" i="1" a="1"/>
  <c r="D13" i="1" a="1"/>
  <c r="N8" i="1" a="1"/>
  <c r="E101" i="1" a="1"/>
  <c r="E67" i="1" a="1"/>
  <c r="L45" i="1" a="1"/>
  <c r="J10" i="1" a="1"/>
  <c r="B133" i="1" a="1"/>
  <c r="H48" i="1" a="1"/>
  <c r="H36" i="1" a="1"/>
  <c r="I212" i="1" a="1"/>
  <c r="L54" i="1" a="1"/>
  <c r="H33" i="1" a="1"/>
  <c r="C21" i="1" a="1"/>
  <c r="E8" i="1" a="1"/>
  <c r="K153" i="1" a="1"/>
  <c r="K132" i="1" a="1"/>
  <c r="M86" i="1" a="1"/>
  <c r="C39" i="1" a="1"/>
  <c r="L44" i="1" a="1"/>
  <c r="L28" i="1" a="1"/>
  <c r="K189" i="1" a="1"/>
  <c r="M177" i="1" a="1"/>
  <c r="J155" i="1" a="1"/>
  <c r="C135" i="1" a="1"/>
  <c r="B127" i="1" a="1"/>
  <c r="E117" i="1" a="1"/>
  <c r="E102" i="1" a="1"/>
  <c r="H89" i="1" a="1"/>
  <c r="E83" i="1" a="1"/>
  <c r="E77" i="1" a="1"/>
  <c r="K42" i="1" a="1"/>
  <c r="I29" i="1" a="1"/>
  <c r="E27" i="1" a="1"/>
  <c r="D25" i="1" a="1"/>
  <c r="G19" i="1" a="1"/>
  <c r="D15" i="1" a="1"/>
  <c r="N10" i="1" a="1"/>
  <c r="B15" i="1" a="1"/>
  <c r="C188" i="1" a="1"/>
  <c r="K144" i="1" a="1"/>
  <c r="F94" i="1" a="1"/>
  <c r="D34" i="1" a="1"/>
  <c r="F19" i="1" a="1"/>
  <c r="H175" i="1" a="1"/>
  <c r="C45" i="1" a="1"/>
  <c r="H31" i="1" a="1"/>
  <c r="N199" i="1" a="1"/>
  <c r="L58" i="1" a="1"/>
  <c r="K16" i="1" a="1"/>
  <c r="E6" i="1" a="1"/>
  <c r="F76" i="1" a="1"/>
  <c r="B36" i="1" a="1"/>
  <c r="K141" i="1" a="1"/>
  <c r="E71" i="1" a="1"/>
  <c r="N47" i="1" a="1"/>
  <c r="N18" i="1" a="1"/>
  <c r="M215" i="1" a="1"/>
  <c r="B145" i="1" a="1"/>
  <c r="B125" i="1" a="1"/>
  <c r="I116" i="1" a="1"/>
  <c r="F109" i="1" a="1"/>
  <c r="H94" i="1" a="1"/>
  <c r="G88" i="1" a="1"/>
  <c r="N82" i="1" a="1"/>
  <c r="N76" i="1" a="1"/>
  <c r="J48" i="1" a="1"/>
  <c r="M45" i="1" a="1"/>
  <c r="J36" i="1" a="1"/>
  <c r="E34" i="1" a="1"/>
  <c r="J31" i="1" a="1"/>
  <c r="J21" i="1" a="1"/>
  <c r="G17" i="1" a="1"/>
  <c r="B13" i="1" a="1"/>
  <c r="M8" i="1" a="1"/>
  <c r="H6" i="1" a="1"/>
  <c r="E215" i="1" a="1"/>
  <c r="B27" i="1" a="1"/>
  <c r="C15" i="1" a="1"/>
  <c r="H4" i="1" a="1"/>
  <c r="C100" i="1" a="1"/>
  <c r="B39" i="1" a="1"/>
  <c r="E36" i="1" a="1"/>
  <c r="H12" i="1" a="1"/>
  <c r="N3" i="1" a="1"/>
  <c r="G123" i="1" a="1"/>
  <c r="D82" i="1" a="1"/>
  <c r="E31" i="1" a="1"/>
  <c r="K54" i="1" a="1"/>
  <c r="F154" i="1" a="1"/>
  <c r="I108" i="1" a="1"/>
  <c r="D102" i="1" a="1"/>
  <c r="M82" i="1" a="1"/>
  <c r="F72" i="1" a="1"/>
  <c r="F63" i="1" a="1"/>
  <c r="B59" i="1" a="1"/>
  <c r="N51" i="1" a="1"/>
  <c r="K39" i="1" a="1"/>
  <c r="H29" i="1" a="1"/>
  <c r="D27" i="1" a="1"/>
  <c r="N24" i="1" a="1"/>
  <c r="K10" i="1" a="1"/>
  <c r="H116" i="1" a="1"/>
  <c r="N87" i="1" a="1"/>
  <c r="H21" i="1" a="1"/>
  <c r="C13" i="1" a="1"/>
  <c r="N26" i="1" a="1"/>
  <c r="E2" i="1" a="1"/>
  <c r="D67" i="1" a="1"/>
  <c r="M44" i="1" a="1"/>
  <c r="M28" i="1" a="1"/>
  <c r="J14" i="1" a="1"/>
  <c r="F187" i="1" a="1"/>
  <c r="M93" i="1" a="1"/>
  <c r="G33" i="1" a="1"/>
  <c r="M186" i="1" a="1"/>
  <c r="L86" i="1" a="1"/>
  <c r="F212" i="1" a="1"/>
  <c r="J186" i="1" a="1"/>
  <c r="E173" i="1" a="1"/>
  <c r="M151" i="1" a="1"/>
  <c r="B114" i="1" a="1"/>
  <c r="K86" i="1" a="1"/>
  <c r="J75" i="1" a="1"/>
  <c r="J54" i="1" a="1"/>
  <c r="M47" i="1" a="1"/>
  <c r="F33" i="1" a="1"/>
  <c r="K18" i="1" a="1"/>
  <c r="H14" i="1" a="1"/>
  <c r="F10" i="1" a="1"/>
  <c r="N5" i="1" a="1"/>
  <c r="E197" i="1" a="1"/>
  <c r="K151" i="1" a="1"/>
  <c r="F140" i="1" a="1"/>
  <c r="K130" i="1" a="1"/>
  <c r="M121" i="1" a="1"/>
  <c r="C114" i="1" a="1"/>
  <c r="G106" i="1" a="1"/>
  <c r="E92" i="1" a="1"/>
  <c r="J80" i="1" a="1"/>
  <c r="J65" i="1" a="1"/>
  <c r="N61" i="1" a="1"/>
  <c r="L50" i="1" a="1"/>
  <c r="K47" i="1" a="1"/>
  <c r="G44" i="1" a="1"/>
  <c r="L41" i="1" a="1"/>
  <c r="I38" i="1" a="1"/>
  <c r="N35" i="1" a="1"/>
  <c r="B31" i="1" a="1"/>
  <c r="C24" i="1" a="1"/>
  <c r="J20" i="1" a="1"/>
  <c r="D12" i="1" a="1"/>
  <c r="M7" i="1" a="1"/>
  <c r="H3" i="1" a="1"/>
  <c r="F50" i="1" a="1"/>
  <c r="E41" i="1" a="1"/>
  <c r="C26" i="1" a="1"/>
  <c r="H22" i="1" a="1"/>
  <c r="F18" i="1" a="1"/>
  <c r="N11" i="1" a="1"/>
  <c r="L139" i="1" a="1"/>
  <c r="F183" i="1" a="1"/>
  <c r="N172" i="1" a="1"/>
  <c r="M91" i="1" a="1"/>
  <c r="H80" i="1" a="1"/>
  <c r="I75" i="1" a="1"/>
  <c r="D70" i="1" a="1"/>
  <c r="M61" i="1" a="1"/>
  <c r="E54" i="1" a="1"/>
  <c r="N30" i="1" a="1"/>
  <c r="N23" i="1" a="1"/>
  <c r="I20" i="1" a="1"/>
  <c r="J18" i="1" a="1"/>
  <c r="F16" i="1" a="1"/>
  <c r="B12" i="1" a="1"/>
  <c r="E10" i="1" a="1"/>
  <c r="L7" i="1" a="1"/>
  <c r="M5" i="1" a="1"/>
  <c r="K172" i="1" a="1"/>
  <c r="L129" i="1" a="1"/>
  <c r="K121" i="1" a="1"/>
  <c r="K112" i="1" a="1"/>
  <c r="F106" i="1" a="1"/>
  <c r="C86" i="1" a="1"/>
  <c r="G80" i="1" a="1"/>
  <c r="H75" i="1" a="1"/>
  <c r="L61" i="1" a="1"/>
  <c r="G57" i="1" a="1"/>
  <c r="B54" i="1" a="1"/>
  <c r="G38" i="1" a="1"/>
  <c r="G35" i="1" a="1"/>
  <c r="M32" i="1" a="1"/>
  <c r="G28" i="1" a="1"/>
  <c r="G208" i="1" a="1"/>
  <c r="N181" i="1" a="1"/>
  <c r="E160" i="1" a="1"/>
  <c r="I112" i="1" a="1"/>
  <c r="N97" i="1" a="1"/>
  <c r="N85" i="1" a="1"/>
  <c r="C70" i="1" a="1"/>
  <c r="D57" i="1" a="1"/>
  <c r="H53" i="1" a="1"/>
  <c r="C47" i="1" a="1"/>
  <c r="F44" i="1" a="1"/>
  <c r="E38" i="1" a="1"/>
  <c r="F35" i="1" a="1"/>
  <c r="M23" i="1" a="1"/>
  <c r="H20" i="1" a="1"/>
  <c r="E16" i="1" a="1"/>
  <c r="N13" i="1" a="1"/>
  <c r="K9" i="1" a="1"/>
  <c r="K7" i="1" a="1"/>
  <c r="G3" i="1" a="1"/>
  <c r="B172" i="1" a="1"/>
  <c r="N148" i="1" a="1"/>
  <c r="G173" i="1" a="1"/>
  <c r="N140" i="1" a="1"/>
  <c r="E114" i="1" a="1"/>
  <c r="G79" i="1" a="1"/>
  <c r="K38" i="1" a="1"/>
  <c r="G32" i="1" a="1"/>
  <c r="I25" i="1" a="1"/>
  <c r="M20" i="1" a="1"/>
  <c r="B5" i="1" a="1"/>
  <c r="C5" i="1" a="1"/>
  <c r="I14" i="1" a="1"/>
  <c r="J204" i="1" a="1"/>
  <c r="D24" i="1" a="1"/>
  <c r="M13" i="1" a="1"/>
  <c r="C62" i="1" a="1"/>
  <c r="B9" i="1" a="1"/>
  <c r="H52" i="1" a="1"/>
  <c r="D8" i="1" a="1"/>
  <c r="E128" i="1" a="1"/>
  <c r="C128" i="1" a="1"/>
  <c r="H7" i="1" a="1"/>
  <c r="M122" i="1" a="1"/>
  <c r="L102" i="1" a="1"/>
  <c r="B58" i="1" a="1"/>
  <c r="E180" i="1" a="1"/>
  <c r="I16" i="1" a="1"/>
  <c r="D22" i="1" a="1"/>
  <c r="C118" i="1" a="1"/>
  <c r="N46" i="1" a="1"/>
  <c r="B11" i="1" a="1"/>
  <c r="D79" i="1" a="1"/>
  <c r="H56" i="1" a="1"/>
  <c r="L15" i="1" a="1"/>
  <c r="H25" i="1" a="1"/>
  <c r="N4" i="1" a="1"/>
  <c r="H64" i="1" a="1"/>
  <c r="F20" i="1" a="1"/>
  <c r="B136" i="1" a="1"/>
  <c r="G30" i="1" a="1"/>
  <c r="B20" i="1" a="1"/>
  <c r="M3" i="1" a="1"/>
  <c r="E37" i="1" a="1"/>
  <c r="K128" i="1" a="1"/>
  <c r="N43" i="1" a="1"/>
  <c r="D35" i="1" a="1"/>
  <c r="H13" i="1" a="1"/>
  <c r="C196" i="1" a="1"/>
  <c r="B8" i="1" a="1"/>
  <c r="B73" i="1" a="1"/>
  <c r="J2" i="1" a="1"/>
  <c r="M102" i="1" a="1"/>
  <c r="D28" i="1" a="1"/>
  <c r="H34" i="1" a="1"/>
  <c r="H148" i="1" a="1"/>
  <c r="J16" i="1" a="1"/>
  <c r="K6" i="1" a="1"/>
  <c r="F119" i="1" a="1"/>
  <c r="F146" i="1" a="1"/>
  <c r="E146" i="1" a="1"/>
  <c r="N25" i="1" a="1"/>
  <c r="H112" i="1" a="1"/>
  <c r="E96" i="1" a="1"/>
  <c r="D38" i="1" a="1"/>
  <c r="N31" i="1" a="1"/>
  <c r="G9" i="1" a="1"/>
  <c r="B46" i="1" a="1"/>
  <c r="E168" i="1" a="1"/>
  <c r="I37" i="1" a="1"/>
  <c r="B30" i="1" a="1"/>
  <c r="L3" i="1" a="1"/>
  <c r="E196" i="1" a="1"/>
  <c r="J23" i="1" a="1"/>
  <c r="J73" i="1" a="1"/>
  <c r="F3" i="1" a="1"/>
  <c r="K34" i="1" a="1"/>
  <c r="C3" i="1" a="1"/>
  <c r="E103" i="1" a="1"/>
  <c r="E127" i="1" a="1"/>
  <c r="M59" i="1" a="1"/>
  <c r="M11" i="1" a="1"/>
  <c r="F84" i="1" a="1"/>
  <c r="K119" i="1" a="1"/>
  <c r="M97" i="1" a="1"/>
  <c r="K80" i="1" a="1"/>
  <c r="H79" i="1" a="1"/>
  <c r="G205" i="1" a="1"/>
  <c r="F138" i="1" a="1"/>
  <c r="H93" i="1" a="1"/>
  <c r="N78" i="1" a="1"/>
  <c r="D31" i="1" a="1"/>
  <c r="J9" i="1" a="1"/>
  <c r="L168" i="1" a="1"/>
  <c r="C38" i="1" a="1"/>
  <c r="M4" i="1" a="1"/>
  <c r="K44" i="1" a="1"/>
  <c r="B53" i="1" a="1"/>
  <c r="D9" i="1" a="1"/>
  <c r="N73" i="1" a="1"/>
  <c r="C36" i="1" a="1"/>
  <c r="J89" i="1" a="1"/>
  <c r="N29" i="1" a="1"/>
  <c r="E18" i="1" a="1"/>
  <c r="K28" i="1" a="1"/>
  <c r="M103" i="1" a="1"/>
  <c r="E50" i="1" a="1"/>
  <c r="K17" i="1" a="1"/>
  <c r="N151" i="1" a="1"/>
  <c r="H69" i="1" a="1"/>
  <c r="J17" i="1" a="1"/>
  <c r="H99" i="1" a="1"/>
  <c r="L32" i="1" a="1"/>
  <c r="N146" i="1" a="1"/>
  <c r="D16" i="1" a="1"/>
  <c r="L97" i="1" a="1"/>
  <c r="B16" i="1" a="1"/>
  <c r="D205" i="1" a="1"/>
  <c r="J78" i="1" a="1"/>
  <c r="D203" i="1" a="1"/>
  <c r="J90" i="1" a="1"/>
  <c r="H19" i="1" a="1"/>
  <c r="J13" i="1" a="1"/>
  <c r="B159" i="1" a="1"/>
  <c r="L195" i="1" a="1"/>
  <c r="I60" i="1" a="1"/>
  <c r="L17" i="1" a="1"/>
  <c r="M41" i="1" a="1"/>
  <c r="F12" i="1" a="1"/>
  <c r="D41" i="1" a="1"/>
  <c r="I40" i="1" a="1"/>
  <c r="L11" i="1" a="1"/>
  <c r="N21" i="1" a="1"/>
  <c r="F68" i="1" a="1"/>
  <c r="J32" i="1" a="1"/>
  <c r="B163" i="1" a="1"/>
  <c r="E132" i="1" a="1"/>
  <c r="G64" i="1" a="1"/>
  <c r="B37" i="1" a="1"/>
  <c r="K23" i="1" a="1"/>
  <c r="M43" i="1" a="1"/>
  <c r="M50" i="1" a="1"/>
  <c r="M17" i="1" a="1"/>
  <c r="D73" i="1" a="1"/>
  <c r="G13" i="1" a="1"/>
  <c r="N42" i="1" a="1"/>
  <c r="N59" i="1" a="1"/>
  <c r="B50" i="1" a="1"/>
  <c r="F7" i="1" a="1"/>
  <c r="E22" i="1" a="1"/>
  <c r="H83" i="1" a="1"/>
  <c r="H40" i="1" a="1"/>
  <c r="H26" i="1" a="1"/>
  <c r="M56" i="1" a="1"/>
  <c r="G5" i="1" a="1"/>
  <c r="I193" i="1" a="1"/>
  <c r="B28" i="1" a="1"/>
  <c r="D6" i="1" a="1"/>
  <c r="K32" i="1" a="1"/>
  <c r="E179" i="1" a="1"/>
  <c r="M21" i="1" a="1"/>
  <c r="M21" i="1" l="1"/>
  <c r="E179" i="1"/>
  <c r="K32" i="1"/>
  <c r="D6" i="1"/>
  <c r="B28" i="1"/>
  <c r="I193" i="1"/>
  <c r="G5" i="1"/>
  <c r="M56" i="1"/>
  <c r="H26" i="1"/>
  <c r="H40" i="1"/>
  <c r="H83" i="1"/>
  <c r="E22" i="1"/>
  <c r="F7" i="1"/>
  <c r="B50" i="1"/>
  <c r="N59" i="1"/>
  <c r="N42" i="1"/>
  <c r="G13" i="1"/>
  <c r="D73" i="1"/>
  <c r="M17" i="1"/>
  <c r="M50" i="1"/>
  <c r="M43" i="1"/>
  <c r="K23" i="1"/>
  <c r="B37" i="1"/>
  <c r="G64" i="1"/>
  <c r="E132" i="1"/>
  <c r="B163" i="1"/>
  <c r="J32" i="1"/>
  <c r="F68" i="1"/>
  <c r="N21" i="1"/>
  <c r="L11" i="1"/>
  <c r="I40" i="1"/>
  <c r="D41" i="1"/>
  <c r="F12" i="1"/>
  <c r="M41" i="1"/>
  <c r="L17" i="1"/>
  <c r="I60" i="1"/>
  <c r="L195" i="1"/>
  <c r="B159" i="1"/>
  <c r="J13" i="1"/>
  <c r="H19" i="1"/>
  <c r="J90" i="1"/>
  <c r="D203" i="1"/>
  <c r="J78" i="1"/>
  <c r="D205" i="1"/>
  <c r="B16" i="1"/>
  <c r="B2" i="18" s="1"/>
  <c r="L97" i="1"/>
  <c r="D16" i="1"/>
  <c r="N146" i="1"/>
  <c r="L32" i="1"/>
  <c r="H99" i="1"/>
  <c r="J17" i="1"/>
  <c r="H69" i="1"/>
  <c r="N151" i="1"/>
  <c r="K17" i="1"/>
  <c r="E50" i="1"/>
  <c r="M103" i="1"/>
  <c r="K28" i="1"/>
  <c r="E18" i="1"/>
  <c r="N29" i="1"/>
  <c r="J89" i="1"/>
  <c r="C36" i="1"/>
  <c r="N73" i="1"/>
  <c r="D9" i="1"/>
  <c r="B53" i="1"/>
  <c r="K44" i="1"/>
  <c r="M4" i="1"/>
  <c r="C38" i="1"/>
  <c r="L168" i="1"/>
  <c r="J9" i="1"/>
  <c r="D31" i="1"/>
  <c r="N78" i="1"/>
  <c r="H93" i="1"/>
  <c r="F138" i="1"/>
  <c r="G205" i="1"/>
  <c r="H79" i="1"/>
  <c r="K80" i="1"/>
  <c r="M97" i="1"/>
  <c r="K119" i="1"/>
  <c r="F84" i="1"/>
  <c r="M11" i="1"/>
  <c r="M59" i="1"/>
  <c r="E127" i="1"/>
  <c r="E103" i="1"/>
  <c r="C3" i="1"/>
  <c r="K34" i="1"/>
  <c r="F3" i="1"/>
  <c r="J73" i="1"/>
  <c r="J23" i="1"/>
  <c r="E196" i="1"/>
  <c r="L3" i="1"/>
  <c r="B30" i="1"/>
  <c r="I37" i="1"/>
  <c r="E168" i="1"/>
  <c r="B46" i="1"/>
  <c r="G9" i="1"/>
  <c r="N31" i="1"/>
  <c r="D38" i="1"/>
  <c r="E96" i="1"/>
  <c r="H112" i="1"/>
  <c r="N25" i="1"/>
  <c r="E146" i="1"/>
  <c r="F146" i="1"/>
  <c r="F119" i="1"/>
  <c r="K6" i="1"/>
  <c r="J16" i="1"/>
  <c r="H148" i="1"/>
  <c r="H34" i="1"/>
  <c r="D28" i="1"/>
  <c r="M102" i="1"/>
  <c r="J2" i="1"/>
  <c r="B73" i="1"/>
  <c r="B8" i="1"/>
  <c r="B2" i="10" s="1"/>
  <c r="C196" i="1"/>
  <c r="H13" i="1"/>
  <c r="D35" i="1"/>
  <c r="N43" i="1"/>
  <c r="K128" i="1"/>
  <c r="E37" i="1"/>
  <c r="M3" i="1"/>
  <c r="B20" i="1"/>
  <c r="G30" i="1"/>
  <c r="B136" i="1"/>
  <c r="F20" i="1"/>
  <c r="H64" i="1"/>
  <c r="N4" i="1"/>
  <c r="H25" i="1"/>
  <c r="L15" i="1"/>
  <c r="H56" i="1"/>
  <c r="D79" i="1"/>
  <c r="B11" i="1"/>
  <c r="B2" i="13" s="1"/>
  <c r="N46" i="1"/>
  <c r="C118" i="1"/>
  <c r="D22" i="1"/>
  <c r="I16" i="1"/>
  <c r="E180" i="1"/>
  <c r="B58" i="1"/>
  <c r="L102" i="1"/>
  <c r="M122" i="1"/>
  <c r="H7" i="1"/>
  <c r="C128" i="1"/>
  <c r="E128" i="1"/>
  <c r="D8" i="1"/>
  <c r="H52" i="1"/>
  <c r="B9" i="1"/>
  <c r="B2" i="11" s="1"/>
  <c r="C62" i="1"/>
  <c r="M13" i="1"/>
  <c r="D24" i="1"/>
  <c r="J204" i="1"/>
  <c r="I14" i="1"/>
  <c r="C5" i="1"/>
  <c r="B5" i="1"/>
  <c r="B2" i="7" s="1"/>
  <c r="M20" i="1"/>
  <c r="I25" i="1"/>
  <c r="G32" i="1"/>
  <c r="K38" i="1"/>
  <c r="G79" i="1"/>
  <c r="E114" i="1"/>
  <c r="N140" i="1"/>
  <c r="G173" i="1"/>
  <c r="N148" i="1"/>
  <c r="B172" i="1"/>
  <c r="G3" i="1"/>
  <c r="K7" i="1"/>
  <c r="K9" i="1"/>
  <c r="N13" i="1"/>
  <c r="E16" i="1"/>
  <c r="H20" i="1"/>
  <c r="M23" i="1"/>
  <c r="F35" i="1"/>
  <c r="E38" i="1"/>
  <c r="F44" i="1"/>
  <c r="C47" i="1"/>
  <c r="H53" i="1"/>
  <c r="D57" i="1"/>
  <c r="C70" i="1"/>
  <c r="N85" i="1"/>
  <c r="N97" i="1"/>
  <c r="I112" i="1"/>
  <c r="E160" i="1"/>
  <c r="N181" i="1"/>
  <c r="G208" i="1"/>
  <c r="G28" i="1"/>
  <c r="M32" i="1"/>
  <c r="G35" i="1"/>
  <c r="G38" i="1"/>
  <c r="B54" i="1"/>
  <c r="G57" i="1"/>
  <c r="L61" i="1"/>
  <c r="H75" i="1"/>
  <c r="G80" i="1"/>
  <c r="C86" i="1"/>
  <c r="F106" i="1"/>
  <c r="K112" i="1"/>
  <c r="K121" i="1"/>
  <c r="L129" i="1"/>
  <c r="K172" i="1"/>
  <c r="M5" i="1"/>
  <c r="L7" i="1"/>
  <c r="E10" i="1"/>
  <c r="B12" i="1"/>
  <c r="B2" i="14" s="1"/>
  <c r="F16" i="1"/>
  <c r="J18" i="1"/>
  <c r="I20" i="1"/>
  <c r="N23" i="1"/>
  <c r="N30" i="1"/>
  <c r="E54" i="1"/>
  <c r="M61" i="1"/>
  <c r="D70" i="1"/>
  <c r="I75" i="1"/>
  <c r="H80" i="1"/>
  <c r="M91" i="1"/>
  <c r="N172" i="1"/>
  <c r="F183" i="1"/>
  <c r="L139" i="1"/>
  <c r="N11" i="1"/>
  <c r="F18" i="1"/>
  <c r="H22" i="1"/>
  <c r="C26" i="1"/>
  <c r="E41" i="1"/>
  <c r="F50" i="1"/>
  <c r="H3" i="1"/>
  <c r="M7" i="1"/>
  <c r="D12" i="1"/>
  <c r="J20" i="1"/>
  <c r="C24" i="1"/>
  <c r="B31" i="1"/>
  <c r="N35" i="1"/>
  <c r="I38" i="1"/>
  <c r="L41" i="1"/>
  <c r="G44" i="1"/>
  <c r="K47" i="1"/>
  <c r="L50" i="1"/>
  <c r="N61" i="1"/>
  <c r="J65" i="1"/>
  <c r="J80" i="1"/>
  <c r="E92" i="1"/>
  <c r="G106" i="1"/>
  <c r="C114" i="1"/>
  <c r="M121" i="1"/>
  <c r="K130" i="1"/>
  <c r="F140" i="1"/>
  <c r="K151" i="1"/>
  <c r="E197" i="1"/>
  <c r="N5" i="1"/>
  <c r="F10" i="1"/>
  <c r="H14" i="1"/>
  <c r="K18" i="1"/>
  <c r="F33" i="1"/>
  <c r="M47" i="1"/>
  <c r="J54" i="1"/>
  <c r="J75" i="1"/>
  <c r="K86" i="1"/>
  <c r="B114" i="1"/>
  <c r="M151" i="1"/>
  <c r="E173" i="1"/>
  <c r="J186" i="1"/>
  <c r="F212" i="1"/>
  <c r="L86" i="1"/>
  <c r="M186" i="1"/>
  <c r="G33" i="1"/>
  <c r="M93" i="1"/>
  <c r="F187" i="1"/>
  <c r="J14" i="1"/>
  <c r="M28" i="1"/>
  <c r="M44" i="1"/>
  <c r="D67" i="1"/>
  <c r="E2" i="1"/>
  <c r="N26" i="1"/>
  <c r="C13" i="1"/>
  <c r="H21" i="1"/>
  <c r="N87" i="1"/>
  <c r="H116" i="1"/>
  <c r="K10" i="1"/>
  <c r="N24" i="1"/>
  <c r="D27" i="1"/>
  <c r="H29" i="1"/>
  <c r="K39" i="1"/>
  <c r="N51" i="1"/>
  <c r="B59" i="1"/>
  <c r="F63" i="1"/>
  <c r="F72" i="1"/>
  <c r="M82" i="1"/>
  <c r="D102" i="1"/>
  <c r="I108" i="1"/>
  <c r="F154" i="1"/>
  <c r="K54" i="1"/>
  <c r="E31" i="1"/>
  <c r="D82" i="1"/>
  <c r="G123" i="1"/>
  <c r="N3" i="1"/>
  <c r="H12" i="1"/>
  <c r="E36" i="1"/>
  <c r="B39" i="1"/>
  <c r="C100" i="1"/>
  <c r="H4" i="1"/>
  <c r="C15" i="1"/>
  <c r="B27" i="1"/>
  <c r="E215" i="1"/>
  <c r="H6" i="1"/>
  <c r="M8" i="1"/>
  <c r="B13" i="1"/>
  <c r="B2" i="15" s="1"/>
  <c r="G17" i="1"/>
  <c r="J21" i="1"/>
  <c r="J31" i="1"/>
  <c r="E34" i="1"/>
  <c r="J36" i="1"/>
  <c r="M45" i="1"/>
  <c r="J48" i="1"/>
  <c r="N76" i="1"/>
  <c r="N82" i="1"/>
  <c r="G88" i="1"/>
  <c r="H94" i="1"/>
  <c r="F109" i="1"/>
  <c r="I116" i="1"/>
  <c r="B125" i="1"/>
  <c r="B145" i="1"/>
  <c r="M215" i="1"/>
  <c r="N18" i="1"/>
  <c r="N47" i="1"/>
  <c r="E71" i="1"/>
  <c r="K141" i="1"/>
  <c r="B36" i="1"/>
  <c r="F76" i="1"/>
  <c r="E6" i="1"/>
  <c r="K16" i="1"/>
  <c r="L58" i="1"/>
  <c r="N199" i="1"/>
  <c r="H31" i="1"/>
  <c r="C45" i="1"/>
  <c r="H175" i="1"/>
  <c r="F19" i="1"/>
  <c r="D34" i="1"/>
  <c r="F94" i="1"/>
  <c r="K144" i="1"/>
  <c r="C188" i="1"/>
  <c r="B15" i="1"/>
  <c r="B2" i="17" s="1"/>
  <c r="N10" i="1"/>
  <c r="D15" i="1"/>
  <c r="G19" i="1"/>
  <c r="D25" i="1"/>
  <c r="E27" i="1"/>
  <c r="I29" i="1"/>
  <c r="K42" i="1"/>
  <c r="E77" i="1"/>
  <c r="E83" i="1"/>
  <c r="H89" i="1"/>
  <c r="E102" i="1"/>
  <c r="E117" i="1"/>
  <c r="B127" i="1"/>
  <c r="C135" i="1"/>
  <c r="J155" i="1"/>
  <c r="M177" i="1"/>
  <c r="K189" i="1"/>
  <c r="L28" i="1"/>
  <c r="L44" i="1"/>
  <c r="C39" i="1"/>
  <c r="M86" i="1"/>
  <c r="K132" i="1"/>
  <c r="K153" i="1"/>
  <c r="E8" i="1"/>
  <c r="C21" i="1"/>
  <c r="H33" i="1"/>
  <c r="L54" i="1"/>
  <c r="I212" i="1"/>
  <c r="H36" i="1"/>
  <c r="H48" i="1"/>
  <c r="B133" i="1"/>
  <c r="J10" i="1"/>
  <c r="L45" i="1"/>
  <c r="E67" i="1"/>
  <c r="E101" i="1"/>
  <c r="N8" i="1"/>
  <c r="D13" i="1"/>
  <c r="F15" i="1"/>
  <c r="K21" i="1"/>
  <c r="F27" i="1"/>
  <c r="M31" i="1"/>
  <c r="F34" i="1"/>
  <c r="C37" i="1"/>
  <c r="C40" i="1"/>
  <c r="L42" i="1"/>
  <c r="N45" i="1"/>
  <c r="J55" i="1"/>
  <c r="I59" i="1"/>
  <c r="N63" i="1"/>
  <c r="K67" i="1"/>
  <c r="L77" i="1"/>
  <c r="J94" i="1"/>
  <c r="J102" i="1"/>
  <c r="N155" i="1"/>
  <c r="M166" i="1"/>
  <c r="G178" i="1"/>
  <c r="D217" i="1"/>
  <c r="N20" i="1"/>
  <c r="N38" i="1"/>
  <c r="N50" i="1"/>
  <c r="D152" i="1"/>
  <c r="K26" i="1"/>
  <c r="D42" i="1"/>
  <c r="L99" i="1"/>
  <c r="C19" i="1"/>
  <c r="G24" i="1"/>
  <c r="D51" i="1"/>
  <c r="M141" i="1"/>
  <c r="B215" i="1"/>
  <c r="K8" i="1"/>
  <c r="M58" i="1"/>
  <c r="H124" i="1"/>
  <c r="D154" i="1"/>
  <c r="I4" i="1"/>
  <c r="I6" i="1"/>
  <c r="J4" i="1"/>
  <c r="J6" i="1"/>
  <c r="C11" i="1"/>
  <c r="H2" i="1"/>
  <c r="F25" i="1"/>
  <c r="K29" i="1"/>
  <c r="F40" i="1"/>
  <c r="N48" i="1"/>
  <c r="L59" i="1"/>
  <c r="B68" i="1"/>
  <c r="C73" i="1"/>
  <c r="F83" i="1"/>
  <c r="I89" i="1"/>
  <c r="I109" i="1"/>
  <c r="J117" i="1"/>
  <c r="D179" i="1"/>
  <c r="F2" i="1"/>
  <c r="C30" i="1"/>
  <c r="I31" i="1"/>
  <c r="N32" i="1"/>
  <c r="I34" i="1"/>
  <c r="I36" i="1"/>
  <c r="I42" i="1"/>
  <c r="I48" i="1"/>
  <c r="I52" i="1"/>
  <c r="D55" i="1"/>
  <c r="G62" i="1"/>
  <c r="F65" i="1"/>
  <c r="E70" i="1"/>
  <c r="G83" i="1"/>
  <c r="M90" i="1"/>
  <c r="I94" i="1"/>
  <c r="L117" i="1"/>
  <c r="F128" i="1"/>
  <c r="L133" i="1"/>
  <c r="H146" i="1"/>
  <c r="B154" i="1"/>
  <c r="G160" i="1"/>
  <c r="M167" i="1"/>
  <c r="M174" i="1"/>
  <c r="L204" i="1"/>
  <c r="I62" i="1"/>
  <c r="K73" i="1"/>
  <c r="M76" i="1"/>
  <c r="I80" i="1"/>
  <c r="L83" i="1"/>
  <c r="K108" i="1"/>
  <c r="C124" i="1"/>
  <c r="E129" i="1"/>
  <c r="C147" i="1"/>
  <c r="J161" i="1"/>
  <c r="F168" i="1"/>
  <c r="L215" i="1"/>
  <c r="K31" i="1"/>
  <c r="B35" i="1"/>
  <c r="M36" i="1"/>
  <c r="L40" i="1"/>
  <c r="K48" i="1"/>
  <c r="D53" i="1"/>
  <c r="N57" i="1"/>
  <c r="B60" i="1"/>
  <c r="G65" i="1"/>
  <c r="B71" i="1"/>
  <c r="M73" i="1"/>
  <c r="B84" i="1"/>
  <c r="M87" i="1"/>
  <c r="K99" i="1"/>
  <c r="N103" i="1"/>
  <c r="G129" i="1"/>
  <c r="J141" i="1"/>
  <c r="D155" i="1"/>
  <c r="L181" i="1"/>
  <c r="B191" i="1"/>
  <c r="F11" i="1"/>
  <c r="B21" i="1"/>
  <c r="B2" i="30" s="1"/>
  <c r="H30" i="1"/>
  <c r="B47" i="1"/>
  <c r="H74" i="1"/>
  <c r="K2" i="1"/>
  <c r="K24" i="1"/>
  <c r="H39" i="1"/>
  <c r="F49" i="1"/>
  <c r="N65" i="1"/>
  <c r="L68" i="1"/>
  <c r="H71" i="1"/>
  <c r="I74" i="1"/>
  <c r="B85" i="1"/>
  <c r="H88" i="1"/>
  <c r="L114" i="1"/>
  <c r="E131" i="1"/>
  <c r="N142" i="1"/>
  <c r="L9" i="1"/>
  <c r="M16" i="1"/>
  <c r="D23" i="1"/>
  <c r="N28" i="1"/>
  <c r="G37" i="1"/>
  <c r="K55" i="1"/>
  <c r="H96" i="1"/>
  <c r="G218" i="1"/>
  <c r="F4" i="1"/>
  <c r="I8" i="1"/>
  <c r="M9" i="1"/>
  <c r="M12" i="1"/>
  <c r="E14" i="1"/>
  <c r="H15" i="1"/>
  <c r="B17" i="1"/>
  <c r="B2" i="19" s="1"/>
  <c r="M19" i="1"/>
  <c r="G21" i="1"/>
  <c r="J22" i="1"/>
  <c r="E23" i="1"/>
  <c r="D26" i="1"/>
  <c r="J27" i="1"/>
  <c r="F29" i="1"/>
  <c r="K30" i="1"/>
  <c r="D32" i="1"/>
  <c r="L33" i="1"/>
  <c r="F43" i="1"/>
  <c r="G45" i="1"/>
  <c r="F58" i="1"/>
  <c r="K60" i="1"/>
  <c r="D69" i="1"/>
  <c r="N77" i="1"/>
  <c r="J96" i="1"/>
  <c r="L100" i="1"/>
  <c r="B110" i="1"/>
  <c r="F120" i="1"/>
  <c r="I125" i="1"/>
  <c r="E150" i="1"/>
  <c r="E156" i="1"/>
  <c r="L193" i="1"/>
  <c r="H5" i="1"/>
  <c r="I12" i="1"/>
  <c r="B26" i="1"/>
  <c r="I33" i="1"/>
  <c r="D58" i="1"/>
  <c r="M109" i="1"/>
  <c r="I163" i="1"/>
  <c r="B7" i="1"/>
  <c r="B2" i="9" s="1"/>
  <c r="L24" i="1"/>
  <c r="F26" i="1"/>
  <c r="I35" i="1"/>
  <c r="I39" i="1"/>
  <c r="G43" i="1"/>
  <c r="L51" i="1"/>
  <c r="N53" i="1"/>
  <c r="G56" i="1"/>
  <c r="C66" i="1"/>
  <c r="I71" i="1"/>
  <c r="K92" i="1"/>
  <c r="I105" i="1"/>
  <c r="F150" i="1"/>
  <c r="G156" i="1"/>
  <c r="N163" i="1"/>
  <c r="B4" i="1"/>
  <c r="B2" i="6" s="1"/>
  <c r="F8" i="1"/>
  <c r="D14" i="1"/>
  <c r="L19" i="1"/>
  <c r="B32" i="1"/>
  <c r="F41" i="1"/>
  <c r="J60" i="1"/>
  <c r="G71" i="1"/>
  <c r="B120" i="1"/>
  <c r="C156" i="1"/>
  <c r="N2" i="1"/>
  <c r="K5" i="1"/>
  <c r="J8" i="1"/>
  <c r="N9" i="1"/>
  <c r="G11" i="1"/>
  <c r="N12" i="1"/>
  <c r="F14" i="1"/>
  <c r="K15" i="1"/>
  <c r="D17" i="1"/>
  <c r="H18" i="1"/>
  <c r="N19" i="1"/>
  <c r="K22" i="1"/>
  <c r="F23" i="1"/>
  <c r="K27" i="1"/>
  <c r="L30" i="1"/>
  <c r="B34" i="1"/>
  <c r="H37" i="1"/>
  <c r="C54" i="1"/>
  <c r="I58" i="1"/>
  <c r="L60" i="1"/>
  <c r="F69" i="1"/>
  <c r="L74" i="1"/>
  <c r="D78" i="1"/>
  <c r="H81" i="1"/>
  <c r="L96" i="1"/>
  <c r="B101" i="1"/>
  <c r="J105" i="1"/>
  <c r="E110" i="1"/>
  <c r="N143" i="1"/>
  <c r="C177" i="1"/>
  <c r="M200" i="1"/>
  <c r="M209" i="1"/>
  <c r="L219" i="1"/>
  <c r="C7" i="1"/>
  <c r="I22" i="1"/>
  <c r="I27" i="1"/>
  <c r="E43" i="1"/>
  <c r="G63" i="1"/>
  <c r="M77" i="1"/>
  <c r="C200" i="1"/>
  <c r="J5" i="1"/>
  <c r="D7" i="1"/>
  <c r="M24" i="1"/>
  <c r="G26" i="1"/>
  <c r="M27" i="1"/>
  <c r="M35" i="1"/>
  <c r="J39" i="1"/>
  <c r="I41" i="1"/>
  <c r="J47" i="1"/>
  <c r="M51" i="1"/>
  <c r="G61" i="1"/>
  <c r="M63" i="1"/>
  <c r="G66" i="1"/>
  <c r="D72" i="1"/>
  <c r="G75" i="1"/>
  <c r="J85" i="1"/>
  <c r="E89" i="1"/>
  <c r="G93" i="1"/>
  <c r="J110" i="1"/>
  <c r="E116" i="1"/>
  <c r="C151" i="1"/>
  <c r="L157" i="1"/>
  <c r="H164" i="1"/>
  <c r="H171" i="1"/>
  <c r="C169" i="1"/>
  <c r="L188" i="1"/>
  <c r="B195" i="1"/>
  <c r="E25" i="1"/>
  <c r="H28" i="1"/>
  <c r="J29" i="1"/>
  <c r="E33" i="1"/>
  <c r="G34" i="1"/>
  <c r="J35" i="1"/>
  <c r="E40" i="1"/>
  <c r="H41" i="1"/>
  <c r="I47" i="1"/>
  <c r="C49" i="1"/>
  <c r="B52" i="1"/>
  <c r="J53" i="1"/>
  <c r="N56" i="1"/>
  <c r="B62" i="1"/>
  <c r="K65" i="1"/>
  <c r="N69" i="1"/>
  <c r="F81" i="1"/>
  <c r="K83" i="1"/>
  <c r="B86" i="1"/>
  <c r="J88" i="1"/>
  <c r="G100" i="1"/>
  <c r="M113" i="1"/>
  <c r="J128" i="1"/>
  <c r="L145" i="1"/>
  <c r="J159" i="1"/>
  <c r="J169" i="1"/>
  <c r="I182" i="1"/>
  <c r="N188" i="1"/>
  <c r="F195" i="1"/>
  <c r="L198" i="1"/>
  <c r="E210" i="1"/>
  <c r="F217" i="1"/>
  <c r="I2" i="1"/>
  <c r="K3" i="1"/>
  <c r="K4" i="1"/>
  <c r="L5" i="1"/>
  <c r="N6" i="1"/>
  <c r="N7" i="1"/>
  <c r="C9" i="1"/>
  <c r="D10" i="1"/>
  <c r="D11" i="1"/>
  <c r="E12" i="1"/>
  <c r="G15" i="1"/>
  <c r="H16" i="1"/>
  <c r="H17" i="1"/>
  <c r="I18" i="1"/>
  <c r="K19" i="1"/>
  <c r="K20" i="1"/>
  <c r="L21" i="1"/>
  <c r="N22" i="1"/>
  <c r="B23" i="1"/>
  <c r="B24" i="1"/>
  <c r="H27" i="1"/>
  <c r="J28" i="1"/>
  <c r="M30" i="1"/>
  <c r="C32" i="1"/>
  <c r="D37" i="1"/>
  <c r="J38" i="1"/>
  <c r="D43" i="1"/>
  <c r="C46" i="1"/>
  <c r="D49" i="1"/>
  <c r="J50" i="1"/>
  <c r="F52" i="1"/>
  <c r="J58" i="1"/>
  <c r="C64" i="1"/>
  <c r="L65" i="1"/>
  <c r="L67" i="1"/>
  <c r="C72" i="1"/>
  <c r="C74" i="1"/>
  <c r="L78" i="1"/>
  <c r="I86" i="1"/>
  <c r="L88" i="1"/>
  <c r="K91" i="1"/>
  <c r="H97" i="1"/>
  <c r="M106" i="1"/>
  <c r="D110" i="1"/>
  <c r="E121" i="1"/>
  <c r="J124" i="1"/>
  <c r="H132" i="1"/>
  <c r="N136" i="1"/>
  <c r="E141" i="1"/>
  <c r="H150" i="1"/>
  <c r="C160" i="1"/>
  <c r="J210" i="1"/>
  <c r="I64" i="1"/>
  <c r="F82" i="1"/>
  <c r="M205" i="1"/>
  <c r="L26" i="1"/>
  <c r="N27" i="1"/>
  <c r="D30" i="1"/>
  <c r="F31" i="1"/>
  <c r="N34" i="1"/>
  <c r="E39" i="1"/>
  <c r="E42" i="1"/>
  <c r="J43" i="1"/>
  <c r="B45" i="1"/>
  <c r="J46" i="1"/>
  <c r="B48" i="1"/>
  <c r="N55" i="1"/>
  <c r="H57" i="1"/>
  <c r="D61" i="1"/>
  <c r="C63" i="1"/>
  <c r="M72" i="1"/>
  <c r="N74" i="1"/>
  <c r="J79" i="1"/>
  <c r="L92" i="1"/>
  <c r="H95" i="1"/>
  <c r="I98" i="1"/>
  <c r="C108" i="1"/>
  <c r="B115" i="1"/>
  <c r="K122" i="1"/>
  <c r="C130" i="1"/>
  <c r="D134" i="1"/>
  <c r="D148" i="1"/>
  <c r="H156" i="1"/>
  <c r="B171" i="1"/>
  <c r="N179" i="1"/>
  <c r="K191" i="1"/>
  <c r="D202" i="1"/>
  <c r="D59" i="1"/>
  <c r="I70" i="1"/>
  <c r="J84" i="1"/>
  <c r="K118" i="1"/>
  <c r="M219" i="1"/>
  <c r="D4" i="1"/>
  <c r="F6" i="1"/>
  <c r="H11" i="1"/>
  <c r="J12" i="1"/>
  <c r="K13" i="1"/>
  <c r="K14" i="1"/>
  <c r="M15" i="1"/>
  <c r="N16" i="1"/>
  <c r="N17" i="1"/>
  <c r="B19" i="1"/>
  <c r="D20" i="1"/>
  <c r="D21" i="1"/>
  <c r="F22" i="1"/>
  <c r="H23" i="1"/>
  <c r="H24" i="1"/>
  <c r="J25" i="1"/>
  <c r="D29" i="1"/>
  <c r="F30" i="1"/>
  <c r="J33" i="1"/>
  <c r="J37" i="1"/>
  <c r="J40" i="1"/>
  <c r="K49" i="1"/>
  <c r="M52" i="1"/>
  <c r="H54" i="1"/>
  <c r="K64" i="1"/>
  <c r="I66" i="1"/>
  <c r="J68" i="1"/>
  <c r="J70" i="1"/>
  <c r="F75" i="1"/>
  <c r="G82" i="1"/>
  <c r="N84" i="1"/>
  <c r="D90" i="1"/>
  <c r="K98" i="1"/>
  <c r="N101" i="1"/>
  <c r="M104" i="1"/>
  <c r="I111" i="1"/>
  <c r="F115" i="1"/>
  <c r="L118" i="1"/>
  <c r="H126" i="1"/>
  <c r="F143" i="1"/>
  <c r="F148" i="1"/>
  <c r="F153" i="1"/>
  <c r="B162" i="1"/>
  <c r="D171" i="1"/>
  <c r="K176" i="1"/>
  <c r="G185" i="1"/>
  <c r="J49" i="1"/>
  <c r="L55" i="1"/>
  <c r="M62" i="1"/>
  <c r="L89" i="1"/>
  <c r="H111" i="1"/>
  <c r="B213" i="1"/>
  <c r="B3" i="1"/>
  <c r="B2" i="4" s="1"/>
  <c r="D5" i="1"/>
  <c r="H10" i="1"/>
  <c r="D2" i="1"/>
  <c r="J24" i="1"/>
  <c r="M26" i="1"/>
  <c r="C28" i="1"/>
  <c r="C35" i="1"/>
  <c r="G36" i="1"/>
  <c r="N37" i="1"/>
  <c r="F39" i="1"/>
  <c r="F42" i="1"/>
  <c r="L43" i="1"/>
  <c r="F45" i="1"/>
  <c r="D48" i="1"/>
  <c r="N52" i="1"/>
  <c r="I54" i="1"/>
  <c r="B56" i="1"/>
  <c r="K57" i="1"/>
  <c r="E61" i="1"/>
  <c r="B63" i="1"/>
  <c r="K70" i="1"/>
  <c r="N72" i="1"/>
  <c r="C85" i="1"/>
  <c r="M92" i="1"/>
  <c r="M95" i="1"/>
  <c r="K111" i="1"/>
  <c r="N118" i="1"/>
  <c r="L122" i="1"/>
  <c r="J130" i="1"/>
  <c r="F134" i="1"/>
  <c r="L156" i="1"/>
  <c r="I166" i="1"/>
  <c r="M176" i="1"/>
  <c r="D180" i="1"/>
  <c r="L191" i="1"/>
  <c r="M207" i="1"/>
  <c r="B214" i="1"/>
  <c r="I220" i="1"/>
  <c r="B61" i="1"/>
  <c r="I68" i="1"/>
  <c r="I79" i="1"/>
  <c r="C87" i="1"/>
  <c r="J104" i="1"/>
  <c r="N161" i="1"/>
  <c r="D3" i="1"/>
  <c r="E4" i="1"/>
  <c r="G7" i="1"/>
  <c r="H8" i="1"/>
  <c r="H9" i="1"/>
  <c r="I10" i="1"/>
  <c r="K11" i="1"/>
  <c r="K12" i="1"/>
  <c r="L13" i="1"/>
  <c r="N14" i="1"/>
  <c r="N15" i="1"/>
  <c r="C17" i="1"/>
  <c r="D18" i="1"/>
  <c r="D19" i="1"/>
  <c r="E20" i="1"/>
  <c r="I23" i="1"/>
  <c r="K25" i="1"/>
  <c r="E29" i="1"/>
  <c r="H32" i="1"/>
  <c r="K33" i="1"/>
  <c r="K40" i="1"/>
  <c r="M46" i="1"/>
  <c r="L49" i="1"/>
  <c r="G51" i="1"/>
  <c r="H59" i="1"/>
  <c r="M66" i="1"/>
  <c r="C71" i="1"/>
  <c r="K77" i="1"/>
  <c r="L79" i="1"/>
  <c r="K87" i="1"/>
  <c r="F93" i="1"/>
  <c r="L98" i="1"/>
  <c r="C102" i="1"/>
  <c r="C105" i="1"/>
  <c r="D119" i="1"/>
  <c r="N138" i="1"/>
  <c r="G148" i="1"/>
  <c r="G153" i="1"/>
  <c r="D162" i="1"/>
  <c r="I186" i="1"/>
  <c r="K202" i="1"/>
  <c r="G39" i="1"/>
  <c r="G41" i="1"/>
  <c r="G42" i="1"/>
  <c r="I45" i="1"/>
  <c r="K46" i="1"/>
  <c r="C51" i="1"/>
  <c r="H55" i="1"/>
  <c r="L57" i="1"/>
  <c r="E60" i="1"/>
  <c r="I61" i="1"/>
  <c r="D68" i="1"/>
  <c r="I72" i="1"/>
  <c r="B74" i="1"/>
  <c r="G77" i="1"/>
  <c r="L80" i="1"/>
  <c r="N89" i="1"/>
  <c r="N106" i="1"/>
  <c r="G119" i="1"/>
  <c r="D122" i="1"/>
  <c r="H127" i="1"/>
  <c r="F139" i="1"/>
  <c r="B149" i="1"/>
  <c r="K152" i="1"/>
  <c r="C176" i="1"/>
  <c r="J181" i="1"/>
  <c r="K185" i="1"/>
  <c r="K194" i="1"/>
  <c r="E3" i="1"/>
  <c r="L4" i="1"/>
  <c r="G6" i="1"/>
  <c r="C8" i="1"/>
  <c r="I9" i="1"/>
  <c r="E11" i="1"/>
  <c r="C12" i="1"/>
  <c r="I13" i="1"/>
  <c r="G14" i="1"/>
  <c r="E15" i="1"/>
  <c r="L16" i="1"/>
  <c r="I17" i="1"/>
  <c r="G18" i="1"/>
  <c r="E19" i="1"/>
  <c r="C20" i="1"/>
  <c r="L20" i="1"/>
  <c r="G22" i="1"/>
  <c r="C23" i="1"/>
  <c r="L23" i="1"/>
  <c r="I24" i="1"/>
  <c r="G25" i="1"/>
  <c r="E26" i="1"/>
  <c r="C27" i="1"/>
  <c r="L27" i="1"/>
  <c r="I28" i="1"/>
  <c r="G29" i="1"/>
  <c r="E30" i="1"/>
  <c r="C31" i="1"/>
  <c r="L31" i="1"/>
  <c r="I32" i="1"/>
  <c r="E35" i="1"/>
  <c r="F36" i="1"/>
  <c r="F37" i="1"/>
  <c r="H43" i="1"/>
  <c r="L47" i="1"/>
  <c r="M48" i="1"/>
  <c r="C50" i="1"/>
  <c r="D52" i="1"/>
  <c r="N58" i="1"/>
  <c r="N62" i="1"/>
  <c r="L66" i="1"/>
  <c r="E68" i="1"/>
  <c r="D71" i="1"/>
  <c r="E79" i="1"/>
  <c r="J82" i="1"/>
  <c r="C92" i="1"/>
  <c r="B96" i="1"/>
  <c r="C98" i="1"/>
  <c r="E100" i="1"/>
  <c r="K104" i="1"/>
  <c r="E112" i="1"/>
  <c r="I114" i="1"/>
  <c r="D117" i="1"/>
  <c r="K124" i="1"/>
  <c r="E133" i="1"/>
  <c r="D136" i="1"/>
  <c r="F149" i="1"/>
  <c r="E159" i="1"/>
  <c r="L162" i="1"/>
  <c r="D172" i="1"/>
  <c r="K181" i="1"/>
  <c r="F197" i="1"/>
  <c r="I201" i="1"/>
  <c r="G204" i="1"/>
  <c r="C214" i="1"/>
  <c r="M218" i="1"/>
  <c r="G40" i="1"/>
  <c r="H44" i="1"/>
  <c r="I56" i="1"/>
  <c r="F64" i="1"/>
  <c r="B94" i="1"/>
  <c r="M213" i="1"/>
  <c r="G2" i="1"/>
  <c r="C4" i="1"/>
  <c r="I5" i="1"/>
  <c r="E7" i="1"/>
  <c r="L8" i="1"/>
  <c r="G10" i="1"/>
  <c r="L12" i="1"/>
  <c r="C16" i="1"/>
  <c r="I21" i="1"/>
  <c r="I43" i="1"/>
  <c r="I44" i="1"/>
  <c r="J45" i="1"/>
  <c r="L46" i="1"/>
  <c r="G53" i="1"/>
  <c r="I55" i="1"/>
  <c r="J56" i="1"/>
  <c r="M57" i="1"/>
  <c r="F60" i="1"/>
  <c r="K61" i="1"/>
  <c r="H65" i="1"/>
  <c r="K69" i="1"/>
  <c r="J72" i="1"/>
  <c r="L75" i="1"/>
  <c r="H77" i="1"/>
  <c r="M80" i="1"/>
  <c r="H84" i="1"/>
  <c r="H86" i="1"/>
  <c r="E94" i="1"/>
  <c r="L104" i="1"/>
  <c r="D107" i="1"/>
  <c r="F112" i="1"/>
  <c r="E122" i="1"/>
  <c r="K127" i="1"/>
  <c r="H130" i="1"/>
  <c r="G139" i="1"/>
  <c r="B146" i="1"/>
  <c r="M185" i="1"/>
  <c r="M194" i="1"/>
  <c r="B209" i="1"/>
  <c r="L39" i="1"/>
  <c r="J52" i="1"/>
  <c r="D62" i="1"/>
  <c r="I76" i="1"/>
  <c r="I83" i="1"/>
  <c r="C91" i="1"/>
  <c r="M160" i="1"/>
  <c r="J196" i="1"/>
  <c r="N215" i="1"/>
  <c r="G4" i="1"/>
  <c r="L6" i="1"/>
  <c r="I7" i="1"/>
  <c r="G8" i="1"/>
  <c r="C10" i="1"/>
  <c r="L10" i="1"/>
  <c r="I11" i="1"/>
  <c r="G12" i="1"/>
  <c r="E13" i="1"/>
  <c r="C14" i="1"/>
  <c r="L14" i="1"/>
  <c r="I15" i="1"/>
  <c r="G16" i="1"/>
  <c r="E17" i="1"/>
  <c r="C18" i="1"/>
  <c r="L18" i="1"/>
  <c r="I19" i="1"/>
  <c r="G20" i="1"/>
  <c r="E21" i="1"/>
  <c r="C22" i="1"/>
  <c r="L22" i="1"/>
  <c r="G23" i="1"/>
  <c r="E24" i="1"/>
  <c r="C25" i="1"/>
  <c r="L25" i="1"/>
  <c r="I26" i="1"/>
  <c r="G27" i="1"/>
  <c r="E28" i="1"/>
  <c r="C29" i="1"/>
  <c r="L29" i="1"/>
  <c r="I30" i="1"/>
  <c r="G31" i="1"/>
  <c r="E32" i="1"/>
  <c r="C33" i="1"/>
  <c r="N33" i="1"/>
  <c r="L34" i="1"/>
  <c r="K36" i="1"/>
  <c r="M40" i="1"/>
  <c r="D45" i="1"/>
  <c r="D46" i="1"/>
  <c r="H50" i="1"/>
  <c r="J51" i="1"/>
  <c r="D56" i="1"/>
  <c r="L64" i="1"/>
  <c r="F66" i="1"/>
  <c r="I67" i="1"/>
  <c r="G70" i="1"/>
  <c r="H73" i="1"/>
  <c r="C75" i="1"/>
  <c r="M81" i="1"/>
  <c r="D87" i="1"/>
  <c r="N92" i="1"/>
  <c r="D95" i="1"/>
  <c r="F101" i="1"/>
  <c r="L105" i="1"/>
  <c r="K110" i="1"/>
  <c r="L115" i="1"/>
  <c r="I123" i="1"/>
  <c r="I131" i="1"/>
  <c r="M134" i="1"/>
  <c r="G144" i="1"/>
  <c r="M154" i="1"/>
  <c r="G170" i="1"/>
  <c r="K183" i="1"/>
  <c r="H211" i="1"/>
  <c r="L38" i="1"/>
  <c r="C42" i="1"/>
  <c r="C44" i="1"/>
  <c r="L53" i="1"/>
  <c r="F57" i="1"/>
  <c r="J59" i="1"/>
  <c r="H63" i="1"/>
  <c r="G67" i="1"/>
  <c r="J71" i="1"/>
  <c r="N79" i="1"/>
  <c r="G85" i="1"/>
  <c r="F113" i="1"/>
  <c r="H120" i="1"/>
  <c r="C129" i="1"/>
  <c r="L154" i="1"/>
  <c r="E174" i="1"/>
  <c r="G183" i="1"/>
  <c r="C2" i="1"/>
  <c r="L2" i="1"/>
  <c r="I3" i="1"/>
  <c r="E5" i="1"/>
  <c r="C6" i="1"/>
  <c r="E9" i="1"/>
  <c r="L35" i="1"/>
  <c r="M37" i="1"/>
  <c r="M38" i="1"/>
  <c r="C41" i="1"/>
  <c r="B42" i="1"/>
  <c r="B43" i="1"/>
  <c r="B44" i="1"/>
  <c r="F47" i="1"/>
  <c r="G48" i="1"/>
  <c r="K52" i="1"/>
  <c r="M53" i="1"/>
  <c r="B55" i="1"/>
  <c r="K59" i="1"/>
  <c r="C61" i="1"/>
  <c r="C69" i="1"/>
  <c r="N71" i="1"/>
  <c r="J76" i="1"/>
  <c r="G78" i="1"/>
  <c r="D80" i="1"/>
  <c r="J83" i="1"/>
  <c r="D89" i="1"/>
  <c r="B91" i="1"/>
  <c r="D93" i="1"/>
  <c r="F97" i="1"/>
  <c r="F99" i="1"/>
  <c r="G108" i="1"/>
  <c r="L120" i="1"/>
  <c r="J123" i="1"/>
  <c r="G126" i="1"/>
  <c r="D129" i="1"/>
  <c r="C132" i="1"/>
  <c r="E138" i="1"/>
  <c r="B141" i="1"/>
  <c r="I147" i="1"/>
  <c r="G167" i="1"/>
  <c r="H170" i="1"/>
  <c r="H174" i="1"/>
  <c r="M183" i="1"/>
  <c r="I192" i="1"/>
  <c r="G199" i="1"/>
  <c r="L206" i="1"/>
  <c r="I221" i="1"/>
  <c r="K35" i="1"/>
  <c r="L37" i="1"/>
  <c r="C43" i="1"/>
  <c r="D47" i="1"/>
  <c r="M54" i="1"/>
  <c r="N60" i="1"/>
  <c r="E73" i="1"/>
  <c r="K81" i="1"/>
  <c r="B87" i="1"/>
  <c r="E99" i="1"/>
  <c r="B118" i="1"/>
  <c r="E126" i="1"/>
  <c r="C141" i="1"/>
  <c r="D151" i="1"/>
  <c r="F167" i="1"/>
  <c r="M198" i="1"/>
  <c r="J206" i="1"/>
  <c r="B2" i="1"/>
  <c r="B2" i="2" s="1"/>
  <c r="M2" i="1"/>
  <c r="J3" i="1"/>
  <c r="F5" i="1"/>
  <c r="B6" i="1"/>
  <c r="B2" i="8" s="1"/>
  <c r="M6" i="1"/>
  <c r="J7" i="1"/>
  <c r="F9" i="1"/>
  <c r="B10" i="1"/>
  <c r="B2" i="12" s="1"/>
  <c r="M10" i="1"/>
  <c r="J11" i="1"/>
  <c r="F13" i="1"/>
  <c r="B14" i="1"/>
  <c r="B2" i="16" s="1"/>
  <c r="M14" i="1"/>
  <c r="J15" i="1"/>
  <c r="F17" i="1"/>
  <c r="B18" i="1"/>
  <c r="B2" i="20" s="1"/>
  <c r="M18" i="1"/>
  <c r="J19" i="1"/>
  <c r="F21" i="1"/>
  <c r="B22" i="1"/>
  <c r="B2" i="31" s="1"/>
  <c r="M22" i="1"/>
  <c r="F24" i="1"/>
  <c r="B25" i="1"/>
  <c r="M25" i="1"/>
  <c r="J26" i="1"/>
  <c r="F28" i="1"/>
  <c r="B29" i="1"/>
  <c r="M29" i="1"/>
  <c r="J30" i="1"/>
  <c r="F32" i="1"/>
  <c r="D33" i="1"/>
  <c r="C34" i="1"/>
  <c r="M34" i="1"/>
  <c r="L36" i="1"/>
  <c r="N39" i="1"/>
  <c r="E44" i="1"/>
  <c r="E45" i="1"/>
  <c r="E46" i="1"/>
  <c r="H49" i="1"/>
  <c r="I50" i="1"/>
  <c r="K51" i="1"/>
  <c r="J63" i="1"/>
  <c r="N64" i="1"/>
  <c r="J67" i="1"/>
  <c r="I73" i="1"/>
  <c r="E80" i="1"/>
  <c r="N81" i="1"/>
  <c r="G87" i="1"/>
  <c r="E95" i="1"/>
  <c r="K103" i="1"/>
  <c r="E106" i="1"/>
  <c r="N110" i="1"/>
  <c r="G113" i="1"/>
  <c r="B116" i="1"/>
  <c r="M123" i="1"/>
  <c r="D132" i="1"/>
  <c r="N134" i="1"/>
  <c r="G151" i="1"/>
  <c r="C155" i="1"/>
  <c r="E184" i="1"/>
  <c r="N192" i="1"/>
  <c r="J211" i="1"/>
  <c r="J221" i="1"/>
  <c r="M67" i="1"/>
  <c r="B69" i="1"/>
  <c r="F70" i="1"/>
  <c r="K72" i="1"/>
  <c r="K76" i="1"/>
  <c r="D81" i="1"/>
  <c r="H82" i="1"/>
  <c r="I85" i="1"/>
  <c r="I88" i="1"/>
  <c r="L91" i="1"/>
  <c r="I96" i="1"/>
  <c r="B98" i="1"/>
  <c r="G101" i="1"/>
  <c r="G103" i="1"/>
  <c r="D105" i="1"/>
  <c r="C107" i="1"/>
  <c r="M114" i="1"/>
  <c r="B117" i="1"/>
  <c r="C123" i="1"/>
  <c r="G127" i="1"/>
  <c r="D144" i="1"/>
  <c r="G149" i="1"/>
  <c r="B155" i="1"/>
  <c r="M159" i="1"/>
  <c r="H165" i="1"/>
  <c r="B200" i="1"/>
  <c r="J205" i="1"/>
  <c r="E90" i="1"/>
  <c r="C95" i="1"/>
  <c r="M99" i="1"/>
  <c r="C111" i="1"/>
  <c r="M118" i="1"/>
  <c r="D121" i="1"/>
  <c r="K131" i="1"/>
  <c r="E134" i="1"/>
  <c r="H149" i="1"/>
  <c r="D157" i="1"/>
  <c r="M162" i="1"/>
  <c r="M165" i="1"/>
  <c r="K167" i="1"/>
  <c r="B173" i="1"/>
  <c r="B176" i="1"/>
  <c r="J189" i="1"/>
  <c r="F196" i="1"/>
  <c r="K205" i="1"/>
  <c r="G220" i="1"/>
  <c r="B38" i="1"/>
  <c r="M39" i="1"/>
  <c r="J41" i="1"/>
  <c r="J42" i="1"/>
  <c r="F46" i="1"/>
  <c r="E49" i="1"/>
  <c r="D50" i="1"/>
  <c r="B51" i="1"/>
  <c r="C53" i="1"/>
  <c r="N54" i="1"/>
  <c r="C57" i="1"/>
  <c r="C58" i="1"/>
  <c r="C59" i="1"/>
  <c r="D60" i="1"/>
  <c r="I63" i="1"/>
  <c r="M71" i="1"/>
  <c r="K75" i="1"/>
  <c r="F77" i="1"/>
  <c r="B80" i="1"/>
  <c r="B89" i="1"/>
  <c r="D92" i="1"/>
  <c r="I93" i="1"/>
  <c r="G95" i="1"/>
  <c r="M96" i="1"/>
  <c r="H107" i="1"/>
  <c r="G115" i="1"/>
  <c r="G121" i="1"/>
  <c r="K125" i="1"/>
  <c r="H134" i="1"/>
  <c r="C137" i="1"/>
  <c r="K139" i="1"/>
  <c r="F142" i="1"/>
  <c r="B153" i="1"/>
  <c r="L155" i="1"/>
  <c r="L160" i="1"/>
  <c r="H163" i="1"/>
  <c r="D178" i="1"/>
  <c r="F180" i="1"/>
  <c r="K193" i="1"/>
  <c r="E201" i="1"/>
  <c r="K206" i="1"/>
  <c r="C210" i="1"/>
  <c r="D221" i="1"/>
  <c r="L180" i="1"/>
  <c r="M190" i="1"/>
  <c r="M193" i="1"/>
  <c r="N201" i="1"/>
  <c r="H203" i="1"/>
  <c r="C207" i="1"/>
  <c r="C218" i="1"/>
  <c r="M221" i="1"/>
  <c r="H35" i="1"/>
  <c r="D39" i="1"/>
  <c r="N41" i="1"/>
  <c r="K43" i="1"/>
  <c r="H45" i="1"/>
  <c r="F51" i="1"/>
  <c r="E52" i="1"/>
  <c r="E56" i="1"/>
  <c r="E57" i="1"/>
  <c r="H61" i="1"/>
  <c r="J62" i="1"/>
  <c r="L63" i="1"/>
  <c r="M64" i="1"/>
  <c r="I69" i="1"/>
  <c r="N70" i="1"/>
  <c r="J74" i="1"/>
  <c r="E76" i="1"/>
  <c r="F80" i="1"/>
  <c r="L81" i="1"/>
  <c r="F86" i="1"/>
  <c r="L87" i="1"/>
  <c r="N90" i="1"/>
  <c r="G92" i="1"/>
  <c r="D94" i="1"/>
  <c r="G97" i="1"/>
  <c r="F104" i="1"/>
  <c r="D106" i="1"/>
  <c r="N107" i="1"/>
  <c r="M115" i="1"/>
  <c r="F126" i="1"/>
  <c r="D140" i="1"/>
  <c r="B148" i="1"/>
  <c r="J153" i="1"/>
  <c r="G158" i="1"/>
  <c r="N180" i="1"/>
  <c r="L187" i="1"/>
  <c r="G194" i="1"/>
  <c r="E207" i="1"/>
  <c r="D211" i="1"/>
  <c r="H214" i="1"/>
  <c r="B33" i="1"/>
  <c r="M33" i="1"/>
  <c r="J34" i="1"/>
  <c r="F38" i="1"/>
  <c r="B40" i="1"/>
  <c r="B41" i="1"/>
  <c r="M42" i="1"/>
  <c r="J44" i="1"/>
  <c r="H47" i="1"/>
  <c r="G49" i="1"/>
  <c r="E53" i="1"/>
  <c r="F54" i="1"/>
  <c r="F55" i="1"/>
  <c r="F56" i="1"/>
  <c r="E58" i="1"/>
  <c r="F59" i="1"/>
  <c r="K62" i="1"/>
  <c r="E66" i="1"/>
  <c r="F67" i="1"/>
  <c r="H68" i="1"/>
  <c r="J69" i="1"/>
  <c r="B72" i="1"/>
  <c r="M78" i="1"/>
  <c r="L84" i="1"/>
  <c r="F89" i="1"/>
  <c r="H92" i="1"/>
  <c r="K95" i="1"/>
  <c r="C99" i="1"/>
  <c r="K100" i="1"/>
  <c r="N109" i="1"/>
  <c r="M111" i="1"/>
  <c r="N113" i="1"/>
  <c r="N115" i="1"/>
  <c r="M117" i="1"/>
  <c r="L119" i="1"/>
  <c r="B122" i="1"/>
  <c r="I130" i="1"/>
  <c r="C133" i="1"/>
  <c r="D135" i="1"/>
  <c r="L137" i="1"/>
  <c r="E140" i="1"/>
  <c r="F145" i="1"/>
  <c r="F161" i="1"/>
  <c r="C164" i="1"/>
  <c r="D169" i="1"/>
  <c r="E171" i="1"/>
  <c r="G181" i="1"/>
  <c r="M187" i="1"/>
  <c r="N190" i="1"/>
  <c r="I194" i="1"/>
  <c r="B202" i="1"/>
  <c r="L203" i="1"/>
  <c r="F207" i="1"/>
  <c r="F218" i="1"/>
  <c r="G69" i="1"/>
  <c r="F71" i="1"/>
  <c r="E72" i="1"/>
  <c r="G74" i="1"/>
  <c r="H76" i="1"/>
  <c r="K78" i="1"/>
  <c r="B81" i="1"/>
  <c r="N86" i="1"/>
  <c r="D88" i="1"/>
  <c r="E93" i="1"/>
  <c r="J95" i="1"/>
  <c r="J99" i="1"/>
  <c r="C101" i="1"/>
  <c r="F102" i="1"/>
  <c r="K106" i="1"/>
  <c r="F108" i="1"/>
  <c r="E111" i="1"/>
  <c r="G114" i="1"/>
  <c r="C116" i="1"/>
  <c r="H117" i="1"/>
  <c r="I122" i="1"/>
  <c r="D124" i="1"/>
  <c r="L125" i="1"/>
  <c r="D131" i="1"/>
  <c r="H140" i="1"/>
  <c r="I144" i="1"/>
  <c r="I146" i="1"/>
  <c r="M148" i="1"/>
  <c r="F151" i="1"/>
  <c r="J163" i="1"/>
  <c r="K169" i="1"/>
  <c r="F179" i="1"/>
  <c r="J183" i="1"/>
  <c r="E186" i="1"/>
  <c r="G202" i="1"/>
  <c r="N205" i="1"/>
  <c r="M214" i="1"/>
  <c r="J220" i="1"/>
  <c r="L62" i="1"/>
  <c r="K63" i="1"/>
  <c r="J64" i="1"/>
  <c r="I65" i="1"/>
  <c r="H66" i="1"/>
  <c r="I77" i="1"/>
  <c r="M79" i="1"/>
  <c r="I84" i="1"/>
  <c r="M85" i="1"/>
  <c r="E88" i="1"/>
  <c r="K90" i="1"/>
  <c r="N91" i="1"/>
  <c r="C97" i="1"/>
  <c r="G98" i="1"/>
  <c r="L103" i="1"/>
  <c r="E105" i="1"/>
  <c r="J109" i="1"/>
  <c r="L112" i="1"/>
  <c r="E119" i="1"/>
  <c r="I127" i="1"/>
  <c r="F129" i="1"/>
  <c r="M132" i="1"/>
  <c r="L134" i="1"/>
  <c r="H138" i="1"/>
  <c r="I142" i="1"/>
  <c r="K155" i="1"/>
  <c r="M156" i="1"/>
  <c r="F159" i="1"/>
  <c r="K163" i="1"/>
  <c r="C174" i="1"/>
  <c r="B181" i="1"/>
  <c r="M199" i="1"/>
  <c r="I202" i="1"/>
  <c r="N217" i="1"/>
  <c r="L220" i="1"/>
  <c r="H46" i="1"/>
  <c r="E48" i="1"/>
  <c r="M49" i="1"/>
  <c r="H51" i="1"/>
  <c r="F61" i="1"/>
  <c r="E62" i="1"/>
  <c r="D63" i="1"/>
  <c r="B64" i="1"/>
  <c r="B65" i="1"/>
  <c r="B66" i="1"/>
  <c r="C67" i="1"/>
  <c r="N67" i="1"/>
  <c r="M68" i="1"/>
  <c r="L69" i="1"/>
  <c r="M75" i="1"/>
  <c r="C77" i="1"/>
  <c r="E78" i="1"/>
  <c r="F79" i="1"/>
  <c r="K82" i="1"/>
  <c r="H87" i="1"/>
  <c r="C90" i="1"/>
  <c r="D91" i="1"/>
  <c r="M98" i="1"/>
  <c r="C103" i="1"/>
  <c r="G104" i="1"/>
  <c r="G107" i="1"/>
  <c r="L108" i="1"/>
  <c r="H121" i="1"/>
  <c r="E123" i="1"/>
  <c r="K126" i="1"/>
  <c r="B130" i="1"/>
  <c r="J133" i="1"/>
  <c r="G143" i="1"/>
  <c r="M157" i="1"/>
  <c r="I162" i="1"/>
  <c r="K164" i="1"/>
  <c r="C175" i="1"/>
  <c r="F182" i="1"/>
  <c r="L184" i="1"/>
  <c r="H187" i="1"/>
  <c r="D190" i="1"/>
  <c r="J192" i="1"/>
  <c r="H207" i="1"/>
  <c r="G210" i="1"/>
  <c r="B219" i="1"/>
  <c r="D36" i="1"/>
  <c r="N36" i="1"/>
  <c r="K37" i="1"/>
  <c r="H38" i="1"/>
  <c r="D40" i="1"/>
  <c r="N40" i="1"/>
  <c r="K41" i="1"/>
  <c r="H42" i="1"/>
  <c r="D44" i="1"/>
  <c r="N44" i="1"/>
  <c r="K45" i="1"/>
  <c r="G47" i="1"/>
  <c r="B49" i="1"/>
  <c r="K50" i="1"/>
  <c r="G52" i="1"/>
  <c r="F53" i="1"/>
  <c r="D54" i="1"/>
  <c r="C55" i="1"/>
  <c r="M55" i="1"/>
  <c r="K56" i="1"/>
  <c r="G59" i="1"/>
  <c r="L70" i="1"/>
  <c r="L71" i="1"/>
  <c r="L72" i="1"/>
  <c r="L73" i="1"/>
  <c r="M74" i="1"/>
  <c r="D77" i="1"/>
  <c r="I81" i="1"/>
  <c r="C84" i="1"/>
  <c r="K88" i="1"/>
  <c r="L93" i="1"/>
  <c r="B95" i="1"/>
  <c r="I97" i="1"/>
  <c r="F100" i="1"/>
  <c r="M105" i="1"/>
  <c r="I110" i="1"/>
  <c r="B112" i="1"/>
  <c r="D115" i="1"/>
  <c r="J116" i="1"/>
  <c r="C125" i="1"/>
  <c r="M131" i="1"/>
  <c r="K145" i="1"/>
  <c r="J147" i="1"/>
  <c r="E152" i="1"/>
  <c r="H154" i="1"/>
  <c r="F160" i="1"/>
  <c r="K162" i="1"/>
  <c r="I172" i="1"/>
  <c r="M184" i="1"/>
  <c r="K204" i="1"/>
  <c r="F216" i="1"/>
  <c r="I46" i="1"/>
  <c r="F48" i="1"/>
  <c r="N49" i="1"/>
  <c r="I51" i="1"/>
  <c r="J57" i="1"/>
  <c r="H58" i="1"/>
  <c r="G60" i="1"/>
  <c r="F62" i="1"/>
  <c r="E63" i="1"/>
  <c r="E65" i="1"/>
  <c r="D66" i="1"/>
  <c r="B67" i="1"/>
  <c r="C68" i="1"/>
  <c r="N68" i="1"/>
  <c r="M69" i="1"/>
  <c r="C76" i="1"/>
  <c r="F78" i="1"/>
  <c r="L82" i="1"/>
  <c r="F85" i="1"/>
  <c r="J87" i="1"/>
  <c r="B90" i="1"/>
  <c r="F91" i="1"/>
  <c r="G96" i="1"/>
  <c r="N98" i="1"/>
  <c r="I101" i="1"/>
  <c r="D103" i="1"/>
  <c r="M108" i="1"/>
  <c r="J113" i="1"/>
  <c r="G118" i="1"/>
  <c r="N119" i="1"/>
  <c r="I121" i="1"/>
  <c r="M126" i="1"/>
  <c r="I128" i="1"/>
  <c r="E130" i="1"/>
  <c r="K133" i="1"/>
  <c r="L135" i="1"/>
  <c r="J137" i="1"/>
  <c r="H141" i="1"/>
  <c r="G166" i="1"/>
  <c r="F170" i="1"/>
  <c r="F178" i="1"/>
  <c r="K187" i="1"/>
  <c r="F190" i="1"/>
  <c r="M192" i="1"/>
  <c r="J195" i="1"/>
  <c r="G198" i="1"/>
  <c r="B201" i="1"/>
  <c r="L207" i="1"/>
  <c r="L151" i="1"/>
  <c r="H153" i="1"/>
  <c r="B156" i="1"/>
  <c r="I161" i="1"/>
  <c r="E163" i="1"/>
  <c r="E165" i="1"/>
  <c r="K170" i="1"/>
  <c r="L172" i="1"/>
  <c r="J174" i="1"/>
  <c r="E190" i="1"/>
  <c r="C198" i="1"/>
  <c r="I209" i="1"/>
  <c r="B212" i="1"/>
  <c r="F221" i="1"/>
  <c r="J103" i="1"/>
  <c r="C106" i="1"/>
  <c r="F107" i="1"/>
  <c r="B111" i="1"/>
  <c r="G112" i="1"/>
  <c r="I117" i="1"/>
  <c r="D123" i="1"/>
  <c r="I124" i="1"/>
  <c r="N125" i="1"/>
  <c r="B138" i="1"/>
  <c r="C143" i="1"/>
  <c r="J144" i="1"/>
  <c r="C150" i="1"/>
  <c r="N157" i="1"/>
  <c r="K159" i="1"/>
  <c r="D166" i="1"/>
  <c r="B168" i="1"/>
  <c r="L169" i="1"/>
  <c r="L176" i="1"/>
  <c r="N178" i="1"/>
  <c r="C180" i="1"/>
  <c r="M181" i="1"/>
  <c r="D186" i="1"/>
  <c r="E188" i="1"/>
  <c r="I196" i="1"/>
  <c r="J202" i="1"/>
  <c r="B203" i="1"/>
  <c r="F205" i="1"/>
  <c r="C219" i="1"/>
  <c r="D74" i="1"/>
  <c r="D75" i="1"/>
  <c r="B76" i="1"/>
  <c r="N80" i="1"/>
  <c r="D85" i="1"/>
  <c r="D86" i="1"/>
  <c r="F88" i="1"/>
  <c r="G90" i="1"/>
  <c r="H91" i="1"/>
  <c r="J93" i="1"/>
  <c r="L94" i="1"/>
  <c r="N95" i="1"/>
  <c r="B97" i="1"/>
  <c r="F98" i="1"/>
  <c r="G99" i="1"/>
  <c r="J101" i="1"/>
  <c r="B104" i="1"/>
  <c r="F105" i="1"/>
  <c r="L107" i="1"/>
  <c r="C109" i="1"/>
  <c r="F114" i="1"/>
  <c r="I115" i="1"/>
  <c r="N130" i="1"/>
  <c r="F132" i="1"/>
  <c r="L138" i="1"/>
  <c r="D147" i="1"/>
  <c r="I152" i="1"/>
  <c r="C157" i="1"/>
  <c r="I158" i="1"/>
  <c r="F162" i="1"/>
  <c r="M171" i="1"/>
  <c r="J173" i="1"/>
  <c r="I177" i="1"/>
  <c r="M182" i="1"/>
  <c r="C185" i="1"/>
  <c r="M197" i="1"/>
  <c r="M203" i="1"/>
  <c r="F215" i="1"/>
  <c r="K217" i="1"/>
  <c r="N219" i="1"/>
  <c r="K53" i="1"/>
  <c r="G55" i="1"/>
  <c r="B57" i="1"/>
  <c r="K58" i="1"/>
  <c r="H60" i="1"/>
  <c r="D64" i="1"/>
  <c r="D65" i="1"/>
  <c r="N66" i="1"/>
  <c r="K68" i="1"/>
  <c r="H70" i="1"/>
  <c r="F73" i="1"/>
  <c r="B77" i="1"/>
  <c r="C78" i="1"/>
  <c r="C79" i="1"/>
  <c r="C80" i="1"/>
  <c r="C81" i="1"/>
  <c r="C82" i="1"/>
  <c r="D83" i="1"/>
  <c r="D84" i="1"/>
  <c r="F87" i="1"/>
  <c r="J92" i="1"/>
  <c r="N102" i="1"/>
  <c r="G110" i="1"/>
  <c r="J111" i="1"/>
  <c r="C113" i="1"/>
  <c r="C117" i="1"/>
  <c r="F118" i="1"/>
  <c r="H119" i="1"/>
  <c r="F122" i="1"/>
  <c r="L123" i="1"/>
  <c r="I126" i="1"/>
  <c r="D128" i="1"/>
  <c r="M133" i="1"/>
  <c r="B137" i="1"/>
  <c r="G140" i="1"/>
  <c r="B142" i="1"/>
  <c r="L143" i="1"/>
  <c r="C149" i="1"/>
  <c r="L150" i="1"/>
  <c r="K158" i="1"/>
  <c r="F164" i="1"/>
  <c r="K173" i="1"/>
  <c r="I175" i="1"/>
  <c r="L177" i="1"/>
  <c r="M179" i="1"/>
  <c r="M180" i="1"/>
  <c r="D185" i="1"/>
  <c r="N186" i="1"/>
  <c r="E191" i="1"/>
  <c r="F193" i="1"/>
  <c r="E199" i="1"/>
  <c r="F206" i="1"/>
  <c r="L210" i="1"/>
  <c r="D213" i="1"/>
  <c r="B220" i="1"/>
  <c r="G72" i="1"/>
  <c r="F74" i="1"/>
  <c r="E75" i="1"/>
  <c r="D76" i="1"/>
  <c r="B79" i="1"/>
  <c r="E84" i="1"/>
  <c r="E85" i="1"/>
  <c r="I91" i="1"/>
  <c r="K93" i="1"/>
  <c r="N94" i="1"/>
  <c r="C96" i="1"/>
  <c r="D97" i="1"/>
  <c r="I100" i="1"/>
  <c r="M101" i="1"/>
  <c r="J106" i="1"/>
  <c r="M107" i="1"/>
  <c r="D109" i="1"/>
  <c r="J115" i="1"/>
  <c r="J119" i="1"/>
  <c r="B121" i="1"/>
  <c r="F125" i="1"/>
  <c r="H129" i="1"/>
  <c r="B131" i="1"/>
  <c r="G132" i="1"/>
  <c r="B134" i="1"/>
  <c r="I135" i="1"/>
  <c r="M138" i="1"/>
  <c r="N150" i="1"/>
  <c r="J152" i="1"/>
  <c r="B157" i="1"/>
  <c r="N168" i="1"/>
  <c r="C172" i="1"/>
  <c r="N175" i="1"/>
  <c r="E183" i="1"/>
  <c r="F189" i="1"/>
  <c r="F191" i="1"/>
  <c r="G195" i="1"/>
  <c r="H201" i="1"/>
  <c r="N203" i="1"/>
  <c r="I208" i="1"/>
  <c r="B211" i="1"/>
  <c r="N88" i="1"/>
  <c r="M89" i="1"/>
  <c r="J91" i="1"/>
  <c r="F95" i="1"/>
  <c r="F96" i="1"/>
  <c r="E97" i="1"/>
  <c r="D98" i="1"/>
  <c r="D99" i="1"/>
  <c r="B100" i="1"/>
  <c r="B102" i="1"/>
  <c r="C104" i="1"/>
  <c r="B106" i="1"/>
  <c r="B107" i="1"/>
  <c r="B108" i="1"/>
  <c r="E109" i="1"/>
  <c r="K115" i="1"/>
  <c r="N117" i="1"/>
  <c r="F121" i="1"/>
  <c r="L124" i="1"/>
  <c r="B126" i="1"/>
  <c r="I129" i="1"/>
  <c r="L130" i="1"/>
  <c r="J134" i="1"/>
  <c r="N135" i="1"/>
  <c r="J138" i="1"/>
  <c r="B140" i="1"/>
  <c r="G141" i="1"/>
  <c r="L142" i="1"/>
  <c r="E144" i="1"/>
  <c r="J145" i="1"/>
  <c r="B147" i="1"/>
  <c r="J148" i="1"/>
  <c r="B150" i="1"/>
  <c r="E153" i="1"/>
  <c r="C158" i="1"/>
  <c r="H159" i="1"/>
  <c r="C161" i="1"/>
  <c r="J162" i="1"/>
  <c r="F166" i="1"/>
  <c r="L167" i="1"/>
  <c r="I176" i="1"/>
  <c r="N177" i="1"/>
  <c r="J179" i="1"/>
  <c r="D194" i="1"/>
  <c r="I198" i="1"/>
  <c r="C206" i="1"/>
  <c r="N207" i="1"/>
  <c r="J215" i="1"/>
  <c r="J81" i="1"/>
  <c r="I82" i="1"/>
  <c r="G84" i="1"/>
  <c r="E86" i="1"/>
  <c r="C88" i="1"/>
  <c r="C89" i="1"/>
  <c r="L90" i="1"/>
  <c r="I92" i="1"/>
  <c r="G94" i="1"/>
  <c r="D101" i="1"/>
  <c r="B103" i="1"/>
  <c r="H113" i="1"/>
  <c r="K114" i="1"/>
  <c r="M116" i="1"/>
  <c r="E120" i="1"/>
  <c r="H122" i="1"/>
  <c r="K123" i="1"/>
  <c r="D126" i="1"/>
  <c r="H128" i="1"/>
  <c r="F133" i="1"/>
  <c r="M142" i="1"/>
  <c r="F144" i="1"/>
  <c r="I154" i="1"/>
  <c r="D161" i="1"/>
  <c r="B164" i="1"/>
  <c r="B170" i="1"/>
  <c r="E182" i="1"/>
  <c r="I185" i="1"/>
  <c r="B189" i="1"/>
  <c r="D196" i="1"/>
  <c r="E206" i="1"/>
  <c r="C208" i="1"/>
  <c r="N209" i="1"/>
  <c r="M211" i="1"/>
  <c r="H217" i="1"/>
  <c r="H219" i="1"/>
  <c r="C60" i="1"/>
  <c r="J61" i="1"/>
  <c r="C65" i="1"/>
  <c r="J66" i="1"/>
  <c r="H67" i="1"/>
  <c r="E69" i="1"/>
  <c r="M70" i="1"/>
  <c r="H72" i="1"/>
  <c r="E74" i="1"/>
  <c r="B75" i="1"/>
  <c r="N75" i="1"/>
  <c r="L76" i="1"/>
  <c r="J77" i="1"/>
  <c r="H78" i="1"/>
  <c r="B82" i="1"/>
  <c r="N83" i="1"/>
  <c r="K85" i="1"/>
  <c r="J86" i="1"/>
  <c r="F90" i="1"/>
  <c r="B92" i="1"/>
  <c r="C93" i="1"/>
  <c r="M94" i="1"/>
  <c r="L95" i="1"/>
  <c r="K96" i="1"/>
  <c r="J97" i="1"/>
  <c r="J98" i="1"/>
  <c r="I99" i="1"/>
  <c r="H100" i="1"/>
  <c r="H103" i="1"/>
  <c r="H105" i="1"/>
  <c r="I106" i="1"/>
  <c r="I107" i="1"/>
  <c r="J108" i="1"/>
  <c r="L110" i="1"/>
  <c r="D114" i="1"/>
  <c r="F116" i="1"/>
  <c r="G117" i="1"/>
  <c r="I119" i="1"/>
  <c r="J120" i="1"/>
  <c r="B123" i="1"/>
  <c r="E124" i="1"/>
  <c r="L127" i="1"/>
  <c r="B129" i="1"/>
  <c r="I132" i="1"/>
  <c r="I136" i="1"/>
  <c r="C138" i="1"/>
  <c r="I140" i="1"/>
  <c r="M147" i="1"/>
  <c r="M150" i="1"/>
  <c r="G152" i="1"/>
  <c r="F155" i="1"/>
  <c r="L161" i="1"/>
  <c r="M164" i="1"/>
  <c r="C167" i="1"/>
  <c r="H168" i="1"/>
  <c r="N182" i="1"/>
  <c r="I184" i="1"/>
  <c r="D188" i="1"/>
  <c r="L189" i="1"/>
  <c r="E195" i="1"/>
  <c r="N196" i="1"/>
  <c r="H199" i="1"/>
  <c r="E203" i="1"/>
  <c r="E205" i="1"/>
  <c r="M210" i="1"/>
  <c r="J212" i="1"/>
  <c r="K214" i="1"/>
  <c r="G216" i="1"/>
  <c r="G46" i="1"/>
  <c r="E47" i="1"/>
  <c r="C48" i="1"/>
  <c r="L48" i="1"/>
  <c r="I49" i="1"/>
  <c r="G50" i="1"/>
  <c r="E51" i="1"/>
  <c r="C52" i="1"/>
  <c r="L52" i="1"/>
  <c r="I53" i="1"/>
  <c r="G54" i="1"/>
  <c r="E55" i="1"/>
  <c r="C56" i="1"/>
  <c r="L56" i="1"/>
  <c r="I57" i="1"/>
  <c r="G58" i="1"/>
  <c r="E59" i="1"/>
  <c r="M60" i="1"/>
  <c r="H62" i="1"/>
  <c r="E64" i="1"/>
  <c r="M65" i="1"/>
  <c r="K66" i="1"/>
  <c r="G68" i="1"/>
  <c r="B70" i="1"/>
  <c r="K71" i="1"/>
  <c r="G73" i="1"/>
  <c r="I78" i="1"/>
  <c r="E81" i="1"/>
  <c r="C83" i="1"/>
  <c r="M84" i="1"/>
  <c r="L85" i="1"/>
  <c r="I87" i="1"/>
  <c r="G89" i="1"/>
  <c r="E91" i="1"/>
  <c r="C94" i="1"/>
  <c r="I102" i="1"/>
  <c r="I104" i="1"/>
  <c r="L109" i="1"/>
  <c r="N111" i="1"/>
  <c r="B113" i="1"/>
  <c r="E115" i="1"/>
  <c r="N121" i="1"/>
  <c r="F124" i="1"/>
  <c r="H125" i="1"/>
  <c r="J126" i="1"/>
  <c r="F130" i="1"/>
  <c r="F135" i="1"/>
  <c r="J140" i="1"/>
  <c r="D142" i="1"/>
  <c r="M153" i="1"/>
  <c r="M158" i="1"/>
  <c r="G163" i="1"/>
  <c r="L170" i="1"/>
  <c r="D177" i="1"/>
  <c r="M189" i="1"/>
  <c r="J191" i="1"/>
  <c r="F203" i="1"/>
  <c r="B207" i="1"/>
  <c r="J216" i="1"/>
  <c r="H218" i="1"/>
  <c r="F111" i="1"/>
  <c r="D113" i="1"/>
  <c r="N114" i="1"/>
  <c r="K116" i="1"/>
  <c r="I118" i="1"/>
  <c r="G120" i="1"/>
  <c r="G124" i="1"/>
  <c r="G125" i="1"/>
  <c r="K136" i="1"/>
  <c r="M137" i="1"/>
  <c r="F141" i="1"/>
  <c r="J143" i="1"/>
  <c r="L149" i="1"/>
  <c r="F152" i="1"/>
  <c r="E161" i="1"/>
  <c r="C165" i="1"/>
  <c r="F172" i="1"/>
  <c r="B175" i="1"/>
  <c r="E177" i="1"/>
  <c r="K178" i="1"/>
  <c r="I180" i="1"/>
  <c r="F186" i="1"/>
  <c r="D189" i="1"/>
  <c r="I190" i="1"/>
  <c r="B192" i="1"/>
  <c r="L208" i="1"/>
  <c r="I213" i="1"/>
  <c r="K216" i="1"/>
  <c r="K107" i="1"/>
  <c r="H109" i="1"/>
  <c r="G111" i="1"/>
  <c r="E113" i="1"/>
  <c r="C115" i="1"/>
  <c r="L116" i="1"/>
  <c r="J118" i="1"/>
  <c r="G128" i="1"/>
  <c r="G130" i="1"/>
  <c r="G131" i="1"/>
  <c r="K135" i="1"/>
  <c r="M136" i="1"/>
  <c r="D139" i="1"/>
  <c r="H142" i="1"/>
  <c r="K143" i="1"/>
  <c r="M144" i="1"/>
  <c r="D146" i="1"/>
  <c r="M149" i="1"/>
  <c r="H157" i="1"/>
  <c r="L158" i="1"/>
  <c r="D165" i="1"/>
  <c r="C168" i="1"/>
  <c r="G172" i="1"/>
  <c r="M173" i="1"/>
  <c r="D175" i="1"/>
  <c r="F177" i="1"/>
  <c r="L178" i="1"/>
  <c r="J180" i="1"/>
  <c r="B182" i="1"/>
  <c r="G186" i="1"/>
  <c r="J190" i="1"/>
  <c r="D192" i="1"/>
  <c r="K197" i="1"/>
  <c r="F198" i="1"/>
  <c r="M208" i="1"/>
  <c r="J213" i="1"/>
  <c r="L216" i="1"/>
  <c r="F220" i="1"/>
  <c r="E82" i="1"/>
  <c r="M83" i="1"/>
  <c r="H85" i="1"/>
  <c r="E87" i="1"/>
  <c r="M88" i="1"/>
  <c r="H90" i="1"/>
  <c r="G91" i="1"/>
  <c r="B93" i="1"/>
  <c r="K94" i="1"/>
  <c r="I95" i="1"/>
  <c r="E98" i="1"/>
  <c r="B99" i="1"/>
  <c r="N99" i="1"/>
  <c r="L101" i="1"/>
  <c r="I103" i="1"/>
  <c r="G105" i="1"/>
  <c r="E107" i="1"/>
  <c r="B109" i="1"/>
  <c r="M110" i="1"/>
  <c r="J112" i="1"/>
  <c r="B119" i="1"/>
  <c r="N120" i="1"/>
  <c r="N122" i="1"/>
  <c r="M125" i="1"/>
  <c r="M127" i="1"/>
  <c r="M130" i="1"/>
  <c r="N132" i="1"/>
  <c r="C134" i="1"/>
  <c r="B135" i="1"/>
  <c r="I139" i="1"/>
  <c r="B143" i="1"/>
  <c r="N147" i="1"/>
  <c r="J151" i="1"/>
  <c r="D158" i="1"/>
  <c r="G159" i="1"/>
  <c r="M161" i="1"/>
  <c r="J165" i="1"/>
  <c r="B166" i="1"/>
  <c r="J168" i="1"/>
  <c r="M169" i="1"/>
  <c r="J171" i="1"/>
  <c r="L175" i="1"/>
  <c r="C178" i="1"/>
  <c r="G179" i="1"/>
  <c r="K182" i="1"/>
  <c r="G191" i="1"/>
  <c r="L192" i="1"/>
  <c r="E194" i="1"/>
  <c r="K195" i="1"/>
  <c r="N198" i="1"/>
  <c r="H200" i="1"/>
  <c r="J209" i="1"/>
  <c r="E211" i="1"/>
  <c r="K212" i="1"/>
  <c r="B216" i="1"/>
  <c r="J217" i="1"/>
  <c r="F219" i="1"/>
  <c r="K74" i="1"/>
  <c r="G76" i="1"/>
  <c r="B78" i="1"/>
  <c r="K79" i="1"/>
  <c r="G81" i="1"/>
  <c r="B83" i="1"/>
  <c r="K84" i="1"/>
  <c r="G86" i="1"/>
  <c r="B88" i="1"/>
  <c r="K89" i="1"/>
  <c r="I90" i="1"/>
  <c r="F92" i="1"/>
  <c r="N93" i="1"/>
  <c r="M100" i="1"/>
  <c r="K102" i="1"/>
  <c r="H104" i="1"/>
  <c r="E108" i="1"/>
  <c r="C110" i="1"/>
  <c r="L111" i="1"/>
  <c r="I113" i="1"/>
  <c r="E118" i="1"/>
  <c r="C120" i="1"/>
  <c r="C122" i="1"/>
  <c r="N123" i="1"/>
  <c r="N124" i="1"/>
  <c r="N126" i="1"/>
  <c r="N127" i="1"/>
  <c r="N128" i="1"/>
  <c r="N129" i="1"/>
  <c r="N131" i="1"/>
  <c r="E136" i="1"/>
  <c r="G137" i="1"/>
  <c r="J139" i="1"/>
  <c r="C142" i="1"/>
  <c r="H145" i="1"/>
  <c r="J146" i="1"/>
  <c r="E154" i="1"/>
  <c r="F158" i="1"/>
  <c r="K160" i="1"/>
  <c r="D163" i="1"/>
  <c r="D173" i="1"/>
  <c r="F184" i="1"/>
  <c r="J185" i="1"/>
  <c r="B187" i="1"/>
  <c r="I188" i="1"/>
  <c r="N189" i="1"/>
  <c r="M204" i="1"/>
  <c r="H206" i="1"/>
  <c r="B208" i="1"/>
  <c r="N220" i="1"/>
  <c r="F165" i="1"/>
  <c r="H166" i="1"/>
  <c r="M168" i="1"/>
  <c r="N169" i="1"/>
  <c r="E170" i="1"/>
  <c r="F171" i="1"/>
  <c r="I173" i="1"/>
  <c r="M175" i="1"/>
  <c r="N176" i="1"/>
  <c r="K179" i="1"/>
  <c r="J184" i="1"/>
  <c r="F188" i="1"/>
  <c r="G189" i="1"/>
  <c r="B193" i="1"/>
  <c r="F194" i="1"/>
  <c r="M196" i="1"/>
  <c r="G200" i="1"/>
  <c r="I203" i="1"/>
  <c r="N212" i="1"/>
  <c r="E214" i="1"/>
  <c r="I215" i="1"/>
  <c r="E218" i="1"/>
  <c r="L174" i="1"/>
  <c r="J178" i="1"/>
  <c r="D181" i="1"/>
  <c r="G182" i="1"/>
  <c r="N185" i="1"/>
  <c r="E187" i="1"/>
  <c r="K190" i="1"/>
  <c r="M191" i="1"/>
  <c r="G197" i="1"/>
  <c r="B199" i="1"/>
  <c r="J201" i="1"/>
  <c r="N204" i="1"/>
  <c r="J207" i="1"/>
  <c r="N208" i="1"/>
  <c r="I211" i="1"/>
  <c r="F214" i="1"/>
  <c r="M216" i="1"/>
  <c r="M220" i="1"/>
  <c r="I120" i="1"/>
  <c r="G122" i="1"/>
  <c r="E125" i="1"/>
  <c r="C127" i="1"/>
  <c r="L128" i="1"/>
  <c r="K129" i="1"/>
  <c r="H131" i="1"/>
  <c r="G133" i="1"/>
  <c r="H136" i="1"/>
  <c r="H137" i="1"/>
  <c r="M143" i="1"/>
  <c r="C145" i="1"/>
  <c r="J150" i="1"/>
  <c r="M152" i="1"/>
  <c r="I157" i="1"/>
  <c r="N159" i="1"/>
  <c r="I165" i="1"/>
  <c r="N166" i="1"/>
  <c r="I171" i="1"/>
  <c r="N173" i="1"/>
  <c r="F176" i="1"/>
  <c r="M178" i="1"/>
  <c r="J182" i="1"/>
  <c r="L183" i="1"/>
  <c r="G187" i="1"/>
  <c r="J188" i="1"/>
  <c r="F192" i="1"/>
  <c r="G193" i="1"/>
  <c r="J194" i="1"/>
  <c r="L197" i="1"/>
  <c r="B198" i="1"/>
  <c r="B204" i="1"/>
  <c r="G209" i="1"/>
  <c r="C212" i="1"/>
  <c r="E213" i="1"/>
  <c r="E217" i="1"/>
  <c r="K218" i="1"/>
  <c r="C220" i="1"/>
  <c r="G221" i="1"/>
  <c r="J100" i="1"/>
  <c r="H101" i="1"/>
  <c r="G102" i="1"/>
  <c r="F103" i="1"/>
  <c r="E104" i="1"/>
  <c r="B105" i="1"/>
  <c r="N105" i="1"/>
  <c r="L106" i="1"/>
  <c r="J107" i="1"/>
  <c r="H108" i="1"/>
  <c r="G109" i="1"/>
  <c r="F110" i="1"/>
  <c r="D111" i="1"/>
  <c r="C112" i="1"/>
  <c r="M112" i="1"/>
  <c r="L113" i="1"/>
  <c r="J114" i="1"/>
  <c r="H115" i="1"/>
  <c r="G116" i="1"/>
  <c r="F117" i="1"/>
  <c r="D118" i="1"/>
  <c r="C119" i="1"/>
  <c r="M119" i="1"/>
  <c r="K120" i="1"/>
  <c r="H123" i="1"/>
  <c r="D127" i="1"/>
  <c r="M129" i="1"/>
  <c r="J131" i="1"/>
  <c r="I134" i="1"/>
  <c r="J135" i="1"/>
  <c r="J136" i="1"/>
  <c r="K137" i="1"/>
  <c r="E145" i="1"/>
  <c r="G147" i="1"/>
  <c r="K149" i="1"/>
  <c r="G155" i="1"/>
  <c r="J156" i="1"/>
  <c r="J164" i="1"/>
  <c r="B167" i="1"/>
  <c r="G169" i="1"/>
  <c r="J170" i="1"/>
  <c r="B174" i="1"/>
  <c r="G176" i="1"/>
  <c r="D184" i="1"/>
  <c r="F185" i="1"/>
  <c r="M188" i="1"/>
  <c r="B190" i="1"/>
  <c r="J193" i="1"/>
  <c r="I199" i="1"/>
  <c r="C201" i="1"/>
  <c r="F202" i="1"/>
  <c r="F204" i="1"/>
  <c r="H209" i="1"/>
  <c r="D212" i="1"/>
  <c r="H213" i="1"/>
  <c r="L214" i="1"/>
  <c r="D216" i="1"/>
  <c r="L218" i="1"/>
  <c r="E142" i="1"/>
  <c r="N144" i="1"/>
  <c r="J149" i="1"/>
  <c r="I150" i="1"/>
  <c r="D159" i="1"/>
  <c r="B160" i="1"/>
  <c r="M163" i="1"/>
  <c r="L164" i="1"/>
  <c r="J167" i="1"/>
  <c r="I168" i="1"/>
  <c r="F173" i="1"/>
  <c r="B177" i="1"/>
  <c r="C181" i="1"/>
  <c r="B184" i="1"/>
  <c r="C187" i="1"/>
  <c r="C189" i="1"/>
  <c r="C192" i="1"/>
  <c r="N193" i="1"/>
  <c r="C195" i="1"/>
  <c r="C197" i="1"/>
  <c r="D199" i="1"/>
  <c r="F200" i="1"/>
  <c r="F201" i="1"/>
  <c r="I207" i="1"/>
  <c r="J208" i="1"/>
  <c r="K210" i="1"/>
  <c r="L211" i="1"/>
  <c r="M212" i="1"/>
  <c r="E221" i="1"/>
  <c r="M135" i="1"/>
  <c r="I138" i="1"/>
  <c r="D143" i="1"/>
  <c r="B144" i="1"/>
  <c r="M145" i="1"/>
  <c r="L146" i="1"/>
  <c r="L147" i="1"/>
  <c r="K148" i="1"/>
  <c r="I151" i="1"/>
  <c r="H152" i="1"/>
  <c r="F156" i="1"/>
  <c r="F157" i="1"/>
  <c r="B161" i="1"/>
  <c r="C162" i="1"/>
  <c r="N162" i="1"/>
  <c r="L165" i="1"/>
  <c r="K166" i="1"/>
  <c r="I169" i="1"/>
  <c r="F174" i="1"/>
  <c r="E175" i="1"/>
  <c r="B178" i="1"/>
  <c r="B179" i="1"/>
  <c r="B180" i="1"/>
  <c r="C183" i="1"/>
  <c r="B185" i="1"/>
  <c r="B186" i="1"/>
  <c r="B188" i="1"/>
  <c r="C191" i="1"/>
  <c r="C193" i="1"/>
  <c r="B196" i="1"/>
  <c r="D198" i="1"/>
  <c r="I205" i="1"/>
  <c r="K209" i="1"/>
  <c r="N213" i="1"/>
  <c r="C215" i="1"/>
  <c r="C216" i="1"/>
  <c r="B217" i="1"/>
  <c r="B218" i="1"/>
  <c r="D219" i="1"/>
  <c r="D96" i="1"/>
  <c r="N96" i="1"/>
  <c r="K97" i="1"/>
  <c r="H98" i="1"/>
  <c r="D100" i="1"/>
  <c r="N100" i="1"/>
  <c r="K101" i="1"/>
  <c r="H102" i="1"/>
  <c r="D104" i="1"/>
  <c r="N104" i="1"/>
  <c r="K105" i="1"/>
  <c r="H106" i="1"/>
  <c r="D108" i="1"/>
  <c r="N108" i="1"/>
  <c r="K109" i="1"/>
  <c r="H110" i="1"/>
  <c r="D112" i="1"/>
  <c r="N112" i="1"/>
  <c r="K113" i="1"/>
  <c r="H114" i="1"/>
  <c r="D116" i="1"/>
  <c r="N116" i="1"/>
  <c r="K117" i="1"/>
  <c r="H118" i="1"/>
  <c r="D120" i="1"/>
  <c r="L121" i="1"/>
  <c r="D125" i="1"/>
  <c r="L126" i="1"/>
  <c r="D130" i="1"/>
  <c r="L131" i="1"/>
  <c r="H133" i="1"/>
  <c r="F136" i="1"/>
  <c r="E137" i="1"/>
  <c r="N139" i="1"/>
  <c r="M140" i="1"/>
  <c r="J142" i="1"/>
  <c r="I143" i="1"/>
  <c r="G145" i="1"/>
  <c r="F147" i="1"/>
  <c r="E148" i="1"/>
  <c r="C153" i="1"/>
  <c r="K156" i="1"/>
  <c r="J157" i="1"/>
  <c r="E166" i="1"/>
  <c r="K174" i="1"/>
  <c r="J175" i="1"/>
  <c r="H180" i="1"/>
  <c r="H182" i="1"/>
  <c r="H190" i="1"/>
  <c r="J198" i="1"/>
  <c r="J199" i="1"/>
  <c r="K200" i="1"/>
  <c r="L201" i="1"/>
  <c r="L202" i="1"/>
  <c r="E209" i="1"/>
  <c r="F210" i="1"/>
  <c r="F211" i="1"/>
  <c r="G213" i="1"/>
  <c r="G214" i="1"/>
  <c r="I219" i="1"/>
  <c r="C121" i="1"/>
  <c r="J122" i="1"/>
  <c r="C126" i="1"/>
  <c r="J127" i="1"/>
  <c r="C131" i="1"/>
  <c r="J132" i="1"/>
  <c r="G135" i="1"/>
  <c r="B139" i="1"/>
  <c r="L141" i="1"/>
  <c r="H144" i="1"/>
  <c r="E149" i="1"/>
  <c r="D150" i="1"/>
  <c r="B151" i="1"/>
  <c r="C154" i="1"/>
  <c r="N154" i="1"/>
  <c r="M155" i="1"/>
  <c r="J158" i="1"/>
  <c r="I159" i="1"/>
  <c r="H160" i="1"/>
  <c r="G164" i="1"/>
  <c r="E167" i="1"/>
  <c r="D168" i="1"/>
  <c r="B169" i="1"/>
  <c r="C171" i="1"/>
  <c r="N171" i="1"/>
  <c r="M172" i="1"/>
  <c r="J176" i="1"/>
  <c r="H177" i="1"/>
  <c r="I179" i="1"/>
  <c r="I181" i="1"/>
  <c r="H183" i="1"/>
  <c r="H184" i="1"/>
  <c r="H186" i="1"/>
  <c r="I189" i="1"/>
  <c r="H191" i="1"/>
  <c r="H192" i="1"/>
  <c r="H194" i="1"/>
  <c r="C203" i="1"/>
  <c r="C204" i="1"/>
  <c r="B206" i="1"/>
  <c r="D207" i="1"/>
  <c r="D208" i="1"/>
  <c r="I216" i="1"/>
  <c r="I217" i="1"/>
  <c r="K220" i="1"/>
  <c r="K221" i="1"/>
  <c r="H195" i="1"/>
  <c r="H196" i="1"/>
  <c r="J197" i="1"/>
  <c r="K198" i="1"/>
  <c r="L200" i="1"/>
  <c r="M201" i="1"/>
  <c r="M202" i="1"/>
  <c r="F209" i="1"/>
  <c r="G212" i="1"/>
  <c r="J218" i="1"/>
  <c r="B197" i="1"/>
  <c r="K199" i="1"/>
  <c r="J200" i="1"/>
  <c r="D204" i="1"/>
  <c r="B205" i="1"/>
  <c r="M206" i="1"/>
  <c r="K208" i="1"/>
  <c r="H210" i="1"/>
  <c r="F213" i="1"/>
  <c r="D215" i="1"/>
  <c r="N216" i="1"/>
  <c r="M217" i="1"/>
  <c r="J219" i="1"/>
  <c r="H221" i="1"/>
  <c r="B152" i="1"/>
  <c r="N152" i="1"/>
  <c r="L153" i="1"/>
  <c r="J154" i="1"/>
  <c r="J160" i="1"/>
  <c r="H161" i="1"/>
  <c r="G162" i="1"/>
  <c r="F163" i="1"/>
  <c r="F169" i="1"/>
  <c r="C170" i="1"/>
  <c r="M170" i="1"/>
  <c r="I178" i="1"/>
  <c r="D182" i="1"/>
  <c r="C184" i="1"/>
  <c r="L185" i="1"/>
  <c r="H188" i="1"/>
  <c r="G190" i="1"/>
  <c r="E192" i="1"/>
  <c r="N194" i="1"/>
  <c r="L196" i="1"/>
  <c r="E200" i="1"/>
  <c r="C202" i="1"/>
  <c r="I204" i="1"/>
  <c r="G206" i="1"/>
  <c r="D209" i="1"/>
  <c r="C211" i="1"/>
  <c r="L212" i="1"/>
  <c r="H215" i="1"/>
  <c r="G217" i="1"/>
  <c r="E219" i="1"/>
  <c r="N221" i="1"/>
  <c r="M120" i="1"/>
  <c r="J121" i="1"/>
  <c r="F123" i="1"/>
  <c r="B124" i="1"/>
  <c r="M124" i="1"/>
  <c r="J125" i="1"/>
  <c r="F127" i="1"/>
  <c r="B128" i="1"/>
  <c r="M128" i="1"/>
  <c r="J129" i="1"/>
  <c r="F131" i="1"/>
  <c r="B132" i="1"/>
  <c r="G136" i="1"/>
  <c r="F137" i="1"/>
  <c r="D138" i="1"/>
  <c r="C139" i="1"/>
  <c r="M139" i="1"/>
  <c r="K140" i="1"/>
  <c r="C146" i="1"/>
  <c r="M146" i="1"/>
  <c r="K147" i="1"/>
  <c r="I148" i="1"/>
  <c r="I155" i="1"/>
  <c r="E157" i="1"/>
  <c r="B158" i="1"/>
  <c r="N158" i="1"/>
  <c r="E164" i="1"/>
  <c r="B165" i="1"/>
  <c r="N165" i="1"/>
  <c r="J166" i="1"/>
  <c r="H167" i="1"/>
  <c r="L171" i="1"/>
  <c r="J172" i="1"/>
  <c r="H173" i="1"/>
  <c r="G174" i="1"/>
  <c r="F175" i="1"/>
  <c r="D176" i="1"/>
  <c r="J177" i="1"/>
  <c r="H179" i="1"/>
  <c r="F181" i="1"/>
  <c r="B183" i="1"/>
  <c r="N184" i="1"/>
  <c r="K186" i="1"/>
  <c r="J187" i="1"/>
  <c r="D193" i="1"/>
  <c r="B194" i="1"/>
  <c r="M195" i="1"/>
  <c r="H197" i="1"/>
  <c r="F199" i="1"/>
  <c r="D201" i="1"/>
  <c r="N202" i="1"/>
  <c r="J203" i="1"/>
  <c r="H205" i="1"/>
  <c r="F208" i="1"/>
  <c r="B210" i="1"/>
  <c r="N211" i="1"/>
  <c r="K213" i="1"/>
  <c r="J214" i="1"/>
  <c r="D220" i="1"/>
  <c r="B221" i="1"/>
  <c r="L132" i="1"/>
  <c r="I133" i="1"/>
  <c r="G134" i="1"/>
  <c r="E135" i="1"/>
  <c r="C136" i="1"/>
  <c r="L136" i="1"/>
  <c r="I137" i="1"/>
  <c r="G138" i="1"/>
  <c r="E139" i="1"/>
  <c r="C140" i="1"/>
  <c r="L140" i="1"/>
  <c r="I141" i="1"/>
  <c r="G142" i="1"/>
  <c r="E143" i="1"/>
  <c r="C144" i="1"/>
  <c r="L144" i="1"/>
  <c r="I145" i="1"/>
  <c r="G146" i="1"/>
  <c r="E147" i="1"/>
  <c r="C148" i="1"/>
  <c r="L148" i="1"/>
  <c r="I149" i="1"/>
  <c r="G150" i="1"/>
  <c r="E151" i="1"/>
  <c r="C152" i="1"/>
  <c r="L152" i="1"/>
  <c r="I153" i="1"/>
  <c r="G154" i="1"/>
  <c r="E155" i="1"/>
  <c r="I156" i="1"/>
  <c r="G157" i="1"/>
  <c r="E158" i="1"/>
  <c r="C159" i="1"/>
  <c r="L159" i="1"/>
  <c r="I160" i="1"/>
  <c r="G161" i="1"/>
  <c r="E162" i="1"/>
  <c r="C163" i="1"/>
  <c r="L163" i="1"/>
  <c r="I164" i="1"/>
  <c r="G165" i="1"/>
  <c r="C166" i="1"/>
  <c r="L166" i="1"/>
  <c r="I167" i="1"/>
  <c r="G168" i="1"/>
  <c r="E169" i="1"/>
  <c r="I170" i="1"/>
  <c r="G171" i="1"/>
  <c r="E172" i="1"/>
  <c r="C173" i="1"/>
  <c r="L173" i="1"/>
  <c r="I174" i="1"/>
  <c r="G175" i="1"/>
  <c r="E176" i="1"/>
  <c r="G177" i="1"/>
  <c r="E178" i="1"/>
  <c r="C179" i="1"/>
  <c r="L179" i="1"/>
  <c r="G180" i="1"/>
  <c r="E181" i="1"/>
  <c r="C182" i="1"/>
  <c r="L182" i="1"/>
  <c r="I183" i="1"/>
  <c r="G184" i="1"/>
  <c r="E185" i="1"/>
  <c r="C186" i="1"/>
  <c r="L186" i="1"/>
  <c r="I187" i="1"/>
  <c r="G188" i="1"/>
  <c r="E189" i="1"/>
  <c r="C190" i="1"/>
  <c r="L190" i="1"/>
  <c r="I191" i="1"/>
  <c r="G192" i="1"/>
  <c r="E193" i="1"/>
  <c r="C194" i="1"/>
  <c r="L194" i="1"/>
  <c r="I195" i="1"/>
  <c r="G196" i="1"/>
  <c r="I197" i="1"/>
  <c r="E198" i="1"/>
  <c r="C199" i="1"/>
  <c r="L199" i="1"/>
  <c r="I200" i="1"/>
  <c r="G201" i="1"/>
  <c r="E202" i="1"/>
  <c r="G203" i="1"/>
  <c r="E204" i="1"/>
  <c r="C205" i="1"/>
  <c r="L205" i="1"/>
  <c r="I206" i="1"/>
  <c r="G207" i="1"/>
  <c r="E208" i="1"/>
  <c r="C209" i="1"/>
  <c r="L209" i="1"/>
  <c r="I210" i="1"/>
  <c r="G211" i="1"/>
  <c r="E212" i="1"/>
  <c r="C213" i="1"/>
  <c r="L213" i="1"/>
  <c r="I214" i="1"/>
  <c r="G215" i="1"/>
  <c r="E216" i="1"/>
  <c r="C217" i="1"/>
  <c r="L217" i="1"/>
  <c r="I218" i="1"/>
  <c r="G219" i="1"/>
  <c r="E220" i="1"/>
  <c r="C221" i="1"/>
  <c r="L221" i="1"/>
  <c r="D133" i="1"/>
  <c r="N133" i="1"/>
  <c r="K134" i="1"/>
  <c r="H135" i="1"/>
  <c r="D137" i="1"/>
  <c r="N137" i="1"/>
  <c r="K138" i="1"/>
  <c r="H139" i="1"/>
  <c r="D141" i="1"/>
  <c r="N141" i="1"/>
  <c r="K142" i="1"/>
  <c r="H143" i="1"/>
  <c r="D145" i="1"/>
  <c r="N145" i="1"/>
  <c r="K146" i="1"/>
  <c r="H147" i="1"/>
  <c r="D149" i="1"/>
  <c r="N149" i="1"/>
  <c r="K150" i="1"/>
  <c r="H151" i="1"/>
  <c r="D153" i="1"/>
  <c r="N153" i="1"/>
  <c r="K154" i="1"/>
  <c r="H155" i="1"/>
  <c r="D156" i="1"/>
  <c r="N156" i="1"/>
  <c r="K157" i="1"/>
  <c r="H158" i="1"/>
  <c r="D160" i="1"/>
  <c r="N160" i="1"/>
  <c r="K161" i="1"/>
  <c r="H162" i="1"/>
  <c r="D164" i="1"/>
  <c r="N164" i="1"/>
  <c r="K165" i="1"/>
  <c r="D167" i="1"/>
  <c r="N167" i="1"/>
  <c r="K168" i="1"/>
  <c r="H169" i="1"/>
  <c r="D170" i="1"/>
  <c r="N170" i="1"/>
  <c r="K171" i="1"/>
  <c r="H172" i="1"/>
  <c r="D174" i="1"/>
  <c r="N174" i="1"/>
  <c r="K175" i="1"/>
  <c r="H176" i="1"/>
  <c r="K177" i="1"/>
  <c r="H178" i="1"/>
  <c r="K180" i="1"/>
  <c r="H181" i="1"/>
  <c r="D183" i="1"/>
  <c r="N183" i="1"/>
  <c r="K184" i="1"/>
  <c r="H185" i="1"/>
  <c r="D187" i="1"/>
  <c r="N187" i="1"/>
  <c r="K188" i="1"/>
  <c r="H189" i="1"/>
  <c r="D191" i="1"/>
  <c r="N191" i="1"/>
  <c r="K192" i="1"/>
  <c r="H193" i="1"/>
  <c r="D195" i="1"/>
  <c r="N195" i="1"/>
  <c r="K196" i="1"/>
  <c r="D197" i="1"/>
  <c r="N197" i="1"/>
  <c r="H198" i="1"/>
  <c r="D200" i="1"/>
  <c r="N200" i="1"/>
  <c r="K201" i="1"/>
  <c r="H202" i="1"/>
  <c r="K203" i="1"/>
  <c r="H204" i="1"/>
  <c r="D206" i="1"/>
  <c r="N206" i="1"/>
  <c r="K207" i="1"/>
  <c r="H208" i="1"/>
  <c r="D210" i="1"/>
  <c r="N210" i="1"/>
  <c r="K211" i="1"/>
  <c r="H212" i="1"/>
  <c r="D214" i="1"/>
  <c r="N214" i="1"/>
  <c r="K215" i="1"/>
  <c r="H216" i="1"/>
  <c r="D218" i="1"/>
  <c r="N218" i="1"/>
  <c r="K219" i="1"/>
  <c r="H220" i="1"/>
  <c r="A22" i="1" a="1"/>
  <c r="B8" i="6" l="1"/>
  <c r="B3" i="6"/>
  <c r="B4" i="6"/>
  <c r="B5" i="6"/>
  <c r="B6" i="6"/>
  <c r="B7" i="6"/>
  <c r="B8" i="15"/>
  <c r="B4" i="15"/>
  <c r="B7" i="15"/>
  <c r="B3" i="15"/>
  <c r="B5" i="15"/>
  <c r="B6" i="15"/>
  <c r="B7" i="17"/>
  <c r="B4" i="17"/>
  <c r="B5" i="17"/>
  <c r="B8" i="17"/>
  <c r="B3" i="17"/>
  <c r="B6" i="17"/>
  <c r="B7" i="11"/>
  <c r="B6" i="11"/>
  <c r="B8" i="11"/>
  <c r="B3" i="11"/>
  <c r="B4" i="11"/>
  <c r="B5" i="11"/>
  <c r="B8" i="9"/>
  <c r="B3" i="9"/>
  <c r="B6" i="9"/>
  <c r="B4" i="9"/>
  <c r="B5" i="9"/>
  <c r="B7" i="9"/>
  <c r="B8" i="18"/>
  <c r="B3" i="18"/>
  <c r="B4" i="18"/>
  <c r="B6" i="18"/>
  <c r="B5" i="18"/>
  <c r="B7" i="18"/>
  <c r="B8" i="31"/>
  <c r="B7" i="31"/>
  <c r="B6" i="31"/>
  <c r="B5" i="31"/>
  <c r="B4" i="31"/>
  <c r="B3" i="31"/>
  <c r="B8" i="10"/>
  <c r="B5" i="10"/>
  <c r="B7" i="10"/>
  <c r="B3" i="10"/>
  <c r="B4" i="10"/>
  <c r="B6" i="10"/>
  <c r="B5" i="20"/>
  <c r="B7" i="20"/>
  <c r="B3" i="20"/>
  <c r="B8" i="20"/>
  <c r="B6" i="20"/>
  <c r="B4" i="20"/>
  <c r="B5" i="19"/>
  <c r="B7" i="19"/>
  <c r="B4" i="19"/>
  <c r="B3" i="19"/>
  <c r="B6" i="19"/>
  <c r="B8" i="19"/>
  <c r="B6" i="16"/>
  <c r="B7" i="16"/>
  <c r="B5" i="16"/>
  <c r="B4" i="16"/>
  <c r="B3" i="16"/>
  <c r="B8" i="16"/>
  <c r="B8" i="13"/>
  <c r="B5" i="13"/>
  <c r="B6" i="13"/>
  <c r="B3" i="13"/>
  <c r="B4" i="13"/>
  <c r="B7" i="13"/>
  <c r="B7" i="14"/>
  <c r="B5" i="14"/>
  <c r="B3" i="14"/>
  <c r="B8" i="14"/>
  <c r="B6" i="14"/>
  <c r="B4" i="14"/>
  <c r="B7" i="7"/>
  <c r="B3" i="7"/>
  <c r="B4" i="7"/>
  <c r="B5" i="7"/>
  <c r="B6" i="7"/>
  <c r="B8" i="7"/>
  <c r="B8" i="12"/>
  <c r="B4" i="12"/>
  <c r="B5" i="12"/>
  <c r="B6" i="12"/>
  <c r="B7" i="12"/>
  <c r="B3" i="12"/>
  <c r="B8" i="30"/>
  <c r="B6" i="30"/>
  <c r="B5" i="30"/>
  <c r="B7" i="30"/>
  <c r="B3" i="30"/>
  <c r="B4" i="30"/>
  <c r="B8" i="8"/>
  <c r="B5" i="8"/>
  <c r="B7" i="8"/>
  <c r="B3" i="8"/>
  <c r="B4" i="8"/>
  <c r="B6" i="8"/>
  <c r="B8" i="2"/>
  <c r="B3" i="2"/>
  <c r="B5" i="4"/>
  <c r="B8" i="4"/>
  <c r="B3" i="4"/>
  <c r="B4" i="4"/>
  <c r="B7" i="4"/>
  <c r="B6" i="4"/>
  <c r="A22" i="1"/>
  <c r="A11" i="8"/>
  <c r="A11" i="14"/>
  <c r="A11" i="15"/>
  <c r="A11" i="18"/>
  <c r="A11" i="6"/>
  <c r="A11" i="20"/>
  <c r="A11" i="19"/>
  <c r="A11" i="13"/>
  <c r="A11" i="30"/>
  <c r="A11" i="9"/>
  <c r="A11" i="7"/>
  <c r="A11" i="17"/>
  <c r="A11" i="31"/>
  <c r="A11" i="12"/>
  <c r="A11" i="16"/>
  <c r="A11" i="11"/>
  <c r="A11" i="10"/>
  <c r="A11" i="4"/>
  <c r="A177" i="1" a="1"/>
  <c r="A177" i="1"/>
  <c r="A165" i="1" a="1"/>
  <c r="A165" i="1"/>
  <c r="A10" i="1" a="1"/>
  <c r="A10" i="1"/>
  <c r="A24" i="1" a="1"/>
  <c r="A24" i="1"/>
  <c r="A56" i="1" a="1"/>
  <c r="A56" i="1"/>
  <c r="A203" i="1" a="1"/>
  <c r="A203" i="1"/>
  <c r="A105" i="1" a="1"/>
  <c r="A105" i="1"/>
  <c r="A154" i="1" a="1"/>
  <c r="A154" i="1"/>
  <c r="A160" i="1" a="1"/>
  <c r="A160" i="1"/>
  <c r="A59" i="1" a="1"/>
  <c r="A59" i="1"/>
  <c r="A60" i="1" a="1"/>
  <c r="A60" i="1"/>
  <c r="A215" i="1" a="1"/>
  <c r="A215" i="1"/>
  <c r="A163" i="1" a="1"/>
  <c r="A163" i="1"/>
  <c r="A80" i="1" a="1"/>
  <c r="A80" i="1"/>
  <c r="A204" i="1" a="1"/>
  <c r="A204" i="1"/>
  <c r="A158" i="1" a="1"/>
  <c r="A158" i="1"/>
  <c r="A118" i="1" a="1"/>
  <c r="A118" i="1"/>
  <c r="A69" i="1" a="1"/>
  <c r="A69" i="1"/>
  <c r="A143" i="1" a="1"/>
  <c r="A143" i="1"/>
  <c r="A16" i="1" a="1"/>
  <c r="A16" i="1"/>
  <c r="A44" i="1" a="1"/>
  <c r="A44" i="1"/>
  <c r="A182" i="1" a="1"/>
  <c r="A182" i="1"/>
  <c r="A188" i="1" a="1"/>
  <c r="A188" i="1"/>
  <c r="A78" i="1" a="1"/>
  <c r="A78" i="1"/>
  <c r="A112" i="1" a="1"/>
  <c r="A112" i="1"/>
  <c r="A5" i="1" a="1"/>
  <c r="A5" i="1"/>
  <c r="A200" i="1" a="1"/>
  <c r="A200" i="1"/>
  <c r="A146" i="1" a="1"/>
  <c r="A146" i="1"/>
  <c r="A104" i="1" a="1"/>
  <c r="A104" i="1"/>
  <c r="A190" i="1" a="1"/>
  <c r="A190" i="1"/>
  <c r="A97" i="1" a="1"/>
  <c r="A97" i="1"/>
  <c r="A4" i="1" a="1"/>
  <c r="A4" i="1"/>
  <c r="A147" i="1" a="1"/>
  <c r="A147" i="1"/>
  <c r="A100" i="1" a="1"/>
  <c r="A100" i="1"/>
  <c r="A113" i="1" a="1"/>
  <c r="A113" i="1"/>
  <c r="A128" i="1" a="1"/>
  <c r="A128" i="1"/>
  <c r="A86" i="1" a="1"/>
  <c r="A86" i="1"/>
  <c r="A6" i="1" a="1"/>
  <c r="A6" i="1"/>
  <c r="A107" i="1" a="1"/>
  <c r="A107" i="1"/>
  <c r="A23" i="1" a="1"/>
  <c r="A23" i="1"/>
  <c r="A81" i="1" a="1"/>
  <c r="A81" i="1"/>
  <c r="A28" i="1" a="1"/>
  <c r="A28" i="1"/>
  <c r="A38" i="1" a="1"/>
  <c r="A38" i="1"/>
  <c r="A218" i="1" a="1"/>
  <c r="A218" i="1"/>
  <c r="A94" i="1" a="1"/>
  <c r="A94" i="1"/>
  <c r="A90" i="1" a="1"/>
  <c r="A90" i="1"/>
  <c r="A219" i="1" a="1"/>
  <c r="A219" i="1"/>
  <c r="A193" i="1" a="1"/>
  <c r="A193" i="1"/>
  <c r="A142" i="1" a="1"/>
  <c r="A142" i="1"/>
  <c r="A77" i="1" a="1"/>
  <c r="A77" i="1"/>
  <c r="A174" i="1" a="1"/>
  <c r="A174" i="1"/>
  <c r="A152" i="1" a="1"/>
  <c r="A152" i="1"/>
  <c r="A120" i="1" a="1"/>
  <c r="A120" i="1"/>
  <c r="A217" i="1" a="1"/>
  <c r="A217" i="1"/>
  <c r="A35" i="1" a="1"/>
  <c r="A35" i="1"/>
  <c r="A73" i="1" a="1"/>
  <c r="A73" i="1"/>
  <c r="A71" i="1" a="1"/>
  <c r="A71" i="1"/>
  <c r="A201" i="1" a="1"/>
  <c r="A201" i="1"/>
  <c r="A48" i="1" a="1"/>
  <c r="A48" i="1"/>
  <c r="A103" i="1" a="1"/>
  <c r="A103" i="1"/>
  <c r="A136" i="1" a="1"/>
  <c r="A136" i="1"/>
  <c r="A3" i="1" a="1"/>
  <c r="A3" i="1"/>
  <c r="A162" i="1" a="1"/>
  <c r="A162" i="1"/>
  <c r="A166" i="1" a="1"/>
  <c r="A166" i="1"/>
  <c r="A61" i="1" a="1"/>
  <c r="A61" i="1"/>
  <c r="A178" i="1" a="1"/>
  <c r="A178" i="1"/>
  <c r="A148" i="1" a="1"/>
  <c r="A148" i="1"/>
  <c r="A194" i="1" a="1"/>
  <c r="A194" i="1"/>
  <c r="A175" i="1" a="1"/>
  <c r="A175" i="1"/>
  <c r="A171" i="1" a="1"/>
  <c r="A171" i="1"/>
  <c r="A210" i="1" a="1"/>
  <c r="A210" i="1"/>
  <c r="A12" i="1" a="1"/>
  <c r="A12" i="1"/>
  <c r="A134" i="1" a="1"/>
  <c r="A134" i="1"/>
  <c r="A207" i="1" a="1"/>
  <c r="A207" i="1"/>
  <c r="A26" i="1" a="1"/>
  <c r="A26" i="1"/>
  <c r="A209" i="1" a="1"/>
  <c r="A209" i="1"/>
  <c r="A153" i="1" a="1"/>
  <c r="A153" i="1"/>
  <c r="A202" i="1" a="1"/>
  <c r="A202" i="1"/>
  <c r="A74" i="1" a="1"/>
  <c r="A74" i="1"/>
  <c r="A126" i="1" a="1"/>
  <c r="A126" i="1"/>
  <c r="A18" i="1" a="1"/>
  <c r="A18" i="1"/>
  <c r="A50" i="1" a="1"/>
  <c r="A50" i="1"/>
  <c r="A145" i="1" a="1"/>
  <c r="A145" i="1"/>
  <c r="A63" i="1" a="1"/>
  <c r="A63" i="1"/>
  <c r="A76" i="1" a="1"/>
  <c r="A76" i="1"/>
  <c r="A106" i="1" a="1"/>
  <c r="A106" i="1"/>
  <c r="A29" i="1" a="1"/>
  <c r="A29" i="1"/>
  <c r="A140" i="1" a="1"/>
  <c r="A140" i="1"/>
  <c r="A159" i="1" a="1"/>
  <c r="A159" i="1"/>
  <c r="A46" i="1" a="1"/>
  <c r="A46" i="1"/>
  <c r="A208" i="1" a="1"/>
  <c r="A208" i="1"/>
  <c r="A7" i="1" a="1"/>
  <c r="A7" i="1"/>
  <c r="A183" i="1" a="1"/>
  <c r="A183" i="1"/>
  <c r="A130" i="1" a="1"/>
  <c r="A130" i="1"/>
  <c r="A156" i="1" a="1"/>
  <c r="A156" i="1"/>
  <c r="A67" i="1" a="1"/>
  <c r="A67" i="1"/>
  <c r="A39" i="1" a="1"/>
  <c r="A39" i="1"/>
  <c r="A51" i="1" a="1"/>
  <c r="A51" i="1"/>
  <c r="A65" i="1" a="1"/>
  <c r="A65" i="1"/>
  <c r="A27" i="1" a="1"/>
  <c r="A27" i="1"/>
  <c r="A54" i="1" a="1"/>
  <c r="A54" i="1"/>
  <c r="A40" i="1" a="1"/>
  <c r="A40" i="1"/>
  <c r="A172" i="1" a="1"/>
  <c r="A172" i="1"/>
  <c r="A187" i="1" a="1"/>
  <c r="A187" i="1"/>
  <c r="A189" i="1" a="1"/>
  <c r="A189" i="1"/>
  <c r="A96" i="1" a="1"/>
  <c r="A96" i="1"/>
  <c r="A198" i="1" a="1"/>
  <c r="A198" i="1"/>
  <c r="A127" i="1" a="1"/>
  <c r="A127" i="1"/>
  <c r="A47" i="1" a="1"/>
  <c r="A47" i="1"/>
  <c r="A58" i="1" a="1"/>
  <c r="A58" i="1"/>
  <c r="A132" i="1" a="1"/>
  <c r="A132" i="1"/>
  <c r="A19" i="1" a="1"/>
  <c r="A19" i="1"/>
  <c r="A87" i="1" a="1"/>
  <c r="A87" i="1"/>
  <c r="A186" i="1" a="1"/>
  <c r="A186" i="1"/>
  <c r="A205" i="1" a="1"/>
  <c r="A205" i="1"/>
  <c r="A11" i="1" a="1"/>
  <c r="A11" i="1"/>
  <c r="A170" i="1" a="1"/>
  <c r="A170" i="1"/>
  <c r="A137" i="1" a="1"/>
  <c r="A137" i="1"/>
  <c r="A33" i="1" a="1"/>
  <c r="A33" i="1"/>
  <c r="A99" i="1" a="1"/>
  <c r="A99" i="1"/>
  <c r="A164" i="1" a="1"/>
  <c r="A164" i="1"/>
  <c r="A181" i="1" a="1"/>
  <c r="A181" i="1"/>
  <c r="A83" i="1" a="1"/>
  <c r="A83" i="1"/>
  <c r="A101" i="1" a="1"/>
  <c r="A101" i="1"/>
  <c r="A144" i="1" a="1"/>
  <c r="A144" i="1"/>
  <c r="A62" i="1" a="1"/>
  <c r="A62" i="1"/>
  <c r="A122" i="1" a="1"/>
  <c r="A122" i="1"/>
  <c r="A84" i="1" a="1"/>
  <c r="A84" i="1"/>
  <c r="A93" i="1" a="1"/>
  <c r="A93" i="1"/>
  <c r="A168" i="1" a="1"/>
  <c r="A168" i="1"/>
  <c r="A138" i="1" a="1"/>
  <c r="A138" i="1"/>
  <c r="A180" i="1" a="1"/>
  <c r="A180" i="1"/>
  <c r="A41" i="1" a="1"/>
  <c r="A41" i="1"/>
  <c r="A121" i="1" a="1"/>
  <c r="A121" i="1"/>
  <c r="A157" i="1" a="1"/>
  <c r="A157" i="1"/>
  <c r="A25" i="1" a="1"/>
  <c r="A25" i="1"/>
  <c r="A116" i="1" a="1"/>
  <c r="A116" i="1"/>
  <c r="A135" i="1" a="1"/>
  <c r="A135" i="1"/>
  <c r="A115" i="1" a="1"/>
  <c r="A115" i="1"/>
  <c r="A109" i="1" a="1"/>
  <c r="A109" i="1"/>
  <c r="A191" i="1" a="1"/>
  <c r="A191" i="1"/>
  <c r="A197" i="1" a="1"/>
  <c r="A197" i="1"/>
  <c r="A55" i="1" a="1"/>
  <c r="A55" i="1"/>
  <c r="A149" i="1" a="1"/>
  <c r="A149" i="1"/>
  <c r="A92" i="1" a="1"/>
  <c r="A92" i="1"/>
  <c r="A216" i="1" a="1"/>
  <c r="A216" i="1"/>
  <c r="A85" i="1" a="1"/>
  <c r="A85" i="1"/>
  <c r="A75" i="1" a="1"/>
  <c r="A75" i="1"/>
  <c r="A8" i="1" a="1"/>
  <c r="A8" i="1"/>
  <c r="A17" i="1" a="1"/>
  <c r="A17" i="1"/>
  <c r="A161" i="1" a="1"/>
  <c r="A161" i="1"/>
  <c r="A117" i="1" a="1"/>
  <c r="A117" i="1"/>
  <c r="A14" i="1" a="1"/>
  <c r="A14" i="1"/>
  <c r="A72" i="1" a="1"/>
  <c r="A72" i="1"/>
  <c r="A82" i="1" a="1"/>
  <c r="A82" i="1"/>
  <c r="A212" i="1" a="1"/>
  <c r="A212" i="1"/>
  <c r="A119" i="1" a="1"/>
  <c r="A119" i="1"/>
  <c r="A155" i="1" a="1"/>
  <c r="A155" i="1"/>
  <c r="A79" i="1" a="1"/>
  <c r="A79" i="1"/>
  <c r="A49" i="1" a="1"/>
  <c r="A49" i="1"/>
  <c r="A108" i="1" a="1"/>
  <c r="A108" i="1"/>
  <c r="A31" i="1" a="1"/>
  <c r="A31" i="1"/>
  <c r="A111" i="1" a="1"/>
  <c r="A111" i="1"/>
  <c r="A211" i="1" a="1"/>
  <c r="A211" i="1"/>
  <c r="A114" i="1" a="1"/>
  <c r="A114" i="1"/>
  <c r="A68" i="1" a="1"/>
  <c r="A68" i="1"/>
  <c r="A150" i="1" a="1"/>
  <c r="A150" i="1"/>
  <c r="A98" i="1" a="1"/>
  <c r="A98" i="1"/>
  <c r="A34" i="1" a="1"/>
  <c r="A34" i="1"/>
  <c r="A167" i="1" a="1"/>
  <c r="A167" i="1"/>
  <c r="A21" i="1" a="1"/>
  <c r="A21" i="1"/>
  <c r="A9" i="1" a="1"/>
  <c r="A9" i="1"/>
  <c r="A30" i="1" a="1"/>
  <c r="A30" i="1"/>
  <c r="A129" i="1" a="1"/>
  <c r="A129" i="1"/>
  <c r="A151" i="1" a="1"/>
  <c r="A151" i="1"/>
  <c r="A192" i="1" a="1"/>
  <c r="A192" i="1"/>
  <c r="A179" i="1" a="1"/>
  <c r="A179" i="1"/>
  <c r="A199" i="1" a="1"/>
  <c r="A199" i="1"/>
  <c r="A88" i="1" a="1"/>
  <c r="A88" i="1"/>
  <c r="A57" i="1" a="1"/>
  <c r="A57" i="1"/>
  <c r="A2" i="1" a="1"/>
  <c r="A2" i="1"/>
  <c r="A52" i="1" a="1"/>
  <c r="A52" i="1"/>
  <c r="A141" i="1" a="1"/>
  <c r="A141" i="1"/>
  <c r="A169" i="1" a="1"/>
  <c r="A169" i="1"/>
  <c r="A36" i="1" a="1"/>
  <c r="A36" i="1"/>
  <c r="A64" i="1" a="1"/>
  <c r="A64" i="1"/>
  <c r="A139" i="1" a="1"/>
  <c r="B4" i="2" l="1"/>
  <c r="B7" i="2"/>
  <c r="B6" i="2"/>
  <c r="B5" i="2"/>
  <c r="A139" i="1"/>
  <c r="A11" i="2"/>
  <c r="A125" i="1" a="1"/>
  <c r="A125" i="1"/>
  <c r="A45" i="1" a="1"/>
  <c r="A45" i="1"/>
  <c r="A15" i="1" a="1"/>
  <c r="A15" i="1"/>
  <c r="A110" i="1" a="1"/>
  <c r="A110" i="1"/>
  <c r="A53" i="1" a="1"/>
  <c r="A53" i="1"/>
  <c r="A89" i="1" a="1"/>
  <c r="A89" i="1"/>
  <c r="A206" i="1" a="1"/>
  <c r="A206" i="1"/>
  <c r="A66" i="1" a="1"/>
  <c r="A66" i="1"/>
  <c r="A176" i="1" a="1"/>
  <c r="A176" i="1"/>
  <c r="A43" i="1" a="1"/>
  <c r="A43" i="1"/>
  <c r="A196" i="1" a="1"/>
  <c r="A196" i="1"/>
  <c r="A195" i="1" a="1"/>
  <c r="A195" i="1"/>
  <c r="A123" i="1" a="1"/>
  <c r="A123" i="1"/>
  <c r="A133" i="1" a="1"/>
  <c r="A133" i="1"/>
  <c r="A213" i="1" a="1"/>
  <c r="A213" i="1"/>
  <c r="A20" i="1" a="1"/>
  <c r="A20" i="1"/>
  <c r="A221" i="1" a="1"/>
  <c r="A221" i="1"/>
  <c r="A91" i="1" a="1"/>
  <c r="A91" i="1"/>
  <c r="A42" i="1" a="1"/>
  <c r="A42" i="1"/>
  <c r="A37" i="1" a="1"/>
  <c r="A37" i="1"/>
  <c r="A214" i="1" a="1"/>
  <c r="A214" i="1"/>
  <c r="A220" i="1" a="1"/>
  <c r="A220" i="1"/>
  <c r="A102" i="1" a="1"/>
  <c r="A102" i="1"/>
  <c r="A95" i="1" a="1"/>
  <c r="A95" i="1"/>
  <c r="A185" i="1" a="1"/>
  <c r="A185" i="1"/>
  <c r="A32" i="1" a="1"/>
  <c r="A32" i="1"/>
  <c r="A124" i="1" a="1"/>
  <c r="A124" i="1"/>
  <c r="A70" i="1" a="1"/>
  <c r="A70" i="1"/>
  <c r="A131" i="1" a="1"/>
  <c r="A131" i="1"/>
  <c r="A173" i="1" a="1"/>
  <c r="A173" i="1"/>
  <c r="A184" i="1" a="1"/>
  <c r="A184" i="1"/>
  <c r="A13" i="1" a="1"/>
  <c r="A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<sst xmlns="http://schemas.openxmlformats.org/spreadsheetml/2006/main" count="465" uniqueCount="236">
  <si>
    <t>CUSIP</t>
  </si>
  <si>
    <t>Name</t>
  </si>
  <si>
    <t>Ticker</t>
  </si>
  <si>
    <t>Issue Date</t>
  </si>
  <si>
    <t>Bloomberg Composite Rating</t>
  </si>
  <si>
    <t>Bid Price</t>
  </si>
  <si>
    <t>Ask Price</t>
  </si>
  <si>
    <t>Ask Yield to Maturity</t>
  </si>
  <si>
    <t>Bid Yield to Maturity</t>
  </si>
  <si>
    <t>Ask Modified Duration</t>
  </si>
  <si>
    <t>Bid Modified Duration</t>
  </si>
  <si>
    <t>Coupon</t>
  </si>
  <si>
    <t>Maturity</t>
  </si>
  <si>
    <t>Rating</t>
  </si>
  <si>
    <t>Date</t>
  </si>
  <si>
    <t>Company</t>
  </si>
  <si>
    <t>Maturity Date</t>
  </si>
  <si>
    <t>Mid YTM</t>
  </si>
  <si>
    <t>Mid Price</t>
  </si>
  <si>
    <t xml:space="preserve">Coupon </t>
  </si>
  <si>
    <t>893830AT6 Corp</t>
  </si>
  <si>
    <t>38141GFD1 Corp</t>
  </si>
  <si>
    <t>013817AK7 Corp</t>
  </si>
  <si>
    <t>912909AD0 Corp</t>
  </si>
  <si>
    <t>91913YAL4 Corp</t>
  </si>
  <si>
    <t>59022CAJ2 Corp</t>
  </si>
  <si>
    <t>292505AG9 Corp</t>
  </si>
  <si>
    <t>918204AT5 Corp</t>
  </si>
  <si>
    <t>959802AH2 Corp</t>
  </si>
  <si>
    <t>EG5889142 Corp</t>
  </si>
  <si>
    <t>EH0970051 Corp</t>
  </si>
  <si>
    <t>58013MEC4 Corp</t>
  </si>
  <si>
    <t>891092AE8 Corp</t>
  </si>
  <si>
    <t>500255AQ7 Corp</t>
  </si>
  <si>
    <t>92857WAQ3 Corp</t>
  </si>
  <si>
    <t>983024AN0 Corp</t>
  </si>
  <si>
    <t>690742AB7 Corp</t>
  </si>
  <si>
    <t>742718DF3 Corp</t>
  </si>
  <si>
    <t>046353AD0 Corp</t>
  </si>
  <si>
    <t>695114CG1 Corp</t>
  </si>
  <si>
    <t>548661CP0 Corp</t>
  </si>
  <si>
    <t>89352HAD1 Corp</t>
  </si>
  <si>
    <t>013817AJ0 Corp</t>
  </si>
  <si>
    <t>655664AL4 Corp</t>
  </si>
  <si>
    <t>314275AC2 Corp</t>
  </si>
  <si>
    <t>12189TAZ7 Corp</t>
  </si>
  <si>
    <t>59562VAP2 Corp</t>
  </si>
  <si>
    <t>035229DC4 Corp</t>
  </si>
  <si>
    <t>26882PBE1 Corp</t>
  </si>
  <si>
    <t>988498AD3 Corp</t>
  </si>
  <si>
    <t>57069PAA0 Corp</t>
  </si>
  <si>
    <t>532716AN7 Corp</t>
  </si>
  <si>
    <t>931142CK7 Corp</t>
  </si>
  <si>
    <t>7591EPAE0 Corp</t>
  </si>
  <si>
    <t>002819AC4 Corp</t>
  </si>
  <si>
    <t>292505AE4 Corp</t>
  </si>
  <si>
    <t>867229AE6 Corp</t>
  </si>
  <si>
    <t>881575AC8 Corp</t>
  </si>
  <si>
    <t>26442CAA2 Corp</t>
  </si>
  <si>
    <t>EG9885054 Corp</t>
  </si>
  <si>
    <t>00206RAG7 Corp</t>
  </si>
  <si>
    <t>136385AL5 Corp</t>
  </si>
  <si>
    <t>88579EAC9 Corp</t>
  </si>
  <si>
    <t>59562VAR8 Corp</t>
  </si>
  <si>
    <t>EG5887948 Corp</t>
  </si>
  <si>
    <t>817565BT0 Corp</t>
  </si>
  <si>
    <t>23311RAA4 Corp</t>
  </si>
  <si>
    <t>695114CD8 Corp</t>
  </si>
  <si>
    <t>75913MAA7 Corp</t>
  </si>
  <si>
    <t>071813AX7 Corp</t>
  </si>
  <si>
    <t>88732JAJ7 Corp</t>
  </si>
  <si>
    <t>92553PAC6 Corp</t>
  </si>
  <si>
    <t>037411AR6 Corp</t>
  </si>
  <si>
    <t>494368BC6 Corp</t>
  </si>
  <si>
    <t>478160AN4 Corp</t>
  </si>
  <si>
    <t>36962G3A0 Corp</t>
  </si>
  <si>
    <t>294429AG0 Corp</t>
  </si>
  <si>
    <t>65334HAG7 Corp</t>
  </si>
  <si>
    <t>573284AJ5 Corp</t>
  </si>
  <si>
    <t>92976GAJ0 Corp</t>
  </si>
  <si>
    <t>172967EC1 Corp</t>
  </si>
  <si>
    <t>50075NAT1 Corp</t>
  </si>
  <si>
    <t>62912XAC8 Corp</t>
  </si>
  <si>
    <t>29268BAC5 Corp</t>
  </si>
  <si>
    <t>126408GK3 Corp</t>
  </si>
  <si>
    <t>74834LAN0 Corp</t>
  </si>
  <si>
    <t>060505DL5 Corp</t>
  </si>
  <si>
    <t>448055AD5 Corp</t>
  </si>
  <si>
    <t>797440BJ2 Corp</t>
  </si>
  <si>
    <t>92343VAF1 Corp</t>
  </si>
  <si>
    <t>EG6454136 Corp</t>
  </si>
  <si>
    <t>682680BT9 Corp</t>
  </si>
  <si>
    <t>927804FB5 Corp</t>
  </si>
  <si>
    <t>74432QBD6 Corp</t>
  </si>
  <si>
    <t>929160AG4 Corp</t>
  </si>
  <si>
    <t>87612EAR7 Corp</t>
  </si>
  <si>
    <t>171232AQ4 Corp</t>
  </si>
  <si>
    <t>126650BJ8 Corp</t>
  </si>
  <si>
    <t>74456QAR7 Corp</t>
  </si>
  <si>
    <t>472319AE2 Corp</t>
  </si>
  <si>
    <t>039483AX0 Corp</t>
  </si>
  <si>
    <t>037735CK1 Corp</t>
  </si>
  <si>
    <t>695114CB2 Corp</t>
  </si>
  <si>
    <t>EG7239262 Corp</t>
  </si>
  <si>
    <t>084423AP7 Corp</t>
  </si>
  <si>
    <t>534187AW9 Corp</t>
  </si>
  <si>
    <t>494550AV8 Corp</t>
  </si>
  <si>
    <t>68268NAD5 Corp</t>
  </si>
  <si>
    <t>826418BE4 Corp</t>
  </si>
  <si>
    <t>00206RAD4 Corp</t>
  </si>
  <si>
    <t>404280AH2 Corp</t>
  </si>
  <si>
    <t>237194AH8 Corp</t>
  </si>
  <si>
    <t>494550AW6 Corp</t>
  </si>
  <si>
    <t>50075NAR5 Corp</t>
  </si>
  <si>
    <t>92976GAG6 Corp</t>
  </si>
  <si>
    <t>438516AT3 Corp</t>
  </si>
  <si>
    <t>53079EAN4 Corp</t>
  </si>
  <si>
    <t>059165EC0 Corp</t>
  </si>
  <si>
    <t>907818CX4 Corp</t>
  </si>
  <si>
    <t>670346AH8 Corp</t>
  </si>
  <si>
    <t>72650RAR3 Corp</t>
  </si>
  <si>
    <t>744448BZ3 Corp</t>
  </si>
  <si>
    <t>931142CH4 Corp</t>
  </si>
  <si>
    <t>532457BA5 Corp</t>
  </si>
  <si>
    <t>195869AL6 Corp</t>
  </si>
  <si>
    <t>219023AC2 Corp</t>
  </si>
  <si>
    <t>136375BQ4 Corp</t>
  </si>
  <si>
    <t>278058DB5 Corp</t>
  </si>
  <si>
    <t>29736RAC4 Corp</t>
  </si>
  <si>
    <t>806605AH4 Corp</t>
  </si>
  <si>
    <t>15189WAD2 Corp</t>
  </si>
  <si>
    <t>620076BA6 Corp</t>
  </si>
  <si>
    <t>94973VAN7 Corp</t>
  </si>
  <si>
    <t>20030NAV3 Corp</t>
  </si>
  <si>
    <t>209111ES8 Corp</t>
  </si>
  <si>
    <t>00817YAG3 Corp</t>
  </si>
  <si>
    <t>737679DB3 Corp</t>
  </si>
  <si>
    <t>15189YAD8 Corp</t>
  </si>
  <si>
    <t>02364WAP0 Corp</t>
  </si>
  <si>
    <t>532457AZ1 Corp</t>
  </si>
  <si>
    <t>341099CH0 Corp</t>
  </si>
  <si>
    <t>98385XAM8 Corp</t>
  </si>
  <si>
    <t>759509AB8 Corp</t>
  </si>
  <si>
    <t>141781AW4 Corp</t>
  </si>
  <si>
    <t>89417EAD1 Corp</t>
  </si>
  <si>
    <t>476556CX1 Corp</t>
  </si>
  <si>
    <t>98417EAC4 Corp</t>
  </si>
  <si>
    <t>773903AE9 Corp</t>
  </si>
  <si>
    <t>761713AT3 Corp</t>
  </si>
  <si>
    <t>78440PAC2 Corp</t>
  </si>
  <si>
    <t>23330JAA9 Corp</t>
  </si>
  <si>
    <t>368266AH5 Corp</t>
  </si>
  <si>
    <t>EG8364036 Corp</t>
  </si>
  <si>
    <t>78409VAB0 Corp</t>
  </si>
  <si>
    <t>455434BL3 Corp</t>
  </si>
  <si>
    <t>641423BU1 Corp</t>
  </si>
  <si>
    <t>13645RAF1 Corp</t>
  </si>
  <si>
    <t>665772CC1 Corp</t>
  </si>
  <si>
    <t>485260BJ1 Corp</t>
  </si>
  <si>
    <t>15361GAQ8 Corp</t>
  </si>
  <si>
    <t>EH1284254 Corp</t>
  </si>
  <si>
    <t>665501AG7 Corp</t>
  </si>
  <si>
    <t>EG9189234 Corp</t>
  </si>
  <si>
    <t>EJ7953627 Corp</t>
  </si>
  <si>
    <t>EG2339349 Corp</t>
  </si>
  <si>
    <t>207597DX0 Corp</t>
  </si>
  <si>
    <t>817565BR4 Corp</t>
  </si>
  <si>
    <t>45138LAT0 Corp</t>
  </si>
  <si>
    <t>744533BJ8 Corp</t>
  </si>
  <si>
    <t>927804FE9 Corp</t>
  </si>
  <si>
    <t>875127AW2 Corp</t>
  </si>
  <si>
    <t>207597EC5 Corp</t>
  </si>
  <si>
    <t>56068TAD9 Corp</t>
  </si>
  <si>
    <t>826418BF1 Corp</t>
  </si>
  <si>
    <t>976826BE6 Corp</t>
  </si>
  <si>
    <t>EG3155462 Corp</t>
  </si>
  <si>
    <t>45138LAS2 Corp</t>
  </si>
  <si>
    <t>EG7239346 Corp</t>
  </si>
  <si>
    <t>69351UAK9 Corp</t>
  </si>
  <si>
    <t>557497AR5 Corp</t>
  </si>
  <si>
    <t>010284AN7 Corp</t>
  </si>
  <si>
    <t>373334GC9 Corp</t>
  </si>
  <si>
    <t>341081EY9 Corp</t>
  </si>
  <si>
    <t>485260BK8 Corp</t>
  </si>
  <si>
    <t>693304AJ6 Corp</t>
  </si>
  <si>
    <t>695114CE6 Corp</t>
  </si>
  <si>
    <t>291641BA5 Corp</t>
  </si>
  <si>
    <t>693304AK3 Corp</t>
  </si>
  <si>
    <t>695114CF3 Corp</t>
  </si>
  <si>
    <t>476556CT0 Corp</t>
  </si>
  <si>
    <t>EG4604773 Corp</t>
  </si>
  <si>
    <t>EG5591060 Corp</t>
  </si>
  <si>
    <t>455434BM1 Corp</t>
  </si>
  <si>
    <t>90131HBK0 Corp</t>
  </si>
  <si>
    <t>70213HAA6 Corp</t>
  </si>
  <si>
    <t>771367BZ1 Corp</t>
  </si>
  <si>
    <t>69351UAH6 Corp</t>
  </si>
  <si>
    <t>958587BG1 Corp</t>
  </si>
  <si>
    <t>641423BV9 Corp</t>
  </si>
  <si>
    <t>207597EA9 Corp</t>
  </si>
  <si>
    <t>15405EAH1 Corp</t>
  </si>
  <si>
    <t>207597EB7 Corp</t>
  </si>
  <si>
    <t>826418BG9 Corp</t>
  </si>
  <si>
    <t>84263PAQ3 Corp</t>
  </si>
  <si>
    <t>341099CJ6 Corp</t>
  </si>
  <si>
    <t>20765QAK1 Corp</t>
  </si>
  <si>
    <t>736508BM3 Corp</t>
  </si>
  <si>
    <t>476556CY9 Corp</t>
  </si>
  <si>
    <t>EH8996264 Corp</t>
  </si>
  <si>
    <t>018522A#9 Corp</t>
  </si>
  <si>
    <t>EI1455373 Corp</t>
  </si>
  <si>
    <t>31331XME9 Corp</t>
  </si>
  <si>
    <t>31331XRH7 Corp</t>
  </si>
  <si>
    <t>31331XTK8 Corp</t>
  </si>
  <si>
    <t>153609AW2 Corp</t>
  </si>
  <si>
    <t>31331XYT3 Corp</t>
  </si>
  <si>
    <t>3133XKUS2 Corp</t>
  </si>
  <si>
    <t>31398AFD9 Corp</t>
  </si>
  <si>
    <t>31331XQ54 Corp</t>
  </si>
  <si>
    <t>31331XQ70 Corp</t>
  </si>
  <si>
    <t>31331XQ62 Corp</t>
  </si>
  <si>
    <t>31331XT85 Corp</t>
  </si>
  <si>
    <t>31331XX72 Corp</t>
  </si>
  <si>
    <t>31331XX80 Corp</t>
  </si>
  <si>
    <t>3136F8RN7 Corp</t>
  </si>
  <si>
    <t>3136F8RM9 Corp</t>
  </si>
  <si>
    <t>31331XZ70 Corp</t>
  </si>
  <si>
    <t>31331XZ62 Corp</t>
  </si>
  <si>
    <t>476556CV5 Corp</t>
  </si>
  <si>
    <t>455434BN9 Corp</t>
  </si>
  <si>
    <t>451380BD0 Corp</t>
  </si>
  <si>
    <t>31331X6F4 Corp</t>
  </si>
  <si>
    <t>31331YBY5 Corp</t>
  </si>
  <si>
    <t>31331YLB4 Corp</t>
  </si>
  <si>
    <t>EI1455415 Corp</t>
  </si>
  <si>
    <t>EJ1745508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</si>
</sst>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18" fillId="0" borderId="0" xfId="0" applyFont="1"/>
    <xf numFmtId="0" fontId="0" fillId="0" borderId="0" xfId="0" applyFont="1"/>
    <xf numFmtId="0" fontId="0" fillId="0" borderId="0" xfId="0"/>
    <xf numFmtId="14" fontId="18" fillId="0" borderId="0" xfId="0" applyNumberFormat="1" applyFont="1"/>
    <xf numFmtId="0" fontId="19" fillId="0" borderId="0" xfId="0" applyFont="1"/>
    <xf numFmtId="0" fontId="0" fillId="33" borderId="10" xfId="0" applyFont="1" applyFill="1" applyBorder="1"/>
    <xf numFmtId="0" fontId="18" fillId="33" borderId="10" xfId="0" applyFont="1" applyFill="1" applyBorder="1"/>
    <xf numFmtId="15" fontId="18" fillId="33" borderId="10" xfId="0" applyNumberFormat="1" applyFont="1" applyFill="1" applyBorder="1"/>
    <xf numFmtId="4" fontId="18" fillId="33" borderId="10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BDP|18284183040044162323</stp>
        <tr r="H113" s="1"/>
      </tp>
      <tp t="s">
        <v>#N/A N/A</v>
        <stp/>
        <stp>BDP|13912050509788973152</stp>
        <tr r="A177" s="1"/>
        <tr r="C159" s="1"/>
      </tp>
      <tp t="s">
        <v>#N/A N/A</v>
        <stp/>
        <stp>BDP|10341003888324034638</stp>
        <tr r="G76" s="1"/>
      </tp>
      <tp t="s">
        <v>#N/A N/A</v>
        <stp/>
        <stp>BDP|17611047685563729683</stp>
        <tr r="E90" s="1"/>
      </tp>
      <tp t="s">
        <v>#N/A N/A</v>
        <stp/>
        <stp>BDP|17041110991125970012</stp>
        <tr r="L5" s="1"/>
      </tp>
      <tp t="s">
        <v>#N/A N/A</v>
        <stp/>
        <stp>BDP|15705728108589310156</stp>
        <tr r="F133" s="1"/>
      </tp>
      <tp t="s">
        <v>#N/A N/A</v>
        <stp/>
        <stp>BDP|14335769809488242150</stp>
        <tr r="K214" s="1"/>
      </tp>
      <tp t="s">
        <v>#N/A N/A</v>
        <stp/>
        <stp>BDP|14669911900047426087</stp>
        <tr r="K52" s="1"/>
      </tp>
      <tp t="s">
        <v>#N/A N/A</v>
        <stp/>
        <stp>BDP|18252589957503058173</stp>
        <tr r="A69" s="1"/>
        <tr r="C46" s="1"/>
      </tp>
      <tp t="s">
        <v>#N/A N/A</v>
        <stp/>
        <stp>BDP|14017445129480251858</stp>
        <tr r="H76" s="1"/>
      </tp>
      <tp t="s">
        <v>#N/A N/A</v>
        <stp/>
        <stp>BDP|16542084789930842461</stp>
        <tr r="M187" s="1"/>
      </tp>
      <tp t="s">
        <v>#N/A N/A</v>
        <stp/>
        <stp>BDP|11216627559181463972</stp>
        <tr r="F137" s="1"/>
      </tp>
      <tp t="s">
        <v>#N/A N/A</v>
        <stp/>
        <stp>BDP|14192622284630858058</stp>
        <tr r="K100" s="1"/>
      </tp>
      <tp t="s">
        <v>#N/A N/A</v>
        <stp/>
        <stp>BDP|13020491605914359959</stp>
        <tr r="N205" s="1"/>
      </tp>
      <tp t="s">
        <v>#N/A N/A</v>
        <stp/>
        <stp>BDP|15890854667583164263</stp>
        <tr r="D153" s="1"/>
      </tp>
      <tp t="s">
        <v>#N/A N/A</v>
        <stp/>
        <stp>BDP|13485678281691942661</stp>
        <tr r="D3" s="1"/>
      </tp>
      <tp t="s">
        <v>#N/A N/A</v>
        <stp/>
        <stp>BDP|10977781788224146152</stp>
        <tr r="A41" s="1"/>
        <tr r="C30" s="1"/>
      </tp>
      <tp t="s">
        <v>#N/A N/A</v>
        <stp/>
        <stp>BDP|15882668374208317646</stp>
        <tr r="F48" s="1"/>
      </tp>
      <tp t="s">
        <v>#N/A N/A</v>
        <stp/>
        <stp>BDP|14954803269114487487</stp>
        <tr r="B91" s="1"/>
      </tp>
      <tp t="s">
        <v>#N/A N/A</v>
        <stp/>
        <stp>BDP|11693150093435471685</stp>
        <tr r="K45" s="1"/>
      </tp>
      <tp t="s">
        <v>#N/A N/A</v>
        <stp/>
        <stp>BDP|18415567106104017386</stp>
        <tr r="K15" s="1"/>
      </tp>
      <tp t="s">
        <v>#N/A N/A</v>
        <stp/>
        <stp>BDP|14932703210671475911</stp>
        <tr r="G164" s="1"/>
      </tp>
      <tp t="s">
        <v>#N/A N/A</v>
        <stp/>
        <stp>BDP|17795784782406096414</stp>
        <tr r="M194" s="1"/>
      </tp>
      <tp t="s">
        <v>#N/A N/A</v>
        <stp/>
        <stp>BDP|14596831328442373625</stp>
        <tr r="I196" s="1"/>
      </tp>
      <tp t="s">
        <v>#N/A N/A</v>
        <stp/>
        <stp>BDP|11031628588292497716</stp>
        <tr r="J209" s="1"/>
      </tp>
      <tp t="s">
        <v>#N/A N/A</v>
        <stp/>
        <stp>BDP|11541239864566994944</stp>
        <tr r="E144" s="1"/>
      </tp>
      <tp t="s">
        <v>#N/A N/A</v>
        <stp/>
        <stp>BDP|13908270863865054837</stp>
        <tr r="B125" s="1"/>
      </tp>
      <tp t="s">
        <v>#N/A N/A</v>
        <stp/>
        <stp>BDP|15815359186217201379</stp>
        <tr r="G45" s="1"/>
      </tp>
      <tp t="s">
        <v>#N/A N/A</v>
        <stp/>
        <stp>BDP|14167563686952923168</stp>
        <tr r="K169" s="1"/>
      </tp>
      <tp t="s">
        <v>#N/A N/A</v>
        <stp/>
        <stp>BDP|17184994612807380278</stp>
        <tr r="J177" s="1"/>
      </tp>
      <tp t="s">
        <v>#N/A N/A</v>
        <stp/>
        <stp>BDP|10797884762105453182</stp>
        <tr r="B14" s="1"/>
      </tp>
      <tp t="s">
        <v>#N/A N/A</v>
        <stp/>
        <stp>BDP|15628266891210065408</stp>
        <tr r="M201" s="1"/>
      </tp>
      <tp t="s">
        <v>#N/A N/A</v>
        <stp/>
        <stp>BDP|16292965322593172461</stp>
        <tr r="A172" s="1"/>
        <tr r="C126" s="1"/>
      </tp>
      <tp t="s">
        <v>#N/A N/A</v>
        <stp/>
        <stp>BDP|14979271377629950217</stp>
        <tr r="L219" s="1"/>
      </tp>
      <tp t="s">
        <v>#N/A N/A</v>
        <stp/>
        <stp>BDP|18201577132536779213</stp>
        <tr r="H98" s="1"/>
      </tp>
      <tp t="s">
        <v>#N/A N/A</v>
        <stp/>
        <stp>BDP|15931480431768045016</stp>
        <tr r="N12" s="1"/>
      </tp>
      <tp t="s">
        <v>#N/A N/A</v>
        <stp/>
        <stp>BDP|17464902015326858386</stp>
        <tr r="D18" s="1"/>
      </tp>
      <tp t="s">
        <v>#N/A N/A</v>
        <stp/>
        <stp>BDP|12088922313348173801</stp>
        <tr r="I134" s="1"/>
      </tp>
      <tp t="s">
        <v>#N/A N/A</v>
        <stp/>
        <stp>BDP|10095416754183634803</stp>
        <tr r="M132" s="1"/>
      </tp>
      <tp t="s">
        <v>#N/A N/A</v>
        <stp/>
        <stp>BDP|14618289449218735035</stp>
        <tr r="E83" s="1"/>
      </tp>
      <tp t="s">
        <v>#N/A N/A</v>
        <stp/>
        <stp>BDP|13847743594391823635</stp>
        <tr r="E128" s="1"/>
      </tp>
      <tp t="s">
        <v>#N/A N/A</v>
        <stp/>
        <stp>BDP|18406408462908380873</stp>
        <tr r="D152" s="1"/>
      </tp>
      <tp t="s">
        <v>#N/A N/A</v>
        <stp/>
        <stp>BDP|12929859797128810113</stp>
        <tr r="M111" s="1"/>
      </tp>
      <tp t="s">
        <v>#N/A N/A</v>
        <stp/>
        <stp>BDP|16972387333055203928</stp>
        <tr r="M67" s="1"/>
      </tp>
      <tp t="s">
        <v>#N/A N/A</v>
        <stp/>
        <stp>BDP|14262432777514581915</stp>
        <tr r="B7" s="1"/>
      </tp>
      <tp t="s">
        <v>#N/A N/A</v>
        <stp/>
        <stp>BDP|13991973530940429386</stp>
        <tr r="K84" s="1"/>
      </tp>
      <tp t="s">
        <v>#N/A N/A</v>
        <stp/>
        <stp>BDP|12548862807215235537</stp>
        <tr r="G95" s="1"/>
      </tp>
      <tp t="s">
        <v>#N/A N/A</v>
        <stp/>
        <stp>BDP|12090429548708825075</stp>
        <tr r="E36" s="1"/>
      </tp>
      <tp t="s">
        <v>#N/A N/A</v>
        <stp/>
        <stp>BDP|15038911530805336066</stp>
        <tr r="J204" s="1"/>
      </tp>
      <tp t="s">
        <v>#N/A N/A</v>
        <stp/>
        <stp>BDP|17899813513786915270</stp>
        <tr r="J113" s="1"/>
      </tp>
      <tp t="s">
        <v>#N/A N/A</v>
        <stp/>
        <stp>BDP|16118274692014136311</stp>
        <tr r="H41" s="1"/>
      </tp>
      <tp t="s">
        <v>#N/A N/A</v>
        <stp/>
        <stp>BDP|17393812585608158514</stp>
        <tr r="H157" s="1"/>
      </tp>
      <tp t="s">
        <v>#N/A N/A</v>
        <stp/>
        <stp>BDP|15272768506949336166</stp>
        <tr r="A14" s="1"/>
        <tr r="C196" s="1"/>
      </tp>
      <tp t="s">
        <v>#N/A N/A</v>
        <stp/>
        <stp>BDP|11656522414686090978</stp>
        <tr r="J168" s="1"/>
      </tp>
      <tp t="s">
        <v>#N/A N/A</v>
        <stp/>
        <stp>BDP|12468477483775212150</stp>
        <tr r="G99" s="1"/>
      </tp>
      <tp t="s">
        <v>#N/A N/A</v>
        <stp/>
        <stp>BDP|17800790871665175867</stp>
        <tr r="B28" s="1"/>
      </tp>
      <tp t="s">
        <v>#N/A N/A</v>
        <stp/>
        <stp>BDP|13831645057132461899</stp>
        <tr r="D29" s="1"/>
      </tp>
      <tp t="s">
        <v>#N/A N/A</v>
        <stp/>
        <stp>BDP|15930573363824380883</stp>
        <tr r="N110" s="1"/>
      </tp>
      <tp t="s">
        <v>#N/A N/A</v>
        <stp/>
        <stp>BDP|18287277314775722409</stp>
        <tr r="L106" s="1"/>
      </tp>
      <tp t="s">
        <v>#N/A N/A</v>
        <stp/>
        <stp>BDP|13075691054463939920</stp>
        <tr r="D115" s="1"/>
      </tp>
      <tp t="s">
        <v>#N/A N/A</v>
        <stp/>
        <stp>BDP|12444856019189735897</stp>
        <tr r="J219" s="1"/>
      </tp>
      <tp t="s">
        <v>#N/A N/A</v>
        <stp/>
        <stp>BDP|11589870689893953843</stp>
        <tr r="E92" s="1"/>
      </tp>
      <tp t="s">
        <v>#N/A N/A</v>
        <stp/>
        <stp>BDP|16808512616481938900</stp>
        <tr r="I45" s="1"/>
      </tp>
      <tp t="s">
        <v>#N/A N/A</v>
        <stp/>
        <stp>BDH|17705976944733689373</stp>
        <tr r="A11" s="33"/>
      </tp>
      <tp t="s">
        <v>#N/A N/A</v>
        <stp/>
        <stp>BDP|18243283966563779422</stp>
        <tr r="C23" s="1"/>
      </tp>
      <tp t="s">
        <v>#N/A N/A</v>
        <stp/>
        <stp>BDP|15119048403577728988</stp>
        <tr r="H84" s="1"/>
      </tp>
      <tp t="s">
        <v>#N/A N/A</v>
        <stp/>
        <stp>BDP|15279100950862226887</stp>
        <tr r="L12" s="1"/>
      </tp>
      <tp t="s">
        <v>#N/A N/A</v>
        <stp/>
        <stp>BDP|11604163522759921039</stp>
        <tr r="M110" s="1"/>
      </tp>
      <tp t="s">
        <v>#N/A N/A</v>
        <stp/>
        <stp>BDP|11817553765869049003</stp>
        <tr r="B115" s="1"/>
      </tp>
      <tp t="s">
        <v>#N/A N/A</v>
        <stp/>
        <stp>BDP|11287275777916817923</stp>
        <tr r="D184" s="1"/>
      </tp>
      <tp t="s">
        <v>#N/A N/A</v>
        <stp/>
        <stp>BDP|14126800754701985349</stp>
        <tr r="I3" s="1"/>
      </tp>
      <tp t="s">
        <v>#N/A N/A</v>
        <stp/>
        <stp>BDP|13355290816509723201</stp>
        <tr r="F69" s="1"/>
      </tp>
      <tp t="s">
        <v>#N/A N/A</v>
        <stp/>
        <stp>BDP|10725305245004097898</stp>
        <tr r="B204" s="1"/>
      </tp>
      <tp t="s">
        <v>#N/A N/A</v>
        <stp/>
        <stp>BDP|18381294851712791669</stp>
        <tr r="K93" s="1"/>
      </tp>
      <tp t="s">
        <v>#N/A N/A</v>
        <stp/>
        <stp>BDP|14056352746909817115</stp>
        <tr r="I202" s="1"/>
      </tp>
      <tp t="s">
        <v>#N/A N/A</v>
        <stp/>
        <stp>BDP|11219509198204137210</stp>
        <tr r="N109" s="1"/>
      </tp>
      <tp t="s">
        <v>#N/A N/A</v>
        <stp/>
        <stp>BDP|15966715937432019858</stp>
        <tr r="G129" s="1"/>
      </tp>
      <tp t="s">
        <v>#N/A N/A</v>
        <stp/>
        <stp>BDP|14921726375957083846</stp>
        <tr r="H48" s="1"/>
      </tp>
      <tp t="s">
        <v>#N/A N/A</v>
        <stp/>
        <stp>BDP|15649937278454242452</stp>
        <tr r="J13" s="1"/>
      </tp>
      <tp t="s">
        <v>#N/A N/A</v>
        <stp/>
        <stp>BDP|16845014191271450561</stp>
        <tr r="N40" s="1"/>
      </tp>
      <tp t="s">
        <v>#N/A N/A</v>
        <stp/>
        <stp>BDP|17905014513229531443</stp>
        <tr r="L150" s="1"/>
      </tp>
      <tp t="s">
        <v>#N/A N/A</v>
        <stp/>
        <stp>BDP|11382633738158063729</stp>
        <tr r="D44" s="1"/>
      </tp>
      <tp t="s">
        <v>#N/A N/A</v>
        <stp/>
        <stp>BDP|17169128238129192702</stp>
        <tr r="H2" s="1"/>
      </tp>
      <tp t="s">
        <v>#N/A N/A</v>
        <stp/>
        <stp>BDP|11864233441004905891</stp>
        <tr r="E181" s="1"/>
      </tp>
      <tp t="s">
        <v>#N/A N/A</v>
        <stp/>
        <stp>BDP|13950129687644870590</stp>
        <tr r="M156" s="1"/>
      </tp>
      <tp t="s">
        <v>#N/A N/A</v>
        <stp/>
        <stp>BDP|13835498496825826022</stp>
        <tr r="G73" s="1"/>
      </tp>
      <tp t="s">
        <v>#N/A N/A</v>
        <stp/>
        <stp>BDP|12943900040820580415</stp>
        <tr r="J182" s="1"/>
      </tp>
      <tp t="s">
        <v>#N/A N/A</v>
        <stp/>
        <stp>BDP|13249031816581978837</stp>
        <tr r="N2" s="1"/>
      </tp>
      <tp t="s">
        <v>#N/A N/A</v>
        <stp/>
        <stp>BDP|13378487195857504273</stp>
        <tr r="H27" s="1"/>
      </tp>
      <tp t="s">
        <v>#N/A N/A</v>
        <stp/>
        <stp>BDP|10720083001862130932</stp>
        <tr r="B99" s="1"/>
      </tp>
      <tp t="s">
        <v>#N/A N/A</v>
        <stp/>
        <stp>BDP|16182900618903173648</stp>
        <tr r="F187" s="1"/>
      </tp>
      <tp t="s">
        <v>#N/A N/A</v>
        <stp/>
        <stp>BDP|12797734167838682090</stp>
        <tr r="F16" s="1"/>
      </tp>
      <tp t="s">
        <v>#N/A N/A</v>
        <stp/>
        <stp>BDP|16158961260992220099</stp>
        <tr r="F175" s="1"/>
      </tp>
      <tp t="s">
        <v>#N/A N/A</v>
        <stp/>
        <stp>BDP|17952919126455414255</stp>
        <tr r="J144" s="1"/>
      </tp>
      <tp t="s">
        <v>#N/A N/A</v>
        <stp/>
        <stp>BDP|12866453104234568932</stp>
        <tr r="J148" s="1"/>
      </tp>
      <tp t="s">
        <v>#N/A N/A</v>
        <stp/>
        <stp>BDP|18073093325187162626</stp>
        <tr r="E66" s="1"/>
      </tp>
      <tp t="s">
        <v>#N/A N/A</v>
        <stp/>
        <stp>BDP|11026312749989158476</stp>
        <tr r="J176" s="1"/>
      </tp>
      <tp t="s">
        <v>#N/A N/A</v>
        <stp/>
        <stp>BDP|17786904469541932295</stp>
        <tr r="N219" s="1"/>
      </tp>
      <tp t="s">
        <v>#N/A N/A</v>
        <stp/>
        <stp>BDP|15265236209695078963</stp>
        <tr r="A196" s="1"/>
        <tr r="C125" s="1"/>
      </tp>
      <tp t="s">
        <v>#N/A N/A</v>
        <stp/>
        <stp>BDP|12401057692752985248</stp>
        <tr r="G145" s="1"/>
      </tp>
      <tp t="s">
        <v>#N/A N/A</v>
        <stp/>
        <stp>BDP|10855542096925847231</stp>
        <tr r="I165" s="1"/>
      </tp>
      <tp t="s">
        <v>#N/A N/A</v>
        <stp/>
        <stp>BDP|13727443698902821728</stp>
        <tr r="J117" s="1"/>
      </tp>
      <tp t="s">
        <v>#N/A N/A</v>
        <stp/>
        <stp>BDP|16830197120368197618</stp>
        <tr r="G118" s="1"/>
      </tp>
      <tp t="s">
        <v>#N/A N/A</v>
        <stp/>
        <stp>BDP|17658924005761400443</stp>
        <tr r="G65" s="1"/>
      </tp>
      <tp t="s">
        <v>#N/A N/A</v>
        <stp/>
        <stp>BDP|17343352776739107105</stp>
        <tr r="M49" s="1"/>
      </tp>
      <tp t="s">
        <v>#N/A N/A</v>
        <stp/>
        <stp>BDP|13313409622216236833</stp>
        <tr r="H190" s="1"/>
      </tp>
      <tp t="s">
        <v>#N/A N/A</v>
        <stp/>
        <stp>BDP|13073074166857320926</stp>
        <tr r="J73" s="1"/>
      </tp>
      <tp t="s">
        <v>#N/A N/A</v>
        <stp/>
        <stp>BDP|18288763738221886643</stp>
        <tr r="G121" s="1"/>
      </tp>
      <tp t="s">
        <v>#N/A N/A</v>
        <stp/>
        <stp>BDP|13475731553403256962</stp>
        <tr r="H216" s="1"/>
      </tp>
      <tp t="s">
        <v>#N/A N/A</v>
        <stp/>
        <stp>BDP|15654755230312155819</stp>
        <tr r="F79" s="1"/>
      </tp>
      <tp t="s">
        <v>#N/A N/A</v>
        <stp/>
        <stp>BDP|14906217582703029691</stp>
        <tr r="B121" s="1"/>
      </tp>
      <tp t="s">
        <v>#N/A N/A</v>
        <stp/>
        <stp>BDP|12064863113865317546</stp>
        <tr r="E114" s="1"/>
      </tp>
      <tp t="s">
        <v>#N/A N/A</v>
        <stp/>
        <stp>BDP|11338637613705748868</stp>
        <tr r="H83" s="1"/>
      </tp>
      <tp t="s">
        <v>#N/A N/A</v>
        <stp/>
        <stp>BDP|12255423098964890022</stp>
        <tr r="G56" s="1"/>
      </tp>
      <tp t="s">
        <v>#N/A N/A</v>
        <stp/>
        <stp>BDP|15190721592472127255</stp>
        <tr r="N87" s="1"/>
      </tp>
      <tp t="s">
        <v>#N/A N/A</v>
        <stp/>
        <stp>BDP|15527193064441861859</stp>
        <tr r="F179" s="1"/>
      </tp>
      <tp t="s">
        <v>#N/A N/A</v>
        <stp/>
        <stp>BDP|11038917239496879659</stp>
        <tr r="N86" s="1"/>
      </tp>
      <tp t="s">
        <v>#N/A N/A</v>
        <stp/>
        <stp>BDP|15564613320522397827</stp>
        <tr r="M15" s="1"/>
      </tp>
      <tp t="s">
        <v>#N/A N/A</v>
        <stp/>
        <stp>BDP|18044568270407628656</stp>
        <tr r="J172" s="1"/>
      </tp>
      <tp t="s">
        <v>#N/A N/A</v>
        <stp/>
        <stp>BDP|18188949043166745847</stp>
        <tr r="D216" s="1"/>
      </tp>
      <tp t="s">
        <v>#N/A N/A</v>
        <stp/>
        <stp>BDP|16544302553528791348</stp>
        <tr r="J16" s="1"/>
      </tp>
      <tp t="s">
        <v>#N/A N/A</v>
        <stp/>
        <stp>BDP|12868995043293503727</stp>
        <tr r="G199" s="1"/>
      </tp>
      <tp t="s">
        <v>#N/A N/A</v>
        <stp/>
        <stp>BDP|13410260980955753717</stp>
        <tr r="I135" s="1"/>
      </tp>
      <tp t="s">
        <v>#N/A N/A</v>
        <stp/>
        <stp>BDP|17442352602987202857</stp>
        <tr r="H12" s="1"/>
      </tp>
      <tp t="s">
        <v>#N/A N/A</v>
        <stp/>
        <stp>BDP|10437707591443168608</stp>
        <tr r="F19" s="1"/>
      </tp>
      <tp t="s">
        <v>#N/A N/A</v>
        <stp/>
        <stp>BDP|17139501794459521949</stp>
        <tr r="G46" s="1"/>
      </tp>
      <tp t="s">
        <v>#N/A N/A</v>
        <stp/>
        <stp>BDP|16492337275988257143</stp>
        <tr r="A59" s="1"/>
        <tr r="C10" s="1"/>
      </tp>
      <tp t="s">
        <v>#N/A N/A</v>
        <stp/>
        <stp>BDP|17010165283883614678</stp>
        <tr r="G87" s="1"/>
      </tp>
      <tp t="s">
        <v>#N/A N/A</v>
        <stp/>
        <stp>BDP|15333601356625708861</stp>
        <tr r="A43" s="1"/>
        <tr r="C102" s="1"/>
      </tp>
      <tp t="s">
        <v>#N/A N/A</v>
        <stp/>
        <stp>BDP|16627132674802440919</stp>
        <tr r="B178" s="1"/>
      </tp>
      <tp t="s">
        <v>#N/A N/A</v>
        <stp/>
        <stp>BDP|15763410197305061656</stp>
        <tr r="N72" s="1"/>
      </tp>
      <tp t="s">
        <v>#N/A N/A</v>
        <stp/>
        <stp>BDP|15593467881782403012</stp>
        <tr r="J74" s="1"/>
      </tp>
      <tp t="s">
        <v>#N/A N/A</v>
        <stp/>
        <stp>BDP|14111738407651006922</stp>
        <tr r="H95" s="1"/>
      </tp>
      <tp t="s">
        <v>#N/A N/A</v>
        <stp/>
        <stp>BDP|11090074986806244443</stp>
        <tr r="F184" s="1"/>
      </tp>
      <tp t="s">
        <v>#N/A N/A</v>
        <stp/>
        <stp>BDP|17355127997870502448</stp>
        <tr r="E155" s="1"/>
      </tp>
      <tp t="s">
        <v>#N/A N/A</v>
        <stp/>
        <stp>BDP|18403931991103632075</stp>
        <tr r="H81" s="1"/>
      </tp>
      <tp t="s">
        <v>#N/A N/A</v>
        <stp/>
        <stp>BDP|16030753931551548879</stp>
        <tr r="K50" s="1"/>
      </tp>
      <tp t="s">
        <v>#N/A N/A</v>
        <stp/>
        <stp>BDP|13693490314058436597</stp>
        <tr r="J112" s="1"/>
      </tp>
      <tp t="s">
        <v>#N/A N/A</v>
        <stp/>
        <stp>BDP|15069886380557661984</stp>
        <tr r="I26" s="1"/>
      </tp>
      <tp t="s">
        <v>#N/A N/A</v>
        <stp/>
        <stp>BDP|17104820801816497205</stp>
        <tr r="F5" s="1"/>
      </tp>
      <tp t="s">
        <v>#N/A N/A</v>
        <stp/>
        <stp>BDP|13649920705532092086</stp>
        <tr r="M193" s="1"/>
      </tp>
      <tp t="s">
        <v>#N/A N/A</v>
        <stp/>
        <stp>BDP|10455915574062134490</stp>
        <tr r="K211" s="1"/>
      </tp>
      <tp t="s">
        <v>#N/A N/A</v>
        <stp/>
        <stp>BDP|16859650853534057972</stp>
        <tr r="G66" s="1"/>
      </tp>
      <tp t="s">
        <v>#N/A N/A</v>
        <stp/>
        <stp>BDP|11315421854470879847</stp>
        <tr r="N62" s="1"/>
      </tp>
      <tp t="s">
        <v>#N/A N/A</v>
        <stp/>
        <stp>BDP|11729235065508106589</stp>
        <tr r="D61" s="1"/>
      </tp>
      <tp t="s">
        <v>#N/A N/A</v>
        <stp/>
        <stp>BDP|16664260369819046311</stp>
        <tr r="K209" s="1"/>
      </tp>
      <tp t="s">
        <v>#N/A N/A</v>
        <stp/>
        <stp>BDP|13443498299704531291</stp>
        <tr r="M84" s="1"/>
      </tp>
      <tp t="s">
        <v>#N/A N/A</v>
        <stp/>
        <stp>BDP|17699790481907739710</stp>
        <tr r="F201" s="1"/>
      </tp>
      <tp t="s">
        <v>#N/A N/A</v>
        <stp/>
        <stp>BDP|11809462794434504074</stp>
        <tr r="D39" s="1"/>
      </tp>
      <tp t="s">
        <v>#N/A N/A</v>
        <stp/>
        <stp>BDP|12441318588883606236</stp>
        <tr r="F96" s="1"/>
      </tp>
      <tp t="s">
        <v>#N/A N/A</v>
        <stp/>
        <stp>BDP|16895890463556290680</stp>
        <tr r="D213" s="1"/>
      </tp>
      <tp t="s">
        <v>#N/A N/A</v>
        <stp/>
        <stp>BDP|17563285690175720124</stp>
        <tr r="N61" s="1"/>
      </tp>
      <tp t="s">
        <v>#N/A N/A</v>
        <stp/>
        <stp>BDP|12819976064105780075</stp>
        <tr r="J88" s="1"/>
      </tp>
      <tp t="s">
        <v>#N/A N/A</v>
        <stp/>
        <stp>BDP|13262381293973111235</stp>
        <tr r="D101" s="1"/>
      </tp>
      <tp t="s">
        <v>#N/A N/A</v>
        <stp/>
        <stp>BDP|14674553082673246285</stp>
        <tr r="J56" s="1"/>
      </tp>
      <tp t="s">
        <v>#N/A N/A</v>
        <stp/>
        <stp>BDP|17870641585087346614</stp>
        <tr r="E158" s="1"/>
      </tp>
      <tp t="s">
        <v>#N/A N/A</v>
        <stp/>
        <stp>BDP|10499455548301159922</stp>
        <tr r="K29" s="1"/>
      </tp>
      <tp t="s">
        <v>#N/A N/A</v>
        <stp/>
        <stp>BDP|18254813399320641162</stp>
        <tr r="F82" s="1"/>
      </tp>
      <tp t="s">
        <v>#N/A N/A</v>
        <stp/>
        <stp>BDP|10552178085184837526</stp>
        <tr r="G162" s="1"/>
      </tp>
      <tp t="s">
        <v>#N/A N/A</v>
        <stp/>
        <stp>BDP|16058596062194724919</stp>
        <tr r="G74" s="1"/>
      </tp>
      <tp t="s">
        <v>#N/A N/A</v>
        <stp/>
        <stp>BDP|12828859182382009820</stp>
        <tr r="J58" s="1"/>
      </tp>
      <tp t="s">
        <v>#N/A N/A</v>
        <stp/>
        <stp>BDP|16406854129971219572</stp>
        <tr r="H69" s="1"/>
      </tp>
      <tp t="s">
        <v>#N/A N/A</v>
        <stp/>
        <stp>BDP|11978224086807409445</stp>
        <tr r="M211" s="1"/>
      </tp>
      <tp t="s">
        <v>#N/A N/A</v>
        <stp/>
        <stp>BDP|12243902275920362486</stp>
        <tr r="G71" s="1"/>
      </tp>
      <tp t="s">
        <v>#N/A N/A</v>
        <stp/>
        <stp>BDP|17332805927480045585</stp>
        <tr r="E96" s="1"/>
      </tp>
      <tp t="s">
        <v>#N/A N/A</v>
        <stp/>
        <stp>BDP|16495395821317642858</stp>
        <tr r="G190" s="1"/>
      </tp>
      <tp t="s">
        <v>#N/A N/A</v>
        <stp/>
        <stp>BDP|15235194017808381505</stp>
        <tr r="D98" s="1"/>
      </tp>
      <tp t="s">
        <v>#N/A N/A</v>
        <stp/>
        <stp>BDP|18313086638132402184</stp>
        <tr r="I192" s="1"/>
      </tp>
      <tp t="s">
        <v>#N/A N/A</v>
        <stp/>
        <stp>BDP|17578840780437738890</stp>
        <tr r="G112" s="1"/>
      </tp>
      <tp t="s">
        <v>#N/A N/A</v>
        <stp/>
        <stp>BDP|13877581746582970803</stp>
        <tr r="I76" s="1"/>
      </tp>
      <tp t="s">
        <v>#N/A N/A</v>
        <stp/>
        <stp>BDP|14837171861138710366</stp>
        <tr r="D46" s="1"/>
      </tp>
      <tp t="s">
        <v>#N/A N/A</v>
        <stp/>
        <stp>BDP|16644032685254939279</stp>
        <tr r="N210" s="1"/>
      </tp>
      <tp t="s">
        <v>#N/A N/A</v>
        <stp/>
        <stp>BDP|15681592681516773674</stp>
        <tr r="H156" s="1"/>
      </tp>
      <tp t="s">
        <v>#N/A N/A</v>
        <stp/>
        <stp>BDP|15032156709778202402</stp>
        <tr r="E13" s="1"/>
      </tp>
      <tp t="s">
        <v>#N/A N/A</v>
        <stp/>
        <stp>BDP|17847262734297269965</stp>
        <tr r="G191" s="1"/>
      </tp>
      <tp t="s">
        <v>#N/A N/A</v>
        <stp/>
        <stp>BDP|10931119695942358200</stp>
        <tr r="N148" s="1"/>
      </tp>
      <tp t="s">
        <v>#N/A N/A</v>
        <stp/>
        <stp>BDP|10400623337128739578</stp>
        <tr r="I117" s="1"/>
      </tp>
      <tp t="s">
        <v>#N/A N/A</v>
        <stp/>
        <stp>BDP|12923156565498917519</stp>
        <tr r="F129" s="1"/>
      </tp>
      <tp t="s">
        <v>#N/A N/A</v>
        <stp/>
        <stp>BDP|15930601082744264798</stp>
        <tr r="E42" s="1"/>
      </tp>
      <tp t="s">
        <v>#N/A N/A</v>
        <stp/>
        <stp>BDP|13217150610818788309</stp>
        <tr r="L57" s="1"/>
      </tp>
      <tp t="s">
        <v>#N/A N/A</v>
        <stp/>
        <stp>BDP|14389823651460067104</stp>
        <tr r="D69" s="1"/>
      </tp>
      <tp t="s">
        <v>#N/A N/A</v>
        <stp/>
        <stp>BDP|15039059921987397876</stp>
        <tr r="E3" s="1"/>
      </tp>
      <tp t="s">
        <v>#N/A N/A</v>
        <stp/>
        <stp>BDP|17322325099852976714</stp>
        <tr r="L213" s="1"/>
      </tp>
      <tp t="s">
        <v>#N/A N/A</v>
        <stp/>
        <stp>BDP|17447541610422300932</stp>
        <tr r="K26" s="1"/>
      </tp>
      <tp t="s">
        <v>#N/A N/A</v>
        <stp/>
        <stp>BDP|18101840939583528896</stp>
        <tr r="G168" s="1"/>
      </tp>
      <tp t="s">
        <v>#N/A N/A</v>
        <stp/>
        <stp>BDP|11314161263606626801</stp>
        <tr r="H126" s="1"/>
      </tp>
      <tp t="s">
        <v>#N/A N/A</v>
        <stp/>
        <stp>BDP|10322488858948908198</stp>
        <tr r="N191" s="1"/>
      </tp>
      <tp t="s">
        <v>#N/A N/A</v>
        <stp/>
        <stp>BDP|17176333135938256763</stp>
        <tr r="A48" s="1"/>
        <tr r="C41" s="1"/>
      </tp>
      <tp t="s">
        <v>#N/A N/A</v>
        <stp/>
        <stp>BDP|11978915248340196420</stp>
        <tr r="H35" s="1"/>
      </tp>
      <tp t="s">
        <v>#N/A N/A</v>
        <stp/>
        <stp>BDP|18143167583098563126</stp>
        <tr r="K194" s="1"/>
      </tp>
      <tp t="s">
        <v>#N/A N/A</v>
        <stp/>
        <stp>BDP|16982645575736273987</stp>
        <tr r="D70" s="1"/>
      </tp>
      <tp t="s">
        <v>#N/A N/A</v>
        <stp/>
        <stp>BDP|13594123428489479197</stp>
        <tr r="I124" s="1"/>
      </tp>
      <tp t="s">
        <v>#N/A N/A</v>
        <stp/>
        <stp>BDP|13817251848479325441</stp>
        <tr r="F99" s="1"/>
      </tp>
      <tp t="s">
        <v>#N/A N/A</v>
        <stp/>
        <stp>BDP|17691017886876558164</stp>
        <tr r="B2" s="1"/>
      </tp>
      <tp t="s">
        <v>#N/A N/A</v>
        <stp/>
        <stp>BDP|16468988505054920355</stp>
        <tr r="K101" s="1"/>
      </tp>
      <tp t="s">
        <v>#N/A N/A</v>
        <stp/>
        <stp>BDP|16097176772130867885</stp>
        <tr r="M47" s="1"/>
      </tp>
      <tp t="s">
        <v>#N/A N/A</v>
        <stp/>
        <stp>BDP|14032618580070755232</stp>
        <tr r="N179" s="1"/>
      </tp>
      <tp t="s">
        <v>#N/A N/A</v>
        <stp/>
        <stp>BDP|14467900330517674175</stp>
        <tr r="B214" s="1"/>
      </tp>
      <tp t="s">
        <v>#N/A N/A</v>
        <stp/>
        <stp>BDP|16833195542458051361</stp>
        <tr r="L81" s="1"/>
      </tp>
      <tp t="s">
        <v>#N/A N/A</v>
        <stp/>
        <stp>BDP|10300125760418775732</stp>
        <tr r="L188" s="1"/>
      </tp>
      <tp t="s">
        <v>#N/A N/A</v>
        <stp/>
        <stp>BDP|14434367396407895183</stp>
        <tr r="K6" s="1"/>
      </tp>
      <tp t="s">
        <v>#N/A N/A</v>
        <stp/>
        <stp>BDP|17374616961837188868</stp>
        <tr r="D111" s="1"/>
      </tp>
      <tp t="s">
        <v>#N/A N/A</v>
        <stp/>
        <stp>BDP|17849885370818745835</stp>
        <tr r="I67" s="1"/>
      </tp>
      <tp t="s">
        <v>#N/A N/A</v>
        <stp/>
        <stp>BDP|13867639906088132581</stp>
        <tr r="A108" s="1"/>
        <tr r="C70" s="1"/>
      </tp>
      <tp t="s">
        <v>#N/A N/A</v>
        <stp/>
        <stp>BDP|11779915515303597229</stp>
        <tr r="E11" s="1"/>
      </tp>
      <tp t="s">
        <v>#N/A N/A</v>
        <stp/>
        <stp>BDP|16077633945088406464</stp>
        <tr r="G184" s="1"/>
      </tp>
      <tp t="s">
        <v>#N/A N/A</v>
        <stp/>
        <stp>BDP|13487484317126827878</stp>
        <tr r="F67" s="1"/>
      </tp>
      <tp t="s">
        <v>#N/A N/A</v>
        <stp/>
        <stp>BDP|14844884843841654118</stp>
        <tr r="F90" s="1"/>
      </tp>
      <tp t="s">
        <v>#N/A N/A</v>
        <stp/>
        <stp>BDP|15962216954299971310</stp>
        <tr r="L43" s="1"/>
      </tp>
      <tp t="s">
        <v>#N/A N/A</v>
        <stp/>
        <stp>BDP|17987704382166882648</stp>
        <tr r="B47" s="1"/>
      </tp>
      <tp t="s">
        <v>#N/A N/A</v>
        <stp/>
        <stp>BDH|13372275935712895880</stp>
        <tr r="A11" s="15"/>
      </tp>
      <tp t="s">
        <v>#N/A N/A</v>
        <stp/>
        <stp>BDH|11188732100698983620</stp>
        <tr r="A11" s="10"/>
      </tp>
      <tp t="s">
        <v>#N/A N/A</v>
        <stp/>
        <stp>BDP|14989141832327124872</stp>
        <tr r="J173" s="1"/>
      </tp>
      <tp t="s">
        <v>#N/A N/A</v>
        <stp/>
        <stp>BDP|16355684945614313944</stp>
        <tr r="N73" s="1"/>
      </tp>
      <tp t="s">
        <v>#N/A N/A</v>
        <stp/>
        <stp>BDP|10126299030928145004</stp>
        <tr r="F166" s="1"/>
      </tp>
      <tp t="s">
        <v>#N/A N/A</v>
        <stp/>
        <stp>BDP|18414043009194810582</stp>
        <tr r="M128" s="1"/>
      </tp>
      <tp t="s">
        <v>#N/A N/A</v>
        <stp/>
        <stp>BDP|14099735916788587393</stp>
        <tr r="E68" s="1"/>
      </tp>
      <tp t="s">
        <v>#N/A N/A</v>
        <stp/>
        <stp>BDP|15800965227267033001</stp>
        <tr r="F95" s="1"/>
      </tp>
      <tp t="s">
        <v>#N/A N/A</v>
        <stp/>
        <stp>BDP|18264011363092853509</stp>
        <tr r="D136" s="1"/>
      </tp>
      <tp t="s">
        <v>#N/A N/A</v>
        <stp/>
        <stp>BDP|10491082137763403976</stp>
        <tr r="I102" s="1"/>
      </tp>
      <tp t="s">
        <v>#N/A N/A</v>
        <stp/>
        <stp>BDP|12147569882820588687</stp>
        <tr r="J61" s="1"/>
      </tp>
      <tp t="s">
        <v>#N/A N/A</v>
        <stp/>
        <stp>BDP|12288853751366824063</stp>
        <tr r="L53" s="1"/>
      </tp>
      <tp t="s">
        <v>#N/A N/A</v>
        <stp/>
        <stp>BDP|15795571489641541043</stp>
        <tr r="H31" s="1"/>
      </tp>
      <tp t="s">
        <v>#N/A N/A</v>
        <stp/>
        <stp>BDP|16105817132080821423</stp>
        <tr r="N26" s="1"/>
      </tp>
      <tp t="s">
        <v>#N/A N/A</v>
        <stp/>
        <stp>BDP|17900110540628933393</stp>
        <tr r="B68" s="1"/>
      </tp>
      <tp t="s">
        <v>#N/A N/A</v>
        <stp/>
        <stp>BDP|14683585947088118408</stp>
        <tr r="E91" s="1"/>
      </tp>
      <tp t="s">
        <v>#N/A N/A</v>
        <stp/>
        <stp>BDP|13527358679686225806</stp>
        <tr r="J147" s="1"/>
      </tp>
      <tp t="s">
        <v>#N/A N/A</v>
        <stp/>
        <stp>BDP|15747567230822348893</stp>
        <tr r="G29" s="1"/>
      </tp>
      <tp t="s">
        <v>#N/A N/A</v>
        <stp/>
        <stp>BDP|13490462218179414659</stp>
        <tr r="N142" s="1"/>
      </tp>
      <tp t="s">
        <v>#N/A N/A</v>
        <stp/>
        <stp>BDP|10251427469622513971</stp>
        <tr r="G68" s="1"/>
      </tp>
      <tp t="s">
        <v>#N/A N/A</v>
        <stp/>
        <stp>BDP|11870871075420703779</stp>
        <tr r="J104" s="1"/>
      </tp>
      <tp t="s">
        <v>#N/A N/A</v>
        <stp/>
        <stp>BDP|11106560765892188999</stp>
        <tr r="F114" s="1"/>
      </tp>
      <tp t="s">
        <v>#N/A N/A</v>
        <stp/>
        <stp>BDP|15222948334201042783</stp>
        <tr r="H153" s="1"/>
      </tp>
      <tp t="s">
        <v>#N/A N/A</v>
        <stp/>
        <stp>BDP|17373908571587989713</stp>
        <tr r="D31" s="1"/>
      </tp>
      <tp t="s">
        <v>#N/A N/A</v>
        <stp/>
        <stp>BDP|12265708114909564491</stp>
        <tr r="F94" s="1"/>
      </tp>
      <tp t="s">
        <v>#N/A N/A</v>
        <stp/>
        <stp>BDP|11239405769473937987</stp>
        <tr r="D212" s="1"/>
      </tp>
      <tp t="s">
        <v>#N/A N/A</v>
        <stp/>
        <stp>BDP|11143914604956892764</stp>
        <tr r="E29" s="1"/>
      </tp>
      <tp t="s">
        <v>#N/A N/A</v>
        <stp/>
        <stp>BDP|16757759879838698701</stp>
        <tr r="E67" s="1"/>
      </tp>
      <tp t="s">
        <v>#N/A N/A</v>
        <stp/>
        <stp>BDP|11477960978690545629</stp>
        <tr r="G67" s="1"/>
      </tp>
      <tp t="s">
        <v>#N/A N/A</v>
        <stp/>
        <stp>BDP|13642933549636170101</stp>
        <tr r="H204" s="1"/>
      </tp>
      <tp t="s">
        <v>#N/A N/A</v>
        <stp/>
        <stp>BDP|12583612905635488882</stp>
        <tr r="N209" s="1"/>
      </tp>
      <tp t="s">
        <v>#N/A N/A</v>
        <stp/>
        <stp>BDP|15228259119936686973</stp>
        <tr r="L80" s="1"/>
      </tp>
      <tp t="s">
        <v>#N/A N/A</v>
        <stp/>
        <stp>BDP|15927699864678310483</stp>
        <tr r="H167" s="1"/>
      </tp>
      <tp t="s">
        <v>#N/A N/A</v>
        <stp/>
        <stp>BDP|15786398354052374869</stp>
        <tr r="E172" s="1"/>
      </tp>
      <tp t="s">
        <v>#N/A N/A</v>
        <stp/>
        <stp>BDP|11682176709028044176</stp>
        <tr r="N208" s="1"/>
      </tp>
      <tp t="s">
        <v>#N/A N/A</v>
        <stp/>
        <stp>BDP|14355841017865786187</stp>
        <tr r="G42" s="1"/>
      </tp>
      <tp t="s">
        <v>#N/A N/A</v>
        <stp/>
        <stp>BDP|14939883559291275152</stp>
        <tr r="M88" s="1"/>
      </tp>
      <tp t="s">
        <v>#N/A N/A</v>
        <stp/>
        <stp>BDP|10009976448950015415</stp>
        <tr r="J27" s="1"/>
      </tp>
      <tp t="s">
        <v>#N/A N/A</v>
        <stp/>
        <stp>BDP|16252849704295517292</stp>
        <tr r="M26" s="1"/>
      </tp>
      <tp t="s">
        <v>#N/A N/A</v>
        <stp/>
        <stp>BDP|11570119760788366763</stp>
        <tr r="I128" s="1"/>
      </tp>
      <tp t="s">
        <v>#N/A N/A</v>
        <stp/>
        <stp>BDP|14139656795771137312</stp>
        <tr r="L179" s="1"/>
      </tp>
      <tp t="s">
        <v>#N/A N/A</v>
        <stp/>
        <stp>BDP|10190260034998276007</stp>
        <tr r="A23" s="1"/>
      </tp>
      <tp t="s">
        <v>#N/A N/A</v>
        <stp/>
        <stp>BDP|12480727980490415421</stp>
        <tr r="F104" s="1"/>
      </tp>
      <tp t="s">
        <v>#N/A N/A</v>
        <stp/>
        <stp>BDP|17107025423384197810</stp>
        <tr r="J206" s="1"/>
      </tp>
      <tp t="s">
        <v>#N/A N/A</v>
        <stp/>
        <stp>BDP|18279718694409761603</stp>
        <tr r="M210" s="1"/>
      </tp>
      <tp t="s">
        <v>#N/A N/A</v>
        <stp/>
        <stp>BDP|15431838566267968582</stp>
        <tr r="E125" s="1"/>
      </tp>
      <tp t="s">
        <v>#N/A N/A</v>
        <stp/>
        <stp>BDP|12776362091934844584</stp>
        <tr r="N133" s="1"/>
      </tp>
      <tp t="s">
        <v>#N/A N/A</v>
        <stp/>
        <stp>BDP|16196055766611647848</stp>
        <tr r="G166" s="1"/>
      </tp>
      <tp t="s">
        <v>#N/A N/A</v>
        <stp/>
        <stp>BDP|15240745034811384914</stp>
        <tr r="D129" s="1"/>
      </tp>
      <tp t="s">
        <v>#N/A N/A</v>
        <stp/>
        <stp>BDP|10644921923725712739</stp>
        <tr r="H24" s="1"/>
      </tp>
      <tp t="s">
        <v>#N/A N/A</v>
        <stp/>
        <stp>BDP|17452056681136357008</stp>
        <tr r="N212" s="1"/>
      </tp>
      <tp t="s">
        <v>#N/A N/A</v>
        <stp/>
        <stp>BDP|10250829143054705171</stp>
        <tr r="N217" s="1"/>
      </tp>
      <tp t="s">
        <v>#N/A N/A</v>
        <stp/>
        <stp>BDP|11380002617610550925</stp>
        <tr r="L183" s="1"/>
      </tp>
      <tp t="s">
        <v>#N/A N/A</v>
        <stp/>
        <stp>BDP|17021585088463360002</stp>
        <tr r="J48" s="1"/>
      </tp>
      <tp t="s">
        <v>#N/A N/A</v>
        <stp/>
        <stp>BDP|18249307276062561720</stp>
        <tr r="F148" s="1"/>
      </tp>
      <tp t="s">
        <v>#N/A N/A</v>
        <stp/>
        <stp>BDP|14395023769428868322</stp>
        <tr r="F57" s="1"/>
      </tp>
      <tp t="s">
        <v>#N/A N/A</v>
        <stp/>
        <stp>BDP|18285963342064339876</stp>
        <tr r="H29" s="1"/>
      </tp>
      <tp t="s">
        <v>#N/A N/A</v>
        <stp/>
        <stp>BDP|15984494035118659315</stp>
        <tr r="H9" s="1"/>
      </tp>
      <tp t="s">
        <v>#N/A N/A</v>
        <stp/>
        <stp>BDP|13694967469994834136</stp>
        <tr r="J183" s="1"/>
      </tp>
      <tp t="s">
        <v>#N/A N/A</v>
        <stp/>
        <stp>BDP|16947862451664537694</stp>
        <tr r="M101" s="1"/>
      </tp>
      <tp t="s">
        <v>#N/A N/A</v>
        <stp/>
        <stp>BDP|14479223251862590801</stp>
        <tr r="L18" s="1"/>
      </tp>
      <tp t="s">
        <v>#N/A N/A</v>
        <stp/>
        <stp>BDP|11797779796545008341</stp>
        <tr r="N202" s="1"/>
      </tp>
      <tp t="s">
        <v>#N/A N/A</v>
        <stp/>
        <stp>BDP|15023647375564396973</stp>
        <tr r="M206" s="1"/>
      </tp>
      <tp t="s">
        <v>#N/A N/A</v>
        <stp/>
        <stp>BDP|17858849812360293799</stp>
        <tr r="H172" s="1"/>
      </tp>
      <tp t="s">
        <v>#N/A N/A</v>
        <stp/>
        <stp>BDP|16563735658145966824</stp>
        <tr r="F168" s="1"/>
      </tp>
      <tp t="s">
        <v>#N/A N/A</v>
        <stp/>
        <stp>BDP|15975675261475856923</stp>
        <tr r="H135" s="1"/>
      </tp>
      <tp t="s">
        <v>#N/A N/A</v>
        <stp/>
        <stp>BDP|10694479704215653867</stp>
        <tr r="J185" s="1"/>
      </tp>
      <tp t="s">
        <v>#N/A N/A</v>
        <stp/>
        <stp>BDP|11129877801546562670</stp>
        <tr r="E15" s="1"/>
      </tp>
      <tp t="s">
        <v>#N/A N/A</v>
        <stp/>
        <stp>BDP|11369810256641122419</stp>
        <tr r="I104" s="1"/>
      </tp>
      <tp t="s">
        <v>#N/A N/A</v>
        <stp/>
        <stp>BDP|16459902756910244347</stp>
        <tr r="H99" s="1"/>
      </tp>
      <tp t="s">
        <v>#N/A N/A</v>
        <stp/>
        <stp>BDP|16800530656237857810</stp>
        <tr r="A49" s="1"/>
        <tr r="C43" s="1"/>
      </tp>
      <tp t="s">
        <v>#N/A N/A</v>
        <stp/>
        <stp>BDP|16545141187831073710</stp>
        <tr r="B174" s="1"/>
      </tp>
      <tp t="s">
        <v>#N/A N/A</v>
        <stp/>
        <stp>BDP|10726036403601934899</stp>
        <tr r="L107" s="1"/>
      </tp>
      <tp t="s">
        <v>#N/A N/A</v>
        <stp/>
        <stp>BDP|15393676828140265894</stp>
        <tr r="D89" s="1"/>
      </tp>
      <tp t="s">
        <v>#N/A N/A</v>
        <stp/>
        <stp>BDP|10028867043480210502</stp>
        <tr r="L89" s="1"/>
      </tp>
      <tp t="s">
        <v>#N/A N/A</v>
        <stp/>
        <stp>BDP|12318196668349152541</stp>
        <tr r="E99" s="1"/>
      </tp>
      <tp t="s">
        <v>#N/A N/A</v>
        <stp/>
        <stp>BDP|11636259766738109438</stp>
        <tr r="H201" s="1"/>
      </tp>
      <tp t="s">
        <v>#N/A N/A</v>
        <stp/>
        <stp>BDP|11184932903382563324</stp>
        <tr r="J21" s="1"/>
      </tp>
      <tp t="s">
        <v>#N/A N/A</v>
        <stp/>
        <stp>BDP|13913894319894747786</stp>
        <tr r="K171" s="1"/>
      </tp>
      <tp t="s">
        <v>#N/A N/A</v>
        <stp/>
        <stp>BDP|17279751480837935683</stp>
        <tr r="E131" s="1"/>
      </tp>
      <tp t="s">
        <v>#N/A N/A</v>
        <stp/>
        <stp>BDP|16708434684153091060</stp>
        <tr r="K72" s="1"/>
      </tp>
      <tp t="s">
        <v>#N/A N/A</v>
        <stp/>
        <stp>BDP|12755854975085128101</stp>
        <tr r="F107" s="1"/>
      </tp>
      <tp t="s">
        <v>#N/A N/A</v>
        <stp/>
        <stp>BDP|10548198597991532080</stp>
        <tr r="G79" s="1"/>
      </tp>
      <tp t="s">
        <v>#N/A N/A</v>
        <stp/>
        <stp>BDP|13886260093666255063</stp>
        <tr r="K173" s="1"/>
      </tp>
      <tp t="s">
        <v>#N/A N/A</v>
        <stp/>
        <stp>BDP|12163235621535986938</stp>
        <tr r="C170" s="1"/>
      </tp>
      <tp t="s">
        <v>#N/A N/A</v>
        <stp/>
        <stp>BDP|16587787385073211425</stp>
        <tr r="J207" s="1"/>
      </tp>
      <tp t="s">
        <v>#N/A N/A</v>
        <stp/>
        <stp>BDP|16568988375486235026</stp>
        <tr r="K66" s="1"/>
      </tp>
      <tp t="s">
        <v>#N/A N/A</v>
        <stp/>
        <stp>BDP|10598802378832197349</stp>
        <tr r="E168" s="1"/>
      </tp>
      <tp t="s">
        <v>#N/A N/A</v>
        <stp/>
        <stp>BDP|11585329364029959325</stp>
        <tr r="H82" s="1"/>
      </tp>
      <tp t="s">
        <v>#N/A N/A</v>
        <stp/>
        <stp>BDP|16342831331944123789</stp>
        <tr r="G160" s="1"/>
      </tp>
      <tp t="s">
        <v>#N/A N/A</v>
        <stp/>
        <stp>BDP|15757416894405871325</stp>
        <tr r="B155" s="1"/>
      </tp>
      <tp t="s">
        <v>#N/A N/A</v>
        <stp/>
        <stp>BDP|13112783602572238810</stp>
        <tr r="A45" s="1"/>
        <tr r="C8" s="1"/>
      </tp>
      <tp t="s">
        <v>#N/A N/A</v>
        <stp/>
        <stp>BDP|18438387591398268448</stp>
        <tr r="G33" s="1"/>
      </tp>
      <tp t="s">
        <v>#N/A N/A</v>
        <stp/>
        <stp>BDP|13733619702852766986</stp>
        <tr r="I212" s="1"/>
      </tp>
      <tp t="s">
        <v>#N/A N/A</v>
        <stp/>
        <stp>BDP|17965007513779948184</stp>
        <tr r="M85" s="1"/>
      </tp>
      <tp t="s">
        <v>#N/A N/A</v>
        <stp/>
        <stp>BDP|11706586064884432849</stp>
        <tr r="J216" s="1"/>
      </tp>
      <tp t="s">
        <v>#N/A N/A</v>
        <stp/>
        <stp>BDP|16574440855301685883</stp>
        <tr r="F173" s="1"/>
      </tp>
      <tp t="s">
        <v>#N/A N/A</v>
        <stp/>
        <stp>BDP|12682973169004649730</stp>
        <tr r="J133" s="1"/>
      </tp>
      <tp t="s">
        <v>#N/A N/A</v>
        <stp/>
        <stp>BDP|13719312269489180133</stp>
        <tr r="M165" s="1"/>
      </tp>
      <tp t="s">
        <v>#N/A N/A</v>
        <stp/>
        <stp>BDP|10664631878298821785</stp>
        <tr r="H105" s="1"/>
      </tp>
      <tp t="s">
        <v>#N/A N/A</v>
        <stp/>
        <stp>BDP|10803187655679174396</stp>
        <tr r="A145" s="1"/>
        <tr r="C133" s="1"/>
      </tp>
      <tp t="s">
        <v>#N/A N/A</v>
        <stp/>
        <stp>BDP|18435823583136813005</stp>
        <tr r="L38" s="1"/>
      </tp>
      <tp t="s">
        <v>#N/A N/A</v>
        <stp/>
        <stp>BDP|14940109927901651855</stp>
        <tr r="E24" s="1"/>
      </tp>
      <tp t="s">
        <v>#N/A N/A</v>
        <stp/>
        <stp>BDP|11872066699420382686</stp>
        <tr r="F84" s="1"/>
      </tp>
      <tp t="s">
        <v>#N/A N/A</v>
        <stp/>
        <stp>BDP|13374259080445955235</stp>
        <tr r="D127" s="1"/>
      </tp>
      <tp t="s">
        <v>#N/A N/A</v>
        <stp/>
        <stp>BDP|14614756633018995653</stp>
        <tr r="M119" s="1"/>
      </tp>
      <tp t="s">
        <v>#N/A N/A</v>
        <stp/>
        <stp>BDP|11754526999870987396</stp>
        <tr r="N3" s="1"/>
      </tp>
      <tp t="s">
        <v>#N/A N/A</v>
        <stp/>
        <stp>BDP|16907773502697326807</stp>
        <tr r="A57" s="1"/>
        <tr r="C4" s="1"/>
      </tp>
      <tp t="s">
        <v>#N/A N/A</v>
        <stp/>
        <stp>BDP|12112599292470333075</stp>
        <tr r="I179" s="1"/>
      </tp>
      <tp t="s">
        <v>#N/A N/A</v>
        <stp/>
        <stp>BDP|15216994631833434209</stp>
        <tr r="L148" s="1"/>
      </tp>
      <tp t="s">
        <v>#N/A N/A</v>
        <stp/>
        <stp>BDP|15181681489531202436</stp>
        <tr r="M196" s="1"/>
      </tp>
      <tp t="s">
        <v>#N/A N/A</v>
        <stp/>
        <stp>BDP|13927322518419535678</stp>
        <tr r="A22" s="1"/>
      </tp>
      <tp t="s">
        <v>#N/A N/A</v>
        <stp/>
        <stp>BDP|14940381257899443535</stp>
        <tr r="D172" s="1"/>
      </tp>
      <tp t="s">
        <v>#N/A N/A</v>
        <stp/>
        <stp>BDP|16446975356127630321</stp>
        <tr r="K168" s="1"/>
      </tp>
      <tp t="s">
        <v>#N/A N/A</v>
        <stp/>
        <stp>BDP|13339524795641119045</stp>
        <tr r="M204" s="1"/>
      </tp>
      <tp t="s">
        <v>#N/A N/A</v>
        <stp/>
        <stp>BDP|16995461828056381854</stp>
        <tr r="D64" s="1"/>
      </tp>
      <tp t="s">
        <v>#N/A N/A</v>
        <stp/>
        <stp>BDP|10585246250391213837</stp>
        <tr r="M180" s="1"/>
      </tp>
      <tp t="s">
        <v>#N/A N/A</v>
        <stp/>
        <stp>BDP|17400962872032406548</stp>
        <tr r="H100" s="1"/>
      </tp>
      <tp t="s">
        <v>#N/A N/A</v>
        <stp/>
        <stp>BDP|16363443942661363967</stp>
        <tr r="I13" s="1"/>
      </tp>
      <tp t="s">
        <v>#N/A N/A</v>
        <stp/>
        <stp>BDP|12803480533699146220</stp>
        <tr r="J175" s="1"/>
      </tp>
      <tp t="s">
        <v>#N/A N/A</v>
        <stp/>
        <stp>BDP|11558284069493476803</stp>
        <tr r="J14" s="1"/>
      </tp>
      <tp t="s">
        <v>#N/A N/A</v>
        <stp/>
        <stp>BDP|16887527908784110939</stp>
        <tr r="G25" s="1"/>
      </tp>
      <tp t="s">
        <v>#N/A N/A</v>
        <stp/>
        <stp>BDP|16676051182081073116</stp>
        <tr r="H122" s="1"/>
      </tp>
      <tp t="s">
        <v>#N/A N/A</v>
        <stp/>
        <stp>BDP|14308975226328252904</stp>
        <tr r="B123" s="1"/>
      </tp>
      <tp t="s">
        <v>#N/A N/A</v>
        <stp/>
        <stp>BDP|18300744034527224514</stp>
        <tr r="B5" s="1"/>
      </tp>
      <tp t="s">
        <v>#N/A N/A</v>
        <stp/>
        <stp>BDP|14070729539236961814</stp>
        <tr r="K3" s="1"/>
      </tp>
      <tp t="s">
        <v>#N/A N/A</v>
        <stp/>
        <stp>BDP|11552766169459994702</stp>
        <tr r="F39" s="1"/>
      </tp>
      <tp t="s">
        <v>#N/A N/A</v>
        <stp/>
        <stp>BDP|10825755986855848409</stp>
        <tr r="A143" s="1"/>
        <tr r="C120" s="1"/>
      </tp>
      <tp t="s">
        <v>#N/A N/A</v>
        <stp/>
        <stp>BDP|12569857037312412518</stp>
        <tr r="G136" s="1"/>
      </tp>
      <tp t="s">
        <v>#N/A N/A</v>
        <stp/>
        <stp>BDP|16314740654048430259</stp>
        <tr r="N166" s="1"/>
      </tp>
      <tp t="s">
        <v>#N/A N/A</v>
        <stp/>
        <stp>BDP|11153286418698484473</stp>
        <tr r="F2" s="1"/>
      </tp>
      <tp t="s">
        <v>#N/A N/A</v>
        <stp/>
        <stp>BDP|11770152505807482919</stp>
        <tr r="J132" s="1"/>
      </tp>
      <tp t="s">
        <v>#N/A N/A</v>
        <stp/>
        <stp>BDP|16399640791870455703</stp>
        <tr r="D140" s="1"/>
      </tp>
      <tp t="s">
        <v>#N/A N/A</v>
        <stp/>
        <stp>BDP|15896208538609105332</stp>
        <tr r="I78" s="1"/>
      </tp>
      <tp t="s">
        <v>#N/A N/A</v>
        <stp/>
        <stp>BDP|11164696779168217614</stp>
        <tr r="M115" s="1"/>
      </tp>
      <tp t="s">
        <v>#N/A N/A</v>
        <stp/>
        <stp>BDP|12745659473294126956</stp>
        <tr r="E206" s="1"/>
      </tp>
      <tp t="s">
        <v>#N/A N/A</v>
        <stp/>
        <stp>BDP|13647823365036644529</stp>
        <tr r="K86" s="1"/>
      </tp>
      <tp t="s">
        <v>#N/A N/A</v>
        <stp/>
        <stp>BDP|16222204940218392643</stp>
        <tr r="J118" s="1"/>
      </tp>
      <tp t="s">
        <v>#N/A N/A</v>
        <stp/>
        <stp>BDP|12255787011179941374</stp>
        <tr r="B46" s="1"/>
      </tp>
      <tp t="s">
        <v>#N/A N/A</v>
        <stp/>
        <stp>BDP|12876782616302144820</stp>
        <tr r="M78" s="1"/>
      </tp>
      <tp t="s">
        <v>#N/A N/A</v>
        <stp/>
        <stp>BDP|15231845642041371623</stp>
        <tr r="H102" s="1"/>
      </tp>
      <tp t="s">
        <v>#N/A N/A</v>
        <stp/>
        <stp>BDP|11468933865692347246</stp>
        <tr r="M80" s="1"/>
      </tp>
      <tp t="s">
        <v>#N/A N/A</v>
        <stp/>
        <stp>BDP|14358656696822344768</stp>
        <tr r="I121" s="1"/>
      </tp>
      <tp t="s">
        <v>#N/A N/A</v>
        <stp/>
        <stp>BDP|12809591634668670264</stp>
        <tr r="A18" s="1"/>
      </tp>
      <tp t="s">
        <v>#N/A N/A</v>
        <stp/>
        <stp>BDP|16370314338851901973</stp>
        <tr r="D50" s="1"/>
      </tp>
      <tp t="s">
        <v>#N/A N/A</v>
        <stp/>
        <stp>BDP|12623209200418251605</stp>
        <tr r="J102" s="1"/>
      </tp>
      <tp t="s">
        <v>#N/A N/A</v>
        <stp/>
        <stp>BDP|11280077832079743546</stp>
        <tr r="B32" s="1"/>
      </tp>
      <tp t="s">
        <v>#N/A N/A</v>
        <stp/>
        <stp>BDP|11182954758916123594</stp>
        <tr r="M118" s="1"/>
      </tp>
      <tp t="s">
        <v>#N/A N/A</v>
        <stp/>
        <stp>BDP|12045469643715495950</stp>
        <tr r="J101" s="1"/>
      </tp>
      <tp t="s">
        <v>#N/A N/A</v>
        <stp/>
        <stp>BDP|10026837544587663554</stp>
        <tr r="E211" s="1"/>
      </tp>
      <tp t="s">
        <v>#N/A N/A</v>
        <stp/>
        <stp>BDP|12259640345389568721</stp>
        <tr r="D85" s="1"/>
      </tp>
      <tp t="s">
        <v>#N/A N/A</v>
        <stp/>
        <stp>BDP|15150229041198175541</stp>
        <tr r="N27" s="1"/>
      </tp>
      <tp t="s">
        <v>#N/A N/A</v>
        <stp/>
        <stp>BDP|15921767009368644479</stp>
        <tr r="H212" s="1"/>
      </tp>
      <tp t="s">
        <v>#N/A N/A</v>
        <stp/>
        <stp>BDP|10216044447593282942</stp>
        <tr r="L47" s="1"/>
      </tp>
      <tp t="s">
        <v>#N/A N/A</v>
        <stp/>
        <stp>BDP|18409645777447903098</stp>
        <tr r="A153" s="1"/>
        <tr r="C172" s="1"/>
      </tp>
      <tp t="s">
        <v>#N/A N/A</v>
        <stp/>
        <stp>BDP|16431213252828092702</stp>
        <tr r="F128" s="1"/>
      </tp>
      <tp t="s">
        <v>#N/A N/A</v>
        <stp/>
        <stp>BDP|13611175184413191739</stp>
        <tr r="E130" s="1"/>
      </tp>
      <tp t="s">
        <v>#N/A N/A</v>
        <stp/>
        <stp>BDP|11764525399405924637</stp>
        <tr r="G17" s="1"/>
      </tp>
      <tp t="s">
        <v>#N/A N/A</v>
        <stp/>
        <stp>BDP|14553151944328741754</stp>
        <tr r="G50" s="1"/>
      </tp>
      <tp t="s">
        <v>#N/A N/A</v>
        <stp/>
        <stp>BDP|13907893171524517622</stp>
        <tr r="M195" s="1"/>
      </tp>
      <tp t="s">
        <v>#N/A N/A</v>
        <stp/>
        <stp>BDP|16420970708322105232</stp>
        <tr r="B83" s="1"/>
      </tp>
      <tp t="s">
        <v>#N/A N/A</v>
        <stp/>
        <stp>BDP|15681514083044969354</stp>
        <tr r="E122" s="1"/>
      </tp>
      <tp t="s">
        <v>#N/A N/A</v>
        <stp/>
        <stp>BDP|12900092497575797183</stp>
        <tr r="F161" s="1"/>
      </tp>
      <tp t="s">
        <v>#N/A N/A</v>
        <stp/>
        <stp>BDP|10805151827735434964</stp>
        <tr r="G172" s="1"/>
      </tp>
      <tp t="s">
        <v>#N/A N/A</v>
        <stp/>
        <stp>BDP|17311262896272300181</stp>
        <tr r="N118" s="1"/>
      </tp>
      <tp t="s">
        <v>#N/A N/A</v>
        <stp/>
        <stp>BDP|16816243134790587864</stp>
        <tr r="F43" s="1"/>
      </tp>
      <tp t="s">
        <v>#N/A N/A</v>
        <stp/>
        <stp>BDP|11885273180382240662</stp>
        <tr r="A216" s="1"/>
        <tr r="C211" s="1"/>
      </tp>
      <tp t="s">
        <v>#N/A N/A</v>
        <stp/>
        <stp>BDP|15418505379980136870</stp>
        <tr r="I180" s="1"/>
      </tp>
      <tp t="s">
        <v>#N/A N/A</v>
        <stp/>
        <stp>BDP|16283492553798548064</stp>
        <tr r="H168" s="1"/>
      </tp>
      <tp t="s">
        <v>#N/A N/A</v>
        <stp/>
        <stp>BDP|13149688131519345001</stp>
        <tr r="G5" s="1"/>
      </tp>
      <tp t="s">
        <v>#N/A N/A</v>
        <stp/>
        <stp>BDP|12046690235649456137</stp>
        <tr r="G203" s="1"/>
      </tp>
      <tp t="s">
        <v>#N/A N/A</v>
        <stp/>
        <stp>BDP|16533796044648336219</stp>
        <tr r="I74" s="1"/>
      </tp>
      <tp t="s">
        <v>#N/A N/A</v>
        <stp/>
        <stp>BDP|14047250263357985857</stp>
        <tr r="H38" s="1"/>
      </tp>
      <tp t="s">
        <v>#N/A N/A</v>
        <stp/>
        <stp>BDP|14092461456902282886</stp>
        <tr r="K85" s="1"/>
      </tp>
      <tp t="s">
        <v>#N/A N/A</v>
        <stp/>
        <stp>BDP|17918927753516136235</stp>
        <tr r="N32" s="1"/>
      </tp>
      <tp t="s">
        <v>#N/A N/A</v>
        <stp/>
        <stp>BDP|10954409504533724876</stp>
        <tr r="L44" s="1"/>
      </tp>
      <tp t="s">
        <v>#N/A N/A</v>
        <stp/>
        <stp>BDP|10440250625548909704</stp>
        <tr r="G146" s="1"/>
      </tp>
      <tp t="s">
        <v>#N/A N/A</v>
        <stp/>
        <stp>BDP|11702838074570534194</stp>
        <tr r="N201" s="1"/>
      </tp>
      <tp t="s">
        <v>#N/A N/A</v>
        <stp/>
        <stp>BDP|11929556824179467009</stp>
        <tr r="D19" s="1"/>
      </tp>
      <tp t="s">
        <v>#N/A N/A</v>
        <stp/>
        <stp>BDP|11433000447999937366</stp>
        <tr r="K112" s="1"/>
      </tp>
      <tp t="s">
        <v>#N/A N/A</v>
        <stp/>
        <stp>BDP|16111999003098572829</stp>
        <tr r="E190" s="1"/>
      </tp>
      <tp t="s">
        <v>#N/A N/A</v>
        <stp/>
        <stp>BDP|16846207825768538143</stp>
        <tr r="E41" s="1"/>
      </tp>
      <tp t="s">
        <v>#N/A N/A</v>
        <stp/>
        <stp>BDP|15072295196407459641</stp>
        <tr r="F9" s="1"/>
      </tp>
      <tp t="s">
        <v>#N/A N/A</v>
        <stp/>
        <stp>BDP|12756892753809784957</stp>
        <tr r="N108" s="1"/>
      </tp>
      <tp t="s">
        <v>#N/A N/A</v>
        <stp/>
        <stp>BDP|11179558379285275912</stp>
        <tr r="H171" s="1"/>
      </tp>
      <tp t="s">
        <v>#N/A N/A</v>
        <stp/>
        <stp>BDP|16271565985270699491</stp>
        <tr r="F59" s="1"/>
      </tp>
      <tp t="s">
        <v>#N/A N/A</v>
        <stp/>
        <stp>BDP|11044847219514221319</stp>
        <tr r="I173" s="1"/>
      </tp>
      <tp t="s">
        <v>#N/A N/A</v>
        <stp/>
        <stp>BDP|12751991263166056432</stp>
        <tr r="E212" s="1"/>
      </tp>
      <tp t="s">
        <v>#N/A N/A</v>
        <stp/>
        <stp>BDP|14512211999030764043</stp>
        <tr r="E30" s="1"/>
      </tp>
      <tp t="s">
        <v>#N/A N/A</v>
        <stp/>
        <stp>BDP|17353864578474575399</stp>
        <tr r="A117" s="1"/>
        <tr r="C100" s="1"/>
      </tp>
      <tp t="s">
        <v>#N/A N/A</v>
        <stp/>
        <stp>BDP|13742538505179267024</stp>
        <tr r="J51" s="1"/>
      </tp>
      <tp t="s">
        <v>#N/A N/A</v>
        <stp/>
        <stp>BDP|17060871622295738738</stp>
        <tr r="L26" s="1"/>
      </tp>
      <tp t="s">
        <v>#N/A N/A</v>
        <stp/>
        <stp>BDP|13822393962170704953</stp>
        <tr r="G47" s="1"/>
      </tp>
      <tp t="s">
        <v>#N/A N/A</v>
        <stp/>
        <stp>BDP|10853447983837808469</stp>
        <tr r="L71" s="1"/>
      </tp>
      <tp t="s">
        <v>#N/A N/A</v>
        <stp/>
        <stp>BDP|11178207701754967893</stp>
        <tr r="L8" s="1"/>
      </tp>
      <tp t="s">
        <v>#N/A N/A</v>
        <stp/>
        <stp>BDP|14106665021187621807</stp>
        <tr r="I214" s="1"/>
      </tp>
      <tp t="s">
        <v>#N/A N/A</v>
        <stp/>
        <stp>BDP|11543440024749190176</stp>
        <tr r="E182" s="1"/>
      </tp>
      <tp t="s">
        <v>#N/A N/A</v>
        <stp/>
        <stp>BDP|17268254375084594948</stp>
        <tr r="J5" s="1"/>
      </tp>
      <tp t="s">
        <v>#N/A N/A</v>
        <stp/>
        <stp>BDP|17570882795699990028</stp>
        <tr r="F176" s="1"/>
      </tp>
      <tp t="s">
        <v>#N/A N/A</v>
        <stp/>
        <stp>BDP|13961618282634083694</stp>
        <tr r="M20" s="1"/>
      </tp>
      <tp t="s">
        <v>#N/A N/A</v>
        <stp/>
        <stp>BDP|15784024373459419402</stp>
        <tr r="L27" s="1"/>
      </tp>
      <tp t="s">
        <v>#N/A N/A</v>
        <stp/>
        <stp>BDP|11262918525215247067</stp>
        <tr r="B154" s="1"/>
      </tp>
      <tp t="s">
        <v>#N/A N/A</v>
        <stp/>
        <stp>BDP|17894956620352777185</stp>
        <tr r="D37" s="1"/>
      </tp>
      <tp t="s">
        <v>#N/A N/A</v>
        <stp/>
        <stp>BDP|17053899906738878851</stp>
        <tr r="E21" s="1"/>
      </tp>
      <tp t="s">
        <v>#N/A N/A</v>
        <stp/>
        <stp>BDP|10112729772356153922</stp>
        <tr r="I25" s="1"/>
      </tp>
      <tp t="s">
        <v>#N/A N/A</v>
        <stp/>
        <stp>BDP|14257930120548347806</stp>
        <tr r="A210" s="1"/>
        <tr r="C205" s="1"/>
      </tp>
      <tp t="s">
        <v>#N/A N/A</v>
        <stp/>
        <stp>BDP|12491914647032443248</stp>
        <tr r="A102" s="1"/>
        <tr r="C48" s="1"/>
      </tp>
      <tp t="s">
        <v>#N/A N/A</v>
        <stp/>
        <stp>BDP|10234934145487236546</stp>
        <tr r="D196" s="1"/>
      </tp>
      <tp t="s">
        <v>#N/A N/A</v>
        <stp/>
        <stp>BDP|14546542053003426842</stp>
        <tr r="K140" s="1"/>
      </tp>
      <tp t="s">
        <v>#N/A N/A</v>
        <stp/>
        <stp>BDP|17097430398244785191</stp>
        <tr r="J54" s="1"/>
      </tp>
      <tp t="s">
        <v>#N/A N/A</v>
        <stp/>
        <stp>BDP|11925504595513927107</stp>
        <tr r="D168" s="1"/>
      </tp>
      <tp t="s">
        <v>#N/A N/A</v>
        <stp/>
        <stp>BDP|13908823260317958573</stp>
        <tr r="K122" s="1"/>
      </tp>
      <tp t="s">
        <v>#N/A N/A</v>
        <stp/>
        <stp>BDP|10472851134624558051</stp>
        <tr r="I60" s="1"/>
      </tp>
      <tp t="s">
        <v>#N/A N/A</v>
        <stp/>
        <stp>BDP|13748517890948177829</stp>
        <tr r="K159" s="1"/>
      </tp>
      <tp t="s">
        <v>#N/A N/A</v>
        <stp/>
        <stp>BDP|16414151739263583890</stp>
        <tr r="A101" s="1"/>
        <tr r="C44" s="1"/>
      </tp>
      <tp t="s">
        <v>#N/A N/A</v>
        <stp/>
        <stp>BDP|16499918021457581553</stp>
        <tr r="K62" s="1"/>
      </tp>
      <tp t="s">
        <v>#N/A N/A</v>
        <stp/>
        <stp>BDP|18172899539979408516</stp>
        <tr r="M25" s="1"/>
      </tp>
      <tp t="s">
        <v>#N/A N/A</v>
        <stp/>
        <stp>BDP|17939717174430933813</stp>
        <tr r="G63" s="1"/>
      </tp>
      <tp t="s">
        <v>#N/A N/A</v>
        <stp/>
        <stp>BDP|15127160187247273467</stp>
        <tr r="F181" s="1"/>
      </tp>
      <tp t="s">
        <v>#N/A N/A</v>
        <stp/>
        <stp>BDP|12018923421740367679</stp>
        <tr r="B11" s="1"/>
      </tp>
      <tp t="s">
        <v>#N/A N/A</v>
        <stp/>
        <stp>BDP|12456154636406743972</stp>
        <tr r="A92" s="1"/>
        <tr r="C158" s="1"/>
      </tp>
      <tp t="s">
        <v>#N/A N/A</v>
        <stp/>
        <stp>BDP|15473185814663955961</stp>
        <tr r="M121" s="1"/>
      </tp>
      <tp t="s">
        <v>#N/A N/A</v>
        <stp/>
        <stp>BDP|14275020101763579832</stp>
        <tr r="A149" s="1"/>
        <tr r="C148" s="1"/>
      </tp>
      <tp t="s">
        <v>#N/A N/A</v>
        <stp/>
        <stp>BDP|17472815932791483248</stp>
        <tr r="A193" s="1"/>
        <tr r="C63" s="1"/>
      </tp>
      <tp t="s">
        <v>#N/A N/A</v>
        <stp/>
        <stp>BDP|10432929861367343726</stp>
        <tr r="J188" s="1"/>
      </tp>
      <tp t="s">
        <v>#N/A N/A</v>
        <stp/>
        <stp>BDP|17532550427069126609</stp>
        <tr r="D65" s="1"/>
      </tp>
      <tp t="s">
        <v>#N/A N/A</v>
        <stp/>
        <stp>BDP|17554469889437934356</stp>
        <tr r="E26" s="1"/>
      </tp>
      <tp t="s">
        <v>#N/A N/A</v>
        <stp/>
        <stp>BDP|17733323809701574902</stp>
        <tr r="H110" s="1"/>
      </tp>
      <tp t="s">
        <v>#N/A N/A</v>
        <stp/>
        <stp>BDP|14577812652425618092</stp>
        <tr r="I14" s="1"/>
      </tp>
      <tp t="s">
        <v>#N/A N/A</v>
        <stp/>
        <stp>BDP|15216893157555178159</stp>
        <tr r="G44" s="1"/>
      </tp>
      <tp t="s">
        <v>#N/A N/A</v>
        <stp/>
        <stp>BDP|14923575125566387905</stp>
        <tr r="H119" s="1"/>
      </tp>
      <tp t="s">
        <v>#N/A N/A</v>
        <stp/>
        <stp>BDP|18224832209444078830</stp>
        <tr r="G186" s="1"/>
      </tp>
      <tp t="s">
        <v>#N/A N/A</v>
        <stp/>
        <stp>BDP|16121293895927495627</stp>
        <tr r="F154" s="1"/>
      </tp>
      <tp t="s">
        <v>#N/A N/A</v>
        <stp/>
        <stp>BDP|11280996374617422411</stp>
        <tr r="L77" s="1"/>
      </tp>
      <tp t="s">
        <v>#N/A N/A</v>
        <stp/>
        <stp>BDP|13992276047228005133</stp>
        <tr r="B25" s="1"/>
      </tp>
      <tp t="s">
        <v>#N/A N/A</v>
        <stp/>
        <stp>BDP|16905029849079852700</stp>
        <tr r="B191" s="1"/>
      </tp>
      <tp t="s">
        <v>#N/A N/A</v>
        <stp/>
        <stp>BDP|12558252097443976648</stp>
        <tr r="I19" s="1"/>
      </tp>
      <tp t="s">
        <v>#N/A N/A</v>
        <stp/>
        <stp>BDP|17819704695133335645</stp>
        <tr r="H186" s="1"/>
      </tp>
      <tp t="s">
        <v>#N/A N/A</v>
        <stp/>
        <stp>BDP|17002004239200125820</stp>
        <tr r="G176" s="1"/>
      </tp>
      <tp t="s">
        <v>#N/A N/A</v>
        <stp/>
        <stp>BDP|12092476296956909558</stp>
        <tr r="J42" s="1"/>
      </tp>
      <tp t="s">
        <v>#N/A N/A</v>
        <stp/>
        <stp>BDP|14849953646060648504</stp>
        <tr r="H116" s="1"/>
      </tp>
      <tp t="s">
        <v>#N/A N/A</v>
        <stp/>
        <stp>BDP|15840983328054335662</stp>
        <tr r="K147" s="1"/>
      </tp>
      <tp t="s">
        <v>#N/A N/A</v>
        <stp/>
        <stp>BDP|18243962899527746372</stp>
        <tr r="G213" s="1"/>
      </tp>
      <tp t="s">
        <v>#N/A N/A</v>
        <stp/>
        <stp>BDP|10024230526234884816</stp>
        <tr r="N66" s="1"/>
      </tp>
      <tp t="s">
        <v>#N/A N/A</v>
        <stp/>
        <stp>BDP|14203484251490419900</stp>
        <tr r="J111" s="1"/>
      </tp>
      <tp t="s">
        <v>#N/A N/A</v>
        <stp/>
        <stp>BDP|11834166882906032239</stp>
        <tr r="M42" s="1"/>
      </tp>
      <tp t="s">
        <v>#N/A N/A</v>
        <stp/>
        <stp>BDP|12310389193863041766</stp>
        <tr r="J200" s="1"/>
      </tp>
      <tp t="s">
        <v>#N/A N/A</v>
        <stp/>
        <stp>BDP|14776203789086020402</stp>
        <tr r="H106" s="1"/>
      </tp>
      <tp t="s">
        <v>#N/A N/A</v>
        <stp/>
        <stp>BDP|17914986019503643002</stp>
        <tr r="G12" s="1"/>
      </tp>
      <tp t="s">
        <v>#N/A N/A</v>
        <stp/>
        <stp>BDP|12191210653161295808</stp>
        <tr r="L171" s="1"/>
      </tp>
      <tp t="s">
        <v>#N/A N/A</v>
        <stp/>
        <stp>BDP|17013095119039843399</stp>
        <tr r="N129" s="1"/>
      </tp>
      <tp t="s">
        <v>#N/A N/A</v>
        <stp/>
        <stp>BDP|14376558798552602692</stp>
        <tr r="K183" s="1"/>
      </tp>
      <tp t="s">
        <v>#N/A N/A</v>
        <stp/>
        <stp>BDP|15418744184971450719</stp>
        <tr r="B49" s="1"/>
      </tp>
      <tp t="s">
        <v>#N/A N/A</v>
        <stp/>
        <stp>BDP|11127174535828628754</stp>
        <tr r="E88" s="1"/>
      </tp>
      <tp t="s">
        <v>#N/A N/A</v>
        <stp/>
        <stp>BDP|10430306110457298964</stp>
        <tr r="D131" s="1"/>
      </tp>
      <tp t="s">
        <v>#N/A N/A</v>
        <stp/>
        <stp>BDP|14170807802993244325</stp>
        <tr r="H144" s="1"/>
      </tp>
      <tp t="s">
        <v>#N/A N/A</v>
        <stp/>
        <stp>BDP|17835021516829671392</stp>
        <tr r="K130" s="1"/>
      </tp>
      <tp t="s">
        <v>#N/A N/A</v>
        <stp/>
        <stp>BDP|10705851956564201556</stp>
        <tr r="K190" s="1"/>
      </tp>
      <tp t="s">
        <v>#N/A N/A</v>
        <stp/>
        <stp>BDP|10126123291142234635</stp>
        <tr r="I183" s="1"/>
      </tp>
      <tp t="s">
        <v>#N/A N/A</v>
        <stp/>
        <stp>BDP|14641738789574959377</stp>
        <tr r="F60" s="1"/>
      </tp>
      <tp t="s">
        <v>#N/A N/A</v>
        <stp/>
        <stp>BDP|12885909112947847104</stp>
        <tr r="I195" s="1"/>
      </tp>
      <tp t="s">
        <v>#N/A N/A</v>
        <stp/>
        <stp>BDP|17948013263758192586</stp>
        <tr r="F61" s="1"/>
      </tp>
      <tp t="s">
        <v>#N/A N/A</v>
        <stp/>
        <stp>BDP|17903129129768761077</stp>
        <tr r="F109" s="1"/>
      </tp>
      <tp t="s">
        <v>#N/A N/A</v>
        <stp/>
        <stp>BDP|16743238887789370920</stp>
        <tr r="K137" s="1"/>
      </tp>
      <tp t="s">
        <v>#N/A N/A</v>
        <stp/>
        <stp>BDP|16569815393928537371</stp>
        <tr r="F138" s="1"/>
      </tp>
      <tp t="s">
        <v>#N/A N/A</v>
        <stp/>
        <stp>BDP|11841693182844322755</stp>
        <tr r="H44" s="1"/>
      </tp>
      <tp t="s">
        <v>#N/A N/A</v>
        <stp/>
        <stp>BDP|16162900292509459324</stp>
        <tr r="K128" s="1"/>
      </tp>
      <tp t="s">
        <v>#N/A N/A</v>
        <stp/>
        <stp>BDP|11315902013084556101</stp>
        <tr r="G27" s="1"/>
      </tp>
      <tp t="s">
        <v>#N/A N/A</v>
        <stp/>
        <stp>BDP|12696104328389218498</stp>
        <tr r="I96" s="1"/>
      </tp>
      <tp t="s">
        <v>#N/A N/A</v>
        <stp/>
        <stp>BDP|18389220624436056213</stp>
        <tr r="K202" s="1"/>
      </tp>
      <tp t="s">
        <v>#N/A N/A</v>
        <stp/>
        <stp>BDP|10194167341091661841</stp>
        <tr r="M9" s="1"/>
      </tp>
      <tp t="s">
        <v>#N/A N/A</v>
        <stp/>
        <stp>BDP|14239817729983628181</stp>
        <tr r="G90" s="1"/>
      </tp>
      <tp t="s">
        <v>#N/A N/A</v>
        <stp/>
        <stp>BDP|17205851659426291081</stp>
        <tr r="L28" s="1"/>
      </tp>
      <tp t="s">
        <v>#N/A N/A</v>
        <stp/>
        <stp>BDP|16567357996025205503</stp>
        <tr r="A74" s="1"/>
        <tr r="C69" s="1"/>
      </tp>
      <tp t="s">
        <v>#N/A N/A</v>
        <stp/>
        <stp>BDP|16463551715377928996</stp>
        <tr r="A175" s="1"/>
        <tr r="C141" s="1"/>
      </tp>
      <tp t="s">
        <v>#N/A N/A</v>
        <stp/>
        <stp>BDP|15947967745132909672</stp>
        <tr r="K143" s="1"/>
      </tp>
      <tp t="s">
        <v>#N/A N/A</v>
        <stp/>
        <stp>BDP|15522100186920024042</stp>
        <tr r="F124" s="1"/>
      </tp>
      <tp t="s">
        <v>#N/A N/A</v>
        <stp/>
        <stp>BDP|12828932873889662991</stp>
        <tr r="D75" s="1"/>
      </tp>
      <tp t="s">
        <v>#N/A N/A</v>
        <stp/>
        <stp>BDP|14477850915637730640</stp>
        <tr r="M65" s="1"/>
      </tp>
      <tp t="s">
        <v>#N/A N/A</v>
        <stp/>
        <stp>BDP|17828966152266309187</stp>
        <tr r="F146" s="1"/>
      </tp>
      <tp t="s">
        <v>#N/A N/A</v>
        <stp/>
        <stp>BDP|15500150787287872780</stp>
        <tr r="A186" s="1"/>
        <tr r="C186" s="1"/>
      </tp>
      <tp t="s">
        <v>#N/A N/A</v>
        <stp/>
        <stp>BDP|16569837530431730063</stp>
        <tr r="N16" s="1"/>
      </tp>
      <tp t="s">
        <v>#N/A N/A</v>
        <stp/>
        <stp>BDP|10173220650829033249</stp>
        <tr r="J190" s="1"/>
      </tp>
      <tp t="s">
        <v>#N/A N/A</v>
        <stp/>
        <stp>BDP|16743661268592887876</stp>
        <tr r="E16" s="1"/>
      </tp>
      <tp t="s">
        <v>#N/A N/A</v>
        <stp/>
        <stp>BDP|10565807423674800289</stp>
        <tr r="E183" s="1"/>
      </tp>
      <tp t="s">
        <v>#N/A N/A</v>
        <stp/>
        <stp>BDP|16941350512561153997</stp>
        <tr r="B201" s="1"/>
      </tp>
      <tp t="s">
        <v>#N/A N/A</v>
        <stp/>
        <stp>BDP|18117631908215893749</stp>
        <tr r="F25" s="1"/>
      </tp>
      <tp t="s">
        <v>#N/A N/A</v>
        <stp/>
        <stp>BDP|10905149822967869816</stp>
        <tr r="F116" s="1"/>
      </tp>
      <tp t="s">
        <v>#N/A N/A</v>
        <stp/>
        <stp>BDP|11827160177282616997</stp>
        <tr r="E54" s="1"/>
      </tp>
      <tp t="s">
        <v>#N/A N/A</v>
        <stp/>
        <stp>BDP|14993568916744879988</stp>
        <tr r="D95" s="1"/>
      </tp>
      <tp t="s">
        <v>#N/A N/A</v>
        <stp/>
        <stp>BDP|17947310531729948395</stp>
        <tr r="D8" s="1"/>
      </tp>
      <tp t="s">
        <v>#N/A N/A</v>
        <stp/>
        <stp>BDP|16219833658761458741</stp>
        <tr r="K97" s="1"/>
      </tp>
      <tp t="s">
        <v>#N/A N/A</v>
        <stp/>
        <stp>BDP|17852804500307767564</stp>
        <tr r="N68" s="1"/>
      </tp>
      <tp t="s">
        <v>#N/A N/A</v>
        <stp/>
        <stp>BDP|17251262056745865831</stp>
        <tr r="N103" s="1"/>
      </tp>
      <tp t="s">
        <v>#N/A N/A</v>
        <stp/>
        <stp>BDP|11515992217795392119</stp>
        <tr r="N23" s="1"/>
      </tp>
      <tp t="s">
        <v>#N/A N/A</v>
        <stp/>
        <stp>BDP|15497480943570303843</stp>
        <tr r="D68" s="1"/>
      </tp>
      <tp t="s">
        <v>#N/A N/A</v>
        <stp/>
        <stp>BDP|13170141753533884965</stp>
        <tr r="I80" s="1"/>
      </tp>
      <tp t="s">
        <v>#N/A N/A</v>
        <stp/>
        <stp>BDP|12159853079926102648</stp>
        <tr r="L69" s="1"/>
      </tp>
      <tp t="s">
        <v>#N/A N/A</v>
        <stp/>
        <stp>BDP|12099571609232490813</stp>
        <tr r="H107" s="1"/>
      </tp>
      <tp t="s">
        <v>#N/A N/A</v>
        <stp/>
        <stp>BDP|14611395590450111356</stp>
        <tr r="G82" s="1"/>
      </tp>
      <tp t="s">
        <v>#N/A N/A</v>
        <stp/>
        <stp>BDP|10828215047198172358</stp>
        <tr r="M133" s="1"/>
      </tp>
      <tp t="s">
        <v>#N/A N/A</v>
        <stp/>
        <stp>BDP|11880725532009605145</stp>
        <tr r="L117" s="1"/>
      </tp>
      <tp t="s">
        <v>#N/A N/A</v>
        <stp/>
        <stp>BDP|14302986003700015023</stp>
        <tr r="E111" s="1"/>
      </tp>
      <tp t="s">
        <v>#N/A N/A</v>
        <stp/>
        <stp>BDP|11381223068849208113</stp>
        <tr r="B12" s="1"/>
      </tp>
      <tp t="s">
        <v>#N/A N/A</v>
        <stp/>
        <stp>BDP|11760290185997083117</stp>
        <tr r="H211" s="1"/>
      </tp>
      <tp t="s">
        <v>#N/A N/A</v>
        <stp/>
        <stp>BDP|18131335060228867802</stp>
        <tr r="F157" s="1"/>
      </tp>
      <tp t="s">
        <v>#N/A N/A</v>
        <stp/>
        <stp>BDP|12469187259678880378</stp>
        <tr r="E140" s="1"/>
      </tp>
      <tp t="s">
        <v>#N/A N/A</v>
        <stp/>
        <stp>BDP|10194794249319219799</stp>
        <tr r="M91" s="1"/>
      </tp>
      <tp t="s">
        <v>#N/A N/A</v>
        <stp/>
        <stp>BDP|17121359194602923243</stp>
        <tr r="E50" s="1"/>
      </tp>
      <tp t="s">
        <v>#N/A N/A</v>
        <stp/>
        <stp>BDP|13373349863548922308</stp>
        <tr r="B105" s="1"/>
      </tp>
      <tp t="s">
        <v>#N/A N/A</v>
        <stp/>
        <stp>BDP|18095452698731087905</stp>
        <tr r="A104" s="1"/>
        <tr r="C54" s="1"/>
      </tp>
      <tp t="s">
        <v>#N/A N/A</v>
        <stp/>
        <stp>BDP|18402383065607243761</stp>
        <tr r="F74" s="1"/>
      </tp>
      <tp t="s">
        <v>#N/A N/A</v>
        <stp/>
        <stp>BDP|16627076308722016946</stp>
        <tr r="J80" s="1"/>
      </tp>
      <tp t="s">
        <v>#N/A N/A</v>
        <stp/>
        <stp>BDP|15370885186958150006</stp>
        <tr r="B10" s="1"/>
      </tp>
      <tp t="s">
        <v>#N/A N/A</v>
        <stp/>
        <stp>BDP|10552912288795951997</stp>
        <tr r="G75" s="1"/>
      </tp>
      <tp t="s">
        <v>#N/A N/A</v>
        <stp/>
        <stp>BDP|10965338352509159265</stp>
        <tr r="E79" s="1"/>
      </tp>
      <tp t="s">
        <v>#N/A N/A</v>
        <stp/>
        <stp>BDP|11582780493414279631</stp>
        <tr r="N132" s="1"/>
      </tp>
      <tp t="s">
        <v>#N/A N/A</v>
        <stp/>
        <stp>BDP|12835563962828263413</stp>
        <tr r="H66" s="1"/>
      </tp>
      <tp t="s">
        <v>#N/A N/A</v>
        <stp/>
        <stp>BDP|17103145682065982618</stp>
        <tr r="J41" s="1"/>
      </tp>
      <tp t="s">
        <v>#N/A N/A</v>
        <stp/>
        <stp>BDP|11977584915340914839</stp>
        <tr r="F177" s="1"/>
      </tp>
      <tp t="s">
        <v>#N/A N/A</v>
        <stp/>
        <stp>BDP|16630973755176802122</stp>
        <tr r="B199" s="1"/>
      </tp>
      <tp t="s">
        <v>#N/A N/A</v>
        <stp/>
        <stp>BDP|17902227334399738267</stp>
        <tr r="B218" s="1"/>
      </tp>
      <tp t="s">
        <v>#N/A N/A</v>
        <stp/>
        <stp>BDP|11556604231561305869</stp>
        <tr r="E38" s="1"/>
      </tp>
      <tp t="s">
        <v>#N/A N/A</v>
        <stp/>
        <stp>BDP|15545903441580373567</stp>
        <tr r="J47" s="1"/>
      </tp>
      <tp t="s">
        <v>#N/A N/A</v>
        <stp/>
        <stp>BDP|12855392726368056660</stp>
        <tr r="L144" s="1"/>
      </tp>
      <tp t="s">
        <v>#N/A N/A</v>
        <stp/>
        <stp>BDP|16132540037748256516</stp>
        <tr r="E154" s="1"/>
      </tp>
      <tp t="s">
        <v>#N/A N/A</v>
        <stp/>
        <stp>BDP|10687950307855573100</stp>
        <tr r="L17" s="1"/>
      </tp>
      <tp t="s">
        <v>#N/A N/A</v>
        <stp/>
        <stp>BDP|13338174191303297569</stp>
        <tr r="A9" s="1"/>
      </tp>
      <tp t="s">
        <v>#N/A N/A</v>
        <stp/>
        <stp>BDP|16528634254498009029</stp>
        <tr r="L206" s="1"/>
      </tp>
      <tp t="s">
        <v>#N/A N/A</v>
        <stp/>
        <stp>BDP|11316865867992543070</stp>
        <tr r="J78" s="1"/>
      </tp>
      <tp t="s">
        <v>#N/A N/A</v>
        <stp/>
        <stp>BDP|14294391284835977766</stp>
        <tr r="K35" s="1"/>
      </tp>
      <tp t="s">
        <v>#N/A N/A</v>
        <stp/>
        <stp>BDP|16622418115876406863</stp>
        <tr r="E103" s="1"/>
      </tp>
      <tp t="s">
        <v>#N/A N/A</v>
        <stp/>
        <stp>BDP|10934096348538956129</stp>
        <tr r="D147" s="1"/>
      </tp>
      <tp t="s">
        <v>#N/A N/A</v>
        <stp/>
        <stp>BDP|11476879710917700274</stp>
        <tr r="B213" s="1"/>
      </tp>
      <tp t="s">
        <v>#N/A N/A</v>
        <stp/>
        <stp>BDP|14583692483991534692</stp>
        <tr r="D128" s="1"/>
      </tp>
      <tp t="s">
        <v>#N/A N/A</v>
        <stp/>
        <stp>BDP|12470746826308097242</stp>
        <tr r="I197" s="1"/>
      </tp>
      <tp t="s">
        <v>#N/A N/A</v>
        <stp/>
        <stp>BDP|13985925710214986204</stp>
        <tr r="I164" s="1"/>
      </tp>
      <tp t="s">
        <v>#N/A N/A</v>
        <stp/>
        <stp>BDP|10708848765832330177</stp>
        <tr r="M8" s="1"/>
      </tp>
      <tp t="s">
        <v>#N/A N/A</v>
        <stp/>
        <stp>BDP|12414131500017175938</stp>
        <tr r="J10" s="1"/>
      </tp>
      <tp t="s">
        <v>#N/A N/A</v>
        <stp/>
        <stp>BDP|11205316196603825581</stp>
        <tr r="H180" s="1"/>
      </tp>
      <tp t="s">
        <v>#N/A N/A</v>
        <stp/>
        <stp>BDP|17927680899154959147</stp>
        <tr r="A161" s="1"/>
        <tr r="C79" s="1"/>
      </tp>
      <tp t="s">
        <v>#N/A N/A</v>
        <stp/>
        <stp>BDP|13164679280878527863</stp>
        <tr r="G170" s="1"/>
      </tp>
      <tp t="s">
        <v>#N/A N/A</v>
        <stp/>
        <stp>BDP|11436246047388033220</stp>
        <tr r="I203" s="1"/>
      </tp>
      <tp t="s">
        <v>#N/A N/A</v>
        <stp/>
        <stp>BDP|18277579206507624718</stp>
        <tr r="J174" s="1"/>
      </tp>
      <tp t="s">
        <v>#N/A N/A</v>
        <stp/>
        <stp>BDP|15653713748059857234</stp>
        <tr r="H74" s="1"/>
      </tp>
      <tp t="s">
        <v>#N/A N/A</v>
        <stp/>
        <stp>BDP|12304362637119415624</stp>
        <tr r="M215" s="1"/>
      </tp>
      <tp t="s">
        <v>#N/A N/A</v>
        <stp/>
        <stp>BDP|16071367006651187958</stp>
        <tr r="A167" s="1"/>
        <tr r="C101" s="1"/>
      </tp>
      <tp t="s">
        <v>#N/A N/A</v>
        <stp/>
        <stp>BDP|11577345414828666643</stp>
        <tr r="H164" s="1"/>
      </tp>
      <tp t="s">
        <v>#N/A N/A</v>
        <stp/>
        <stp>BDP|16336773526949623736</stp>
        <tr r="A173" s="1"/>
        <tr r="C129" s="1"/>
      </tp>
      <tp t="s">
        <v>#N/A N/A</v>
        <stp/>
        <stp>BDP|16440259654059096528</stp>
        <tr r="G116" s="1"/>
      </tp>
      <tp t="s">
        <v>#N/A N/A</v>
        <stp/>
        <stp>BDP|10972912578762220152</stp>
        <tr r="M197" s="1"/>
      </tp>
      <tp t="s">
        <v>#N/A N/A</v>
        <stp/>
        <stp>BDP|18186059974200153267</stp>
        <tr r="B23" s="1"/>
      </tp>
      <tp t="s">
        <v>#N/A N/A</v>
        <stp/>
        <stp>BDP|12709308920409282725</stp>
        <tr r="E107" s="1"/>
      </tp>
      <tp t="s">
        <v>#N/A N/A</v>
        <stp/>
        <stp>BDP|17589355987876504755</stp>
        <tr r="L99" s="1"/>
      </tp>
      <tp t="s">
        <v>#N/A N/A</v>
        <stp/>
        <stp>BDP|11809631198797099449</stp>
        <tr r="K79" s="1"/>
      </tp>
      <tp t="s">
        <v>#N/A N/A</v>
        <stp/>
        <stp>BDP|15532762956838744258</stp>
        <tr r="D20" s="1"/>
      </tp>
      <tp t="s">
        <v>#N/A N/A</v>
        <stp/>
        <stp>BDP|13345643293465541462</stp>
        <tr r="B36" s="1"/>
      </tp>
      <tp t="s">
        <v>#N/A N/A</v>
        <stp/>
        <stp>BDP|17220751827538150778</stp>
        <tr r="C168" s="1"/>
      </tp>
      <tp t="s">
        <v>#N/A N/A</v>
        <stp/>
        <stp>BDP|13690836980538299618</stp>
        <tr r="L55" s="1"/>
      </tp>
      <tp t="s">
        <v>#N/A N/A</v>
        <stp/>
        <stp>BDP|16019966984769535318</stp>
        <tr r="E210" s="1"/>
      </tp>
      <tp t="s">
        <v>#N/A N/A</v>
        <stp/>
        <stp>BDP|11667590600998842115</stp>
        <tr r="M3" s="1"/>
      </tp>
      <tp t="s">
        <v>#N/A N/A</v>
        <stp/>
        <stp>BDP|15974178209151971887</stp>
        <tr r="I82" s="1"/>
      </tp>
      <tp t="s">
        <v>#N/A N/A</v>
        <stp/>
        <stp>BDP|18160280130591951565</stp>
        <tr r="H20" s="1"/>
      </tp>
      <tp t="s">
        <v>#N/A N/A</v>
        <stp/>
        <stp>BDP|13428404893103740063</stp>
        <tr r="F126" s="1"/>
      </tp>
      <tp t="s">
        <v>#N/A N/A</v>
        <stp/>
        <stp>BDP|17966780875118081229</stp>
        <tr r="M61" s="1"/>
      </tp>
      <tp t="s">
        <v>#N/A N/A</v>
        <stp/>
        <stp>BDH|13406835601412685402</stp>
        <tr r="A11" s="31"/>
      </tp>
      <tp t="s">
        <v>#N/A N/A</v>
        <stp/>
        <stp>BDP|16210365808906640132</stp>
        <tr r="G152" s="1"/>
      </tp>
      <tp t="s">
        <v>#N/A N/A</v>
        <stp/>
        <stp>BDP|13105597865862502011</stp>
        <tr r="M122" s="1"/>
      </tp>
      <tp t="s">
        <v>#N/A N/A</v>
        <stp/>
        <stp>BDP|17144482413760761040</stp>
        <tr r="A202" s="1"/>
        <tr r="C180" s="1"/>
      </tp>
      <tp t="s">
        <v>#N/A N/A</v>
        <stp/>
        <stp>BDP|12362043480899751182</stp>
        <tr r="E150" s="1"/>
      </tp>
      <tp t="s">
        <v>#N/A N/A</v>
        <stp/>
        <stp>BDP|16427793254911771760</stp>
        <tr r="F100" s="1"/>
      </tp>
      <tp t="s">
        <v>#N/A N/A</v>
        <stp/>
        <stp>BDP|13804783640947924514</stp>
        <tr r="D181" s="1"/>
      </tp>
      <tp t="s">
        <v>#N/A N/A</v>
        <stp/>
        <stp>BDP|17577793661503607733</stp>
        <tr r="D123" s="1"/>
      </tp>
      <tp t="s">
        <v>#N/A N/A</v>
        <stp/>
        <stp>BDP|10844059012111181261</stp>
        <tr r="B84" s="1"/>
      </tp>
      <tp t="s">
        <v>#N/A N/A</v>
        <stp/>
        <stp>BDP|15458506214943882039</stp>
        <tr r="B166" s="1"/>
      </tp>
      <tp t="s">
        <v>#N/A N/A</v>
        <stp/>
        <stp>BDP|15557293800540781502</stp>
        <tr r="H151" s="1"/>
      </tp>
      <tp t="s">
        <v>#N/A N/A</v>
        <stp/>
        <stp>BDP|12044858152424440983</stp>
        <tr r="G78" s="1"/>
      </tp>
      <tp t="s">
        <v>#N/A N/A</v>
        <stp/>
        <stp>BDP|13295798239431998409</stp>
        <tr r="A52" s="1"/>
        <tr r="C56" s="1"/>
      </tp>
      <tp t="s">
        <v>#N/A N/A</v>
        <stp/>
        <stp>BDP|16594736633722891264</stp>
        <tr r="N35" s="1"/>
      </tp>
      <tp t="s">
        <v>#N/A N/A</v>
        <stp/>
        <stp>BDP|16659699573625186066</stp>
        <tr r="F71" s="1"/>
      </tp>
      <tp t="s">
        <v>#N/A N/A</v>
        <stp/>
        <stp>BDP|11147051236066819610</stp>
        <tr r="N8" s="1"/>
      </tp>
      <tp t="s">
        <v>#N/A N/A</v>
        <stp/>
        <stp>BDP|17533598990428546130</stp>
        <tr r="J109" s="1"/>
      </tp>
      <tp t="s">
        <v>#N/A N/A</v>
        <stp/>
        <stp>BDP|13859838474806099857</stp>
        <tr r="B129" s="1"/>
      </tp>
      <tp t="s">
        <v>#N/A N/A</v>
        <stp/>
        <stp>BDP|10363988266809674418</stp>
        <tr r="A111" s="1"/>
        <tr r="C75" s="1"/>
      </tp>
      <tp t="s">
        <v>#N/A N/A</v>
        <stp/>
        <stp>BDP|11876121232019481866</stp>
        <tr r="E27" s="1"/>
      </tp>
      <tp t="s">
        <v>#N/A N/A</v>
        <stp/>
        <stp>BDP|11859078544347518041</stp>
        <tr r="D133" s="1"/>
      </tp>
      <tp t="s">
        <v>#N/A N/A</v>
        <stp/>
        <stp>BDP|16628174732964658289</stp>
        <tr r="I133" s="1"/>
      </tp>
      <tp t="s">
        <v>#N/A N/A</v>
        <stp/>
        <stp>BDP|11855226362070201772</stp>
        <tr r="M21" s="1"/>
      </tp>
      <tp t="s">
        <v>#N/A N/A</v>
        <stp/>
        <stp>BDP|12239227258465139245</stp>
        <tr r="J135" s="1"/>
      </tp>
      <tp t="s">
        <v>#N/A N/A</v>
        <stp/>
        <stp>BDP|16066028076816142587</stp>
        <tr r="G31" s="1"/>
      </tp>
      <tp t="s">
        <v>#N/A N/A</v>
        <stp/>
        <stp>BDP|18023091595533376025</stp>
        <tr r="M213" s="1"/>
      </tp>
      <tp t="s">
        <v>#N/A N/A</v>
        <stp/>
        <stp>BDP|15616291900857657257</stp>
        <tr r="A2" s="1"/>
        <tr r="C139" s="1"/>
      </tp>
      <tp t="s">
        <v>#N/A N/A</v>
        <stp/>
        <stp>BDP|10868538100161534620</stp>
        <tr r="D14" s="1"/>
      </tp>
      <tp t="s">
        <v>#N/A N/A</v>
        <stp/>
        <stp>BDP|10890199839413358372</stp>
        <tr r="I32" s="1"/>
      </tp>
      <tp t="s">
        <v>#N/A N/A</v>
        <stp/>
        <stp>BDP|11667363739235731621</stp>
        <tr r="F121" s="1"/>
      </tp>
      <tp t="s">
        <v>#N/A N/A</v>
        <stp/>
        <stp>BDP|15198294305791416463</stp>
        <tr r="M205" s="1"/>
      </tp>
      <tp t="s">
        <v>#N/A N/A</v>
        <stp/>
        <stp>BDP|16336123622921563692</stp>
        <tr r="D96" s="1"/>
      </tp>
      <tp t="s">
        <v>#N/A N/A</v>
        <stp/>
        <stp>BDP|11163299956627073312</stp>
        <tr r="I207" s="1"/>
      </tp>
      <tp t="s">
        <v>#N/A N/A</v>
        <stp/>
        <stp>BDP|18028933940544954350</stp>
        <tr r="A6" s="1"/>
        <tr r="C169" s="1"/>
      </tp>
      <tp t="s">
        <v>#N/A N/A</v>
        <stp/>
        <stp>BDP|18381111055898116690</stp>
        <tr r="H146" s="1"/>
      </tp>
      <tp t="s">
        <v>#N/A N/A</v>
        <stp/>
        <stp>BDP|11681889516179046373</stp>
        <tr r="K220" s="1"/>
      </tp>
      <tp t="s">
        <v>#N/A N/A</v>
        <stp/>
        <stp>BDP|17975643336630664022</stp>
        <tr r="E124" s="1"/>
      </tp>
      <tp t="s">
        <v>#N/A N/A</v>
        <stp/>
        <stp>BDP|11123496876336563651</stp>
        <tr r="N137" s="1"/>
      </tp>
      <tp t="s">
        <v>#N/A N/A</v>
        <stp/>
        <stp>BDP|16173501543650936553</stp>
        <tr r="G208" s="1"/>
      </tp>
      <tp t="s">
        <v>#N/A N/A</v>
        <stp/>
        <stp>BDP|12998818213868644139</stp>
        <tr r="A126" s="1"/>
        <tr r="C154" s="1"/>
      </tp>
      <tp t="s">
        <v>#N/A N/A</v>
        <stp/>
        <stp>BDP|10071110124935351470</stp>
        <tr r="J92" s="1"/>
      </tp>
      <tp t="s">
        <v>#N/A N/A</v>
        <stp/>
        <stp>BDP|14244996959853728940</stp>
        <tr r="L139" s="1"/>
      </tp>
      <tp t="s">
        <v>#N/A N/A</v>
        <stp/>
        <stp>BDP|13567441577171573321</stp>
        <tr r="N70" s="1"/>
      </tp>
      <tp t="s">
        <v>#N/A N/A</v>
        <stp/>
        <stp>BDP|10690534265988337920</stp>
        <tr r="I55" s="1"/>
      </tp>
      <tp t="s">
        <v>#N/A N/A</v>
        <stp/>
        <stp>BDP|16388555811654769419</stp>
        <tr r="K91" s="1"/>
      </tp>
      <tp t="s">
        <v>#N/A N/A</v>
        <stp/>
        <stp>BDP|13190795258530304332</stp>
        <tr r="N116" s="1"/>
      </tp>
      <tp t="s">
        <v>#N/A N/A</v>
        <stp/>
        <stp>BDP|11390972249059462791</stp>
        <tr r="L214" s="1"/>
      </tp>
      <tp t="s">
        <v>#N/A N/A</v>
        <stp/>
        <stp>BDP|18035700926909292643</stp>
        <tr r="M44" s="1"/>
      </tp>
      <tp t="s">
        <v>#N/A N/A</v>
        <stp/>
        <stp>BDP|14653207354351474060</stp>
        <tr r="F20" s="1"/>
      </tp>
      <tp t="s">
        <v>#N/A N/A</v>
        <stp/>
        <stp>BDP|12693563444467732639</stp>
        <tr r="K124" s="1"/>
      </tp>
      <tp t="s">
        <v>#N/A N/A</v>
        <stp/>
        <stp>BDP|12193066182700775816</stp>
        <tr r="A15" s="1"/>
      </tp>
      <tp t="s">
        <v>#N/A N/A</v>
        <stp/>
        <stp>BDP|12080552213396753223</stp>
        <tr r="F86" s="1"/>
      </tp>
      <tp t="s">
        <v>#N/A N/A</v>
        <stp/>
        <stp>BDP|17048059124641703657</stp>
        <tr r="F160" s="1"/>
      </tp>
      <tp t="s">
        <v>#N/A N/A</v>
        <stp/>
        <stp>BDP|12377408170775944690</stp>
        <tr r="E208" s="1"/>
      </tp>
      <tp t="s">
        <v>#N/A N/A</v>
        <stp/>
        <stp>BDP|12258611050002553150</stp>
        <tr r="E75" s="1"/>
      </tp>
      <tp t="s">
        <v>#N/A N/A</v>
        <stp/>
        <stp>BDP|13648296428935416415</stp>
        <tr r="H147" s="1"/>
      </tp>
      <tp t="s">
        <v>#N/A N/A</v>
        <stp/>
        <stp>BDP|14375569820170132161</stp>
        <tr r="K96" s="1"/>
      </tp>
      <tp t="s">
        <v>#N/A N/A</v>
        <stp/>
        <stp>BDP|14577553553724689277</stp>
        <tr r="G148" s="1"/>
      </tp>
      <tp t="s">
        <v>#N/A N/A</v>
        <stp/>
        <stp>BDP|12918158413965542586</stp>
        <tr r="F167" s="1"/>
      </tp>
      <tp t="s">
        <v>#N/A N/A</v>
        <stp/>
        <stp>BDP|12115333611265932781</stp>
        <tr r="K207" s="1"/>
      </tp>
      <tp t="s">
        <v>#N/A N/A</v>
        <stp/>
        <stp>BDP|13667053130314817695</stp>
        <tr r="M59" s="1"/>
      </tp>
      <tp t="s">
        <v>#N/A N/A</v>
        <stp/>
        <stp>BDP|14617454971356847385</stp>
        <tr r="G119" s="1"/>
      </tp>
      <tp t="s">
        <v>#N/A N/A</v>
        <stp/>
        <stp>BDP|13298837995311858193</stp>
        <tr r="B102" s="1"/>
      </tp>
      <tp t="s">
        <v>#N/A N/A</v>
        <stp/>
        <stp>BDP|10034086925500920010</stp>
        <tr r="A39" s="1"/>
        <tr r="C161" s="1"/>
      </tp>
      <tp t="s">
        <v>#N/A N/A</v>
        <stp/>
        <stp>BDP|10214237222295110774</stp>
        <tr r="A67" s="1"/>
        <tr r="C28" s="1"/>
      </tp>
      <tp t="s">
        <v>#N/A N/A</v>
        <stp/>
        <stp>BDP|14128560951826526069</stp>
        <tr r="E153" s="1"/>
      </tp>
      <tp t="s">
        <v>#N/A N/A</v>
        <stp/>
        <stp>BDP|18431352655985266938</stp>
        <tr r="L200" s="1"/>
      </tp>
      <tp t="s">
        <v>#N/A N/A</v>
        <stp/>
        <stp>BDP|10658431587037293958</stp>
        <tr r="N187" s="1"/>
      </tp>
      <tp t="s">
        <v>#N/A N/A</v>
        <stp/>
        <stp>BDP|11200012879503953767</stp>
        <tr r="K60" s="1"/>
      </tp>
      <tp t="s">
        <v>#N/A N/A</v>
        <stp/>
        <stp>BDP|18165853539433865202</stp>
        <tr r="I205" s="1"/>
      </tp>
      <tp t="s">
        <v>#N/A N/A</v>
        <stp/>
        <stp>BDP|16346518894969520163</stp>
        <tr r="H191" s="1"/>
      </tp>
      <tp t="s">
        <v>#N/A N/A</v>
        <stp/>
        <stp>BDP|16918085122390315649</stp>
        <tr r="H178" s="1"/>
      </tp>
      <tp t="s">
        <v>#N/A N/A</v>
        <stp/>
        <stp>BDP|14073779769087231083</stp>
        <tr r="N106" s="1"/>
      </tp>
      <tp t="s">
        <v>#N/A N/A</v>
        <stp/>
        <stp>BDP|17525226400646557169</stp>
        <tr r="F76" s="1"/>
      </tp>
      <tp t="s">
        <v>#N/A N/A</v>
        <stp/>
        <stp>BDP|15186179068626240684</stp>
        <tr r="N164" s="1"/>
      </tp>
      <tp t="s">
        <v>#N/A N/A</v>
        <stp/>
        <stp>BDP|17634248265974619556</stp>
        <tr r="J62" s="1"/>
      </tp>
      <tp t="s">
        <v>#N/A N/A</v>
        <stp/>
        <stp>BDP|11711274654105136112</stp>
        <tr r="L109" s="1"/>
      </tp>
      <tp t="s">
        <v>#N/A N/A</v>
        <stp/>
        <stp>BDP|14786276566601341319</stp>
        <tr r="E188" s="1"/>
      </tp>
      <tp t="s">
        <v>#N/A N/A</v>
        <stp/>
        <stp>BDP|11596361356657028218</stp>
        <tr r="J45" s="1"/>
      </tp>
      <tp t="s">
        <v>#N/A N/A</v>
        <stp/>
        <stp>BDP|17805060449681440048</stp>
        <tr r="N85" s="1"/>
      </tp>
      <tp t="s">
        <v>#N/A N/A</v>
        <stp/>
        <stp>BDP|14528764343732184766</stp>
        <tr r="K30" s="1"/>
      </tp>
      <tp t="s">
        <v>#N/A N/A</v>
        <stp/>
        <stp>BDP|11723276471291753710</stp>
        <tr r="K28" s="1"/>
      </tp>
      <tp t="s">
        <v>#N/A N/A</v>
        <stp/>
        <stp>BDP|17259545252173227610</stp>
        <tr r="M179" s="1"/>
      </tp>
      <tp t="s">
        <v>#N/A N/A</v>
        <stp/>
        <stp>BDP|16261652368370860402</stp>
        <tr r="G197" s="1"/>
      </tp>
      <tp t="s">
        <v>#N/A N/A</v>
        <stp/>
        <stp>BDP|14268863674109729005</stp>
        <tr r="F203" s="1"/>
      </tp>
      <tp t="s">
        <v>#N/A N/A</v>
        <stp/>
        <stp>BDP|12975231893483693893</stp>
        <tr r="N220" s="1"/>
      </tp>
      <tp t="s">
        <v>#N/A N/A</v>
        <stp/>
        <stp>BDP|10644095627180984077</stp>
        <tr r="D160" s="1"/>
      </tp>
      <tp t="s">
        <v>#N/A N/A</v>
        <stp/>
        <stp>BDP|14456133472336221616</stp>
        <tr r="H158" s="1"/>
      </tp>
      <tp t="s">
        <v>#N/A N/A</v>
        <stp/>
        <stp>BDP|14364664042965091113</stp>
        <tr r="E198" s="1"/>
      </tp>
      <tp t="s">
        <v>#N/A N/A</v>
        <stp/>
        <stp>BDP|16087074277637869512</stp>
        <tr r="M191" s="1"/>
      </tp>
      <tp t="s">
        <v>#N/A N/A</v>
        <stp/>
        <stp>BDP|14259195035536202358</stp>
        <tr r="B132" s="1"/>
      </tp>
      <tp t="s">
        <v>#N/A N/A</v>
        <stp/>
        <stp>BDP|11690307441276831363</stp>
        <tr r="G131" s="1"/>
      </tp>
      <tp t="s">
        <v>#N/A N/A</v>
        <stp/>
        <stp>BDP|11826242285179534152</stp>
        <tr r="H89" s="1"/>
      </tp>
      <tp t="s">
        <v>#N/A N/A</v>
        <stp/>
        <stp>BDP|10331100669456053232</stp>
        <tr r="N154" s="1"/>
      </tp>
      <tp t="s">
        <v>#N/A N/A</v>
        <stp/>
        <stp>BDP|12773829061487888856</stp>
        <tr r="B193" s="1"/>
      </tp>
      <tp t="s">
        <v>#N/A N/A</v>
        <stp/>
        <stp>BDP|13685681156680817385</stp>
        <tr r="K80" s="1"/>
      </tp>
      <tp t="s">
        <v>#N/A N/A</v>
        <stp/>
        <stp>BDP|16051980774303060840</stp>
        <tr r="L52" s="1"/>
      </tp>
      <tp t="s">
        <v>#N/A N/A</v>
        <stp/>
        <stp>BDP|16955547726523357105</stp>
        <tr r="F155" s="1"/>
      </tp>
      <tp t="s">
        <v>#N/A N/A</v>
        <stp/>
        <stp>BDP|14437032411470762694</stp>
        <tr r="B96" s="1"/>
      </tp>
      <tp t="s">
        <v>#N/A N/A</v>
        <stp/>
        <stp>BDP|13179585370442539041</stp>
        <tr r="J20" s="1"/>
      </tp>
      <tp t="s">
        <v>#N/A N/A</v>
        <stp/>
        <stp>BDP|14564245181768065586</stp>
        <tr r="G189" s="1"/>
      </tp>
      <tp t="s">
        <v>#N/A N/A</v>
        <stp/>
        <stp>BDP|10882194506703805144</stp>
        <tr r="F105" s="1"/>
      </tp>
      <tp t="s">
        <v>#N/A N/A</v>
        <stp/>
        <stp>BDP|12680397744702239425</stp>
        <tr r="K63" s="1"/>
      </tp>
      <tp t="s">
        <v>#N/A N/A</v>
        <stp/>
        <stp>BDP|16777282250890627222</stp>
        <tr r="M166" s="1"/>
      </tp>
      <tp t="s">
        <v>#N/A N/A</v>
        <stp/>
        <stp>BDP|10455441479639304912</stp>
        <tr r="K213" s="1"/>
      </tp>
      <tp t="s">
        <v>#N/A N/A</v>
        <stp/>
        <stp>BDP|16136644462633511696</stp>
        <tr r="H30" s="1"/>
      </tp>
      <tp t="s">
        <v>#N/A N/A</v>
        <stp/>
        <stp>BDP|17505592237842402052</stp>
        <tr r="N77" s="1"/>
      </tp>
      <tp t="s">
        <v>#N/A N/A</v>
        <stp/>
        <stp>BDP|15189657357565849011</stp>
        <tr r="L212" s="1"/>
      </tp>
      <tp t="s">
        <v>#N/A N/A</v>
        <stp/>
        <stp>BDP|18063894509415895621</stp>
        <tr r="K108" s="1"/>
      </tp>
      <tp t="s">
        <v>#N/A N/A</v>
        <stp/>
        <stp>BDP|16267370808445105360</stp>
        <tr r="M161" s="1"/>
      </tp>
      <tp t="s">
        <v>#N/A N/A</v>
        <stp/>
        <stp>BDP|13162676658644553713</stp>
        <tr r="H185" s="1"/>
      </tp>
      <tp t="s">
        <v>#N/A N/A</v>
        <stp/>
        <stp>BDP|18106899911676751433</stp>
        <tr r="G7" s="1"/>
      </tp>
      <tp t="s">
        <v>#N/A N/A</v>
        <stp/>
        <stp>BDP|17361580875317543167</stp>
        <tr r="H197" s="1"/>
      </tp>
      <tp t="s">
        <v>#N/A N/A</v>
        <stp/>
        <stp>BDP|13105699159614906759</stp>
        <tr r="A77" s="1"/>
        <tr r="C83" s="1"/>
      </tp>
      <tp t="s">
        <v>#N/A N/A</v>
        <stp/>
        <stp>BDP|14444118925550851445</stp>
        <tr r="E25" s="1"/>
      </tp>
      <tp t="s">
        <v>#N/A N/A</v>
        <stp/>
        <stp>BDP|12086307345722125485</stp>
        <tr r="M57" s="1"/>
      </tp>
      <tp t="s">
        <v>#N/A N/A</v>
        <stp/>
        <stp>BDP|13691361158581644724</stp>
        <tr r="N69" s="1"/>
      </tp>
      <tp t="s">
        <v>#N/A N/A</v>
        <stp/>
        <stp>BDP|11879693073232605187</stp>
        <tr r="K89" s="1"/>
      </tp>
      <tp t="s">
        <v>#N/A N/A</v>
        <stp/>
        <stp>BDP|17577606650791823611</stp>
        <tr r="D110" s="1"/>
      </tp>
      <tp t="s">
        <v>#N/A N/A</v>
        <stp/>
        <stp>BDP|15972375344493262244</stp>
        <tr r="H58" s="1"/>
      </tp>
      <tp t="s">
        <v>#N/A N/A</v>
        <stp/>
        <stp>BDP|13443230864756894248</stp>
        <tr r="M29" s="1"/>
      </tp>
      <tp t="s">
        <v>#N/A N/A</v>
        <stp/>
        <stp>BDP|14604195816430684708</stp>
        <tr r="E142" s="1"/>
      </tp>
      <tp t="s">
        <v>#N/A N/A</v>
        <stp/>
        <stp>BDP|16429147935273392498</stp>
        <tr r="N111" s="1"/>
      </tp>
      <tp t="s">
        <v>#N/A N/A</v>
        <stp/>
        <stp>BDP|12151236028611281079</stp>
        <tr r="G188" s="1"/>
      </tp>
      <tp t="s">
        <v>#N/A N/A</v>
        <stp/>
        <stp>BDP|16849335593128298744</stp>
        <tr r="L147" s="1"/>
      </tp>
      <tp t="s">
        <v>#N/A N/A</v>
        <stp/>
        <stp>BDP|18087969869901819594</stp>
        <tr r="N214" s="1"/>
      </tp>
      <tp t="s">
        <v>#N/A N/A</v>
        <stp/>
        <stp>BDP|11875247344726398252</stp>
        <tr r="B44" s="1"/>
      </tp>
      <tp t="s">
        <v>#N/A N/A</v>
        <stp/>
        <stp>BDP|16609671717807880506</stp>
        <tr r="E112" s="1"/>
      </tp>
      <tp t="s">
        <v>#N/A N/A</v>
        <stp/>
        <stp>BDP|10538234174337245118</stp>
        <tr r="A44" s="1"/>
        <tr r="C150" s="1"/>
      </tp>
      <tp t="s">
        <v>#N/A N/A</v>
        <stp/>
        <stp>BDP|15192664374343647449</stp>
        <tr r="K161" s="1"/>
      </tp>
      <tp t="s">
        <v>#N/A N/A</v>
        <stp/>
        <stp>BDP|18438572664451350951</stp>
        <tr r="K98" s="1"/>
      </tp>
      <tp t="s">
        <v>#N/A N/A</v>
        <stp/>
        <stp>BDP|14169281318012295635</stp>
        <tr r="M11" s="1"/>
      </tp>
      <tp t="s">
        <v>#N/A N/A</v>
        <stp/>
        <stp>BDP|16977524718195015439</stp>
        <tr r="K205" s="1"/>
      </tp>
      <tp t="s">
        <v>#N/A N/A</v>
        <stp/>
        <stp>BDP|10386602001383317612</stp>
        <tr r="K176" s="1"/>
      </tp>
      <tp t="s">
        <v>#N/A N/A</v>
        <stp/>
        <stp>BDP|15659729204487213623</stp>
        <tr r="L100" s="1"/>
      </tp>
      <tp t="s">
        <v>#N/A N/A</v>
        <stp/>
        <stp>BDP|12667313071135797017</stp>
        <tr r="F108" s="1"/>
      </tp>
      <tp t="s">
        <v>#N/A N/A</v>
        <stp/>
        <stp>BDP|15451657670784744368</stp>
        <tr r="E58" s="1"/>
      </tp>
      <tp t="s">
        <v>#N/A N/A</v>
        <stp/>
        <stp>BDP|17141920782974407152</stp>
        <tr r="G194" s="1"/>
      </tp>
      <tp t="s">
        <v>#N/A N/A</v>
        <stp/>
        <stp>BDP|14596203627553174437</stp>
        <tr r="L186" s="1"/>
      </tp>
      <tp t="s">
        <v>#N/A N/A</v>
        <stp/>
        <stp>BDP|12604413843767614626</stp>
        <tr r="B67" s="1"/>
      </tp>
      <tp t="s">
        <v>#N/A N/A</v>
        <stp/>
        <stp>BDP|17759987259991717919</stp>
        <tr r="B117" s="1"/>
      </tp>
      <tp t="s">
        <v>#N/A N/A</v>
        <stp/>
        <stp>BDP|15411107811997308169</stp>
        <tr r="H103" s="1"/>
      </tp>
      <tp t="s">
        <v>#N/A N/A</v>
        <stp/>
        <stp>BDP|15534545814676385452</stp>
        <tr r="K75" s="1"/>
      </tp>
      <tp t="s">
        <v>#N/A N/A</v>
        <stp/>
        <stp>BDP|16166063566902126134</stp>
        <tr r="E203" s="1"/>
      </tp>
      <tp t="s">
        <v>#N/A N/A</v>
        <stp/>
        <stp>BDP|17559517274002536469</stp>
        <tr r="A214" s="1"/>
        <tr r="C209" s="1"/>
      </tp>
      <tp t="s">
        <v>#N/A N/A</v>
        <stp/>
        <stp>BDP|18098310493787989689</stp>
        <tr r="H56" s="1"/>
      </tp>
      <tp t="s">
        <v>#N/A N/A</v>
        <stp/>
        <stp>BDP|15131465602440066265</stp>
        <tr r="E173" s="1"/>
      </tp>
      <tp t="s">
        <v>#N/A N/A</v>
        <stp/>
        <stp>BDP|15395591529990953194</stp>
        <tr r="B43" s="1"/>
      </tp>
      <tp t="s">
        <v>#N/A N/A</v>
        <stp/>
        <stp>BDP|16129425479547945102</stp>
        <tr r="B103" s="1"/>
      </tp>
      <tp t="s">
        <v>#N/A N/A</v>
        <stp/>
        <stp>BDP|14540230426231592677</stp>
        <tr r="B168" s="1"/>
      </tp>
      <tp t="s">
        <v>#N/A N/A</v>
        <stp/>
        <stp>BDP|16410549442590482447</stp>
        <tr r="B133" s="1"/>
      </tp>
      <tp t="s">
        <v>#N/A N/A</v>
        <stp/>
        <stp>BDP|11562865496620266355</stp>
        <tr r="H125" s="1"/>
      </tp>
      <tp t="s">
        <v>#N/A N/A</v>
        <stp/>
        <stp>BDP|12400378122178058847</stp>
        <tr r="A141" s="1"/>
        <tr r="C114" s="1"/>
      </tp>
      <tp t="s">
        <v>#N/A N/A</v>
        <stp/>
        <stp>BDP|16175006443911604013</stp>
        <tr r="A194" s="1"/>
        <tr r="C109" s="1"/>
      </tp>
      <tp t="s">
        <v>#N/A N/A</v>
        <stp/>
        <stp>BDP|10514188926732615285</stp>
        <tr r="M135" s="1"/>
      </tp>
      <tp t="s">
        <v>#N/A N/A</v>
        <stp/>
        <stp>BDP|16632927755538342178</stp>
        <tr r="N63" s="1"/>
      </tp>
      <tp t="s">
        <v>#N/A N/A</v>
        <stp/>
        <stp>BDP|13462244026712354207</stp>
        <tr r="A205" s="1"/>
        <tr r="C199" s="1"/>
      </tp>
      <tp t="s">
        <v>#N/A N/A</v>
        <stp/>
        <stp>BDP|14595458603252317155</stp>
        <tr r="I33" s="1"/>
      </tp>
      <tp t="s">
        <v>#N/A N/A</v>
        <stp/>
        <stp>BDP|15300102673220576001</stp>
        <tr r="F198" s="1"/>
      </tp>
      <tp t="s">
        <v>#N/A N/A</v>
        <stp/>
        <stp>BDP|12436874081296146764</stp>
        <tr r="F7" s="1"/>
      </tp>
      <tp t="s">
        <v>#N/A N/A</v>
        <stp/>
        <stp>BDP|15456044477726057727</stp>
        <tr r="K192" s="1"/>
      </tp>
      <tp t="s">
        <v>#N/A N/A</v>
        <stp/>
        <stp>BDP|17863178078731709343</stp>
        <tr r="F158" s="1"/>
      </tp>
      <tp t="s">
        <v>#N/A N/A</v>
        <stp/>
        <stp>BDP|14470917376019598020</stp>
        <tr r="K114" s="1"/>
      </tp>
      <tp t="s">
        <v>#N/A N/A</v>
        <stp/>
        <stp>BDP|14789471674571038506</stp>
        <tr r="L114" s="1"/>
      </tp>
      <tp t="s">
        <v>#N/A N/A</v>
        <stp/>
        <stp>BDP|11322779099039155581</stp>
        <tr r="F194" s="1"/>
      </tp>
      <tp t="s">
        <v>#N/A N/A</v>
        <stp/>
        <stp>BDP|14074262603593643679</stp>
        <tr r="G104" s="1"/>
      </tp>
      <tp t="s">
        <v>#N/A N/A</v>
        <stp/>
        <stp>BDP|16353229554492905089</stp>
        <tr r="E201" s="1"/>
      </tp>
      <tp t="s">
        <v>#N/A N/A</v>
        <stp/>
        <stp>BDP|12842291469344422180</stp>
        <tr r="M140" s="1"/>
      </tp>
      <tp t="s">
        <v>#N/A N/A</v>
        <stp/>
        <stp>BDP|11595856716908971388</stp>
        <tr r="M108" s="1"/>
      </tp>
      <tp t="s">
        <v>#N/A N/A</v>
        <stp/>
        <stp>BDP|14464057948606713598</stp>
        <tr r="F204" s="1"/>
      </tp>
      <tp t="s">
        <v>#N/A N/A</v>
        <stp/>
        <stp>BDP|16257979979388202391</stp>
        <tr r="I6" s="1"/>
      </tp>
      <tp t="s">
        <v>#N/A N/A</v>
        <stp/>
        <stp>BDP|10327504452475497625</stp>
        <tr r="H65" s="1"/>
      </tp>
      <tp t="s">
        <v>#N/A N/A</v>
        <stp/>
        <stp>BDP|17800381207803350430</stp>
        <tr r="N207" s="1"/>
      </tp>
      <tp t="s">
        <v>#N/A N/A</v>
        <stp/>
        <stp>BDP|13071613526403103713</stp>
        <tr r="J161" s="1"/>
      </tp>
      <tp t="s">
        <v>#N/A N/A</v>
        <stp/>
        <stp>BDP|12093704915594190333</stp>
        <tr r="B143" s="1"/>
      </tp>
      <tp t="s">
        <v>#N/A N/A</v>
        <stp/>
        <stp>BDP|18341743791771823493</stp>
        <tr r="M71" s="1"/>
      </tp>
      <tp t="s">
        <v>#N/A N/A</v>
        <stp/>
        <stp>BDP|17181679164363120746</stp>
        <tr r="G92" s="1"/>
      </tp>
      <tp t="s">
        <v>#N/A N/A</v>
        <stp/>
        <stp>BDP|12127520457051213008</stp>
        <tr r="K146" s="1"/>
      </tp>
      <tp t="s">
        <v>#N/A N/A</v>
        <stp/>
        <stp>BDP|14790257225701270634</stp>
        <tr r="N45" s="1"/>
      </tp>
      <tp t="s">
        <v>#N/A N/A</v>
        <stp/>
        <stp>BDP|15899753221315868621</stp>
        <tr r="K181" s="1"/>
      </tp>
      <tp t="s">
        <v>#N/A N/A</v>
        <stp/>
        <stp>BDP|13710472943378547808</stp>
        <tr r="M68" s="1"/>
      </tp>
      <tp t="s">
        <v>#N/A N/A</v>
        <stp/>
        <stp>BDP|11879584971937719708</stp>
        <tr r="K150" s="1"/>
      </tp>
      <tp t="s">
        <v>#N/A N/A</v>
        <stp/>
        <stp>BDP|12931227005282066182</stp>
        <tr r="J86" s="1"/>
      </tp>
      <tp t="s">
        <v>#N/A N/A</v>
        <stp/>
        <stp>BDP|16289103520557703138</stp>
        <tr r="F199" s="1"/>
      </tp>
      <tp t="s">
        <v>#N/A N/A</v>
        <stp/>
        <stp>BDP|16389659236240215044</stp>
        <tr r="K19" s="1"/>
      </tp>
      <tp t="s">
        <v>#N/A N/A</v>
        <stp/>
        <stp>BDP|18437500447268254189</stp>
        <tr r="A146" s="1"/>
        <tr r="C135" s="1"/>
      </tp>
      <tp t="s">
        <v>#N/A N/A</v>
        <stp/>
        <stp>BDP|15745404143422484790</stp>
        <tr r="M93" s="1"/>
      </tp>
      <tp t="s">
        <v>#N/A N/A</v>
        <stp/>
        <stp>BDP|13063092041525123201</stp>
        <tr r="M95" s="1"/>
      </tp>
      <tp t="s">
        <v>#N/A N/A</v>
        <stp/>
        <stp>BDP|15857655860034567116</stp>
        <tr r="E138" s="1"/>
      </tp>
      <tp t="s">
        <v>#N/A N/A</v>
        <stp/>
        <stp>BDP|13459613597675962923</stp>
        <tr r="G147" s="1"/>
      </tp>
      <tp t="s">
        <v>#N/A N/A</v>
        <stp/>
        <stp>BDP|11764290572006033250</stp>
        <tr r="K151" s="1"/>
      </tp>
      <tp t="s">
        <v>#N/A N/A</v>
        <stp/>
        <stp>BDP|10819022617155539415</stp>
        <tr r="E6" s="1"/>
      </tp>
      <tp t="s">
        <v>#N/A N/A</v>
        <stp/>
        <stp>BDP|17568595912131593232</stp>
        <tr r="I116" s="1"/>
      </tp>
      <tp t="s">
        <v>#N/A N/A</v>
        <stp/>
        <stp>BDP|14051524412458083885</stp>
        <tr r="A107" s="1"/>
        <tr r="C66" s="1"/>
      </tp>
      <tp t="s">
        <v>#N/A N/A</v>
        <stp/>
        <stp>BDP|10544679920944875023</stp>
        <tr r="D90" s="1"/>
      </tp>
      <tp t="s">
        <v>#N/A N/A</v>
        <stp/>
        <stp>BDP|13057355755426843305</stp>
        <tr r="J120" s="1"/>
      </tp>
      <tp t="s">
        <v>#N/A N/A</v>
        <stp/>
        <stp>BDP|15649089309696896376</stp>
        <tr r="H182" s="1"/>
      </tp>
      <tp t="s">
        <v>#N/A N/A</v>
        <stp/>
        <stp>BDP|10682458682585940934</stp>
        <tr r="A123" s="1"/>
        <tr r="C142" s="1"/>
      </tp>
      <tp t="s">
        <v>#N/A N/A</v>
        <stp/>
        <stp>BDP|11992228131655978584</stp>
        <tr r="K134" s="1"/>
      </tp>
      <tp t="s">
        <v>#N/A N/A</v>
        <stp/>
        <stp>BDP|13573788955053075220</stp>
        <tr r="D88" s="1"/>
      </tp>
      <tp t="s">
        <v>#N/A N/A</v>
        <stp/>
        <stp>BDP|10155583766804139740</stp>
        <tr r="M18" s="1"/>
      </tp>
      <tp t="s">
        <v>#N/A N/A</v>
        <stp/>
        <stp>BDP|18160433211369964403</stp>
        <tr r="F192" s="1"/>
      </tp>
      <tp t="s">
        <v>#N/A N/A</v>
        <stp/>
        <stp>BDP|16114030306664802266</stp>
        <tr r="G126" s="1"/>
      </tp>
      <tp t="s">
        <v>#N/A N/A</v>
        <stp/>
        <stp>BDP|11124032219530356027</stp>
        <tr r="E136" s="1"/>
      </tp>
      <tp t="s">
        <v>#N/A N/A</v>
        <stp/>
        <stp>BDP|17893447616523062109</stp>
        <tr r="G101" s="1"/>
      </tp>
      <tp t="s">
        <v>#N/A N/A</v>
        <stp/>
        <stp>BDP|17363730298559299077</stp>
        <tr r="L96" s="1"/>
      </tp>
      <tp t="s">
        <v>#N/A N/A</v>
        <stp/>
        <stp>BDP|17569138778841031034</stp>
        <tr r="L189" s="1"/>
      </tp>
      <tp t="s">
        <v>#N/A N/A</v>
        <stp/>
        <stp>BDP|13645786323956597057</stp>
        <tr r="K178" s="1"/>
      </tp>
      <tp t="s">
        <v>#N/A N/A</v>
        <stp/>
        <stp>BDP|17476699505747765632</stp>
        <tr r="F180" s="1"/>
      </tp>
      <tp t="s">
        <v>#N/A N/A</v>
        <stp/>
        <stp>BDP|13511523766067408791</stp>
        <tr r="A183" s="1"/>
        <tr r="C181" s="1"/>
      </tp>
      <tp t="s">
        <v>#N/A N/A</v>
        <stp/>
        <stp>BDP|16356190567526173706</stp>
        <tr r="K219" s="1"/>
      </tp>
      <tp t="s">
        <v>#N/A N/A</v>
        <stp/>
        <stp>BDP|10704253720093873363</stp>
        <tr r="I109" s="1"/>
      </tp>
      <tp t="s">
        <v>#N/A N/A</v>
        <stp/>
        <stp>BDP|10155005022207700584</stp>
        <tr r="K116" s="1"/>
      </tp>
      <tp t="s">
        <v>#N/A N/A</v>
        <stp/>
        <stp>BDP|10303824106611323986</stp>
        <tr r="K68" s="1"/>
      </tp>
      <tp t="s">
        <v>#N/A N/A</v>
        <stp/>
        <stp>BDP|18388344305053811868</stp>
        <tr r="D138" s="1"/>
      </tp>
      <tp t="s">
        <v>#N/A N/A</v>
        <stp/>
        <stp>BDP|12600586755200689222</stp>
        <tr r="B4" s="1"/>
      </tp>
      <tp t="s">
        <v>#N/A N/A</v>
        <stp/>
        <stp>BDP|15749765041561781780</stp>
        <tr r="H143" s="1"/>
      </tp>
      <tp t="s">
        <v>#N/A N/A</v>
        <stp/>
        <stp>BDP|14459619818106090528</stp>
        <tr r="J136" s="1"/>
      </tp>
      <tp t="s">
        <v>#N/A N/A</v>
        <stp/>
        <stp>BDP|15745717960562170680</stp>
        <tr r="N218" s="1"/>
      </tp>
      <tp t="s">
        <v>#N/A N/A</v>
        <stp/>
        <stp>BDP|13842571405245407317</stp>
        <tr r="K76" s="1"/>
      </tp>
      <tp t="s">
        <v>#N/A N/A</v>
        <stp/>
        <stp>BDP|13983838317823183929</stp>
        <tr r="A96" s="1"/>
        <tr r="C214" s="1"/>
      </tp>
      <tp t="s">
        <v>#N/A N/A</v>
        <stp/>
        <stp>BDP|10382240201214837607</stp>
        <tr r="M62" s="1"/>
      </tp>
      <tp t="s">
        <v>#N/A N/A</v>
        <stp/>
        <stp>BDP|11658902768717303936</stp>
        <tr r="D92" s="1"/>
      </tp>
      <tp t="s">
        <v>#N/A N/A</v>
        <stp/>
        <stp>BDP|16443037319672960568</stp>
        <tr r="I7" s="1"/>
      </tp>
      <tp t="s">
        <v>#N/A N/A</v>
        <stp/>
        <stp>BDP|12212603438804363385</stp>
        <tr r="L128" s="1"/>
      </tp>
      <tp t="s">
        <v>#N/A N/A</v>
        <stp/>
        <stp>BDP|16283470022463178375</stp>
        <tr r="D47" s="1"/>
      </tp>
      <tp t="s">
        <v>#N/A N/A</v>
        <stp/>
        <stp>BDP|14584864640078279006</stp>
        <tr r="M10" s="1"/>
      </tp>
      <tp t="s">
        <v>#N/A N/A</v>
        <stp/>
        <stp>BDP|15275210074480797017</stp>
        <tr r="A189" s="1"/>
        <tr r="C189" s="1"/>
      </tp>
      <tp t="s">
        <v>#N/A N/A</v>
        <stp/>
        <stp>BDP|11176549650114256568</stp>
        <tr r="J195" s="1"/>
      </tp>
      <tp t="s">
        <v>#N/A N/A</v>
        <stp/>
        <stp>BDP|16944626857161475495</stp>
        <tr r="G179" s="1"/>
      </tp>
      <tp t="s">
        <v>#N/A N/A</v>
        <stp/>
        <stp>BDP|14401155444286036745</stp>
        <tr r="E5" s="1"/>
      </tp>
      <tp t="s">
        <v>#N/A N/A</v>
        <stp/>
        <stp>BDP|13854796660752266038</stp>
        <tr r="I114" s="1"/>
      </tp>
      <tp t="s">
        <v>#N/A N/A</v>
        <stp/>
        <stp>BDP|15471221788916990979</stp>
        <tr r="N177" s="1"/>
      </tp>
      <tp t="s">
        <v>#N/A N/A</v>
        <stp/>
        <stp>BDP|13330818160529478468</stp>
        <tr r="K17" s="1"/>
      </tp>
      <tp t="s">
        <v>#N/A N/A</v>
        <stp/>
        <stp>BDP|13081513237711188475</stp>
        <tr r="M81" s="1"/>
      </tp>
      <tp t="s">
        <v>#N/A N/A</v>
        <stp/>
        <stp>BDP|12736297449177671313</stp>
        <tr r="B48" s="1"/>
      </tp>
      <tp t="s">
        <v>#N/A N/A</v>
        <stp/>
        <stp>BDP|15140526805437245742</stp>
        <tr r="G141" s="1"/>
      </tp>
      <tp t="s">
        <v>#N/A N/A</v>
        <stp/>
        <stp>BDP|16430750061626813180</stp>
        <tr r="K160" s="1"/>
      </tp>
      <tp t="s">
        <v>#N/A N/A</v>
        <stp/>
        <stp>BDP|13535261553916286218</stp>
        <tr r="I30" s="1"/>
      </tp>
      <tp t="s">
        <v>#N/A N/A</v>
        <stp/>
        <stp>BDP|14357359766549392809</stp>
        <tr r="L58" s="1"/>
      </tp>
      <tp t="s">
        <v>#N/A N/A</v>
        <stp/>
        <stp>BDP|15058927860693436954</stp>
        <tr r="M152" s="1"/>
      </tp>
      <tp t="s">
        <v>#N/A N/A</v>
        <stp/>
        <stp>BDP|16053009915482694500</stp>
        <tr r="L103" s="1"/>
      </tp>
      <tp t="s">
        <v>#N/A N/A</v>
        <stp/>
        <stp>BDP|11754159375880293768</stp>
        <tr r="L102" s="1"/>
      </tp>
      <tp t="s">
        <v>#N/A N/A</v>
        <stp/>
        <stp>BDP|15826062849644762535</stp>
        <tr r="B65" s="1"/>
      </tp>
      <tp t="s">
        <v>#N/A N/A</v>
        <stp/>
        <stp>BDP|13870249728811021270</stp>
        <tr r="J71" s="1"/>
      </tp>
      <tp t="s">
        <v>#N/A N/A</v>
        <stp/>
        <stp>BDP|14275855937427498866</stp>
        <tr r="I220" s="1"/>
      </tp>
      <tp t="s">
        <v>#N/A N/A</v>
        <stp/>
        <stp>BDP|16881260718031203467</stp>
        <tr r="K20" s="1"/>
      </tp>
      <tp t="s">
        <v>#N/A N/A</v>
        <stp/>
        <stp>BDP|15902321175305587497</stp>
        <tr r="N121" s="1"/>
      </tp>
      <tp t="s">
        <v>#N/A N/A</v>
        <stp/>
        <stp>BDP|16410724867130217719</stp>
        <tr r="L192" s="1"/>
      </tp>
      <tp t="s">
        <v>#N/A N/A</v>
        <stp/>
        <stp>BDP|13180761490284082950</stp>
        <tr r="K132" s="1"/>
      </tp>
      <tp t="s">
        <v>#N/A N/A</v>
        <stp/>
        <stp>BDP|14230131051878584872</stp>
        <tr r="J142" s="1"/>
      </tp>
      <tp t="s">
        <v>#N/A N/A</v>
        <stp/>
        <stp>BDP|11928692032154515057</stp>
        <tr r="N52" s="1"/>
      </tp>
      <tp t="s">
        <v>#N/A N/A</v>
        <stp/>
        <stp>BDP|14146163093764054860</stp>
        <tr r="M167" s="1"/>
      </tp>
      <tp t="s">
        <v>#N/A N/A</v>
        <stp/>
        <stp>BDP|16559963683557659042</stp>
        <tr r="D125" s="1"/>
      </tp>
      <tp t="s">
        <v>#N/A N/A</v>
        <stp/>
        <stp>BDP|13587734162726739468</stp>
        <tr r="H115" s="1"/>
      </tp>
      <tp t="s">
        <v>#N/A N/A</v>
        <stp/>
        <stp>BDP|16528361002227362271</stp>
        <tr r="N41" s="1"/>
      </tp>
      <tp t="s">
        <v>#N/A N/A</v>
        <stp/>
        <stp>BDP|17341671841645815087</stp>
        <tr r="E51" s="1"/>
      </tp>
      <tp t="s">
        <v>#N/A N/A</v>
        <stp/>
        <stp>BDP|13530191435803949246</stp>
        <tr r="D48" s="1"/>
      </tp>
      <tp t="s">
        <v>#N/A N/A</v>
        <stp/>
        <stp>BDP|10828720210892960471</stp>
        <tr r="D28" s="1"/>
      </tp>
      <tp t="s">
        <v>#N/A N/A</v>
        <stp/>
        <stp>BDP|10326920001431090843</stp>
        <tr r="I119" s="1"/>
      </tp>
      <tp t="s">
        <v>#N/A N/A</v>
        <stp/>
        <stp>BDP|14480663720486436614</stp>
        <tr r="E117" s="1"/>
      </tp>
      <tp t="s">
        <v>#N/A N/A</v>
        <stp/>
        <stp>BDP|11390123516681398038</stp>
        <tr r="N44" s="1"/>
      </tp>
      <tp t="s">
        <v>#N/A N/A</v>
        <stp/>
        <stp>BDP|13190717453042152341</stp>
        <tr r="H46" s="1"/>
      </tp>
      <tp t="s">
        <v>#N/A N/A</v>
        <stp/>
        <stp>BDP|15362528235805374619</stp>
        <tr r="L215" s="1"/>
      </tp>
      <tp t="s">
        <v>#N/A N/A</v>
        <stp/>
        <stp>BDP|15409975107368505475</stp>
        <tr r="B86" s="1"/>
      </tp>
      <tp t="s">
        <v>#N/A N/A</v>
        <stp/>
        <stp>BDP|12538853566629076500</stp>
        <tr r="K94" s="1"/>
      </tp>
      <tp t="s">
        <v>#N/A N/A</v>
        <stp/>
        <stp>BDP|16907597836561161115</stp>
        <tr r="E105" s="1"/>
      </tp>
      <tp t="s">
        <v>#N/A N/A</v>
        <stp/>
        <stp>BDP|14676063760212048065</stp>
        <tr r="N180" s="1"/>
      </tp>
      <tp t="s">
        <v>#N/A N/A</v>
        <stp/>
        <stp>BDP|15482468077297439177</stp>
        <tr r="A187" s="1"/>
        <tr r="C187" s="1"/>
      </tp>
      <tp t="s">
        <v>#N/A N/A</v>
        <stp/>
        <stp>BDP|14873885324616114831</stp>
        <tr r="L182" s="1"/>
      </tp>
      <tp t="s">
        <v>#N/A N/A</v>
        <stp/>
        <stp>BDP|11157335900105219764</stp>
        <tr r="E162" s="1"/>
      </tp>
      <tp t="s">
        <v>#N/A N/A</v>
        <stp/>
        <stp>BDP|10377322177996905366</stp>
        <tr r="L130" s="1"/>
      </tp>
      <tp t="s">
        <v>#N/A N/A</v>
        <stp/>
        <stp>BDP|12864075315135686752</stp>
        <tr r="L221" s="1"/>
      </tp>
      <tp t="s">
        <v>#N/A N/A</v>
        <stp/>
        <stp>BDP|10315539847769798998</stp>
        <tr r="M208" s="1"/>
      </tp>
      <tp t="s">
        <v>#N/A N/A</v>
        <stp/>
        <stp>BDP|14467591155070910585</stp>
        <tr r="G171" s="1"/>
      </tp>
      <tp t="s">
        <v>#N/A N/A</v>
        <stp/>
        <stp>BDP|17327140096248860605</stp>
        <tr r="I129" s="1"/>
      </tp>
      <tp t="s">
        <v>#N/A N/A</v>
        <stp/>
        <stp>BDP|13836480679112150315</stp>
        <tr r="J22" s="1"/>
      </tp>
      <tp t="s">
        <v>#N/A N/A</v>
        <stp/>
        <stp>BDP|12774045624308984966</stp>
        <tr r="L97" s="1"/>
      </tp>
      <tp t="s">
        <v>#N/A N/A</v>
        <stp/>
        <stp>BDP|16263486232994130414</stp>
        <tr r="I139" s="1"/>
      </tp>
      <tp t="s">
        <v>#N/A N/A</v>
        <stp/>
        <stp>BDP|18152129094400935166</stp>
        <tr r="J3" s="1"/>
      </tp>
      <tp t="s">
        <v>#N/A N/A</v>
        <stp/>
        <stp>BDP|12076208813225346589</stp>
        <tr r="E40" s="1"/>
      </tp>
      <tp t="s">
        <v>#N/A N/A</v>
        <stp/>
        <stp>BDP|17636061143550230292</stp>
        <tr r="D149" s="1"/>
      </tp>
      <tp t="s">
        <v>#N/A N/A</v>
        <stp/>
        <stp>BDP|10043994291103744271</stp>
        <tr r="D155" s="1"/>
      </tp>
      <tp t="s">
        <v>#N/A N/A</v>
        <stp/>
        <stp>BDP|14293000973172332095</stp>
        <tr r="M134" s="1"/>
      </tp>
      <tp t="s">
        <v>#N/A N/A</v>
        <stp/>
        <stp>BDP|12970370399620978956</stp>
        <tr r="G61" s="1"/>
      </tp>
      <tp t="s">
        <v>#N/A N/A</v>
        <stp/>
        <stp>BDP|10894634593438067639</stp>
        <tr r="N135" s="1"/>
      </tp>
      <tp t="s">
        <v>#N/A N/A</v>
        <stp/>
        <stp>BDP|14977544416914078509</stp>
        <tr r="E76" s="1"/>
      </tp>
      <tp t="s">
        <v>#N/A N/A</v>
        <stp/>
        <stp>BDP|14633725524061331181</stp>
        <tr r="J145" s="1"/>
      </tp>
      <tp t="s">
        <v>#N/A N/A</v>
        <stp/>
        <stp>BDP|18240629970969211186</stp>
        <tr r="L40" s="1"/>
      </tp>
      <tp t="s">
        <v>#N/A N/A</v>
        <stp/>
        <stp>BDP|16785287007554602149</stp>
        <tr r="H109" s="1"/>
      </tp>
      <tp t="s">
        <v>#N/A N/A</v>
        <stp/>
        <stp>BDP|11984865433313755861</stp>
        <tr r="B64" s="1"/>
      </tp>
      <tp t="s">
        <v>#N/A N/A</v>
        <stp/>
        <stp>BDP|16410329819513176632</stp>
        <tr r="B78" s="1"/>
      </tp>
      <tp t="s">
        <v>#N/A N/A</v>
        <stp/>
        <stp>BDP|14301480651360565428</stp>
        <tr r="J57" s="1"/>
      </tp>
      <tp t="s">
        <v>#N/A N/A</v>
        <stp/>
        <stp>BDP|14470920791567369296</stp>
        <tr r="B76" s="1"/>
      </tp>
      <tp t="s">
        <v>#N/A N/A</v>
        <stp/>
        <stp>BDP|12220704401455607187</stp>
        <tr r="I216" s="1"/>
      </tp>
      <tp t="s">
        <v>#N/A N/A</v>
        <stp/>
        <stp>BDP|13573186385088132346</stp>
        <tr r="L216" s="1"/>
      </tp>
      <tp t="s">
        <v>#N/A N/A</v>
        <stp/>
        <stp>BDP|14983939999914949167</stp>
        <tr r="L160" s="1"/>
      </tp>
      <tp t="s">
        <v>#N/A N/A</v>
        <stp/>
        <stp>BDP|13246085249482788484</stp>
        <tr r="G174" s="1"/>
      </tp>
      <tp t="s">
        <v>#N/A N/A</v>
        <stp/>
        <stp>BDP|12967432466771045006</stp>
        <tr r="F56" s="1"/>
      </tp>
      <tp t="s">
        <v>#N/A N/A</v>
        <stp/>
        <stp>BDP|10039013204217913638</stp>
        <tr r="N57" s="1"/>
      </tp>
      <tp t="s">
        <v>#N/A N/A</v>
        <stp/>
        <stp>BDP|10803975547899224544</stp>
        <tr r="J26" s="1"/>
      </tp>
      <tp t="s">
        <v>#N/A N/A</v>
        <stp/>
        <stp>BDP|13230268406763454373</stp>
        <tr r="H202" s="1"/>
      </tp>
      <tp t="s">
        <v>#N/A N/A</v>
        <stp/>
        <stp>BDP|17523055606823285559</stp>
        <tr r="H16" s="1"/>
      </tp>
      <tp t="s">
        <v>#N/A N/A</v>
        <stp/>
        <stp>BDP|10062053944963000601</stp>
        <tr r="E195" s="1"/>
      </tp>
      <tp t="s">
        <v>#N/A N/A</v>
        <stp/>
        <stp>BDP|10751442150730226001</stp>
        <tr r="F162" s="1"/>
      </tp>
      <tp t="s">
        <v>#N/A N/A</v>
        <stp/>
        <stp>BDP|15302280869630580069</stp>
        <tr r="J65" s="1"/>
      </tp>
      <tp t="s">
        <v>#N/A N/A</v>
        <stp/>
        <stp>BDP|10564374900665463775</stp>
        <tr r="B127" s="1"/>
      </tp>
      <tp t="s">
        <v>#N/A N/A</v>
        <stp/>
        <stp>BDP|10755075466191623601</stp>
        <tr r="J127" s="1"/>
      </tp>
      <tp t="s">
        <v>#N/A N/A</v>
        <stp/>
        <stp>BDP|15177222703791325731</stp>
        <tr r="G89" s="1"/>
      </tp>
      <tp t="s">
        <v>#N/A N/A</v>
        <stp/>
        <stp>BDP|16841202009337152200</stp>
        <tr r="K138" s="1"/>
      </tp>
      <tp t="s">
        <v>#N/A N/A</v>
        <stp/>
        <stp>BDP|16288803214587319959</stp>
        <tr r="M221" s="1"/>
      </tp>
      <tp t="s">
        <v>#N/A N/A</v>
        <stp/>
        <stp>BDP|17831922798981075729</stp>
        <tr r="G196" s="1"/>
      </tp>
      <tp t="s">
        <v>#N/A N/A</v>
        <stp/>
        <stp>BDP|15113695972132908730</stp>
        <tr r="L108" s="1"/>
      </tp>
      <tp t="s">
        <v>#N/A N/A</v>
        <stp/>
        <stp>BDP|13521472890806519942</stp>
        <tr r="J43" s="1"/>
      </tp>
      <tp t="s">
        <v>#N/A N/A</v>
        <stp/>
        <stp>BDP|16675476679804859033</stp>
        <tr r="D66" s="1"/>
      </tp>
      <tp t="s">
        <v>#N/A N/A</v>
        <stp/>
        <stp>BDP|18033883742936932306</stp>
        <tr r="J193" s="1"/>
      </tp>
      <tp t="s">
        <v>#N/A N/A</v>
        <stp/>
        <stp>BDP|17949847039275296859</stp>
        <tr r="N119" s="1"/>
      </tp>
      <tp t="s">
        <v>#N/A N/A</v>
        <stp/>
        <stp>BDP|10416832752974133862</stp>
        <tr r="I21" s="1"/>
      </tp>
      <tp t="s">
        <v>#N/A N/A</v>
        <stp/>
        <stp>BDP|16647451860222286736</stp>
        <tr r="E46" s="1"/>
      </tp>
      <tp t="s">
        <v>#N/A N/A</v>
        <stp/>
        <stp>BDP|12156352006977479744</stp>
        <tr r="E177" s="1"/>
      </tp>
      <tp t="s">
        <v>#N/A N/A</v>
        <stp/>
        <stp>BDP|12232246504207203624</stp>
        <tr r="F130" s="1"/>
      </tp>
      <tp t="s">
        <v>#N/A N/A</v>
        <stp/>
        <stp>BDP|17349491673914296197</stp>
        <tr r="I64" s="1"/>
      </tp>
      <tp t="s">
        <v>#N/A N/A</v>
        <stp/>
        <stp>BDP|14544132021112468410</stp>
        <tr r="G221" s="1"/>
      </tp>
      <tp t="s">
        <v>#N/A N/A</v>
        <stp/>
        <stp>BDP|11382560550850779007</stp>
        <tr r="J202" s="1"/>
      </tp>
      <tp t="s">
        <v>#N/A N/A</v>
        <stp/>
        <stp>BDP|16044291085445606881</stp>
        <tr r="L180" s="1"/>
      </tp>
      <tp t="s">
        <v>#N/A N/A</v>
        <stp/>
        <stp>BDP|16444773545020416403</stp>
        <tr r="J33" s="1"/>
      </tp>
      <tp t="s">
        <v>#N/A N/A</v>
        <stp/>
        <stp>BDP|12505274688248899174</stp>
        <tr r="L151" s="1"/>
      </tp>
      <tp t="s">
        <v>#N/A N/A</v>
        <stp/>
        <stp>BDP|15263639365142173600</stp>
        <tr r="I159" s="1"/>
      </tp>
      <tp t="s">
        <v>#N/A N/A</v>
        <stp/>
        <stp>BDP|11330674207501214742</stp>
        <tr r="L161" s="1"/>
      </tp>
      <tp t="s">
        <v>#N/A N/A</v>
        <stp/>
        <stp>BDP|15145657734285305464</stp>
        <tr r="E72" s="1"/>
      </tp>
      <tp t="s">
        <v>#N/A N/A</v>
        <stp/>
        <stp>BDP|14755559812104005559</stp>
        <tr r="J149" s="1"/>
      </tp>
      <tp t="s">
        <v>#N/A N/A</v>
        <stp/>
        <stp>BDP|11959570126652919558</stp>
        <tr r="I201" s="1"/>
      </tp>
      <tp t="s">
        <v>#N/A N/A</v>
        <stp/>
        <stp>BDP|15231384339961561521</stp>
        <tr r="G41" s="1"/>
      </tp>
      <tp t="s">
        <v>#N/A N/A</v>
        <stp/>
        <stp>BDP|16745127361165318530</stp>
        <tr r="F200" s="1"/>
      </tp>
      <tp t="s">
        <v>#N/A N/A</v>
        <stp/>
        <stp>BDP|17259040611184210316</stp>
        <tr r="G80" s="1"/>
      </tp>
      <tp t="s">
        <v>#N/A N/A</v>
        <stp/>
        <stp>BDP|15683353791828360654</stp>
        <tr r="D117" s="1"/>
      </tp>
      <tp t="s">
        <v>#N/A N/A</v>
        <stp/>
        <stp>BDP|10390460564853442014</stp>
        <tr r="N158" s="1"/>
      </tp>
      <tp t="s">
        <v>#N/A N/A</v>
        <stp/>
        <stp>BDP|17771058963987345762</stp>
        <tr r="K123" s="1"/>
      </tp>
      <tp t="s">
        <v>#N/A N/A</v>
        <stp/>
        <stp>BDP|15776800831359144636</stp>
        <tr r="G216" s="1"/>
      </tp>
      <tp t="s">
        <v>#N/A N/A</v>
        <stp/>
        <stp>BDP|14701129054883612236</stp>
        <tr r="H67" s="1"/>
      </tp>
      <tp t="s">
        <v>#N/A N/A</v>
        <stp/>
        <stp>BDP|13615205981141770979</stp>
        <tr r="M117" s="1"/>
      </tp>
      <tp t="s">
        <v>#N/A N/A</v>
        <stp/>
        <stp>BDP|16380609303213292250</stp>
        <tr r="K32" s="1"/>
      </tp>
      <tp t="s">
        <v>#N/A N/A</v>
        <stp/>
        <stp>BDP|14463899683697072297</stp>
        <tr r="M218" s="1"/>
      </tp>
      <tp t="s">
        <v>#N/A N/A</v>
        <stp/>
        <stp>BDP|11895606043297566592</stp>
        <tr r="I219" s="1"/>
      </tp>
      <tp t="s">
        <v>#N/A N/A</v>
        <stp/>
        <stp>BDP|17591822989063165582</stp>
        <tr r="H195" s="1"/>
      </tp>
      <tp t="s">
        <v>#N/A N/A</v>
        <stp/>
        <stp>BDP|10297000246354686151</stp>
        <tr r="I16" s="1"/>
      </tp>
      <tp t="s">
        <v>#N/A N/A</v>
        <stp/>
        <stp>BDP|18319336635138260107</stp>
        <tr r="H14" s="1"/>
      </tp>
      <tp t="s">
        <v>#N/A N/A</v>
        <stp/>
        <stp>BDP|11512055746603060711</stp>
        <tr r="A174" s="1"/>
        <tr r="C130" s="1"/>
      </tp>
      <tp t="s">
        <v>#N/A N/A</v>
        <stp/>
        <stp>BDP|15160496529082292055</stp>
        <tr r="L156" s="1"/>
      </tp>
      <tp t="s">
        <v>#N/A N/A</v>
        <stp/>
        <stp>BDP|15708960717225716976</stp>
        <tr r="M72" s="1"/>
      </tp>
      <tp t="s">
        <v>#N/A N/A</v>
        <stp/>
        <stp>BDH|11249551304163293637</stp>
        <tr r="A11" s="36"/>
        <tr r="A11" s="35"/>
      </tp>
      <tp t="s">
        <v>#N/A N/A</v>
        <stp/>
        <stp>BDP|13511585422821162371</stp>
        <tr r="J134" s="1"/>
      </tp>
      <tp t="s">
        <v>#N/A N/A</v>
        <stp/>
        <stp>BDP|16690173576607655182</stp>
        <tr r="L60" s="1"/>
      </tp>
      <tp t="s">
        <v>#N/A N/A</v>
        <stp/>
        <stp>BDP|17082419225144500389</stp>
        <tr r="K195" s="1"/>
      </tp>
      <tp t="s">
        <v>#N/A N/A</v>
        <stp/>
        <stp>BDP|14888915232430058821</stp>
        <tr r="A190" s="1"/>
        <tr r="C190" s="1"/>
      </tp>
      <tp t="s">
        <v>#N/A N/A</v>
        <stp/>
        <stp>BDP|11172973067210152891</stp>
        <tr r="B13" s="1"/>
      </tp>
      <tp t="s">
        <v>#N/A N/A</v>
        <stp/>
        <stp>BDP|15866251830961659329</stp>
        <tr r="A197" s="1"/>
        <tr r="C182" s="1"/>
      </tp>
      <tp t="s">
        <v>#N/A N/A</v>
        <stp/>
        <stp>BDP|14019621061811874328</stp>
        <tr r="M30" s="1"/>
      </tp>
      <tp t="s">
        <v>#N/A N/A</v>
        <stp/>
        <stp>BDP|16829704574764348460</stp>
        <tr r="G175" s="1"/>
      </tp>
      <tp t="s">
        <v>#N/A N/A</v>
        <stp/>
        <stp>BDP|12181012390309997404</stp>
        <tr r="I29" s="1"/>
      </tp>
      <tp t="s">
        <v>#N/A N/A</v>
        <stp/>
        <stp>BDP|13485301065294048497</stp>
        <tr r="D84" s="1"/>
      </tp>
      <tp t="s">
        <v>#N/A N/A</v>
        <stp/>
        <stp>BDP|12443290102206012078</stp>
        <tr r="M148" s="1"/>
      </tp>
      <tp t="s">
        <v>#N/A N/A</v>
        <stp/>
        <stp>BDP|15057127008700055220</stp>
        <tr r="J44" s="1"/>
      </tp>
      <tp t="s">
        <v>#N/A N/A</v>
        <stp/>
        <stp>BDP|14028656701104935050</stp>
        <tr r="E166" s="1"/>
      </tp>
      <tp t="s">
        <v>#N/A N/A</v>
        <stp/>
        <stp>BDP|13394890956441492901</stp>
        <tr r="L165" s="1"/>
      </tp>
      <tp t="s">
        <v>#N/A N/A</v>
        <stp/>
        <stp>BDP|10494131719345380356</stp>
        <tr r="A130" s="1"/>
        <tr r="C191" s="1"/>
      </tp>
      <tp t="s">
        <v>#N/A N/A</v>
        <stp/>
        <stp>BDP|11858733037033044046</stp>
        <tr r="G43" s="1"/>
      </tp>
      <tp t="s">
        <v>#N/A N/A</v>
        <stp/>
        <stp>BDP|11796776980468205090</stp>
        <tr r="K164" s="1"/>
      </tp>
      <tp t="s">
        <v>#N/A N/A</v>
        <stp/>
        <stp>BDP|16142139397308619084</stp>
        <tr r="F68" s="1"/>
      </tp>
      <tp t="s">
        <v>#N/A N/A</v>
        <stp/>
        <stp>BDP|11489075099746584848</stp>
        <tr r="L19" s="1"/>
      </tp>
      <tp t="s">
        <v>#N/A N/A</v>
        <stp/>
        <stp>BDP|11020320411852873704</stp>
        <tr r="G100" s="1"/>
      </tp>
      <tp t="s">
        <v>#N/A N/A</v>
        <stp/>
        <stp>BDP|14699091662250743416</stp>
        <tr r="E55" s="1"/>
      </tp>
      <tp t="s">
        <v>#N/A N/A</v>
        <stp/>
        <stp>BDP|11282589920876455651</stp>
        <tr r="E65" s="1"/>
      </tp>
      <tp t="s">
        <v>#N/A N/A</v>
        <stp/>
        <stp>BDP|16909484351078899931</stp>
        <tr r="N24" s="1"/>
      </tp>
      <tp t="s">
        <v>#N/A N/A</v>
        <stp/>
        <stp>BDP|13330175419597284248</stp>
        <tr r="B8" s="1"/>
      </tp>
      <tp t="s">
        <v>#N/A N/A</v>
        <stp/>
        <stp>BDP|17976982699315259411</stp>
        <tr r="A37" s="1"/>
        <tr r="C51" s="1"/>
      </tp>
      <tp t="s">
        <v>#N/A N/A</v>
        <stp/>
        <stp>BDP|13155527148470508457</stp>
        <tr r="I47" s="1"/>
      </tp>
      <tp t="s">
        <v>#N/A N/A</v>
        <stp/>
        <stp>BDP|11313562063531436592</stp>
        <tr r="H90" s="1"/>
      </tp>
      <tp t="s">
        <v>#N/A N/A</v>
        <stp/>
        <stp>BDP|16217031869245563362</stp>
        <tr r="I182" s="1"/>
      </tp>
      <tp t="s">
        <v>#N/A N/A</v>
        <stp/>
        <stp>BDP|10039224751666139797</stp>
        <tr r="D79" s="1"/>
      </tp>
      <tp t="s">
        <v>#N/A N/A</v>
        <stp/>
        <stp>BDP|15551400861183618286</stp>
        <tr r="G59" s="1"/>
      </tp>
      <tp t="s">
        <v>#N/A N/A</v>
        <stp/>
        <stp>BDP|13525488947967413240</stp>
        <tr r="I111" s="1"/>
      </tp>
      <tp t="s">
        <v>#N/A N/A</v>
        <stp/>
        <stp>BDP|11904625431010040201</stp>
        <tr r="I142" s="1"/>
      </tp>
      <tp t="s">
        <v>#N/A N/A</v>
        <stp/>
        <stp>BDP|16579085274290008736</stp>
        <tr r="D91" s="1"/>
      </tp>
      <tp t="s">
        <v>#N/A N/A</v>
        <stp/>
        <stp>BDP|11502775700196186698</stp>
        <tr r="I191" s="1"/>
      </tp>
      <tp t="s">
        <v>#N/A N/A</v>
        <stp/>
        <stp>BDP|17910007694461639961</stp>
        <tr r="H131" s="1"/>
      </tp>
      <tp t="s">
        <v>#N/A N/A</v>
        <stp/>
        <stp>BDP|12301963291783837710</stp>
        <tr r="D73" s="1"/>
      </tp>
      <tp t="s">
        <v>#N/A N/A</v>
        <stp/>
        <stp>BDP|16741763779254342479</stp>
        <tr r="H162" s="1"/>
      </tp>
      <tp t="s">
        <v>#N/A N/A</v>
        <stp/>
        <stp>BDP|18023890356283358008</stp>
        <tr r="N91" s="1"/>
      </tp>
      <tp t="s">
        <v>#N/A N/A</v>
        <stp/>
        <stp>BDP|10251483191302415936</stp>
        <tr r="E205" s="1"/>
      </tp>
      <tp t="s">
        <v>#N/A N/A</v>
        <stp/>
        <stp>BDP|16388712320625693081</stp>
        <tr r="N15" s="1"/>
      </tp>
      <tp t="s">
        <v>#N/A N/A</v>
        <stp/>
        <stp>BDP|18385251028689211735</stp>
        <tr r="H152" s="1"/>
      </tp>
      <tp t="s">
        <v>#N/A N/A</v>
        <stp/>
        <stp>BDP|14995003752047054041</stp>
        <tr r="E196" s="1"/>
      </tp>
      <tp t="s">
        <v>#N/A N/A</v>
        <stp/>
        <stp>BDP|15311584373286166760</stp>
        <tr r="A180" s="1"/>
        <tr r="C171" s="1"/>
      </tp>
      <tp t="s">
        <v>#N/A N/A</v>
        <stp/>
        <stp>BDP|13990174776660494337</stp>
        <tr r="M212" s="1"/>
      </tp>
      <tp t="s">
        <v>#N/A N/A</v>
        <stp/>
        <stp>BDP|15345677309901091427</stp>
        <tr r="D134" s="1"/>
      </tp>
      <tp t="s">
        <v>#N/A N/A</v>
        <stp/>
        <stp>BDP|13932730870820179555</stp>
        <tr r="L9" s="1"/>
      </tp>
      <tp t="s">
        <v>#N/A N/A</v>
        <stp/>
        <stp>BDP|10549199331966403279</stp>
        <tr r="D113" s="1"/>
      </tp>
      <tp t="s">
        <v>#N/A N/A</v>
        <stp/>
        <stp>BDP|11943251433690345624</stp>
        <tr r="K206" s="1"/>
      </tp>
      <tp t="s">
        <v>#N/A N/A</v>
        <stp/>
        <stp>BDP|12760303055330936256</stp>
        <tr r="D10" s="1"/>
      </tp>
      <tp t="s">
        <v>#N/A N/A</v>
        <stp/>
        <stp>BDP|10580742622875586688</stp>
        <tr r="G125" s="1"/>
      </tp>
      <tp t="s">
        <v>#N/A N/A</v>
        <stp/>
        <stp>BDP|10606728823912068191</stp>
        <tr r="D60" s="1"/>
      </tp>
      <tp t="s">
        <v>#N/A N/A</v>
        <stp/>
        <stp>BDP|15730324413405024479</stp>
        <tr r="A55" s="1"/>
        <tr r="C146" s="1"/>
      </tp>
      <tp t="s">
        <v>#N/A N/A</v>
        <stp/>
        <stp>BDP|14017041604966364420</stp>
        <tr r="N161" s="1"/>
      </tp>
      <tp t="s">
        <v>#N/A N/A</v>
        <stp/>
        <stp>BDP|10225233642808205805</stp>
        <tr r="A156" s="1"/>
        <tr r="C21" s="1"/>
      </tp>
      <tp t="s">
        <v>#N/A N/A</v>
        <stp/>
        <stp>BDP|12629352225601103461</stp>
        <tr r="B94" s="1"/>
      </tp>
      <tp t="s">
        <v>#N/A N/A</v>
        <stp/>
        <stp>BDP|10180127363572441358</stp>
        <tr r="L119" s="1"/>
      </tp>
      <tp t="s">
        <v>#N/A N/A</v>
        <stp/>
        <stp>BDP|17211503621081753753</stp>
        <tr r="F72" s="1"/>
      </tp>
      <tp t="s">
        <v>#N/A N/A</v>
        <stp/>
        <stp>BDP|17828286024866443701</stp>
        <tr r="L123" s="1"/>
      </tp>
      <tp t="s">
        <v>#N/A N/A</v>
        <stp/>
        <stp>BDP|15288711169865810728</stp>
        <tr r="I115" s="1"/>
      </tp>
      <tp t="s">
        <v>#N/A N/A</v>
        <stp/>
        <stp>BDP|17347565854154896595</stp>
        <tr r="M123" s="1"/>
      </tp>
      <tp t="s">
        <v>#N/A N/A</v>
        <stp/>
        <stp>BDP|16410652720262838690</stp>
        <tr r="J164" s="1"/>
      </tp>
      <tp t="s">
        <v>#N/A N/A</v>
        <stp/>
        <stp>BDP|17156559155377391626</stp>
        <tr r="D203" s="1"/>
      </tp>
      <tp t="s">
        <v>#N/A N/A</v>
        <stp/>
        <stp>BDP|13832162251397997653</stp>
        <tr r="I221" s="1"/>
      </tp>
      <tp t="s">
        <v>#N/A N/A</v>
        <stp/>
        <stp>BDP|16383127893061657979</stp>
        <tr r="I81" s="1"/>
      </tp>
      <tp t="s">
        <v>#N/A N/A</v>
        <stp/>
        <stp>BDP|17692133040977082368</stp>
        <tr r="I84" s="1"/>
      </tp>
      <tp t="s">
        <v>#N/A N/A</v>
        <stp/>
        <stp>BDP|15421830668055553894</stp>
        <tr r="D22" s="1"/>
      </tp>
      <tp t="s">
        <v>#N/A N/A</v>
        <stp/>
        <stp>BDP|17762700397516700940</stp>
        <tr r="L196" s="1"/>
      </tp>
      <tp t="s">
        <v>#N/A N/A</v>
        <stp/>
        <stp>BDP|15916112329789540974</stp>
        <tr r="A184" s="1"/>
        <tr r="C184" s="1"/>
      </tp>
      <tp t="s">
        <v>#N/A N/A</v>
        <stp/>
        <stp>BDP|14667724340608088966</stp>
        <tr r="E116" s="1"/>
      </tp>
      <tp t="s">
        <v>#N/A N/A</v>
        <stp/>
        <stp>BDP|16367437197639599406</stp>
        <tr r="K54" s="1"/>
      </tp>
      <tp t="s">
        <v>#N/A N/A</v>
        <stp/>
        <stp>BDP|10238343232290080665</stp>
        <tr r="I52" s="1"/>
      </tp>
      <tp t="s">
        <v>#N/A N/A</v>
        <stp/>
        <stp>BDP|12653587879350074656</stp>
        <tr r="J119" s="1"/>
      </tp>
      <tp t="s">
        <v>#N/A N/A</v>
        <stp/>
        <stp>BDP|13310738510561233208</stp>
        <tr r="L199" s="1"/>
      </tp>
      <tp t="s">
        <v>#N/A N/A</v>
        <stp/>
        <stp>BDP|11042572731714173553</stp>
        <tr r="K36" s="1"/>
      </tp>
      <tp t="s">
        <v>#N/A N/A</v>
        <stp/>
        <stp>BDP|14493043931849019840</stp>
        <tr r="I127" s="1"/>
      </tp>
      <tp t="s">
        <v>#N/A N/A</v>
        <stp/>
        <stp>BDP|14217902749366651985</stp>
        <tr r="E10" s="1"/>
      </tp>
      <tp t="s">
        <v>#N/A N/A</v>
        <stp/>
        <stp>BDP|15745483037076922241</stp>
        <tr r="K82" s="1"/>
      </tp>
      <tp t="s">
        <v>#N/A N/A</v>
        <stp/>
        <stp>BDP|13762803779882232884</stp>
        <tr r="G14" s="1"/>
      </tp>
      <tp t="s">
        <v>#N/A N/A</v>
        <stp/>
        <stp>BDP|11203562135680230179</stp>
        <tr r="F101" s="1"/>
      </tp>
      <tp t="s">
        <v>#N/A N/A</v>
        <stp/>
        <stp>BDP|14010088849006147041</stp>
        <tr r="A21" s="1"/>
        <tr r="C221" s="1"/>
      </tp>
      <tp t="s">
        <v>#N/A N/A</v>
        <stp/>
        <stp>BDP|12310511432720129256</stp>
        <tr r="A198" s="1"/>
        <tr r="C31" s="1"/>
      </tp>
      <tp t="s">
        <v>#N/A N/A</v>
        <stp/>
        <stp>BDP|12249905699137944366</stp>
        <tr r="D145" s="1"/>
      </tp>
      <tp t="s">
        <v>#N/A N/A</v>
        <stp/>
        <stp>BDP|14045039300680390245</stp>
        <tr r="D143" s="1"/>
      </tp>
      <tp t="s">
        <v>#N/A N/A</v>
        <stp/>
        <stp>BDP|15656010223139306833</stp>
        <tr r="K47" s="1"/>
      </tp>
      <tp t="s">
        <v>#N/A N/A</v>
        <stp/>
        <stp>BDP|16726965653005775914</stp>
        <tr r="L82" s="1"/>
      </tp>
      <tp t="s">
        <v>#N/A N/A</v>
        <stp/>
        <stp>BDP|12882859854098970142</stp>
        <tr r="N117" s="1"/>
      </tp>
      <tp t="s">
        <v>#N/A N/A</v>
        <stp/>
        <stp>BDP|17626254041464689330</stp>
        <tr r="F183" s="1"/>
      </tp>
      <tp t="s">
        <v>#N/A N/A</v>
        <stp/>
        <stp>BDP|14778865204948087220</stp>
        <tr r="N197" s="1"/>
      </tp>
      <tp t="s">
        <v>#N/A N/A</v>
        <stp/>
        <stp>BDP|12329642481139742367</stp>
        <tr r="I120" s="1"/>
      </tp>
      <tp t="s">
        <v>#N/A N/A</v>
        <stp/>
        <stp>BDP|15060943811019221205</stp>
        <tr r="G81" s="1"/>
      </tp>
      <tp t="s">
        <v>#N/A N/A</v>
        <stp/>
        <stp>BDP|13791536417850378171</stp>
        <tr r="L133" s="1"/>
      </tp>
      <tp t="s">
        <v>#N/A N/A</v>
        <stp/>
        <stp>BDP|13627190823482224495</stp>
        <tr r="E89" s="1"/>
      </tp>
      <tp t="s">
        <v>#N/A N/A</v>
        <stp/>
        <stp>BDP|17387947255799478419</stp>
        <tr r="F115" s="1"/>
      </tp>
      <tp t="s">
        <v>#N/A N/A</v>
        <stp/>
        <stp>BDP|10892382748000650184</stp>
        <tr r="I162" s="1"/>
      </tp>
      <tp t="s">
        <v>#N/A N/A</v>
        <stp/>
        <stp>BDP|14244438577310657160</stp>
        <tr r="D194" s="1"/>
      </tp>
      <tp t="s">
        <v>#N/A N/A</v>
        <stp/>
        <stp>BDP|17994833006308850120</stp>
        <tr r="L142" s="1"/>
      </tp>
      <tp t="s">
        <v>#N/A N/A</v>
        <stp/>
        <stp>BDP|16658543300125246061</stp>
        <tr r="I178" s="1"/>
      </tp>
      <tp t="s">
        <v>#N/A N/A</v>
        <stp/>
        <stp>BDH|16022841800348700021</stp>
        <tr r="A11" s="2"/>
      </tp>
      <tp t="s">
        <v>#N/A N/A</v>
        <stp/>
        <stp>BDH|17533234917670652240</stp>
        <tr r="A11" s="11"/>
      </tp>
      <tp t="s">
        <v>#N/A N/A</v>
        <stp/>
        <stp>BDH|14371219968626582027</stp>
        <tr r="A11" s="30"/>
      </tp>
      <tp t="s">
        <v>#N/A N/A</v>
        <stp/>
        <stp>BDP|10819230496929708533</stp>
        <tr r="A195" s="1"/>
        <tr r="C115" s="1"/>
      </tp>
      <tp t="s">
        <v>#N/A N/A</v>
        <stp/>
        <stp>BDP|16298401448695171423</stp>
        <tr r="H45" s="1"/>
      </tp>
      <tp t="s">
        <v>#N/A N/A</v>
        <stp/>
        <stp>BDP|11639717921461818278</stp>
        <tr r="K49" s="1"/>
      </tp>
      <tp t="s">
        <v>#N/A N/A</v>
        <stp/>
        <stp>BDP|12156288501546171100</stp>
        <tr r="K218" s="1"/>
      </tp>
      <tp t="s">
        <v>#N/A N/A</v>
        <stp/>
        <stp>BDP|17850202362580495476</stp>
        <tr r="F123" s="1"/>
      </tp>
      <tp t="s">
        <v>#N/A N/A</v>
        <stp/>
        <stp>BDP|15694286805197391714</stp>
        <tr r="I62" s="1"/>
      </tp>
      <tp t="s">
        <v>#N/A N/A</v>
        <stp/>
        <stp>BDP|11829325097094619826</stp>
        <tr r="J24" s="1"/>
      </tp>
      <tp t="s">
        <v>#N/A N/A</v>
        <stp/>
        <stp>BDP|14502107259497469015</stp>
        <tr r="K104" s="1"/>
      </tp>
      <tp t="s">
        <v>#N/A N/A</v>
        <stp/>
        <stp>BDP|17759302849360709701</stp>
        <tr r="H165" s="1"/>
      </tp>
      <tp t="s">
        <v>#N/A N/A</v>
        <stp/>
        <stp>BDP|16908112239165032699</stp>
        <tr r="H21" s="1"/>
      </tp>
      <tp t="s">
        <v>#N/A N/A</v>
        <stp/>
        <stp>BDP|18444059788215246234</stp>
        <tr r="J70" s="1"/>
      </tp>
      <tp t="s">
        <v>#N/A N/A</v>
        <stp/>
        <stp>BDP|15193416128367380337</stp>
        <tr r="H51" s="1"/>
      </tp>
      <tp t="s">
        <v>#N/A N/A</v>
        <stp/>
        <stp>BDP|15901611762471341312</stp>
        <tr r="M51" s="1"/>
      </tp>
      <tp t="s">
        <v>#N/A N/A</v>
        <stp/>
        <stp>BDP|12459653479864393035</stp>
        <tr r="B173" s="1"/>
      </tp>
      <tp t="s">
        <v>#N/A N/A</v>
        <stp/>
        <stp>BDP|12056001863854232799</stp>
        <tr r="J159" s="1"/>
      </tp>
      <tp t="s">
        <v>#N/A N/A</v>
        <stp/>
        <stp>BDP|13587691424977034739</stp>
        <tr r="I99" s="1"/>
      </tp>
      <tp t="s">
        <v>#N/A N/A</v>
        <stp/>
        <stp>BDP|15705035424321276199</stp>
        <tr r="G48" s="1"/>
      </tp>
      <tp t="s">
        <v>#N/A N/A</v>
        <stp/>
        <stp>BDP|13747323215662275498</stp>
        <tr r="F171" s="1"/>
      </tp>
      <tp t="s">
        <v>#N/A N/A</v>
        <stp/>
        <stp>BDP|14645157915283563084</stp>
        <tr r="B136" s="1"/>
      </tp>
      <tp t="s">
        <v>#N/A N/A</v>
        <stp/>
        <stp>BDP|15145157469013264647</stp>
        <tr r="K142" s="1"/>
      </tp>
      <tp t="s">
        <v>#N/A N/A</v>
        <stp/>
        <stp>BDP|13234697555136212172</stp>
        <tr r="L110" s="1"/>
      </tp>
      <tp t="s">
        <v>#N/A N/A</v>
        <stp/>
        <stp>BDP|13296294229064815000</stp>
        <tr r="I38" s="1"/>
      </tp>
      <tp t="s">
        <v>#N/A N/A</v>
        <stp/>
        <stp>BDP|12589739456023940436</stp>
        <tr r="D27" s="1"/>
      </tp>
      <tp t="s">
        <v>#N/A N/A</v>
        <stp/>
        <stp>BDP|10310193965350278077</stp>
        <tr r="F3" s="1"/>
      </tp>
      <tp t="s">
        <v>#N/A N/A</v>
        <stp/>
        <stp>BDP|10894681946137368284</stp>
        <tr r="L49" s="1"/>
      </tp>
      <tp t="s">
        <v>#N/A N/A</v>
        <stp/>
        <stp>BDP|14499863997815894702</stp>
        <tr r="K69" s="1"/>
      </tp>
      <tp t="s">
        <v>#N/A N/A</v>
        <stp/>
        <stp>BDP|16520218147843732498</stp>
        <tr r="B15" s="1"/>
      </tp>
      <tp t="s">
        <v>#N/A N/A</v>
        <stp/>
        <stp>BDP|17413055735460078399</stp>
        <tr r="K53" s="1"/>
      </tp>
      <tp t="s">
        <v>#N/A N/A</v>
        <stp/>
        <stp>BDP|15126896280816082457</stp>
        <tr r="N186" s="1"/>
      </tp>
      <tp t="s">
        <v>#N/A N/A</v>
        <stp/>
        <stp>BDP|12425450296791331994</stp>
        <tr r="F24" s="1"/>
      </tp>
      <tp t="s">
        <v>#N/A N/A</v>
        <stp/>
        <stp>BDP|17579386124384129551</stp>
        <tr r="F193" s="1"/>
      </tp>
      <tp t="s">
        <v>#N/A N/A</v>
        <stp/>
        <stp>BDP|16151872243114884917</stp>
        <tr r="G23" s="1"/>
      </tp>
      <tp t="s">
        <v>#N/A N/A</v>
        <stp/>
        <stp>BDP|11990973044272774910</stp>
        <tr r="K51" s="1"/>
      </tp>
      <tp t="s">
        <v>#N/A N/A</v>
        <stp/>
        <stp>BDP|11440659649623774731</stp>
        <tr r="G4" s="1"/>
      </tp>
      <tp t="s">
        <v>#N/A N/A</v>
        <stp/>
        <stp>BDP|12248103505190241492</stp>
        <tr r="E82" s="1"/>
      </tp>
      <tp t="s">
        <v>#N/A N/A</v>
        <stp/>
        <stp>BDP|13260324552473818160</stp>
        <tr r="B101" s="1"/>
      </tp>
      <tp t="s">
        <v>#N/A N/A</v>
        <stp/>
        <stp>BDP|11211287425531717746</stp>
        <tr r="F33" s="1"/>
      </tp>
      <tp t="s">
        <v>#N/A N/A</v>
        <stp/>
        <stp>BDP|14653568983968496686</stp>
        <tr r="L104" s="1"/>
      </tp>
      <tp t="s">
        <v>#N/A N/A</v>
        <stp/>
        <stp>BDP|11826498089222222851</stp>
        <tr r="N143" s="1"/>
      </tp>
      <tp t="s">
        <v>#N/A N/A</v>
        <stp/>
        <stp>BDP|13724148026381312692</stp>
        <tr r="G205" s="1"/>
      </tp>
      <tp t="s">
        <v>#N/A N/A</v>
        <stp/>
        <stp>BDP|13616158052390749094</stp>
        <tr r="L13" s="1"/>
      </tp>
      <tp t="s">
        <v>#N/A N/A</v>
        <stp/>
        <stp>BDP|15146884603902495813</stp>
        <tr r="I211" s="1"/>
      </tp>
      <tp t="s">
        <v>#N/A N/A</v>
        <stp/>
        <stp>BDP|12410094573377666573</stp>
        <tr r="A103" s="1"/>
        <tr r="C52" s="1"/>
      </tp>
      <tp t="s">
        <v>#N/A N/A</v>
        <stp/>
        <stp>BDP|16194354935292003301</stp>
        <tr r="M173" s="1"/>
      </tp>
      <tp t="s">
        <v>#N/A N/A</v>
        <stp/>
        <stp>BDP|10003053047097132422</stp>
        <tr r="F213" s="1"/>
      </tp>
      <tp t="s">
        <v>#N/A N/A</v>
        <stp/>
        <stp>BDP|11679535454144841287</stp>
        <tr r="K157" s="1"/>
      </tp>
      <tp t="s">
        <v>#N/A N/A</v>
        <stp/>
        <stp>BDP|17414039255663380602</stp>
        <tr r="E71" s="1"/>
      </tp>
      <tp t="s">
        <v>#N/A N/A</v>
        <stp/>
        <stp>BDP|13288148247253830291</stp>
        <tr r="F31" s="1"/>
      </tp>
      <tp t="s">
        <v>#N/A N/A</v>
        <stp/>
        <stp>BDP|15067474855341661241</stp>
        <tr r="G132" s="1"/>
      </tp>
      <tp t="s">
        <v>#N/A N/A</v>
        <stp/>
        <stp>BDP|12131087999435915994</stp>
        <tr r="K111" s="1"/>
      </tp>
      <tp t="s">
        <v>#N/A N/A</v>
        <stp/>
        <stp>BDP|11335028270392561371</stp>
        <tr r="B50" s="1"/>
      </tp>
      <tp t="s">
        <v>#N/A N/A</v>
        <stp/>
        <stp>BDP|14206799734457400082</stp>
        <tr r="M182" s="1"/>
      </tp>
      <tp t="s">
        <v>#N/A N/A</v>
        <stp/>
        <stp>BDP|13708747111615260739</stp>
        <tr r="B140" s="1"/>
      </tp>
      <tp t="s">
        <v>#N/A N/A</v>
        <stp/>
        <stp>BDP|13743769811892008038</stp>
        <tr r="L56" s="1"/>
      </tp>
      <tp t="s">
        <v>#N/A N/A</v>
        <stp/>
        <stp>BDP|10451385734335301282</stp>
        <tr r="H196" s="1"/>
      </tp>
      <tp t="s">
        <v>#N/A N/A</v>
        <stp/>
        <stp>BDP|15807237653423315683</stp>
        <tr r="A220" s="1"/>
        <tr r="C218" s="1"/>
      </tp>
      <tp t="s">
        <v>#N/A N/A</v>
        <stp/>
        <stp>BDP|15271821880364104625</stp>
        <tr r="D195" s="1"/>
      </tp>
      <tp t="s">
        <v>#N/A N/A</v>
        <stp/>
        <stp>BDP|13135454457126203323</stp>
        <tr r="G38" s="1"/>
      </tp>
      <tp t="s">
        <v>#N/A N/A</v>
        <stp/>
        <stp>BDP|13870910294915735187</stp>
        <tr r="H133" s="1"/>
      </tp>
      <tp t="s">
        <v>#N/A N/A</v>
        <stp/>
        <stp>BDP|12374176025827103124</stp>
        <tr r="H217" s="1"/>
      </tp>
      <tp t="s">
        <v>#N/A N/A</v>
        <stp/>
        <stp>BDP|14387690362185929639</stp>
        <tr r="F185" s="1"/>
      </tp>
      <tp t="s">
        <v>#N/A N/A</v>
        <stp/>
        <stp>BDP|10378999330628096581</stp>
        <tr r="L112" s="1"/>
      </tp>
      <tp t="s">
        <v>#N/A N/A</v>
        <stp/>
        <stp>BDP|18179374091150260572</stp>
        <tr r="N53" s="1"/>
      </tp>
      <tp t="s">
        <v>#N/A N/A</v>
        <stp/>
        <stp>BDP|15697923485311667259</stp>
        <tr r="L137" s="1"/>
      </tp>
      <tp t="s">
        <v>#N/A N/A</v>
        <stp/>
        <stp>BDP|13625254141171453347</stp>
        <tr r="L39" s="1"/>
      </tp>
      <tp t="s">
        <v>#N/A N/A</v>
        <stp/>
        <stp>BDP|13969979285973960604</stp>
        <tr r="A142" s="1"/>
        <tr r="C119" s="1"/>
      </tp>
      <tp t="s">
        <v>#N/A N/A</v>
        <stp/>
        <stp>BDP|18279068452849085336</stp>
        <tr r="G158" s="1"/>
      </tp>
      <tp t="s">
        <v>#N/A N/A</v>
        <stp/>
        <stp>BDP|13987849475803427893</stp>
        <tr r="I166" s="1"/>
      </tp>
      <tp t="s">
        <v>#N/A N/A</v>
        <stp/>
        <stp>BDP|11183628914004764559</stp>
        <tr r="K166" s="1"/>
      </tp>
      <tp t="s">
        <v>#N/A N/A</v>
        <stp/>
        <stp>BDP|16192904820103713933</stp>
        <tr r="I69" s="1"/>
      </tp>
      <tp t="s">
        <v>#N/A N/A</v>
        <stp/>
        <stp>BDP|12631597628754631643</stp>
        <tr r="N65" s="1"/>
      </tp>
      <tp t="s">
        <v>#N/A N/A</v>
        <stp/>
        <stp>BDP|14831439380827885868</stp>
        <tr r="H72" s="1"/>
      </tp>
      <tp t="s">
        <v>#N/A N/A</v>
        <stp/>
        <stp>BDP|17401794566574872566</stp>
        <tr r="K203" s="1"/>
      </tp>
      <tp t="s">
        <v>#N/A N/A</v>
        <stp/>
        <stp>BDP|17605366225220740176</stp>
        <tr r="E34" s="1"/>
      </tp>
      <tp t="s">
        <v>#N/A N/A</v>
        <stp/>
        <stp>BDP|10285689859450532433</stp>
        <tr r="B138" s="1"/>
      </tp>
      <tp t="s">
        <v>#N/A N/A</v>
        <stp/>
        <stp>BDP|17620074662010789605</stp>
        <tr r="M79" s="1"/>
      </tp>
      <tp t="s">
        <v>#N/A N/A</v>
        <stp/>
        <stp>BDP|14202121203667444538</stp>
        <tr r="B165" s="1"/>
      </tp>
      <tp t="s">
        <v>#N/A N/A</v>
        <stp/>
        <stp>BDP|15889467719564543366</stp>
        <tr r="M120" s="1"/>
      </tp>
      <tp t="s">
        <v>#N/A N/A</v>
        <stp/>
        <stp>BDP|12887281725866906384</stp>
        <tr r="D217" s="1"/>
      </tp>
      <tp t="s">
        <v>#N/A N/A</v>
        <stp/>
        <stp>BDP|10616496216030844256</stp>
        <tr r="H33" s="1"/>
      </tp>
      <tp t="s">
        <v>#N/A N/A</v>
        <stp/>
        <stp>BDP|12644409112213055331</stp>
        <tr r="L155" s="1"/>
      </tp>
      <tp t="s">
        <v>#N/A N/A</v>
        <stp/>
        <stp>BDP|12276626835381780155</stp>
        <tr r="K156" s="1"/>
      </tp>
      <tp t="s">
        <v>#N/A N/A</v>
        <stp/>
        <stp>BDP|14469807015462511839</stp>
        <tr r="I10" s="1"/>
      </tp>
      <tp t="s">
        <v>#N/A N/A</v>
        <stp/>
        <stp>BDP|13693118657284491436</stp>
        <tr r="E163" s="1"/>
      </tp>
      <tp t="s">
        <v>#N/A N/A</v>
        <stp/>
        <stp>BDP|12310622452641712730</stp>
        <tr r="H114" s="1"/>
      </tp>
      <tp t="s">
        <v>#N/A N/A</v>
        <stp/>
        <stp>BDP|12207549458707901217</stp>
        <tr r="A50" s="1"/>
        <tr r="C45" s="1"/>
      </tp>
      <tp t="s">
        <v>#N/A N/A</v>
        <stp/>
        <stp>BDP|13801435959963075643</stp>
        <tr r="N48" s="1"/>
      </tp>
      <tp t="s">
        <v>#N/A N/A</v>
        <stp/>
        <stp>BDP|13690560869585839270</stp>
        <tr r="J191" s="1"/>
      </tp>
      <tp t="s">
        <v>#N/A N/A</v>
        <stp/>
        <stp>BDP|11171815992464331379</stp>
        <tr r="D7" s="1"/>
      </tp>
      <tp t="s">
        <v>#N/A N/A</v>
        <stp/>
        <stp>BDP|17397717452701531336</stp>
        <tr r="D63" s="1"/>
      </tp>
      <tp t="s">
        <v>#N/A N/A</v>
        <stp/>
        <stp>BDP|14895136525220672315</stp>
        <tr r="M209" s="1"/>
      </tp>
      <tp t="s">
        <v>#N/A N/A</v>
        <stp/>
        <stp>BDP|16790363963836219191</stp>
        <tr r="H199" s="1"/>
      </tp>
      <tp t="s">
        <v>#N/A N/A</v>
        <stp/>
        <stp>BDP|10065059176297946438</stp>
        <tr r="M157" s="1"/>
      </tp>
      <tp t="s">
        <v>#N/A N/A</v>
        <stp/>
        <stp>BDP|11398313779779613848</stp>
        <tr r="J2" s="1"/>
      </tp>
      <tp t="s">
        <v>#N/A N/A</v>
        <stp/>
        <stp>BDP|14335089465574159273</stp>
        <tr r="D171" s="1"/>
      </tp>
      <tp t="s">
        <v>#N/A N/A</v>
        <stp/>
        <stp>BDP|11901367563929273960</stp>
        <tr r="G135" s="1"/>
      </tp>
      <tp t="s">
        <v>#N/A N/A</v>
        <stp/>
        <stp>BDP|17676504912611413687</stp>
        <tr r="L25" s="1"/>
      </tp>
      <tp t="s">
        <v>#N/A N/A</v>
        <stp/>
        <stp>BDP|15367373441344443291</stp>
        <tr r="B118" s="1"/>
      </tp>
      <tp t="s">
        <v>#N/A N/A</v>
        <stp/>
        <stp>BDP|11153027021586938136</stp>
        <tr r="A85" s="1"/>
        <tr r="C99" s="1"/>
      </tp>
      <tp t="s">
        <v>#N/A N/A</v>
        <stp/>
        <stp>BDP|15551570672525292693</stp>
        <tr r="M69" s="1"/>
      </tp>
      <tp t="s">
        <v>#N/A N/A</v>
        <stp/>
        <stp>BDP|15726688027005335003</stp>
        <tr r="F134" s="1"/>
      </tp>
      <tp t="s">
        <v>#N/A N/A</v>
        <stp/>
        <stp>BDP|15969315268391842537</stp>
        <tr r="B35" s="1"/>
      </tp>
      <tp t="s">
        <v>#N/A N/A</v>
        <stp/>
        <stp>BDP|12259903628715924881</stp>
        <tr r="A12" s="1"/>
      </tp>
      <tp t="s">
        <v>#N/A N/A</v>
        <stp/>
        <stp>BDP|11948230802750409772</stp>
        <tr r="M28" s="1"/>
      </tp>
      <tp t="s">
        <v>#N/A N/A</v>
        <stp/>
        <stp>BDP|12247851576539223086</stp>
        <tr r="G111" s="1"/>
      </tp>
      <tp t="s">
        <v>#N/A N/A</v>
        <stp/>
        <stp>BDP|17879921703709781342</stp>
        <tr r="B17" s="1"/>
      </tp>
      <tp t="s">
        <v>#N/A N/A</v>
        <stp/>
        <stp>BDP|12854956147503865883</stp>
        <tr r="D130" s="1"/>
      </tp>
      <tp t="s">
        <v>#N/A N/A</v>
        <stp/>
        <stp>BDP|11217127451386909726</stp>
        <tr r="L90" s="1"/>
      </tp>
      <tp t="s">
        <v>#N/A N/A</v>
        <stp/>
        <stp>BDP|14433322939749223974</stp>
        <tr r="G139" s="1"/>
      </tp>
      <tp t="s">
        <v>#N/A N/A</v>
        <stp/>
        <stp>BDP|11969528626880651214</stp>
        <tr r="L195" s="1"/>
      </tp>
      <tp t="s">
        <v>#N/A N/A</v>
        <stp/>
        <stp>BDP|15137781816674055354</stp>
        <tr r="G167" s="1"/>
      </tp>
      <tp t="s">
        <v>#N/A N/A</v>
        <stp/>
        <stp>BDP|15850250851580526637</stp>
        <tr r="E62" s="1"/>
      </tp>
      <tp t="s">
        <v>#N/A N/A</v>
        <stp/>
        <stp>BDP|10574145542785825413</stp>
        <tr r="G178" s="1"/>
      </tp>
      <tp t="s">
        <v>#N/A N/A</v>
        <stp/>
        <stp>BDP|10177589674354163211</stp>
        <tr r="N89" s="1"/>
      </tp>
      <tp t="s">
        <v>#N/A N/A</v>
        <stp/>
        <stp>BDP|14812917785686113709</stp>
        <tr r="B93" s="1"/>
      </tp>
      <tp t="s">
        <v>#N/A N/A</v>
        <stp/>
        <stp>BDP|15473571118753284641</stp>
        <tr r="B147" s="1"/>
      </tp>
      <tp t="s">
        <v>#N/A N/A</v>
        <stp/>
        <stp>BDP|14122736280966625992</stp>
        <tr r="F58" s="1"/>
      </tp>
      <tp t="s">
        <v>#N/A N/A</v>
        <stp/>
        <stp>BDP|16597466388947001966</stp>
        <tr r="L181" s="1"/>
      </tp>
      <tp t="s">
        <v>#N/A N/A</v>
        <stp/>
        <stp>BDP|10218149755671991172</stp>
        <tr r="A215" s="1"/>
        <tr r="C210" s="1"/>
      </tp>
      <tp t="s">
        <v>#N/A N/A</v>
        <stp/>
        <stp>BDP|15935923323272629834</stp>
        <tr r="E118" s="1"/>
      </tp>
      <tp t="s">
        <v>#N/A N/A</v>
        <stp/>
        <stp>BDP|17406748748083255364</stp>
        <tr r="J60" s="1"/>
      </tp>
      <tp t="s">
        <v>#N/A N/A</v>
        <stp/>
        <stp>BDP|10704377689767794820</stp>
        <tr r="I138" s="1"/>
      </tp>
      <tp t="s">
        <v>#N/A N/A</v>
        <stp/>
        <stp>BDP|15306232863387759285</stp>
        <tr r="B45" s="1"/>
      </tp>
      <tp t="s">
        <v>#N/A N/A</v>
        <stp/>
        <stp>BDP|10401463397141059891</stp>
        <tr r="D77" s="1"/>
      </tp>
      <tp t="s">
        <v>#N/A N/A</v>
        <stp/>
        <stp>BDP|18414891435993547419</stp>
        <tr r="E149" s="1"/>
      </tp>
      <tp t="s">
        <v>#N/A N/A</v>
        <stp/>
        <stp>BDP|10350362151555238798</stp>
        <tr r="D207" s="1"/>
      </tp>
      <tp t="s">
        <v>#N/A N/A</v>
        <stp/>
        <stp>BDP|11590109318696009329</stp>
        <tr r="F147" s="1"/>
      </tp>
      <tp t="s">
        <v>#N/A N/A</v>
        <stp/>
        <stp>BDP|13409606135406956470</stp>
        <tr r="J126" s="1"/>
      </tp>
      <tp t="s">
        <v>#N/A N/A</v>
        <stp/>
        <stp>BDP|11806300738484890179</stp>
        <tr r="I50" s="1"/>
      </tp>
      <tp t="s">
        <v>#N/A N/A</v>
        <stp/>
        <stp>BDP|15373460676410932254</stp>
        <tr r="D188" s="1"/>
      </tp>
      <tp t="s">
        <v>#N/A N/A</v>
        <stp/>
        <stp>BDP|16474304113655198582</stp>
        <tr r="L118" s="1"/>
      </tp>
      <tp t="s">
        <v>#N/A N/A</v>
        <stp/>
        <stp>BDP|11164354869125796549</stp>
        <tr r="M185" s="1"/>
      </tp>
      <tp t="s">
        <v>#N/A N/A</v>
        <stp/>
        <stp>BDP|11468733476761906460</stp>
        <tr r="B122" s="1"/>
      </tp>
      <tp t="s">
        <v>#N/A N/A</v>
        <stp/>
        <stp>BDP|16986070146290414629</stp>
        <tr r="D11" s="1"/>
      </tp>
      <tp t="s">
        <v>#N/A N/A</v>
        <stp/>
        <stp>BDP|14092992566997999889</stp>
        <tr r="M4" s="1"/>
      </tp>
      <tp t="s">
        <v>#N/A N/A</v>
        <stp/>
        <stp>BDP|10917673802405480795</stp>
        <tr r="B75" s="1"/>
      </tp>
      <tp t="s">
        <v>#N/A N/A</v>
        <stp/>
        <stp>BDP|11468923482710416419</stp>
        <tr r="B85" s="1"/>
      </tp>
      <tp t="s">
        <v>#N/A N/A</v>
        <stp/>
        <stp>BDP|18222191537987864955</stp>
        <tr r="D118" s="1"/>
      </tp>
      <tp t="s">
        <v>#N/A N/A</v>
        <stp/>
        <stp>BDP|16310034123883774354</stp>
        <tr r="I57" s="1"/>
      </tp>
      <tp t="s">
        <v>#N/A N/A</v>
        <stp/>
        <stp>BDP|16559676593694058901</stp>
        <tr r="I41" s="1"/>
      </tp>
      <tp t="s">
        <v>#N/A N/A</v>
        <stp/>
        <stp>BDP|14300323160621061418</stp>
        <tr r="L204" s="1"/>
      </tp>
      <tp t="s">
        <v>#N/A N/A</v>
        <stp/>
        <stp>BDP|13128195978539516859</stp>
        <tr r="M183" s="1"/>
      </tp>
      <tp t="s">
        <v>#N/A N/A</v>
        <stp/>
        <stp>BDP|14558651536663698603</stp>
        <tr r="E164" s="1"/>
      </tp>
      <tp t="s">
        <v>#N/A N/A</v>
        <stp/>
        <stp>BDP|14972623042986821413</stp>
        <tr r="E187" s="1"/>
      </tp>
      <tp t="s">
        <v>#N/A N/A</v>
        <stp/>
        <stp>BDP|15919451351273452394</stp>
        <tr r="K119" s="1"/>
      </tp>
      <tp t="s">
        <v>#N/A N/A</v>
        <stp/>
        <stp>BDP|16259863717099000234</stp>
        <tr r="N206" s="1"/>
      </tp>
      <tp t="s">
        <v>#N/A N/A</v>
        <stp/>
        <stp>BDP|13884578567751048582</stp>
        <tr r="L169" s="1"/>
      </tp>
      <tp t="s">
        <v>#N/A N/A</v>
        <stp/>
        <stp>BDP|17106938480386085422</stp>
        <tr r="I107" s="1"/>
      </tp>
      <tp t="s">
        <v>#N/A N/A</v>
        <stp/>
        <stp>BDP|15524877661007572862</stp>
        <tr r="A60" s="1"/>
        <tr r="C11" s="1"/>
      </tp>
      <tp t="s">
        <v>#N/A N/A</v>
        <stp/>
        <stp>BDP|15348099118824274404</stp>
        <tr r="D192" s="1"/>
      </tp>
      <tp t="s">
        <v>#N/A N/A</v>
        <stp/>
        <stp>BDP|17196660131507491123</stp>
        <tr r="L198" s="1"/>
      </tp>
      <tp t="s">
        <v>#N/A N/A</v>
        <stp/>
        <stp>BDP|14087137811354607449</stp>
        <tr r="G220" s="1"/>
      </tp>
      <tp t="s">
        <v>#N/A N/A</v>
        <stp/>
        <stp>BDP|12975438090892929930</stp>
        <tr r="G143" s="1"/>
      </tp>
      <tp t="s">
        <v>#N/A N/A</v>
        <stp/>
        <stp>BDP|12967661152131957446</stp>
        <tr r="K8" s="1"/>
      </tp>
      <tp t="s">
        <v>#N/A N/A</v>
        <stp/>
        <stp>BDP|11186624045482347558</stp>
        <tr r="D158" s="1"/>
      </tp>
      <tp t="s">
        <v>#N/A N/A</v>
        <stp/>
        <stp>BDP|16485776522471145634</stp>
        <tr r="N160" s="1"/>
      </tp>
      <tp t="s">
        <v>#N/A N/A</v>
        <stp/>
        <stp>BDP|11480451237437053551</stp>
        <tr r="D49" s="1"/>
      </tp>
      <tp t="s">
        <v>#N/A N/A</v>
        <stp/>
        <stp>BDP|16130625946715480527</stp>
        <tr r="I87" s="1"/>
      </tp>
      <tp t="s">
        <v>#N/A N/A</v>
        <stp/>
        <stp>BDP|15637032116395021503</stp>
        <tr r="J15" s="1"/>
      </tp>
      <tp t="s">
        <v>#N/A N/A</v>
        <stp/>
        <stp>BDP|16750622744509141932</stp>
        <tr r="M217" s="1"/>
      </tp>
      <tp t="s">
        <v>#N/A N/A</v>
        <stp/>
        <stp>BDP|12435141140340695343</stp>
        <tr r="K165" s="1"/>
      </tp>
      <tp t="s">
        <v>#N/A N/A</v>
        <stp/>
        <stp>BDP|17774522570010081175</stp>
        <tr r="K25" s="1"/>
      </tp>
      <tp t="s">
        <v>#N/A N/A</v>
        <stp/>
        <stp>BDP|13012659605443140230</stp>
        <tr r="D82" s="1"/>
      </tp>
      <tp t="s">
        <v>#N/A N/A</v>
        <stp/>
        <stp>BDP|12730527054065192322</stp>
        <tr r="J18" s="1"/>
      </tp>
      <tp t="s">
        <v>#N/A N/A</v>
        <stp/>
        <stp>BDP|17830926112242885920</stp>
        <tr r="I31" s="1"/>
      </tp>
      <tp t="s">
        <v>#N/A N/A</v>
        <stp/>
        <stp>BDP|10404209946073320136</stp>
        <tr r="M163" s="1"/>
      </tp>
      <tp t="s">
        <v>#N/A N/A</v>
        <stp/>
        <stp>BDP|15087345956443318434</stp>
        <tr r="I141" s="1"/>
      </tp>
      <tp t="s">
        <v>#N/A N/A</v>
        <stp/>
        <stp>BDP|10215333097799431707</stp>
        <tr r="A82" s="1"/>
        <tr r="C96" s="1"/>
      </tp>
      <tp t="s">
        <v>#N/A N/A</v>
        <stp/>
        <stp>BDP|11756713271977405267</stp>
        <tr r="M138" s="1"/>
      </tp>
      <tp t="s">
        <v>#N/A N/A</v>
        <stp/>
        <stp>BDP|15900710169526591613</stp>
        <tr r="F102" s="1"/>
      </tp>
      <tp t="s">
        <v>#N/A N/A</v>
        <stp/>
        <stp>BDP|16686159836369382937</stp>
        <tr r="M139" s="1"/>
      </tp>
      <tp t="s">
        <v>#N/A N/A</v>
        <stp/>
        <stp>BDP|11202319468004927478</stp>
        <tr r="H188" s="1"/>
      </tp>
      <tp t="s">
        <v>#N/A N/A</v>
        <stp/>
        <stp>BDP|15450463506221654472</stp>
        <tr r="D151" s="1"/>
      </tp>
      <tp t="s">
        <v>#N/A N/A</v>
        <stp/>
        <stp>BDP|10640276275460909184</stp>
        <tr r="A30" s="1"/>
        <tr r="C200" s="1"/>
      </tp>
      <tp t="s">
        <v>#N/A N/A</v>
        <stp/>
        <stp>BDP|15160189299991603837</stp>
        <tr r="J210" s="1"/>
      </tp>
      <tp t="s">
        <v>#N/A N/A</v>
        <stp/>
        <stp>BDP|14755371137669514974</stp>
        <tr r="B190" s="1"/>
      </tp>
      <tp t="s">
        <v>#N/A N/A</v>
        <stp/>
        <stp>BDP|15497107240764086014</stp>
        <tr r="M2" s="1"/>
      </tp>
      <tp t="s">
        <v>#N/A N/A</v>
        <stp/>
        <stp>BDP|10723568036161525362</stp>
        <tr r="A16" s="1"/>
      </tp>
      <tp t="s">
        <v>#N/A N/A</v>
        <stp/>
        <stp>BDP|10071087226886808022</stp>
        <tr r="L63" s="1"/>
      </tp>
      <tp t="s">
        <v>#N/A N/A</v>
        <stp/>
        <stp>BDP|15996049173151208788</stp>
        <tr r="H91" s="1"/>
      </tp>
      <tp t="s">
        <v>#N/A N/A</v>
        <stp/>
        <stp>BDP|14055279056616031156</stp>
        <tr r="E69" s="1"/>
      </tp>
      <tp t="s">
        <v>#N/A N/A</v>
        <stp/>
        <stp>BDP|15674814900299241018</stp>
        <tr r="D150" s="1"/>
      </tp>
      <tp t="s">
        <v>#N/A N/A</v>
        <stp/>
        <stp>BDP|12420168623476122341</stp>
        <tr r="N94" s="1"/>
      </tp>
      <tp t="s">
        <v>#N/A N/A</v>
        <stp/>
        <stp>BDP|11194142946282489233</stp>
        <tr r="L111" s="1"/>
      </tp>
      <tp t="s">
        <v>#N/A N/A</v>
        <stp/>
        <stp>BDP|13491418343607128037</stp>
        <tr r="F206" s="1"/>
      </tp>
      <tp t="s">
        <v>#N/A N/A</v>
        <stp/>
        <stp>BDP|12781741315780319019</stp>
        <tr r="K43" s="1"/>
      </tp>
      <tp t="s">
        <v>#N/A N/A</v>
        <stp/>
        <stp>BDP|15156132174395580244</stp>
        <tr r="A72" s="1"/>
        <tr r="C62" s="1"/>
      </tp>
      <tp t="s">
        <v>#N/A N/A</v>
        <stp/>
        <stp>BDP|16255974511222752849</stp>
        <tr r="H4" s="1"/>
      </tp>
      <tp t="s">
        <v>#N/A N/A</v>
        <stp/>
        <stp>BDP|17724105624669141958</stp>
        <tr r="G109" s="1"/>
      </tp>
      <tp t="s">
        <v>#N/A N/A</v>
        <stp/>
        <stp>BDP|15359528681428402435</stp>
        <tr r="B141" s="1"/>
      </tp>
      <tp t="s">
        <v>#N/A N/A</v>
        <stp/>
        <stp>BDP|11733042164514862785</stp>
        <tr r="J166" s="1"/>
      </tp>
      <tp t="s">
        <v>#N/A N/A</v>
        <stp/>
        <stp>BDP|14014624062429212954</stp>
        <tr r="G35" s="1"/>
      </tp>
      <tp t="s">
        <v>#N/A N/A</v>
        <stp/>
        <stp>BDP|10693017920154603277</stp>
        <tr r="G30" s="1"/>
      </tp>
      <tp t="s">
        <v>#N/A N/A</v>
        <stp/>
        <stp>BDP|17146365316074120563</stp>
        <tr r="F85" s="1"/>
      </tp>
      <tp t="s">
        <v>#N/A N/A</v>
        <stp/>
        <stp>BDP|15460888824313888863</stp>
        <tr r="G64" s="1"/>
      </tp>
      <tp t="s">
        <v>#N/A N/A</v>
        <stp/>
        <stp>BDP|17246454405294324375</stp>
        <tr r="I92" s="1"/>
      </tp>
      <tp t="s">
        <v>#N/A N/A</v>
        <stp/>
        <stp>BDH|14057249610265119622</stp>
        <tr r="A11" s="18"/>
      </tp>
      <tp t="s">
        <v>#N/A N/A</v>
        <stp/>
        <stp>BDP|15971312212192278013</stp>
        <tr r="D116" s="1"/>
      </tp>
      <tp t="s">
        <v>#N/A N/A</v>
        <stp/>
        <stp>BDP|11572456000218947803</stp>
        <tr r="D132" s="1"/>
      </tp>
      <tp t="s">
        <v>#N/A N/A</v>
        <stp/>
        <stp>BDP|10269502886141840949</stp>
        <tr r="I217" s="1"/>
      </tp>
      <tp t="s">
        <v>#N/A N/A</v>
        <stp/>
        <stp>BDP|14813512850610880192</stp>
        <tr r="I149" s="1"/>
      </tp>
      <tp t="s">
        <v>#N/A N/A</v>
        <stp/>
        <stp>BDP|17049334093159966119</stp>
        <tr r="J91" s="1"/>
      </tp>
      <tp t="s">
        <v>#N/A N/A</v>
        <stp/>
        <stp>BDP|17601797770704375646</stp>
        <tr r="E192" s="1"/>
      </tp>
      <tp t="s">
        <v>#N/A N/A</v>
        <stp/>
        <stp>BDP|16472257792930379889</stp>
        <tr r="E110" s="1"/>
      </tp>
      <tp t="s">
        <v>#N/A N/A</v>
        <stp/>
        <stp>BDP|16337400879737790764</stp>
        <tr r="E161" s="1"/>
      </tp>
      <tp t="s">
        <v>#N/A N/A</v>
        <stp/>
        <stp>BDP|10935735272303622655</stp>
        <tr r="H166" s="1"/>
      </tp>
      <tp t="s">
        <v>#N/A N/A</v>
        <stp/>
        <stp>BDP|17237129219155502779</stp>
        <tr r="H219" s="1"/>
      </tp>
      <tp t="s">
        <v>#N/A N/A</v>
        <stp/>
        <stp>BDP|11603419949463447718</stp>
        <tr r="G36" s="1"/>
      </tp>
      <tp t="s">
        <v>#N/A N/A</v>
        <stp/>
        <stp>BDP|10121352991827809876</stp>
        <tr r="J67" s="1"/>
      </tp>
      <tp t="s">
        <v>#N/A N/A</v>
        <stp/>
        <stp>BDP|15080555642400486193</stp>
        <tr r="M142" s="1"/>
      </tp>
      <tp t="s">
        <v>#N/A N/A</v>
        <stp/>
        <stp>BDP|17275175346161972604</stp>
        <tr r="M184" s="1"/>
      </tp>
      <tp t="s">
        <v>#N/A N/A</v>
        <stp/>
        <stp>BDP|15413127847243986655</stp>
        <tr r="G62" s="1"/>
      </tp>
      <tp t="s">
        <v>#N/A N/A</v>
        <stp/>
        <stp>BDP|13106909486557878023</stp>
        <tr r="J52" s="1"/>
      </tp>
      <tp t="s">
        <v>#N/A N/A</v>
        <stp/>
        <stp>BDP|14374355707684810649</stp>
        <tr r="L154" s="1"/>
      </tp>
      <tp t="s">
        <v>#N/A N/A</v>
        <stp/>
        <stp>BDP|15693166519079727931</stp>
        <tr r="B30" s="1"/>
      </tp>
      <tp t="s">
        <v>#N/A N/A</v>
        <stp/>
        <stp>BDP|14668875968738147752</stp>
        <tr r="E143" s="1"/>
      </tp>
      <tp t="s">
        <v>#N/A N/A</v>
        <stp/>
        <stp>BDP|11002120812034933042</stp>
        <tr r="E147" s="1"/>
      </tp>
      <tp t="s">
        <v>#N/A N/A</v>
        <stp/>
        <stp>BDP|16353027345740005794</stp>
        <tr r="H94" s="1"/>
      </tp>
      <tp t="s">
        <v>#N/A N/A</v>
        <stp/>
        <stp>BDP|14986321620883593338</stp>
        <tr r="A125" s="1"/>
        <tr r="C149" s="1"/>
      </tp>
      <tp t="s">
        <v>#N/A N/A</v>
        <stp/>
        <stp>BDP|12399882558703902967</stp>
        <tr r="N60" s="1"/>
      </tp>
      <tp t="s">
        <v>#N/A N/A</v>
        <stp/>
        <stp>BDP|15997803011939296065</stp>
        <tr r="D139" s="1"/>
      </tp>
      <tp t="s">
        <v>#N/A N/A</v>
        <stp/>
        <stp>BDP|14361864786585789483</stp>
        <tr r="K95" s="1"/>
      </tp>
      <tp t="s">
        <v>#N/A N/A</v>
        <stp/>
        <stp>BDP|15099783335082429659</stp>
        <tr r="I132" s="1"/>
      </tp>
      <tp t="s">
        <v>#N/A N/A</v>
        <stp/>
        <stp>BDP|10843303714132290528</stp>
        <tr r="A31" s="1"/>
        <tr r="C2" s="1"/>
      </tp>
      <tp t="s">
        <v>#N/A N/A</v>
        <stp/>
        <stp>BDP|11469444924396906414</stp>
        <tr r="I171" s="1"/>
      </tp>
      <tp t="s">
        <v>#N/A N/A</v>
        <stp/>
        <stp>BDP|12076232850813553391</stp>
        <tr r="M83" s="1"/>
      </tp>
      <tp t="s">
        <v>#N/A N/A</v>
        <stp/>
        <stp>BDP|13172641315047874679</stp>
        <tr r="K177" s="1"/>
      </tp>
      <tp t="s">
        <v>#N/A N/A</v>
        <stp/>
        <stp>BDP|15207250756540738788</stp>
        <tr r="D59" s="1"/>
      </tp>
      <tp t="s">
        <v>#N/A N/A</v>
        <stp/>
        <stp>BDP|12136161084208089623</stp>
        <tr r="N34" s="1"/>
      </tp>
      <tp t="s">
        <v>#N/A N/A</v>
        <stp/>
        <stp>BDP|15852854381917553785</stp>
        <tr r="A171" s="1"/>
        <tr r="C122" s="1"/>
      </tp>
      <tp t="s">
        <v>#N/A N/A</v>
        <stp/>
        <stp>BDP|10890474065425842233</stp>
        <tr r="I123" s="1"/>
      </tp>
      <tp t="s">
        <v>#N/A N/A</v>
        <stp/>
        <stp>BDP|12212160453955741611</stp>
        <tr r="G15" s="1"/>
      </tp>
      <tp t="s">
        <v>#N/A N/A</v>
        <stp/>
        <stp>BDP|11633015513641378464</stp>
        <tr r="G83" s="1"/>
      </tp>
      <tp t="s">
        <v>#N/A N/A</v>
        <stp/>
        <stp>BDP|11501270226615666133</stp>
        <tr r="D154" s="1"/>
      </tp>
      <tp t="s">
        <v>#N/A N/A</v>
        <stp/>
        <stp>BDP|17026867874095401877</stp>
        <tr r="A87" s="1"/>
        <tr r="C111" s="1"/>
      </tp>
      <tp t="s">
        <v>#N/A N/A</v>
        <stp/>
        <stp>BDP|14152350233780635100</stp>
        <tr r="B95" s="1"/>
      </tp>
      <tp t="s">
        <v>#N/A N/A</v>
        <stp/>
        <stp>BDP|17849766816154851017</stp>
        <tr r="J221" s="1"/>
      </tp>
      <tp t="s">
        <v>#N/A N/A</v>
        <stp/>
        <stp>BDP|17524093032122931378</stp>
        <tr r="G169" s="1"/>
      </tp>
      <tp t="s">
        <v>#N/A N/A</v>
        <stp/>
        <stp>BDP|17591022155461037627</stp>
        <tr r="H53" s="1"/>
      </tp>
      <tp t="s">
        <v>#N/A N/A</v>
        <stp/>
        <stp>BDP|17882399201687184611</stp>
        <tr r="A83" s="1"/>
        <tr r="C97" s="1"/>
      </tp>
      <tp t="s">
        <v>#N/A N/A</v>
        <stp/>
        <stp>BDP|16220650041043445220</stp>
        <tr r="E63" s="1"/>
      </tp>
      <tp t="s">
        <v>#N/A N/A</v>
        <stp/>
        <stp>BDP|10866921077722940941</stp>
        <tr r="N193" s="1"/>
      </tp>
      <tp t="s">
        <v>#N/A N/A</v>
        <stp/>
        <stp>BDP|15605852604081729905</stp>
        <tr r="H28" s="1"/>
      </tp>
      <tp t="s">
        <v>#N/A N/A</v>
        <stp/>
        <stp>BDP|15355158736601964399</stp>
        <tr r="C151" s="1"/>
      </tp>
      <tp t="s">
        <v>#N/A N/A</v>
        <stp/>
        <stp>BDP|18184031103894692943</stp>
        <tr r="F23" s="1"/>
      </tp>
      <tp t="s">
        <v>#N/A N/A</v>
        <stp/>
        <stp>BDP|16494747624403279557</stp>
        <tr r="B212" s="1"/>
      </tp>
      <tp t="s">
        <v>#N/A N/A</v>
        <stp/>
        <stp>BDP|10131238726855335048</stp>
        <tr r="A152" s="1"/>
        <tr r="C162" s="1"/>
      </tp>
      <tp t="s">
        <v>#N/A N/A</v>
        <stp/>
        <stp>BDP|10217340615634180317</stp>
        <tr r="F17" s="1"/>
      </tp>
      <tp t="s">
        <v>#N/A N/A</v>
        <stp/>
        <stp>BDP|13312735281391717859</stp>
        <tr r="K182" s="1"/>
      </tp>
      <tp t="s">
        <v>#N/A N/A</v>
        <stp/>
        <stp>BDP|16913336852087389280</stp>
        <tr r="N97" s="1"/>
      </tp>
      <tp t="s">
        <v>#N/A N/A</v>
        <stp/>
        <stp>BDP|10072028371416751470</stp>
        <tr r="G215" s="1"/>
      </tp>
      <tp t="s">
        <v>#N/A N/A</v>
        <stp/>
        <stp>BDP|10997263427452366785</stp>
        <tr r="G209" s="1"/>
      </tp>
      <tp t="s">
        <v>#N/A N/A</v>
        <stp/>
        <stp>BDP|10650891478813198951</stp>
        <tr r="K12" s="1"/>
      </tp>
      <tp t="s">
        <v>#N/A N/A</v>
        <stp/>
        <stp>BDP|14048129632802006131</stp>
        <tr r="K64" s="1"/>
      </tp>
      <tp t="s">
        <v>#N/A N/A</v>
        <stp/>
        <stp>BDP|12298759283091174963</stp>
        <tr r="L59" s="1"/>
      </tp>
      <tp t="s">
        <v>#N/A N/A</v>
        <stp/>
        <stp>BDP|14856793561479495963</stp>
        <tr r="M94" s="1"/>
      </tp>
      <tp t="s">
        <v>#N/A N/A</v>
        <stp/>
        <stp>BDP|16956794684989040563</stp>
        <tr r="B112" s="1"/>
      </tp>
      <tp t="s">
        <v>#N/A N/A</v>
        <stp/>
        <stp>BDP|11804553428684061776</stp>
        <tr r="M214" s="1"/>
      </tp>
      <tp t="s">
        <v>#N/A N/A</v>
        <stp/>
        <stp>BDP|12352757654783106611</stp>
        <tr r="D211" s="1"/>
      </tp>
      <tp t="s">
        <v>#N/A N/A</v>
        <stp/>
        <stp>BDP|13319352435946263038</stp>
        <tr r="B42" s="1"/>
      </tp>
      <tp t="s">
        <v>#N/A N/A</v>
        <stp/>
        <stp>BDP|16888413916030355691</stp>
        <tr r="L191" s="1"/>
      </tp>
      <tp t="s">
        <v>#N/A N/A</v>
        <stp/>
        <stp>BDP|13470470141526675014</stp>
        <tr r="L20" s="1"/>
      </tp>
      <tp t="s">
        <v>#N/A N/A</v>
        <stp/>
        <stp>BDP|10284984584924306083</stp>
        <tr r="H220" s="1"/>
      </tp>
      <tp t="s">
        <v>#N/A N/A</v>
        <stp/>
        <stp>BDP|11850043312472909738</stp>
        <tr r="G185" s="1"/>
      </tp>
      <tp t="s">
        <v>#N/A N/A</v>
        <stp/>
        <stp>BDP|10761315145923437130</stp>
        <tr r="A136" s="1"/>
        <tr r="C76" s="1"/>
      </tp>
      <tp t="s">
        <v>#N/A N/A</v>
        <stp/>
        <stp>BDP|11470954177843662940</stp>
        <tr r="B195" s="1"/>
      </tp>
      <tp t="s">
        <v>#N/A N/A</v>
        <stp/>
        <stp>BDP|15177216414854352730</stp>
        <tr r="L146" s="1"/>
      </tp>
      <tp t="s">
        <v>#N/A N/A</v>
        <stp/>
        <stp>BDP|10844894086376796348</stp>
        <tr r="N149" s="1"/>
      </tp>
      <tp t="s">
        <v>#N/A N/A</v>
        <stp/>
        <stp>BDP|11707277779543561285</stp>
        <tr r="B39" s="1"/>
      </tp>
      <tp t="s">
        <v>#N/A N/A</v>
        <stp/>
        <stp>BDP|10736556945501004530</stp>
        <tr r="B26" s="1"/>
      </tp>
      <tp t="s">
        <v>#N/A N/A</v>
        <stp/>
        <stp>BDP|17020535365849622877</stp>
        <tr r="E178" s="1"/>
      </tp>
      <tp t="s">
        <v>#N/A N/A</v>
        <stp/>
        <stp>BDP|18168169975782615935</stp>
        <tr r="L84" s="1"/>
      </tp>
      <tp t="s">
        <v>#N/A N/A</v>
        <stp/>
        <stp>BDP|17177148575137158367</stp>
        <tr r="L202" s="1"/>
      </tp>
      <tp t="s">
        <v>#N/A N/A</v>
        <stp/>
        <stp>BDP|11748710545935464207</stp>
        <tr r="M17" s="1"/>
      </tp>
      <tp t="s">
        <v>#N/A N/A</v>
        <stp/>
        <stp>BDP|13490597075890623497</stp>
        <tr r="M174" s="1"/>
      </tp>
      <tp t="s">
        <v>#N/A N/A</v>
        <stp/>
        <stp>BDP|14671541546422437272</stp>
        <tr r="D119" s="1"/>
      </tp>
      <tp t="s">
        <v>#N/A N/A</v>
        <stp/>
        <stp>BDP|10343611114952164008</stp>
        <tr r="N175" s="1"/>
      </tp>
      <tp t="s">
        <v>#N/A N/A</v>
        <stp/>
        <stp>BDP|14190419807856966399</stp>
        <tr r="D78" s="1"/>
      </tp>
      <tp t="s">
        <v>#N/A N/A</v>
        <stp/>
        <stp>BDP|10212014315851546552</stp>
        <tr r="N64" s="1"/>
      </tp>
      <tp t="s">
        <v>#N/A N/A</v>
        <stp/>
        <stp>BDP|11441442813274090555</stp>
        <tr r="G120" s="1"/>
      </tp>
      <tp t="s">
        <v>#N/A N/A</v>
        <stp/>
        <stp>BDP|12447213032935803391</stp>
        <tr r="F64" s="1"/>
      </tp>
      <tp t="s">
        <v>#N/A N/A</v>
        <stp/>
        <stp>BDP|18345295038479532518</stp>
        <tr r="K217" s="1"/>
      </tp>
      <tp t="s">
        <v>#N/A N/A</v>
        <stp/>
        <stp>BDP|10660501632591074224</stp>
        <tr r="I193" s="1"/>
      </tp>
      <tp t="s">
        <v>#N/A N/A</v>
        <stp/>
        <stp>BDP|13790093145576495497</stp>
        <tr r="J100" s="1"/>
      </tp>
      <tp t="s">
        <v>#N/A N/A</v>
        <stp/>
        <stp>BDP|17364412655562923185</stp>
        <tr r="A201" s="1"/>
        <tr r="C165" s="1"/>
      </tp>
      <tp t="s">
        <v>#N/A N/A</v>
        <stp/>
        <stp>BDP|10304778616666638529</stp>
        <tr r="G97" s="1"/>
      </tp>
      <tp t="s">
        <v>#N/A N/A</v>
        <stp/>
        <stp>BDH|12142856383805243212</stp>
        <tr r="A11" s="9"/>
      </tp>
      <tp t="s">
        <v>#N/A N/A</v>
        <stp/>
        <stp>BDH|14914246117640530291</stp>
        <tr r="A11" s="8"/>
      </tp>
      <tp t="s">
        <v>#N/A N/A</v>
        <stp/>
        <stp>BDH|13932253600100920488</stp>
        <tr r="A11" s="7"/>
      </tp>
    </main>
    <main first="bofaddin.rtdserver">
      <tp t="s">
        <v>#N/A N/A</v>
        <stp/>
        <stp>BDP|5916097856015663</stp>
        <tr r="N10" s="1"/>
      </tp>
      <tp t="s">
        <v>#N/A N/A</v>
        <stp/>
        <stp>BDP|9832404129385510</stp>
        <tr r="G11" s="1"/>
      </tp>
      <tp t="s">
        <v>#N/A N/A</v>
        <stp/>
        <stp>BDP|9303230599648384607</stp>
        <tr r="K34" s="1"/>
      </tp>
      <tp t="s">
        <v>#N/A N/A</v>
        <stp/>
        <stp>BDP|9047999792062717766</stp>
        <tr r="F131" s="1"/>
      </tp>
      <tp t="s">
        <v>#N/A N/A</v>
        <stp/>
        <stp>BDP|8920672671321079459</stp>
        <tr r="H10" s="1"/>
      </tp>
      <tp t="s">
        <v>#N/A N/A</v>
        <stp/>
        <stp>BDP|9055388666082556217</stp>
        <tr r="G140" s="1"/>
      </tp>
      <tp t="s">
        <v>#N/A N/A</v>
        <stp/>
        <stp>BDP|4135384730570058839</stp>
        <tr r="N211" s="1"/>
      </tp>
      <tp t="s">
        <v>#N/A N/A</v>
        <stp/>
        <stp>BDP|7567133895872166185</stp>
        <tr r="A134" s="1"/>
        <tr r="C49" s="1"/>
      </tp>
      <tp t="s">
        <v>#N/A N/A</v>
        <stp/>
        <stp>BDP|8552027993059915477</stp>
        <tr r="G218" s="1"/>
      </tp>
      <tp t="s">
        <v>#N/A N/A</v>
        <stp/>
        <stp>BDP|8889012161203676153</stp>
        <tr r="J143" s="1"/>
      </tp>
      <tp t="s">
        <v>#N/A N/A</v>
        <stp/>
        <stp>BDP|4465666154299882256</stp>
        <tr r="A17" s="1"/>
      </tp>
      <tp t="s">
        <v>#N/A N/A</v>
        <stp/>
        <stp>BDP|6232062108423646912</stp>
        <tr r="H68" s="1"/>
      </tp>
      <tp t="s">
        <v>#N/A N/A</v>
        <stp/>
        <stp>BDP|9222423413173860305</stp>
        <tr r="G13" s="1"/>
      </tp>
      <tp t="s">
        <v>#N/A N/A</v>
        <stp/>
        <stp>BDP|6572329775307241980</stp>
        <tr r="L30" s="1"/>
      </tp>
      <tp t="s">
        <v>#N/A N/A</v>
        <stp/>
        <stp>BDP|5923844164755894295</stp>
        <tr r="D30" s="1"/>
      </tp>
      <tp t="s">
        <v>#N/A N/A</v>
        <stp/>
        <stp>BDP|3390863199647760935</stp>
        <tr r="E60" s="1"/>
      </tp>
      <tp t="s">
        <v>#N/A N/A</v>
        <stp/>
        <stp>BDP|5749552428517044928</stp>
        <tr r="A124" s="1"/>
        <tr r="C145" s="1"/>
      </tp>
      <tp t="s">
        <v>#N/A N/A</v>
        <stp/>
        <stp>BDP|8072265714291296688</stp>
        <tr r="D204" s="1"/>
      </tp>
      <tp t="s">
        <v>#N/A N/A</v>
        <stp/>
        <stp>BDP|2633289486576530247</stp>
        <tr r="E19" s="1"/>
      </tp>
      <tp t="s">
        <v>#N/A N/A</v>
        <stp/>
        <stp>BDP|4785616924359965527</stp>
        <tr r="K126" s="1"/>
      </tp>
      <tp t="s">
        <v>#N/A N/A</v>
        <stp/>
        <stp>BDP|5640934249403345719</stp>
        <tr r="K11" s="1"/>
      </tp>
      <tp t="s">
        <v>#N/A N/A</v>
        <stp/>
        <stp>BDP|3368625369139130678</stp>
        <tr r="G137" s="1"/>
      </tp>
      <tp t="s">
        <v>#N/A N/A</v>
        <stp/>
        <stp>BDP|2818579294972460017</stp>
        <tr r="M192" s="1"/>
      </tp>
      <tp t="s">
        <v>#N/A N/A</v>
        <stp/>
        <stp>BDP|4037051193331027084</stp>
        <tr r="B198" s="1"/>
      </tp>
      <tp t="s">
        <v>#N/A N/A</v>
        <stp/>
        <stp>BDP|2391813748675346760</stp>
        <tr r="H25" s="1"/>
      </tp>
      <tp t="s">
        <v>#N/A N/A</v>
        <stp/>
        <stp>BDP|1881225324558457550</stp>
        <tr r="M64" s="1"/>
      </tp>
      <tp t="s">
        <v>#N/A N/A</v>
        <stp/>
        <stp>BDP|7566648654220283889</stp>
        <tr r="K18" s="1"/>
      </tp>
      <tp t="s">
        <v>#N/A N/A</v>
        <stp/>
        <stp>BDP|3381586457749340602</stp>
        <tr r="H61" s="1"/>
      </tp>
      <tp t="s">
        <v>#N/A N/A</v>
        <stp/>
        <stp>BDP|7406974015280858317</stp>
        <tr r="A35" s="1"/>
        <tr r="C9" s="1"/>
      </tp>
      <tp t="s">
        <v>#N/A N/A</v>
        <stp/>
        <stp>BDP|4708600881371176783</stp>
        <tr r="H79" s="1"/>
      </tp>
      <tp t="s">
        <v>#N/A N/A</v>
        <stp/>
        <stp>BDP|6441731551921025999</stp>
        <tr r="D120" s="1"/>
      </tp>
      <tp t="s">
        <v>#N/A N/A</v>
        <stp/>
        <stp>BDP|8199099445324633447</stp>
        <tr r="F4" s="1"/>
      </tp>
      <tp t="s">
        <v>#N/A N/A</v>
        <stp/>
        <stp>BDP|5021287116702692842</stp>
        <tr r="I20" s="1"/>
      </tp>
      <tp t="s">
        <v>#N/A N/A</v>
        <stp/>
        <stp>BDP|9170923796410084590</stp>
        <tr r="B34" s="1"/>
      </tp>
      <tp t="s">
        <v>#N/A N/A</v>
        <stp/>
        <stp>BDP|5175621454978951226</stp>
        <tr r="K193" s="1"/>
      </tp>
      <tp t="s">
        <v>#N/A N/A</v>
        <stp/>
        <stp>BDP|7046578542992109885</stp>
        <tr r="E194" s="1"/>
      </tp>
      <tp t="s">
        <v>#N/A N/A</v>
        <stp/>
        <stp>BDP|5763898064307289047</stp>
        <tr r="M97" s="1"/>
      </tp>
      <tp t="s">
        <v>#N/A N/A</v>
        <stp/>
        <stp>BDP|3284961018777871091</stp>
        <tr r="N39" s="1"/>
      </tp>
      <tp t="s">
        <v>#N/A N/A</v>
        <stp/>
        <stp>BDP|6474722695115831168</stp>
        <tr r="N55" s="1"/>
      </tp>
      <tp t="s">
        <v>#N/A N/A</v>
        <stp/>
        <stp>BDP|1188998002224455032</stp>
        <tr r="D165" s="1"/>
      </tp>
      <tp t="s">
        <v>#N/A N/A</v>
        <stp/>
        <stp>BDP|3602601397379952950</stp>
        <tr r="H176" s="1"/>
      </tp>
      <tp t="s">
        <v>#N/A N/A</v>
        <stp/>
        <stp>BDP|8437797079074610008</stp>
        <tr r="J37" s="1"/>
      </tp>
      <tp t="s">
        <v>#N/A N/A</v>
        <stp/>
        <stp>BDP|9913786293792683967</stp>
        <tr r="F169" s="1"/>
      </tp>
      <tp t="s">
        <v>#N/A N/A</v>
        <stp/>
        <stp>BDP|2518831587398661653</stp>
        <tr r="K83" s="1"/>
      </tp>
      <tp t="s">
        <v>#N/A N/A</v>
        <stp/>
        <stp>BDP|4281769272050073840</stp>
        <tr r="D106" s="1"/>
      </tp>
      <tp t="s">
        <v>#N/A N/A</v>
        <stp/>
        <stp>BDP|8236344540444468718</stp>
        <tr r="A10" s="1"/>
      </tp>
      <tp t="s">
        <v>#N/A N/A</v>
        <stp/>
        <stp>BDP|1037807788814867935</stp>
        <tr r="B183" s="1"/>
      </tp>
      <tp t="s">
        <v>#N/A N/A</v>
        <stp/>
        <stp>BDP|1426973995415078853</stp>
        <tr r="A132" s="1"/>
        <tr r="C33" s="1"/>
      </tp>
      <tp t="s">
        <v>#N/A N/A</v>
        <stp/>
        <stp>BDP|7364726270618170330</stp>
        <tr r="J17" s="1"/>
      </tp>
      <tp t="s">
        <v>#N/A N/A</v>
        <stp/>
        <stp>BDP|1951554388066016671</stp>
        <tr r="L68" s="1"/>
      </tp>
      <tp t="s">
        <v>#N/A N/A</v>
        <stp/>
        <stp>BDP|3473635850219788539</stp>
        <tr r="C13" s="1"/>
      </tp>
      <tp t="s">
        <v>#N/A N/A</v>
        <stp/>
        <stp>BDP|9505593793288783180</stp>
        <tr r="K125" s="1"/>
      </tp>
      <tp t="s">
        <v>#N/A N/A</v>
        <stp/>
        <stp>BDP|2961991445002252178</stp>
        <tr r="D199" s="1"/>
      </tp>
      <tp t="s">
        <v>#N/A N/A</v>
        <stp/>
        <stp>BDP|4705067843258312419</stp>
        <tr r="M160" s="1"/>
      </tp>
      <tp t="s">
        <v>#N/A N/A</v>
        <stp/>
        <stp>BDP|7522723897195058008</stp>
        <tr r="N22" s="1"/>
      </tp>
      <tp t="s">
        <v>#N/A N/A</v>
        <stp/>
        <stp>BDP|5646005240545534839</stp>
        <tr r="E9" s="1"/>
      </tp>
      <tp t="s">
        <v>#N/A N/A</v>
        <stp/>
        <stp>BDP|3337500583804413644</stp>
        <tr r="F88" s="1"/>
      </tp>
      <tp t="s">
        <v>#N/A N/A</v>
        <stp/>
        <stp>BDP|5841438736007494992</stp>
        <tr r="J29" s="1"/>
      </tp>
      <tp t="s">
        <v>#N/A N/A</v>
        <stp/>
        <stp>BDP|7373914912857201436</stp>
        <tr r="M14" s="1"/>
      </tp>
      <tp t="s">
        <v>#N/A N/A</v>
        <stp/>
        <stp>BDP|2407844308090982603</stp>
        <tr r="N37" s="1"/>
      </tp>
      <tp t="s">
        <v>#N/A N/A</v>
        <stp/>
        <stp>BDP|5342922308242104296</stp>
        <tr r="E159" s="1"/>
      </tp>
      <tp t="s">
        <v>#N/A N/A</v>
        <stp/>
        <stp>BDP|1789493078819656713</stp>
        <tr r="E20" s="1"/>
      </tp>
      <tp t="s">
        <v>#N/A N/A</v>
        <stp/>
        <stp>BDP|3136710186596551626</stp>
        <tr r="K154" s="1"/>
      </tp>
      <tp t="s">
        <v>#N/A N/A</v>
        <stp/>
        <stp>BDP|6418340604670452917</stp>
        <tr r="A64" s="1"/>
        <tr r="C19" s="1"/>
      </tp>
      <tp t="s">
        <v>#N/A N/A</v>
        <stp/>
        <stp>BDP|1337952131874362326</stp>
        <tr r="F122" s="1"/>
      </tp>
      <tp t="s">
        <v>#N/A N/A</v>
        <stp/>
        <stp>BDP|5441363980046580417</stp>
        <tr r="E64" s="1"/>
      </tp>
      <tp t="s">
        <v>#N/A N/A</v>
        <stp/>
        <stp>BDP|7851255798013634359</stp>
        <tr r="J178" s="1"/>
      </tp>
      <tp t="s">
        <v>#N/A N/A</v>
        <stp/>
        <stp>BDP|3322989828186067251</stp>
        <tr r="H210" s="1"/>
      </tp>
      <tp t="s">
        <v>#N/A N/A</v>
        <stp/>
        <stp>BDP|6696011096814431730</stp>
        <tr r="F151" s="1"/>
      </tp>
      <tp t="s">
        <v>#N/A N/A</v>
        <stp/>
        <stp>BDP|9881307298656793912</stp>
        <tr r="F178" s="1"/>
      </tp>
      <tp t="s">
        <v>#N/A N/A</v>
        <stp/>
        <stp>BDP|6730050385017826589</stp>
        <tr r="H85" s="1"/>
      </tp>
      <tp t="s">
        <v>#N/A N/A</v>
        <stp/>
        <stp>BDP|5340742796546316159</stp>
        <tr r="N6" s="1"/>
      </tp>
      <tp t="s">
        <v>#N/A N/A</v>
        <stp/>
        <stp>BDP|4764365488041704299</stp>
        <tr r="L41" s="1"/>
      </tp>
      <tp t="s">
        <v>#N/A N/A</v>
        <stp/>
        <stp>BDP|3542327403404413879</stp>
        <tr r="L22" s="1"/>
      </tp>
      <tp t="s">
        <v>#N/A N/A</v>
        <stp/>
        <stp>BDP|8954621788923040975</stp>
        <tr r="H130" s="1"/>
      </tp>
      <tp t="s">
        <v>#N/A N/A</v>
        <stp/>
        <stp>BDP|9234064071803705160</stp>
        <tr r="J189" s="1"/>
      </tp>
      <tp t="s">
        <v>#N/A N/A</v>
        <stp/>
        <stp>BDP|8555108605144127150</stp>
        <tr r="H19" s="1"/>
      </tp>
      <tp t="s">
        <v>#N/A N/A</v>
        <stp/>
        <stp>BDP|1426927722825518359</stp>
        <tr r="N107" s="1"/>
      </tp>
      <tp t="s">
        <v>#N/A N/A</v>
        <stp/>
        <stp>BDP|9712117637574313365</stp>
        <tr r="N146" s="1"/>
      </tp>
      <tp t="s">
        <v>#N/A N/A</v>
        <stp/>
        <stp>BDP|8806490838217531486</stp>
        <tr r="K61" s="1"/>
      </tp>
      <tp t="s">
        <v>#N/A N/A</v>
        <stp/>
        <stp>BDP|8292521474311806792</stp>
        <tr r="I37" s="1"/>
      </tp>
      <tp t="s">
        <v>#N/A N/A</v>
        <stp/>
        <stp>BDP|5492177508660602882</stp>
        <tr r="K200" s="1"/>
      </tp>
      <tp t="s">
        <v>#N/A N/A</v>
        <stp/>
        <stp>BDP|2598271155649014025</stp>
        <tr r="E49" s="1"/>
      </tp>
      <tp t="s">
        <v>#N/A N/A</v>
        <stp/>
        <stp>BDP|9451586488051983986</stp>
        <tr r="E165" s="1"/>
      </tp>
      <tp t="s">
        <v>#N/A N/A</v>
        <stp/>
        <stp>BDP|9214671192799386312</stp>
        <tr r="H96" s="1"/>
      </tp>
      <tp t="s">
        <v>#N/A N/A</v>
        <stp/>
        <stp>BDP|4006076160528627640</stp>
        <tr r="N58" s="1"/>
      </tp>
      <tp t="s">
        <v>#N/A N/A</v>
        <stp/>
        <stp>BDP|6164965413145165701</stp>
        <tr r="H73" s="1"/>
      </tp>
      <tp t="s">
        <v>#N/A N/A</v>
        <stp/>
        <stp>BDP|3618611272087756972</stp>
        <tr r="B128" s="1"/>
      </tp>
      <tp t="s">
        <v>#N/A N/A</v>
        <stp/>
        <stp>BDP|1851555993168943922</stp>
        <tr r="L23" s="1"/>
      </tp>
      <tp t="s">
        <v>#N/A N/A</v>
        <stp/>
        <stp>BDP|9151497728174123747</stp>
        <tr r="M144" s="1"/>
      </tp>
      <tp t="s">
        <v>#N/A N/A</v>
        <stp/>
        <stp>BDP|9774647306466781485</stp>
        <tr r="G187" s="1"/>
      </tp>
      <tp t="s">
        <v>#N/A N/A</v>
        <stp/>
        <stp>BDP|1305518569179037612</stp>
        <tr r="B88" s="1"/>
      </tp>
      <tp t="s">
        <v>#N/A N/A</v>
        <stp/>
        <stp>BDP|5843912315887244747</stp>
        <tr r="G19" s="1"/>
      </tp>
      <tp t="s">
        <v>#N/A N/A</v>
        <stp/>
        <stp>BDP|9067490032876626561</stp>
        <tr r="B120" s="1"/>
      </tp>
      <tp t="s">
        <v>#N/A N/A</v>
        <stp/>
        <stp>BDP|7418018104302869820</stp>
        <tr r="B77" s="1"/>
      </tp>
      <tp t="s">
        <v>#N/A N/A</v>
        <stp/>
        <stp>BDP|9355265870093852261</stp>
        <tr r="I184" s="1"/>
      </tp>
      <tp t="s">
        <v>#N/A N/A</v>
        <stp/>
        <stp>BDP|8986915991444479156</stp>
        <tr r="I51" s="1"/>
      </tp>
      <tp t="s">
        <v>#N/A N/A</v>
        <stp/>
        <stp>BDP|3171418254757401882</stp>
        <tr r="N141" s="1"/>
      </tp>
      <tp t="s">
        <v>#N/A N/A</v>
        <stp/>
        <stp>BDP|5854880177855742288</stp>
        <tr r="J66" s="1"/>
      </tp>
      <tp t="s">
        <v>#N/A N/A</v>
        <stp/>
        <stp>BDP|8726447429464128730</stp>
        <tr r="A97" s="1"/>
        <tr r="C7" s="1"/>
      </tp>
      <tp t="s">
        <v>#N/A N/A</v>
        <stp/>
        <stp>BDP|8397189242489557944</stp>
        <tr r="M98" s="1"/>
      </tp>
      <tp t="s">
        <v>#N/A N/A</v>
        <stp/>
        <stp>BDP|9209713383803984815</stp>
        <tr r="N182" s="1"/>
      </tp>
      <tp t="s">
        <v>#N/A N/A</v>
        <stp/>
        <stp>BDP|6209292915999458136</stp>
        <tr r="H18" s="1"/>
      </tp>
      <tp t="s">
        <v>#N/A N/A</v>
        <stp/>
        <stp>BDP|4783926324532043084</stp>
        <tr r="F54" s="1"/>
      </tp>
      <tp t="s">
        <v>#N/A N/A</v>
        <stp/>
        <stp>BDP|2581483625169208031</stp>
        <tr r="H155" s="1"/>
      </tp>
      <tp t="s">
        <v>#N/A N/A</v>
        <stp/>
        <stp>BDP|1912842070705312679</stp>
        <tr r="I215" s="1"/>
      </tp>
      <tp t="s">
        <v>#N/A N/A</v>
        <stp/>
        <stp>BDP|4581644400599891602</stp>
        <tr r="B135" s="1"/>
      </tp>
      <tp t="s">
        <v>#N/A N/A</v>
        <stp/>
        <stp>BDP|5457584553380341850</stp>
        <tr r="H13" s="1"/>
      </tp>
      <tp t="s">
        <v>#N/A N/A</v>
        <stp/>
        <stp>BDP|9220588922726610508</stp>
        <tr r="D121" s="1"/>
      </tp>
      <tp t="s">
        <v>#N/A N/A</v>
        <stp/>
        <stp>BDP|8005721719677246474</stp>
        <tr r="L158" s="1"/>
      </tp>
      <tp t="s">
        <v>#N/A N/A</v>
        <stp/>
        <stp>BDP|8905762940075015315</stp>
        <tr r="E87" s="1"/>
      </tp>
      <tp t="s">
        <v>#N/A N/A</v>
        <stp/>
        <stp>BDP|5650265459767790816</stp>
        <tr r="N215" s="1"/>
      </tp>
      <tp t="s">
        <v>#N/A N/A</v>
        <stp/>
        <stp>BDP|1234274887122897455</stp>
        <tr r="M177" s="1"/>
      </tp>
      <tp t="s">
        <v>#N/A N/A</v>
        <stp/>
        <stp>BDP|9218609235188075983</stp>
        <tr r="F205" s="1"/>
      </tp>
      <tp t="s">
        <v>#N/A N/A</v>
        <stp/>
        <stp>BDP|2236956627795862179</stp>
        <tr r="E189" s="1"/>
      </tp>
      <tp t="s">
        <v>#N/A N/A</v>
        <stp/>
        <stp>BDP|9535692449235861327</stp>
        <tr r="D198" s="1"/>
      </tp>
      <tp t="s">
        <v>#N/A N/A</v>
        <stp/>
        <stp>BDP|8380523407971934138</stp>
        <tr r="F22" s="1"/>
      </tp>
      <tp t="s">
        <v>#N/A N/A</v>
        <stp/>
        <stp>BDP|1086998334974711264</stp>
        <tr r="K40" s="1"/>
      </tp>
      <tp t="s">
        <v>#N/A N/A</v>
        <stp/>
        <stp>BDP|9068757200951935205</stp>
        <tr r="K185" s="1"/>
      </tp>
      <tp t="s">
        <v>#N/A N/A</v>
        <stp/>
        <stp>BDP|4430195309608829007</stp>
        <tr r="N159" s="1"/>
      </tp>
      <tp t="s">
        <v>#N/A N/A</v>
        <stp/>
        <stp>BDP|8974745381683550956</stp>
        <tr r="K13" s="1"/>
      </tp>
      <tp t="s">
        <v>#N/A N/A</v>
        <stp/>
        <stp>BDP|7401332051074983822</stp>
        <tr r="K141" s="1"/>
      </tp>
      <tp t="s">
        <v>#N/A N/A</v>
        <stp/>
        <stp>BDP|4316296853967507913</stp>
        <tr r="I46" s="1"/>
      </tp>
      <tp t="s">
        <v>#N/A N/A</v>
        <stp/>
        <stp>BDP|3300106835748994427</stp>
        <tr r="K204" s="1"/>
      </tp>
      <tp t="s">
        <v>#N/A N/A</v>
        <stp/>
        <stp>BDP|2943344555480745927</stp>
        <tr r="D4" s="1"/>
      </tp>
      <tp t="s">
        <v>#N/A N/A</v>
        <stp/>
        <stp>BDP|7305881519841173215</stp>
        <tr r="J64" s="1"/>
      </tp>
      <tp t="s">
        <v>#N/A N/A</v>
        <stp/>
        <stp>BDP|5723812107917047730</stp>
        <tr r="J211" s="1"/>
      </tp>
      <tp t="s">
        <v>#N/A N/A</v>
        <stp/>
        <stp>BDP|9393321263404115511</stp>
        <tr r="H139" s="1"/>
      </tp>
      <tp t="s">
        <v>#N/A N/A</v>
        <stp/>
        <stp>BDP|6527497432705892947</stp>
        <tr r="K208" s="1"/>
      </tp>
      <tp t="s">
        <v>#N/A N/A</v>
        <stp/>
        <stp>BDP|4181349591450447324</stp>
        <tr r="L136" s="1"/>
      </tp>
      <tp t="s">
        <v>#N/A N/A</v>
        <stp/>
        <stp>BDP|6025252946035656870</stp>
        <tr r="D41" s="1"/>
      </tp>
      <tp t="s">
        <v>#N/A N/A</v>
        <stp/>
        <stp>BDP|8516166803225589179</stp>
        <tr r="I44" s="1"/>
      </tp>
      <tp t="s">
        <v>#N/A N/A</v>
        <stp/>
        <stp>BDP|2831940635081856432</stp>
        <tr r="E170" s="1"/>
      </tp>
      <tp t="s">
        <v>#N/A N/A</v>
        <stp/>
        <stp>BDP|7672967976262591603</stp>
        <tr r="A133" s="1"/>
        <tr r="C34" s="1"/>
      </tp>
      <tp t="s">
        <v>#N/A N/A</v>
        <stp/>
        <stp>BDP|1676861163415094701</stp>
        <tr r="J87" s="1"/>
      </tp>
      <tp t="s">
        <v>#N/A N/A</v>
        <stp/>
        <stp>BDP|1185574506681527865</stp>
        <tr r="N19" s="1"/>
      </tp>
      <tp t="s">
        <v>#N/A N/A</v>
        <stp/>
        <stp>BDP|3885237487012793680</stp>
        <tr r="D56" s="1"/>
      </tp>
      <tp t="s">
        <v>#N/A N/A</v>
        <stp/>
        <stp>BDP|8303000812066060220</stp>
        <tr r="J36" s="1"/>
      </tp>
      <tp t="s">
        <v>#N/A N/A</v>
        <stp/>
        <stp>BDP|5768907037725978798</stp>
        <tr r="N28" s="1"/>
      </tp>
      <tp t="s">
        <v>#N/A N/A</v>
        <stp/>
        <stp>BDP|4087303595237214477</stp>
        <tr r="F53" s="1"/>
      </tp>
      <tp t="s">
        <v>#N/A N/A</v>
        <stp/>
        <stp>BDP|1672850435732375557</stp>
        <tr r="H108" s="1"/>
      </tp>
      <tp t="s">
        <v>#N/A N/A</v>
        <stp/>
        <stp>BDP|3980695196852230344</stp>
        <tr r="B126" s="1"/>
      </tp>
      <tp t="s">
        <v>#N/A N/A</v>
        <stp/>
        <stp>BDP|8592673565141757409</stp>
        <tr r="D177" s="1"/>
      </tp>
      <tp t="s">
        <v>#N/A N/A</v>
        <stp/>
        <stp>BDP|5015068419940774980</stp>
        <tr r="B215" s="1"/>
      </tp>
      <tp t="s">
        <v>#N/A N/A</v>
        <stp/>
        <stp>BDP|1648228224609335521</stp>
        <tr r="L75" s="1"/>
      </tp>
      <tp t="s">
        <v>#N/A N/A</v>
        <stp/>
        <stp>BDP|8694015080265051860</stp>
        <tr r="E80" s="1"/>
      </tp>
      <tp t="s">
        <v>#N/A N/A</v>
        <stp/>
        <stp>BDP|9525667607824282679</stp>
        <tr r="J59" s="1"/>
      </tp>
      <tp t="s">
        <v>#N/A N/A</v>
        <stp/>
        <stp>BDP|4188677677929049101</stp>
        <tr r="B111" s="1"/>
      </tp>
      <tp t="s">
        <v>#N/A N/A</v>
        <stp/>
        <stp>BDP|9817243978958100949</stp>
        <tr r="L29" s="1"/>
      </tp>
      <tp t="s">
        <v>#N/A N/A</v>
        <stp/>
        <stp>BDP|8971028073294818664</stp>
        <tr r="G85" s="1"/>
      </tp>
      <tp t="s">
        <v>#N/A N/A</v>
        <stp/>
        <stp>BDP|9870477116022811379</stp>
        <tr r="H128" s="1"/>
      </tp>
      <tp t="s">
        <v>#N/A N/A</v>
        <stp/>
        <stp>BDP|2916734772186653981</stp>
        <tr r="G123" s="1"/>
      </tp>
      <tp t="s">
        <v>#N/A N/A</v>
        <stp/>
        <stp>BDP|2328417697133168127</stp>
        <tr r="I95" s="1"/>
      </tp>
      <tp t="s">
        <v>#N/A N/A</v>
        <stp/>
        <stp>BDP|3863884664609644946</stp>
        <tr r="D126" s="1"/>
      </tp>
      <tp t="s">
        <v>#N/A N/A</v>
        <stp/>
        <stp>BDP|1387135997310676464</stp>
        <tr r="L74" s="1"/>
      </tp>
      <tp t="s">
        <v>#N/A N/A</v>
        <stp/>
        <stp>BDP|6726445484630173719</stp>
        <tr r="M66" s="1"/>
      </tp>
      <tp t="s">
        <v>#N/A N/A</v>
        <stp/>
        <stp>BDP|3281508872109090577</stp>
        <tr r="A199" s="1"/>
        <tr r="C40" s="1"/>
      </tp>
      <tp t="s">
        <v>#N/A N/A</v>
        <stp/>
        <stp>BDP|7144748100664594972</stp>
        <tr r="K106" s="1"/>
      </tp>
      <tp t="s">
        <v>#N/A N/A</v>
        <stp/>
        <stp>BDP|5098913242032384775</stp>
        <tr r="D200" s="1"/>
      </tp>
      <tp t="s">
        <v>#N/A N/A</v>
        <stp/>
        <stp>BDP|9868937889315222076</stp>
        <tr r="G157" s="1"/>
      </tp>
      <tp t="s">
        <v>#N/A N/A</v>
        <stp/>
        <stp>BDP|4867576949060320824</stp>
        <tr r="B124" s="1"/>
      </tp>
      <tp t="s">
        <v>#N/A N/A</v>
        <stp/>
        <stp>BDP|5975250183947274590</stp>
        <tr r="N168" s="1"/>
      </tp>
      <tp t="s">
        <v>#N/A N/A</v>
        <stp/>
        <stp>BDP|3163179405207230857</stp>
        <tr r="N188" s="1"/>
      </tp>
      <tp t="s">
        <v>#N/A N/A</v>
        <stp/>
        <stp>BDP|4767075997860256013</stp>
        <tr r="H11" s="1"/>
      </tp>
      <tp t="s">
        <v>#N/A N/A</v>
        <stp/>
        <stp>BDP|3780737171696828895</stp>
        <tr r="I208" s="1"/>
      </tp>
      <tp t="s">
        <v>#N/A N/A</v>
        <stp/>
        <stp>BDP|9146590598949445107</stp>
        <tr r="K33" s="1"/>
      </tp>
      <tp t="s">
        <v>#N/A N/A</v>
        <stp/>
        <stp>BDP|6262488391244681290</stp>
        <tr r="A137" s="1"/>
        <tr r="C104" s="1"/>
      </tp>
      <tp t="s">
        <v>#N/A N/A</v>
        <stp/>
        <stp>BDP|2767852936367018302</stp>
        <tr r="G39" s="1"/>
      </tp>
      <tp t="s">
        <v>#N/A N/A</v>
        <stp/>
        <stp>BDP|7981941648256282134</stp>
        <tr r="F159" s="1"/>
      </tp>
      <tp t="s">
        <v>#N/A N/A</v>
        <stp/>
        <stp>BDP|8583765913593570018</stp>
        <tr r="H34" s="1"/>
      </tp>
      <tp t="s">
        <v>#N/A N/A</v>
        <stp/>
        <stp>BDP|1980305785216137184</stp>
        <tr r="E127" s="1"/>
      </tp>
      <tp t="s">
        <v>#N/A N/A</v>
        <stp/>
        <stp>BDP|7264861024381268173</stp>
        <tr r="J55" s="1"/>
      </tp>
      <tp t="s">
        <v>#N/A N/A</v>
        <stp/>
        <stp>BDP|9114267584318645600</stp>
        <tr r="B131" s="1"/>
      </tp>
      <tp t="s">
        <v>#N/A N/A</v>
        <stp/>
        <stp>BDP|9119435619721842064</stp>
        <tr r="M145" s="1"/>
      </tp>
      <tp t="s">
        <v>#N/A N/A</v>
        <stp/>
        <stp>BDP|7081364104022166891</stp>
        <tr r="A114" s="1"/>
        <tr r="C87" s="1"/>
      </tp>
      <tp t="s">
        <v>#N/A N/A</v>
        <stp/>
        <stp>BDP|1348995572738740959</stp>
        <tr r="N11" s="1"/>
      </tp>
      <tp t="s">
        <v>#N/A N/A</v>
        <stp/>
        <stp>BDP|8226831539109408468</stp>
        <tr r="M158" s="1"/>
      </tp>
      <tp t="s">
        <v>#N/A N/A</v>
        <stp/>
        <stp>BDP|8585893535064521967</stp>
        <tr r="J85" s="1"/>
      </tp>
      <tp t="s">
        <v>#N/A N/A</v>
        <stp/>
        <stp>BDP|9455132271650556195</stp>
        <tr r="K184" s="1"/>
      </tp>
      <tp t="s">
        <v>#N/A N/A</v>
        <stp/>
        <stp>BDP|7954422613568506470</stp>
        <tr r="L21" s="1"/>
      </tp>
      <tp t="s">
        <v>#N/A N/A</v>
        <stp/>
        <stp>BDP|9590550465031776589</stp>
        <tr r="F153" s="1"/>
      </tp>
      <tp t="s">
        <v>#N/A N/A</v>
        <stp/>
        <stp>BDP|7897272792297194578</stp>
        <tr r="L101" s="1"/>
      </tp>
      <tp t="s">
        <v>#N/A N/A</v>
        <stp/>
        <stp>BDP|8148282745988531827</stp>
        <tr r="G128" s="1"/>
      </tp>
      <tp t="s">
        <v>#N/A N/A</v>
        <stp/>
        <stp>BDP|8843749721156137574</stp>
        <tr r="F125" s="1"/>
      </tp>
      <tp t="s">
        <v>#N/A N/A</v>
        <stp/>
        <stp>BDP|7740525235627838839</stp>
        <tr r="G206" s="1"/>
      </tp>
      <tp t="s">
        <v>#N/A N/A</v>
        <stp/>
        <stp>BDP|1530542387362999045</stp>
        <tr r="I59" s="1"/>
      </tp>
      <tp t="s">
        <v>#N/A N/A</v>
        <stp/>
        <stp>BDP|3401607689543577032</stp>
        <tr r="B37" s="1"/>
      </tp>
      <tp t="s">
        <v>#N/A N/A</v>
        <stp/>
        <stp>BDP|3735086734667335909</stp>
        <tr r="F41" s="1"/>
      </tp>
      <tp t="s">
        <v>#N/A N/A</v>
        <stp/>
        <stp>BDP|2685886157012911382</stp>
        <tr r="N216" s="1"/>
      </tp>
      <tp t="s">
        <v>#N/A N/A</v>
        <stp/>
        <stp>BDP|4929998716904953678</stp>
        <tr r="I42" s="1"/>
      </tp>
      <tp t="s">
        <v>#N/A N/A</v>
        <stp/>
        <stp>BDP|9680083227565587046</stp>
        <tr r="A129" s="1"/>
        <tr r="C166" s="1"/>
      </tp>
      <tp t="s">
        <v>#N/A N/A</v>
        <stp/>
        <stp>BDP|3379394495103694400</stp>
        <tr r="F120" s="1"/>
      </tp>
      <tp t="s">
        <v>#N/A N/A</v>
        <stp/>
        <stp>BDP|8524798432396426431</stp>
        <tr r="D103" s="1"/>
      </tp>
      <tp t="s">
        <v>#N/A N/A</v>
        <stp/>
        <stp>BDP|7812472058788960073</stp>
        <tr r="F81" s="1"/>
      </tp>
      <tp t="s">
        <v>#N/A N/A</v>
        <stp/>
        <stp>BDP|3116893952192267217</stp>
        <tr r="J196" s="1"/>
      </tp>
      <tp t="s">
        <v>#N/A N/A</v>
        <stp/>
        <stp>BDP|7143130389306660644</stp>
        <tr r="D42" s="1"/>
      </tp>
      <tp t="s">
        <v>#N/A N/A</v>
        <stp/>
        <stp>BDP|9190290773232153047</stp>
        <tr r="N173" s="1"/>
      </tp>
      <tp t="s">
        <v>#N/A N/A</v>
        <stp/>
        <stp>BDP|9452161936732894730</stp>
        <tr r="M105" s="1"/>
      </tp>
      <tp t="s">
        <v>#N/A N/A</v>
        <stp/>
        <stp>BDP|6996556597555050141</stp>
        <tr r="B19" s="1"/>
      </tp>
      <tp t="s">
        <v>#N/A N/A</v>
        <stp/>
        <stp>BDP|2605284594072338564</stp>
        <tr r="N167" s="1"/>
      </tp>
      <tp t="s">
        <v>#N/A N/A</v>
        <stp/>
        <stp>BDP|6152932989499039043</stp>
        <tr r="E219" s="1"/>
      </tp>
      <tp t="s">
        <v>#N/A N/A</v>
        <stp/>
        <stp>BDP|9115633857825274188</stp>
        <tr r="L70" s="1"/>
      </tp>
      <tp t="s">
        <v>#N/A N/A</v>
        <stp/>
        <stp>BDP|7119075001590002985</stp>
        <tr r="E169" s="1"/>
      </tp>
      <tp t="s">
        <v>#N/A N/A</v>
        <stp/>
        <stp>BDP|6399235539389229075</stp>
        <tr r="N131" s="1"/>
      </tp>
      <tp t="s">
        <v>#N/A N/A</v>
        <stp/>
        <stp>BDP|9638396873957944493</stp>
        <tr r="F97" s="1"/>
      </tp>
      <tp t="s">
        <v>#N/A N/A</v>
        <stp/>
        <stp>BDP|6755294598655850626</stp>
        <tr r="J8" s="1"/>
      </tp>
      <tp t="s">
        <v>#N/A N/A</v>
        <stp/>
        <stp>BDP|5890317115930221922</stp>
        <tr r="L162" s="1"/>
      </tp>
      <tp t="s">
        <v>#N/A N/A</v>
        <stp/>
        <stp>BDP|9081380820041490719</stp>
        <tr r="I100" s="1"/>
      </tp>
      <tp t="s">
        <v>#N/A N/A</v>
        <stp/>
        <stp>BDP|5010100581893906153</stp>
        <tr r="N84" s="1"/>
      </tp>
      <tp t="s">
        <v>#N/A N/A</v>
        <stp/>
        <stp>BDP|3230862120925938207</stp>
        <tr r="D108" s="1"/>
      </tp>
      <tp t="s">
        <v>#N/A N/A</v>
        <stp/>
        <stp>BDP|9369553309836032422</stp>
        <tr r="M43" s="1"/>
      </tp>
      <tp t="s">
        <v>#N/A N/A</v>
        <stp/>
        <stp>BDP|1907416682966252554</stp>
        <tr r="A58" s="1"/>
        <tr r="C6" s="1"/>
      </tp>
      <tp t="s">
        <v>#N/A N/A</v>
        <stp/>
        <stp>BDP|8293592774195626146</stp>
        <tr r="I199" s="1"/>
      </tp>
      <tp t="s">
        <v>#N/A N/A</v>
        <stp/>
        <stp>BDP|6077914748304455103</stp>
        <tr r="J198" s="1"/>
      </tp>
      <tp t="s">
        <v>#N/A N/A</v>
        <stp/>
        <stp>BDH|2685635085244547687</stp>
        <tr r="A11" s="16"/>
      </tp>
      <tp t="s">
        <v>#N/A N/A</v>
        <stp/>
        <stp>BDP|9466197049760695207</stp>
        <tr r="A63" s="1"/>
        <tr r="C18" s="1"/>
      </tp>
      <tp t="s">
        <v>#N/A N/A</v>
        <stp/>
        <stp>BDP|5488811412716353461</stp>
        <tr r="D40" s="1"/>
      </tp>
      <tp t="s">
        <v>#N/A N/A</v>
        <stp/>
        <stp>BDP|9743156515683604439</stp>
        <tr r="B164" s="1"/>
      </tp>
      <tp t="s">
        <v>#N/A N/A</v>
        <stp/>
        <stp>BDP|8898692981120080822</stp>
        <tr r="G40" s="1"/>
      </tp>
      <tp t="s">
        <v>#N/A N/A</v>
        <stp/>
        <stp>BDP|6135209341207281905</stp>
        <tr r="L83" s="1"/>
      </tp>
      <tp t="s">
        <v>#N/A N/A</v>
        <stp/>
        <stp>BDP|1583408948117638896</stp>
        <tr r="B69" s="1"/>
      </tp>
      <tp t="s">
        <v>#N/A N/A</v>
        <stp/>
        <stp>BDP|2224252755729299234</stp>
        <tr r="H26" s="1"/>
      </tp>
      <tp t="s">
        <v>#N/A N/A</v>
        <stp/>
        <stp>BDP|2478923015073193711</stp>
        <tr r="K136" s="1"/>
      </tp>
      <tp t="s">
        <v>#N/A N/A</v>
        <stp/>
        <stp>BDP|2673265583961447741</stp>
        <tr r="E22" s="1"/>
      </tp>
      <tp t="s">
        <v>#N/A N/A</v>
        <stp/>
        <stp>BDP|4571935198682408890</stp>
        <tr r="M176" s="1"/>
      </tp>
      <tp t="s">
        <v>#N/A N/A</v>
        <stp/>
        <stp>BDP|8421023913761666607</stp>
        <tr r="B170" s="1"/>
      </tp>
      <tp t="s">
        <v>#N/A N/A</v>
        <stp/>
        <stp>BDP|1340441783643104059</stp>
        <tr r="K167" s="1"/>
      </tp>
      <tp t="s">
        <v>#N/A N/A</v>
        <stp/>
        <stp>BDP|3153426215961110977</stp>
        <tr r="M37" s="1"/>
      </tp>
      <tp t="s">
        <v>#N/A N/A</v>
        <stp/>
        <stp>BDP|8649511732456130643</stp>
        <tr r="K41" s="1"/>
      </tp>
      <tp t="s">
        <v>#N/A N/A</v>
        <stp/>
        <stp>BDP|8410347531370924685</stp>
        <tr r="N100" s="1"/>
      </tp>
      <tp t="s">
        <v>#N/A N/A</v>
        <stp/>
        <stp>BDP|6717467175002026942</stp>
        <tr r="B203" s="1"/>
      </tp>
      <tp t="s">
        <v>#N/A N/A</v>
        <stp/>
        <stp>BDP|8569581509663532009</stp>
        <tr r="M159" s="1"/>
      </tp>
      <tp t="s">
        <v>#N/A N/A</v>
        <stp/>
        <stp>BDP|5175307283805246511</stp>
        <tr r="J146" s="1"/>
      </tp>
      <tp t="s">
        <v>#N/A N/A</v>
        <stp/>
        <stp>BDP|2798566675388507602</stp>
        <tr r="B109" s="1"/>
      </tp>
      <tp t="s">
        <v>#N/A N/A</v>
        <stp/>
        <stp>BDP|8373531043554220303</stp>
        <tr r="I15" s="1"/>
      </tp>
      <tp t="s">
        <v>#N/A N/A</v>
        <stp/>
        <stp>BDP|8813777760693821460</stp>
        <tr r="M89" s="1"/>
      </tp>
      <tp t="s">
        <v>#N/A N/A</v>
        <stp/>
        <stp>BDP|3175922048533938331</stp>
        <tr r="L174" s="1"/>
      </tp>
      <tp t="s">
        <v>#N/A N/A</v>
        <stp/>
        <stp>BDP|3861400038368898298</stp>
        <tr r="I189" s="1"/>
      </tp>
      <tp t="s">
        <v>#N/A N/A</v>
        <stp/>
        <stp>BDP|7773395816968040399</stp>
        <tr r="A170" s="1"/>
        <tr r="C118" s="1"/>
      </tp>
      <tp t="s">
        <v>#N/A N/A</v>
        <stp/>
        <stp>BDP|4019022795807669474</stp>
        <tr r="H208" s="1"/>
      </tp>
      <tp t="s">
        <v>#N/A N/A</v>
        <stp/>
        <stp>BDP|2824130314685827918</stp>
        <tr r="F28" s="1"/>
      </tp>
      <tp t="s">
        <v>#N/A N/A</v>
        <stp/>
        <stp>BDP|3961565288175524541</stp>
        <tr r="K172" s="1"/>
      </tp>
      <tp t="s">
        <v>#N/A N/A</v>
        <stp/>
        <stp>BDP|1468922707013256549</stp>
        <tr r="K56" s="1"/>
      </tp>
      <tp t="s">
        <v>#N/A N/A</v>
        <stp/>
        <stp>BDP|8421657875831218617</stp>
        <tr r="J122" s="1"/>
      </tp>
      <tp t="s">
        <v>#N/A N/A</v>
        <stp/>
        <stp>BDP|8735085178372470349</stp>
        <tr r="G219" s="1"/>
      </tp>
      <tp t="s">
        <v>#N/A N/A</v>
        <stp/>
        <stp>BDP|9700508661776736266</stp>
        <tr r="B146" s="1"/>
      </tp>
      <tp t="s">
        <v>#N/A N/A</v>
        <stp/>
        <stp>BDP|2697079715585784847</stp>
        <tr r="A221" s="1"/>
        <tr r="C219" s="1"/>
      </tp>
      <tp t="s">
        <v>#N/A N/A</v>
        <stp/>
        <stp>BDP|6651716689470023797</stp>
        <tr r="I113" s="1"/>
      </tp>
      <tp t="s">
        <v>#N/A N/A</v>
        <stp/>
        <stp>BDP|8388126890089734718</stp>
        <tr r="C88" s="1"/>
      </tp>
      <tp t="s">
        <v>#N/A N/A</v>
        <stp/>
        <stp>BDP|9409471466173050620</stp>
        <tr r="J165" s="1"/>
      </tp>
      <tp t="s">
        <v>#N/A N/A</v>
        <stp/>
        <stp>BDP|6262150716228089068</stp>
        <tr r="E214" s="1"/>
      </tp>
      <tp t="s">
        <v>#N/A N/A</v>
        <stp/>
        <stp>BDP|2619830857503190273</stp>
        <tr r="I9" s="1"/>
      </tp>
      <tp t="s">
        <v>#N/A N/A</v>
        <stp/>
        <stp>BDP|6298243610129685242</stp>
        <tr r="N127" s="1"/>
      </tp>
      <tp t="s">
        <v>#N/A N/A</v>
        <stp/>
        <stp>BDP|2616471392695545421</stp>
        <tr r="N128" s="1"/>
      </tp>
      <tp t="s">
        <v>#N/A N/A</v>
        <stp/>
        <stp>BDP|7312143653394968995</stp>
        <tr r="F73" s="1"/>
      </tp>
      <tp t="s">
        <v>#N/A N/A</v>
        <stp/>
        <stp>BDP|1570404001642058907</stp>
        <tr r="K133" s="1"/>
      </tp>
      <tp t="s">
        <v>#N/A N/A</v>
        <stp/>
        <stp>BDP|4585467453503375864</stp>
        <tr r="A116" s="1"/>
        <tr r="C91" s="1"/>
      </tp>
      <tp t="s">
        <v>#N/A N/A</v>
        <stp/>
        <stp>BDP|7524929903477797769</stp>
        <tr r="H88" s="1"/>
      </tp>
      <tp t="s">
        <v>#N/A N/A</v>
        <stp/>
        <stp>BDP|9704071281249765635</stp>
        <tr r="A110" s="1"/>
        <tr r="C72" s="1"/>
      </tp>
      <tp t="s">
        <v>#N/A N/A</v>
        <stp/>
        <stp>BDP|6223209799370899364</stp>
        <tr r="N174" s="1"/>
      </tp>
      <tp t="s">
        <v>#N/A N/A</v>
        <stp/>
        <stp>BDP|1605185445068775295</stp>
        <tr r="E197" s="1"/>
      </tp>
      <tp t="s">
        <v>#N/A N/A</v>
        <stp/>
        <stp>BDP|8931065725496281321</stp>
        <tr r="J187" s="1"/>
      </tp>
      <tp t="s">
        <v>#N/A N/A</v>
        <stp/>
        <stp>BDP|9021135740245918608</stp>
        <tr r="M27" s="1"/>
      </tp>
      <tp t="s">
        <v>#N/A N/A</v>
        <stp/>
        <stp>BDP|8172437706732863167</stp>
        <tr r="J157" s="1"/>
      </tp>
      <tp t="s">
        <v>#N/A N/A</v>
        <stp/>
        <stp>BDP|9455683434796688557</stp>
        <tr r="G117" s="1"/>
      </tp>
      <tp t="s">
        <v>#N/A N/A</v>
        <stp/>
        <stp>BDP|9360771759466105270</stp>
        <tr r="K131" s="1"/>
      </tp>
      <tp t="s">
        <v>#N/A N/A</v>
        <stp/>
        <stp>BDP|4895436611126697875</stp>
        <tr r="E171" s="1"/>
      </tp>
      <tp t="s">
        <v>#N/A N/A</v>
        <stp/>
        <stp>BDP|3454553065556525998</stp>
        <tr r="B106" s="1"/>
      </tp>
      <tp t="s">
        <v>#N/A N/A</v>
        <stp/>
        <stp>BDP|8755499136059351932</stp>
        <tr r="A212" s="1"/>
        <tr r="C207" s="1"/>
      </tp>
      <tp t="s">
        <v>#N/A N/A</v>
        <stp/>
        <stp>BDP|9223933121534899902</stp>
        <tr r="H129" s="1"/>
      </tp>
      <tp t="s">
        <v>#N/A N/A</v>
        <stp/>
        <stp>BDP|2808559981025346573</stp>
        <tr r="F63" s="1"/>
      </tp>
      <tp t="s">
        <v>#N/A N/A</v>
        <stp/>
        <stp>BDP|3095216288650927685</stp>
        <tr r="E101" s="1"/>
      </tp>
      <tp t="s">
        <v>#N/A N/A</v>
        <stp/>
        <stp>BDP|1240989572411400149</stp>
        <tr r="K187" s="1"/>
      </tp>
      <tp t="s">
        <v>#N/A N/A</v>
        <stp/>
        <stp>BDP|8844512051611690669</stp>
        <tr r="J6" s="1"/>
      </tp>
      <tp t="s">
        <v>#N/A N/A</v>
        <stp/>
        <stp>BDP|7784971258700276436</stp>
        <tr r="N150" s="1"/>
      </tp>
      <tp t="s">
        <v>#N/A N/A</v>
        <stp/>
        <stp>BDP|1403552598760938299</stp>
        <tr r="G91" s="1"/>
      </tp>
      <tp t="s">
        <v>#N/A N/A</v>
        <stp/>
        <stp>BDP|4164631452151103986</stp>
        <tr r="A24" s="1"/>
        <tr r="C42" s="1"/>
      </tp>
      <tp t="s">
        <v>#N/A N/A</v>
        <stp/>
        <stp>BDP|7547130340105954860</stp>
        <tr r="L86" s="1"/>
      </tp>
      <tp t="s">
        <v>#N/A N/A</v>
        <stp/>
        <stp>BDP|4389958554676204194</stp>
        <tr r="A94" s="1"/>
        <tr r="C176" s="1"/>
      </tp>
      <tp t="s">
        <v>#N/A N/A</v>
        <stp/>
        <stp>BDP|4357297586730762125</stp>
        <tr r="D174" s="1"/>
      </tp>
      <tp t="s">
        <v>#N/A N/A</v>
        <stp/>
        <stp>BDP|5798347075967082984</stp>
        <tr r="B161" s="1"/>
      </tp>
      <tp t="s">
        <v>#N/A N/A</v>
        <stp/>
        <stp>BDP|8521798289559226190</stp>
        <tr r="A3" s="1"/>
        <tr r="C144" s="1"/>
      </tp>
      <tp t="s">
        <v>#N/A N/A</v>
        <stp/>
        <stp>BDP|4448641722446926954</stp>
        <tr r="F144" s="1"/>
      </tp>
      <tp t="s">
        <v>#N/A N/A</v>
        <stp/>
        <stp>BDP|8508198166322108240</stp>
        <tr r="G98" s="1"/>
      </tp>
      <tp t="s">
        <v>#N/A N/A</v>
        <stp/>
        <stp>BDP|6601400219684298823</stp>
        <tr r="K59" s="1"/>
      </tp>
      <tp t="s">
        <v>#N/A N/A</v>
        <stp/>
        <stp>BDP|5280236698807431627</stp>
        <tr r="B169" s="1"/>
      </tp>
      <tp t="s">
        <v>#N/A N/A</v>
        <stp/>
        <stp>BDP|5160892814445273612</stp>
        <tr r="I83" s="1"/>
      </tp>
      <tp t="s">
        <v>#N/A N/A</v>
        <stp/>
        <stp>BDP|9875121136097472348</stp>
        <tr r="E35" s="1"/>
      </tp>
      <tp t="s">
        <v>#N/A N/A</v>
        <stp/>
        <stp>BDP|2709531242299282580</stp>
        <tr r="L51" s="1"/>
      </tp>
      <tp t="s">
        <v>#N/A N/A</v>
        <stp/>
        <stp>BDP|1924775717320549801</stp>
        <tr r="M107" s="1"/>
      </tp>
      <tp t="s">
        <v>#N/A N/A</v>
        <stp/>
        <stp>BDP|5647929825656892752</stp>
        <tr r="H181" s="1"/>
      </tp>
      <tp t="s">
        <v>#N/A N/A</v>
        <stp/>
        <stp>BDP|7960123496886187602</stp>
        <tr r="A62" s="1"/>
        <tr r="C16" s="1"/>
      </tp>
      <tp t="s">
        <v>#N/A N/A</v>
        <stp/>
        <stp>BDP|9869664047411361566</stp>
        <tr r="N20" s="1"/>
      </tp>
      <tp t="s">
        <v>#N/A N/A</v>
        <stp/>
        <stp>BDP|8330268128386791178</stp>
        <tr r="K5" s="1"/>
      </tp>
      <tp t="s">
        <v>#N/A N/A</v>
        <stp/>
        <stp>BDP|9932754526923552029</stp>
        <tr r="F140" s="1"/>
      </tp>
      <tp t="s">
        <v>#N/A N/A</v>
        <stp/>
        <stp>BDP|6841718291575784224</stp>
        <tr r="J68" s="1"/>
      </tp>
      <tp t="s">
        <v>#N/A N/A</v>
        <stp/>
        <stp>BDP|8750384739291956620</stp>
        <tr r="H40" s="1"/>
      </tp>
      <tp t="s">
        <v>#N/A N/A</v>
        <stp/>
        <stp>BDP|9855528341723945401</stp>
        <tr r="J4" s="1"/>
      </tp>
      <tp t="s">
        <v>#N/A N/A</v>
        <stp/>
        <stp>BDP|2612175797450162559</stp>
        <tr r="L54" s="1"/>
      </tp>
      <tp t="s">
        <v>#N/A N/A</v>
        <stp/>
        <stp>BDP|2483883901013887671</stp>
        <tr r="I198" s="1"/>
      </tp>
      <tp t="s">
        <v>#N/A N/A</v>
        <stp/>
        <stp>BDP|1956586080783048028</stp>
        <tr r="H160" s="1"/>
      </tp>
      <tp t="s">
        <v>#N/A N/A</v>
        <stp/>
        <stp>BDP|5635858251721725662</stp>
        <tr r="H59" s="1"/>
      </tp>
      <tp t="s">
        <v>#N/A N/A</v>
        <stp/>
        <stp>BDP|9334359890264413815</stp>
        <tr r="E139" s="1"/>
      </tp>
      <tp t="s">
        <v>#N/A N/A</v>
        <stp/>
        <stp>BDP|5808084755348206748</stp>
        <tr r="G107" s="1"/>
      </tp>
      <tp t="s">
        <v>#N/A N/A</v>
        <stp/>
        <stp>BDP|7024923603403244203</stp>
        <tr r="E52" s="1"/>
      </tp>
      <tp t="s">
        <v>#N/A N/A</v>
        <stp/>
        <stp>BDP|8834932825128904445</stp>
        <tr r="M75" s="1"/>
      </tp>
      <tp t="s">
        <v>#N/A N/A</v>
        <stp/>
        <stp>BDP|5239279401408580022</stp>
        <tr r="L2" s="1"/>
      </tp>
      <tp t="s">
        <v>#N/A N/A</v>
        <stp/>
        <stp>BDP|1871434295783522082</stp>
        <tr r="M153" s="1"/>
      </tp>
      <tp t="s">
        <v>#N/A N/A</v>
        <stp/>
        <stp>BDP|6349366863805324957</stp>
        <tr r="M12" s="1"/>
      </tp>
      <tp t="s">
        <v>#N/A N/A</v>
        <stp/>
        <stp>BDP|2641459231598226205</stp>
        <tr r="I91" s="1"/>
      </tp>
      <tp t="s">
        <v>#N/A N/A</v>
        <stp/>
        <stp>BDP|3601518197633863386</stp>
        <tr r="I4" s="1"/>
      </tp>
      <tp t="s">
        <v>#N/A N/A</v>
        <stp/>
        <stp>BDP|4929223968057313805</stp>
        <tr r="K46" s="1"/>
      </tp>
      <tp t="s">
        <v>#N/A N/A</v>
        <stp/>
        <stp>BDP|7082913600391264039</stp>
        <tr r="A25" s="1"/>
        <tr r="C89" s="1"/>
      </tp>
      <tp t="s">
        <v>#N/A N/A</v>
        <stp/>
        <stp>BDP|8864711379703286431</stp>
        <tr r="J63" s="1"/>
      </tp>
      <tp t="s">
        <v>#N/A N/A</v>
        <stp/>
        <stp>BDP|9216468080659062350</stp>
        <tr r="A76" s="1"/>
        <tr r="C77" s="1"/>
      </tp>
      <tp t="s">
        <v>#N/A N/A</v>
        <stp/>
        <stp>BDP|9388033774071515002</stp>
        <tr r="J46" s="1"/>
      </tp>
      <tp t="s">
        <v>#N/A N/A</v>
        <stp/>
        <stp>BDP|9701777112349789943</stp>
        <tr r="K102" s="1"/>
      </tp>
      <tp t="s">
        <v>#N/A N/A</v>
        <stp/>
        <stp>BDP|7048738535544260823</stp>
        <tr r="I181" s="1"/>
      </tp>
      <tp t="s">
        <v>#N/A N/A</v>
        <stp/>
        <stp>BDP|8754717013774314505</stp>
        <tr r="E104" s="1"/>
      </tp>
      <tp t="s">
        <v>#N/A N/A</v>
        <stp/>
        <stp>BDP|6245463542380518954</stp>
        <tr r="M23" s="1"/>
      </tp>
      <tp t="s">
        <v>#N/A N/A</v>
        <stp/>
        <stp>BDP|1453527352227456965</stp>
        <tr r="L203" s="1"/>
      </tp>
      <tp t="s">
        <v>#N/A N/A</v>
        <stp/>
        <stp>BDP|4692587019866939985</stp>
        <tr r="B217" s="1"/>
      </tp>
      <tp t="s">
        <v>#N/A N/A</v>
        <stp/>
        <stp>BDP|2372956433521340604</stp>
        <tr r="L201" s="1"/>
      </tp>
      <tp t="s">
        <v>#N/A N/A</v>
        <stp/>
        <stp>BDP|1545753696084789465</stp>
        <tr r="I110" s="1"/>
      </tp>
      <tp t="s">
        <v>#N/A N/A</v>
        <stp/>
        <stp>BDP|7977944168911461661</stp>
        <tr r="A119" s="1"/>
        <tr r="C123" s="1"/>
      </tp>
      <tp t="s">
        <v>#N/A N/A</v>
        <stp/>
        <stp>BDP|2003590490747789692</stp>
        <tr r="K170" s="1"/>
      </tp>
      <tp t="s">
        <v>#N/A N/A</v>
        <stp/>
        <stp>BDP|1329891143837899561</stp>
        <tr r="A181" s="1"/>
        <tr r="C173" s="1"/>
      </tp>
      <tp t="s">
        <v>#N/A N/A</v>
        <stp/>
        <stp>BDP|8668288171417994516</stp>
        <tr r="B100" s="1"/>
      </tp>
      <tp t="s">
        <v>#N/A N/A</v>
        <stp/>
        <stp>BDP|2313615847886676973</stp>
        <tr r="G3" s="1"/>
      </tp>
      <tp t="s">
        <v>#N/A N/A</v>
        <stp/>
        <stp>BDP|2687861325636972182</stp>
        <tr r="G6" s="1"/>
      </tp>
      <tp t="s">
        <v>#N/A N/A</v>
        <stp/>
        <stp>BDP|8611057436185036118</stp>
        <tr r="D137" s="1"/>
      </tp>
      <tp t="s">
        <v>#N/A N/A</v>
        <stp/>
        <stp>BDP|3660915446924504505</stp>
        <tr r="I161" s="1"/>
      </tp>
      <tp t="s">
        <v>#N/A N/A</v>
        <stp/>
        <stp>BDP|5756077853797689812</stp>
        <tr r="H97" s="1"/>
      </tp>
      <tp t="s">
        <v>#N/A N/A</v>
        <stp/>
        <stp>BDP|4978831639553228351</stp>
        <tr r="M207" s="1"/>
      </tp>
      <tp t="s">
        <v>#N/A N/A</v>
        <stp/>
        <stp>BDP|6566113771388571743</stp>
        <tr r="E53" s="1"/>
      </tp>
      <tp t="s">
        <v>#N/A N/A</v>
        <stp/>
        <stp>BDP|7932468622018997606</stp>
        <tr r="L127" s="1"/>
      </tp>
      <tp t="s">
        <v>#N/A N/A</v>
        <stp/>
        <stp>BDP|9192168622863849683</stp>
        <tr r="N156" s="1"/>
      </tp>
      <tp t="s">
        <v>#N/A N/A</v>
        <stp/>
        <stp>BDP|8038663913136723672</stp>
        <tr r="L73" s="1"/>
      </tp>
      <tp t="s">
        <v>#N/A N/A</v>
        <stp/>
        <stp>BDP|9422798206816915770</stp>
        <tr r="A157" s="1"/>
        <tr r="C25" s="1"/>
      </tp>
      <tp t="s">
        <v>#N/A N/A</v>
        <stp/>
        <stp>BDP|4602907476616646337</stp>
        <tr r="M127" s="1"/>
      </tp>
      <tp t="s">
        <v>#N/A N/A</v>
        <stp/>
        <stp>BDP|1938925137045838111</stp>
        <tr r="H207" s="1"/>
      </tp>
      <tp t="s">
        <v>#N/A N/A</v>
        <stp/>
        <stp>BDP|4621570741789157344</stp>
        <tr r="H71" s="1"/>
      </tp>
      <tp t="s">
        <v>#N/A N/A</v>
        <stp/>
        <stp>BDP|8838905194455141280</stp>
        <tr r="F195" s="1"/>
      </tp>
      <tp t="s">
        <v>#N/A N/A</v>
        <stp/>
        <stp>BDP|5882292207366502998</stp>
        <tr r="I209" s="1"/>
      </tp>
      <tp t="s">
        <v>#N/A N/A</v>
        <stp/>
        <stp>BDP|5631480461128316762</stp>
        <tr r="B108" s="1"/>
      </tp>
      <tp t="s">
        <v>#N/A N/A</v>
        <stp/>
        <stp>BDP|8456564225196840151</stp>
        <tr r="M162" s="1"/>
      </tp>
      <tp t="s">
        <v>#N/A N/A</v>
        <stp/>
        <stp>BDP|3784345986199825966</stp>
        <tr r="N114" s="1"/>
      </tp>
      <tp t="s">
        <v>#N/A N/A</v>
        <stp/>
        <stp>BDP|6455393662359466201</stp>
        <tr r="N83" s="1"/>
      </tp>
      <tp t="s">
        <v>#N/A N/A</v>
        <stp/>
        <stp>BDP|3671686981720063542</stp>
        <tr r="A166" s="1"/>
        <tr r="C94" s="1"/>
      </tp>
      <tp t="s">
        <v>#N/A N/A</v>
        <stp/>
        <stp>BDP|5490489743508565516</stp>
        <tr r="J140" s="1"/>
      </tp>
      <tp t="s">
        <v>#N/A N/A</v>
        <stp/>
        <stp>BDP|5229565400499779180</stp>
        <tr r="N102" s="1"/>
      </tp>
      <tp t="s">
        <v>#N/A N/A</v>
        <stp/>
        <stp>BDP|5822531831402107901</stp>
        <tr r="L125" s="1"/>
      </tp>
      <tp t="s">
        <v>#N/A N/A</v>
        <stp/>
        <stp>BDP|5872198179518346336</stp>
        <tr r="G150" s="1"/>
      </tp>
      <tp t="s">
        <v>#N/A N/A</v>
        <stp/>
        <stp>BDP|7887140080720356676</stp>
        <tr r="I8" s="1"/>
      </tp>
      <tp t="s">
        <v>#N/A N/A</v>
        <stp/>
        <stp>BDP|2881203327748041276</stp>
        <tr r="D86" s="1"/>
      </tp>
      <tp t="s">
        <v>#N/A N/A</v>
        <stp/>
        <stp>BDP|7554487860998285572</stp>
        <tr r="D53" s="1"/>
      </tp>
      <tp t="s">
        <v>#N/A N/A</v>
        <stp/>
        <stp>BDP|9318494943332066313</stp>
        <tr r="J125" s="1"/>
      </tp>
      <tp t="s">
        <v>#N/A N/A</v>
        <stp/>
        <stp>BDP|4753543916779557180</stp>
        <tr r="A200" s="1"/>
        <tr r="C127" s="1"/>
      </tp>
      <tp t="s">
        <v>#N/A N/A</v>
        <stp/>
        <stp>BDP|9043745419085311267</stp>
        <tr r="A163" s="1"/>
        <tr r="C82" s="1"/>
      </tp>
      <tp t="s">
        <v>#N/A N/A</v>
        <stp/>
        <stp>BDP|5599723680521748394</stp>
        <tr r="L113" s="1"/>
      </tp>
      <tp t="s">
        <v>#N/A N/A</v>
        <stp/>
        <stp>BDP|3683868725951859048</stp>
        <tr r="M73" s="1"/>
      </tp>
      <tp t="s">
        <v>#N/A N/A</v>
        <stp/>
        <stp>BDP|3936666278668998202</stp>
        <tr r="E43" s="1"/>
      </tp>
      <tp t="s">
        <v>#N/A N/A</v>
        <stp/>
        <stp>BDP|1914957229110990225</stp>
        <tr r="E18" s="1"/>
      </tp>
      <tp t="s">
        <v>#N/A N/A</v>
        <stp/>
        <stp>BDP|8162784953967620523</stp>
        <tr r="I34" s="1"/>
      </tp>
      <tp t="s">
        <v>#N/A N/A</v>
        <stp/>
        <stp>BDP|6352708019928002043</stp>
        <tr r="B196" s="1"/>
      </tp>
      <tp t="s">
        <v>#N/A N/A</v>
        <stp/>
        <stp>BDP|7994657793547740776</stp>
        <tr r="I77" s="1"/>
      </tp>
      <tp t="s">
        <v>#N/A N/A</v>
        <stp/>
        <stp>BDP|8804799543186559585</stp>
        <tr r="J156" s="1"/>
      </tp>
      <tp t="s">
        <v>#N/A N/A</v>
        <stp/>
        <stp>BDP|4819185345801227883</stp>
        <tr r="A79" s="1"/>
        <tr r="C92" s="1"/>
      </tp>
      <tp t="s">
        <v>#N/A N/A</v>
        <stp/>
        <stp>BDP|3122634161159494281</stp>
        <tr r="N29" s="1"/>
      </tp>
      <tp t="s">
        <v>#N/A N/A</v>
        <stp/>
        <stp>BDP|8973363686658591335</stp>
        <tr r="D25" s="1"/>
      </tp>
      <tp t="s">
        <v>#N/A N/A</v>
        <stp/>
        <stp>BDP|1524081857438618435</stp>
        <tr r="K135" s="1"/>
      </tp>
      <tp t="s">
        <v>#N/A N/A</v>
        <stp/>
        <stp>BDP|3922592595476877121</stp>
        <tr r="J82" s="1"/>
      </tp>
      <tp t="s">
        <v>#N/A N/A</v>
        <stp/>
        <stp>BDP|4438450490046705796</stp>
        <tr r="D109" s="1"/>
      </tp>
      <tp t="s">
        <v>#N/A N/A</v>
        <stp/>
        <stp>BDP|8395646200436152099</stp>
        <tr r="N196" s="1"/>
      </tp>
      <tp t="s">
        <v>#N/A N/A</v>
        <stp/>
        <stp>BDP|9333090644817599245</stp>
        <tr r="M169" s="1"/>
      </tp>
      <tp t="s">
        <v>#N/A N/A</v>
        <stp/>
        <stp>BDP|6676623087695424587</stp>
        <tr r="H55" s="1"/>
      </tp>
      <tp t="s">
        <v>#N/A N/A</v>
        <stp/>
        <stp>BDP|9300944911238882124</stp>
        <tr r="I118" s="1"/>
      </tp>
      <tp t="s">
        <v>#N/A N/A</v>
        <stp/>
        <stp>BDP|4545281328774858816</stp>
        <tr r="H22" s="1"/>
      </tp>
      <tp t="s">
        <v>#N/A N/A</v>
        <stp/>
        <stp>BDP|6255115095513968536</stp>
        <tr r="H52" s="1"/>
      </tp>
      <tp t="s">
        <v>#N/A N/A</v>
        <stp/>
        <stp>BDP|5895518055799902492</stp>
        <tr r="A140" s="1"/>
        <tr r="C113" s="1"/>
      </tp>
      <tp t="s">
        <v>#N/A N/A</v>
        <stp/>
        <stp>BDP|9688450773031961358</stp>
        <tr r="A144" s="1"/>
        <tr r="C124" s="1"/>
      </tp>
      <tp t="s">
        <v>#N/A N/A</v>
        <stp/>
        <stp>BDP|5401339789367582168</stp>
        <tr r="I90" s="1"/>
      </tp>
      <tp t="s">
        <v>#N/A N/A</v>
        <stp/>
        <stp>BDP|6050833124171899523</stp>
        <tr r="A38" s="1"/>
        <tr r="C152" s="1"/>
      </tp>
      <tp t="s">
        <v>#N/A N/A</v>
        <stp/>
        <stp>BDP|2694465906889394781</stp>
        <tr r="F66" s="1"/>
      </tp>
      <tp t="s">
        <v>#N/A N/A</v>
        <stp/>
        <stp>BDP|8156801670956665952</stp>
        <tr r="H117" s="1"/>
      </tp>
      <tp t="s">
        <v>#N/A N/A</v>
        <stp/>
        <stp>BDP|5555931705963557740</stp>
        <tr r="A218" s="1"/>
        <tr r="C213" s="1"/>
      </tp>
      <tp t="s">
        <v>#N/A N/A</v>
        <stp/>
        <stp>BDP|1832226426539661088</stp>
        <tr r="K16" s="1"/>
      </tp>
      <tp t="s">
        <v>#N/A N/A</v>
        <stp/>
        <stp>BDP|7436926400712302471</stp>
        <tr r="K57" s="1"/>
      </tp>
      <tp t="s">
        <v>#N/A N/A</v>
        <stp/>
        <stp>BDP|7025615120532016928</stp>
        <tr r="J19" s="1"/>
      </tp>
      <tp t="s">
        <v>#N/A N/A</v>
        <stp/>
        <stp>BDP|3854099888692818121</stp>
        <tr r="F34" s="1"/>
      </tp>
      <tp t="s">
        <v>#N/A N/A</v>
        <stp/>
        <stp>BDP|3446359593806487750</stp>
        <tr r="D58" s="1"/>
      </tp>
      <tp t="s">
        <v>#N/A N/A</v>
        <stp/>
        <stp>BDP|8507329041213655431</stp>
        <tr r="E204" s="1"/>
      </tp>
      <tp t="s">
        <v>#N/A N/A</v>
        <stp/>
        <stp>BDP|9092584919143030621</stp>
        <tr r="N74" s="1"/>
      </tp>
      <tp t="s">
        <v>#N/A N/A</v>
        <stp/>
        <stp>BDP|9320927189013901326</stp>
        <tr r="F190" s="1"/>
      </tp>
      <tp t="s">
        <v>#N/A N/A</v>
        <stp/>
        <stp>BDP|5351802157778114863</stp>
        <tr r="G55" s="1"/>
      </tp>
      <tp t="s">
        <v>#N/A N/A</v>
        <stp/>
        <stp>BDP|7199812523370397508</stp>
        <tr r="E97" s="1"/>
      </tp>
      <tp t="s">
        <v>#N/A N/A</v>
        <stp/>
        <stp>BDP|3288268326693289804</stp>
        <tr r="I177" s="1"/>
      </tp>
      <tp t="s">
        <v>#N/A N/A</v>
        <stp/>
        <stp>BDP|1856486086701653400</stp>
        <tr r="L157" s="1"/>
      </tp>
      <tp t="s">
        <v>#N/A N/A</v>
        <stp/>
        <stp>BDP|8150200596679357245</stp>
        <tr r="L166" s="1"/>
      </tp>
      <tp t="s">
        <v>#N/A N/A</v>
        <stp/>
        <stp>BDP|3422804516515204701</stp>
        <tr r="N18" s="1"/>
      </tp>
      <tp t="s">
        <v>#N/A N/A</v>
        <stp/>
        <stp>BDP|2375284100839391186</stp>
        <tr r="B73" s="1"/>
      </tp>
      <tp t="s">
        <v>#N/A N/A</v>
        <stp/>
        <stp>BDP|4009993552061951122</stp>
        <tr r="J106" s="1"/>
      </tp>
      <tp t="s">
        <v>#N/A N/A</v>
        <stp/>
        <stp>BDP|9936487247271255058</stp>
        <tr r="F87" s="1"/>
      </tp>
      <tp t="s">
        <v>#N/A N/A</v>
        <stp/>
        <stp>BDP|5054684888903635070</stp>
        <tr r="L10" s="1"/>
      </tp>
      <tp t="s">
        <v>#N/A N/A</v>
        <stp/>
        <stp>BDP|5852159572709633286</stp>
        <tr r="J162" s="1"/>
      </tp>
      <tp t="s">
        <v>#N/A N/A</v>
        <stp/>
        <stp>BDP|5214392723434107889</stp>
        <tr r="H104" s="1"/>
      </tp>
      <tp t="s">
        <v>#N/A N/A</v>
        <stp/>
        <stp>BDP|5713592918039340047</stp>
        <tr r="J99" s="1"/>
      </tp>
      <tp t="s">
        <v>#N/A N/A</v>
        <stp/>
        <stp>BDP|1201985069033341514</stp>
        <tr r="L76" s="1"/>
      </tp>
      <tp t="s">
        <v>#N/A N/A</v>
        <stp/>
        <stp>BDP|2654419851833769804</stp>
        <tr r="B162" s="1"/>
      </tp>
      <tp t="s">
        <v>#N/A N/A</v>
        <stp/>
        <stp>BDP|8376343204934737727</stp>
        <tr r="L11" s="1"/>
      </tp>
      <tp t="s">
        <v>#N/A N/A</v>
        <stp/>
        <stp>BDP|1097387784180960231</stp>
        <tr r="J93" s="1"/>
      </tp>
      <tp t="s">
        <v>#N/A N/A</v>
        <stp/>
        <stp>BDP|9344481445803950212</stp>
        <tr r="N162" s="1"/>
      </tp>
      <tp t="s">
        <v>#N/A N/A</v>
        <stp/>
        <stp>BDP|8901106052711456593</stp>
        <tr r="M181" s="1"/>
      </tp>
      <tp t="s">
        <v>#N/A N/A</v>
        <stp/>
        <stp>BDP|2603401992703665458</stp>
        <tr r="A164" s="1"/>
        <tr r="C84" s="1"/>
      </tp>
      <tp t="s">
        <v>#N/A N/A</v>
        <stp/>
        <stp>BDP|3731647345069627079</stp>
        <tr r="K115" s="1"/>
      </tp>
      <tp t="s">
        <v>#N/A N/A</v>
        <stp/>
        <stp>BDP|6850812974510940137</stp>
        <tr r="M7" s="1"/>
      </tp>
      <tp t="s">
        <v>#N/A N/A</v>
        <stp/>
        <stp>BDP|4815982065600603341</stp>
        <tr r="G84" s="1"/>
      </tp>
      <tp t="s">
        <v>#N/A N/A</v>
        <stp/>
        <stp>BDP|3531914937335568416</stp>
        <tr r="A71" s="1"/>
        <tr r="C55" s="1"/>
      </tp>
      <tp t="s">
        <v>#N/A N/A</v>
        <stp/>
        <stp>BDP|6038665298476125784</stp>
        <tr r="D2" s="1"/>
      </tp>
      <tp t="s">
        <v>#N/A N/A</v>
        <stp/>
        <stp>BDP|6442031021969373514</stp>
        <tr r="D161" s="1"/>
      </tp>
      <tp t="s">
        <v>#N/A N/A</v>
        <stp/>
        <stp>BDP|5561418479957000998</stp>
        <tr r="M220" s="1"/>
      </tp>
      <tp t="s">
        <v>#N/A N/A</v>
        <stp/>
        <stp>BDP|9317388058126439135</stp>
        <tr r="F38" s="1"/>
      </tp>
      <tp t="s">
        <v>#N/A N/A</v>
        <stp/>
        <stp>BDP|8396727513887748112</stp>
        <tr r="B175" s="1"/>
      </tp>
      <tp t="s">
        <v>#N/A N/A</v>
        <stp/>
        <stp>BDP|5857395783320738613</stp>
        <tr r="N71" s="1"/>
      </tp>
      <tp t="s">
        <v>#N/A N/A</v>
        <stp/>
        <stp>BDP|5170945666153426125</stp>
        <tr r="D72" s="1"/>
      </tp>
      <tp t="s">
        <v>#N/A N/A</v>
        <stp/>
        <stp>BDP|7655903643754307636</stp>
        <tr r="G210" s="1"/>
      </tp>
      <tp t="s">
        <v>#N/A N/A</v>
        <stp/>
        <stp>BDP|4014375781443058432</stp>
        <tr r="A40" s="1"/>
        <tr r="C29" s="1"/>
      </tp>
      <tp t="s">
        <v>#N/A N/A</v>
        <stp/>
        <stp>BDP|9362899582575131532</stp>
        <tr r="M216" s="1"/>
      </tp>
      <tp t="s">
        <v>#N/A N/A</v>
        <stp/>
        <stp>BDP|8693692462648264951</stp>
        <tr r="B186" s="1"/>
      </tp>
      <tp t="s">
        <v>#N/A N/A</v>
        <stp/>
        <stp>BDP|2023423895415481390</stp>
        <tr r="K199" s="1"/>
      </tp>
      <tp t="s">
        <v>#N/A N/A</v>
        <stp/>
        <stp>BDP|6030820778676088602</stp>
        <tr r="B167" s="1"/>
      </tp>
      <tp t="s">
        <v>#N/A N/A</v>
        <stp/>
        <stp>BDP|9430197924270502365</stp>
        <tr r="L79" s="1"/>
      </tp>
      <tp t="s">
        <v>#N/A N/A</v>
        <stp/>
        <stp>BDP|9204720080067969830</stp>
        <tr r="N14" s="1"/>
      </tp>
      <tp t="s">
        <v>#N/A N/A</v>
        <stp/>
        <stp>BDP|5648709342479775685</stp>
        <tr r="H161" s="1"/>
      </tp>
      <tp t="s">
        <v>#N/A N/A</v>
        <stp/>
        <stp>BDP|9324089771386263134</stp>
        <tr r="I66" s="1"/>
      </tp>
      <tp t="s">
        <v>#N/A N/A</v>
        <stp/>
        <stp>BDP|2997771505624493848</stp>
        <tr r="G200" s="1"/>
      </tp>
      <tp t="s">
        <v>#N/A N/A</v>
        <stp/>
        <stp>BDP|4603380283035509335</stp>
        <tr r="M136" s="1"/>
      </tp>
      <tp t="s">
        <v>#N/A N/A</v>
        <stp/>
        <stp>BDP|9951656459197992442</stp>
        <tr r="D209" s="1"/>
      </tp>
      <tp t="s">
        <v>#N/A N/A</v>
        <stp/>
        <stp>BDP|2843760327276600879</stp>
        <tr r="L93" s="1"/>
      </tp>
      <tp t="s">
        <v>#N/A N/A</v>
        <stp/>
        <stp>BDP|8880952882243229354</stp>
        <tr r="J199" s="1"/>
      </tp>
      <tp t="s">
        <v>#N/A N/A</v>
        <stp/>
        <stp>BDP|1525337277309154583</stp>
        <tr r="F12" s="1"/>
      </tp>
      <tp t="s">
        <v>#N/A N/A</v>
        <stp/>
        <stp>BDP|5931519373386313810</stp>
        <tr r="I188" s="1"/>
      </tp>
      <tp t="s">
        <v>#N/A N/A</v>
        <stp/>
        <stp>BDP|7286504018518060230</stp>
        <tr r="M22" s="1"/>
      </tp>
      <tp t="s">
        <v>#N/A N/A</v>
        <stp/>
        <stp>BDP|3855546242119249256</stp>
        <tr r="D219" s="1"/>
      </tp>
      <tp t="s">
        <v>#N/A N/A</v>
        <stp/>
        <stp>BDP|2875055226149016021</stp>
        <tr r="I65" s="1"/>
      </tp>
      <tp t="s">
        <v>#N/A N/A</v>
        <stp/>
        <stp>BDP|8471192929081527383</stp>
        <tr r="J192" s="1"/>
      </tp>
      <tp t="s">
        <v>#N/A N/A</v>
        <stp/>
        <stp>BDP|1551667676090948950</stp>
        <tr r="H64" s="1"/>
      </tp>
      <tp t="s">
        <v>#N/A N/A</v>
        <stp/>
        <stp>BDP|9468339623247229687</stp>
        <tr r="D124" s="1"/>
      </tp>
      <tp t="s">
        <v>#N/A N/A</v>
        <stp/>
        <stp>BDP|9796035018131436064</stp>
        <tr r="J169" s="1"/>
      </tp>
      <tp t="s">
        <v>#N/A N/A</v>
        <stp/>
        <stp>BDP|4475522396189629883</stp>
        <tr r="D55" s="1"/>
      </tp>
      <tp t="s">
        <v>#N/A N/A</v>
        <stp/>
        <stp>BDP|9290732820894730186</stp>
        <tr r="K103" s="1"/>
      </tp>
      <tp t="s">
        <v>#N/A N/A</v>
        <stp/>
        <stp>BDP|6291742231742911911</stp>
        <tr r="I144" s="1"/>
      </tp>
      <tp t="s">
        <v>#N/A N/A</v>
        <stp/>
        <stp>BDP|3666514371459158182</stp>
        <tr r="M54" s="1"/>
      </tp>
      <tp t="s">
        <v>#N/A N/A</v>
        <stp/>
        <stp>BDP|3308873588519542362</stp>
        <tr r="A109" s="1"/>
        <tr r="C71" s="1"/>
      </tp>
      <tp t="s">
        <v>#N/A N/A</v>
        <stp/>
        <stp>BDP|1207382632809164169</stp>
        <tr r="D144" s="1"/>
      </tp>
      <tp t="s">
        <v>#N/A N/A</v>
        <stp/>
        <stp>BDP|2320618987034934104</stp>
        <tr r="E86" s="1"/>
      </tp>
      <tp t="s">
        <v>#N/A N/A</v>
        <stp/>
        <stp>BDP|8955264924886666710</stp>
        <tr r="G60" s="1"/>
      </tp>
      <tp t="s">
        <v>#N/A N/A</v>
        <stp/>
        <stp>BDP|2827777838386894926</stp>
        <tr r="N165" s="1"/>
      </tp>
      <tp t="s">
        <v>#N/A N/A</v>
        <stp/>
        <stp>BDP|7686992932016278225</stp>
        <tr r="K144" s="1"/>
      </tp>
      <tp t="s">
        <v>#N/A N/A</v>
        <stp/>
        <stp>BDP|1066313526030841929</stp>
        <tr r="L132" s="1"/>
      </tp>
      <tp t="s">
        <v>#N/A N/A</v>
        <stp/>
        <stp>BDP|5320958689659739457</stp>
        <tr r="M39" s="1"/>
      </tp>
      <tp t="s">
        <v>#N/A N/A</v>
        <stp/>
        <stp>BDP|9666465210695490097</stp>
        <tr r="M6" s="1"/>
      </tp>
      <tp t="s">
        <v>#N/A N/A</v>
        <stp/>
        <stp>BDP|7949926190529627708</stp>
        <tr r="L175" s="1"/>
      </tp>
      <tp t="s">
        <v>#N/A N/A</v>
        <stp/>
        <stp>BDP|7453895244947554512</stp>
        <tr r="J180" s="1"/>
      </tp>
      <tp t="s">
        <v>#N/A N/A</v>
        <stp/>
        <stp>BDP|7751344284590224586</stp>
        <tr r="G37" s="1"/>
      </tp>
      <tp t="s">
        <v>#N/A N/A</v>
        <stp/>
        <stp>BDP|2397894836435681572</stp>
        <tr r="N59" s="1"/>
      </tp>
      <tp t="s">
        <v>#N/A N/A</v>
        <stp/>
        <stp>BDP|5957945542347740655</stp>
        <tr r="G133" s="1"/>
      </tp>
      <tp t="s">
        <v>#N/A N/A</v>
        <stp/>
        <stp>BDP|1406132181701332083</stp>
        <tr r="A90" s="1"/>
        <tr r="C131" s="1"/>
      </tp>
      <tp t="s">
        <v>#N/A N/A</v>
        <stp/>
        <stp>BDP|1245635978119417005</stp>
        <tr r="N51" s="1"/>
      </tp>
      <tp t="s">
        <v>#N/A N/A</v>
        <stp/>
        <stp>BDP|4982760231319186025</stp>
        <tr r="H214" s="1"/>
      </tp>
      <tp t="s">
        <v>#N/A N/A</v>
        <stp/>
        <stp>BDP|8152884604739650065</stp>
        <tr r="J84" s="1"/>
      </tp>
      <tp t="s">
        <v>#N/A N/A</v>
        <stp/>
        <stp>BDP|9935521542825242495</stp>
        <tr r="A120" s="1"/>
        <tr r="C128" s="1"/>
      </tp>
      <tp t="s">
        <v>#N/A N/A</v>
        <stp/>
        <stp>BDP|1794766672761468954</stp>
        <tr r="M150" s="1"/>
      </tp>
      <tp t="s">
        <v>#N/A N/A</v>
        <stp/>
        <stp>BDP|2943062788513262074</stp>
        <tr r="A66" s="1"/>
        <tr r="C22" s="1"/>
      </tp>
      <tp t="s">
        <v>#N/A N/A</v>
        <stp/>
        <stp>BDP|7446176933464632844</stp>
        <tr r="F186" s="1"/>
      </tp>
      <tp t="s">
        <v>#N/A N/A</v>
        <stp/>
        <stp>BDP|3545371891461718166</stp>
        <tr r="B192" s="1"/>
      </tp>
      <tp t="s">
        <v>#N/A N/A</v>
        <stp/>
        <stp>BDP|1312750575650491844</stp>
        <tr r="E100" s="1"/>
      </tp>
      <tp t="s">
        <v>#N/A N/A</v>
        <stp/>
        <stp>BDP|5509028197073131621</stp>
        <tr r="E106" s="1"/>
      </tp>
      <tp t="s">
        <v>#N/A N/A</v>
        <stp/>
        <stp>BDP|2882446004597938824</stp>
        <tr r="J49" s="1"/>
      </tp>
      <tp t="s">
        <v>#N/A N/A</v>
        <stp/>
        <stp>BDP|8288733528894346096</stp>
        <tr r="H189" s="1"/>
      </tp>
      <tp t="s">
        <v>#N/A N/A</v>
        <stp/>
        <stp>BDP|4009548482665084556</stp>
        <tr r="A46" s="1"/>
        <tr r="C14" s="1"/>
      </tp>
      <tp t="s">
        <v>#N/A N/A</v>
        <stp/>
        <stp>BDP|9490157692139356139</stp>
        <tr r="G105" s="1"/>
      </tp>
      <tp t="s">
        <v>#N/A N/A</v>
        <stp/>
        <stp>BDP|8675922656149674476</stp>
        <tr r="N195" s="1"/>
      </tp>
      <tp t="s">
        <v>#N/A N/A</v>
        <stp/>
        <stp>BDP|8076644813707260166</stp>
        <tr r="K74" s="1"/>
      </tp>
      <tp t="s">
        <v>#N/A N/A</v>
        <stp/>
        <stp>BDP|6867590164804214848</stp>
        <tr r="F112" s="1"/>
      </tp>
      <tp t="s">
        <v>#N/A N/A</v>
        <stp/>
        <stp>BDP|6701023130374132848</stp>
        <tr r="G163" s="1"/>
      </tp>
      <tp t="s">
        <v>#N/A N/A</v>
        <stp/>
        <stp>BDP|4250600996825213761</stp>
        <tr r="M34" s="1"/>
      </tp>
      <tp t="s">
        <v>#N/A N/A</v>
        <stp/>
        <stp>BDP|8168966273686298962</stp>
        <tr r="B72" s="1"/>
      </tp>
      <tp t="s">
        <v>#N/A N/A</v>
        <stp/>
        <stp>BDP|3744136889315960648</stp>
        <tr r="B152" s="1"/>
      </tp>
      <tp t="s">
        <v>#N/A N/A</v>
        <stp/>
        <stp>BDP|8820068698230338854</stp>
        <tr r="L172" s="1"/>
      </tp>
      <tp t="s">
        <v>#N/A N/A</v>
        <stp/>
        <stp>BDP|3560915313927241550</stp>
        <tr r="B27" s="1"/>
      </tp>
      <tp t="s">
        <v>#N/A N/A</v>
        <stp/>
        <stp>BDP|2482650816598052479</stp>
        <tr r="E39" s="1"/>
      </tp>
      <tp t="s">
        <v>#N/A N/A</v>
        <stp/>
        <stp>BDP|4056403085640486100</stp>
        <tr r="G149" s="1"/>
      </tp>
      <tp t="s">
        <v>#N/A N/A</v>
        <stp/>
        <stp>BDP|1031005105538230068</stp>
        <tr r="N30" s="1"/>
      </tp>
      <tp t="s">
        <v>#N/A N/A</v>
        <stp/>
        <stp>BDP|6880866319421409724</stp>
        <tr r="D205" s="1"/>
      </tp>
      <tp t="s">
        <v>#N/A N/A</v>
        <stp/>
        <stp>BDP|8386696307964868339</stp>
        <tr r="F26" s="1"/>
      </tp>
      <tp t="s">
        <v>#N/A N/A</v>
        <stp/>
        <stp>BDP|3009554590993739544</stp>
        <tr r="F135" s="1"/>
      </tp>
      <tp t="s">
        <v>#N/A N/A</v>
        <stp/>
        <stp>BDP|6979598676548363530</stp>
        <tr r="B180" s="1"/>
      </tp>
      <tp t="s">
        <v>#N/A N/A</v>
        <stp/>
        <stp>BDP|5946705799573682102</stp>
        <tr r="F29" s="1"/>
      </tp>
      <tp t="s">
        <v>#N/A N/A</v>
        <stp/>
        <stp>BDP|9358763814546551027</stp>
        <tr r="K216" s="1"/>
      </tp>
      <tp t="s">
        <v>#N/A N/A</v>
        <stp/>
        <stp>BDP|9522169770024531209</stp>
        <tr r="M113" s="1"/>
      </tp>
      <tp t="s">
        <v>#N/A N/A</v>
        <stp/>
        <stp>BDP|9288610807323397510</stp>
        <tr r="I23" s="1"/>
      </tp>
      <tp t="s">
        <v>#N/A N/A</v>
        <stp/>
        <stp>BDP|1658037371517629847</stp>
        <tr r="L91" s="1"/>
      </tp>
      <tp t="s">
        <v>#N/A N/A</v>
        <stp/>
        <stp>BDP|9499342303364687732</stp>
        <tr r="N36" s="1"/>
      </tp>
      <tp t="s">
        <v>#N/A N/A</v>
        <stp/>
        <stp>BDP|4348228382557787026</stp>
        <tr r="D67" s="1"/>
      </tp>
      <tp t="s">
        <v>#N/A N/A</v>
        <stp/>
        <stp>BDP|3595997228688110922</stp>
        <tr r="G18" s="1"/>
      </tp>
      <tp t="s">
        <v>#N/A N/A</v>
        <stp/>
        <stp>BDP|8397067449773959621</stp>
        <tr r="G2" s="1"/>
      </tp>
      <tp t="s">
        <v>#N/A N/A</v>
        <stp/>
        <stp>BDP|9276074205672609219</stp>
        <tr r="F118" s="1"/>
      </tp>
      <tp t="s">
        <v>#N/A N/A</v>
        <stp/>
        <stp>BDP|5428583995204711493</stp>
        <tr r="M147" s="1"/>
      </tp>
      <tp t="s">
        <v>#N/A N/A</v>
        <stp/>
        <stp>BDP|4868558388941738151</stp>
        <tr r="L78" s="1"/>
      </tp>
      <tp t="s">
        <v>#N/A N/A</v>
        <stp/>
        <stp>BDP|8091047673423256528</stp>
        <tr r="F136" s="1"/>
      </tp>
      <tp t="s">
        <v>#N/A N/A</v>
        <stp/>
        <stp>BDP|9541534111926141227</stp>
        <tr r="I150" s="1"/>
      </tp>
      <tp t="s">
        <v>#N/A N/A</v>
        <stp/>
        <stp>BDP|6496993688759795769</stp>
        <tr r="F93" s="1"/>
      </tp>
      <tp t="s">
        <v>#N/A N/A</v>
        <stp/>
        <stp>BDP|9882059909128669865</stp>
        <tr r="E94" s="1"/>
      </tp>
      <tp t="s">
        <v>#N/A N/A</v>
        <stp/>
        <stp>BDP|8720575163594712605</stp>
        <tr r="B113" s="1"/>
      </tp>
      <tp t="s">
        <v>#N/A N/A</v>
        <stp/>
        <stp>BDP|4553401827879052275</stp>
        <tr r="M38" s="1"/>
      </tp>
      <tp t="s">
        <v>#N/A N/A</v>
        <stp/>
        <stp>BDP|7641820817603560436</stp>
        <tr r="I152" s="1"/>
      </tp>
      <tp t="s">
        <v>#N/A N/A</v>
        <stp/>
        <stp>BDP|1523903720984999795</stp>
        <tr r="N139" s="1"/>
      </tp>
      <tp t="s">
        <v>#N/A N/A</v>
        <stp/>
        <stp>BDP|4515965203434521004</stp>
        <tr r="N147" s="1"/>
      </tp>
      <tp t="s">
        <v>#N/A N/A</v>
        <stp/>
        <stp>BDP|5802950028762976663</stp>
        <tr r="H134" s="1"/>
      </tp>
      <tp t="s">
        <v>#N/A N/A</v>
        <stp/>
        <stp>BDP|9231080937087010770</stp>
        <tr r="H36" s="1"/>
      </tp>
      <tp t="s">
        <v>#N/A N/A</v>
        <stp/>
        <stp>BDP|6275833640299827931</stp>
        <tr r="H120" s="1"/>
      </tp>
      <tp t="s">
        <v>#N/A N/A</v>
        <stp/>
        <stp>BDP|8257839794795654686</stp>
        <tr r="K118" s="1"/>
      </tp>
      <tp t="s">
        <v>#N/A N/A</v>
        <stp/>
        <stp>BDP|3256463865212389993</stp>
        <tr r="A191" s="1"/>
        <tr r="C192" s="1"/>
      </tp>
      <tp t="s">
        <v>#N/A N/A</v>
        <stp/>
        <stp>BDP|5950015030155078936</stp>
        <tr r="N183" s="1"/>
      </tp>
      <tp t="s">
        <v>#N/A N/A</v>
        <stp/>
        <stp>BDP|8344855237651306890</stp>
        <tr r="D99" s="1"/>
      </tp>
      <tp t="s">
        <v>#N/A N/A</v>
        <stp/>
        <stp>BDP|8214168705791840217</stp>
        <tr r="F18" s="1"/>
      </tp>
      <tp t="s">
        <v>#N/A N/A</v>
        <stp/>
        <stp>BDP|3923677700549241646</stp>
        <tr r="J130" s="1"/>
      </tp>
      <tp t="s">
        <v>#N/A N/A</v>
        <stp/>
        <stp>BDP|5883865268475868475</stp>
        <tr r="N138" s="1"/>
      </tp>
      <tp t="s">
        <v>#N/A N/A</v>
        <stp/>
        <stp>BDP|8795616842384875454</stp>
        <tr r="M102" s="1"/>
      </tp>
      <tp t="s">
        <v>#N/A N/A</v>
        <stp/>
        <stp>BDP|1253376950525560891</stp>
        <tr r="F98" s="1"/>
      </tp>
      <tp t="s">
        <v>#N/A N/A</v>
        <stp/>
        <stp>BDP|3885744870910774921</stp>
        <tr r="E180" s="1"/>
      </tp>
      <tp t="s">
        <v>#N/A N/A</v>
        <stp/>
        <stp>BDP|5805126295936952185</stp>
        <tr r="N125" s="1"/>
      </tp>
      <tp t="s">
        <v>#N/A N/A</v>
        <stp/>
        <stp>BDP|4199950010906987036</stp>
        <tr r="N169" s="1"/>
      </tp>
      <tp t="s">
        <v>#N/A N/A</v>
        <stp/>
        <stp>BDP|9318144619803315025</stp>
        <tr r="M129" s="1"/>
      </tp>
      <tp t="s">
        <v>#N/A N/A</v>
        <stp/>
        <stp>BDP|8765185083149433279</stp>
        <tr r="I172" s="1"/>
      </tp>
      <tp t="s">
        <v>#N/A N/A</v>
        <stp/>
        <stp>BDP|4260890177867001631</stp>
        <tr r="F217" s="1"/>
      </tp>
      <tp t="s">
        <v>#N/A N/A</v>
        <stp/>
        <stp>BDP|5845769320748119204</stp>
        <tr r="I147" s="1"/>
      </tp>
      <tp t="s">
        <v>#N/A N/A</v>
        <stp/>
        <stp>BDP|3787688372939720155</stp>
        <tr r="I143" s="1"/>
      </tp>
      <tp t="s">
        <v>#N/A N/A</v>
        <stp/>
        <stp>BDP|3139936311668445987</stp>
        <tr r="I68" s="1"/>
      </tp>
      <tp t="s">
        <v>#N/A N/A</v>
        <stp/>
        <stp>BDP|4275737178568366654</stp>
        <tr r="A159" s="1"/>
        <tr r="C59" s="1"/>
      </tp>
      <tp t="s">
        <v>#N/A N/A</v>
        <stp/>
        <stp>BDP|7163322313496616997</stp>
        <tr r="D5" s="1"/>
      </tp>
      <tp t="s">
        <v>#N/A N/A</v>
        <stp/>
        <stp>BDP|9960893709949722225</stp>
        <tr r="A182" s="1"/>
        <tr r="C179" s="1"/>
      </tp>
      <tp t="s">
        <v>#N/A N/A</v>
        <stp/>
        <stp>BDP|1644887216882246062</stp>
        <tr r="E2" s="1"/>
      </tp>
      <tp t="s">
        <v>#N/A N/A</v>
        <stp/>
        <stp>BDP|3218894188248822174</stp>
        <tr r="B144" s="1"/>
      </tp>
      <tp t="s">
        <v>#N/A N/A</v>
        <stp/>
        <stp>BDP|8164057746680620685</stp>
        <tr r="I190" s="1"/>
      </tp>
      <tp t="s">
        <v>#N/A N/A</v>
        <stp/>
        <stp>BDP|2053180482258245946</stp>
        <tr r="B66" s="1"/>
      </tp>
      <tp t="s">
        <v>#N/A N/A</v>
        <stp/>
        <stp>BDP|8244565238507087309</stp>
        <tr r="J137" s="1"/>
      </tp>
      <tp t="s">
        <v>#N/A N/A</v>
        <stp/>
        <stp>BDP|8792671857482329397</stp>
        <tr r="E85" s="1"/>
      </tp>
      <tp t="s">
        <v>#N/A N/A</v>
        <stp/>
        <stp>BDP|5525439099576269404</stp>
        <tr r="N120" s="1"/>
      </tp>
      <tp t="s">
        <v>#N/A N/A</v>
        <stp/>
        <stp>BDP|6156596232009289354</stp>
        <tr r="G32" s="1"/>
      </tp>
      <tp t="s">
        <v>#N/A N/A</v>
        <stp/>
        <stp>BDP|4350692556318836599</stp>
        <tr r="E98" s="1"/>
      </tp>
      <tp t="s">
        <v>#N/A N/A</v>
        <stp/>
        <stp>BDP|2537490515098015545</stp>
        <tr r="F163" s="1"/>
      </tp>
      <tp t="s">
        <v>#N/A N/A</v>
        <stp/>
        <stp>BDP|4425001219208224725</stp>
        <tr r="A131" s="1"/>
        <tr r="C32" s="1"/>
      </tp>
      <tp t="s">
        <v>#N/A N/A</v>
        <stp/>
        <stp>BDP|2409719305508125730</stp>
        <tr r="G52" s="1"/>
      </tp>
      <tp t="s">
        <v>#N/A N/A</v>
        <stp/>
        <stp>BDP|1057825217547067571</stp>
        <tr r="N192" s="1"/>
      </tp>
      <tp t="s">
        <v>#N/A N/A</v>
        <stp/>
        <stp>BDP|9167215140554105134</stp>
        <tr r="A211" s="1"/>
        <tr r="C206" s="1"/>
      </tp>
      <tp t="s">
        <v>#N/A N/A</v>
        <stp/>
        <stp>BDP|9775440206592224549</stp>
        <tr r="L149" s="1"/>
      </tp>
      <tp t="s">
        <v>#N/A N/A</v>
        <stp/>
        <stp>BDP|7003352392785301274</stp>
        <tr r="N96" s="1"/>
      </tp>
      <tp t="s">
        <v>#N/A N/A</v>
        <stp/>
        <stp>BDP|9964034609092239122</stp>
        <tr r="F6" s="1"/>
      </tp>
      <tp t="s">
        <v>#N/A N/A</v>
        <stp/>
        <stp>BDP|2357545982427543232</stp>
        <tr r="F209" s="1"/>
      </tp>
      <tp t="s">
        <v>#N/A N/A</v>
        <stp/>
        <stp>BDP|9578014379867786397</stp>
        <tr r="N80" s="1"/>
      </tp>
      <tp t="s">
        <v>#N/A N/A</v>
        <stp/>
        <stp>BDP|3757690944049178284</stp>
        <tr r="I154" s="1"/>
      </tp>
      <tp t="s">
        <v>#N/A N/A</v>
        <stp/>
        <stp>BDP|5610975871704925598</stp>
        <tr r="M96" s="1"/>
      </tp>
      <tp t="s">
        <v>#N/A N/A</v>
        <stp/>
        <stp>BDP|9652272350061688576</stp>
        <tr r="A51" s="1"/>
        <tr r="C47" s="1"/>
      </tp>
      <tp t="s">
        <v>#N/A N/A</v>
        <stp/>
        <stp>BDP|7193811123525798245</stp>
        <tr r="L173" s="1"/>
      </tp>
      <tp t="s">
        <v>#N/A N/A</v>
        <stp/>
        <stp>BDP|6717240458668970326</stp>
        <tr r="F62" s="1"/>
      </tp>
      <tp t="s">
        <v>#N/A N/A</v>
        <stp/>
        <stp>BDP|9063005013517474569</stp>
        <tr r="A217" s="1"/>
        <tr r="C212" s="1"/>
      </tp>
      <tp t="s">
        <v>#N/A N/A</v>
        <stp/>
        <stp>BDP|1037853734010051008</stp>
        <tr r="J97" s="1"/>
      </tp>
      <tp t="s">
        <v>#N/A N/A</v>
        <stp/>
        <stp>BDP|4486056180357009102</stp>
        <tr r="D215" s="1"/>
      </tp>
      <tp t="s">
        <v>#N/A N/A</v>
        <stp/>
        <stp>BDP|6819688295813192056</stp>
        <tr r="E137" s="1"/>
      </tp>
      <tp t="s">
        <v>#N/A N/A</v>
        <stp/>
        <stp>BDP|4823962216021150786</stp>
        <tr r="B63" s="1"/>
      </tp>
      <tp t="s">
        <v>#N/A N/A</v>
        <stp/>
        <stp>BDP|6376144784636336314</stp>
        <tr r="N90" s="1"/>
      </tp>
      <tp t="s">
        <v>#N/A N/A</v>
        <stp/>
        <stp>BDP|1572871574154740007</stp>
        <tr r="E156" s="1"/>
      </tp>
      <tp t="s">
        <v>#N/A N/A</v>
        <stp/>
        <stp>BDP|7202030615975667946</stp>
        <tr r="D13" s="1"/>
      </tp>
      <tp t="s">
        <v>#N/A N/A</v>
        <stp/>
        <stp>BDP|9826097710124232658</stp>
        <tr r="I72" s="1"/>
      </tp>
      <tp t="s">
        <v>#N/A N/A</v>
        <stp/>
        <stp>BDP|4472078899203897444</stp>
        <tr r="F42" s="1"/>
      </tp>
      <tp t="s">
        <v>#N/A N/A</v>
        <stp/>
        <stp>BDP|7020259231509541578</stp>
        <tr r="E84" s="1"/>
      </tp>
      <tp t="s">
        <v>#N/A N/A</v>
        <stp/>
        <stp>BDP|6559395223364863910</stp>
        <tr r="B22" s="1"/>
      </tp>
      <tp t="s">
        <v>#N/A N/A</v>
        <stp/>
        <stp>BDP|7831682310208068261</stp>
        <tr r="I122" s="1"/>
      </tp>
      <tp t="s">
        <v>#N/A N/A</v>
        <stp/>
        <stp>BDP|4656830500501603757</stp>
        <tr r="E129" s="1"/>
      </tp>
      <tp t="s">
        <v>#N/A N/A</v>
        <stp/>
        <stp>BDP|6047902158131979176</stp>
        <tr r="G142" s="1"/>
      </tp>
      <tp t="s">
        <v>#N/A N/A</v>
        <stp/>
        <stp>BDP|1864992700675126779</stp>
        <tr r="D169" s="1"/>
      </tp>
      <tp t="s">
        <v>#N/A N/A</v>
        <stp/>
        <stp>BDP|3419136415091641838</stp>
        <tr r="F202" s="1"/>
      </tp>
      <tp t="s">
        <v>#N/A N/A</v>
        <stp/>
        <stp>BDP|7204277301688626759</stp>
        <tr r="F113" s="1"/>
      </tp>
      <tp t="s">
        <v>#N/A N/A</v>
        <stp/>
        <stp>BDP|4926888291386406936</stp>
        <tr r="F106" s="1"/>
      </tp>
      <tp t="s">
        <v>#N/A N/A</v>
        <stp/>
        <stp>BDP|5113964505560799627</stp>
        <tr r="J96" s="1"/>
      </tp>
      <tp t="s">
        <v>#N/A N/A</v>
        <stp/>
        <stp>BDP|5071999777788129989</stp>
        <tr r="K99" s="1"/>
      </tp>
      <tp t="s">
        <v>#N/A N/A</v>
        <stp/>
        <stp>BDP|1810085838699866171</stp>
        <tr r="J214" s="1"/>
      </tp>
      <tp t="s">
        <v>#N/A N/A</v>
        <stp/>
        <stp>BDP|3907184290257319652</stp>
        <tr r="L129" s="1"/>
      </tp>
      <tp t="s">
        <v>#N/A N/A</v>
        <stp/>
        <stp>BDP|4723616970137374826</stp>
        <tr r="M100" s="1"/>
      </tp>
      <tp t="s">
        <v>#N/A N/A</v>
        <stp/>
        <stp>BDP|9687150404085779740</stp>
        <tr r="L138" s="1"/>
      </tp>
      <tp t="s">
        <v>#N/A N/A</v>
        <stp/>
        <stp>BDP|6193413977536437973</stp>
        <tr r="J218" s="1"/>
      </tp>
      <tp t="s">
        <v>#N/A N/A</v>
        <stp/>
        <stp>BDP|8682438960174870498</stp>
        <tr r="K180" s="1"/>
      </tp>
      <tp t="s">
        <v>#N/A N/A</v>
        <stp/>
        <stp>BDP|6363891871585978665</stp>
        <tr r="L152" s="1"/>
      </tp>
      <tp t="s">
        <v>#N/A N/A</v>
        <stp/>
        <stp>BDP|5571421290375576778</stp>
        <tr r="G156" s="1"/>
      </tp>
      <tp t="s">
        <v>#N/A N/A</v>
        <stp/>
        <stp>BDP|5086181055292981911</stp>
        <tr r="M13" s="1"/>
      </tp>
      <tp t="s">
        <v>#N/A N/A</v>
        <stp/>
        <stp>BDP|7054206625608886477</stp>
        <tr r="L94" s="1"/>
      </tp>
      <tp t="s">
        <v>#N/A N/A</v>
        <stp/>
        <stp>BDP|1774154298885894787</stp>
        <tr r="B179" s="1"/>
      </tp>
      <tp t="s">
        <v>#N/A N/A</v>
        <stp/>
        <stp>BDP|4251300424777867950</stp>
        <tr r="I49" s="1"/>
      </tp>
      <tp t="s">
        <v>#N/A N/A</v>
        <stp/>
        <stp>BDP|6930563777899327637</stp>
        <tr r="I35" s="1"/>
      </tp>
      <tp t="s">
        <v>#N/A N/A</v>
        <stp/>
        <stp>BDP|3729767649488580341</stp>
        <tr r="B130" s="1"/>
      </tp>
      <tp t="s">
        <v>#N/A N/A</v>
        <stp/>
        <stp>BDP|8404999117062070934</stp>
        <tr r="E57" s="1"/>
      </tp>
      <tp t="s">
        <v>#N/A N/A</v>
        <stp/>
        <stp>BDP|9727883492174778737</stp>
        <tr r="N4" s="1"/>
      </tp>
      <tp t="s">
        <v>#N/A N/A</v>
        <stp/>
        <stp>BDP|9298388456157100346</stp>
        <tr r="M198" s="1"/>
      </tp>
      <tp t="s">
        <v>#N/A N/A</v>
        <stp/>
        <stp>BDP|5457792793240096007</stp>
        <tr r="B52" s="1"/>
      </tp>
      <tp t="s">
        <v>#N/A N/A</v>
        <stp/>
        <stp>BDP|8702287990701780965</stp>
        <tr r="F139" s="1"/>
      </tp>
      <tp t="s">
        <v>#N/A N/A</v>
        <stp/>
        <stp>BDP|4343698460068319772</stp>
        <tr r="D43" s="1"/>
      </tp>
      <tp t="s">
        <v>#N/A N/A</v>
        <stp/>
        <stp>BDP|5225167894006989073</stp>
        <tr r="J141" s="1"/>
      </tp>
      <tp t="s">
        <v>#N/A N/A</v>
        <stp/>
        <stp>BDP|8301550710297165091</stp>
        <tr r="A4" s="1"/>
      </tp>
      <tp t="s">
        <v>#N/A N/A</v>
        <stp/>
        <stp>BDP|8619950013129819279</stp>
        <tr r="G144" s="1"/>
      </tp>
      <tp t="s">
        <v>#N/A N/A</v>
        <stp/>
        <stp>BDP|9831490433484892159</stp>
        <tr r="J11" s="1"/>
      </tp>
      <tp t="s">
        <v>#N/A N/A</v>
        <stp/>
        <stp>BDP|8433626379992378001</stp>
        <tr r="H149" s="1"/>
      </tp>
      <tp t="s">
        <v>#N/A N/A</v>
        <stp/>
        <stp>BDP|6149337418609577638</stp>
        <tr r="N203" s="1"/>
      </tp>
      <tp t="s">
        <v>#N/A N/A</v>
        <stp/>
        <stp>BDP|6945778881256485479</stp>
        <tr r="K78" s="1"/>
      </tp>
      <tp t="s">
        <v>#N/A N/A</v>
        <stp/>
        <stp>BDP|4224221050551801946</stp>
        <tr r="B38" s="1"/>
      </tp>
      <tp t="s">
        <v>#N/A N/A</v>
        <stp/>
        <stp>BDP|9067285684110116810</stp>
        <tr r="D71" s="1"/>
      </tp>
      <tp t="s">
        <v>#N/A N/A</v>
        <stp/>
        <stp>BDP|7880930436377662179</stp>
        <tr r="E45" s="1"/>
      </tp>
      <tp t="s">
        <v>#N/A N/A</v>
        <stp/>
        <stp>BDP|4433286292095456164</stp>
        <tr r="H145" s="1"/>
      </tp>
      <tp t="s">
        <v>#N/A N/A</v>
        <stp/>
        <stp>BDP|7893545583295055427</stp>
        <tr r="B151" s="1"/>
      </tp>
      <tp t="s">
        <v>#N/A N/A</v>
        <stp/>
        <stp>BDP|9975608262091714312</stp>
        <tr r="L31" s="1"/>
      </tp>
      <tp t="s">
        <v>#N/A N/A</v>
        <stp/>
        <stp>BDP|9440033919090429374</stp>
        <tr r="J89" s="1"/>
      </tp>
      <tp t="s">
        <v>#N/A N/A</v>
        <stp/>
        <stp>BDP|4914226306479449445</stp>
        <tr r="A70" s="1"/>
        <tr r="C50" s="1"/>
      </tp>
      <tp t="s">
        <v>#N/A N/A</v>
        <stp/>
        <stp>BDP|5057890321554574002</stp>
        <tr r="L209" s="1"/>
      </tp>
      <tp t="s">
        <v>#N/A N/A</v>
        <stp/>
        <stp>BDP|3742714953433127990</stp>
        <tr r="A206" s="1"/>
        <tr r="C201" s="1"/>
      </tp>
      <tp t="s">
        <v>#N/A N/A</v>
        <stp/>
        <stp>BDP|5895035999243865481</stp>
        <tr r="B219" s="1"/>
      </tp>
      <tp t="s">
        <v>#N/A N/A</v>
        <stp/>
        <stp>BDP|8742118545040226630</stp>
        <tr r="J203" s="1"/>
      </tp>
      <tp t="s">
        <v>#N/A N/A</v>
        <stp/>
        <stp>BDP|6766226369240668984</stp>
        <tr r="B172" s="1"/>
      </tp>
      <tp t="s">
        <v>#N/A N/A</v>
        <stp/>
        <stp>BDP|9365791405945593084</stp>
        <tr r="D51" s="1"/>
      </tp>
      <tp t="s">
        <v>#N/A N/A</v>
        <stp/>
        <stp>BDP|7618660342227353933</stp>
        <tr r="B70" s="1"/>
      </tp>
      <tp t="s">
        <v>#N/A N/A</v>
        <stp/>
        <stp>BDP|8083121003340353208</stp>
        <tr r="N152" s="1"/>
      </tp>
      <tp t="s">
        <v>#N/A N/A</v>
        <stp/>
        <stp>BDP|4991992316274209370</stp>
        <tr r="H77" s="1"/>
      </tp>
      <tp t="s">
        <v>#N/A N/A</v>
        <stp/>
        <stp>BDP|8371943856956077926</stp>
        <tr r="N75" s="1"/>
      </tp>
      <tp t="s">
        <v>#N/A N/A</v>
        <stp/>
        <stp>BDP|9968698394759737404</stp>
        <tr r="B116" s="1"/>
      </tp>
      <tp t="s">
        <v>#N/A N/A</v>
        <stp/>
        <stp>BDP|8825273718175729537</stp>
        <tr r="K67" s="1"/>
      </tp>
      <tp t="s">
        <v>#N/A N/A</v>
        <stp/>
        <stp>BDP|9084313233370541248</stp>
        <tr r="F30" s="1"/>
      </tp>
      <tp t="s">
        <v>#N/A N/A</v>
        <stp/>
        <stp>BDP|8805023031529936911</stp>
        <tr r="H80" s="1"/>
      </tp>
      <tp t="s">
        <v>#N/A N/A</v>
        <stp/>
        <stp>BDP|5521335185434534157</stp>
        <tr r="K77" s="1"/>
      </tp>
      <tp t="s">
        <v>#N/A N/A</v>
        <stp/>
        <stp>BDP|8298548850536733520</stp>
        <tr r="L217" s="1"/>
      </tp>
      <tp t="s">
        <v>#N/A N/A</v>
        <stp/>
        <stp>BDP|1625159717862769838</stp>
        <tr r="D189" s="1"/>
      </tp>
      <tp t="s">
        <v>#N/A N/A</v>
        <stp/>
        <stp>BDP|3195153249458808550</stp>
        <tr r="G124" s="1"/>
      </tp>
      <tp t="s">
        <v>#N/A N/A</v>
        <stp/>
        <stp>BDP|5241833122114522067</stp>
        <tr r="H101" s="1"/>
      </tp>
      <tp t="s">
        <v>#N/A N/A</v>
        <stp/>
        <stp>BDP|5249604763306271836</stp>
        <tr r="H75" s="1"/>
      </tp>
      <tp t="s">
        <v>#N/A N/A</v>
        <stp/>
        <stp>BDP|8027696275033919151</stp>
        <tr r="K210" s="1"/>
      </tp>
      <tp t="s">
        <v>#N/A N/A</v>
        <stp/>
        <stp>BDP|3629126600128652127</stp>
        <tr r="F52" s="1"/>
      </tp>
      <tp t="s">
        <v>#N/A N/A</v>
        <stp/>
        <stp>BDP|2447093584202068389</stp>
        <tr r="B187" s="1"/>
      </tp>
      <tp t="s">
        <v>#N/A N/A</v>
        <stp/>
        <stp>BDP|3302769625604728960</stp>
        <tr r="J151" s="1"/>
      </tp>
      <tp t="s">
        <v>#N/A N/A</v>
        <stp/>
        <stp>BDP|3033597083356845330</stp>
        <tr r="E7" s="1"/>
      </tp>
      <tp t="s">
        <v>#N/A N/A</v>
        <stp/>
        <stp>BDP|5756420683077190568</stp>
        <tr r="D81" s="1"/>
      </tp>
      <tp t="s">
        <v>#N/A N/A</v>
        <stp/>
        <stp>BDP|9239774397595206915</stp>
        <tr r="H111" s="1"/>
      </tp>
      <tp t="s">
        <v>#N/A N/A</v>
        <stp/>
        <stp>BDP|9277544596776427850</stp>
        <tr r="J212" s="1"/>
      </tp>
      <tp t="s">
        <v>#N/A N/A</v>
        <stp/>
        <stp>BDP|1684147460874044940</stp>
        <tr r="I186" s="1"/>
      </tp>
      <tp t="s">
        <v>#N/A N/A</v>
        <stp/>
        <stp>BDP|3517730130468598445</stp>
        <tr r="I61" s="1"/>
      </tp>
      <tp t="s">
        <v>#N/A N/A</v>
        <stp/>
        <stp>BDP|5002618385363711342</stp>
        <tr r="E28" s="1"/>
      </tp>
      <tp t="s">
        <v>#N/A N/A</v>
        <stp/>
        <stp>BDP|9297055327004651414</stp>
        <tr r="K10" s="1"/>
      </tp>
      <tp t="s">
        <v>#N/A N/A</v>
        <stp/>
        <stp>BDP|4083524273898333557</stp>
        <tr r="J32" s="1"/>
      </tp>
      <tp t="s">
        <v>#N/A N/A</v>
        <stp/>
        <stp>BDP|3791956387469692041</stp>
        <tr r="F10" s="1"/>
      </tp>
      <tp t="s">
        <v>#N/A N/A</v>
        <stp/>
        <stp>BDP|2801007982815454498</stp>
        <tr r="I11" s="1"/>
      </tp>
      <tp t="s">
        <v>#N/A N/A</v>
        <stp/>
        <stp>BDP|9079730824280077707</stp>
        <tr r="K129" s="1"/>
      </tp>
      <tp t="s">
        <v>#N/A N/A</v>
        <stp/>
        <stp>BDP|6978781798184874764</stp>
        <tr r="B29" s="1"/>
      </tp>
      <tp t="s">
        <v>#N/A N/A</v>
        <stp/>
        <stp>BDP|1403174667124771945</stp>
        <tr r="N56" s="1"/>
      </tp>
      <tp t="s">
        <v>#N/A N/A</v>
        <stp/>
        <stp>BDP|2346841011599786954</stp>
        <tr r="N9" s="1"/>
      </tp>
      <tp t="s">
        <v>#N/A N/A</v>
        <stp/>
        <stp>BDP|9651014046513421519</stp>
        <tr r="B202" s="1"/>
      </tp>
      <tp t="s">
        <v>#N/A N/A</v>
        <stp/>
        <stp>BDP|9385872419799102282</stp>
        <tr r="K215" s="1"/>
      </tp>
      <tp t="s">
        <v>#N/A N/A</v>
        <stp/>
        <stp>BDH|6152970312697879288</stp>
        <tr r="A11" s="6"/>
      </tp>
      <tp t="s">
        <v>#N/A N/A</v>
        <stp/>
        <stp>BDP|9797313369002270584</stp>
        <tr r="M124" s="1"/>
      </tp>
      <tp t="s">
        <v>#N/A N/A</v>
        <stp/>
        <stp>BDP|6153533696835924485</stp>
        <tr r="H93" s="1"/>
      </tp>
      <tp t="s">
        <v>#N/A N/A</v>
        <stp/>
        <stp>BDP|5080619614951998898</stp>
        <tr r="D21" s="1"/>
      </tp>
      <tp t="s">
        <v>#N/A N/A</v>
        <stp/>
        <stp>BDP|3790518230499594767</stp>
        <tr r="K9" s="1"/>
      </tp>
      <tp t="s">
        <v>#N/A N/A</v>
        <stp/>
        <stp>BDP|8710555331361324454</stp>
        <tr r="K88" s="1"/>
      </tp>
      <tp t="s">
        <v>#N/A N/A</v>
        <stp/>
        <stp>BDP|4047252199585979104</stp>
        <tr r="J121" s="1"/>
      </tp>
      <tp t="s">
        <v>#N/A N/A</v>
        <stp/>
        <stp>BDP|9847248661686198097</stp>
        <tr r="H87" s="1"/>
      </tp>
      <tp t="s">
        <v>#N/A N/A</v>
        <stp/>
        <stp>BDP|3805358525969847053</stp>
        <tr r="J98" s="1"/>
      </tp>
      <tp t="s">
        <v>#N/A N/A</v>
        <stp/>
        <stp>BDP|2188637958081358436</stp>
        <tr r="K189" s="1"/>
      </tp>
      <tp t="s">
        <v>#N/A N/A</v>
        <stp/>
        <stp>BDP|1057392253130698360</stp>
        <tr r="I89" s="1"/>
      </tp>
      <tp t="s">
        <v>#N/A N/A</v>
        <stp/>
        <stp>BDP|8645440449138455452</stp>
        <tr r="E199" s="1"/>
      </tp>
      <tp t="s">
        <v>#N/A N/A</v>
        <stp/>
        <stp>BDP|6673360933692003094</stp>
        <tr r="A36" s="1"/>
        <tr r="C35" s="1"/>
      </tp>
      <tp t="s">
        <v>#N/A N/A</v>
        <stp/>
        <stp>BDP|1633896265259256227</stp>
        <tr r="M164" s="1"/>
      </tp>
      <tp t="s">
        <v>#N/A N/A</v>
        <stp/>
        <stp>BDP|1912261587589197625</stp>
        <tr r="B153" s="1"/>
      </tp>
      <tp t="s">
        <v>#N/A N/A</v>
        <stp/>
        <stp>BDP|7314123617912946142</stp>
        <tr r="M114" s="1"/>
      </tp>
      <tp t="s">
        <v>#N/A N/A</v>
        <stp/>
        <stp>BDP|9889942412681342467</stp>
        <tr r="D80" s="1"/>
      </tp>
      <tp t="s">
        <v>#N/A N/A</v>
        <stp/>
        <stp>BDP|6559098335870450162</stp>
        <tr r="G173" s="1"/>
      </tp>
      <tp t="s">
        <v>#N/A N/A</v>
        <stp/>
        <stp>BDP|5507659549225385614</stp>
        <tr r="M70" s="1"/>
      </tp>
      <tp t="s">
        <v>#N/A N/A</v>
        <stp/>
        <stp>BDP|6843442821366536231</stp>
        <tr r="J77" s="1"/>
      </tp>
      <tp t="s">
        <v>#N/A N/A</v>
        <stp/>
        <stp>BDP|7582302232186738585</stp>
        <tr r="I158" s="1"/>
      </tp>
      <tp t="s">
        <v>#N/A N/A</v>
        <stp/>
        <stp>BDP|8218547520839794297</stp>
        <tr r="N144" s="1"/>
      </tp>
      <tp t="s">
        <v>#N/A N/A</v>
        <stp/>
        <stp>BDP|3312189700505639359</stp>
        <tr r="E146" s="1"/>
      </tp>
      <tp t="s">
        <v>#N/A N/A</v>
        <stp/>
        <stp>BDP|3585999905489130700</stp>
        <tr r="G192" s="1"/>
      </tp>
      <tp t="s">
        <v>#N/A N/A</v>
        <stp/>
        <stp>BDP|7517247062887355092</stp>
        <tr r="E120" s="1"/>
      </tp>
      <tp t="s">
        <v>#N/A N/A</v>
        <stp/>
        <stp>BDP|4028540158139607939</stp>
        <tr r="B9" s="1"/>
      </tp>
      <tp t="s">
        <v>#N/A N/A</v>
        <stp/>
        <stp>BDP|5830880644554834958</stp>
        <tr r="I187" s="1"/>
      </tp>
      <tp t="s">
        <v>#N/A N/A</v>
        <stp/>
        <stp>BDP|5519549748215463541</stp>
        <tr r="N50" s="1"/>
      </tp>
      <tp t="s">
        <v>#N/A N/A</v>
        <stp/>
        <stp>BDP|2900386254871415181</stp>
        <tr r="L16" s="1"/>
      </tp>
      <tp t="s">
        <v>#N/A N/A</v>
        <stp/>
        <stp>BDP|4284838388442022207</stp>
        <tr r="B189" s="1"/>
      </tp>
      <tp t="s">
        <v>#N/A N/A</v>
        <stp/>
        <stp>BDP|9142978564023886137</stp>
        <tr r="J38" s="1"/>
      </tp>
      <tp t="s">
        <v>#N/A N/A</v>
        <stp/>
        <stp>BDP|9329197067382731837</stp>
        <tr r="L194" s="1"/>
      </tp>
      <tp t="s">
        <v>#N/A N/A</v>
        <stp/>
        <stp>BDP|5923396178523520647</stp>
        <tr r="M58" s="1"/>
      </tp>
      <tp t="s">
        <v>#N/A N/A</v>
        <stp/>
        <stp>BDP|4201291378803930649</stp>
        <tr r="I167" s="1"/>
      </tp>
      <tp t="s">
        <v>#N/A N/A</v>
        <stp/>
        <stp>BDP|4503513679686457473</stp>
        <tr r="J131" s="1"/>
      </tp>
      <tp t="s">
        <v>#N/A N/A</v>
        <stp/>
        <stp>BDP|4697256036010892133</stp>
        <tr r="I105" s="1"/>
      </tp>
      <tp t="s">
        <v>#N/A N/A</v>
        <stp/>
        <stp>BDP|6201224119953368252</stp>
        <tr r="E133" s="1"/>
      </tp>
      <tp t="s">
        <v>#N/A N/A</v>
        <stp/>
        <stp>BDP|4887453014922771719</stp>
        <tr r="F55" s="1"/>
      </tp>
      <tp t="s">
        <v>#N/A N/A</v>
        <stp/>
        <stp>BDP|4152521876502384095</stp>
        <tr r="B90" s="1"/>
      </tp>
      <tp t="s">
        <v>#N/A N/A</v>
        <stp/>
        <stp>BDP|3448558329487500727</stp>
        <tr r="H57" s="1"/>
      </tp>
      <tp t="s">
        <v>#N/A N/A</v>
        <stp/>
        <stp>BDP|8661762894655346789</stp>
        <tr r="I93" s="1"/>
      </tp>
      <tp t="s">
        <v>#N/A N/A</v>
        <stp/>
        <stp>BDP|7154413695158315697</stp>
        <tr r="E44" s="1"/>
      </tp>
      <tp t="s">
        <v>#N/A N/A</v>
        <stp/>
        <stp>BDP|1683692304812650122</stp>
        <tr r="L120" s="1"/>
      </tp>
      <tp t="s">
        <v>#N/A N/A</v>
        <stp/>
        <stp>BDP|5336991714241667872</stp>
        <tr r="N82" s="1"/>
      </tp>
      <tp t="s">
        <v>#N/A N/A</v>
        <stp/>
        <stp>BDP|3885618970555361368</stp>
        <tr r="J90" s="1"/>
      </tp>
      <tp t="s">
        <v>#N/A N/A</v>
        <stp/>
        <stp>BDP|5900050170511194711</stp>
        <tr r="D206" s="1"/>
      </tp>
      <tp t="s">
        <v>#N/A N/A</v>
        <stp/>
        <stp>BDP|8206741155706612892</stp>
        <tr r="G58" s="1"/>
      </tp>
      <tp t="s">
        <v>#N/A N/A</v>
        <stp/>
        <stp>BDP|4093211668526553211</stp>
        <tr r="H213" s="1"/>
      </tp>
      <tp t="s">
        <v>#N/A N/A</v>
        <stp/>
        <stp>BDP|5409234749127059039</stp>
        <tr r="K39" s="1"/>
      </tp>
      <tp t="s">
        <v>#N/A N/A</v>
        <stp/>
        <stp>BDP|2148462493483890813</stp>
        <tr r="F14" s="1"/>
      </tp>
      <tp t="s">
        <v>#N/A N/A</v>
        <stp/>
        <stp>BDP|2619411929131701149</stp>
        <tr r="D23" s="1"/>
      </tp>
      <tp t="s">
        <v>#N/A N/A</v>
        <stp/>
        <stp>BDP|3042046936291762588</stp>
        <tr r="K23" s="1"/>
      </tp>
      <tp t="s">
        <v>#N/A N/A</v>
        <stp/>
        <stp>BDP|6227965745558591763</stp>
        <tr r="N145" s="1"/>
      </tp>
      <tp t="s">
        <v>#N/A N/A</v>
        <stp/>
        <stp>BDP|6433029257037668057</stp>
        <tr r="N92" s="1"/>
      </tp>
      <tp t="s">
        <v>#N/A N/A</v>
        <stp/>
        <stp>BDP|1891191372802492154</stp>
        <tr r="E191" s="1"/>
      </tp>
      <tp t="s">
        <v>#N/A N/A</v>
        <stp/>
        <stp>BDP|2491641501540213010</stp>
        <tr r="M90" s="1"/>
      </tp>
      <tp t="s">
        <v>#N/A N/A</v>
        <stp/>
        <stp>BDP|2202973481547499020</stp>
        <tr r="A88" s="1"/>
        <tr r="C117" s="1"/>
      </tp>
      <tp t="s">
        <v>#N/A N/A</v>
        <stp/>
        <stp>BDP|7223422502610310732</stp>
        <tr r="G70" s="1"/>
      </tp>
      <tp t="s">
        <v>#N/A N/A</v>
        <stp/>
        <stp>BDP|1648932656911881893</stp>
        <tr r="B210" s="1"/>
      </tp>
      <tp t="s">
        <v>#N/A N/A</v>
        <stp/>
        <stp>BDP|5649769121484090037</stp>
        <tr r="B60" s="1"/>
      </tp>
      <tp t="s">
        <v>#N/A N/A</v>
        <stp/>
        <stp>BDP|6063616264214231657</stp>
        <tr r="D62" s="1"/>
      </tp>
      <tp t="s">
        <v>#N/A N/A</v>
        <stp/>
        <stp>BDP|3073271901937193250</stp>
        <tr r="H194" s="1"/>
      </tp>
      <tp t="s">
        <v>#N/A N/A</v>
        <stp/>
        <stp>BDP|3868390731064492377</stp>
        <tr r="L37" s="1"/>
      </tp>
      <tp t="s">
        <v>#N/A N/A</v>
        <stp/>
        <stp>BDP|5774059516470549024</stp>
        <tr r="I151" s="1"/>
      </tp>
      <tp t="s">
        <v>#N/A N/A</v>
        <stp/>
        <stp>BDP|3122955524988275413</stp>
        <tr r="A7" s="1"/>
      </tp>
      <tp t="s">
        <v>#N/A N/A</v>
        <stp/>
        <stp>BDP|8345216540903214939</stp>
        <tr r="N21" s="1"/>
      </tp>
      <tp t="s">
        <v>#N/A N/A</v>
        <stp/>
        <stp>BDP|7560388131235989666</stp>
        <tr r="I27" s="1"/>
      </tp>
      <tp t="s">
        <v>#N/A N/A</v>
        <stp/>
        <stp>BDP|4798943602378760158</stp>
        <tr r="K201" s="1"/>
      </tp>
      <tp t="s">
        <v>#N/A N/A</v>
        <stp/>
        <stp>BDP|5757463904574478119</stp>
        <tr r="A26" s="1"/>
        <tr r="C136" s="1"/>
      </tp>
      <tp t="s">
        <v>#N/A N/A</v>
        <stp/>
        <stp>BDP|7756325999660869940</stp>
        <tr r="N47" s="1"/>
      </tp>
      <tp t="s">
        <v>#N/A N/A</v>
        <stp/>
        <stp>BDP|1633894199345081171</stp>
        <tr r="D104" s="1"/>
      </tp>
      <tp t="s">
        <v>#N/A N/A</v>
        <stp/>
        <stp>BDP|5045297939281465159</stp>
        <tr r="F149" s="1"/>
      </tp>
      <tp t="s">
        <v>#N/A N/A</v>
        <stp/>
        <stp>BDP|9355897118311583568</stp>
        <tr r="N104" s="1"/>
      </tp>
      <tp t="s">
        <v>#N/A N/A</v>
        <stp/>
        <stp>BDP|1663665464491671431</stp>
        <tr r="A168" s="1"/>
        <tr r="C103" s="1"/>
      </tp>
      <tp t="s">
        <v>#N/A N/A</v>
        <stp/>
        <stp>BDP|4219963333628427227</stp>
        <tr r="E175" s="1"/>
      </tp>
      <tp t="s">
        <v>#N/A N/A</v>
        <stp/>
        <stp>BDP|7879751440023957353</stp>
        <tr r="J181" s="1"/>
      </tp>
      <tp t="s">
        <v>#N/A N/A</v>
        <stp/>
        <stp>BDP|9064792038138431144</stp>
        <tr r="L48" s="1"/>
      </tp>
      <tp t="s">
        <v>#N/A N/A</v>
        <stp/>
        <stp>BDP|1182668466694064104</stp>
        <tr r="H163" s="1"/>
      </tp>
      <tp t="s">
        <v>#N/A N/A</v>
        <stp/>
        <stp>BDP|5914390642593233510</stp>
        <tr r="N17" s="1"/>
      </tp>
      <tp t="s">
        <v>#N/A N/A</v>
        <stp/>
        <stp>BDP|6096390070692604497</stp>
        <tr r="G51" s="1"/>
      </tp>
      <tp t="s">
        <v>#N/A N/A</v>
        <stp/>
        <stp>BDP|9809151299692793754</stp>
        <tr r="E61" s="1"/>
      </tp>
      <tp t="s">
        <v>#N/A N/A</v>
        <stp/>
        <stp>BDP|9381043292765371104</stp>
        <tr r="F142" s="1"/>
      </tp>
      <tp t="s">
        <v>#N/A N/A</v>
        <stp/>
        <stp>BDP|5003176469516118093</stp>
        <tr r="D112" s="1"/>
      </tp>
      <tp t="s">
        <v>#N/A N/A</v>
        <stp/>
        <stp>BDP|8050414246438849491</stp>
        <tr r="H49" s="1"/>
      </tp>
      <tp t="s">
        <v>#N/A N/A</v>
        <stp/>
        <stp>BDP|8289642163129313508</stp>
        <tr r="H136" s="1"/>
      </tp>
      <tp t="s">
        <v>#N/A N/A</v>
        <stp/>
        <stp>BDP|8839047462093825902</stp>
        <tr r="M92" s="1"/>
      </tp>
      <tp t="s">
        <v>#N/A N/A</v>
        <stp/>
        <stp>BDP|1902206420260667595</stp>
        <tr r="K113" s="1"/>
      </tp>
      <tp t="s">
        <v>#N/A N/A</v>
        <stp/>
        <stp>BDP|3119176335665264070</stp>
        <tr r="B41" s="1"/>
      </tp>
      <tp t="s">
        <v>#N/A N/A</v>
        <stp/>
        <stp>BDP|8138280508149022769</stp>
        <tr r="H39" s="1"/>
      </tp>
      <tp t="s">
        <v>#N/A N/A</v>
        <stp/>
        <stp>BDP|3668799823972284096</stp>
        <tr r="M109" s="1"/>
      </tp>
      <tp t="s">
        <v>#N/A N/A</v>
        <stp/>
        <stp>BDP|6682570303655719227</stp>
        <tr r="E121" s="1"/>
      </tp>
      <tp t="s">
        <v>#N/A N/A</v>
        <stp/>
        <stp>BDP|4327195675836025083</stp>
        <tr r="J184" s="1"/>
      </tp>
      <tp t="s">
        <v>#N/A N/A</v>
        <stp/>
        <stp>BDP|9285778292945142613</stp>
        <tr r="J72" s="1"/>
      </tp>
      <tp t="s">
        <v>#N/A N/A</v>
        <stp/>
        <stp>BDP|3582646520687564430</stp>
        <tr r="H60" s="1"/>
      </tp>
      <tp t="s">
        <v>#N/A N/A</v>
        <stp/>
        <stp>BDP|8448158823886668933</stp>
        <tr r="M48" s="1"/>
      </tp>
      <tp t="s">
        <v>#N/A N/A</v>
        <stp/>
        <stp>BDP|7462287049690467562</stp>
        <tr r="J138" s="1"/>
      </tp>
      <tp t="s">
        <v>#N/A N/A</v>
        <stp/>
        <stp>BDP|7252087929990319142</stp>
        <tr r="D157" s="1"/>
      </tp>
      <tp t="s">
        <v>#N/A N/A</v>
        <stp/>
        <stp>BDP|6703166524567776665</stp>
        <tr r="F49" s="1"/>
      </tp>
      <tp t="s">
        <v>#N/A N/A</v>
        <stp/>
        <stp>BDP|2763753126367530456</stp>
        <tr r="M202" s="1"/>
      </tp>
      <tp t="s">
        <v>#N/A N/A</v>
        <stp/>
        <stp>BDP|9406445765667002810</stp>
        <tr r="B53" s="1"/>
      </tp>
      <tp t="s">
        <v>#N/A N/A</v>
        <stp/>
        <stp>BDP|7010601576560474260</stp>
        <tr r="F70" s="1"/>
      </tp>
      <tp t="s">
        <v>#N/A N/A</v>
        <stp/>
        <stp>BDP|5646002963417805088</stp>
        <tr r="M171" s="1"/>
      </tp>
      <tp t="s">
        <v>#N/A N/A</v>
        <stp/>
        <stp>BDP|3489600450745415152</stp>
        <tr r="D107" s="1"/>
      </tp>
      <tp t="s">
        <v>#N/A N/A</v>
        <stp/>
        <stp>BDP|7591842768548541595</stp>
        <tr r="I101" s="1"/>
      </tp>
      <tp t="s">
        <v>#N/A N/A</v>
        <stp/>
        <stp>BDP|3612519755832271557</stp>
        <tr r="M63" s="1"/>
      </tp>
      <tp t="s">
        <v>#N/A N/A</v>
        <stp/>
        <stp>BDP|4383063427491773308</stp>
        <tr r="J152" s="1"/>
      </tp>
      <tp t="s">
        <v>#N/A N/A</v>
        <stp/>
        <stp>BDP|2354549985802426936</stp>
        <tr r="F207" s="1"/>
      </tp>
      <tp t="s">
        <v>#N/A N/A</v>
        <stp/>
        <stp>BDP|5329714681808794617</stp>
        <tr r="L50" s="1"/>
      </tp>
      <tp t="s">
        <v>#N/A N/A</v>
        <stp/>
        <stp>BDP|4471528363672685165</stp>
        <tr r="F83" s="1"/>
      </tp>
      <tp t="s">
        <v>#N/A N/A</v>
        <stp/>
        <stp>BDP|5404469461742084162</stp>
        <tr r="G154" s="1"/>
      </tp>
      <tp t="s">
        <v>#N/A N/A</v>
        <stp/>
        <stp>BDP|2721615241416253201</stp>
        <tr r="A178" s="1"/>
        <tr r="C163" s="1"/>
      </tp>
      <tp t="s">
        <v>#N/A N/A</v>
        <stp/>
        <stp>BDP|4255342162617780390</stp>
        <tr r="J150" s="1"/>
      </tp>
      <tp t="s">
        <v>#N/A N/A</v>
        <stp/>
        <stp>BDP|8751919434346138191</stp>
        <tr r="M116" s="1"/>
      </tp>
      <tp t="s">
        <v>#N/A N/A</v>
        <stp/>
        <stp>BDP|2471439888539261270</stp>
        <tr r="J115" s="1"/>
      </tp>
      <tp t="s">
        <v>#N/A N/A</v>
        <stp/>
        <stp>BDP|5844746926204810180</stp>
        <tr r="B59" s="1"/>
      </tp>
      <tp t="s">
        <v>#N/A N/A</v>
        <stp/>
        <stp>BDP|8330931859700079131</stp>
        <tr r="F214" s="1"/>
      </tp>
      <tp t="s">
        <v>#N/A N/A</v>
        <stp/>
        <stp>BDP|5072952366387045890</stp>
        <tr r="L168" s="1"/>
      </tp>
      <tp t="s">
        <v>#N/A N/A</v>
        <stp/>
        <stp>BDP|7403427449625551701</stp>
        <tr r="K155" s="1"/>
      </tp>
      <tp t="s">
        <v>#N/A N/A</v>
        <stp/>
        <stp>BDP|5757329008537676405</stp>
        <tr r="J40" s="1"/>
      </tp>
      <tp t="s">
        <v>#N/A N/A</v>
        <stp/>
        <stp>BDP|7762902338069164159</stp>
        <tr r="D214" s="1"/>
      </tp>
      <tp t="s">
        <v>#N/A N/A</v>
        <stp/>
        <stp>BDP|8293187073229054224</stp>
        <tr r="N170" s="1"/>
      </tp>
      <tp t="s">
        <v>#N/A N/A</v>
        <stp/>
        <stp>BDP|3494661509080250023</stp>
        <tr r="B55" s="1"/>
      </tp>
      <tp t="s">
        <v>#N/A N/A</v>
        <stp/>
        <stp>BDP|3343062662252922257</stp>
        <tr r="D210" s="1"/>
      </tp>
      <tp t="s">
        <v>#N/A N/A</v>
        <stp/>
        <stp>BDP|3107497142377261130</stp>
        <tr r="F208" s="1"/>
      </tp>
      <tp t="s">
        <v>#N/A N/A</v>
        <stp/>
        <stp>BDP|1958047247091334126</stp>
        <tr r="L24" s="1"/>
      </tp>
      <tp t="s">
        <v>#N/A N/A</v>
        <stp/>
        <stp>BDP|8564458136593693989</stp>
        <tr r="K110" s="1"/>
      </tp>
      <tp t="s">
        <v>#N/A N/A</v>
        <stp/>
        <stp>BDP|3942105523624597172</stp>
        <tr r="J34" s="1"/>
      </tp>
      <tp t="s">
        <v>#N/A N/A</v>
        <stp/>
        <stp>BDP|6367675152422731295</stp>
        <tr r="D83" s="1"/>
      </tp>
      <tp t="s">
        <v>#N/A N/A</v>
        <stp/>
        <stp>BDP|4904325352293254435</stp>
        <tr r="J107" s="1"/>
      </tp>
      <tp t="s">
        <v>#N/A N/A</v>
        <stp/>
        <stp>BDP|8995215262241348807</stp>
        <tr r="G198" s="1"/>
      </tp>
      <tp t="s">
        <v>#N/A N/A</v>
        <stp/>
        <stp>BDP|8879908830626918189</stp>
        <tr r="K179" s="1"/>
      </tp>
      <tp t="s">
        <v>#N/A N/A</v>
        <stp/>
        <stp>BDP|2684295335430490673</stp>
        <tr r="E4" s="1"/>
      </tp>
      <tp t="s">
        <v>#N/A N/A</v>
        <stp/>
        <stp>BDP|7927330731487604531</stp>
        <tr r="N79" s="1"/>
      </tp>
      <tp t="s">
        <v>#N/A N/A</v>
        <stp/>
        <stp>BDP|2073018939173508727</stp>
        <tr r="F110" s="1"/>
      </tp>
      <tp t="s">
        <v>#N/A N/A</v>
        <stp/>
        <stp>BDP|8877020269139864249</stp>
        <tr r="N112" s="1"/>
      </tp>
      <tp t="s">
        <v>#N/A N/A</v>
        <stp/>
        <stp>BDP|2212205155744967414</stp>
        <tr r="D201" s="1"/>
      </tp>
      <tp t="s">
        <v>#N/A N/A</v>
        <stp/>
        <stp>BDP|4113276869461433447</stp>
        <tr r="N98" s="1"/>
      </tp>
      <tp t="s">
        <v>#N/A N/A</v>
        <stp/>
        <stp>BDP|7445357729241640228</stp>
        <tr r="H70" s="1"/>
      </tp>
      <tp t="s">
        <v>#N/A N/A</v>
        <stp/>
        <stp>BDP|1455018288934050813</stp>
        <tr r="M131" s="1"/>
      </tp>
      <tp t="s">
        <v>#N/A N/A</v>
        <stp/>
        <stp>BDP|6793783636704081351</stp>
        <tr r="N126" s="1"/>
      </tp>
      <tp t="s">
        <v>#N/A N/A</v>
        <stp/>
        <stp>BDP|3126498706582259013</stp>
        <tr r="D97" s="1"/>
      </tp>
      <tp t="s">
        <v>#N/A N/A</v>
        <stp/>
        <stp>BDP|4187701773024954564</stp>
        <tr r="I137" s="1"/>
      </tp>
      <tp t="s">
        <v>#N/A N/A</v>
        <stp/>
        <stp>BDP|4843164648275986126</stp>
        <tr r="G77" s="1"/>
      </tp>
      <tp t="s">
        <v>#N/A N/A</v>
        <stp/>
        <stp>BDP|3321598608937635495</stp>
        <tr r="H54" s="1"/>
      </tp>
      <tp t="s">
        <v>#N/A N/A</v>
        <stp/>
        <stp>BDP|8411673112192561892</stp>
        <tr r="M77" s="1"/>
      </tp>
      <tp t="s">
        <v>#N/A N/A</v>
        <stp/>
        <stp>BDP|6751960280557862540</stp>
        <tr r="F219" s="1"/>
      </tp>
      <tp t="s">
        <v>#N/A N/A</v>
        <stp/>
        <stp>BDP|4412996015038271176</stp>
        <tr r="L116" s="1"/>
      </tp>
      <tp t="s">
        <v>#N/A N/A</v>
        <stp/>
        <stp>BDP|9179834056846755713</stp>
        <tr r="N134" s="1"/>
      </tp>
      <tp t="s">
        <v>#N/A N/A</v>
        <stp/>
        <stp>BDP|9912876171297580483</stp>
        <tr r="E184" s="1"/>
      </tp>
      <tp t="s">
        <v>#N/A N/A</v>
        <stp/>
        <stp>BDP|3161647965205525370</stp>
        <tr r="A208" s="1"/>
        <tr r="C203" s="1"/>
      </tp>
      <tp t="s">
        <v>#N/A N/A</v>
        <stp/>
        <stp>BDP|6659755782708561462</stp>
        <tr r="N33" s="1"/>
      </tp>
      <tp t="s">
        <v>#N/A N/A</v>
        <stp/>
        <stp>BDP|6275850392197078573</stp>
        <tr r="B33" s="1"/>
      </tp>
      <tp t="s">
        <v>#N/A N/A</v>
        <stp/>
        <stp>BDP|7993778665254152780</stp>
        <tr r="F50" s="1"/>
      </tp>
      <tp t="s">
        <v>#N/A N/A</v>
        <stp/>
        <stp>BDP|2698207607101428465</stp>
        <tr r="N25" s="1"/>
      </tp>
      <tp t="s">
        <v>#N/A N/A</v>
        <stp/>
        <stp>BDP|1265484722395286792</stp>
        <tr r="B74" s="1"/>
      </tp>
      <tp t="s">
        <v>#N/A N/A</v>
        <stp/>
        <stp>BDP|1074206150277644459</stp>
        <tr r="B51" s="1"/>
      </tp>
      <tp t="s">
        <v>#N/A N/A</v>
        <stp/>
        <stp>BDP|9702151613584073821</stp>
        <tr r="M130" s="1"/>
      </tp>
      <tp t="s">
        <v>#N/A N/A</v>
        <stp/>
        <stp>BDP|3200493948897178119</stp>
        <tr r="B20" s="1"/>
      </tp>
      <tp t="s">
        <v>#N/A N/A</v>
        <stp/>
        <stp>BDP|9845141141928539183</stp>
        <tr r="K145" s="1"/>
      </tp>
      <tp t="s">
        <v>#N/A N/A</v>
        <stp/>
        <stp>BDP|2972525356955514285</stp>
        <tr r="B107" s="1"/>
      </tp>
      <tp t="s">
        <v>#N/A N/A</v>
        <stp/>
        <stp>BDP|3496420634048277901</stp>
        <tr r="E108" s="1"/>
      </tp>
      <tp t="s">
        <v>#N/A N/A</v>
        <stp/>
        <stp>BDP|2211810087494243361</stp>
        <tr r="D24" s="1"/>
      </tp>
      <tp t="s">
        <v>#N/A N/A</v>
        <stp/>
        <stp>BDP|8787561030189062206</stp>
        <tr r="J69" s="1"/>
      </tp>
      <tp t="s">
        <v>#N/A N/A</v>
        <stp/>
        <stp>BDP|1203809719725939832</stp>
        <tr r="M5" s="1"/>
      </tp>
      <tp t="s">
        <v>#N/A N/A</v>
        <stp/>
        <stp>BDP|5259329553186219002</stp>
        <tr r="M172" s="1"/>
      </tp>
      <tp t="s">
        <v>#N/A N/A</v>
        <stp/>
        <stp>BDP|2387161934831994499</stp>
        <tr r="B114" s="1"/>
      </tp>
      <tp t="s">
        <v>#N/A N/A</v>
        <stp/>
        <stp>BDP|6483463974273215358</stp>
        <tr r="B3" s="1"/>
      </tp>
      <tp t="s">
        <v>#N/A N/A</v>
        <stp/>
        <stp>BDP|4873387293272442962</stp>
        <tr r="D176" s="1"/>
      </tp>
      <tp t="s">
        <v>#N/A N/A</v>
        <stp/>
        <stp>BDP|7172316707388073961</stp>
        <tr r="A192" s="1"/>
        <tr r="C24" s="1"/>
      </tp>
      <tp t="s">
        <v>#N/A N/A</v>
        <stp/>
        <stp>BDP|9994337179939324112</stp>
        <tr r="I58" s="1"/>
      </tp>
      <tp t="s">
        <v>#N/A N/A</v>
        <stp/>
        <stp>BDP|2645070473955476504</stp>
        <tr r="D175" s="1"/>
      </tp>
      <tp t="s">
        <v>#N/A N/A</v>
        <stp/>
        <stp>BDP|4047703947602710062</stp>
        <tr r="B58" s="1"/>
      </tp>
      <tp t="s">
        <v>#N/A N/A</v>
        <stp/>
        <stp>BDP|7815565689189028613</stp>
        <tr r="L64" s="1"/>
      </tp>
      <tp t="s">
        <v>#N/A N/A</v>
        <stp/>
        <stp>BDH|1092370045377542417</stp>
        <tr r="A11" s="4"/>
      </tp>
      <tp t="s">
        <v>#N/A N/A</v>
        <stp/>
        <stp>BDP|6023166611982318130</stp>
        <tr r="B80" s="1"/>
      </tp>
      <tp t="s">
        <v>#N/A N/A</v>
        <stp/>
        <stp>BDP|5538650320812018674</stp>
        <tr r="H37" s="1"/>
      </tp>
      <tp t="s">
        <v>#N/A N/A</v>
        <stp/>
        <stp>BDP|9116900564240421360</stp>
        <tr r="A165" s="1"/>
        <tr r="C86" s="1"/>
      </tp>
      <tp t="s">
        <v>#N/A N/A</v>
        <stp/>
        <stp>BDP|4182038822712521124</stp>
        <tr r="A162" s="1"/>
        <tr r="C81" s="1"/>
      </tp>
      <tp t="s">
        <v>#N/A N/A</v>
        <stp/>
        <stp>BDP|1204225632706471316</stp>
        <tr r="B139" s="1"/>
      </tp>
      <tp t="s">
        <v>#N/A N/A</v>
        <stp/>
        <stp>BDP|7516237925683574114</stp>
        <tr r="J155" s="1"/>
      </tp>
      <tp t="s">
        <v>#N/A N/A</v>
        <stp/>
        <stp>BDP|2449609271282685445</stp>
        <tr r="B89" s="1"/>
      </tp>
      <tp t="s">
        <v>#N/A N/A</v>
        <stp/>
        <stp>BDP|4938621242494950777</stp>
        <tr r="N184" s="1"/>
      </tp>
      <tp t="s">
        <v>#N/A N/A</v>
        <stp/>
        <stp>BDP|8121416954949081531</stp>
        <tr r="B163" s="1"/>
      </tp>
      <tp t="s">
        <v>#N/A N/A</v>
        <stp/>
        <stp>BDP|3351607114952633355</stp>
        <tr r="D102" s="1"/>
      </tp>
      <tp t="s">
        <v>#N/A N/A</v>
        <stp/>
        <stp>BDP|3519236067932072055</stp>
        <tr r="A150" s="1"/>
        <tr r="C153" s="1"/>
      </tp>
      <tp t="s">
        <v>#N/A N/A</v>
        <stp/>
        <stp>BDP|3218135676379574960</stp>
        <tr r="D9" s="1"/>
      </tp>
      <tp t="s">
        <v>#N/A N/A</v>
        <stp/>
        <stp>BDP|7775429646874108665</stp>
        <tr r="H154" s="1"/>
      </tp>
      <tp t="s">
        <v>#N/A N/A</v>
        <stp/>
        <stp>BDP|4874746166486887674</stp>
        <tr r="I163" s="1"/>
      </tp>
      <tp t="s">
        <v>#N/A N/A</v>
        <stp/>
        <stp>BDP|7022550627526170368</stp>
        <tr r="I112" s="1"/>
      </tp>
      <tp t="s">
        <v>#N/A N/A</v>
        <stp/>
        <stp>BDP|5635612161514267412</stp>
        <tr r="G54" s="1"/>
      </tp>
      <tp t="s">
        <v>#N/A N/A</v>
        <stp/>
        <stp>BDP|7146827086492402044</stp>
        <tr r="J28" s="1"/>
      </tp>
      <tp t="s">
        <v>#N/A N/A</v>
        <stp/>
        <stp>BDP|2645247772406742424</stp>
        <tr r="J35" s="1"/>
      </tp>
      <tp t="s">
        <v>#N/A N/A</v>
        <stp/>
        <stp>BDP|5597733072810153001</stp>
        <tr r="B221" s="1"/>
      </tp>
      <tp t="s">
        <v>#N/A N/A</v>
        <stp/>
        <stp>BDP|6106270810166616656</stp>
        <tr r="D52" s="1"/>
      </tp>
      <tp t="s">
        <v>#N/A N/A</v>
        <stp/>
        <stp>BDP|1953884357519991355</stp>
        <tr r="N78" s="1"/>
      </tp>
      <tp t="s">
        <v>#N/A N/A</v>
        <stp/>
        <stp>BDP|8852865776552185332</stp>
        <tr r="D74" s="1"/>
      </tp>
      <tp t="s">
        <v>#N/A N/A</v>
        <stp/>
        <stp>BDP|5466322795660104983</stp>
        <tr r="D180" s="1"/>
      </tp>
      <tp t="s">
        <v>#N/A N/A</v>
        <stp/>
        <stp>BDP|9095670302918689199</stp>
        <tr r="B61" s="1"/>
      </tp>
      <tp t="s">
        <v>#N/A N/A</v>
        <stp/>
        <stp>BDP|1709902299296140156</stp>
        <tr r="A176" s="1"/>
        <tr r="C143" s="1"/>
      </tp>
      <tp t="s">
        <v>#N/A N/A</v>
        <stp/>
        <stp>BDP|3868718433030340123</stp>
        <tr r="G181" s="1"/>
      </tp>
      <tp t="s">
        <v>#N/A N/A</v>
        <stp/>
        <stp>BDP|3242656456530937635</stp>
        <tr r="J160" s="1"/>
      </tp>
      <tp t="s">
        <v>#N/A N/A</v>
        <stp/>
        <stp>BDP|1282306935506511199</stp>
        <tr r="K4" s="1"/>
      </tp>
      <tp t="s">
        <v>#N/A N/A</v>
        <stp/>
        <stp>BDP|1981142312611773639</stp>
        <tr r="D32" s="1"/>
      </tp>
      <tp t="s">
        <v>#N/A N/A</v>
        <stp/>
        <stp>BDP|1729223464970928303</stp>
        <tr r="F89" s="1"/>
      </tp>
      <tp t="s">
        <v>#N/A N/A</v>
        <stp/>
        <stp>BDP|6183012438601359234</stp>
        <tr r="D164" s="1"/>
      </tp>
      <tp t="s">
        <v>#N/A N/A</v>
        <stp/>
        <stp>BDP|7959544582269762509</stp>
        <tr r="H121" s="1"/>
      </tp>
      <tp t="s">
        <v>#N/A N/A</v>
        <stp/>
        <stp>BDP|3754279168278136912</stp>
        <tr r="K55" s="1"/>
      </tp>
      <tp t="s">
        <v>#N/A N/A</v>
        <stp/>
        <stp>BDP|9056395122629492771</stp>
        <tr r="A81" s="1"/>
        <tr r="C95" s="1"/>
      </tp>
      <tp t="s">
        <v>#N/A N/A</v>
        <stp/>
        <stp>BDP|5798132279507692236</stp>
        <tr r="D38" s="1"/>
      </tp>
      <tp t="s">
        <v>#N/A N/A</v>
        <stp/>
        <stp>BDP|8476314535206835806</stp>
        <tr r="D122" s="1"/>
      </tp>
      <tp t="s">
        <v>#N/A N/A</v>
        <stp/>
        <stp>BDP|9896728974706428920</stp>
        <tr r="L92" s="1"/>
      </tp>
      <tp t="s">
        <v>#N/A N/A</v>
        <stp/>
        <stp>BDP|4152782182678604557</stp>
        <tr r="F127" s="1"/>
      </tp>
      <tp t="s">
        <v>#N/A N/A</v>
        <stp/>
        <stp>BDP|1765064078182853290</stp>
        <tr r="G159" s="1"/>
      </tp>
      <tp t="s">
        <v>#N/A N/A</v>
        <stp/>
        <stp>BDP|8620516691865936765</stp>
        <tr r="B182" s="1"/>
      </tp>
      <tp t="s">
        <v>#N/A N/A</v>
        <stp/>
        <stp>BDP|4927270070924075376</stp>
        <tr r="D26" s="1"/>
      </tp>
      <tp t="s">
        <v>#N/A N/A</v>
        <stp/>
        <stp>BDP|3097297615701342767</stp>
        <tr r="E209" s="1"/>
      </tp>
      <tp t="s">
        <v>#N/A N/A</v>
        <stp/>
        <stp>BDP|4845455871068699934</stp>
        <tr r="E157" s="1"/>
      </tp>
      <tp t="s">
        <v>#N/A N/A</v>
        <stp/>
        <stp>BDP|8359080853878558346</stp>
        <tr r="D159" s="1"/>
      </tp>
      <tp t="s">
        <v>#N/A N/A</v>
        <stp/>
        <stp>BDP|2041258219657724029</stp>
        <tr r="D87" s="1"/>
      </tp>
      <tp t="s">
        <v>#N/A N/A</v>
        <stp/>
        <stp>BDP|7571101839740338361</stp>
        <tr r="B21" s="1"/>
      </tp>
      <tp t="s">
        <v>#N/A N/A</v>
        <stp/>
        <stp>BDP|2701577789648652167</stp>
        <tr r="E145" s="1"/>
      </tp>
      <tp t="s">
        <v>#N/A N/A</v>
        <stp/>
        <stp>BDP|4156340809482460310</stp>
        <tr r="L4" s="1"/>
      </tp>
      <tp t="s">
        <v>#N/A N/A</v>
        <stp/>
        <stp>BDP|4167154322327905618</stp>
        <tr r="A135" s="1"/>
        <tr r="C61" s="1"/>
      </tp>
      <tp t="s">
        <v>#N/A N/A</v>
        <stp/>
        <stp>BDP|8244465789476561468</stp>
        <tr r="A89" s="1"/>
        <tr r="C121" s="1"/>
      </tp>
      <tp t="s">
        <v>#N/A N/A</v>
        <stp/>
        <stp>BDP|1413728879665142200</stp>
        <tr r="F91" s="1"/>
      </tp>
      <tp t="s">
        <v>#N/A N/A</v>
        <stp/>
        <stp>BDP|5707041943636616189</stp>
        <tr r="F36" s="1"/>
      </tp>
      <tp t="s">
        <v>#N/A N/A</v>
        <stp/>
        <stp>BDP|3311762450381848635</stp>
        <tr r="F191" s="1"/>
      </tp>
      <tp t="s">
        <v>#N/A N/A</v>
        <stp/>
        <stp>BDP|1969036773029077976</stp>
        <tr r="F164" s="1"/>
      </tp>
      <tp t="s">
        <v>#N/A N/A</v>
        <stp/>
        <stp>BDP|6724056022471793399</stp>
        <tr r="D170" s="1"/>
      </tp>
      <tp t="s">
        <v>#N/A N/A</v>
        <stp/>
        <stp>BDP|1576201159206041623</stp>
        <tr r="E200" s="1"/>
      </tp>
      <tp t="s">
        <v>#N/A N/A</v>
        <stp/>
        <stp>BDP|4324887440757567906</stp>
        <tr r="N176" s="1"/>
      </tp>
      <tp t="s">
        <v>#N/A N/A</v>
        <stp/>
        <stp>BDP|3332512025707004590</stp>
        <tr r="I63" s="1"/>
      </tp>
      <tp t="s">
        <v>#N/A N/A</v>
        <stp/>
        <stp>BDP|4288069370886251396</stp>
        <tr r="F92" s="1"/>
      </tp>
      <tp t="s">
        <v>#N/A N/A</v>
        <stp/>
        <stp>BDP|3444557519769435838</stp>
        <tr r="N200" s="1"/>
      </tp>
      <tp t="s">
        <v>#N/A N/A</v>
        <stp/>
        <stp>BDP|2567187392029391536</stp>
        <tr r="C60" s="1"/>
      </tp>
      <tp t="s">
        <v>#N/A N/A</v>
        <stp/>
        <stp>BDP|5350555001481096783</stp>
        <tr r="G165" s="1"/>
      </tp>
      <tp t="s">
        <v>#N/A N/A</v>
        <stp/>
        <stp>BDP|3628150720614967252</stp>
        <tr r="L131" s="1"/>
      </tp>
      <tp t="s">
        <v>#N/A N/A</v>
        <stp/>
        <stp>BDP|2230788824666781766</stp>
        <tr r="E77" s="1"/>
      </tp>
      <tp t="s">
        <v>#N/A N/A</v>
        <stp/>
        <stp>BDP|8025079386283893565</stp>
        <tr r="M36" s="1"/>
      </tp>
      <tp t="s">
        <v>#N/A N/A</v>
        <stp/>
        <stp>BDP|6362076879572450566</stp>
        <tr r="N171" s="1"/>
      </tp>
      <tp t="s">
        <v>#N/A N/A</v>
        <stp/>
        <stp>BDP|1479159318746709120</stp>
        <tr r="J76" s="1"/>
      </tp>
      <tp t="s">
        <v>#N/A N/A</v>
        <stp/>
        <stp>BDP|4890816126578628051</stp>
        <tr r="D35" s="1"/>
      </tp>
      <tp t="s">
        <v>#N/A N/A</v>
        <stp/>
        <stp>BDP|7121182601607695727</stp>
        <tr r="J158" s="1"/>
      </tp>
      <tp t="s">
        <v>#N/A N/A</v>
        <stp/>
        <stp>BDP|5548485389739820605</stp>
        <tr r="A155" s="1"/>
        <tr r="C183" s="1"/>
      </tp>
      <tp t="s">
        <v>#N/A N/A</v>
        <stp/>
        <stp>BDP|2116220020864694093</stp>
        <tr r="D34" s="1"/>
      </tp>
      <tp t="s">
        <v>#N/A N/A</v>
        <stp/>
        <stp>BDP|3312636112691954372</stp>
        <tr r="J50" s="1"/>
      </tp>
      <tp t="s">
        <v>#N/A N/A</v>
        <stp/>
        <stp>BDP|9565638844005837877</stp>
        <tr r="E119" s="1"/>
      </tp>
      <tp t="s">
        <v>#N/A N/A</v>
        <stp/>
        <stp>BDP|3072610734524189494</stp>
        <tr r="M178" s="1"/>
      </tp>
      <tp t="s">
        <v>#N/A N/A</v>
        <stp/>
        <stp>BDP|3949953790316977380</stp>
        <tr r="H63" s="1"/>
      </tp>
      <tp t="s">
        <v>#N/A N/A</v>
        <stp/>
        <stp>BDP|2016952988645475047</stp>
        <tr r="K158" s="1"/>
      </tp>
      <tp t="s">
        <v>#N/A N/A</v>
        <stp/>
        <stp>BDP|7192407529905277277</stp>
        <tr r="M60" s="1"/>
      </tp>
      <tp t="s">
        <v>#N/A N/A</v>
        <stp/>
        <stp>BDP|3546606568651154416</stp>
        <tr r="K120" s="1"/>
      </tp>
      <tp t="s">
        <v>#N/A N/A</v>
        <stp/>
        <stp>BDP|3111067567330879355</stp>
        <tr r="K121" s="1"/>
      </tp>
      <tp t="s">
        <v>#N/A N/A</v>
        <stp/>
        <stp>BDP|2430813875533442868</stp>
        <tr r="N163" s="1"/>
      </tp>
      <tp t="s">
        <v>#N/A N/A</v>
        <stp/>
        <stp>BDP|2980653976681809400</stp>
        <tr r="J94" s="1"/>
      </tp>
      <tp t="s">
        <v>#N/A N/A</v>
        <stp/>
        <stp>BDP|9275856754784223630</stp>
        <tr r="J75" s="1"/>
      </tp>
      <tp t="s">
        <v>#N/A N/A</v>
        <stp/>
        <stp>BDP|2511666247204207243</stp>
        <tr r="N95" s="1"/>
      </tp>
      <tp t="s">
        <v>#N/A N/A</v>
        <stp/>
        <stp>BDP|6585487078792306150</stp>
        <tr r="I22" s="1"/>
      </tp>
      <tp t="s">
        <v>#N/A N/A</v>
        <stp/>
        <stp>BDP|7951467609800617530</stp>
        <tr r="H173" s="1"/>
      </tp>
      <tp t="s">
        <v>#N/A N/A</v>
        <stp/>
        <stp>BDP|8544629683459636911</stp>
        <tr r="A53" s="1"/>
        <tr r="C58" s="1"/>
      </tp>
      <tp t="s">
        <v>#N/A N/A</v>
        <stp/>
        <stp>BDP|4828005038432380304</stp>
        <tr r="J167" s="1"/>
      </tp>
      <tp t="s">
        <v>#N/A N/A</v>
        <stp/>
        <stp>BDP|4105357749746835363</stp>
        <tr r="A147" s="1"/>
        <tr r="C140" s="1"/>
      </tp>
      <tp t="s">
        <v>#N/A N/A</v>
        <stp/>
        <stp>BDP|2234460080178660017</stp>
        <tr r="G26" s="1"/>
      </tp>
      <tp t="s">
        <v>#N/A N/A</v>
        <stp/>
        <stp>BDP|9084698897615849554</stp>
        <tr r="I176" s="1"/>
      </tp>
      <tp t="s">
        <v>#N/A N/A</v>
        <stp/>
        <stp>BDP|7768768292599107627</stp>
        <tr r="E74" s="1"/>
      </tp>
      <tp t="s">
        <v>#N/A N/A</v>
        <stp/>
        <stp>BDP|8271254106424515847</stp>
        <tr r="D54" s="1"/>
      </tp>
      <tp t="s">
        <v>#N/A N/A</v>
        <stp/>
        <stp>BDP|9172700487027711714</stp>
        <tr r="E134" s="1"/>
      </tp>
      <tp t="s">
        <v>#N/A N/A</v>
        <stp/>
        <stp>BDP|5408941445636773822</stp>
        <tr r="D197" s="1"/>
      </tp>
      <tp t="s">
        <v>#N/A N/A</v>
        <stp/>
        <stp>BDP|6534379170821505574</stp>
        <tr r="L3" s="1"/>
      </tp>
      <tp t="s">
        <v>#N/A N/A</v>
        <stp/>
        <stp>BDP|1446942017408398752</stp>
        <tr r="E32" s="1"/>
      </tp>
      <tp t="s">
        <v>#N/A N/A</v>
        <stp/>
        <stp>BDP|4473492160511910151</stp>
        <tr r="G93" s="1"/>
      </tp>
      <tp t="s">
        <v>#N/A N/A</v>
        <stp/>
        <stp>BDP|5407357013692283319</stp>
        <tr r="D114" s="1"/>
      </tp>
      <tp t="s">
        <v>#N/A N/A</v>
        <stp/>
        <stp>BDP|1788499738338062874</stp>
        <tr r="D57" s="1"/>
      </tp>
      <tp t="s">
        <v>#N/A N/A</v>
        <stp/>
        <stp>BDP|8005991030414900012</stp>
        <tr r="H170" s="1"/>
      </tp>
      <tp t="s">
        <v>#N/A N/A</v>
        <stp/>
        <stp>BDP|5555254963676257105</stp>
        <tr r="N199" s="1"/>
      </tp>
      <tp t="s">
        <v>#N/A N/A</v>
        <stp/>
        <stp>BDP|9779450102612058969</stp>
        <tr r="L124" s="1"/>
      </tp>
      <tp t="s">
        <v>#N/A N/A</v>
        <stp/>
        <stp>BDP|5570079374246836281</stp>
        <tr r="D17" s="1"/>
      </tp>
      <tp t="s">
        <v>#N/A N/A</v>
        <stp/>
        <stp>BDP|7634004886759040066</stp>
        <tr r="F32" s="1"/>
      </tp>
      <tp t="s">
        <v>#N/A N/A</v>
        <stp/>
        <stp>BDP|2891093643311029153</stp>
        <tr r="J81" s="1"/>
      </tp>
      <tp t="s">
        <v>#N/A N/A</v>
        <stp/>
        <stp>BDP|1442620686590569928</stp>
        <tr r="K186" s="1"/>
      </tp>
      <tp t="s">
        <v>#N/A N/A</v>
        <stp/>
        <stp>BDP|1628504472075406079</stp>
        <tr r="J171" s="1"/>
      </tp>
      <tp t="s">
        <v>#N/A N/A</v>
        <stp/>
        <stp>BDP|1593049564675679440</stp>
        <tr r="A158" s="1"/>
        <tr r="C53" s="1"/>
      </tp>
      <tp t="s">
        <v>#N/A N/A</v>
        <stp/>
        <stp>BDP|6752700327872291754</stp>
        <tr r="L153" s="1"/>
      </tp>
      <tp t="s">
        <v>#N/A N/A</v>
        <stp/>
        <stp>BDP|1005824866239363002</stp>
        <tr r="D100" s="1"/>
      </tp>
      <tp t="s">
        <v>#N/A N/A</v>
        <stp/>
        <stp>BDP|5308026925042234310</stp>
        <tr r="F119" s="1"/>
      </tp>
      <tp t="s">
        <v>#N/A N/A</v>
        <stp/>
        <stp>BDP|7640026741266740351</stp>
        <tr r="F35" s="1"/>
      </tp>
      <tp t="s">
        <v>#N/A N/A</v>
        <stp/>
        <stp>BDP|4859331207657805635</stp>
        <tr r="L65" s="1"/>
      </tp>
      <tp t="s">
        <v>#N/A N/A</v>
        <stp/>
        <stp>BDP|7926668437164908050</stp>
        <tr r="B149" s="1"/>
      </tp>
      <tp t="s">
        <v>#N/A N/A</v>
        <stp/>
        <stp>BDP|5533069801595775612</stp>
        <tr r="H192" s="1"/>
      </tp>
      <tp t="s">
        <v>#N/A N/A</v>
        <stp/>
        <stp>BDP|2721531330743788171</stp>
        <tr r="H200" s="1"/>
      </tp>
      <tp t="s">
        <v>#N/A N/A</v>
        <stp/>
        <stp>BDP|8047624063236371865</stp>
        <tr r="H206" s="1"/>
      </tp>
      <tp t="s">
        <v>#N/A N/A</v>
        <stp/>
        <stp>BDP|3877207815790140684</stp>
        <tr r="B87" s="1"/>
      </tp>
      <tp t="s">
        <v>#N/A N/A</v>
        <stp/>
        <stp>BDP|4347597135246265291</stp>
        <tr r="K109" s="1"/>
      </tp>
      <tp t="s">
        <v>#N/A N/A</v>
        <stp/>
        <stp>BDP|6428359121497494616</stp>
        <tr r="A13" s="1"/>
        <tr r="C195" s="1"/>
      </tp>
      <tp t="s">
        <v>#N/A N/A</v>
        <stp/>
        <stp>BDP|4455015261585469150</stp>
        <tr r="D218" s="1"/>
      </tp>
      <tp t="s">
        <v>#N/A N/A</v>
        <stp/>
        <stp>BDP|9258351883003985674</stp>
        <tr r="N38" s="1"/>
      </tp>
      <tp t="s">
        <v>#N/A N/A</v>
        <stp/>
        <stp>BDP|3650542017824644491</stp>
        <tr r="D142" s="1"/>
      </tp>
      <tp t="s">
        <v>#N/A N/A</v>
        <stp/>
        <stp>BDP|5587665978112685175</stp>
        <tr r="A112" s="1"/>
        <tr r="C78" s="1"/>
      </tp>
      <tp t="s">
        <v>#N/A N/A</v>
        <stp/>
        <stp>BDP|3358580271740952691</stp>
        <tr r="F47" s="1"/>
      </tp>
      <tp t="s">
        <v>#N/A N/A</v>
        <stp/>
        <stp>BDP|5972705162273126018</stp>
        <tr r="L220" s="1"/>
      </tp>
      <tp t="s">
        <v>#N/A N/A</v>
        <stp/>
        <stp>BDP|6073506719553638646</stp>
        <tr r="F11" s="1"/>
      </tp>
      <tp t="s">
        <v>#N/A N/A</v>
        <stp/>
        <stp>BDP|1142463679324568104</stp>
        <tr r="J110" s="1"/>
      </tp>
      <tp t="s">
        <v>#N/A N/A</v>
        <stp/>
        <stp>BDP|5604633568933673137</stp>
        <tr r="H184" s="1"/>
      </tp>
      <tp t="s">
        <v>#N/A N/A</v>
        <stp/>
        <stp>BDP|5736683837317416048</stp>
        <tr r="I12" s="1"/>
      </tp>
      <tp t="s">
        <v>#N/A N/A</v>
        <stp/>
        <stp>BDP|1337789273695211329</stp>
        <tr r="L178" s="1"/>
      </tp>
      <tp t="s">
        <v>#N/A N/A</v>
        <stp/>
        <stp>BDP|8163265069403243845</stp>
        <tr r="L193" s="1"/>
      </tp>
      <tp t="s">
        <v>#N/A N/A</v>
        <stp/>
        <stp>BDP|7931819377658717715</stp>
        <tr r="G88" s="1"/>
      </tp>
      <tp t="s">
        <v>#N/A N/A</v>
        <stp/>
        <stp>BDP|6792405189448044571</stp>
        <tr r="I131" s="1"/>
      </tp>
      <tp t="s">
        <v>#N/A N/A</v>
        <stp/>
        <stp>BDP|4100626541477995627</stp>
        <tr r="I145" s="1"/>
      </tp>
      <tp t="s">
        <v>#N/A N/A</v>
        <stp/>
        <stp>BDP|5050484650692600178</stp>
        <tr r="F197" s="1"/>
      </tp>
      <tp t="s">
        <v>#N/A N/A</v>
        <stp/>
        <stp>BDP|2921422192060767875</stp>
        <tr r="E220" s="1"/>
      </tp>
      <tp t="s">
        <v>#N/A N/A</v>
        <stp/>
        <stp>BDP|6792985632843120853</stp>
        <tr r="H159" s="1"/>
      </tp>
      <tp t="s">
        <v>#N/A N/A</v>
        <stp/>
        <stp>BDP|6170817979206977890</stp>
        <tr r="E14" s="1"/>
      </tp>
      <tp t="s">
        <v>#N/A N/A</v>
        <stp/>
        <stp>BDP|1959910181854211354</stp>
        <tr r="N140" s="1"/>
      </tp>
      <tp t="s">
        <v>#N/A N/A</v>
        <stp/>
        <stp>BDP|7969726498809801756</stp>
        <tr r="D186" s="1"/>
      </tp>
      <tp t="s">
        <v>#N/A N/A</v>
        <stp/>
        <stp>BDP|1387398457095672555</stp>
        <tr r="N185" s="1"/>
      </tp>
      <tp t="s">
        <v>#N/A N/A</v>
        <stp/>
        <stp>BDP|7056736366129264891</stp>
        <tr r="B185" s="1"/>
      </tp>
      <tp t="s">
        <v>#N/A N/A</v>
        <stp/>
        <stp>BDP|8191709178276509939</stp>
        <tr r="E47" s="1"/>
      </tp>
      <tp t="s">
        <v>#N/A N/A</v>
        <stp/>
        <stp>BDP|7290541656775953560</stp>
        <tr r="A169" s="1"/>
        <tr r="C107" s="1"/>
      </tp>
      <tp t="s">
        <v>#N/A N/A</v>
        <stp/>
        <stp>BDP|7023773732206279289</stp>
        <tr r="M99" s="1"/>
      </tp>
      <tp t="s">
        <v>#N/A N/A</v>
        <stp/>
        <stp>BDP|8606561374785908829</stp>
        <tr r="I48" s="1"/>
      </tp>
      <tp t="s">
        <v>#N/A N/A</v>
        <stp/>
        <stp>BDP|8938848128397316297</stp>
        <tr r="B98" s="1"/>
      </tp>
      <tp t="s">
        <v>#N/A N/A</v>
        <stp/>
        <stp>BDP|5843449116907524006</stp>
        <tr r="B211" s="1"/>
      </tp>
      <tp t="s">
        <v>#N/A N/A</v>
        <stp/>
        <stp>BDP|2597344769294711409</stp>
        <tr r="K153" s="1"/>
      </tp>
      <tp t="s">
        <v>#N/A N/A</v>
        <stp/>
        <stp>BDP|7766616523091856518</stp>
        <tr r="I106" s="1"/>
      </tp>
      <tp t="s">
        <v>#N/A N/A</v>
        <stp/>
        <stp>BDP|7802510662902691111</stp>
        <tr r="A185" s="1"/>
        <tr r="C185" s="1"/>
      </tp>
      <tp t="s">
        <v>#N/A N/A</v>
        <stp/>
        <stp>BDP|6677534221096135091</stp>
        <tr r="N7" s="1"/>
      </tp>
      <tp t="s">
        <v>#N/A N/A</v>
        <stp/>
        <stp>BDP|2840537447201124509</stp>
        <tr r="I24" s="1"/>
      </tp>
      <tp t="s">
        <v>#N/A N/A</v>
        <stp/>
        <stp>BDP|3830034776122134119</stp>
        <tr r="G24" s="1"/>
      </tp>
      <tp t="s">
        <v>#N/A N/A</v>
        <stp/>
        <stp>BDP|4938205965085665277</stp>
        <tr r="I218" s="1"/>
      </tp>
      <tp t="s">
        <v>#N/A N/A</v>
        <stp/>
        <stp>BDP|9951029547893402952</stp>
        <tr r="L34" s="1"/>
      </tp>
      <tp t="s">
        <v>#N/A N/A</v>
        <stp/>
        <stp>BDP|2027593028892428074</stp>
        <tr r="E152" s="1"/>
      </tp>
      <tp t="s">
        <v>#N/A N/A</v>
        <stp/>
        <stp>BDP|2771727225393319313</stp>
        <tr r="D94" s="1"/>
      </tp>
      <tp t="s">
        <v>#N/A N/A</v>
        <stp/>
        <stp>BDP|4592033565157729269</stp>
        <tr r="A8" s="1"/>
        <tr r="C174" s="1"/>
      </tp>
      <tp t="s">
        <v>#N/A N/A</v>
        <stp/>
        <stp>BDP|7614617484577542945</stp>
        <tr r="A151" s="1"/>
        <tr r="C160" s="1"/>
      </tp>
      <tp t="s">
        <v>#N/A N/A</v>
        <stp/>
        <stp>BDP|5603089777386384380</stp>
        <tr r="L177" s="1"/>
      </tp>
      <tp t="s">
        <v>#N/A N/A</v>
        <stp/>
        <stp>BDP|2228667473525558100</stp>
        <tr r="M45" s="1"/>
      </tp>
      <tp t="s">
        <v>#N/A N/A</v>
        <stp/>
        <stp>BDP|4056060728384541595</stp>
        <tr r="E132" s="1"/>
      </tp>
      <tp t="s">
        <v>#N/A N/A</v>
        <stp/>
        <stp>BDP|7410630916602761547</stp>
        <tr r="L205" s="1"/>
      </tp>
      <tp t="s">
        <v>#N/A N/A</v>
        <stp/>
        <stp>BDP|2172351303256648028</stp>
        <tr r="J123" s="1"/>
      </tp>
      <tp t="s">
        <v>#N/A N/A</v>
        <stp/>
        <stp>BDP|3950382142015746679</stp>
        <tr r="A179" s="1"/>
        <tr r="C167" s="1"/>
      </tp>
      <tp t="s">
        <v>#N/A N/A</v>
        <stp/>
        <stp>BDP|4534726472861327255</stp>
        <tr r="B134" s="1"/>
      </tp>
      <tp t="s">
        <v>#N/A N/A</v>
        <stp/>
        <stp>BDP|4471165363883150735</stp>
        <tr r="N130" s="1"/>
      </tp>
      <tp t="s">
        <v>#N/A N/A</v>
        <stp/>
        <stp>BDP|7100507858545386590</stp>
        <tr r="A75" s="1"/>
        <tr r="C73" s="1"/>
      </tp>
      <tp t="s">
        <v>#N/A N/A</v>
        <stp/>
        <stp>BDP|5820219025593839170</stp>
        <tr r="D6" s="1"/>
      </tp>
      <tp t="s">
        <v>#N/A N/A</v>
        <stp/>
        <stp>BDP|9432988969130261140</stp>
        <tr r="N213" s="1"/>
      </tp>
      <tp t="s">
        <v>#N/A N/A</v>
        <stp/>
        <stp>BDP|3226546675217184110</stp>
        <tr r="H221" s="1"/>
      </tp>
      <tp t="s">
        <v>#N/A N/A</v>
        <stp/>
        <stp>BDP|2543199804383988728</stp>
        <tr r="H17" s="1"/>
      </tp>
      <tp t="s">
        <v>#N/A N/A</v>
        <stp/>
        <stp>BDP|3743933910178242453</stp>
        <tr r="K162" s="1"/>
      </tp>
      <tp t="s">
        <v>#N/A N/A</v>
        <stp/>
        <stp>BDP|4750427499736674892</stp>
        <tr r="K14" s="1"/>
      </tp>
      <tp t="s">
        <v>#N/A N/A</v>
        <stp/>
        <stp>BDP|7728302057602405476</stp>
        <tr r="N67" s="1"/>
      </tp>
      <tp t="s">
        <v>#N/A N/A</v>
        <stp/>
        <stp>BDP|7398508640590456144</stp>
        <tr r="H148" s="1"/>
      </tp>
      <tp t="s">
        <v>#N/A N/A</v>
        <stp/>
        <stp>BDP|6531143082751469944</stp>
        <tr r="A84" s="1"/>
        <tr r="C98" s="1"/>
      </tp>
      <tp t="s">
        <v>#N/A N/A</v>
        <stp/>
        <stp>BDP|7847364911613427181</stp>
        <tr r="B31" s="1"/>
      </tp>
      <tp t="s">
        <v>#N/A N/A</v>
        <stp/>
        <stp>BDP|2683065804382105768</stp>
        <tr r="F13" s="1"/>
      </tp>
      <tp t="s">
        <v>#N/A N/A</v>
        <stp/>
        <stp>BDH|8040556360524388851</stp>
        <tr r="A11" s="34"/>
      </tp>
      <tp t="s">
        <v>#N/A N/A</v>
        <stp/>
        <stp>BDP|6652186744516932236</stp>
        <tr r="E48" s="1"/>
      </tp>
      <tp t="s">
        <v>#N/A N/A</v>
        <stp/>
        <stp>BDP|5626241472252632560</stp>
        <tr r="K212" s="1"/>
      </tp>
      <tp t="s">
        <v>#N/A N/A</v>
        <stp/>
        <stp>BDP|8104161604948439679</stp>
        <tr r="B81" s="1"/>
      </tp>
      <tp t="s">
        <v>#N/A N/A</v>
        <stp/>
        <stp>BDP|8138414154547477907</stp>
        <tr r="L15" s="1"/>
      </tp>
      <tp t="s">
        <v>#N/A N/A</v>
        <stp/>
        <stp>BDP|5385422660302943296</stp>
        <tr r="D146" s="1"/>
      </tp>
      <tp t="s">
        <v>#N/A N/A</v>
        <stp/>
        <stp>BDP|4084053778090410481</stp>
        <tr r="A115" s="1"/>
        <tr r="C90" s="1"/>
      </tp>
      <tp t="s">
        <v>#N/A N/A</v>
        <stp/>
        <stp>BDP|4758335781649509119</stp>
        <tr r="H6" s="1"/>
      </tp>
      <tp t="s">
        <v>#N/A N/A</v>
        <stp/>
        <stp>BDP|1735545260580141536</stp>
        <tr r="H47" s="1"/>
      </tp>
      <tp t="s">
        <v>#N/A N/A</v>
        <stp/>
        <stp>BDP|9541416625311870984</stp>
        <tr r="J139" s="1"/>
      </tp>
      <tp t="s">
        <v>#N/A N/A</v>
        <stp/>
        <stp>BDP|2073555162522736411</stp>
        <tr r="D221" s="1"/>
      </tp>
      <tp t="s">
        <v>#N/A N/A</v>
        <stp/>
        <stp>BDP|4019562441634079667</stp>
        <tr r="H177" s="1"/>
      </tp>
      <tp t="s">
        <v>#N/A N/A</v>
        <stp/>
        <stp>BDP|9944972874181255195</stp>
        <tr r="K174" s="1"/>
      </tp>
      <tp t="s">
        <v>#N/A N/A</v>
        <stp/>
        <stp>BDP|6896526219755759024</stp>
        <tr r="G21" s="1"/>
      </tp>
      <tp t="s">
        <v>#N/A N/A</v>
        <stp/>
        <stp>BDP|1257806896646159138</stp>
        <tr r="B188" s="1"/>
      </tp>
      <tp t="s">
        <v>#N/A N/A</v>
        <stp/>
        <stp>BDP|8533617270927635943</stp>
        <tr r="E148" s="1"/>
      </tp>
      <tp t="s">
        <v>#N/A N/A</v>
        <stp/>
        <stp>BDP|5619019051367879082</stp>
        <tr r="D45" s="1"/>
      </tp>
      <tp t="s">
        <v>#N/A N/A</v>
        <stp/>
        <stp>BDP|6050068891031346928</stp>
        <tr r="G217" s="1"/>
      </tp>
      <tp t="s">
        <v>#N/A N/A</v>
        <stp/>
        <stp>BDP|2484415957340717424</stp>
        <tr r="L7" s="1"/>
      </tp>
      <tp t="s">
        <v>#N/A N/A</v>
        <stp/>
        <stp>BDP|1770371878152783085</stp>
        <tr r="D182" s="1"/>
      </tp>
      <tp t="s">
        <v>#N/A N/A</v>
        <stp/>
        <stp>BDP|3495667791373505810</stp>
        <tr r="M219" s="1"/>
      </tp>
      <tp t="s">
        <v>#N/A N/A</v>
        <stp/>
        <stp>BDP|6419110150813178607</stp>
        <tr r="B206" s="1"/>
      </tp>
      <tp t="s">
        <v>#N/A N/A</v>
        <stp/>
        <stp>BDP|1757752299969854173</stp>
        <tr r="K70" s="1"/>
      </tp>
      <tp t="s">
        <v>#N/A N/A</v>
        <stp/>
        <stp>BDP|7945333806236179599</stp>
        <tr r="L32" s="1"/>
      </tp>
      <tp t="s">
        <v>#N/A N/A</v>
        <stp/>
        <stp>BDP|5627374342176680310</stp>
        <tr r="J163" s="1"/>
      </tp>
      <tp t="s">
        <v>#N/A N/A</v>
        <stp/>
        <stp>BDP|3396548739970886221</stp>
        <tr r="J9" s="1"/>
      </tp>
      <tp t="s">
        <v>#N/A N/A</v>
        <stp/>
        <stp>BDP|1661260255608275937</stp>
        <tr r="H175" s="1"/>
      </tp>
      <tp t="s">
        <v>#N/A N/A</v>
        <stp/>
        <stp>BDP|2163721297482494948</stp>
        <tr r="D185" s="1"/>
      </tp>
      <tp t="s">
        <v>#N/A N/A</v>
        <stp/>
        <stp>BDP|4655912063258170417</stp>
        <tr r="K21" s="1"/>
      </tp>
      <tp t="s">
        <v>#N/A N/A</v>
        <stp/>
        <stp>BDP|8276930738654566195</stp>
        <tr r="K87" s="1"/>
      </tp>
      <tp t="s">
        <v>#N/A N/A</v>
        <stp/>
        <stp>BDP|6096161073061080607</stp>
        <tr r="H42" s="1"/>
      </tp>
      <tp t="s">
        <v>#N/A N/A</v>
        <stp/>
        <stp>BDP|1706771161552442506</stp>
        <tr r="G161" s="1"/>
      </tp>
      <tp t="s">
        <v>#N/A N/A</v>
        <stp/>
        <stp>BDP|5254546177292991527</stp>
        <tr r="D183" s="1"/>
      </tp>
      <tp t="s">
        <v>#N/A N/A</v>
        <stp/>
        <stp>BDP|7861066692797753912</stp>
        <tr r="J186" s="1"/>
      </tp>
      <tp t="s">
        <v>#N/A N/A</v>
        <stp/>
        <stp>BDP|3886633931515367338</stp>
        <tr r="A204" s="1"/>
        <tr r="C198" s="1"/>
      </tp>
      <tp t="s">
        <v>#N/A N/A</v>
        <stp/>
        <stp>BDP|6474762605929598887</stp>
        <tr r="J105" s="1"/>
      </tp>
      <tp t="s">
        <v>#N/A N/A</v>
        <stp/>
        <stp>BDP|2131622108573126719</stp>
        <tr r="H78" s="1"/>
      </tp>
      <tp t="s">
        <v>#N/A N/A</v>
        <stp/>
        <stp>BDP|5396209417813640592</stp>
        <tr r="G182" s="1"/>
      </tp>
      <tp t="s">
        <v>#N/A N/A</v>
        <stp/>
        <stp>BDP|5512803581211648492</stp>
        <tr r="B184" s="1"/>
      </tp>
      <tp t="s">
        <v>#N/A N/A</v>
        <stp/>
        <stp>BDH|4261755808892330173</stp>
        <tr r="A11" s="17"/>
      </tp>
      <tp t="s">
        <v>#N/A N/A</v>
        <stp/>
        <stp>BDP|6985211447036332643</stp>
        <tr r="I79" s="1"/>
      </tp>
      <tp t="s">
        <v>#N/A N/A</v>
        <stp/>
        <stp>BDP|6794133970110547097</stp>
        <tr r="A207" s="1"/>
        <tr r="C202" s="1"/>
      </tp>
      <tp t="s">
        <v>#N/A N/A</v>
        <stp/>
        <stp>BDP|4669438116356232795</stp>
        <tr r="J7" s="1"/>
      </tp>
      <tp t="s">
        <v>#N/A N/A</v>
        <stp/>
        <stp>BDP|7255669491710945845</stp>
        <tr r="E115" s="1"/>
      </tp>
      <tp t="s">
        <v>#N/A N/A</v>
        <stp/>
        <stp>BDP|5440306953972767181</stp>
        <tr r="L164" s="1"/>
      </tp>
      <tp t="s">
        <v>#N/A N/A</v>
        <stp/>
        <stp>BDP|1774453914855844166</stp>
        <tr r="I28" s="1"/>
      </tp>
      <tp t="s">
        <v>#N/A N/A</v>
        <stp/>
        <stp>BDP|7667051551821936327</stp>
        <tr r="M74" s="1"/>
      </tp>
      <tp t="s">
        <v>#N/A N/A</v>
        <stp/>
        <stp>BDP|7886896103878247799</stp>
        <tr r="A188" s="1"/>
        <tr r="C188" s="1"/>
      </tp>
      <tp t="s">
        <v>#N/A N/A</v>
        <stp/>
        <stp>BDP|6016885364178373068</stp>
        <tr r="B104" s="1"/>
      </tp>
      <tp t="s">
        <v>#N/A N/A</v>
        <stp/>
        <stp>BDP|6320904190116939039</stp>
        <tr r="I174" s="1"/>
      </tp>
      <tp t="s">
        <v>#N/A N/A</v>
        <stp/>
        <stp>BDP|3377722129231904788</stp>
        <tr r="G122" s="1"/>
      </tp>
      <tp t="s">
        <v>#N/A N/A</v>
        <stp/>
        <stp>BDP|8349838561133019582</stp>
        <tr r="D148" s="1"/>
      </tp>
      <tp t="s">
        <v>#N/A N/A</v>
        <stp/>
        <stp>BDP|3412965868375252913</stp>
        <tr r="G9" s="1"/>
      </tp>
      <tp t="s">
        <v>#N/A N/A</v>
        <stp/>
        <stp>BDP|1718355304402715082</stp>
        <tr r="H183" s="1"/>
      </tp>
      <tp t="s">
        <v>#N/A N/A</v>
        <stp/>
        <stp>BDP|6688181491457791917</stp>
        <tr r="F8" s="1"/>
      </tp>
      <tp t="s">
        <v>#N/A N/A</v>
        <stp/>
        <stp>BDP|2809403560629845993</stp>
        <tr r="I108" s="1"/>
      </tp>
      <tp t="s">
        <v>#N/A N/A</v>
        <stp/>
        <stp>BDP|4153086173836665525</stp>
        <tr r="M151" s="1"/>
      </tp>
      <tp t="s">
        <v>#N/A N/A</v>
        <stp/>
        <stp>BDP|5660285948801921214</stp>
        <tr r="K105" s="1"/>
      </tp>
      <tp t="s">
        <v>#N/A N/A</v>
        <stp/>
        <stp>BDP|4201182634237206123</stp>
        <tr r="H3" s="1"/>
      </tp>
      <tp t="s">
        <v>#N/A N/A</v>
        <stp/>
        <stp>BDP|7159007252844844647</stp>
        <tr r="E12" s="1"/>
      </tp>
      <tp t="s">
        <v>#N/A N/A</v>
        <stp/>
        <stp>BDP|8864617729525901961</stp>
        <tr r="L42" s="1"/>
      </tp>
      <tp t="s">
        <v>#N/A N/A</v>
        <stp/>
        <stp>BDP|7535624137670596292</stp>
        <tr r="M125" s="1"/>
      </tp>
      <tp t="s">
        <v>#N/A N/A</v>
        <stp/>
        <stp>BDP|3298571680436937808</stp>
        <tr r="E193" s="1"/>
      </tp>
      <tp t="s">
        <v>#N/A N/A</v>
        <stp/>
        <stp>BDP|4608849837908026789</stp>
        <tr r="L190" s="1"/>
      </tp>
      <tp t="s">
        <v>#N/A N/A</v>
        <stp/>
        <stp>BDP|3519217140295869013</stp>
        <tr r="H205" s="1"/>
      </tp>
      <tp t="s">
        <v>#N/A N/A</v>
        <stp/>
        <stp>BDP|6625839097047779089</stp>
        <tr r="A68" s="1"/>
        <tr r="C39" s="1"/>
      </tp>
      <tp t="s">
        <v>#N/A N/A</v>
        <stp/>
        <stp>BDP|1035439508997550233</stp>
        <tr r="E215" s="1"/>
      </tp>
      <tp t="s">
        <v>#N/A N/A</v>
        <stp/>
        <stp>BDP|3829623710083001777</stp>
        <tr r="F221" s="1"/>
      </tp>
      <tp t="s">
        <v>#N/A N/A</v>
        <stp/>
        <stp>BDP|7726378826014691229</stp>
        <tr r="J128" s="1"/>
      </tp>
      <tp t="s">
        <v>#N/A N/A</v>
        <stp/>
        <stp>BDP|1842712118676260114</stp>
        <tr r="L197" s="1"/>
      </tp>
      <tp t="s">
        <v>#N/A N/A</v>
        <stp/>
        <stp>BDP|7080046557661188307</stp>
        <tr r="G53" s="1"/>
      </tp>
      <tp t="s">
        <v>#N/A N/A</v>
        <stp/>
        <stp>BDP|1668690668756203760</stp>
        <tr r="H193" s="1"/>
      </tp>
      <tp t="s">
        <v>#N/A N/A</v>
        <stp/>
        <stp>BDP|4679025107482562669</stp>
        <tr r="G177" s="1"/>
      </tp>
      <tp t="s">
        <v>#N/A N/A</v>
        <stp/>
        <stp>BDP|2095539758912212099</stp>
        <tr r="E186" s="1"/>
      </tp>
      <tp t="s">
        <v>#N/A N/A</v>
        <stp/>
        <stp>BDP|5942722826316475691</stp>
        <tr r="M82" s="1"/>
      </tp>
      <tp t="s">
        <v>#N/A N/A</v>
        <stp/>
        <stp>BDP|2266433827827195376</stp>
        <tr r="J79" s="1"/>
      </tp>
      <tp t="s">
        <v>#N/A N/A</v>
        <stp/>
        <stp>BDP|9697054746538353574</stp>
        <tr r="E59" s="1"/>
      </tp>
      <tp t="s">
        <v>#N/A N/A</v>
        <stp/>
        <stp>BDP|2733149050086285009</stp>
        <tr r="H150" s="1"/>
      </tp>
      <tp t="s">
        <v>#N/A N/A</v>
        <stp/>
        <stp>BDP|3676170971403807699</stp>
        <tr r="H132" s="1"/>
      </tp>
      <tp t="s">
        <v>#N/A N/A</v>
        <stp/>
        <stp>BDP|5242547521907156572</stp>
        <tr r="I148" s="1"/>
      </tp>
      <tp t="s">
        <v>#N/A N/A</v>
        <stp/>
        <stp>BDP|3097472766011373031</stp>
        <tr r="K38" s="1"/>
      </tp>
      <tp t="s">
        <v>#N/A N/A</v>
        <stp/>
        <stp>BDP|5474947441530582852</stp>
        <tr r="A54" s="1"/>
        <tr r="C68" s="1"/>
      </tp>
      <tp t="s">
        <v>#N/A N/A</v>
        <stp/>
        <stp>BDP|2062607314565485012</stp>
        <tr r="I40" s="1"/>
      </tp>
      <tp t="s">
        <v>#N/A N/A</v>
        <stp/>
        <stp>BDP|6287611237616382561</stp>
        <tr r="N172" s="1"/>
      </tp>
      <tp t="s">
        <v>#N/A N/A</v>
        <stp/>
        <stp>BDP|9675996275311245690</stp>
        <tr r="H123" s="1"/>
      </tp>
      <tp t="s">
        <v>#N/A N/A</v>
        <stp/>
        <stp>BDP|3323167127804202464</stp>
        <tr r="F77" s="1"/>
      </tp>
      <tp t="s">
        <v>#N/A N/A</v>
        <stp/>
        <stp>BDP|5143192216976111396</stp>
        <tr r="B181" s="1"/>
      </tp>
      <tp t="s">
        <v>#N/A N/A</v>
        <stp/>
        <stp>BDP|7575520850287880096</stp>
        <tr r="N157" s="1"/>
      </tp>
      <tp t="s">
        <v>#N/A N/A</v>
        <stp/>
        <stp>BDP|7578179485638854696</stp>
        <tr r="A127" s="1"/>
        <tr r="C155" s="1"/>
      </tp>
      <tp t="s">
        <v>#N/A N/A</v>
        <stp/>
        <stp>BDP|3304208406483410270</stp>
        <tr r="K2" s="1"/>
      </tp>
      <tp t="s">
        <v>#N/A N/A</v>
        <stp/>
        <stp>BDP|5470450815613587376</stp>
        <tr r="B71" s="1"/>
      </tp>
      <tp t="s">
        <v>#N/A N/A</v>
        <stp/>
        <stp>BDP|3144733814225183013</stp>
        <tr r="I94" s="1"/>
      </tp>
      <tp t="s">
        <v>#N/A N/A</v>
        <stp/>
        <stp>BDP|3640191537442769399</stp>
        <tr r="E167" s="1"/>
      </tp>
      <tp t="s">
        <v>#N/A N/A</v>
        <stp/>
        <stp>BDP|9990931608732078249</stp>
        <tr r="B79" s="1"/>
      </tp>
      <tp t="s">
        <v>#N/A N/A</v>
        <stp/>
        <stp>BDP|8120170290504934497</stp>
        <tr r="D76" s="1"/>
      </tp>
      <tp t="s">
        <v>#N/A N/A</v>
        <stp/>
        <stp>BDP|5699826028269802635</stp>
        <tr r="H142" s="1"/>
      </tp>
      <tp t="s">
        <v>#N/A N/A</v>
        <stp/>
        <stp>BDP|8480521144439137044</stp>
        <tr r="F132" s="1"/>
      </tp>
      <tp t="s">
        <v>#N/A N/A</v>
        <stp/>
        <stp>BDP|1275608154212607071</stp>
        <tr r="J95" s="1"/>
      </tp>
      <tp t="s">
        <v>#N/A N/A</v>
        <stp/>
        <stp>BDP|8193923657634689057</stp>
        <tr r="K152" s="1"/>
      </tp>
      <tp t="s">
        <v>#N/A N/A</v>
        <stp/>
        <stp>BDP|8613519323696728948</stp>
        <tr r="K196" s="1"/>
      </tp>
      <tp t="s">
        <v>#N/A N/A</v>
        <stp/>
        <stp>BDP|3358674679163802124</stp>
        <tr r="B150" s="1"/>
      </tp>
      <tp t="s">
        <v>#N/A N/A</v>
        <stp/>
        <stp>BDP|9791277821508151147</stp>
        <tr r="I18" s="1"/>
      </tp>
      <tp t="s">
        <v>#N/A N/A</v>
        <stp/>
        <stp>BDP|5063331063381442108</stp>
        <tr r="A5" s="1"/>
      </tp>
      <tp t="s">
        <v>#N/A N/A</v>
        <stp/>
        <stp>BDP|6350801892887457013</stp>
        <tr r="L66" s="1"/>
      </tp>
      <tp t="s">
        <v>#N/A N/A</v>
        <stp/>
        <stp>BDP|3124518284918816688</stp>
        <tr r="L140" s="1"/>
      </tp>
      <tp t="s">
        <v>#N/A N/A</v>
        <stp/>
        <stp>BDP|1974752399886339923</stp>
        <tr r="E33" s="1"/>
      </tp>
      <tp t="s">
        <v>#N/A N/A</v>
        <stp/>
        <stp>BDP|4515095189884424853</stp>
        <tr r="N46" s="1"/>
      </tp>
      <tp t="s">
        <v>#N/A N/A</v>
        <stp/>
        <stp>BDP|8464913616702432236</stp>
        <tr r="I54" s="1"/>
      </tp>
      <tp t="s">
        <v>#N/A N/A</v>
        <stp/>
        <stp>BDP|1966992909910896853</stp>
        <tr r="G20" s="1"/>
      </tp>
      <tp t="s">
        <v>#N/A N/A</v>
        <stp/>
        <stp>BDP|3036676895668479439</stp>
        <tr r="A61" s="1"/>
        <tr r="C12" s="1"/>
      </tp>
      <tp t="s">
        <v>#N/A N/A</v>
        <stp/>
        <stp>BDP|6426718051771716562</stp>
        <tr r="M35" s="1"/>
      </tp>
      <tp t="s">
        <v>#N/A N/A</v>
        <stp/>
        <stp>BDP|2313950899964946632</stp>
        <tr r="F80" s="1"/>
      </tp>
      <tp t="s">
        <v>#N/A N/A</v>
        <stp/>
        <stp>BDP|5833673601316367585</stp>
        <tr r="D33" s="1"/>
      </tp>
      <tp t="s">
        <v>#N/A N/A</v>
        <stp/>
        <stp>BDP|5528268936391995590</stp>
        <tr r="H8" s="1"/>
      </tp>
      <tp t="s">
        <v>#N/A N/A</v>
        <stp/>
        <stp>BDP|1057028575302296405</stp>
        <tr r="H209" s="1"/>
      </tp>
      <tp t="s">
        <v>#N/A N/A</v>
        <stp/>
        <stp>BDP|3848691847314717545</stp>
        <tr r="L14" s="1"/>
      </tp>
      <tp t="s">
        <v>#N/A N/A</v>
        <stp/>
        <stp>BDP|3288620693384991908</stp>
        <tr r="B119" s="1"/>
      </tp>
      <tp t="s">
        <v>#N/A N/A</v>
        <stp/>
        <stp>BDP|5288723059215764340</stp>
        <tr r="G113" s="1"/>
      </tp>
      <tp t="s">
        <v>#N/A N/A</v>
        <stp/>
        <stp>BDP|3442360608274256526</stp>
        <tr r="L62" s="1"/>
      </tp>
      <tp t="s">
        <v>#N/A N/A</v>
        <stp/>
        <stp>BDP|4692021952862408285</stp>
        <tr r="D173" s="1"/>
      </tp>
      <tp t="s">
        <v>#N/A N/A</v>
        <stp/>
        <stp>BDP|3904301777765731332</stp>
        <tr r="J116" s="1"/>
      </tp>
      <tp t="s">
        <v>#N/A N/A</v>
        <stp/>
        <stp>BDP|6742751215216487786</stp>
        <tr r="J83" s="1"/>
      </tp>
      <tp t="s">
        <v>#N/A N/A</v>
        <stp/>
        <stp>BDP|4283156877931290296</stp>
        <tr r="F65" s="1"/>
      </tp>
      <tp t="s">
        <v>#N/A N/A</v>
        <stp/>
        <stp>BDP|3922908635500505823</stp>
        <tr r="H215" s="1"/>
      </tp>
      <tp t="s">
        <v>#N/A N/A</v>
        <stp/>
        <stp>BDP|9095232946909823760</stp>
        <tr r="M199" s="1"/>
      </tp>
      <tp t="s">
        <v>#N/A N/A</v>
        <stp/>
        <stp>BDP|1234184703710022120</stp>
        <tr r="D220" s="1"/>
      </tp>
      <tp t="s">
        <v>#N/A N/A</v>
        <stp/>
        <stp>BDP|2045110567122550685</stp>
        <tr r="B176" s="1"/>
      </tp>
      <tp t="s">
        <v>#N/A N/A</v>
        <stp/>
        <stp>BDP|8959640343318510303</stp>
        <tr r="H92" s="1"/>
      </tp>
      <tp t="s">
        <v>#N/A N/A</v>
        <stp/>
        <stp>BDP|8256922262084939203</stp>
        <tr r="K149" s="1"/>
      </tp>
      <tp t="s">
        <v>#N/A N/A</v>
        <stp/>
        <stp>BDP|7278226624425498387</stp>
        <tr r="A28" s="1"/>
        <tr r="C194" s="1"/>
      </tp>
      <tp t="s">
        <v>#N/A N/A</v>
        <stp/>
        <stp>BDP|7605092547457071501</stp>
        <tr r="G214" s="1"/>
      </tp>
      <tp t="s">
        <v>#N/A N/A</v>
        <stp/>
        <stp>BDP|2280648918463614700</stp>
        <tr r="A34" s="1"/>
        <tr r="C37" s="1"/>
      </tp>
      <tp t="s">
        <v>#N/A N/A</v>
        <stp/>
        <stp>BDP|2947120292132012910</stp>
        <tr r="J12" s="1"/>
      </tp>
      <tp t="s">
        <v>#N/A N/A</v>
        <stp/>
        <stp>BDP|5032986180552124715</stp>
        <tr r="E174" s="1"/>
      </tp>
      <tp t="s">
        <v>#N/A N/A</v>
        <stp/>
        <stp>BDP|9574889305551580154</stp>
        <tr r="J153" s="1"/>
      </tp>
      <tp t="s">
        <v>#N/A N/A</v>
        <stp/>
        <stp>BDP|7819788111130096097</stp>
        <tr r="L159" s="1"/>
      </tp>
      <tp t="s">
        <v>#N/A N/A</v>
        <stp/>
        <stp>BDP|3221227769970516654</stp>
        <tr r="L211" s="1"/>
      </tp>
      <tp t="s">
        <v>#N/A N/A</v>
        <stp/>
        <stp>BDP|4425155559845193404</stp>
        <tr r="F111" s="1"/>
      </tp>
      <tp t="s">
        <v>#N/A N/A</v>
        <stp/>
        <stp>BDP|4103618200245196681</stp>
        <tr r="A20" s="1"/>
        <tr r="C220" s="1"/>
      </tp>
      <tp t="s">
        <v>#N/A N/A</v>
        <stp/>
        <stp>BDP|2311493876934483411</stp>
        <tr r="I156" s="1"/>
      </tp>
      <tp t="s">
        <v>#N/A N/A</v>
        <stp/>
        <stp>BDP|1931101830297406544</stp>
        <tr r="L46" s="1"/>
      </tp>
      <tp t="s">
        <v>#N/A N/A</v>
        <stp/>
        <stp>BDH|9083678030875903873</stp>
        <tr r="A11" s="12"/>
        <tr r="A11" s="13"/>
        <tr r="A11" s="14"/>
      </tp>
      <tp t="s">
        <v>#N/A N/A</v>
        <stp/>
        <stp>BDP|6948517234564699544</stp>
        <tr r="L33" s="1"/>
      </tp>
      <tp t="s">
        <v>#N/A N/A</v>
        <stp/>
        <stp>BDP|2729495001772922588</stp>
        <tr r="D16" s="1"/>
      </tp>
      <tp t="s">
        <v>#N/A N/A</v>
        <stp/>
        <stp>BDP|5135921966258858336</stp>
        <tr r="F103" s="1"/>
      </tp>
      <tp t="s">
        <v>#N/A N/A</v>
        <stp/>
        <stp>BDP|7475484816386035544</stp>
        <tr r="L176" s="1"/>
      </tp>
      <tp t="s">
        <v>#N/A N/A</v>
        <stp/>
        <stp>BDP|5486722861387908212</stp>
        <tr r="M175" s="1"/>
      </tp>
      <tp t="s">
        <v>#N/A N/A</v>
        <stp/>
        <stp>BDP|2633464356814033696</stp>
        <tr r="E56" s="1"/>
      </tp>
      <tp t="s">
        <v>#N/A N/A</v>
        <stp/>
        <stp>BDP|9117664263629854139</stp>
        <tr r="F220" s="1"/>
      </tp>
      <tp t="s">
        <v>#N/A N/A</v>
        <stp/>
        <stp>BDP|2053225189601062845</stp>
        <tr r="H179" s="1"/>
      </tp>
      <tp t="s">
        <v>#N/A N/A</v>
        <stp/>
        <stp>BDP|2109146155560708787</stp>
        <tr r="M86" s="1"/>
      </tp>
      <tp t="s">
        <v>#N/A N/A</v>
        <stp/>
        <stp>BDP|5569479592841876876</stp>
        <tr r="A33" s="1"/>
        <tr r="C17" s="1"/>
      </tp>
      <tp t="s">
        <v>#N/A N/A</v>
        <stp/>
        <stp>BDP|4282923760772815844</stp>
        <tr r="E135" s="1"/>
      </tp>
      <tp t="s">
        <v>#N/A N/A</v>
        <stp/>
        <stp>BDP|9030647147212988866</stp>
        <tr r="L170" s="1"/>
      </tp>
      <tp t="s">
        <v>#N/A N/A</v>
        <stp/>
        <stp>BDP|7778716128900025326</stp>
        <tr r="F165" s="1"/>
      </tp>
      <tp t="s">
        <v>#N/A N/A</v>
        <stp/>
        <stp>BDP|8442149288057717732</stp>
        <tr r="M31" s="1"/>
      </tp>
      <tp t="s">
        <v>#N/A N/A</v>
        <stp/>
        <stp>BDP|9416082874209500610</stp>
        <tr r="N178" s="1"/>
      </tp>
      <tp t="s">
        <v>#N/A N/A</v>
        <stp/>
        <stp>BDP|7767260575006805503</stp>
        <tr r="B197" s="1"/>
      </tp>
      <tp t="s">
        <v>#N/A N/A</v>
        <stp/>
        <stp>BDP|1257333460834431198</stp>
        <tr r="E81" s="1"/>
      </tp>
      <tp t="s">
        <v>#N/A N/A</v>
        <stp/>
        <stp>BDP|3361901556149054795</stp>
        <tr r="M149" s="1"/>
      </tp>
      <tp t="s">
        <v>#N/A N/A</v>
        <stp/>
        <stp>BDP|5840211363819700904</stp>
        <tr r="A73" s="1"/>
        <tr r="C67" s="1"/>
      </tp>
      <tp t="s">
        <v>#N/A N/A</v>
        <stp/>
        <stp>BDP|7258336012360786493</stp>
        <tr r="N42" s="1"/>
      </tp>
      <tp t="s">
        <v>#N/A N/A</v>
        <stp/>
        <stp>BDP|6351370849894744473</stp>
        <tr r="F46" s="1"/>
      </tp>
      <tp t="s">
        <v>#N/A N/A</v>
        <stp/>
        <stp>BDP|2954996188212521006</stp>
        <tr r="G183" s="1"/>
      </tp>
      <tp t="s">
        <v>#N/A N/A</v>
        <stp/>
        <stp>BDP|5773799261860019520</stp>
        <tr r="D191" s="1"/>
      </tp>
      <tp t="s">
        <v>#N/A N/A</v>
        <stp/>
        <stp>BDP|8303770526798636493</stp>
        <tr r="E17" s="1"/>
      </tp>
      <tp t="s">
        <v>#N/A N/A</v>
        <stp/>
        <stp>BDP|2041499960534291598</stp>
        <tr r="K71" s="1"/>
      </tp>
      <tp t="s">
        <v>#N/A N/A</v>
        <stp/>
        <stp>BDP|6119335543659719948</stp>
        <tr r="F15" s="1"/>
      </tp>
      <tp t="s">
        <v>#N/A N/A</v>
        <stp/>
        <stp>BDP|7512532907196572568</stp>
        <tr r="B194" s="1"/>
      </tp>
      <tp t="s">
        <v>#N/A N/A</v>
        <stp/>
        <stp>BDP|2515004645296788152</stp>
        <tr r="M56" s="1"/>
      </tp>
      <tp t="s">
        <v>#N/A N/A</v>
        <stp/>
        <stp>BDP|8391529983291783578</stp>
        <tr r="I130" s="1"/>
      </tp>
      <tp t="s">
        <v>#N/A N/A</v>
        <stp/>
        <stp>BDP|3223690926457922160</stp>
        <tr r="N190" s="1"/>
      </tp>
      <tp t="s">
        <v>#N/A N/A</v>
        <stp/>
        <stp>BDP|8486094589596388757</stp>
        <tr r="K139" s="1"/>
      </tp>
      <tp t="s">
        <v>#N/A N/A</v>
        <stp/>
        <stp>BDP|3773335977122915484</stp>
        <tr r="G151" s="1"/>
      </tp>
      <tp t="s">
        <v>#N/A N/A</v>
        <stp/>
        <stp>BDP|2929549265626859634</stp>
        <tr r="F40" s="1"/>
      </tp>
      <tp t="s">
        <v>#N/A N/A</v>
        <stp/>
        <stp>BDP|3778845382917248503</stp>
        <tr r="F141" s="1"/>
      </tp>
      <tp t="s">
        <v>#N/A N/A</v>
        <stp/>
        <stp>BDP|2515775316966173368</stp>
        <tr r="G193" s="1"/>
      </tp>
      <tp t="s">
        <v>#N/A N/A</v>
        <stp/>
        <stp>BDP|2818354847591154580</stp>
        <tr r="H32" s="1"/>
      </tp>
      <tp t="s">
        <v>#N/A N/A</v>
        <stp/>
        <stp>BDP|5925099407235696124</stp>
        <tr r="K117" s="1"/>
      </tp>
      <tp t="s">
        <v>#N/A N/A</v>
        <stp/>
        <stp>BDP|4725238544601581263</stp>
        <tr r="B207" s="1"/>
      </tp>
      <tp t="s">
        <v>#N/A N/A</v>
        <stp/>
        <stp>BDP|8005254590097379569</stp>
        <tr r="L6" s="1"/>
      </tp>
      <tp t="s">
        <v>#N/A N/A</v>
        <stp/>
        <stp>BDP|4390391351336966522</stp>
        <tr r="B208" s="1"/>
      </tp>
      <tp t="s">
        <v>#N/A N/A</v>
        <stp/>
        <stp>BDP|9464000306318678041</stp>
        <tr r="A121" s="1"/>
        <tr r="C132" s="1"/>
      </tp>
      <tp t="s">
        <v>#N/A N/A</v>
        <stp/>
        <stp>BDP|3255891867734537896</stp>
        <tr r="H127" s="1"/>
      </tp>
      <tp t="s">
        <v>#N/A N/A</v>
        <stp/>
        <stp>BDP|2963516046780687292</stp>
        <tr r="B18" s="1"/>
      </tp>
      <tp t="s">
        <v>#N/A N/A</v>
        <stp/>
        <stp>BDP|7335221037004237355</stp>
        <tr r="D178" s="1"/>
      </tp>
      <tp t="s">
        <v>#N/A N/A</v>
        <stp/>
        <stp>BDP|7258327802212464771</stp>
        <tr r="G202" s="1"/>
      </tp>
      <tp t="s">
        <v>#N/A N/A</v>
        <stp/>
        <stp>BDP|6125399589294192817</stp>
        <tr r="A29" s="1"/>
      </tp>
      <tp t="s">
        <v>#N/A N/A</v>
        <stp/>
        <stp>BDP|3431379469255967256</stp>
        <tr r="N122" s="1"/>
      </tp>
      <tp t="s">
        <v>#N/A N/A</v>
        <stp/>
        <stp>BDP|7660707251261706569</stp>
        <tr r="J25" s="1"/>
      </tp>
      <tp t="s">
        <v>#N/A N/A</v>
        <stp/>
        <stp>BDP|8959967250104985107</stp>
        <tr r="M19" s="1"/>
      </tp>
      <tp t="s">
        <v>#N/A N/A</v>
        <stp/>
        <stp>BDP|8160646461298589175</stp>
        <tr r="M186" s="1"/>
      </tp>
      <tp t="s">
        <v>#N/A N/A</v>
        <stp/>
        <stp>BDP|4510237850230491243</stp>
        <tr r="I170" s="1"/>
      </tp>
      <tp t="s">
        <v>#N/A N/A</v>
        <stp/>
        <stp>BDP|7363694901423814352</stp>
        <tr r="J129" s="1"/>
      </tp>
      <tp t="s">
        <v>#N/A N/A</v>
        <stp/>
        <stp>BDP|9405874904896006606</stp>
        <tr r="H43" s="1"/>
      </tp>
      <tp t="s">
        <v>#N/A N/A</v>
        <stp/>
        <stp>BDP|2508469983918286755</stp>
        <tr r="D36" s="1"/>
      </tp>
      <tp t="s">
        <v>#N/A N/A</v>
        <stp/>
        <stp>BDP|4361489118924698422</stp>
        <tr r="G49" s="1"/>
      </tp>
      <tp t="s">
        <v>#N/A N/A</v>
        <stp/>
        <stp>BDP|7450170335305229130</stp>
        <tr r="K163" s="1"/>
      </tp>
      <tp t="s">
        <v>#N/A N/A</v>
        <stp/>
        <stp>BDP|6570158952472247140</stp>
        <tr r="A122" s="1"/>
        <tr r="C134" s="1"/>
      </tp>
      <tp t="s">
        <v>#N/A N/A</v>
        <stp/>
        <stp>BDP|1266433472555122663</stp>
        <tr r="M41" s="1"/>
      </tp>
      <tp t="s">
        <v>#N/A N/A</v>
        <stp/>
        <stp>BDP|7895066637585532089</stp>
        <tr r="G10" s="1"/>
      </tp>
      <tp t="s">
        <v>#N/A N/A</v>
        <stp/>
        <stp>BDP|4371139644370314039</stp>
        <tr r="M16" s="1"/>
      </tp>
      <tp t="s">
        <v>#N/A N/A</v>
        <stp/>
        <stp>BDP|1921488241182345267</stp>
        <tr r="G180" s="1"/>
      </tp>
      <tp t="s">
        <v>#N/A N/A</v>
        <stp/>
        <stp>BDP|8043880678070141641</stp>
        <tr r="C38" s="1"/>
      </tp>
      <tp t="s">
        <v>#N/A N/A</v>
        <stp/>
        <stp>BDP|9588809972537134034</stp>
        <tr r="M55" s="1"/>
      </tp>
      <tp t="s">
        <v>#N/A N/A</v>
        <stp/>
        <stp>BDP|5043753369110146585</stp>
        <tr r="F188" s="1"/>
      </tp>
      <tp t="s">
        <v>#N/A N/A</v>
        <stp/>
        <stp>BDP|5975739556080274543</stp>
        <tr r="N194" s="1"/>
      </tp>
      <tp t="s">
        <v>#N/A N/A</v>
        <stp/>
        <stp>BDP|3105209268872281719</stp>
        <tr r="L67" s="1"/>
      </tp>
      <tp t="s">
        <v>#N/A N/A</v>
        <stp/>
        <stp>BDP|3837418076424087654</stp>
        <tr r="E23" s="1"/>
      </tp>
      <tp t="s">
        <v>#N/A N/A</v>
        <stp/>
        <stp>BDP|3576557352047985605</stp>
        <tr r="K90" s="1"/>
      </tp>
      <tp t="s">
        <v>#N/A N/A</v>
        <stp/>
        <stp>BDP|3150202702177946410</stp>
        <tr r="H203" s="1"/>
      </tp>
      <tp t="s">
        <v>#N/A N/A</v>
        <stp/>
        <stp>BDP|8015885600152566066</stp>
        <tr r="M200" s="1"/>
      </tp>
      <tp t="s">
        <v>#N/A N/A</v>
        <stp/>
        <stp>BDP|9822684385373887668</stp>
        <tr r="L121" s="1"/>
      </tp>
      <tp t="s">
        <v>#N/A N/A</v>
        <stp/>
        <stp>BDP|5793433963050549598</stp>
        <tr r="H5" s="1"/>
      </tp>
      <tp t="s">
        <v>#N/A N/A</v>
        <stp/>
        <stp>BDP|3508128160203951562</stp>
        <tr r="N113" s="1"/>
      </tp>
      <tp t="s">
        <v>#N/A N/A</v>
        <stp/>
        <stp>BDP|7778246530560387480</stp>
        <tr r="B40" s="1"/>
      </tp>
      <tp t="s">
        <v>#N/A N/A</v>
        <stp/>
        <stp>BDP|6861676363161517510</stp>
        <tr r="B6" s="1"/>
      </tp>
      <tp t="s">
        <v>#N/A N/A</v>
        <stp/>
        <stp>BDP|9539428256438012285</stp>
        <tr r="L72" s="1"/>
      </tp>
      <tp t="s">
        <v>#N/A N/A</v>
        <stp/>
        <stp>BDP|9202236618561416948</stp>
        <tr r="J194" s="1"/>
      </tp>
      <tp t="s">
        <v>#N/A N/A</v>
        <stp/>
        <stp>BDP|5400398603471437533</stp>
        <tr r="E126" s="1"/>
      </tp>
      <tp t="s">
        <v>#N/A N/A</v>
        <stp/>
        <stp>BDP|1898746000954621036</stp>
        <tr r="E185" s="1"/>
      </tp>
      <tp t="s">
        <v>#N/A N/A</v>
        <stp/>
        <stp>BDP|1171277577084800204</stp>
        <tr r="I146" s="1"/>
      </tp>
      <tp t="s">
        <v>#N/A N/A</v>
        <stp/>
        <stp>BDP|2457777508234459362</stp>
        <tr r="D156" s="1"/>
      </tp>
      <tp t="s">
        <v>#N/A N/A</v>
        <stp/>
        <stp>BDP|7909169611642595756</stp>
        <tr r="A11" s="1"/>
        <tr r="C178" s="1"/>
      </tp>
      <tp t="s">
        <v>#N/A N/A</v>
        <stp/>
        <stp>BDP|1140162218301341224</stp>
        <tr r="A139" s="1"/>
        <tr r="C112" s="1"/>
      </tp>
      <tp t="s">
        <v>#N/A N/A</v>
        <stp/>
        <stp>BDP|6558283450426035534</stp>
        <tr r="B110" s="1"/>
      </tp>
      <tp t="s">
        <v>#N/A N/A</v>
        <stp/>
        <stp>BDP|6945341539815898122</stp>
        <tr r="H50" s="1"/>
      </tp>
      <tp t="s">
        <v>#N/A N/A</v>
        <stp/>
        <stp>BDP|8482145018528331247</stp>
        <tr r="F51" s="1"/>
      </tp>
      <tp t="s">
        <v>#N/A N/A</v>
        <stp/>
        <stp>BDP|4650887523409339519</stp>
        <tr r="F117" s="1"/>
      </tp>
      <tp t="s">
        <v>#N/A N/A</v>
        <stp/>
        <stp>BDP|8942705816575275926</stp>
        <tr r="A80" s="1"/>
        <tr r="C93" s="1"/>
      </tp>
      <tp t="s">
        <v>#N/A N/A</v>
        <stp/>
        <stp>BDP|1568856339951585934</stp>
        <tr r="A113" s="1"/>
        <tr r="C80" s="1"/>
      </tp>
      <tp t="s">
        <v>#N/A N/A</v>
        <stp/>
        <stp>BDP|9137379350295941835</stp>
        <tr r="K148" s="1"/>
      </tp>
      <tp t="s">
        <v>#N/A N/A</v>
        <stp/>
        <stp>BDP|6432099852686248712</stp>
        <tr r="A106" s="1"/>
        <tr r="C65" s="1"/>
      </tp>
      <tp t="s">
        <v>#N/A N/A</v>
        <stp/>
        <stp>BDP|5851422942877451016</stp>
        <tr r="K73" s="1"/>
      </tp>
      <tp t="s">
        <v>#N/A N/A</v>
        <stp/>
        <stp>BDP|7188285662725757410</stp>
        <tr r="I39" s="1"/>
      </tp>
      <tp t="s">
        <v>#N/A N/A</v>
        <stp/>
        <stp>BDP|4103756860522015590</stp>
        <tr r="E217" s="1"/>
      </tp>
      <tp t="s">
        <v>#N/A N/A</v>
        <stp/>
        <stp>BDP|4794618915454732593</stp>
        <tr r="A47" s="1"/>
        <tr r="C36" s="1"/>
      </tp>
      <tp t="s">
        <v>#N/A N/A</v>
        <stp/>
        <stp>BDP|4855268645912097269</stp>
        <tr r="D187" s="1"/>
      </tp>
      <tp t="s">
        <v>#N/A N/A</v>
        <stp/>
        <stp>BDP|8306827350606562190</stp>
        <tr r="I168" s="1"/>
      </tp>
      <tp t="s">
        <v>#N/A N/A</v>
        <stp/>
        <stp>BDP|8648982980152555964</stp>
        <tr r="J208" s="1"/>
      </tp>
      <tp t="s">
        <v>#N/A N/A</v>
        <stp/>
        <stp>BDP|2430325511564686633</stp>
        <tr r="K58" s="1"/>
      </tp>
      <tp t="s">
        <v>#N/A N/A</v>
        <stp/>
        <stp>BDP|6685227703522377460</stp>
        <tr r="N13" s="1"/>
      </tp>
      <tp t="s">
        <v>#N/A N/A</v>
        <stp/>
        <stp>BDP|1719531615427797042</stp>
        <tr r="B157" s="1"/>
      </tp>
      <tp t="s">
        <v>#N/A N/A</v>
        <stp/>
        <stp>BDP|5489167691768217739</stp>
        <tr r="I185" s="1"/>
      </tp>
      <tp t="s">
        <v>#N/A N/A</v>
        <stp/>
        <stp>BDP|5397048632961782504</stp>
        <tr r="N43" s="1"/>
      </tp>
      <tp t="s">
        <v>#N/A N/A</v>
        <stp/>
        <stp>BDP|7432067971897587540</stp>
        <tr r="B24" s="1"/>
      </tp>
      <tp t="s">
        <v>#N/A N/A</v>
        <stp/>
        <stp>BDP|8346968762416672324</stp>
        <tr r="M168" s="1"/>
      </tp>
      <tp t="s">
        <v>#N/A N/A</v>
        <stp/>
        <stp>BDP|4391663746765695169</stp>
        <tr r="L61" s="1"/>
      </tp>
      <tp t="s">
        <v>#N/A N/A</v>
        <stp/>
        <stp>BDP|3516519219514825162</stp>
        <tr r="D12" s="1"/>
      </tp>
      <tp t="s">
        <v>#N/A N/A</v>
        <stp/>
        <stp>BDP|1885321351471094484</stp>
        <tr r="I155" s="1"/>
      </tp>
      <tp t="s">
        <v>#N/A N/A</v>
        <stp/>
        <stp>BDP|3742206800771563214</stp>
        <tr r="I5" s="1"/>
      </tp>
      <tp t="s">
        <v>#N/A N/A</v>
        <stp/>
        <stp>BDP|5378439075415119146</stp>
        <tr r="G8" s="1"/>
      </tp>
      <tp t="s">
        <v>#N/A N/A</v>
        <stp/>
        <stp>BDP|2129086129763799176</stp>
        <tr r="K65" s="1"/>
      </tp>
      <tp t="s">
        <v>#N/A N/A</v>
        <stp/>
        <stp>BDP|7695311318793898478</stp>
        <tr r="A27" s="1"/>
        <tr r="C137" s="1"/>
      </tp>
      <tp t="s">
        <v>#N/A N/A</v>
        <stp/>
        <stp>BDP|4634658364402114460</stp>
        <tr r="M141" s="1"/>
      </tp>
      <tp t="s">
        <v>#N/A N/A</v>
        <stp/>
        <stp>BDP|7298738821810110019</stp>
        <tr r="E78" s="1"/>
      </tp>
      <tp t="s">
        <v>#N/A N/A</v>
        <stp/>
        <stp>BDP|5580172577885752424</stp>
        <tr r="M112" s="1"/>
      </tp>
      <tp t="s">
        <v>#N/A N/A</v>
        <stp/>
        <stp>BDP|8182738469898281394</stp>
        <tr r="I56" s="1"/>
      </tp>
      <tp t="s">
        <v>#N/A N/A</v>
        <stp/>
        <stp>BDP|5207538131514509546</stp>
        <tr r="I2" s="1"/>
      </tp>
      <tp t="s">
        <v>#N/A N/A</v>
        <stp/>
        <stp>BDP|7996544879164109341</stp>
        <tr r="I36" s="1"/>
      </tp>
      <tp t="s">
        <v>#N/A N/A</v>
        <stp/>
        <stp>BDP|3562604173449085972</stp>
        <tr r="K24" s="1"/>
      </tp>
      <tp t="s">
        <v>#N/A N/A</v>
        <stp/>
        <stp>BDP|2641616462177306772</stp>
        <tr r="M50" s="1"/>
      </tp>
      <tp t="s">
        <v>#N/A N/A</v>
        <stp/>
        <stp>BDP|7588760129168391881</stp>
        <tr r="G94" s="1"/>
      </tp>
      <tp t="s">
        <v>#N/A N/A</v>
        <stp/>
        <stp>BDP|1106002034293179357</stp>
        <tr r="I213" s="1"/>
      </tp>
      <tp t="s">
        <v>#N/A N/A</v>
        <stp/>
        <stp>BDP|2136330717215304774</stp>
        <tr r="E221" s="1"/>
      </tp>
      <tp t="s">
        <v>#N/A N/A</v>
        <stp/>
        <stp>BDP|6205661660544008051</stp>
        <tr r="L167" s="1"/>
      </tp>
      <tp t="s">
        <v>#N/A N/A</v>
        <stp/>
        <stp>BDP|1541774918486921322</stp>
        <tr r="N93" s="1"/>
      </tp>
      <tp t="s">
        <v>#N/A N/A</v>
        <stp/>
        <stp>BDP|6609393144334225784</stp>
        <tr r="H218" s="1"/>
      </tp>
      <tp t="s">
        <v>#N/A N/A</v>
        <stp/>
        <stp>BDP|7268314123663453729</stp>
        <tr r="K191" s="1"/>
      </tp>
      <tp t="s">
        <v>#N/A N/A</v>
        <stp/>
        <stp>BDP|3739672453704054650</stp>
        <tr r="M154" s="1"/>
      </tp>
      <tp t="s">
        <v>#N/A N/A</v>
        <stp/>
        <stp>BDP|1518076920726116755</stp>
        <tr r="J23" s="1"/>
      </tp>
      <tp t="s">
        <v>#N/A N/A</v>
        <stp/>
        <stp>BDP|8010144336450401805</stp>
        <tr r="K27" s="1"/>
      </tp>
      <tp t="s">
        <v>#N/A N/A</v>
        <stp/>
        <stp>BDP|1435014069076205380</stp>
        <tr r="H118" s="1"/>
      </tp>
      <tp t="s">
        <v>#N/A N/A</v>
        <stp/>
        <stp>BDP|6609304946930516327</stp>
        <tr r="J30" s="1"/>
      </tp>
      <tp t="s">
        <v>#N/A N/A</v>
        <stp/>
        <stp>BDP|5286266333594615261</stp>
        <tr r="K188" s="1"/>
      </tp>
      <tp t="s">
        <v>#N/A N/A</v>
        <stp/>
        <stp>BDP|7785947176642355916</stp>
        <tr r="E113" s="1"/>
      </tp>
      <tp t="s">
        <v>#N/A N/A</v>
        <stp/>
        <stp>BDP|2477703160168106929</stp>
        <tr r="M155" s="1"/>
      </tp>
      <tp t="s">
        <v>#N/A N/A</v>
        <stp/>
        <stp>BDP|8570298280562219294</stp>
        <tr r="E123" s="1"/>
      </tp>
      <tp t="s">
        <v>#N/A N/A</v>
        <stp/>
        <stp>BDP|9224625124109204612</stp>
        <tr r="E73" s="1"/>
      </tp>
      <tp t="s">
        <v>#N/A N/A</v>
        <stp/>
        <stp>BDP|8316439427615498940</stp>
        <tr r="I153" s="1"/>
      </tp>
      <tp t="s">
        <v>#N/A N/A</v>
        <stp/>
        <stp>BDP|4643479276240691560</stp>
        <tr r="B220" s="1"/>
      </tp>
      <tp t="s">
        <v>#N/A N/A</v>
        <stp/>
        <stp>BDP|7398324543016418424</stp>
        <tr r="H198" s="1"/>
      </tp>
      <tp t="s">
        <v>#N/A N/A</v>
        <stp/>
        <stp>BDP|9576207317781025967</stp>
        <tr r="K37" s="1"/>
      </tp>
      <tp t="s">
        <v>#N/A N/A</v>
        <stp/>
        <stp>BDP|2229174614564651433</stp>
        <tr r="A100" s="1"/>
        <tr r="C27" s="1"/>
      </tp>
      <tp t="s">
        <v>#N/A N/A</v>
        <stp/>
        <stp>BDP|7808289510490782633</stp>
        <tr r="F189" s="1"/>
      </tp>
      <tp t="s">
        <v>#N/A N/A</v>
        <stp/>
        <stp>BDP|5281518150995686209</stp>
        <tr r="M52" s="1"/>
      </tp>
      <tp t="s">
        <v>#N/A N/A</v>
        <stp/>
        <stp>BDP|3042744684607595904</stp>
        <tr r="F212" s="1"/>
      </tp>
      <tp t="s">
        <v>#N/A N/A</v>
        <stp/>
        <stp>BDP|8762830276944231156</stp>
        <tr r="B158" s="1"/>
      </tp>
      <tp t="s">
        <v>#N/A N/A</v>
        <stp/>
        <stp>BDP|8340432131178688520</stp>
        <tr r="G138" s="1"/>
      </tp>
      <tp t="s">
        <v>#N/A N/A</v>
        <stp/>
        <stp>BDP|7818352888797177911</stp>
        <tr r="I200" s="1"/>
      </tp>
      <tp t="s">
        <v>#N/A N/A</v>
        <stp/>
        <stp>BDP|5374400602360093348</stp>
        <tr r="B200" s="1"/>
      </tp>
      <tp t="s">
        <v>#N/A N/A</v>
        <stp/>
        <stp>BDP|9946261399363007332</stp>
        <tr r="D163" s="1"/>
      </tp>
      <tp t="s">
        <v>#N/A N/A</v>
        <stp/>
        <stp>BDP|7158071277037214562</stp>
        <tr r="B205" s="1"/>
      </tp>
      <tp t="s">
        <v>#N/A N/A</v>
        <stp/>
        <stp>BDP|6251052900731994443</stp>
        <tr r="F45" s="1"/>
      </tp>
      <tp t="s">
        <v>#N/A N/A</v>
        <stp/>
        <stp>BDP|1233694235317434008</stp>
        <tr r="J205" s="1"/>
      </tp>
      <tp t="s">
        <v>#N/A N/A</v>
        <stp/>
        <stp>BDP|7633485773326404134</stp>
        <tr r="I97" s="1"/>
      </tp>
      <tp t="s">
        <v>#N/A N/A</v>
        <stp/>
        <stp>BDP|2353751339037115240</stp>
        <tr r="G69" s="1"/>
      </tp>
      <tp t="s">
        <v>#N/A N/A</v>
        <stp/>
        <stp>BDP|5766246811201901417</stp>
        <tr r="E141" s="1"/>
      </tp>
      <tp t="s">
        <v>#N/A N/A</v>
        <stp/>
        <stp>BDP|2698017315969153988</stp>
        <tr r="E70" s="1"/>
      </tp>
      <tp t="s">
        <v>#N/A N/A</v>
        <stp/>
        <stp>BDP|4615776418741142038</stp>
        <tr r="I125" s="1"/>
      </tp>
      <tp t="s">
        <v>#N/A N/A</v>
        <stp/>
        <stp>BDP|4118370072150880377</stp>
        <tr r="M76" s="1"/>
      </tp>
      <tp t="s">
        <v>#N/A N/A</v>
        <stp/>
        <stp>BDP|7544503138176571432</stp>
        <tr r="H138" s="1"/>
      </tp>
      <tp t="s">
        <v>#N/A N/A</v>
        <stp/>
        <stp>BDP|5823576449694869351</stp>
        <tr r="B137" s="1"/>
      </tp>
      <tp t="s">
        <v>#N/A N/A</v>
        <stp/>
        <stp>BDP|2037454556814938418</stp>
        <tr r="D208" s="1"/>
      </tp>
      <tp t="s">
        <v>#N/A N/A</v>
        <stp/>
        <stp>BDP|5159129620323343680</stp>
        <tr r="F172" s="1"/>
      </tp>
      <tp t="s">
        <v>#N/A N/A</v>
        <stp/>
        <stp>BDP|8474958713407964437</stp>
        <tr r="A65" s="1"/>
        <tr r="C20" s="1"/>
      </tp>
      <tp t="s">
        <v>#N/A N/A</v>
        <stp/>
        <stp>BDP|9602229770579520693</stp>
        <tr r="E102" s="1"/>
      </tp>
      <tp t="s">
        <v>#N/A N/A</v>
        <stp/>
        <stp>BDP|6650346642265141799</stp>
        <tr r="L145" s="1"/>
      </tp>
      <tp t="s">
        <v>#N/A N/A</v>
        <stp/>
        <stp>BDP|7967425432703243030</stp>
        <tr r="I17" s="1"/>
      </tp>
      <tp t="s">
        <v>#N/A N/A</v>
        <stp/>
        <stp>BDP|1318111290209225380</stp>
        <tr r="A56" s="1"/>
        <tr r="C3" s="1"/>
      </tp>
      <tp t="s">
        <v>#N/A N/A</v>
        <stp/>
        <stp>BDP|6944402005061434007</stp>
        <tr r="L105" s="1"/>
      </tp>
      <tp t="s">
        <v>#N/A N/A</v>
        <stp/>
        <stp>BDP|7802920393026659277</stp>
        <tr r="D193" s="1"/>
      </tp>
      <tp t="s">
        <v>#N/A N/A</v>
        <stp/>
        <stp>BDP|9179939405994983769</stp>
        <tr r="H141" s="1"/>
      </tp>
      <tp t="s">
        <v>#N/A N/A</v>
        <stp/>
        <stp>BDP|1195820320670373891</stp>
        <tr r="A148" s="1"/>
        <tr r="C147" s="1"/>
      </tp>
      <tp t="s">
        <v>#N/A N/A</v>
        <stp/>
        <stp>BDP|3455541248840627175</stp>
        <tr r="N81" s="1"/>
      </tp>
      <tp t="s">
        <v>#N/A N/A</v>
        <stp/>
        <stp>BDP|2233131739234158709</stp>
        <tr r="N198" s="1"/>
      </tp>
      <tp t="s">
        <v>#N/A N/A</v>
        <stp/>
        <stp>BDP|6958019429826131199</stp>
        <tr r="E93" s="1"/>
      </tp>
      <tp t="s">
        <v>#N/A N/A</v>
        <stp/>
        <stp>BDP|1579246560132850405</stp>
        <tr r="I126" s="1"/>
      </tp>
      <tp t="s">
        <v>#N/A N/A</v>
        <stp/>
        <stp>BDP|1469362818475029537</stp>
        <tr r="L95" s="1"/>
      </tp>
      <tp t="s">
        <v>#N/A N/A</v>
        <stp/>
        <stp>BDP|6389183765673185162</stp>
        <tr r="K81" s="1"/>
      </tp>
      <tp t="s">
        <v>#N/A N/A</v>
        <stp/>
        <stp>BDP|8179422827829957433</stp>
        <tr r="A95" s="1"/>
        <tr r="C193" s="1"/>
      </tp>
      <tp t="s">
        <v>#N/A N/A</v>
        <stp/>
        <stp>BDP|4996714135694689759</stp>
        <tr r="L163" s="1"/>
      </tp>
      <tp t="s">
        <v>#N/A N/A</v>
        <stp/>
        <stp>BDP|6405689641585625252</stp>
        <tr r="H124" s="1"/>
      </tp>
      <tp t="s">
        <v>#N/A N/A</v>
        <stp/>
        <stp>BDP|4241199737253461669</stp>
        <tr r="K44" s="1"/>
      </tp>
      <tp t="s">
        <v>#N/A N/A</v>
        <stp/>
        <stp>BDP|9948605661853697907</stp>
        <tr r="F156" s="1"/>
      </tp>
      <tp t="s">
        <v>#N/A N/A</v>
        <stp/>
        <stp>BDP|8856609927119697669</stp>
        <tr r="L87" s="1"/>
      </tp>
      <tp t="s">
        <v>#N/A N/A</v>
        <stp/>
        <stp>BDP|2837711650945061661</stp>
        <tr r="A98" s="1"/>
        <tr r="C15" s="1"/>
      </tp>
      <tp t="s">
        <v>#N/A N/A</v>
        <stp/>
        <stp>BDP|6847240571150504079</stp>
        <tr r="G195" s="1"/>
      </tp>
      <tp t="s">
        <v>#N/A N/A</v>
        <stp/>
        <stp>BDP|1835732544964100516</stp>
        <tr r="L143" s="1"/>
      </tp>
      <tp t="s">
        <v>#N/A N/A</v>
        <stp/>
        <stp>BDP|3639278473651440498</stp>
        <tr r="A99" s="1"/>
        <tr r="C26" s="1"/>
      </tp>
      <tp t="s">
        <v>#N/A N/A</v>
        <stp/>
        <stp>BDP|1664407095598950751</stp>
        <tr r="N76" s="1"/>
      </tp>
      <tp t="s">
        <v>#N/A N/A</v>
        <stp/>
        <stp>BDP|7573551374657932121</stp>
        <tr r="D162" s="1"/>
      </tp>
      <tp t="s">
        <v>#N/A N/A</v>
        <stp/>
        <stp>BDP|4917684026674849705</stp>
        <tr r="A213" s="1"/>
        <tr r="C208" s="1"/>
      </tp>
      <tp t="s">
        <v>#N/A N/A</v>
        <stp/>
        <stp>BDP|8649084160454037915</stp>
        <tr r="J217" s="1"/>
      </tp>
      <tp t="s">
        <v>#N/A N/A</v>
        <stp/>
        <stp>BDP|7878410320985232774</stp>
        <tr r="L88" s="1"/>
      </tp>
      <tp t="s">
        <v>#N/A N/A</v>
        <stp/>
        <stp>BDP|3445887780161898182</stp>
        <tr r="M170" s="1"/>
      </tp>
      <tp t="s">
        <v>#N/A N/A</v>
        <stp/>
        <stp>BDP|3519650719592693533</stp>
        <tr r="I71" s="1"/>
      </tp>
      <tp t="s">
        <v>#N/A N/A</v>
        <stp/>
        <stp>BDP|2808121451276216351</stp>
        <tr r="G212" s="1"/>
      </tp>
      <tp t="s">
        <v>#N/A N/A</v>
        <stp/>
        <stp>BDP|2249675759284406645</stp>
        <tr r="I169" s="1"/>
      </tp>
      <tp t="s">
        <v>#N/A N/A</v>
        <stp/>
        <stp>BDP|3362101957291154589</stp>
        <tr r="C216" s="1"/>
      </tp>
      <tp t="s">
        <v>#N/A N/A</v>
        <stp/>
        <stp>BDP|8151459959298744271</stp>
        <tr r="C164" s="1"/>
      </tp>
      <tp t="s">
        <v>#N/A N/A</v>
        <stp/>
        <stp>BDP|9043897594783991890</stp>
        <tr r="L115" s="1"/>
      </tp>
      <tp t="s">
        <v>#N/A N/A</v>
        <stp/>
        <stp>BDP|3834836984648615847</stp>
        <tr r="G201" s="1"/>
      </tp>
      <tp t="s">
        <v>#N/A N/A</v>
        <stp/>
        <stp>BDP|5228026829045300170</stp>
        <tr r="M104" s="1"/>
      </tp>
      <tp t="s">
        <v>#N/A N/A</v>
        <stp/>
        <stp>BDP|4318072878752953285</stp>
        <tr r="H137" s="1"/>
      </tp>
      <tp t="s">
        <v>#N/A N/A</v>
        <stp/>
        <stp>BDP|1869797640820122123</stp>
        <tr r="M53" s="1"/>
      </tp>
      <tp t="s">
        <v>#N/A N/A</v>
        <stp/>
        <stp>BDP|6797824396814169008</stp>
        <tr r="A78" s="1"/>
        <tr r="C85" s="1"/>
      </tp>
      <tp t="s">
        <v>#N/A N/A</v>
        <stp/>
        <stp>BDP|1392331325904049779</stp>
        <tr r="A128" s="1"/>
        <tr r="C156" s="1"/>
      </tp>
      <tp t="s">
        <v>#N/A N/A</v>
        <stp/>
        <stp>BDP|3676714170057451719</stp>
        <tr r="J220" s="1"/>
      </tp>
      <tp t="s">
        <v>#N/A N/A</v>
        <stp/>
        <stp>BDP|1609859575524232960</stp>
        <tr r="B62" s="1"/>
      </tp>
      <tp t="s">
        <v>#N/A N/A</v>
        <stp/>
        <stp>BDP|1750613821530470617</stp>
        <tr r="M143" s="1"/>
      </tp>
      <tp t="s">
        <v>#N/A N/A</v>
        <stp/>
        <stp>BDP|1034303293760998888</stp>
        <tr r="B171" s="1"/>
      </tp>
      <tp t="s">
        <v>#N/A N/A</v>
        <stp/>
        <stp>BDP|1644061090803131827</stp>
        <tr r="F21" s="1"/>
      </tp>
      <tp t="s">
        <v>#N/A N/A</v>
        <stp/>
        <stp>BDP|9894085296621461215</stp>
        <tr r="J213" s="1"/>
      </tp>
      <tp t="s">
        <v>#N/A N/A</v>
        <stp/>
        <stp>BDP|2663622006866879190</stp>
        <tr r="A93" s="1"/>
        <tr r="C175" s="1"/>
      </tp>
      <tp t="s">
        <v>#N/A N/A</v>
        <stp/>
        <stp>BDP|3588699975833264285</stp>
        <tr r="N54" s="1"/>
      </tp>
      <tp t="s">
        <v>#N/A N/A</v>
        <stp/>
        <stp>BDP|8829594614127719819</stp>
        <tr r="G130" s="1"/>
      </tp>
      <tp t="s">
        <v>#N/A N/A</v>
        <stp/>
        <stp>BDP|4105277705927006201</stp>
        <tr r="E109" s="1"/>
      </tp>
      <tp t="s">
        <v>#N/A N/A</v>
        <stp/>
        <stp>BDP|3304983737133934960</stp>
        <tr r="L187" s="1"/>
      </tp>
      <tp t="s">
        <v>#N/A N/A</v>
        <stp/>
        <stp>BDP|4038455103991290277</stp>
        <tr r="L45" s="1"/>
      </tp>
      <tp t="s">
        <v>#N/A N/A</v>
        <stp/>
        <stp>BDP|5719386429352765522</stp>
        <tr r="L184" s="1"/>
      </tp>
      <tp t="s">
        <v>#N/A N/A</v>
        <stp/>
        <stp>BDP|3754384029840584103</stp>
        <tr r="E160" s="1"/>
      </tp>
      <tp t="s">
        <v>#N/A N/A</v>
        <stp/>
        <stp>BDP|7674512186949556040</stp>
        <tr r="C110" s="1"/>
      </tp>
      <tp t="s">
        <v>#N/A N/A</v>
        <stp/>
        <stp>BDP|8610040442696435949</stp>
        <tr r="N221" s="1"/>
      </tp>
      <tp t="s">
        <v>#N/A N/A</v>
        <stp/>
        <stp>BDP|8086112022680509863</stp>
        <tr r="L122" s="1"/>
      </tp>
      <tp t="s">
        <v>#N/A N/A</v>
        <stp/>
        <stp>BDP|5790341756544114442</stp>
        <tr r="J197" s="1"/>
      </tp>
      <tp t="s">
        <v>#N/A N/A</v>
        <stp/>
        <stp>BDP|8015968117027745463</stp>
        <tr r="M146" s="1"/>
      </tp>
      <tp t="s">
        <v>#N/A N/A</v>
        <stp/>
        <stp>BDP|6956020029385650244</stp>
        <tr r="D135" s="1"/>
      </tp>
      <tp t="s">
        <v>#N/A N/A</v>
        <stp/>
        <stp>BDP|1856212129752175011</stp>
        <tr r="B57" s="1"/>
      </tp>
      <tp t="s">
        <v>#N/A N/A</v>
        <stp/>
        <stp>BDP|6585764039019324887</stp>
        <tr r="A32" s="1"/>
        <tr r="C5" s="1"/>
      </tp>
      <tp t="s">
        <v>#N/A N/A</v>
        <stp/>
        <stp>BDP|1756045699238978328</stp>
        <tr r="M137" s="1"/>
      </tp>
      <tp t="s">
        <v>#N/A N/A</v>
        <stp/>
        <stp>BDP|6642719174173478665</stp>
        <tr r="M203" s="1"/>
      </tp>
      <tp t="s">
        <v>#N/A N/A</v>
        <stp/>
        <stp>BDP|1553553974416056655</stp>
        <tr r="I103" s="1"/>
      </tp>
      <tp t="s">
        <v>#N/A N/A</v>
        <stp/>
        <stp>BDP|7457533068313647487</stp>
        <tr r="J154" s="1"/>
      </tp>
      <tp t="s">
        <v>#N/A N/A</v>
        <stp/>
        <stp>BDP|6467723665310270478</stp>
        <tr r="N181" s="1"/>
      </tp>
      <tp t="s">
        <v>#N/A N/A</v>
        <stp/>
        <stp>BDP|8607928683409636374</stp>
        <tr r="M32" s="1"/>
      </tp>
      <tp t="s">
        <v>#N/A N/A</v>
        <stp/>
        <stp>BDP|7311308964109118807</stp>
        <tr r="B160" s="1"/>
      </tp>
      <tp t="s">
        <v>#N/A N/A</v>
        <stp/>
        <stp>BDP|8485266084720168118</stp>
        <tr r="B156" s="1"/>
      </tp>
      <tp t="s">
        <v>#N/A N/A</v>
        <stp/>
        <stp>BDP|3160022728613476193</stp>
        <tr r="K92" s="1"/>
      </tp>
      <tp t="s">
        <v>#N/A N/A</v>
        <stp/>
        <stp>BDP|9953086412252326978</stp>
        <tr r="G28" s="1"/>
      </tp>
      <tp t="s">
        <v>#N/A N/A</v>
        <stp/>
        <stp>BDP|3148092309043750318</stp>
        <tr r="M126" s="1"/>
      </tp>
      <tp t="s">
        <v>#N/A N/A</v>
        <stp/>
        <stp>BDP|3510163634291016303</stp>
        <tr r="N88" s="1"/>
      </tp>
      <tp t="s">
        <v>#N/A N/A</v>
        <stp/>
        <stp>BDP|1936477555735553693</stp>
        <tr r="L98" s="1"/>
      </tp>
      <tp t="s">
        <v>#N/A N/A</v>
        <stp/>
        <stp>BDP|6952908498191582430</stp>
        <tr r="D190" s="1"/>
      </tp>
      <tp t="s">
        <v>#N/A N/A</v>
        <stp/>
        <stp>BDP|2676513521785842390</stp>
        <tr r="K175" s="1"/>
      </tp>
      <tp t="s">
        <v>#N/A N/A</v>
        <stp/>
        <stp>BDP|9054904530868564829</stp>
        <tr r="N115" s="1"/>
      </tp>
      <tp t="s">
        <v>#N/A N/A</v>
        <stp/>
        <stp>BDP|7103565630797063502</stp>
        <tr r="I75" s="1"/>
      </tp>
      <tp t="s">
        <v>#N/A N/A</v>
        <stp/>
        <stp>BDP|8769354463919042757</stp>
        <tr r="B216" s="1"/>
      </tp>
      <tp t="s">
        <v>#N/A N/A</v>
        <stp/>
        <stp>BDP|4433602060877564053</stp>
        <tr r="F210" s="1"/>
      </tp>
      <tp t="s">
        <v>#N/A N/A</v>
        <stp/>
        <stp>BDP|1503363816570617078</stp>
        <tr r="H169" s="1"/>
      </tp>
      <tp t="s">
        <v>#N/A N/A</v>
        <stp/>
        <stp>BDP|1726206356475613030</stp>
        <tr r="N99" s="1"/>
      </tp>
      <tp t="s">
        <v>#N/A N/A</v>
        <stp/>
        <stp>BDP|7202007068395855760</stp>
        <tr r="N151" s="1"/>
      </tp>
      <tp t="s">
        <v>#N/A N/A</v>
        <stp/>
        <stp>BDP|1383156608943342093</stp>
        <tr r="G207" s="1"/>
      </tp>
      <tp t="s">
        <v>#N/A N/A</v>
        <stp/>
        <stp>BDP|5514380808653399628</stp>
        <tr r="N153" s="1"/>
      </tp>
      <tp t="s">
        <v>#N/A N/A</v>
        <stp/>
        <stp>BDP|2125559945798358873</stp>
        <tr r="J108" s="1"/>
      </tp>
      <tp t="s">
        <v>#N/A N/A</v>
        <stp/>
        <stp>BDP|4084823193630687627</stp>
        <tr r="N136" s="1"/>
      </tp>
      <tp t="s">
        <v>#N/A N/A</v>
        <stp/>
        <stp>BDP|7582275579800696189</stp>
        <tr r="E218" s="1"/>
      </tp>
      <tp t="s">
        <v>#N/A N/A</v>
        <stp/>
        <stp>BDP|65931502520401065</stp>
        <tr r="J124" s="1"/>
      </tp>
      <tp t="s">
        <v>#N/A N/A</v>
        <stp/>
        <stp>BDP|81594142611216946</stp>
        <tr r="F216" s="1"/>
      </tp>
      <tp t="s">
        <v>#N/A N/A</v>
        <stp/>
        <stp>BDP|13065108691835944</stp>
        <tr r="B82" s="1"/>
      </tp>
      <tp t="s">
        <v>#N/A N/A</v>
        <stp/>
        <stp>BDP|28966862751016460</stp>
        <tr r="J53" s="1"/>
      </tp>
      <tp t="s">
        <v>#N/A N/A</v>
        <stp/>
        <stp>BDP|86249906341444955</stp>
        <tr r="F44" s="1"/>
      </tp>
      <tp t="s">
        <v>#N/A N/A</v>
        <stp/>
        <stp>BDP|86027772508034062</stp>
        <tr r="G16" s="1"/>
      </tp>
      <tp t="s">
        <v>#N/A N/A</v>
        <stp/>
        <stp>BDP|58660102989558199</stp>
        <tr r="G134" s="1"/>
      </tp>
      <tp t="s">
        <v>#N/A N/A</v>
        <stp/>
        <stp>BDP|88847881031800020</stp>
        <tr r="L126" s="1"/>
      </tp>
      <tp t="s">
        <v>#N/A N/A</v>
        <stp/>
        <stp>BDP|35309642737512034</stp>
        <tr r="L210" s="1"/>
      </tp>
      <tp t="s">
        <v>#N/A N/A</v>
        <stp/>
        <stp>BDP|41348873326030226</stp>
        <tr r="D93" s="1"/>
      </tp>
      <tp t="s">
        <v>#N/A N/A</v>
        <stp/>
        <stp>BDP|56144425110596074</stp>
        <tr r="A138" s="1"/>
        <tr r="C105" s="1"/>
      </tp>
      <tp t="s">
        <v>#N/A N/A</v>
        <stp/>
        <stp>BDP|10226133515870743</stp>
        <tr r="J170" s="1"/>
      </tp>
      <tp t="s">
        <v>#N/A N/A</v>
        <stp/>
        <stp>BDP|96145975035455609</stp>
        <tr r="M33" s="1"/>
      </tp>
      <tp t="s">
        <v>#N/A N/A</v>
        <stp/>
        <stp>BDP|51740554097665095</stp>
        <tr r="A118" s="1"/>
        <tr r="C116" s="1"/>
      </tp>
      <tp t="s">
        <v>#N/A N/A</v>
        <stp/>
        <stp>BDP|75593472684267312</stp>
        <tr r="I98" s="1"/>
      </tp>
      <tp t="s">
        <v>#N/A N/A</v>
        <stp/>
        <stp>BDP|53137377382637321</stp>
        <tr r="I175" s="1"/>
      </tp>
      <tp t="s">
        <v>#N/A N/A</v>
        <stp/>
        <stp>BDP|59982712056453974</stp>
        <tr r="M103" s="1"/>
      </tp>
      <tp t="s">
        <v>#N/A N/A</v>
        <stp/>
        <stp>BDP|246085805033563650</stp>
        <tr r="H15" s="1"/>
      </tp>
      <tp t="s">
        <v>#N/A N/A</v>
        <stp/>
        <stp>BDP|894001124084194324</stp>
        <tr r="B92" s="1"/>
      </tp>
      <tp t="s">
        <v>#N/A N/A</v>
        <stp/>
        <stp>BDP|169782533908189903</stp>
        <tr r="K48" s="1"/>
      </tp>
      <tp t="s">
        <v>#N/A N/A</v>
        <stp/>
        <stp>BDP|553518115346125765</stp>
        <tr r="D166" s="1"/>
      </tp>
      <tp t="s">
        <v>#N/A N/A</v>
        <stp/>
        <stp>BDP|891707549565470326</stp>
        <tr r="A203" s="1"/>
        <tr r="C197" s="1"/>
      </tp>
      <tp t="s">
        <v>#N/A N/A</v>
        <stp/>
        <stp>BDP|910294077412404208</stp>
        <tr r="N5" s="1"/>
      </tp>
      <tp t="s">
        <v>#N/A N/A</v>
        <stp/>
        <stp>BDP|417905208519916490</stp>
        <tr r="A42" s="1"/>
        <tr r="C57" s="1"/>
      </tp>
      <tp t="s">
        <v>#N/A N/A</v>
        <stp/>
        <stp>BDP|229651657567962078</stp>
        <tr r="L134" s="1"/>
      </tp>
      <tp t="s">
        <v>#N/A N/A</v>
        <stp/>
        <stp>BDP|995942270479029352</stp>
        <tr r="I85" s="1"/>
      </tp>
      <tp t="s">
        <v>#N/A N/A</v>
        <stp/>
        <stp>BDP|513555452675363185</stp>
        <tr r="B159" s="1"/>
      </tp>
      <tp t="s">
        <v>#N/A N/A</v>
        <stp/>
        <stp>BDP|667194304874221132</stp>
        <tr r="G108" s="1"/>
      </tp>
      <tp t="s">
        <v>#N/A N/A</v>
        <stp/>
        <stp>BDP|914229601000083611</stp>
        <tr r="I73" s="1"/>
      </tp>
      <tp t="s">
        <v>#N/A N/A</v>
        <stp/>
        <stp>BDP|791798481383330887</stp>
        <tr r="E213" s="1"/>
      </tp>
      <tp t="s">
        <v>#N/A N/A</v>
        <stp/>
        <stp>BDP|327055127707674120</stp>
        <tr r="I157" s="1"/>
      </tp>
      <tp t="s">
        <v>#N/A N/A</v>
        <stp/>
        <stp>BDP|969294966678346836</stp>
        <tr r="L207" s="1"/>
      </tp>
      <tp t="s">
        <v>#N/A N/A</v>
        <stp/>
        <stp>BDP|196156895849108575</stp>
        <tr r="I70" s="1"/>
      </tp>
      <tp t="s">
        <v>#N/A N/A</v>
        <stp/>
        <stp>BDP|638379932415069106</stp>
        <tr r="G57" s="1"/>
      </tp>
      <tp t="s">
        <v>#N/A N/A</v>
        <stp/>
        <stp>BDP|203547740404039157</stp>
        <tr r="G153" s="1"/>
      </tp>
      <tp t="s">
        <v>#N/A N/A</v>
        <stp/>
        <stp>BDP|763543077420890501</stp>
        <tr r="B177" s="1"/>
      </tp>
      <tp t="s">
        <v>#N/A N/A</v>
        <stp/>
        <stp>BDP|987642809478000992</stp>
        <tr r="G127" s="1"/>
      </tp>
      <tp t="s">
        <v>#N/A N/A</v>
        <stp/>
        <stp>BDP|188485813323220162</stp>
        <tr r="F75" s="1"/>
      </tp>
      <tp t="s">
        <v>#N/A N/A</v>
        <stp/>
        <stp>BDP|384555068464788000</stp>
        <tr r="G102" s="1"/>
      </tp>
      <tp t="s">
        <v>#N/A N/A</v>
        <stp/>
        <stp>BDP|104602471630584614</stp>
        <tr r="G155" s="1"/>
      </tp>
      <tp t="s">
        <v>#N/A N/A</v>
        <stp/>
        <stp>BDP|453904855949050273</stp>
        <tr r="D202" s="1"/>
      </tp>
      <tp t="s">
        <v>#N/A N/A</v>
        <stp/>
        <stp>BDP|769272806611213432</stp>
        <tr r="F174" s="1"/>
      </tp>
      <tp t="s">
        <v>#N/A N/A</v>
        <stp/>
        <stp>BDP|669527809336898458</stp>
        <tr r="L141" s="1"/>
      </tp>
      <tp t="s">
        <v>#N/A N/A</v>
        <stp/>
        <stp>BDP|930164676298935927</stp>
        <tr r="N31" s="1"/>
      </tp>
      <tp t="s">
        <v>#N/A N/A</v>
        <stp/>
        <stp>BDP|447510426802320232</stp>
        <tr r="L35" s="1"/>
      </tp>
      <tp t="s">
        <v>#N/A N/A</v>
        <stp/>
        <stp>BDP|172997988333022532</stp>
        <tr r="M87" s="1"/>
      </tp>
      <tp t="s">
        <v>#N/A N/A</v>
        <stp/>
        <stp>BDP|152577309375917753</stp>
        <tr r="L218" s="1"/>
      </tp>
      <tp t="s">
        <v>#N/A N/A</v>
        <stp/>
        <stp>BDP|768151201077700083</stp>
        <tr r="F182" s="1"/>
      </tp>
      <tp t="s">
        <v>#N/A N/A</v>
        <stp/>
        <stp>BDP|952773326234125749</stp>
        <tr r="G96" s="1"/>
      </tp>
      <tp t="s">
        <v>#N/A N/A</v>
        <stp/>
        <stp>BDP|148752267671432694</stp>
        <tr r="L185" s="1"/>
      </tp>
      <tp t="s">
        <v>#N/A N/A</v>
        <stp/>
        <stp>BDP|924033962627858787</stp>
        <tr r="M190" s="1"/>
      </tp>
      <tp t="s">
        <v>#N/A N/A</v>
        <stp/>
        <stp>BDP|749747942531936411</stp>
        <tr r="K198" s="1"/>
      </tp>
      <tp t="s">
        <v>#N/A N/A</v>
        <stp/>
        <stp>BDP|112635803954807429</stp>
        <tr r="K31" s="1"/>
      </tp>
      <tp t="s">
        <v>#N/A N/A</v>
        <stp/>
        <stp>BDP|283045391649209609</stp>
        <tr r="M46" s="1"/>
      </tp>
      <tp t="s">
        <v>#N/A N/A</v>
        <stp/>
        <stp>BDP|928551330440259088</stp>
        <tr r="N123" s="1"/>
      </tp>
      <tp t="s">
        <v>#N/A N/A</v>
        <stp/>
        <stp>BDP|739345616786026232</stp>
        <tr r="I53" s="1"/>
      </tp>
      <tp t="s">
        <v>#N/A N/A</v>
        <stp/>
        <stp>BDP|751797633455695789</stp>
        <tr r="G106" s="1"/>
      </tp>
      <tp t="s">
        <v>#N/A N/A</v>
        <stp/>
        <stp>BDP|277269506301827242</stp>
        <tr r="E179" s="1"/>
      </tp>
      <tp t="s">
        <v>#N/A N/A</v>
        <stp/>
        <stp>BDP|616662859490494223</stp>
        <tr r="E31" s="1"/>
      </tp>
      <tp t="s">
        <v>#N/A N/A</v>
        <stp/>
        <stp>BDP|736103011616901706</stp>
        <tr r="H174" s="1"/>
      </tp>
      <tp t="s">
        <v>#N/A N/A</v>
        <stp/>
        <stp>BDP|695250452870849660</stp>
        <tr r="G204" s="1"/>
      </tp>
      <tp t="s">
        <v>#N/A N/A</v>
        <stp/>
        <stp>BDP|890960293786210743</stp>
        <tr r="G22" s="1"/>
      </tp>
      <tp t="s">
        <v>#N/A N/A</v>
        <stp/>
        <stp>BDP|818650910064315251</stp>
        <tr r="G72" s="1"/>
      </tp>
      <tp t="s">
        <v>#N/A N/A</v>
        <stp/>
        <stp>BDP|948600037730205475</stp>
        <tr r="A91" s="1"/>
        <tr r="C138" s="1"/>
      </tp>
      <tp t="s">
        <v>#N/A N/A</v>
        <stp/>
        <stp>BDP|188897907228916122</stp>
        <tr r="J39" s="1"/>
      </tp>
      <tp t="s">
        <v>#N/A N/A</v>
        <stp/>
        <stp>BDP|380644540144422760</stp>
        <tr r="G115" s="1"/>
      </tp>
      <tp t="s">
        <v>#N/A N/A</v>
        <stp/>
        <stp>BDP|836086232474054675</stp>
        <tr r="I204" s="1"/>
      </tp>
      <tp t="s">
        <v>#N/A N/A</v>
        <stp/>
        <stp>BDP|614553644047768703</stp>
        <tr r="N49" s="1"/>
      </tp>
      <tp t="s">
        <v>#N/A N/A</v>
        <stp/>
        <stp>BDP|783505987838374415</stp>
        <tr r="M40" s="1"/>
      </tp>
      <tp t="s">
        <v>#N/A N/A</v>
        <stp/>
        <stp>BDP|627335830437226648</stp>
        <tr r="N155" s="1"/>
      </tp>
      <tp t="s">
        <v>#N/A N/A</v>
        <stp/>
        <stp>BDP|750646880346383938</stp>
        <tr r="D179" s="1"/>
      </tp>
      <tp t="s">
        <v>#N/A N/A</v>
        <stp/>
        <stp>BDP|111006380620054921</stp>
        <tr r="N189" s="1"/>
      </tp>
      <tp t="s">
        <v>#N/A N/A</v>
        <stp/>
        <stp>BDP|969214356907240056</stp>
        <tr r="H23" s="1"/>
      </tp>
      <tp t="s">
        <v>#N/A N/A</v>
        <stp/>
        <stp>BDP|996842339629044206</stp>
        <tr r="E207" s="1"/>
      </tp>
      <tp t="s">
        <v>#N/A N/A</v>
        <stp/>
        <stp>BDP|924661662145935549</stp>
        <tr r="G103" s="1"/>
      </tp>
      <tp t="s">
        <v>#N/A N/A</v>
        <stp/>
        <stp>BDP|711705502763121459</stp>
        <tr r="G211" s="1"/>
      </tp>
      <tp t="s">
        <v>#N/A N/A</v>
        <stp/>
        <stp>BDP|123081772026381268</stp>
        <tr r="B145" s="1"/>
      </tp>
      <tp t="s">
        <v>#N/A N/A</v>
        <stp/>
        <stp>BDP|851603654055683524</stp>
        <tr r="F143" s="1"/>
      </tp>
      <tp t="s">
        <v>#N/A N/A</v>
        <stp/>
        <stp>BDP|547822002389805253</stp>
        <tr r="H112" s="1"/>
      </tp>
      <tp t="s">
        <v>#N/A N/A</v>
        <stp/>
        <stp>BDP|199250427662853105</stp>
        <tr r="I43" s="1"/>
      </tp>
      <tp t="s">
        <v>#N/A N/A</v>
        <stp/>
        <stp>BDP|251376359023269654</stp>
        <tr r="A19" s="1"/>
        <tr r="C215" s="1"/>
      </tp>
      <tp t="s">
        <v>#N/A N/A</v>
        <stp/>
        <stp>BDP|197122450463732407</stp>
        <tr r="F218" s="1"/>
      </tp>
      <tp t="s">
        <v>#N/A N/A</v>
        <stp/>
        <stp>BDP|459574223457001348</stp>
        <tr r="A160" s="1"/>
        <tr r="C74" s="1"/>
      </tp>
      <tp t="s">
        <v>#N/A N/A</v>
        <stp/>
        <stp>BDP|382362256213283654</stp>
        <tr r="L208" s="1"/>
      </tp>
      <tp t="s">
        <v>#N/A N/A</v>
        <stp/>
        <stp>BDP|280460088747093897</stp>
        <tr r="F78" s="1"/>
      </tp>
      <tp t="s">
        <v>#N/A N/A</v>
        <stp/>
        <stp>BDP|362435755212351016</stp>
        <tr r="G34" s="1"/>
      </tp>
      <tp t="s">
        <v>#N/A N/A</v>
        <stp/>
        <stp>BDP|172533671104212503</stp>
        <tr r="D15" s="1"/>
      </tp>
      <tp t="s">
        <v>#N/A N/A</v>
        <stp/>
        <stp>BDP|720916066048815490</stp>
        <tr r="F170" s="1"/>
      </tp>
      <tp t="s">
        <v>#N/A N/A</v>
        <stp/>
        <stp>BDP|863493007813064442</stp>
        <tr r="K22" s="1"/>
      </tp>
      <tp t="s">
        <v>#N/A N/A</v>
        <stp/>
        <stp>BDP|829877581873979187</stp>
        <tr r="N105" s="1"/>
      </tp>
      <tp t="s">
        <v>#N/A N/A</v>
        <stp/>
        <stp>BDP|154456153755745691</stp>
        <tr r="F215" s="1"/>
      </tp>
      <tp t="s">
        <v>#N/A N/A</v>
        <stp/>
        <stp>BDP|394598432242784643</stp>
        <tr r="I140" s="1"/>
      </tp>
      <tp t="s">
        <v>#N/A N/A</v>
        <stp/>
        <stp>BDP|633793813093097778</stp>
        <tr r="M24" s="1"/>
      </tp>
      <tp t="s">
        <v>#N/A N/A</v>
        <stp/>
        <stp>BDP|715055363652535613</stp>
        <tr r="B148" s="1"/>
      </tp>
      <tp t="s">
        <v>#N/A N/A</v>
        <stp/>
        <stp>BDP|215217238697455482</stp>
        <tr r="L135" s="1"/>
      </tp>
      <tp t="s">
        <v>#N/A N/A</v>
        <stp/>
        <stp>BDP|584678152461424066</stp>
        <tr r="N101" s="1"/>
      </tp>
      <tp t="s">
        <v>#N/A N/A</v>
        <stp/>
        <stp>BDP|453910307047930379</stp>
        <tr r="D141" s="1"/>
      </tp>
      <tp t="s">
        <v>#N/A N/A</v>
        <stp/>
        <stp>BDP|594249044748936321</stp>
        <tr r="H7" s="1"/>
      </tp>
      <tp t="s">
        <v>#N/A N/A</v>
        <stp/>
        <stp>BDP|334888009930597582</stp>
        <tr r="B56" s="1"/>
      </tp>
      <tp t="s">
        <v>#N/A N/A</v>
        <stp/>
        <stp>BDP|451258003198681715</stp>
        <tr r="C108" s="1"/>
      </tp>
      <tp t="s">
        <v>#N/A N/A</v>
        <stp/>
        <stp>BDP|242011015729699578</stp>
        <tr r="L85" s="1"/>
      </tp>
      <tp t="s">
        <v>#N/A N/A</v>
        <stp/>
        <stp>BDP|321934040529225906</stp>
        <tr r="K107" s="1"/>
      </tp>
      <tp t="s">
        <v>#N/A N/A</v>
        <stp/>
        <stp>BDP|541953266793375093</stp>
        <tr r="K127" s="1"/>
      </tp>
      <tp t="s">
        <v>#N/A N/A</v>
        <stp/>
        <stp>BDP|889530161038026774</stp>
        <tr r="H62" s="1"/>
      </tp>
      <tp t="s">
        <v>#N/A N/A</v>
        <stp/>
        <stp>BDP|102881919926809356</stp>
        <tr r="L36" s="1"/>
      </tp>
      <tp t="s">
        <v>#N/A N/A</v>
        <stp/>
        <stp>BDP|190441058919305446</stp>
        <tr r="F37" s="1"/>
      </tp>
      <tp t="s">
        <v>#N/A N/A</v>
        <stp/>
        <stp>BDP|857077907674923856</stp>
        <tr r="F145" s="1"/>
      </tp>
      <tp t="s">
        <v>#N/A N/A</v>
        <stp/>
        <stp>BDP|339932960703696006</stp>
        <tr r="J114" s="1"/>
      </tp>
      <tp t="s">
        <v>#N/A N/A</v>
        <stp/>
        <stp>BDP|515600426131175906</stp>
        <tr r="K42" s="1"/>
      </tp>
      <tp t="s">
        <v>#N/A N/A</v>
        <stp/>
        <stp>BDP|696176435508504629</stp>
        <tr r="A105" s="1"/>
        <tr r="C64" s="1"/>
      </tp>
      <tp t="s">
        <v>#N/A N/A</v>
        <stp/>
        <stp>BDP|347016825208029643</stp>
        <tr r="I210" s="1"/>
      </tp>
      <tp t="s">
        <v>#N/A N/A</v>
        <stp/>
        <stp>BDP|533891804227341073</stp>
        <tr r="K197" s="1"/>
      </tp>
      <tp t="s">
        <v>#N/A N/A</v>
        <stp/>
        <stp>BDP|574395007915166947</stp>
        <tr r="M188" s="1"/>
      </tp>
      <tp t="s">
        <v>#N/A N/A</v>
        <stp/>
        <stp>BDP|689379073032907958</stp>
        <tr r="F152" s="1"/>
      </tp>
      <tp t="s">
        <v>#N/A N/A</v>
        <stp/>
        <stp>BDP|901756602010080814</stp>
        <tr r="J215" s="1"/>
      </tp>
      <tp t="s">
        <v>#N/A N/A</v>
        <stp/>
        <stp>BDH|413104698087986038</stp>
        <tr r="A11" s="19"/>
      </tp>
      <tp t="s">
        <v>#N/A N/A</v>
        <stp/>
        <stp>BDP|772147430189546456</stp>
        <tr r="D167" s="1"/>
      </tp>
      <tp t="s">
        <v>#N/A N/A</v>
        <stp/>
        <stp>BDP|798386245091530827</stp>
        <tr r="G114" s="1"/>
      </tp>
      <tp t="s">
        <v>#N/A N/A</v>
        <stp/>
        <stp>BDP|715925831853201787</stp>
        <tr r="M106" s="1"/>
      </tp>
      <tp t="s">
        <v>#N/A N/A</v>
        <stp/>
        <stp>BDP|245424664595948938</stp>
        <tr r="F150" s="1"/>
      </tp>
      <tp t="s">
        <v>#N/A N/A</v>
        <stp/>
        <stp>BDP|912207996037165252</stp>
        <tr r="C157" s="1"/>
      </tp>
      <tp t="s">
        <v>#N/A N/A</v>
        <stp/>
        <stp>BDP|997147111006229883</stp>
        <tr r="F196" s="1"/>
      </tp>
      <tp t="s">
        <v>#N/A N/A</v>
        <stp/>
        <stp>BDP|704606344028220479</stp>
        <tr r="E176" s="1"/>
      </tp>
      <tp t="s">
        <v>#N/A N/A</v>
        <stp/>
        <stp>BDP|676995239397001310</stp>
        <tr r="E202" s="1"/>
      </tp>
      <tp t="s">
        <v>#N/A N/A</v>
        <stp/>
        <stp>BDP|429473786513170132</stp>
        <tr r="A209" s="1"/>
        <tr r="C204" s="1"/>
      </tp>
      <tp t="s">
        <v>#N/A N/A</v>
        <stp/>
        <stp>BDP|234232360393498945</stp>
        <tr r="A86" s="1"/>
        <tr r="C106" s="1"/>
      </tp>
      <tp t="s">
        <v>#N/A N/A</v>
        <stp/>
        <stp>BDP|570698209109464104</stp>
        <tr r="N204" s="1"/>
      </tp>
      <tp t="s">
        <v>#N/A N/A</v>
        <stp/>
        <stp>BDP|493385132370645950</stp>
        <tr r="D105" s="1"/>
      </tp>
      <tp t="s">
        <v>#N/A N/A</v>
        <stp/>
        <stp>BDP|797811178557103124</stp>
        <tr r="E151" s="1"/>
      </tp>
      <tp t="s">
        <v>#N/A N/A</v>
        <stp/>
        <stp>BDP|478454083417410285</stp>
        <tr r="A154" s="1"/>
        <tr r="C177" s="1"/>
      </tp>
      <tp t="s">
        <v>#N/A N/A</v>
        <stp/>
        <stp>BDP|792116237813670880</stp>
        <tr r="I160" s="1"/>
      </tp>
      <tp t="s">
        <v>#N/A N/A</v>
        <stp/>
        <stp>BDP|820910478661609611</stp>
        <tr r="J103" s="1"/>
      </tp>
      <tp t="s">
        <v>#N/A N/A</v>
        <stp/>
        <stp>BDP|180514257899310057</stp>
        <tr r="I206" s="1"/>
      </tp>
      <tp t="s">
        <v>#N/A N/A</v>
        <stp/>
        <stp>BDP|638468200705031819</stp>
        <tr r="K221" s="1"/>
      </tp>
      <tp t="s">
        <v>#N/A N/A</v>
        <stp/>
        <stp>BDP|507645571249186135</stp>
        <tr r="H86" s="1"/>
      </tp>
      <tp t="s">
        <v>#N/A N/A</v>
        <stp/>
        <stp>BDP|646127133258667339</stp>
        <tr r="A219" s="1"/>
        <tr r="C217" s="1"/>
      </tp>
      <tp t="s">
        <v>#N/A N/A</v>
        <stp/>
        <stp>BDP|277009759925151998</stp>
        <tr r="N124" s="1"/>
      </tp>
      <tp t="s">
        <v>#N/A N/A</v>
        <stp/>
        <stp>BDP|892792104696861903</stp>
        <tr r="M189" s="1"/>
      </tp>
      <tp t="s">
        <v>#N/A N/A</v>
        <stp/>
        <stp>BDP|208016739682703950</stp>
        <tr r="B54" s="1"/>
      </tp>
      <tp t="s">
        <v>#N/A N/A</v>
        <stp/>
        <stp>BDP|649086947874241828</stp>
        <tr r="E95" s="1"/>
      </tp>
      <tp t="s">
        <v>#N/A N/A</v>
        <stp/>
        <stp>BDP|791385697523285134</stp>
        <tr r="I194" s="1"/>
      </tp>
      <tp t="s">
        <v>#N/A N/A</v>
        <stp/>
        <stp>BDP|679002410509681064</stp>
        <tr r="G86" s="1"/>
      </tp>
      <tp t="s">
        <v>#N/A N/A</v>
        <stp/>
        <stp>BDH|686422147431394975</stp>
        <tr r="A11" s="20"/>
      </tp>
      <tp t="s">
        <v>#N/A N/A</v>
        <stp/>
        <stp>BDP|103913580071915899</stp>
        <tr r="H187" s="1"/>
      </tp>
      <tp t="s">
        <v>#N/A N/A</v>
        <stp/>
        <stp>BDP|169948470752291477</stp>
        <tr r="B16" s="1"/>
      </tp>
      <tp t="s">
        <v>#N/A N/A</v>
        <stp/>
        <stp>BDP|429658699334807311</stp>
        <tr r="I88" s="1"/>
      </tp>
      <tp t="s">
        <v>#N/A N/A</v>
        <stp/>
        <stp>BDP|769626049312800875</stp>
        <tr r="E216" s="1"/>
      </tp>
      <tp t="s">
        <v>#N/A N/A</v>
        <stp/>
        <stp>BDP|852791108834067864</stp>
        <tr r="E8" s="1"/>
      </tp>
      <tp t="s">
        <v>#N/A N/A</v>
        <stp/>
        <stp>BDP|301296103790417971</stp>
        <tr r="B97" s="1"/>
      </tp>
      <tp t="s">
        <v>#N/A N/A</v>
        <stp/>
        <stp>BDP|135513791271990634</stp>
        <tr r="B209" s="1"/>
      </tp>
      <tp t="s">
        <v>#N/A N/A</v>
        <stp/>
        <stp>BDP|522016092263344119</stp>
        <tr r="J179" s="1"/>
      </tp>
      <tp t="s">
        <v>#N/A N/A</v>
        <stp/>
        <stp>BDP|234268500791229827</stp>
        <tr r="H140" s="1"/>
      </tp>
      <tp t="s">
        <v>#N/A N/A</v>
        <stp/>
        <stp>BDP|827030165755962829</stp>
        <tr r="G110" s="1"/>
      </tp>
      <tp t="s">
        <v>#N/A N/A</v>
        <stp/>
        <stp>BDP|791809935190017073</stp>
        <tr r="J31" s="1"/>
      </tp>
      <tp t="s">
        <v>#N/A N/A</v>
        <stp/>
        <stp>BDP|215077482885384647</stp>
        <tr r="K7" s="1"/>
      </tp>
      <tp t="s">
        <v>#N/A N/A</v>
        <stp/>
        <stp>BDP|851156063404796881</stp>
        <tr r="I86" s="1"/>
      </tp>
      <tp t="s">
        <v>#N/A N/A</v>
        <stp/>
        <stp>BDP|867024303849415310</stp>
        <tr r="F211" s="1"/>
      </tp>
      <tp t="s">
        <v>#N/A N/A</v>
        <stp/>
        <stp>BDP|744686450419155038</stp>
        <tr r="I136" s="1"/>
      </tp>
      <tp t="s">
        <v>#N/A N/A</v>
        <stp/>
        <stp>BDP|868487893395975270</stp>
        <tr r="J201" s="1"/>
      </tp>
      <tp t="s">
        <v>#N/A N/A</v>
        <stp/>
        <stp>BDP|283269316330158974</stp>
        <tr r="F27" s="1"/>
      </tp>
      <tp t="s">
        <v>#N/A N/A</v>
        <stp/>
        <stp>BDP|511376932569444337</stp>
        <tr r="E37" s="1"/>
      </tp>
      <tp t="s">
        <v>#N/A N/A</v>
        <stp/>
        <stp>BDP|930608397625882054</stp>
        <tr r="B14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"/>
  <sheetViews>
    <sheetView topLeftCell="B1" workbookViewId="0">
      <selection activeCell="B23" sqref="A23:XFD23"/>
    </sheetView>
  </sheetViews>
  <sheetFormatPr defaultRowHeight="12.75" x14ac:dyDescent="0.2"/>
  <cols>
    <col min="1" max="1" width="11.5703125" bestFit="1" customWidth="1"/>
    <col min="2" max="2" width="45.5703125" bestFit="1" customWidth="1"/>
    <col min="3" max="3" width="11.5703125" bestFit="1" customWidth="1"/>
    <col min="4" max="4" width="25.7109375" bestFit="1" customWidth="1"/>
    <col min="5" max="5" width="10.140625" bestFit="1" customWidth="1"/>
    <col min="6" max="6" width="25.7109375" bestFit="1" customWidth="1"/>
    <col min="8" max="8" width="18.140625" bestFit="1" customWidth="1"/>
    <col min="9" max="9" width="19.42578125" bestFit="1" customWidth="1"/>
    <col min="10" max="10" width="18.85546875" bestFit="1" customWidth="1"/>
    <col min="11" max="11" width="19.42578125" bestFit="1" customWidth="1"/>
    <col min="12" max="12" width="18.85546875" bestFit="1" customWidth="1"/>
    <col min="15" max="15" width="14.85546875" bestFit="1" customWidth="1"/>
  </cols>
  <sheetData>
    <row r="1" spans="1:15" x14ac:dyDescent="0.2">
      <c r="A1" s="1" t="s">
        <v>0</v>
      </c>
      <c r="B1" s="2" t="s">
        <v>1</v>
      </c>
      <c r="C1" s="2" t="s">
        <v>0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0</v>
      </c>
    </row>
    <row r="2" spans="1:15" x14ac:dyDescent="0.2">
      <c r="A2" s="1" t="str" cm="1">
        <f t="array" ref="A2">_xll.BDP("EG991874 Corp","ID032")</f>
        <v>78409VAB0</v>
      </c>
      <c r="B2" s="2" t="str" cm="1">
        <f t="array" ref="B2">_xll.BDP("EH111178 Corp","DS520")</f>
        <v>Transocean Inc</v>
      </c>
      <c r="C2" s="2" t="str" cm="1">
        <f t="array" ref="C2">_xll.BDP("EH111178 Corp","ID032")</f>
        <v>893830AT6</v>
      </c>
      <c r="D2" s="2" t="str" cm="1">
        <f t="array" ref="D2">_xll.BDP("EH111178 Corp","DS001")</f>
        <v>RIG</v>
      </c>
      <c r="E2" s="2" t="str" cm="1">
        <f t="array" ref="E2">_xll.BDP("EH111178 Corp","DS031")</f>
        <v>12/11/2007</v>
      </c>
      <c r="F2" s="2" t="str" cm="1">
        <f t="array" ref="F2">_xll.BDP("EH111178 Corp","RA007")</f>
        <v>CCC</v>
      </c>
      <c r="G2" s="2" cm="1">
        <f t="array" ref="G2">_xll.BDP("EH111178 Corp","PR002")</f>
        <v>62.143000000000001</v>
      </c>
      <c r="H2" s="2" cm="1">
        <f t="array" ref="H2">_xll.BDP("EH111178 Corp","PR004")</f>
        <v>62.996000000000002</v>
      </c>
      <c r="I2" s="2" cm="1">
        <f t="array" ref="I2">_xll.BDP("EH111178 Corp","YL018")</f>
        <v>12.701807752603692</v>
      </c>
      <c r="J2" s="2" cm="1">
        <f t="array" ref="J2">_xll.BDP("EH111178 Corp","YL016")</f>
        <v>12.892948034397328</v>
      </c>
      <c r="K2" s="2" cm="1">
        <f t="array" ref="K2">_xll.BDP("EH111178 Corp","DU008")</f>
        <v>7.0860655503164249</v>
      </c>
      <c r="L2" s="2" cm="1">
        <f t="array" ref="L2">_xll.BDP("EH111178 Corp","DU006")</f>
        <v>7.0424306213598866</v>
      </c>
      <c r="M2" s="2" cm="1">
        <f t="array" ref="M2">_xll.BDP("EH111178 Corp","DS033")</f>
        <v>6.8</v>
      </c>
      <c r="N2" s="2" t="str" cm="1">
        <f t="array" ref="N2">_xll.BDP("EH111178 Corp","DS035")</f>
        <v>3/15/2038</v>
      </c>
      <c r="O2" s="2" t="s">
        <v>20</v>
      </c>
    </row>
    <row r="3" spans="1:15" x14ac:dyDescent="0.2">
      <c r="A3" s="1" t="str" cm="1">
        <f t="array" ref="A3">_xll.BDP("EG990442 Corp","ID032")</f>
        <v>485260BJ1</v>
      </c>
      <c r="B3" s="2" t="str" cm="1">
        <f t="array" ref="B3">_xll.BDP("EG876383 Corp","DS520")</f>
        <v>Goldman Sachs Group Inc/The</v>
      </c>
      <c r="C3" s="2" t="str" cm="1">
        <f t="array" ref="C3">_xll.BDP("EG876383 Corp","ID032")</f>
        <v>38141GFD1</v>
      </c>
      <c r="D3" s="2" t="str" cm="1">
        <f t="array" ref="D3">_xll.BDP("EG876383 Corp","DS001")</f>
        <v>GS</v>
      </c>
      <c r="E3" s="2" t="str" cm="1">
        <f t="array" ref="E3">_xll.BDP("EG876383 Corp","DS031")</f>
        <v>10/3/2007</v>
      </c>
      <c r="F3" s="2" t="str" cm="1">
        <f t="array" ref="F3">_xll.BDP("EG876383 Corp","RA007")</f>
        <v>BBB+</v>
      </c>
      <c r="G3" s="2" cm="1">
        <f t="array" ref="G3">_xll.BDP("EG876383 Corp","PR002")</f>
        <v>104.994</v>
      </c>
      <c r="H3" s="2" cm="1">
        <f t="array" ref="H3">_xll.BDP("EG876383 Corp","PR004")</f>
        <v>105.59399999999999</v>
      </c>
      <c r="I3" s="2" cm="1">
        <f t="array" ref="I3">_xll.BDP("EG876383 Corp","YL018")</f>
        <v>6.10182582103233</v>
      </c>
      <c r="J3" s="2" cm="1">
        <f t="array" ref="J3">_xll.BDP("EG876383 Corp","YL016")</f>
        <v>6.1691316105606528</v>
      </c>
      <c r="K3" s="2" cm="1">
        <f t="array" ref="K3">_xll.BDP("EG876383 Corp","DU008")</f>
        <v>8.4494928138197238</v>
      </c>
      <c r="L3" s="2" cm="1">
        <f t="array" ref="L3">_xll.BDP("EG876383 Corp","DU006")</f>
        <v>8.4351087441326555</v>
      </c>
      <c r="M3" s="2" cm="1">
        <f t="array" ref="M3">_xll.BDP("EG876383 Corp","DS033")</f>
        <v>6.75</v>
      </c>
      <c r="N3" s="2" t="str" cm="1">
        <f t="array" ref="N3">_xll.BDP("EG876383 Corp","DS035")</f>
        <v>10/1/2037</v>
      </c>
      <c r="O3" s="2" t="s">
        <v>21</v>
      </c>
    </row>
    <row r="4" spans="1:15" x14ac:dyDescent="0.2">
      <c r="A4" s="1" t="str" cm="1">
        <f t="array" ref="A4">_xll.BDP("AF241522 Corp","ID032")</f>
        <v>AF2415228</v>
      </c>
      <c r="B4" s="2" t="str" cm="1">
        <f t="array" ref="B4">_xll.BDP("EG135023 Corp","DS520")</f>
        <v>Howmet Aerospace Inc</v>
      </c>
      <c r="C4" s="2" t="str" cm="1">
        <f t="array" ref="C4">_xll.BDP("EG135023 Corp","ID032")</f>
        <v>013817AK7</v>
      </c>
      <c r="D4" s="2" t="str" cm="1">
        <f t="array" ref="D4">_xll.BDP("EG135023 Corp","DS001")</f>
        <v>HWM</v>
      </c>
      <c r="E4" s="2" t="str" cm="1">
        <f t="array" ref="E4">_xll.BDP("EG135023 Corp","DS031")</f>
        <v>1/25/2007</v>
      </c>
      <c r="F4" s="2" t="str" cm="1">
        <f t="array" ref="F4">_xll.BDP("EG135023 Corp","RA007")</f>
        <v>BBB</v>
      </c>
      <c r="G4" s="2" cm="1">
        <f t="array" ref="G4">_xll.BDP("EG135023 Corp","PR002")</f>
        <v>102.39700000000001</v>
      </c>
      <c r="H4" s="2" cm="1">
        <f t="array" ref="H4">_xll.BDP("EG135023 Corp","PR004")</f>
        <v>102.69799999999999</v>
      </c>
      <c r="I4" s="2" cm="1">
        <f t="array" ref="I4">_xll.BDP("EG135023 Corp","YL018")</f>
        <v>5.6325351564470338</v>
      </c>
      <c r="J4" s="2" cm="1">
        <f t="array" ref="J4">_xll.BDP("EG135023 Corp","YL016")</f>
        <v>5.6672884328676529</v>
      </c>
      <c r="K4" s="2" cm="1">
        <f t="array" ref="K4">_xll.BDP("EG135023 Corp","DU008")</f>
        <v>8.3470578891530938</v>
      </c>
      <c r="L4" s="2" cm="1">
        <f t="array" ref="L4">_xll.BDP("EG135023 Corp","DU006")</f>
        <v>8.3403414234871711</v>
      </c>
      <c r="M4" s="2" cm="1">
        <f t="array" ref="M4">_xll.BDP("EG135023 Corp","DS033")</f>
        <v>5.95</v>
      </c>
      <c r="N4" s="2" t="str" cm="1">
        <f t="array" ref="N4">_xll.BDP("EG135023 Corp","DS035")</f>
        <v>2/1/2037</v>
      </c>
      <c r="O4" s="2" t="s">
        <v>22</v>
      </c>
    </row>
    <row r="5" spans="1:15" x14ac:dyDescent="0.2">
      <c r="A5" s="1" t="str" cm="1">
        <f t="array" ref="A5">_xll.BDP("EH837074 Corp","ID032")</f>
        <v>EH8370742</v>
      </c>
      <c r="B5" s="2" t="str" cm="1">
        <f t="array" ref="B5">_xll.BDP("EG460701 Corp","DS520")</f>
        <v>United States Steel Corp</v>
      </c>
      <c r="C5" s="2" t="str" cm="1">
        <f t="array" ref="C5">_xll.BDP("EG460701 Corp","ID032")</f>
        <v>912909AD0</v>
      </c>
      <c r="D5" s="2" t="str" cm="1">
        <f t="array" ref="D5">_xll.BDP("EG460701 Corp","DS001")</f>
        <v>X</v>
      </c>
      <c r="E5" s="2" t="str" cm="1">
        <f t="array" ref="E5">_xll.BDP("EG460701 Corp","DS031")</f>
        <v>5/21/2007</v>
      </c>
      <c r="F5" s="2" t="str" cm="1">
        <f t="array" ref="F5">_xll.BDP("EG460701 Corp","RA007")</f>
        <v>BB-</v>
      </c>
      <c r="G5" s="2" cm="1">
        <f t="array" ref="G5">_xll.BDP("EG460701 Corp","PR002")</f>
        <v>94.998999999999995</v>
      </c>
      <c r="H5" s="2" cm="1">
        <f t="array" ref="H5">_xll.BDP("EG460701 Corp","PR004")</f>
        <v>95.962999999999994</v>
      </c>
      <c r="I5" s="2" cm="1">
        <f t="array" ref="I5">_xll.BDP("EG460701 Corp","YL018")</f>
        <v>7.1522154935783897</v>
      </c>
      <c r="J5" s="2" cm="1">
        <f t="array" ref="J5">_xll.BDP("EG460701 Corp","YL016")</f>
        <v>7.2765267435749621</v>
      </c>
      <c r="K5" s="2" cm="1">
        <f t="array" ref="K5">_xll.BDP("EG460701 Corp","DU008")</f>
        <v>7.9268683138495026</v>
      </c>
      <c r="L5" s="2" cm="1">
        <f t="array" ref="L5">_xll.BDP("EG460701 Corp","DU006")</f>
        <v>7.9003309671804063</v>
      </c>
      <c r="M5" s="2" cm="1">
        <f t="array" ref="M5">_xll.BDP("EG460701 Corp","DS033")</f>
        <v>6.65</v>
      </c>
      <c r="N5" s="2" t="str" cm="1">
        <f t="array" ref="N5">_xll.BDP("EG460701 Corp","DS035")</f>
        <v>6/1/2037</v>
      </c>
      <c r="O5" s="2" t="s">
        <v>23</v>
      </c>
    </row>
    <row r="6" spans="1:15" x14ac:dyDescent="0.2">
      <c r="A6" s="1" t="str" cm="1">
        <f t="array" ref="A6">_xll.BDP("EG990470 Corp","ID032")</f>
        <v>485260BK8</v>
      </c>
      <c r="B6" s="2" t="str" cm="1">
        <f t="array" ref="B6">_xll.BDP("EG533339 Corp","DS520")</f>
        <v>Valero Energy Corp</v>
      </c>
      <c r="C6" s="2" t="str" cm="1">
        <f t="array" ref="C6">_xll.BDP("EG533339 Corp","ID032")</f>
        <v>91913YAL4</v>
      </c>
      <c r="D6" s="2" t="str" cm="1">
        <f t="array" ref="D6">_xll.BDP("EG533339 Corp","DS001")</f>
        <v>VLO</v>
      </c>
      <c r="E6" s="2" t="str" cm="1">
        <f t="array" ref="E6">_xll.BDP("EG533339 Corp","DS031")</f>
        <v>6/8/2007</v>
      </c>
      <c r="F6" s="2" t="str" cm="1">
        <f t="array" ref="F6">_xll.BDP("EG533339 Corp","RA007")</f>
        <v>BBB</v>
      </c>
      <c r="G6" s="2" cm="1">
        <f t="array" ref="G6">_xll.BDP("EG533339 Corp","PR002")</f>
        <v>103.38</v>
      </c>
      <c r="H6" s="2" cm="1">
        <f t="array" ref="H6">_xll.BDP("EG533339 Corp","PR004")</f>
        <v>103.752</v>
      </c>
      <c r="I6" s="2" cm="1">
        <f t="array" ref="I6">_xll.BDP("EG533339 Corp","YL018")</f>
        <v>6.1803121010397897</v>
      </c>
      <c r="J6" s="2" cm="1">
        <f t="array" ref="J6">_xll.BDP("EG533339 Corp","YL016")</f>
        <v>6.2233284236173052</v>
      </c>
      <c r="K6" s="2" cm="1">
        <f t="array" ref="K6">_xll.BDP("EG533339 Corp","DU008")</f>
        <v>8.1775140078756365</v>
      </c>
      <c r="L6" s="2" cm="1">
        <f t="array" ref="L6">_xll.BDP("EG533339 Corp","DU006")</f>
        <v>8.1683843330331865</v>
      </c>
      <c r="M6" s="2" cm="1">
        <f t="array" ref="M6">_xll.BDP("EG533339 Corp","DS033")</f>
        <v>6.625</v>
      </c>
      <c r="N6" s="2" t="str" cm="1">
        <f t="array" ref="N6">_xll.BDP("EG533339 Corp","DS035")</f>
        <v>6/15/2037</v>
      </c>
      <c r="O6" s="2" t="s">
        <v>24</v>
      </c>
    </row>
    <row r="7" spans="1:15" x14ac:dyDescent="0.2">
      <c r="A7" s="1" t="str" cm="1">
        <f t="array" ref="A7">_xll.BDP("EI342790 Corp","ID032")</f>
        <v>EI3427909</v>
      </c>
      <c r="B7" s="2" t="str" cm="1">
        <f t="array" ref="B7">_xll.BDP("EG133814 Corp","DS520")</f>
        <v>Bank of America Corp</v>
      </c>
      <c r="C7" s="2" t="str" cm="1">
        <f t="array" ref="C7">_xll.BDP("EG133814 Corp","ID032")</f>
        <v>59022CAJ2</v>
      </c>
      <c r="D7" s="2" t="str" cm="1">
        <f t="array" ref="D7">_xll.BDP("EG133814 Corp","DS001")</f>
        <v>BAC</v>
      </c>
      <c r="E7" s="2" t="str" cm="1">
        <f t="array" ref="E7">_xll.BDP("EG133814 Corp","DS031")</f>
        <v>1/29/2007</v>
      </c>
      <c r="F7" s="2" t="str" cm="1">
        <f t="array" ref="F7">_xll.BDP("EG133814 Corp","RA007")</f>
        <v>A-</v>
      </c>
      <c r="G7" s="2" cm="1">
        <f t="array" ref="G7">_xll.BDP("EG133814 Corp","PR002")</f>
        <v>100.306</v>
      </c>
      <c r="H7" s="2" cm="1">
        <f t="array" ref="H7">_xll.BDP("EG133814 Corp","PR004")</f>
        <v>100.893</v>
      </c>
      <c r="I7" s="2" cm="1">
        <f t="array" ref="I7">_xll.BDP("EG133814 Corp","YL018")</f>
        <v>6.0018722262933863</v>
      </c>
      <c r="J7" s="2" cm="1">
        <f t="array" ref="J7">_xll.BDP("EG133814 Corp","YL016")</f>
        <v>6.0719207167520599</v>
      </c>
      <c r="K7" s="2" cm="1">
        <f t="array" ref="K7">_xll.BDP("EG133814 Corp","DU008")</f>
        <v>8.2286134127683077</v>
      </c>
      <c r="L7" s="2" cm="1">
        <f t="array" ref="L7">_xll.BDP("EG133814 Corp","DU006")</f>
        <v>8.2149882067654758</v>
      </c>
      <c r="M7" s="2" cm="1">
        <f t="array" ref="M7">_xll.BDP("EG133814 Corp","DS033")</f>
        <v>6.11</v>
      </c>
      <c r="N7" s="2" t="str" cm="1">
        <f t="array" ref="N7">_xll.BDP("EG133814 Corp","DS035")</f>
        <v>1/29/2037</v>
      </c>
      <c r="O7" s="2" t="s">
        <v>25</v>
      </c>
    </row>
    <row r="8" spans="1:15" x14ac:dyDescent="0.2">
      <c r="A8" s="1" t="str" cm="1">
        <f t="array" ref="A8">_xll.BDP("EG456880 Corp","ID032")</f>
        <v>695114CF3</v>
      </c>
      <c r="B8" s="2" t="str" cm="1">
        <f t="array" ref="B8">_xll.BDP("EH094163 Corp","DS520")</f>
        <v>Ovintiv Inc</v>
      </c>
      <c r="C8" s="2" t="str" cm="1">
        <f t="array" ref="C8">_xll.BDP("EH094163 Corp","ID032")</f>
        <v>292505AG9</v>
      </c>
      <c r="D8" s="2" t="str" cm="1">
        <f t="array" ref="D8">_xll.BDP("EH094163 Corp","DS001")</f>
        <v>OVV</v>
      </c>
      <c r="E8" s="2" t="str" cm="1">
        <f t="array" ref="E8">_xll.BDP("EH094163 Corp","DS031")</f>
        <v>12/4/2007</v>
      </c>
      <c r="F8" s="2" t="str" cm="1">
        <f t="array" ref="F8">_xll.BDP("EH094163 Corp","RA007")</f>
        <v>BBB-</v>
      </c>
      <c r="G8" s="2" cm="1">
        <f t="array" ref="G8">_xll.BDP("EH094163 Corp","PR002")</f>
        <v>94.537999999999997</v>
      </c>
      <c r="H8" s="2" cm="1">
        <f t="array" ref="H8">_xll.BDP("EH094163 Corp","PR004")</f>
        <v>95.022999999999996</v>
      </c>
      <c r="I8" s="2" cm="1">
        <f t="array" ref="I8">_xll.BDP("EH094163 Corp","YL018")</f>
        <v>7.0968860042927142</v>
      </c>
      <c r="J8" s="2" cm="1">
        <f t="array" ref="J8">_xll.BDP("EH094163 Corp","YL016")</f>
        <v>7.1573863202542816</v>
      </c>
      <c r="K8" s="2" cm="1">
        <f t="array" ref="K8">_xll.BDP("EH094163 Corp","DU008")</f>
        <v>8.3442646084513914</v>
      </c>
      <c r="L8" s="2" cm="1">
        <f t="array" ref="L8">_xll.BDP("EH094163 Corp","DU006")</f>
        <v>8.3302618130190567</v>
      </c>
      <c r="M8" s="2" cm="1">
        <f t="array" ref="M8">_xll.BDP("EH094163 Corp","DS033")</f>
        <v>6.5</v>
      </c>
      <c r="N8" s="2" t="str" cm="1">
        <f t="array" ref="N8">_xll.BDP("EH094163 Corp","DS035")</f>
        <v>2/1/2038</v>
      </c>
      <c r="O8" s="2" t="s">
        <v>26</v>
      </c>
    </row>
    <row r="9" spans="1:15" x14ac:dyDescent="0.2">
      <c r="A9" s="1" t="str" cm="1">
        <f t="array" ref="A9">_xll.BDP("EG484065 Corp","ID032")</f>
        <v>EG4840658</v>
      </c>
      <c r="B9" s="2" t="str" cm="1">
        <f t="array" ref="B9">_xll.BDP("EG918475 Corp","DS520")</f>
        <v>VF Corp</v>
      </c>
      <c r="C9" s="2" t="str" cm="1">
        <f t="array" ref="C9">_xll.BDP("EG918475 Corp","ID032")</f>
        <v>918204AT5</v>
      </c>
      <c r="D9" s="2" t="str" cm="1">
        <f t="array" ref="D9">_xll.BDP("EG918475 Corp","DS001")</f>
        <v>VFC</v>
      </c>
      <c r="E9" s="2" t="str" cm="1">
        <f t="array" ref="E9">_xll.BDP("EG918475 Corp","DS031")</f>
        <v>10/15/2007</v>
      </c>
      <c r="F9" s="2" t="str" cm="1">
        <f t="array" ref="F9">_xll.BDP("EG918475 Corp","RA007")</f>
        <v>BB</v>
      </c>
      <c r="G9" s="2" cm="1">
        <f t="array" ref="G9">_xll.BDP("EG918475 Corp","PR002")</f>
        <v>79.644999999999996</v>
      </c>
      <c r="H9" s="2" cm="1">
        <f t="array" ref="H9">_xll.BDP("EG918475 Corp","PR004")</f>
        <v>80.480999999999995</v>
      </c>
      <c r="I9" s="2" cm="1">
        <f t="array" ref="I9">_xll.BDP("EG918475 Corp","YL018")</f>
        <v>9.0896777370981745</v>
      </c>
      <c r="J9" s="2" cm="1">
        <f t="array" ref="J9">_xll.BDP("EG918475 Corp","YL016")</f>
        <v>9.221453289736866</v>
      </c>
      <c r="K9" s="2" cm="1">
        <f t="array" ref="K9">_xll.BDP("EG918475 Corp","DU008")</f>
        <v>7.655426658780164</v>
      </c>
      <c r="L9" s="2" cm="1">
        <f t="array" ref="L9">_xll.BDP("EG918475 Corp","DU006")</f>
        <v>7.6249006599976061</v>
      </c>
      <c r="M9" s="2" cm="1">
        <f t="array" ref="M9">_xll.BDP("EG918475 Corp","DS033")</f>
        <v>6.45</v>
      </c>
      <c r="N9" s="2" t="str" cm="1">
        <f t="array" ref="N9">_xll.BDP("EG918475 Corp","DS035")</f>
        <v>11/1/2037</v>
      </c>
      <c r="O9" s="2" t="s">
        <v>27</v>
      </c>
    </row>
    <row r="10" spans="1:15" x14ac:dyDescent="0.2">
      <c r="A10" s="1" t="str" cm="1">
        <f t="array" ref="A10">_xll.BDP("EG484081 Corp","ID032")</f>
        <v>EG4840815</v>
      </c>
      <c r="B10" s="2" t="str" cm="1">
        <f t="array" ref="B10">_xll.BDP("WU CB USD SR 10Y Corp","DS520")</f>
        <v>Western Union Co/The</v>
      </c>
      <c r="C10" s="2" t="str" cm="1">
        <f t="array" ref="C10">_xll.BDP("WU CB USD SR 10Y Corp","ID032")</f>
        <v>959802AH2</v>
      </c>
      <c r="D10" s="2" t="str" cm="1">
        <f t="array" ref="D10">_xll.BDP("WU CB USD SR 10Y Corp","DS001")</f>
        <v>WU</v>
      </c>
      <c r="E10" s="2" t="str" cm="1">
        <f t="array" ref="E10">_xll.BDP("WU CB USD SR 10Y Corp","DS031")</f>
        <v>2/6/2007</v>
      </c>
      <c r="F10" s="2" t="str" cm="1">
        <f t="array" ref="F10">_xll.BDP("WU CB USD SR 10Y Corp","RA007")</f>
        <v>BBB</v>
      </c>
      <c r="G10" s="2" cm="1">
        <f t="array" ref="G10">_xll.BDP("WU CB USD SR 10Y Corp","PR002")</f>
        <v>98.545000000000002</v>
      </c>
      <c r="H10" s="2" cm="1">
        <f t="array" ref="H10">_xll.BDP("WU CB USD SR 10Y Corp","PR004")</f>
        <v>99.302000000000007</v>
      </c>
      <c r="I10" s="2" cm="1">
        <f t="array" ref="I10">_xll.BDP("WU CB USD SR 10Y Corp","YL018")</f>
        <v>6.2849125651027009</v>
      </c>
      <c r="J10" s="2" cm="1">
        <f t="array" ref="J10">_xll.BDP("WU CB USD SR 10Y Corp","YL016")</f>
        <v>6.3787488076879626</v>
      </c>
      <c r="K10" s="2" cm="1">
        <f t="array" ref="K10">_xll.BDP("WU CB USD SR 10Y Corp","DU008")</f>
        <v>7.956645694715121</v>
      </c>
      <c r="L10" s="2" cm="1">
        <f t="array" ref="L10">_xll.BDP("WU CB USD SR 10Y Corp","DU006")</f>
        <v>7.9384085848885517</v>
      </c>
      <c r="M10" s="2" cm="1">
        <f t="array" ref="M10">_xll.BDP("WU CB USD SR 10Y Corp","DS033")</f>
        <v>6.2</v>
      </c>
      <c r="N10" s="2" t="str" cm="1">
        <f t="array" ref="N10">_xll.BDP("WU CB USD SR 10Y Corp","DS035")</f>
        <v>11/17/2036</v>
      </c>
      <c r="O10" s="2" t="s">
        <v>28</v>
      </c>
    </row>
    <row r="11" spans="1:15" x14ac:dyDescent="0.2">
      <c r="A11" s="1" t="str" cm="1">
        <f t="array" ref="A11">_xll.BDP("EG569380 Corp","ID032")</f>
        <v>455434BM1</v>
      </c>
      <c r="B11" s="2" t="str" cm="1">
        <f t="array" ref="B11">_xll.BDP("WU GB USD SR 10Y Corp","DS520")</f>
        <v>Western Union Co/The</v>
      </c>
      <c r="C11" s="2" t="str" cm="1">
        <f t="array" ref="C11">_xll.BDP("WU GB USD SR 10Y Corp","ID032")</f>
        <v>959802AH2</v>
      </c>
      <c r="D11" s="2" t="str" cm="1">
        <f t="array" ref="D11">_xll.BDP("WU GB USD SR 10Y Corp","DS001")</f>
        <v>WU</v>
      </c>
      <c r="E11" s="2" t="str" cm="1">
        <f t="array" ref="E11">_xll.BDP("WU GB USD SR 10Y Corp","DS031")</f>
        <v>2/6/2007</v>
      </c>
      <c r="F11" s="2" t="str" cm="1">
        <f t="array" ref="F11">_xll.BDP("WU GB USD SR 10Y Corp","RA007")</f>
        <v>BBB</v>
      </c>
      <c r="G11" s="2" cm="1">
        <f t="array" ref="G11">_xll.BDP("WU GB USD SR 10Y Corp","PR002")</f>
        <v>98.545000000000002</v>
      </c>
      <c r="H11" s="2" cm="1">
        <f t="array" ref="H11">_xll.BDP("WU GB USD SR 10Y Corp","PR004")</f>
        <v>99.302000000000007</v>
      </c>
      <c r="I11" s="2" cm="1">
        <f t="array" ref="I11">_xll.BDP("WU GB USD SR 10Y Corp","YL018")</f>
        <v>6.2849125651027009</v>
      </c>
      <c r="J11" s="2" cm="1">
        <f t="array" ref="J11">_xll.BDP("WU GB USD SR 10Y Corp","YL016")</f>
        <v>6.3787488076879626</v>
      </c>
      <c r="K11" s="2" cm="1">
        <f t="array" ref="K11">_xll.BDP("WU GB USD SR 10Y Corp","DU008")</f>
        <v>7.956645694715121</v>
      </c>
      <c r="L11" s="2" cm="1">
        <f t="array" ref="L11">_xll.BDP("WU GB USD SR 10Y Corp","DU006")</f>
        <v>7.9384085848885517</v>
      </c>
      <c r="M11" s="2" cm="1">
        <f t="array" ref="M11">_xll.BDP("WU GB USD SR 10Y Corp","DS033")</f>
        <v>6.2</v>
      </c>
      <c r="N11" s="2" t="str" cm="1">
        <f t="array" ref="N11">_xll.BDP("WU GB USD SR 10Y Corp","DS035")</f>
        <v>11/17/2036</v>
      </c>
      <c r="O11" s="2" t="s">
        <v>28</v>
      </c>
    </row>
    <row r="12" spans="1:15" x14ac:dyDescent="0.2">
      <c r="A12" s="1" t="str" cm="1">
        <f t="array" ref="A12">_xll.BDP("EG586498 Corp","ID032")</f>
        <v>EG5864988</v>
      </c>
      <c r="B12" s="2" t="str" cm="1">
        <f t="array" ref="B12">_xll.BDP("EG096701 Corp","DS520")</f>
        <v>Western Union Co/The</v>
      </c>
      <c r="C12" s="2" t="str" cm="1">
        <f t="array" ref="C12">_xll.BDP("EG096701 Corp","ID032")</f>
        <v>959802AH2</v>
      </c>
      <c r="D12" s="2" t="str" cm="1">
        <f t="array" ref="D12">_xll.BDP("EG096701 Corp","DS001")</f>
        <v>WU</v>
      </c>
      <c r="E12" s="2" t="str" cm="1">
        <f t="array" ref="E12">_xll.BDP("EG096701 Corp","DS031")</f>
        <v>2/6/2007</v>
      </c>
      <c r="F12" s="2" t="str" cm="1">
        <f t="array" ref="F12">_xll.BDP("EG096701 Corp","RA007")</f>
        <v>BBB</v>
      </c>
      <c r="G12" s="2" cm="1">
        <f t="array" ref="G12">_xll.BDP("EG096701 Corp","PR002")</f>
        <v>98.545000000000002</v>
      </c>
      <c r="H12" s="2" cm="1">
        <f t="array" ref="H12">_xll.BDP("EG096701 Corp","PR004")</f>
        <v>99.302000000000007</v>
      </c>
      <c r="I12" s="2" cm="1">
        <f t="array" ref="I12">_xll.BDP("EG096701 Corp","YL018")</f>
        <v>6.2849125651027009</v>
      </c>
      <c r="J12" s="2" cm="1">
        <f t="array" ref="J12">_xll.BDP("EG096701 Corp","YL016")</f>
        <v>6.3787488076879626</v>
      </c>
      <c r="K12" s="2" cm="1">
        <f t="array" ref="K12">_xll.BDP("EG096701 Corp","DU008")</f>
        <v>7.956645694715121</v>
      </c>
      <c r="L12" s="2" cm="1">
        <f t="array" ref="L12">_xll.BDP("EG096701 Corp","DU006")</f>
        <v>7.9384085848885517</v>
      </c>
      <c r="M12" s="2" cm="1">
        <f t="array" ref="M12">_xll.BDP("EG096701 Corp","DS033")</f>
        <v>6.2</v>
      </c>
      <c r="N12" s="2" t="str" cm="1">
        <f t="array" ref="N12">_xll.BDP("EG096701 Corp","DS035")</f>
        <v>11/17/2036</v>
      </c>
      <c r="O12" s="2" t="s">
        <v>28</v>
      </c>
    </row>
    <row r="13" spans="1:15" x14ac:dyDescent="0.2">
      <c r="A13" s="1" t="str" cm="1">
        <f t="array" ref="A13">_xll.BDP("EI129058 Corp","ID032")</f>
        <v>018522A#9</v>
      </c>
      <c r="B13" s="2" t="str" cm="1">
        <f t="array" ref="B13">_xll.BDP("EG588914 Corp","DS520")</f>
        <v>DP World Ltd/United Arab Emirates</v>
      </c>
      <c r="C13" s="2" t="str" cm="1">
        <f t="array" ref="C13">_xll.BDP("EG588914 Corp","ID032")</f>
        <v>EG5889142</v>
      </c>
      <c r="D13" s="2" t="str" cm="1">
        <f t="array" ref="D13">_xll.BDP("EG588914 Corp","DS001")</f>
        <v>DPWDU</v>
      </c>
      <c r="E13" s="2" t="str" cm="1">
        <f t="array" ref="E13">_xll.BDP("EG588914 Corp","DS031")</f>
        <v>7/2/2007</v>
      </c>
      <c r="F13" s="2" t="str" cm="1">
        <f t="array" ref="F13">_xll.BDP("EG588914 Corp","RA007")</f>
        <v>BBB</v>
      </c>
      <c r="G13" s="2" cm="1">
        <f t="array" ref="G13">_xll.BDP("EG588914 Corp","PR002")</f>
        <v>107.27800000000001</v>
      </c>
      <c r="H13" s="2" cm="1">
        <f t="array" ref="H13">_xll.BDP("EG588914 Corp","PR004")</f>
        <v>108.099</v>
      </c>
      <c r="I13" s="2" cm="1">
        <f t="array" ref="I13">_xll.BDP("EG588914 Corp","YL018")</f>
        <v>5.9075481503079548</v>
      </c>
      <c r="J13" s="2" cm="1">
        <f t="array" ref="J13">_xll.BDP("EG588914 Corp","YL016")</f>
        <v>5.9986929000204903</v>
      </c>
      <c r="K13" s="2" cm="1">
        <f t="array" ref="K13">_xll.BDP("EG588914 Corp","DU008")</f>
        <v>8.2162058556970283</v>
      </c>
      <c r="L13" s="2" cm="1">
        <f t="array" ref="L13">_xll.BDP("EG588914 Corp","DU006")</f>
        <v>8.1968503650637281</v>
      </c>
      <c r="M13" s="2" cm="1">
        <f t="array" ref="M13">_xll.BDP("EG588914 Corp","DS033")</f>
        <v>6.85</v>
      </c>
      <c r="N13" s="2" t="str" cm="1">
        <f t="array" ref="N13">_xll.BDP("EG588914 Corp","DS035")</f>
        <v>7/2/2037</v>
      </c>
      <c r="O13" s="2" t="s">
        <v>29</v>
      </c>
    </row>
    <row r="14" spans="1:15" x14ac:dyDescent="0.2">
      <c r="A14" s="1" t="str" cm="1">
        <f t="array" ref="A14">_xll.BDP("EI145537 Corp","ID032")</f>
        <v>EI1455373</v>
      </c>
      <c r="B14" s="2" t="str" cm="1">
        <f t="array" ref="B14">_xll.BDP("EH097005 Corp","DS520")</f>
        <v>Marks &amp; Spencer PLC</v>
      </c>
      <c r="C14" s="2" t="str" cm="1">
        <f t="array" ref="C14">_xll.BDP("EH097005 Corp","ID032")</f>
        <v>EH0970051</v>
      </c>
      <c r="D14" s="2" t="str" cm="1">
        <f t="array" ref="D14">_xll.BDP("EH097005 Corp","DS001")</f>
        <v>MARSPE</v>
      </c>
      <c r="E14" s="2" t="str" cm="1">
        <f t="array" ref="E14">_xll.BDP("EH097005 Corp","DS031")</f>
        <v>12/6/2007</v>
      </c>
      <c r="F14" s="2" t="str" cm="1">
        <f t="array" ref="F14">_xll.BDP("EH097005 Corp","RA007")</f>
        <v>BBB-</v>
      </c>
      <c r="G14" s="2" cm="1">
        <f t="array" ref="G14">_xll.BDP("EH097005 Corp","PR002")</f>
        <v>104.056</v>
      </c>
      <c r="H14" s="2" cm="1">
        <f t="array" ref="H14">_xll.BDP("EH097005 Corp","PR004")</f>
        <v>104.631</v>
      </c>
      <c r="I14" s="2" cm="1">
        <f t="array" ref="I14">_xll.BDP("EH097005 Corp","YL018")</f>
        <v>6.5780229833908619</v>
      </c>
      <c r="J14" s="2" cm="1">
        <f t="array" ref="J14">_xll.BDP("EH097005 Corp","YL016")</f>
        <v>6.6440179454733546</v>
      </c>
      <c r="K14" s="2" cm="1">
        <f t="array" ref="K14">_xll.BDP("EH097005 Corp","DU008")</f>
        <v>8.1477390871594704</v>
      </c>
      <c r="L14" s="2" cm="1">
        <f t="array" ref="L14">_xll.BDP("EH097005 Corp","DU006")</f>
        <v>8.132534115381219</v>
      </c>
      <c r="M14" s="2" cm="1">
        <f t="array" ref="M14">_xll.BDP("EH097005 Corp","DS033")</f>
        <v>7.125</v>
      </c>
      <c r="N14" s="2" t="str" cm="1">
        <f t="array" ref="N14">_xll.BDP("EH097005 Corp","DS035")</f>
        <v>12/1/2037</v>
      </c>
      <c r="O14" s="2" t="s">
        <v>30</v>
      </c>
    </row>
    <row r="15" spans="1:15" x14ac:dyDescent="0.2">
      <c r="A15" s="1" t="str" cm="1">
        <f t="array" ref="A15">_xll.BDP("EI233543 Corp","ID032")</f>
        <v>EI2335434</v>
      </c>
      <c r="B15" s="2" t="str" cm="1">
        <f t="array" ref="B15">_xll.BDP("EG936104 Corp","DS520")</f>
        <v>McDonald's Corp</v>
      </c>
      <c r="C15" s="2" t="str" cm="1">
        <f t="array" ref="C15">_xll.BDP("EG936104 Corp","ID032")</f>
        <v>58013MEC4</v>
      </c>
      <c r="D15" s="2" t="str" cm="1">
        <f t="array" ref="D15">_xll.BDP("EG936104 Corp","DS001")</f>
        <v>MCD</v>
      </c>
      <c r="E15" s="2" t="str" cm="1">
        <f t="array" ref="E15">_xll.BDP("EG936104 Corp","DS031")</f>
        <v>10/18/2007</v>
      </c>
      <c r="F15" s="2" t="str" cm="1">
        <f t="array" ref="F15">_xll.BDP("EG936104 Corp","RA007")</f>
        <v>BBB+</v>
      </c>
      <c r="G15" s="2" cm="1">
        <f t="array" ref="G15">_xll.BDP("EG936104 Corp","PR002")</f>
        <v>107.241</v>
      </c>
      <c r="H15" s="2" cm="1">
        <f t="array" ref="H15">_xll.BDP("EG936104 Corp","PR004")</f>
        <v>107.616</v>
      </c>
      <c r="I15" s="2" cm="1">
        <f t="array" ref="I15">_xll.BDP("EG936104 Corp","YL018")</f>
        <v>5.45145829302861</v>
      </c>
      <c r="J15" s="2" cm="1">
        <f t="array" ref="J15">_xll.BDP("EG936104 Corp","YL016")</f>
        <v>5.4914139345003683</v>
      </c>
      <c r="K15" s="2" cm="1">
        <f t="array" ref="K15">_xll.BDP("EG936104 Corp","DU008")</f>
        <v>8.7378186623711489</v>
      </c>
      <c r="L15" s="2" cm="1">
        <f t="array" ref="L15">_xll.BDP("EG936104 Corp","DU006")</f>
        <v>8.729357528530187</v>
      </c>
      <c r="M15" s="2" cm="1">
        <f t="array" ref="M15">_xll.BDP("EG936104 Corp","DS033")</f>
        <v>6.3</v>
      </c>
      <c r="N15" s="2" t="str" cm="1">
        <f t="array" ref="N15">_xll.BDP("EG936104 Corp","DS035")</f>
        <v>10/15/2037</v>
      </c>
      <c r="O15" s="2" t="s">
        <v>31</v>
      </c>
    </row>
    <row r="16" spans="1:15" x14ac:dyDescent="0.2">
      <c r="A16" s="1" t="str" cm="1">
        <f t="array" ref="A16">_xll.BDP("EI778053 Corp","ID032")</f>
        <v>166853A*2</v>
      </c>
      <c r="B16" s="2" t="str" cm="1">
        <f t="array" ref="B16">_xll.BDP("EG396820 Corp","DS520")</f>
        <v>Toro Co/The</v>
      </c>
      <c r="C16" s="2" t="str" cm="1">
        <f t="array" ref="C16">_xll.BDP("EG396820 Corp","ID032")</f>
        <v>891092AE8</v>
      </c>
      <c r="D16" s="2" t="str" cm="1">
        <f t="array" ref="D16">_xll.BDP("EG396820 Corp","DS001")</f>
        <v>TTC</v>
      </c>
      <c r="E16" s="2" t="str" cm="1">
        <f t="array" ref="E16">_xll.BDP("EG396820 Corp","DS031")</f>
        <v>4/26/2007</v>
      </c>
      <c r="F16" s="2" t="str" cm="1">
        <f t="array" ref="F16">_xll.BDP("EG396820 Corp","RA007")</f>
        <v>BBB</v>
      </c>
      <c r="G16" s="2" cm="1">
        <f t="array" ref="G16">_xll.BDP("EG396820 Corp","PR002")</f>
        <v>108.611</v>
      </c>
      <c r="H16" s="2" cm="1">
        <f t="array" ref="H16">_xll.BDP("EG396820 Corp","PR004")</f>
        <v>109.946</v>
      </c>
      <c r="I16" s="2" cm="1">
        <f t="array" ref="I16">_xll.BDP("EG396820 Corp","YL018")</f>
        <v>5.4850184630495926</v>
      </c>
      <c r="J16" s="2" cm="1">
        <f t="array" ref="J16">_xll.BDP("EG396820 Corp","YL016")</f>
        <v>5.6301199798298152</v>
      </c>
      <c r="K16" s="2" cm="1">
        <f t="array" ref="K16">_xll.BDP("EG396820 Corp","DU008")</f>
        <v>8.2056835684864318</v>
      </c>
      <c r="L16" s="2" cm="1">
        <f t="array" ref="L16">_xll.BDP("EG396820 Corp","DU006")</f>
        <v>8.1751344112215758</v>
      </c>
      <c r="M16" s="2" cm="1">
        <f t="array" ref="M16">_xll.BDP("EG396820 Corp","DS033")</f>
        <v>6.625</v>
      </c>
      <c r="N16" s="2" t="str" cm="1">
        <f t="array" ref="N16">_xll.BDP("EG396820 Corp","DS035")</f>
        <v>5/1/2037</v>
      </c>
      <c r="O16" s="2" t="s">
        <v>32</v>
      </c>
    </row>
    <row r="17" spans="1:15" x14ac:dyDescent="0.2">
      <c r="A17" s="1" t="str" cm="1">
        <f t="array" ref="A17">_xll.BDP("EG513490 Corp","ID032")</f>
        <v>96432WAB1</v>
      </c>
      <c r="B17" s="2" t="str" cm="1">
        <f t="array" ref="B17">_xll.BDP("EG873753 Corp","DS520")</f>
        <v>Kohl's Corp</v>
      </c>
      <c r="C17" s="2" t="str" cm="1">
        <f t="array" ref="C17">_xll.BDP("EG873753 Corp","ID032")</f>
        <v>500255AQ7</v>
      </c>
      <c r="D17" s="2" t="str" cm="1">
        <f t="array" ref="D17">_xll.BDP("EG873753 Corp","DS001")</f>
        <v>KSS</v>
      </c>
      <c r="E17" s="2" t="str" cm="1">
        <f t="array" ref="E17">_xll.BDP("EG873753 Corp","DS031")</f>
        <v>9/28/2007</v>
      </c>
      <c r="F17" s="2" t="str" cm="1">
        <f t="array" ref="F17">_xll.BDP("EG873753 Corp","RA007")</f>
        <v>B+</v>
      </c>
      <c r="G17" s="2" cm="1">
        <f t="array" ref="G17">_xll.BDP("EG873753 Corp","PR002")</f>
        <v>57.521999999999998</v>
      </c>
      <c r="H17" s="2" cm="1">
        <f t="array" ref="H17">_xll.BDP("EG873753 Corp","PR004")</f>
        <v>58.488</v>
      </c>
      <c r="I17" s="2" cm="1">
        <f t="array" ref="I17">_xll.BDP("EG873753 Corp","YL018")</f>
        <v>13.94172391949367</v>
      </c>
      <c r="J17" s="2" cm="1">
        <f t="array" ref="J17">_xll.BDP("EG873753 Corp","YL016")</f>
        <v>14.187057130886675</v>
      </c>
      <c r="K17" s="2" cm="1">
        <f t="array" ref="K17">_xll.BDP("EG873753 Corp","DU008")</f>
        <v>6.5536400579231291</v>
      </c>
      <c r="L17" s="2" cm="1">
        <f t="array" ref="L17">_xll.BDP("EG873753 Corp","DU006")</f>
        <v>6.498834523589716</v>
      </c>
      <c r="M17" s="2" cm="1">
        <f t="array" ref="M17">_xll.BDP("EG873753 Corp","DS033")</f>
        <v>6.875</v>
      </c>
      <c r="N17" s="2" t="str" cm="1">
        <f t="array" ref="N17">_xll.BDP("EG873753 Corp","DS035")</f>
        <v>12/15/2037</v>
      </c>
      <c r="O17" s="2" t="s">
        <v>33</v>
      </c>
    </row>
    <row r="18" spans="1:15" x14ac:dyDescent="0.2">
      <c r="A18" s="1" t="str" cm="1">
        <f t="array" ref="A18">_xll.BDP("EG513506 Corp","ID032")</f>
        <v>96432WAD7</v>
      </c>
      <c r="B18" s="2" t="str" cm="1">
        <f t="array" ref="B18">_xll.BDP("VOD CB USD SR 10Y Corp","DS520")</f>
        <v>Vodafone Group PLC</v>
      </c>
      <c r="C18" s="2" t="str" cm="1">
        <f t="array" ref="C18">_xll.BDP("VOD CB USD SR 10Y Corp","ID032")</f>
        <v>92857WAQ3</v>
      </c>
      <c r="D18" s="2" t="str" cm="1">
        <f t="array" ref="D18">_xll.BDP("VOD CB USD SR 10Y Corp","DS001")</f>
        <v>VOD</v>
      </c>
      <c r="E18" s="2" t="str" cm="1">
        <f t="array" ref="E18">_xll.BDP("VOD CB USD SR 10Y Corp","DS031")</f>
        <v>2/27/2007</v>
      </c>
      <c r="F18" s="2" t="str" cm="1">
        <f t="array" ref="F18">_xll.BDP("VOD CB USD SR 10Y Corp","RA007")</f>
        <v>BBB</v>
      </c>
      <c r="G18" s="2" cm="1">
        <f t="array" ref="G18">_xll.BDP("VOD CB USD SR 10Y Corp","PR002")</f>
        <v>103.849</v>
      </c>
      <c r="H18" s="2" cm="1">
        <f t="array" ref="H18">_xll.BDP("VOD CB USD SR 10Y Corp","PR004")</f>
        <v>104.205</v>
      </c>
      <c r="I18" s="2" cm="1">
        <f t="array" ref="I18">_xll.BDP("VOD CB USD SR 10Y Corp","YL018")</f>
        <v>5.6575124690946774</v>
      </c>
      <c r="J18" s="2" cm="1">
        <f t="array" ref="J18">_xll.BDP("VOD CB USD SR 10Y Corp","YL016")</f>
        <v>5.6981290893383418</v>
      </c>
      <c r="K18" s="2" cm="1">
        <f t="array" ref="K18">_xll.BDP("VOD CB USD SR 10Y Corp","DU008")</f>
        <v>8.3609226432140513</v>
      </c>
      <c r="L18" s="2" cm="1">
        <f t="array" ref="L18">_xll.BDP("VOD CB USD SR 10Y Corp","DU006")</f>
        <v>8.353031076094414</v>
      </c>
      <c r="M18" s="2" cm="1">
        <f t="array" ref="M18">_xll.BDP("VOD CB USD SR 10Y Corp","DS033")</f>
        <v>6.15</v>
      </c>
      <c r="N18" s="2" t="str" cm="1">
        <f t="array" ref="N18">_xll.BDP("VOD CB USD SR 10Y Corp","DS035")</f>
        <v>2/27/2037</v>
      </c>
      <c r="O18" s="2" t="s">
        <v>34</v>
      </c>
    </row>
    <row r="19" spans="1:15" x14ac:dyDescent="0.2">
      <c r="A19" s="1" t="str" cm="1">
        <f t="array" ref="A19">_xll.BDP("EG789814 Corp","ID032")</f>
        <v>455434BN9</v>
      </c>
      <c r="B19" s="2" t="str" cm="1">
        <f t="array" ref="B19">_xll.BDP("VOD GB USD SR 10Y Corp","DS520")</f>
        <v>Vodafone Group PLC</v>
      </c>
      <c r="C19" s="2" t="str" cm="1">
        <f t="array" ref="C19">_xll.BDP("VOD GB USD SR 10Y Corp","ID032")</f>
        <v>92857WAQ3</v>
      </c>
      <c r="D19" s="2" t="str" cm="1">
        <f t="array" ref="D19">_xll.BDP("VOD GB USD SR 10Y Corp","DS001")</f>
        <v>VOD</v>
      </c>
      <c r="E19" s="2" t="str" cm="1">
        <f t="array" ref="E19">_xll.BDP("VOD GB USD SR 10Y Corp","DS031")</f>
        <v>2/27/2007</v>
      </c>
      <c r="F19" s="2" t="str" cm="1">
        <f t="array" ref="F19">_xll.BDP("VOD GB USD SR 10Y Corp","RA007")</f>
        <v>BBB</v>
      </c>
      <c r="G19" s="2" cm="1">
        <f t="array" ref="G19">_xll.BDP("VOD GB USD SR 10Y Corp","PR002")</f>
        <v>103.849</v>
      </c>
      <c r="H19" s="2" cm="1">
        <f t="array" ref="H19">_xll.BDP("VOD GB USD SR 10Y Corp","PR004")</f>
        <v>104.205</v>
      </c>
      <c r="I19" s="2" cm="1">
        <f t="array" ref="I19">_xll.BDP("VOD GB USD SR 10Y Corp","YL018")</f>
        <v>5.6575124690946774</v>
      </c>
      <c r="J19" s="2" cm="1">
        <f t="array" ref="J19">_xll.BDP("VOD GB USD SR 10Y Corp","YL016")</f>
        <v>5.6981290893383418</v>
      </c>
      <c r="K19" s="2" cm="1">
        <f t="array" ref="K19">_xll.BDP("VOD GB USD SR 10Y Corp","DU008")</f>
        <v>8.3609226432140513</v>
      </c>
      <c r="L19" s="2" cm="1">
        <f t="array" ref="L19">_xll.BDP("VOD GB USD SR 10Y Corp","DU006")</f>
        <v>8.353031076094414</v>
      </c>
      <c r="M19" s="2" cm="1">
        <f t="array" ref="M19">_xll.BDP("VOD GB USD SR 10Y Corp","DS033")</f>
        <v>6.15</v>
      </c>
      <c r="N19" s="2" t="str" cm="1">
        <f t="array" ref="N19">_xll.BDP("VOD GB USD SR 10Y Corp","DS035")</f>
        <v>2/27/2037</v>
      </c>
      <c r="O19" s="2" t="s">
        <v>34</v>
      </c>
    </row>
    <row r="20" spans="1:15" x14ac:dyDescent="0.2">
      <c r="A20" s="1" t="str" cm="1">
        <f t="array" ref="A20">_xll.BDP("EI145541 Corp","ID032")</f>
        <v>EI1455415</v>
      </c>
      <c r="B20" s="2" t="str" cm="1">
        <f t="array" ref="B20">_xll.BDP("EG212194 Corp","DS520")</f>
        <v>Vodafone Group PLC</v>
      </c>
      <c r="C20" s="2" t="str" cm="1">
        <f t="array" ref="C20">_xll.BDP("EG212194 Corp","ID032")</f>
        <v>92857WAQ3</v>
      </c>
      <c r="D20" s="2" t="str" cm="1">
        <f t="array" ref="D20">_xll.BDP("EG212194 Corp","DS001")</f>
        <v>VOD</v>
      </c>
      <c r="E20" s="2" t="str" cm="1">
        <f t="array" ref="E20">_xll.BDP("EG212194 Corp","DS031")</f>
        <v>2/27/2007</v>
      </c>
      <c r="F20" s="2" t="str" cm="1">
        <f t="array" ref="F20">_xll.BDP("EG212194 Corp","RA007")</f>
        <v>BBB</v>
      </c>
      <c r="G20" s="2" cm="1">
        <f t="array" ref="G20">_xll.BDP("EG212194 Corp","PR002")</f>
        <v>103.849</v>
      </c>
      <c r="H20" s="2" cm="1">
        <f t="array" ref="H20">_xll.BDP("EG212194 Corp","PR004")</f>
        <v>104.205</v>
      </c>
      <c r="I20" s="2" cm="1">
        <f t="array" ref="I20">_xll.BDP("EG212194 Corp","YL018")</f>
        <v>5.6575124690946774</v>
      </c>
      <c r="J20" s="2" cm="1">
        <f t="array" ref="J20">_xll.BDP("EG212194 Corp","YL016")</f>
        <v>5.6981290893383418</v>
      </c>
      <c r="K20" s="2" cm="1">
        <f t="array" ref="K20">_xll.BDP("EG212194 Corp","DU008")</f>
        <v>8.3609226432140513</v>
      </c>
      <c r="L20" s="2" cm="1">
        <f t="array" ref="L20">_xll.BDP("EG212194 Corp","DU006")</f>
        <v>8.353031076094414</v>
      </c>
      <c r="M20" s="2" cm="1">
        <f t="array" ref="M20">_xll.BDP("EG212194 Corp","DS033")</f>
        <v>6.15</v>
      </c>
      <c r="N20" s="2" t="str" cm="1">
        <f t="array" ref="N20">_xll.BDP("EG212194 Corp","DS035")</f>
        <v>2/27/2037</v>
      </c>
      <c r="O20" s="2" t="s">
        <v>34</v>
      </c>
    </row>
    <row r="21" spans="1:15" x14ac:dyDescent="0.2">
      <c r="A21" s="1" t="str" cm="1">
        <f t="array" ref="A21">_xll.BDP("EJ174550 Corp","ID032")</f>
        <v>EJ1745508</v>
      </c>
      <c r="B21" s="2" t="str" cm="1">
        <f t="array" ref="B21">_xll.BDP("EG299326 Corp","DS520")</f>
        <v>Wyeth LLC</v>
      </c>
      <c r="C21" s="2" t="str" cm="1">
        <f t="array" ref="C21">_xll.BDP("EG299326 Corp","ID032")</f>
        <v>983024AN0</v>
      </c>
      <c r="D21" s="2" t="str" cm="1">
        <f t="array" ref="D21">_xll.BDP("EG299326 Corp","DS001")</f>
        <v>PFE</v>
      </c>
      <c r="E21" s="2" t="str" cm="1">
        <f t="array" ref="E21">_xll.BDP("EG299326 Corp","DS031")</f>
        <v>3/27/2007</v>
      </c>
      <c r="F21" s="2" t="str" cm="1">
        <f t="array" ref="F21">_xll.BDP("EG299326 Corp","RA007")</f>
        <v>A</v>
      </c>
      <c r="G21" s="2" cm="1">
        <f t="array" ref="G21">_xll.BDP("EG299326 Corp","PR002")</f>
        <v>103.51900000000001</v>
      </c>
      <c r="H21" s="2" cm="1">
        <f t="array" ref="H21">_xll.BDP("EG299326 Corp","PR004")</f>
        <v>104.1</v>
      </c>
      <c r="I21" s="2" cm="1">
        <f t="array" ref="I21">_xll.BDP("EG299326 Corp","YL018")</f>
        <v>5.4777131879699477</v>
      </c>
      <c r="J21" s="2" cm="1">
        <f t="array" ref="J21">_xll.BDP("EG299326 Corp","YL016")</f>
        <v>5.54313793408582</v>
      </c>
      <c r="K21" s="2" cm="1">
        <f t="array" ref="K21">_xll.BDP("EG299326 Corp","DU008")</f>
        <v>8.5391711929382996</v>
      </c>
      <c r="L21" s="2" cm="1">
        <f t="array" ref="L21">_xll.BDP("EG299326 Corp","DU006")</f>
        <v>8.5264950905337891</v>
      </c>
      <c r="M21" s="2" cm="1">
        <f t="array" ref="M21">_xll.BDP("EG299326 Corp","DS033")</f>
        <v>5.95</v>
      </c>
      <c r="N21" s="2" t="str" cm="1">
        <f t="array" ref="N21">_xll.BDP("EG299326 Corp","DS035")</f>
        <v>4/1/2037</v>
      </c>
      <c r="O21" s="2" t="s">
        <v>35</v>
      </c>
    </row>
    <row r="22" spans="1:15" x14ac:dyDescent="0.2">
      <c r="A22" s="1" t="str" cm="1">
        <f t="array" ref="A22">_xll.BDP("EK835763 Corp","ID032")</f>
        <v>EK8357635</v>
      </c>
      <c r="B22" s="2" t="str" cm="1">
        <f t="array" ref="B22">_xll.BDP("EG467765 Corp","DS520")</f>
        <v>Owens Corning</v>
      </c>
      <c r="C22" s="2" t="str" cm="1">
        <f t="array" ref="C22">_xll.BDP("EG467765 Corp","ID032")</f>
        <v>690742AB7</v>
      </c>
      <c r="D22" s="2" t="str" cm="1">
        <f t="array" ref="D22">_xll.BDP("EG467765 Corp","DS001")</f>
        <v>OC</v>
      </c>
      <c r="E22" s="2" t="str" cm="1">
        <f t="array" ref="E22">_xll.BDP("EG467765 Corp","DS031")</f>
        <v>6/15/2007</v>
      </c>
      <c r="F22" s="2" t="str" cm="1">
        <f t="array" ref="F22">_xll.BDP("EG467765 Corp","RA007")</f>
        <v>BBB</v>
      </c>
      <c r="G22" s="2" cm="1">
        <f t="array" ref="G22">_xll.BDP("EG467765 Corp","PR002")</f>
        <v>110.017</v>
      </c>
      <c r="H22" s="2" cm="1">
        <f t="array" ref="H22">_xll.BDP("EG467765 Corp","PR004")</f>
        <v>110.611</v>
      </c>
      <c r="I22" s="2" cm="1">
        <f t="array" ref="I22">_xll.BDP("EG467765 Corp","YL018")</f>
        <v>5.7354969047865367</v>
      </c>
      <c r="J22" s="2" cm="1">
        <f t="array" ref="J22">_xll.BDP("EG467765 Corp","YL016")</f>
        <v>5.8020139934281696</v>
      </c>
      <c r="K22" s="2" cm="1">
        <f t="array" ref="K22">_xll.BDP("EG467765 Corp","DU008")</f>
        <v>7.9121073580001386</v>
      </c>
      <c r="L22" s="2" cm="1">
        <f t="array" ref="L22">_xll.BDP("EG467765 Corp","DU006")</f>
        <v>7.8991192087031106</v>
      </c>
      <c r="M22" s="2" cm="1">
        <f t="array" ref="M22">_xll.BDP("EG467765 Corp","DS033")</f>
        <v>7.0000000000000018</v>
      </c>
      <c r="N22" s="2" t="str" cm="1">
        <f t="array" ref="N22">_xll.BDP("EG467765 Corp","DS035")</f>
        <v>12/1/2036</v>
      </c>
      <c r="O22" s="2" t="s">
        <v>36</v>
      </c>
    </row>
    <row r="23" spans="1:15" x14ac:dyDescent="0.2">
      <c r="A23" s="1" t="str" cm="1">
        <f t="array" ref="A23">_xll.BDP("EG861825 Corp","ID032")</f>
        <v>565849AE6</v>
      </c>
      <c r="B23" s="2" t="str" cm="1">
        <f t="array" ref="B23">_xll.BDP("EG233374 Corp","DS520")</f>
        <v>Procter &amp; Gamble Co/The</v>
      </c>
      <c r="C23" s="2" t="str" cm="1">
        <f t="array" ref="C23">_xll.BDP("EG233374 Corp","ID032")</f>
        <v>742718DF3</v>
      </c>
      <c r="D23" s="2" t="str" cm="1">
        <f t="array" ref="D23">_xll.BDP("EG233374 Corp","DS001")</f>
        <v>PG</v>
      </c>
      <c r="E23" s="2" t="str" cm="1">
        <f t="array" ref="E23">_xll.BDP("EG233374 Corp","DS031")</f>
        <v>3/5/2007</v>
      </c>
      <c r="F23" s="2" t="str" cm="1">
        <f t="array" ref="F23">_xll.BDP("EG233374 Corp","RA007")</f>
        <v>AA-</v>
      </c>
      <c r="G23" s="2" cm="1">
        <f t="array" ref="G23">_xll.BDP("EG233374 Corp","PR002")</f>
        <v>104.681</v>
      </c>
      <c r="H23" s="2" cm="1">
        <f t="array" ref="H23">_xll.BDP("EG233374 Corp","PR004")</f>
        <v>105.334</v>
      </c>
      <c r="I23" s="2" cm="1">
        <f t="array" ref="I23">_xll.BDP("EG233374 Corp","YL018")</f>
        <v>4.9501875408018119</v>
      </c>
      <c r="J23" s="2" cm="1">
        <f t="array" ref="J23">_xll.BDP("EG233374 Corp","YL016")</f>
        <v>5.0214646186849752</v>
      </c>
      <c r="K23" s="2" cm="1">
        <f t="array" ref="K23">_xll.BDP("EG233374 Corp","DU008")</f>
        <v>8.6779006943667802</v>
      </c>
      <c r="L23" s="2" cm="1">
        <f t="array" ref="L23">_xll.BDP("EG233374 Corp","DU006")</f>
        <v>8.6643179651291948</v>
      </c>
      <c r="M23" s="2" cm="1">
        <f t="array" ref="M23">_xll.BDP("EG233374 Corp","DS033")</f>
        <v>5.55</v>
      </c>
      <c r="N23" s="2" t="str" cm="1">
        <f t="array" ref="N23">_xll.BDP("EG233374 Corp","DS035")</f>
        <v>3/5/2037</v>
      </c>
      <c r="O23" s="2" t="s">
        <v>37</v>
      </c>
    </row>
    <row r="24" spans="1:15" x14ac:dyDescent="0.2">
      <c r="A24" s="1" t="str" cm="1">
        <f t="array" ref="A24">_xll.BDP("EG595893 Corp","ID032")</f>
        <v>867229AE6</v>
      </c>
      <c r="B24" s="2" t="str" cm="1">
        <f t="array" ref="B24">_xll.BDP("EG812356 Corp","DS520")</f>
        <v>AstraZeneca PLC</v>
      </c>
      <c r="C24" s="2" t="str" cm="1">
        <f t="array" ref="C24">_xll.BDP("EG812356 Corp","ID032")</f>
        <v>046353AD0</v>
      </c>
      <c r="D24" s="2" t="str" cm="1">
        <f t="array" ref="D24">_xll.BDP("EG812356 Corp","DS001")</f>
        <v>AZN</v>
      </c>
      <c r="E24" s="2" t="str" cm="1">
        <f t="array" ref="E24">_xll.BDP("EG812356 Corp","DS031")</f>
        <v>9/12/2007</v>
      </c>
      <c r="F24" s="2" t="str" cm="1">
        <f t="array" ref="F24">_xll.BDP("EG812356 Corp","RA007")</f>
        <v>A+</v>
      </c>
      <c r="G24" s="2" cm="1">
        <f t="array" ref="G24">_xll.BDP("EG812356 Corp","PR002")</f>
        <v>109.869</v>
      </c>
      <c r="H24" s="2" cm="1">
        <f t="array" ref="H24">_xll.BDP("EG812356 Corp","PR004")</f>
        <v>110.238</v>
      </c>
      <c r="I24" s="2" cm="1">
        <f t="array" ref="I24">_xll.BDP("EG812356 Corp","YL018")</f>
        <v>5.3122808076174142</v>
      </c>
      <c r="J24" s="2" cm="1">
        <f t="array" ref="J24">_xll.BDP("EG812356 Corp","YL016")</f>
        <v>5.3508694046117968</v>
      </c>
      <c r="K24" s="2" cm="1">
        <f t="array" ref="K24">_xll.BDP("EG812356 Corp","DU008")</f>
        <v>8.6479331799408374</v>
      </c>
      <c r="L24" s="2" cm="1">
        <f t="array" ref="L24">_xll.BDP("EG812356 Corp","DU006")</f>
        <v>8.6397732923945245</v>
      </c>
      <c r="M24" s="2" cm="1">
        <f t="array" ref="M24">_xll.BDP("EG812356 Corp","DS033")</f>
        <v>6.45</v>
      </c>
      <c r="N24" s="2" t="str" cm="1">
        <f t="array" ref="N24">_xll.BDP("EG812356 Corp","DS035")</f>
        <v>9/15/2037</v>
      </c>
      <c r="O24" s="2" t="s">
        <v>38</v>
      </c>
    </row>
    <row r="25" spans="1:15" x14ac:dyDescent="0.2">
      <c r="A25" s="1" t="str" cm="1">
        <f t="array" ref="A25">_xll.BDP("EG723926 Corp","ID032")</f>
        <v>EG7239262</v>
      </c>
      <c r="B25" s="2" t="str" cm="1">
        <f t="array" ref="B25">_xll.BDP("EG883497 Corp","DS520")</f>
        <v>PacifiCorp</v>
      </c>
      <c r="C25" s="2" t="str" cm="1">
        <f t="array" ref="C25">_xll.BDP("EG883497 Corp","ID032")</f>
        <v>695114CG1</v>
      </c>
      <c r="D25" s="2" t="str" cm="1">
        <f t="array" ref="D25">_xll.BDP("EG883497 Corp","DS001")</f>
        <v>BRKHEC</v>
      </c>
      <c r="E25" s="2" t="str" cm="1">
        <f t="array" ref="E25">_xll.BDP("EG883497 Corp","DS031")</f>
        <v>10/3/2007</v>
      </c>
      <c r="F25" s="2" t="str" cm="1">
        <f t="array" ref="F25">_xll.BDP("EG883497 Corp","RA007")</f>
        <v>A</v>
      </c>
      <c r="G25" s="2" cm="1">
        <f t="array" ref="G25">_xll.BDP("EG883497 Corp","PR002")</f>
        <v>104.22499999999999</v>
      </c>
      <c r="H25" s="2" cm="1">
        <f t="array" ref="H25">_xll.BDP("EG883497 Corp","PR004")</f>
        <v>104.892</v>
      </c>
      <c r="I25" s="2" cm="1">
        <f t="array" ref="I25">_xll.BDP("EG883497 Corp","YL018")</f>
        <v>5.6973342162642773</v>
      </c>
      <c r="J25" s="2" cm="1">
        <f t="array" ref="J25">_xll.BDP("EG883497 Corp","YL016")</f>
        <v>5.770711104719088</v>
      </c>
      <c r="K25" s="2" cm="1">
        <f t="array" ref="K25">_xll.BDP("EG883497 Corp","DU008")</f>
        <v>8.6986799564950577</v>
      </c>
      <c r="L25" s="2" cm="1">
        <f t="array" ref="L25">_xll.BDP("EG883497 Corp","DU006")</f>
        <v>8.6831109181703727</v>
      </c>
      <c r="M25" s="2" cm="1">
        <f t="array" ref="M25">_xll.BDP("EG883497 Corp","DS033")</f>
        <v>6.25</v>
      </c>
      <c r="N25" s="2" t="str" cm="1">
        <f t="array" ref="N25">_xll.BDP("EG883497 Corp","DS035")</f>
        <v>10/15/2037</v>
      </c>
      <c r="O25" s="2" t="s">
        <v>39</v>
      </c>
    </row>
    <row r="26" spans="1:15" x14ac:dyDescent="0.2">
      <c r="A26" s="1" t="str" cm="1">
        <f t="array" ref="A26">_xll.BDP("EG588882 Corp","ID032")</f>
        <v>23330JAA9</v>
      </c>
      <c r="B26" s="2" t="str" cm="1">
        <f t="array" ref="B26">_xll.BDP("EG818525 Corp","DS520")</f>
        <v>Lowe's Cos Inc</v>
      </c>
      <c r="C26" s="2" t="str" cm="1">
        <f t="array" ref="C26">_xll.BDP("EG818525 Corp","ID032")</f>
        <v>548661CP0</v>
      </c>
      <c r="D26" s="2" t="str" cm="1">
        <f t="array" ref="D26">_xll.BDP("EG818525 Corp","DS001")</f>
        <v>LOW</v>
      </c>
      <c r="E26" s="2" t="str" cm="1">
        <f t="array" ref="E26">_xll.BDP("EG818525 Corp","DS031")</f>
        <v>9/11/2007</v>
      </c>
      <c r="F26" s="2" t="str" cm="1">
        <f t="array" ref="F26">_xll.BDP("EG818525 Corp","RA007")</f>
        <v>BBB+</v>
      </c>
      <c r="G26" s="2" cm="1">
        <f t="array" ref="G26">_xll.BDP("EG818525 Corp","PR002")</f>
        <v>107.807</v>
      </c>
      <c r="H26" s="2" cm="1">
        <f t="array" ref="H26">_xll.BDP("EG818525 Corp","PR004")</f>
        <v>108.991</v>
      </c>
      <c r="I26" s="2" cm="1">
        <f t="array" ref="I26">_xll.BDP("EG818525 Corp","YL018")</f>
        <v>5.6325750390103</v>
      </c>
      <c r="J26" s="2" cm="1">
        <f t="array" ref="J26">_xll.BDP("EG818525 Corp","YL016")</f>
        <v>5.7601259018393227</v>
      </c>
      <c r="K26" s="2" cm="1">
        <f t="array" ref="K26">_xll.BDP("EG818525 Corp","DU008")</f>
        <v>8.5305352987270293</v>
      </c>
      <c r="L26" s="2" cm="1">
        <f t="array" ref="L26">_xll.BDP("EG818525 Corp","DU006")</f>
        <v>8.5034177676773783</v>
      </c>
      <c r="M26" s="2" cm="1">
        <f t="array" ref="M26">_xll.BDP("EG818525 Corp","DS033")</f>
        <v>6.65</v>
      </c>
      <c r="N26" s="2" t="str" cm="1">
        <f t="array" ref="N26">_xll.BDP("EG818525 Corp","DS035")</f>
        <v>9/15/2037</v>
      </c>
      <c r="O26" s="2" t="s">
        <v>40</v>
      </c>
    </row>
    <row r="27" spans="1:15" x14ac:dyDescent="0.2">
      <c r="A27" s="1" t="str" cm="1">
        <f t="array" ref="A27">_xll.BDP("EG723878 Corp","ID032")</f>
        <v>368266AH5</v>
      </c>
      <c r="B27" s="2" t="str" cm="1">
        <f t="array" ref="B27">_xll.BDP("EG892908 Corp","DS520")</f>
        <v>TransCanada PipeLines Ltd</v>
      </c>
      <c r="C27" s="2" t="str" cm="1">
        <f t="array" ref="C27">_xll.BDP("EG892908 Corp","ID032")</f>
        <v>89352HAD1</v>
      </c>
      <c r="D27" s="2" t="str" cm="1">
        <f t="array" ref="D27">_xll.BDP("EG892908 Corp","DS001")</f>
        <v>TRPCN</v>
      </c>
      <c r="E27" s="2" t="str" cm="1">
        <f t="array" ref="E27">_xll.BDP("EG892908 Corp","DS031")</f>
        <v>10/5/2007</v>
      </c>
      <c r="F27" s="2" t="str" cm="1">
        <f t="array" ref="F27">_xll.BDP("EG892908 Corp","RA007")</f>
        <v>BBB</v>
      </c>
      <c r="G27" s="2" cm="1">
        <f t="array" ref="G27">_xll.BDP("EG892908 Corp","PR002")</f>
        <v>101.017</v>
      </c>
      <c r="H27" s="2" cm="1">
        <f t="array" ref="H27">_xll.BDP("EG892908 Corp","PR004")</f>
        <v>101.905</v>
      </c>
      <c r="I27" s="2" cm="1">
        <f t="array" ref="I27">_xll.BDP("EG892908 Corp","YL018")</f>
        <v>5.9813045758304284</v>
      </c>
      <c r="J27" s="2" cm="1">
        <f t="array" ref="J27">_xll.BDP("EG892908 Corp","YL016")</f>
        <v>6.0825601245704686</v>
      </c>
      <c r="K27" s="2" cm="1">
        <f t="array" ref="K27">_xll.BDP("EG892908 Corp","DU008")</f>
        <v>8.6514946826060122</v>
      </c>
      <c r="L27" s="2" cm="1">
        <f t="array" ref="L27">_xll.BDP("EG892908 Corp","DU006")</f>
        <v>8.6299627151092331</v>
      </c>
      <c r="M27" s="2" cm="1">
        <f t="array" ref="M27">_xll.BDP("EG892908 Corp","DS033")</f>
        <v>6.2</v>
      </c>
      <c r="N27" s="2" t="str" cm="1">
        <f t="array" ref="N27">_xll.BDP("EG892908 Corp","DS035")</f>
        <v>10/15/2037</v>
      </c>
      <c r="O27" s="2" t="s">
        <v>41</v>
      </c>
    </row>
    <row r="28" spans="1:15" x14ac:dyDescent="0.2">
      <c r="A28" s="1" t="str" cm="1">
        <f t="array" ref="A28">_xll.BDP("EH899626 Corp","ID032")</f>
        <v>EH8996264</v>
      </c>
      <c r="B28" s="2" t="str" cm="1">
        <f t="array" ref="B28">_xll.BDP("EG133946 Corp","DS520")</f>
        <v>Howmet Aerospace Inc</v>
      </c>
      <c r="C28" s="2" t="str" cm="1">
        <f t="array" ref="C28">_xll.BDP("EG133946 Corp","ID032")</f>
        <v>013817AJ0</v>
      </c>
      <c r="D28" s="2" t="str" cm="1">
        <f t="array" ref="D28">_xll.BDP("EG133946 Corp","DS001")</f>
        <v>HWM</v>
      </c>
      <c r="E28" s="2" t="str" cm="1">
        <f t="array" ref="E28">_xll.BDP("EG133946 Corp","DS031")</f>
        <v>1/25/2007</v>
      </c>
      <c r="F28" s="2" t="str" cm="1">
        <f t="array" ref="F28">_xll.BDP("EG133946 Corp","RA007")</f>
        <v>BBB</v>
      </c>
      <c r="G28" s="2" cm="1">
        <f t="array" ref="G28">_xll.BDP("EG133946 Corp","PR002")</f>
        <v>102.011</v>
      </c>
      <c r="H28" s="2" cm="1">
        <f t="array" ref="H28">_xll.BDP("EG133946 Corp","PR004")</f>
        <v>102.18</v>
      </c>
      <c r="I28" s="2" cm="1">
        <f t="array" ref="I28">_xll.BDP("EG133946 Corp","YL018")</f>
        <v>4.6115938385670479</v>
      </c>
      <c r="J28" s="2" cm="1">
        <f t="array" ref="J28">_xll.BDP("EG133946 Corp","YL016")</f>
        <v>4.7097067800011283</v>
      </c>
      <c r="K28" s="2" cm="1">
        <f t="array" ref="K28">_xll.BDP("EG133946 Corp","DU008")</f>
        <v>1.6672579197837434</v>
      </c>
      <c r="L28" s="2" cm="1">
        <f t="array" ref="L28">_xll.BDP("EG133946 Corp","DU006")</f>
        <v>1.6663738731306479</v>
      </c>
      <c r="M28" s="2" cm="1">
        <f t="array" ref="M28">_xll.BDP("EG133946 Corp","DS033")</f>
        <v>5.9</v>
      </c>
      <c r="N28" s="2" t="str" cm="1">
        <f t="array" ref="N28">_xll.BDP("EG133946 Corp","DS035")</f>
        <v>2/1/2027</v>
      </c>
      <c r="O28" s="2" t="s">
        <v>42</v>
      </c>
    </row>
    <row r="29" spans="1:15" x14ac:dyDescent="0.2">
      <c r="A29" s="1" t="str" cm="1">
        <f t="array" ref="A29">_xll.BDP("EG152542 Corp","ID032")</f>
        <v>31331XPD8</v>
      </c>
      <c r="B29" s="2" t="str" cm="1">
        <f t="array" ref="B29">_xll.BDP("EH094331 Corp","DS520")</f>
        <v>Nordstrom Inc</v>
      </c>
      <c r="C29" s="2" t="str" cm="1">
        <f t="array" ref="C29">_xll.BDP("EH094331 Corp","ID032")</f>
        <v>655664AL4</v>
      </c>
      <c r="D29" s="2" t="str" cm="1">
        <f t="array" ref="D29">_xll.BDP("EH094331 Corp","DS001")</f>
        <v>JWN</v>
      </c>
      <c r="E29" s="2" t="str" cm="1">
        <f t="array" ref="E29">_xll.BDP("EH094331 Corp","DS031")</f>
        <v>12/3/2007</v>
      </c>
      <c r="F29" s="2" t="str" cm="1">
        <f t="array" ref="F29">_xll.BDP("EH094331 Corp","RA007")</f>
        <v>BB</v>
      </c>
      <c r="G29" s="2" cm="1">
        <f t="array" ref="G29">_xll.BDP("EH094331 Corp","PR002")</f>
        <v>82.698999999999998</v>
      </c>
      <c r="H29" s="2" cm="1">
        <f t="array" ref="H29">_xll.BDP("EH094331 Corp","PR004")</f>
        <v>83.858999999999995</v>
      </c>
      <c r="I29" s="2" cm="1">
        <f t="array" ref="I29">_xll.BDP("EH094331 Corp","YL018")</f>
        <v>9.1708133833951475</v>
      </c>
      <c r="J29" s="2" cm="1">
        <f t="array" ref="J29">_xll.BDP("EH094331 Corp","YL016")</f>
        <v>9.3485008064643047</v>
      </c>
      <c r="K29" s="2" cm="1">
        <f t="array" ref="K29">_xll.BDP("EH094331 Corp","DU008")</f>
        <v>7.6949681338554701</v>
      </c>
      <c r="L29" s="2" cm="1">
        <f t="array" ref="L29">_xll.BDP("EH094331 Corp","DU006")</f>
        <v>7.6537646257281295</v>
      </c>
      <c r="M29" s="2" cm="1">
        <f t="array" ref="M29">_xll.BDP("EH094331 Corp","DS033")</f>
        <v>7</v>
      </c>
      <c r="N29" s="2" t="str" cm="1">
        <f t="array" ref="N29">_xll.BDP("EH094331 Corp","DS035")</f>
        <v>1/15/2038</v>
      </c>
      <c r="O29" s="2" t="s">
        <v>43</v>
      </c>
    </row>
    <row r="30" spans="1:15" x14ac:dyDescent="0.2">
      <c r="A30" s="1" t="str" cm="1">
        <f t="array" ref="A30">_xll.BDP("EG424052 Corp","ID032")</f>
        <v>153609AW2</v>
      </c>
      <c r="B30" s="2" t="str" cm="1">
        <f t="array" ref="B30">_xll.BDP("EG250908 Corp","DS520")</f>
        <v>Macy's Retail Holdings LLC</v>
      </c>
      <c r="C30" s="2" t="str" cm="1">
        <f t="array" ref="C30">_xll.BDP("EG250908 Corp","ID032")</f>
        <v>314275AC2</v>
      </c>
      <c r="D30" s="2" t="str" cm="1">
        <f t="array" ref="D30">_xll.BDP("EG250908 Corp","DS001")</f>
        <v>M</v>
      </c>
      <c r="E30" s="2" t="str" cm="1">
        <f t="array" ref="E30">_xll.BDP("EG250908 Corp","DS031")</f>
        <v>3/12/2007</v>
      </c>
      <c r="F30" s="2" t="str" cm="1">
        <f t="array" ref="F30">_xll.BDP("EG250908 Corp","RA007")</f>
        <v>BB+</v>
      </c>
      <c r="G30" s="2" cm="1">
        <f t="array" ref="G30">_xll.BDP("EG250908 Corp","PR002")</f>
        <v>78.418000000000006</v>
      </c>
      <c r="H30" s="2" cm="1">
        <f t="array" ref="H30">_xll.BDP("EG250908 Corp","PR004")</f>
        <v>79.063000000000002</v>
      </c>
      <c r="I30" s="2" cm="1">
        <f t="array" ref="I30">_xll.BDP("EG250908 Corp","YL018")</f>
        <v>9.3207751136166621</v>
      </c>
      <c r="J30" s="2" cm="1">
        <f t="array" ref="J30">_xll.BDP("EG250908 Corp","YL016")</f>
        <v>9.4275280275244544</v>
      </c>
      <c r="K30" s="2" cm="1">
        <f t="array" ref="K30">_xll.BDP("EG250908 Corp","DU008")</f>
        <v>7.6291610866472279</v>
      </c>
      <c r="L30" s="2" cm="1">
        <f t="array" ref="L30">_xll.BDP("EG250908 Corp","DU006")</f>
        <v>7.6078572665190025</v>
      </c>
      <c r="M30" s="2" cm="1">
        <f t="array" ref="M30">_xll.BDP("EG250908 Corp","DS033")</f>
        <v>6.375</v>
      </c>
      <c r="N30" s="2" t="str" cm="1">
        <f t="array" ref="N30">_xll.BDP("EG250908 Corp","DS035")</f>
        <v>3/15/2037</v>
      </c>
      <c r="O30" s="2" t="s">
        <v>44</v>
      </c>
    </row>
    <row r="31" spans="1:15" x14ac:dyDescent="0.2">
      <c r="A31" s="1" t="str" cm="1">
        <f t="array" ref="A31">_xll.BDP("EH111178 Corp","ID032")</f>
        <v>893830AT6</v>
      </c>
      <c r="B31" s="2" t="str" cm="1">
        <f t="array" ref="B31">_xll.BDP("EG355660 Corp","DS520")</f>
        <v>Burlington Northern Santa Fe LLC</v>
      </c>
      <c r="C31" s="2" t="str" cm="1">
        <f t="array" ref="C31">_xll.BDP("EG355660 Corp","ID032")</f>
        <v>12189TAZ7</v>
      </c>
      <c r="D31" s="2" t="str" cm="1">
        <f t="array" ref="D31">_xll.BDP("EG355660 Corp","DS001")</f>
        <v>BNSF</v>
      </c>
      <c r="E31" s="2" t="str" cm="1">
        <f t="array" ref="E31">_xll.BDP("EG355660 Corp","DS031")</f>
        <v>4/13/2007</v>
      </c>
      <c r="F31" s="2" t="str" cm="1">
        <f t="array" ref="F31">_xll.BDP("EG355660 Corp","RA007")</f>
        <v>A+</v>
      </c>
      <c r="G31" s="2" cm="1">
        <f t="array" ref="G31">_xll.BDP("EG355660 Corp","PR002")</f>
        <v>106.883</v>
      </c>
      <c r="H31" s="2" cm="1">
        <f t="array" ref="H31">_xll.BDP("EG355660 Corp","PR004")</f>
        <v>107.29900000000001</v>
      </c>
      <c r="I31" s="2" cm="1">
        <f t="array" ref="I31">_xll.BDP("EG355660 Corp","YL018")</f>
        <v>5.320845481355633</v>
      </c>
      <c r="J31" s="2" cm="1">
        <f t="array" ref="J31">_xll.BDP("EG355660 Corp","YL016")</f>
        <v>5.3661338705301942</v>
      </c>
      <c r="K31" s="2" cm="1">
        <f t="array" ref="K31">_xll.BDP("EG355660 Corp","DU008")</f>
        <v>8.3608246426469339</v>
      </c>
      <c r="L31" s="2" cm="1">
        <f t="array" ref="L31">_xll.BDP("EG355660 Corp","DU006")</f>
        <v>8.3513639113997211</v>
      </c>
      <c r="M31" s="2" cm="1">
        <f t="array" ref="M31">_xll.BDP("EG355660 Corp","DS033")</f>
        <v>6.15</v>
      </c>
      <c r="N31" s="2" t="str" cm="1">
        <f t="array" ref="N31">_xll.BDP("EG355660 Corp","DS035")</f>
        <v>5/1/2037</v>
      </c>
      <c r="O31" s="2" t="s">
        <v>45</v>
      </c>
    </row>
    <row r="32" spans="1:15" x14ac:dyDescent="0.2">
      <c r="A32" s="1" t="str" cm="1">
        <f t="array" ref="A32">_xll.BDP("EG460701 Corp","ID032")</f>
        <v>912909AD0</v>
      </c>
      <c r="B32" s="2" t="str" cm="1">
        <f t="array" ref="B32">_xll.BDP("EG643368 Corp","DS520")</f>
        <v>Berkshire Hathaway Energy Co</v>
      </c>
      <c r="C32" s="2" t="str" cm="1">
        <f t="array" ref="C32">_xll.BDP("EG643368 Corp","ID032")</f>
        <v>59562VAP2</v>
      </c>
      <c r="D32" s="2" t="str" cm="1">
        <f t="array" ref="D32">_xll.BDP("EG643368 Corp","DS001")</f>
        <v>BRKHEC</v>
      </c>
      <c r="E32" s="2" t="str" cm="1">
        <f t="array" ref="E32">_xll.BDP("EG643368 Corp","DS031")</f>
        <v>7/13/2007</v>
      </c>
      <c r="F32" s="2" t="str" cm="1">
        <f t="array" ref="F32">_xll.BDP("EG643368 Corp","RA007")</f>
        <v>A-</v>
      </c>
      <c r="G32" s="2" cm="1">
        <f t="array" ref="G32">_xll.BDP("EG643368 Corp","PR002")</f>
        <v>103.482</v>
      </c>
      <c r="H32" s="2" cm="1">
        <f t="array" ref="H32">_xll.BDP("EG643368 Corp","PR004")</f>
        <v>103.762</v>
      </c>
      <c r="I32" s="2" cm="1">
        <f t="array" ref="I32">_xll.BDP("EG643368 Corp","YL018")</f>
        <v>5.5185326578718303</v>
      </c>
      <c r="J32" s="2" cm="1">
        <f t="array" ref="J32">_xll.BDP("EG643368 Corp","YL016")</f>
        <v>5.5499099112278287</v>
      </c>
      <c r="K32" s="2" cm="1">
        <f t="array" ref="K32">_xll.BDP("EG643368 Corp","DU008")</f>
        <v>8.4111863387175134</v>
      </c>
      <c r="L32" s="2" cm="1">
        <f t="array" ref="L32">_xll.BDP("EG643368 Corp","DU006")</f>
        <v>8.4046316258653633</v>
      </c>
      <c r="M32" s="2" cm="1">
        <f t="array" ref="M32">_xll.BDP("EG643368 Corp","DS033")</f>
        <v>5.95</v>
      </c>
      <c r="N32" s="2" t="str" cm="1">
        <f t="array" ref="N32">_xll.BDP("EG643368 Corp","DS035")</f>
        <v>5/15/2037</v>
      </c>
      <c r="O32" s="2" t="s">
        <v>46</v>
      </c>
    </row>
    <row r="33" spans="1:15" x14ac:dyDescent="0.2">
      <c r="A33" s="1" t="str" cm="1">
        <f t="array" ref="A33">_xll.BDP("EG873753 Corp","ID032")</f>
        <v>500255AQ7</v>
      </c>
      <c r="B33" s="2" t="str" cm="1">
        <f t="array" ref="B33">_xll.BDP("EG758701 Corp","DS520")</f>
        <v>Anheuser-Busch Cos LLC</v>
      </c>
      <c r="C33" s="2" t="str" cm="1">
        <f t="array" ref="C33">_xll.BDP("EG758701 Corp","ID032")</f>
        <v>035229DC4</v>
      </c>
      <c r="D33" s="2" t="str" cm="1">
        <f t="array" ref="D33">_xll.BDP("EG758701 Corp","DS001")</f>
        <v>ABIBB</v>
      </c>
      <c r="E33" s="2" t="str" cm="1">
        <f t="array" ref="E33">_xll.BDP("EG758701 Corp","DS031")</f>
        <v>8/24/2007</v>
      </c>
      <c r="F33" s="2" t="str" cm="1">
        <f t="array" ref="F33">_xll.BDP("EG758701 Corp","RA007")</f>
        <v>A-</v>
      </c>
      <c r="G33" s="2" cm="1">
        <f t="array" ref="G33">_xll.BDP("EG758701 Corp","PR002")</f>
        <v>106.54600000000001</v>
      </c>
      <c r="H33" s="2" cm="1">
        <f t="array" ref="H33">_xll.BDP("EG758701 Corp","PR004")</f>
        <v>107.803</v>
      </c>
      <c r="I33" s="2" cm="1">
        <f t="array" ref="I33">_xll.BDP("EG758701 Corp","YL018")</f>
        <v>5.5679769607434846</v>
      </c>
      <c r="J33" s="2" cm="1">
        <f t="array" ref="J33">_xll.BDP("EG758701 Corp","YL016")</f>
        <v>5.7042424206047331</v>
      </c>
      <c r="K33" s="2" cm="1">
        <f t="array" ref="K33">_xll.BDP("EG758701 Corp","DU008")</f>
        <v>8.5559718144243728</v>
      </c>
      <c r="L33" s="2" cm="1">
        <f t="array" ref="L33">_xll.BDP("EG758701 Corp","DU006")</f>
        <v>8.5270989460239051</v>
      </c>
      <c r="M33" s="2" cm="1">
        <f t="array" ref="M33">_xll.BDP("EG758701 Corp","DS033")</f>
        <v>6.45</v>
      </c>
      <c r="N33" s="2" t="str" cm="1">
        <f t="array" ref="N33">_xll.BDP("EG758701 Corp","DS035")</f>
        <v>9/1/2037</v>
      </c>
      <c r="O33" s="2" t="s">
        <v>47</v>
      </c>
    </row>
    <row r="34" spans="1:15" x14ac:dyDescent="0.2">
      <c r="A34" s="1" t="str" cm="1">
        <f t="array" ref="A34">_xll.BDP("EG643956 Corp","ID032")</f>
        <v>532716AN7</v>
      </c>
      <c r="B34" s="2" t="str" cm="1">
        <f t="array" ref="B34">_xll.BDP("EG918803 Corp","DS520")</f>
        <v>ERAC USA Finance LLC</v>
      </c>
      <c r="C34" s="2" t="str" cm="1">
        <f t="array" ref="C34">_xll.BDP("EG918803 Corp","ID032")</f>
        <v>26882PBE1</v>
      </c>
      <c r="D34" s="2" t="str" cm="1">
        <f t="array" ref="D34">_xll.BDP("EG918803 Corp","DS001")</f>
        <v>ENTERP</v>
      </c>
      <c r="E34" s="2" t="str" cm="1">
        <f t="array" ref="E34">_xll.BDP("EG918803 Corp","DS031")</f>
        <v>10/17/2007</v>
      </c>
      <c r="F34" s="2" t="str" cm="1">
        <f t="array" ref="F34">_xll.BDP("EG918803 Corp","RA007")</f>
        <v>A-</v>
      </c>
      <c r="G34" s="2" cm="1">
        <f t="array" ref="G34">_xll.BDP("EG918803 Corp","PR002")</f>
        <v>110.76300000000001</v>
      </c>
      <c r="H34" s="2" cm="1">
        <f t="array" ref="H34">_xll.BDP("EG918803 Corp","PR004")</f>
        <v>111.063</v>
      </c>
      <c r="I34" s="2" cm="1">
        <f t="array" ref="I34">_xll.BDP("EG918803 Corp","YL018")</f>
        <v>5.746766303218199</v>
      </c>
      <c r="J34" s="2" cm="1">
        <f t="array" ref="J34">_xll.BDP("EG918803 Corp","YL016")</f>
        <v>5.7785735457134004</v>
      </c>
      <c r="K34" s="2" cm="1">
        <f t="array" ref="K34">_xll.BDP("EG918803 Corp","DU008")</f>
        <v>8.5042196735494464</v>
      </c>
      <c r="L34" s="2" cm="1">
        <f t="array" ref="L34">_xll.BDP("EG918803 Corp","DU006")</f>
        <v>8.4974230521074556</v>
      </c>
      <c r="M34" s="2" cm="1">
        <f t="array" ref="M34">_xll.BDP("EG918803 Corp","DS033")</f>
        <v>7</v>
      </c>
      <c r="N34" s="2" t="str" cm="1">
        <f t="array" ref="N34">_xll.BDP("EG918803 Corp","DS035")</f>
        <v>10/15/2037</v>
      </c>
      <c r="O34" s="2" t="s">
        <v>48</v>
      </c>
    </row>
    <row r="35" spans="1:15" x14ac:dyDescent="0.2">
      <c r="A35" s="1" t="str" cm="1">
        <f t="array" ref="A35">_xll.BDP("EG918475 Corp","ID032")</f>
        <v>918204AT5</v>
      </c>
      <c r="B35" s="2" t="str" cm="1">
        <f t="array" ref="B35">_xll.BDP("EG941813 Corp","DS520")</f>
        <v>Yum! Brands Inc</v>
      </c>
      <c r="C35" s="2" t="str" cm="1">
        <f t="array" ref="C35">_xll.BDP("EG941813 Corp","ID032")</f>
        <v>988498AD3</v>
      </c>
      <c r="D35" s="2" t="str" cm="1">
        <f t="array" ref="D35">_xll.BDP("EG941813 Corp","DS001")</f>
        <v>YUM</v>
      </c>
      <c r="E35" s="2" t="str" cm="1">
        <f t="array" ref="E35">_xll.BDP("EG941813 Corp","DS031")</f>
        <v>10/19/2007</v>
      </c>
      <c r="F35" s="2" t="str" cm="1">
        <f t="array" ref="F35">_xll.BDP("EG941813 Corp","RA007")</f>
        <v>BB-</v>
      </c>
      <c r="G35" s="2" cm="1">
        <f t="array" ref="G35">_xll.BDP("EG941813 Corp","PR002")</f>
        <v>102.85599999999999</v>
      </c>
      <c r="H35" s="2" cm="1">
        <f t="array" ref="H35">_xll.BDP("EG941813 Corp","PR004")</f>
        <v>103.992</v>
      </c>
      <c r="I35" s="2" cm="1">
        <f t="array" ref="I35">_xll.BDP("EG941813 Corp","YL018")</f>
        <v>6.4071035200772695</v>
      </c>
      <c r="J35" s="2" cm="1">
        <f t="array" ref="J35">_xll.BDP("EG941813 Corp","YL016")</f>
        <v>6.5375718215072016</v>
      </c>
      <c r="K35" s="2" cm="1">
        <f t="array" ref="K35">_xll.BDP("EG941813 Corp","DU008")</f>
        <v>8.204071733785641</v>
      </c>
      <c r="L35" s="2" cm="1">
        <f t="array" ref="L35">_xll.BDP("EG941813 Corp","DU006")</f>
        <v>8.1740764882202122</v>
      </c>
      <c r="M35" s="2" cm="1">
        <f t="array" ref="M35">_xll.BDP("EG941813 Corp","DS033")</f>
        <v>6.875</v>
      </c>
      <c r="N35" s="2" t="str" cm="1">
        <f t="array" ref="N35">_xll.BDP("EG941813 Corp","DS035")</f>
        <v>11/15/2037</v>
      </c>
      <c r="O35" s="2" t="s">
        <v>49</v>
      </c>
    </row>
    <row r="36" spans="1:15" x14ac:dyDescent="0.2">
      <c r="A36" s="1" t="str" cm="1">
        <f t="array" ref="A36">_xll.BDP("EG941813 Corp","ID032")</f>
        <v>988498AD3</v>
      </c>
      <c r="B36" s="2" t="str" cm="1">
        <f t="array" ref="B36">_xll.BDP("EH096985 Corp","DS520")</f>
        <v>Marks &amp; Spencer PLC</v>
      </c>
      <c r="C36" s="2" t="str" cm="1">
        <f t="array" ref="C36">_xll.BDP("EH096985 Corp","ID032")</f>
        <v>57069PAA0</v>
      </c>
      <c r="D36" s="2" t="str" cm="1">
        <f t="array" ref="D36">_xll.BDP("EH096985 Corp","DS001")</f>
        <v>MARSPE</v>
      </c>
      <c r="E36" s="2" t="str" cm="1">
        <f t="array" ref="E36">_xll.BDP("EH096985 Corp","DS031")</f>
        <v>12/6/2007</v>
      </c>
      <c r="F36" s="2" t="str" cm="1">
        <f t="array" ref="F36">_xll.BDP("EH096985 Corp","RA007")</f>
        <v>BBB-</v>
      </c>
      <c r="G36" s="2" cm="1">
        <f t="array" ref="G36">_xll.BDP("EH096985 Corp","PR002")</f>
        <v>104.23</v>
      </c>
      <c r="H36" s="2" cm="1">
        <f t="array" ref="H36">_xll.BDP("EH096985 Corp","PR004")</f>
        <v>104.80200000000001</v>
      </c>
      <c r="I36" s="2" cm="1">
        <f t="array" ref="I36">_xll.BDP("EH096985 Corp","YL018")</f>
        <v>6.5584884981294724</v>
      </c>
      <c r="J36" s="2" cm="1">
        <f t="array" ref="J36">_xll.BDP("EH096985 Corp","YL016")</f>
        <v>6.6239968339377313</v>
      </c>
      <c r="K36" s="2" cm="1">
        <f t="array" ref="K36">_xll.BDP("EH096985 Corp","DU008")</f>
        <v>8.152238884316878</v>
      </c>
      <c r="L36" s="2" cm="1">
        <f t="array" ref="L36">_xll.BDP("EH096985 Corp","DU006")</f>
        <v>8.1371473715732066</v>
      </c>
      <c r="M36" s="2" cm="1">
        <f t="array" ref="M36">_xll.BDP("EH096985 Corp","DS033")</f>
        <v>7.125</v>
      </c>
      <c r="N36" s="2" t="str" cm="1">
        <f t="array" ref="N36">_xll.BDP("EH096985 Corp","DS035")</f>
        <v>12/1/2037</v>
      </c>
      <c r="O36" s="2" t="s">
        <v>50</v>
      </c>
    </row>
    <row r="37" spans="1:15" x14ac:dyDescent="0.2">
      <c r="A37" s="1" t="str" cm="1">
        <f t="array" ref="A37">_xll.BDP("EG642236 Corp","ID032")</f>
        <v>817565BT0</v>
      </c>
      <c r="B37" s="2" t="str" cm="1">
        <f t="array" ref="B37">_xll.BDP("EG643956 Corp","DS520")</f>
        <v>Bath &amp; Body Works Inc</v>
      </c>
      <c r="C37" s="2" t="str" cm="1">
        <f t="array" ref="C37">_xll.BDP("EG643956 Corp","ID032")</f>
        <v>532716AN7</v>
      </c>
      <c r="D37" s="2" t="str" cm="1">
        <f t="array" ref="D37">_xll.BDP("EG643956 Corp","DS001")</f>
        <v>BBWI</v>
      </c>
      <c r="E37" s="2" t="str" cm="1">
        <f t="array" ref="E37">_xll.BDP("EG643956 Corp","DS031")</f>
        <v>7/17/2007</v>
      </c>
      <c r="F37" s="2" t="str" cm="1">
        <f t="array" ref="F37">_xll.BDP("EG643956 Corp","RA007")</f>
        <v>B+</v>
      </c>
      <c r="G37" s="2" cm="1">
        <f t="array" ref="G37">_xll.BDP("EG643956 Corp","PR002")</f>
        <v>97.088999999999999</v>
      </c>
      <c r="H37" s="2" cm="1">
        <f t="array" ref="H37">_xll.BDP("EG643956 Corp","PR004")</f>
        <v>98.033000000000001</v>
      </c>
      <c r="I37" s="2" cm="1">
        <f t="array" ref="I37">_xll.BDP("EG643956 Corp","YL018")</f>
        <v>7.8505938931936594</v>
      </c>
      <c r="J37" s="2" cm="1">
        <f t="array" ref="J37">_xll.BDP("EG643956 Corp","YL016")</f>
        <v>7.9743576962692675</v>
      </c>
      <c r="K37" s="2" cm="1">
        <f t="array" ref="K37">_xll.BDP("EG643956 Corp","DU008")</f>
        <v>7.678851102608955</v>
      </c>
      <c r="L37" s="2" cm="1">
        <f t="array" ref="L37">_xll.BDP("EG643956 Corp","DU006")</f>
        <v>7.6522918316357105</v>
      </c>
      <c r="M37" s="2" cm="1">
        <f t="array" ref="M37">_xll.BDP("EG643956 Corp","DS033")</f>
        <v>7.6</v>
      </c>
      <c r="N37" s="2" t="str" cm="1">
        <f t="array" ref="N37">_xll.BDP("EG643956 Corp","DS035")</f>
        <v>7/15/2037</v>
      </c>
      <c r="O37" s="2" t="s">
        <v>51</v>
      </c>
    </row>
    <row r="38" spans="1:15" x14ac:dyDescent="0.2">
      <c r="A38" s="1" t="str" cm="1">
        <f t="array" ref="A38">_xll.BDP("EG315514 Corp","ID032")</f>
        <v>817565BR4</v>
      </c>
      <c r="B38" s="2" t="str" cm="1">
        <f t="array" ref="B38">_xll.BDP("EG752498 Corp","DS520")</f>
        <v>Walmart Inc</v>
      </c>
      <c r="C38" s="2" t="str" cm="1">
        <f t="array" ref="C38">_xll.BDP("EG752498 Corp","ID032")</f>
        <v>931142CK7</v>
      </c>
      <c r="D38" s="2" t="str" cm="1">
        <f t="array" ref="D38">_xll.BDP("EG752498 Corp","DS001")</f>
        <v>WMT</v>
      </c>
      <c r="E38" s="2" t="str" cm="1">
        <f t="array" ref="E38">_xll.BDP("EG752498 Corp","DS031")</f>
        <v>8/24/2007</v>
      </c>
      <c r="F38" s="2" t="str" cm="1">
        <f t="array" ref="F38">_xll.BDP("EG752498 Corp","RA007")</f>
        <v>AA</v>
      </c>
      <c r="G38" s="2" cm="1">
        <f t="array" ref="G38">_xll.BDP("EG752498 Corp","PR002")</f>
        <v>112.498</v>
      </c>
      <c r="H38" s="2" cm="1">
        <f t="array" ref="H38">_xll.BDP("EG752498 Corp","PR004")</f>
        <v>113.245</v>
      </c>
      <c r="I38" s="2" cm="1">
        <f t="array" ref="I38">_xll.BDP("EG752498 Corp","YL018")</f>
        <v>5.0431565121629101</v>
      </c>
      <c r="J38" s="2" cm="1">
        <f t="array" ref="J38">_xll.BDP("EG752498 Corp","YL016")</f>
        <v>5.1193299201847937</v>
      </c>
      <c r="K38" s="2" cm="1">
        <f t="array" ref="K38">_xll.BDP("EG752498 Corp","DU008")</f>
        <v>8.6109944377043348</v>
      </c>
      <c r="L38" s="2" cm="1">
        <f t="array" ref="L38">_xll.BDP("EG752498 Corp","DU006")</f>
        <v>8.5949477146492121</v>
      </c>
      <c r="M38" s="2" cm="1">
        <f t="array" ref="M38">_xll.BDP("EG752498 Corp","DS033")</f>
        <v>6.5</v>
      </c>
      <c r="N38" s="2" t="str" cm="1">
        <f t="array" ref="N38">_xll.BDP("EG752498 Corp","DS035")</f>
        <v>8/15/2037</v>
      </c>
      <c r="O38" s="2" t="s">
        <v>52</v>
      </c>
    </row>
    <row r="39" spans="1:15" x14ac:dyDescent="0.2">
      <c r="A39" s="1" t="str" cm="1">
        <f t="array" ref="A39">_xll.BDP("EG315546 Corp","ID032")</f>
        <v>EG3155462</v>
      </c>
      <c r="B39" s="2" t="str" cm="1">
        <f t="array" ref="B39">_xll.BDP("EH113307 Corp","DS520")</f>
        <v>Regions Financial Corp</v>
      </c>
      <c r="C39" s="2" t="str" cm="1">
        <f t="array" ref="C39">_xll.BDP("EH113307 Corp","ID032")</f>
        <v>7591EPAE0</v>
      </c>
      <c r="D39" s="2" t="str" cm="1">
        <f t="array" ref="D39">_xll.BDP("EH113307 Corp","DS001")</f>
        <v>RF</v>
      </c>
      <c r="E39" s="2" t="str" cm="1">
        <f t="array" ref="E39">_xll.BDP("EH113307 Corp","DS031")</f>
        <v>12/10/2007</v>
      </c>
      <c r="F39" s="2" t="str" cm="1">
        <f t="array" ref="F39">_xll.BDP("EH113307 Corp","RA007")</f>
        <v>BBB</v>
      </c>
      <c r="G39" s="2" cm="1">
        <f t="array" ref="G39">_xll.BDP("EH113307 Corp","PR002")</f>
        <v>108.61</v>
      </c>
      <c r="H39" s="2" cm="1">
        <f t="array" ref="H39">_xll.BDP("EH113307 Corp","PR004")</f>
        <v>109.82299999999999</v>
      </c>
      <c r="I39" s="2" cm="1">
        <f t="array" ref="I39">_xll.BDP("EH113307 Corp","YL018")</f>
        <v>6.2391655307263072</v>
      </c>
      <c r="J39" s="2" cm="1">
        <f t="array" ref="J39">_xll.BDP("EH113307 Corp","YL016")</f>
        <v>6.3718295940061438</v>
      </c>
      <c r="K39" s="2" cm="1">
        <f t="array" ref="K39">_xll.BDP("EH113307 Corp","DU008")</f>
        <v>8.1923707658846627</v>
      </c>
      <c r="L39" s="2" cm="1">
        <f t="array" ref="L39">_xll.BDP("EH113307 Corp","DU006")</f>
        <v>8.1618230938807343</v>
      </c>
      <c r="M39" s="2" cm="1">
        <f t="array" ref="M39">_xll.BDP("EH113307 Corp","DS033")</f>
        <v>7.375</v>
      </c>
      <c r="N39" s="2" t="str" cm="1">
        <f t="array" ref="N39">_xll.BDP("EH113307 Corp","DS035")</f>
        <v>12/10/2037</v>
      </c>
      <c r="O39" s="2" t="s">
        <v>53</v>
      </c>
    </row>
    <row r="40" spans="1:15" x14ac:dyDescent="0.2">
      <c r="A40" s="1" t="str" cm="1">
        <f t="array" ref="A40">_xll.BDP("EH094331 Corp","ID032")</f>
        <v>655664AL4</v>
      </c>
      <c r="B40" s="2" t="str" cm="1">
        <f t="array" ref="B40">_xll.BDP("EH007396 Corp","DS520")</f>
        <v>Abbott Laboratories</v>
      </c>
      <c r="C40" s="2" t="str" cm="1">
        <f t="array" ref="C40">_xll.BDP("EH007396 Corp","ID032")</f>
        <v>002819AC4</v>
      </c>
      <c r="D40" s="2" t="str" cm="1">
        <f t="array" ref="D40">_xll.BDP("EH007396 Corp","DS001")</f>
        <v>ABT</v>
      </c>
      <c r="E40" s="2" t="str" cm="1">
        <f t="array" ref="E40">_xll.BDP("EH007396 Corp","DS031")</f>
        <v>11/9/2007</v>
      </c>
      <c r="F40" s="2" t="str" cm="1">
        <f t="array" ref="F40">_xll.BDP("EH007396 Corp","RA007")</f>
        <v>AA-</v>
      </c>
      <c r="G40" s="2" cm="1">
        <f t="array" ref="G40">_xll.BDP("EH007396 Corp","PR002")</f>
        <v>108.53100000000001</v>
      </c>
      <c r="H40" s="2" cm="1">
        <f t="array" ref="H40">_xll.BDP("EH007396 Corp","PR004")</f>
        <v>109.16800000000001</v>
      </c>
      <c r="I40" s="2" cm="1">
        <f t="array" ref="I40">_xll.BDP("EH007396 Corp","YL018")</f>
        <v>5.1521388549247185</v>
      </c>
      <c r="J40" s="2" cm="1">
        <f t="array" ref="J40">_xll.BDP("EH007396 Corp","YL016")</f>
        <v>5.2178973780793365</v>
      </c>
      <c r="K40" s="2" cm="1">
        <f t="array" ref="K40">_xll.BDP("EH007396 Corp","DU008")</f>
        <v>8.719550661421259</v>
      </c>
      <c r="L40" s="2" cm="1">
        <f t="array" ref="L40">_xll.BDP("EH007396 Corp","DU006")</f>
        <v>8.7046641697621556</v>
      </c>
      <c r="M40" s="2" cm="1">
        <f t="array" ref="M40">_xll.BDP("EH007396 Corp","DS033")</f>
        <v>6.15</v>
      </c>
      <c r="N40" s="2" t="str" cm="1">
        <f t="array" ref="N40">_xll.BDP("EH007396 Corp","DS035")</f>
        <v>11/30/2037</v>
      </c>
      <c r="O40" s="2" t="s">
        <v>54</v>
      </c>
    </row>
    <row r="41" spans="1:15" x14ac:dyDescent="0.2">
      <c r="A41" s="1" t="str" cm="1">
        <f t="array" ref="A41">_xll.BDP("EG250908 Corp","ID032")</f>
        <v>314275AC2</v>
      </c>
      <c r="B41" s="2" t="str" cm="1">
        <f t="array" ref="B41">_xll.BDP("EG723882 Corp","DS520")</f>
        <v>Ovintiv Inc</v>
      </c>
      <c r="C41" s="2" t="str" cm="1">
        <f t="array" ref="C41">_xll.BDP("EG723882 Corp","ID032")</f>
        <v>292505AE4</v>
      </c>
      <c r="D41" s="2" t="str" cm="1">
        <f t="array" ref="D41">_xll.BDP("EG723882 Corp","DS001")</f>
        <v>OVV</v>
      </c>
      <c r="E41" s="2" t="str" cm="1">
        <f t="array" ref="E41">_xll.BDP("EG723882 Corp","DS031")</f>
        <v>8/13/2007</v>
      </c>
      <c r="F41" s="2" t="str" cm="1">
        <f t="array" ref="F41">_xll.BDP("EG723882 Corp","RA007")</f>
        <v>BBB-</v>
      </c>
      <c r="G41" s="2" cm="1">
        <f t="array" ref="G41">_xll.BDP("EG723882 Corp","PR002")</f>
        <v>95.991</v>
      </c>
      <c r="H41" s="2" cm="1">
        <f t="array" ref="H41">_xll.BDP("EG723882 Corp","PR004")</f>
        <v>96.475999999999999</v>
      </c>
      <c r="I41" s="2" cm="1">
        <f t="array" ref="I41">_xll.BDP("EG723882 Corp","YL018")</f>
        <v>7.056113471032349</v>
      </c>
      <c r="J41" s="2" cm="1">
        <f t="array" ref="J41">_xll.BDP("EG723882 Corp","YL016")</f>
        <v>7.1172608814535723</v>
      </c>
      <c r="K41" s="2" cm="1">
        <f t="array" ref="K41">_xll.BDP("EG723882 Corp","DU008")</f>
        <v>8.1520840428579131</v>
      </c>
      <c r="L41" s="2" cm="1">
        <f t="array" ref="L41">_xll.BDP("EG723882 Corp","DU006")</f>
        <v>8.1389825659967787</v>
      </c>
      <c r="M41" s="2" cm="1">
        <f t="array" ref="M41">_xll.BDP("EG723882 Corp","DS033")</f>
        <v>6.625</v>
      </c>
      <c r="N41" s="2" t="str" cm="1">
        <f t="array" ref="N41">_xll.BDP("EG723882 Corp","DS035")</f>
        <v>8/15/2037</v>
      </c>
      <c r="O41" s="2" t="s">
        <v>55</v>
      </c>
    </row>
    <row r="42" spans="1:15" x14ac:dyDescent="0.2">
      <c r="A42" s="1" t="str" cm="1">
        <f t="array" ref="A42">_xll.BDP("EG894240 Corp","ID032")</f>
        <v>92553PAC6</v>
      </c>
      <c r="B42" s="2" t="str" cm="1">
        <f t="array" ref="B42">_xll.BDP("EG595893 Corp","DS520")</f>
        <v>Suncor Energy Inc</v>
      </c>
      <c r="C42" s="2" t="str" cm="1">
        <f t="array" ref="C42">_xll.BDP("EG595893 Corp","ID032")</f>
        <v>867229AE6</v>
      </c>
      <c r="D42" s="2" t="str" cm="1">
        <f t="array" ref="D42">_xll.BDP("EG595893 Corp","DS001")</f>
        <v>SUCN</v>
      </c>
      <c r="E42" s="2" t="str" cm="1">
        <f t="array" ref="E42">_xll.BDP("EG595893 Corp","DS031")</f>
        <v>6/28/2007</v>
      </c>
      <c r="F42" s="2" t="str" cm="1">
        <f t="array" ref="F42">_xll.BDP("EG595893 Corp","RA007")</f>
        <v>BBB+</v>
      </c>
      <c r="G42" s="2" cm="1">
        <f t="array" ref="G42">_xll.BDP("EG595893 Corp","PR002")</f>
        <v>104.08199999999999</v>
      </c>
      <c r="H42" s="2" cm="1">
        <f t="array" ref="H42">_xll.BDP("EG595893 Corp","PR004")</f>
        <v>104.696</v>
      </c>
      <c r="I42" s="2" cm="1">
        <f t="array" ref="I42">_xll.BDP("EG595893 Corp","YL018")</f>
        <v>5.9783922526538262</v>
      </c>
      <c r="J42" s="2" cm="1">
        <f t="array" ref="J42">_xll.BDP("EG595893 Corp","YL016")</f>
        <v>6.0446774447766556</v>
      </c>
      <c r="K42" s="2" cm="1">
        <f t="array" ref="K42">_xll.BDP("EG595893 Corp","DU008")</f>
        <v>8.6983864201526249</v>
      </c>
      <c r="L42" s="2" cm="1">
        <f t="array" ref="L42">_xll.BDP("EG595893 Corp","DU006")</f>
        <v>8.681999518795017</v>
      </c>
      <c r="M42" s="2" cm="1">
        <f t="array" ref="M42">_xll.BDP("EG595893 Corp","DS033")</f>
        <v>6.5</v>
      </c>
      <c r="N42" s="2" t="str" cm="1">
        <f t="array" ref="N42">_xll.BDP("EG595893 Corp","DS035")</f>
        <v>6/15/2038</v>
      </c>
      <c r="O42" s="2" t="s">
        <v>56</v>
      </c>
    </row>
    <row r="43" spans="1:15" x14ac:dyDescent="0.2">
      <c r="A43" s="1" t="str" cm="1">
        <f t="array" ref="A43">_xll.BDP("EG233870 Corp","ID032")</f>
        <v>53079EAN4</v>
      </c>
      <c r="B43" s="2" t="str" cm="1">
        <f t="array" ref="B43">_xll.BDP("EG988485 Corp","DS520")</f>
        <v>Tesco PLC</v>
      </c>
      <c r="C43" s="2" t="str" cm="1">
        <f t="array" ref="C43">_xll.BDP("EG988485 Corp","ID032")</f>
        <v>881575AC8</v>
      </c>
      <c r="D43" s="2" t="str" cm="1">
        <f t="array" ref="D43">_xll.BDP("EG988485 Corp","DS001")</f>
        <v>TSCOLN</v>
      </c>
      <c r="E43" s="2" t="str" cm="1">
        <f t="array" ref="E43">_xll.BDP("EG988485 Corp","DS031")</f>
        <v>11/5/2007</v>
      </c>
      <c r="F43" s="2" t="str" cm="1">
        <f t="array" ref="F43">_xll.BDP("EG988485 Corp","RA007")</f>
        <v>BBB-</v>
      </c>
      <c r="G43" s="2" cm="1">
        <f t="array" ref="G43">_xll.BDP("EG988485 Corp","PR002")</f>
        <v>99.388999999999996</v>
      </c>
      <c r="H43" s="2" cm="1">
        <f t="array" ref="H43">_xll.BDP("EG988485 Corp","PR004")</f>
        <v>99.966999999999999</v>
      </c>
      <c r="I43" s="2" cm="1">
        <f t="array" ref="I43">_xll.BDP("EG988485 Corp","YL018")</f>
        <v>6.153098416342023</v>
      </c>
      <c r="J43" s="2" cm="1">
        <f t="array" ref="J43">_xll.BDP("EG988485 Corp","YL016")</f>
        <v>6.2200288933650345</v>
      </c>
      <c r="K43" s="2" cm="1">
        <f t="array" ref="K43">_xll.BDP("EG988485 Corp","DU008")</f>
        <v>8.4514282145484696</v>
      </c>
      <c r="L43" s="2" cm="1">
        <f t="array" ref="L43">_xll.BDP("EG988485 Corp","DU006")</f>
        <v>8.4361377257540404</v>
      </c>
      <c r="M43" s="2" cm="1">
        <f t="array" ref="M43">_xll.BDP("EG988485 Corp","DS033")</f>
        <v>6.15</v>
      </c>
      <c r="N43" s="2" t="str" cm="1">
        <f t="array" ref="N43">_xll.BDP("EG988485 Corp","DS035")</f>
        <v>11/15/2037</v>
      </c>
      <c r="O43" s="2" t="s">
        <v>57</v>
      </c>
    </row>
    <row r="44" spans="1:15" x14ac:dyDescent="0.2">
      <c r="A44" s="1" t="str" cm="1">
        <f t="array" ref="A44">_xll.BDP("EG233934 Corp","ID032")</f>
        <v>EG2339349</v>
      </c>
      <c r="B44" s="2" t="str" cm="1">
        <f t="array" ref="B44">_xll.BDP("EG518183 Corp","DS520")</f>
        <v>Duke Energy Carolinas LLC</v>
      </c>
      <c r="C44" s="2" t="str" cm="1">
        <f t="array" ref="C44">_xll.BDP("EG518183 Corp","ID032")</f>
        <v>26442CAA2</v>
      </c>
      <c r="D44" s="2" t="str" cm="1">
        <f t="array" ref="D44">_xll.BDP("EG518183 Corp","DS001")</f>
        <v>DUK</v>
      </c>
      <c r="E44" s="2" t="str" cm="1">
        <f t="array" ref="E44">_xll.BDP("EG518183 Corp","DS031")</f>
        <v>6/5/2007</v>
      </c>
      <c r="F44" s="2" t="str" cm="1">
        <f t="array" ref="F44">_xll.BDP("EG518183 Corp","RA007")</f>
        <v>A-</v>
      </c>
      <c r="G44" s="2" cm="1">
        <f t="array" ref="G44">_xll.BDP("EG518183 Corp","PR002")</f>
        <v>104.169</v>
      </c>
      <c r="H44" s="2" cm="1">
        <f t="array" ref="H44">_xll.BDP("EG518183 Corp","PR004")</f>
        <v>104.545</v>
      </c>
      <c r="I44" s="2" cm="1">
        <f t="array" ref="I44">_xll.BDP("EG518183 Corp","YL018")</f>
        <v>5.5782214126463012</v>
      </c>
      <c r="J44" s="2" cm="1">
        <f t="array" ref="J44">_xll.BDP("EG518183 Corp","YL016")</f>
        <v>5.620202966179491</v>
      </c>
      <c r="K44" s="2" cm="1">
        <f t="array" ref="K44">_xll.BDP("EG518183 Corp","DU008")</f>
        <v>8.4013684547937508</v>
      </c>
      <c r="L44" s="2" cm="1">
        <f t="array" ref="L44">_xll.BDP("EG518183 Corp","DU006")</f>
        <v>8.392563985463541</v>
      </c>
      <c r="M44" s="2" cm="1">
        <f t="array" ref="M44">_xll.BDP("EG518183 Corp","DS033")</f>
        <v>6.1</v>
      </c>
      <c r="N44" s="2" t="str" cm="1">
        <f t="array" ref="N44">_xll.BDP("EG518183 Corp","DS035")</f>
        <v>6/1/2037</v>
      </c>
      <c r="O44" s="2" t="s">
        <v>58</v>
      </c>
    </row>
    <row r="45" spans="1:15" x14ac:dyDescent="0.2">
      <c r="A45" s="1" t="str" cm="1">
        <f t="array" ref="A45">_xll.BDP("EH094163 Corp","ID032")</f>
        <v>292505AG9</v>
      </c>
      <c r="B45" s="2" t="str" cm="1">
        <f t="array" ref="B45">_xll.BDP("EG988505 Corp","DS520")</f>
        <v>Tesco PLC</v>
      </c>
      <c r="C45" s="2" t="str" cm="1">
        <f t="array" ref="C45">_xll.BDP("EG988505 Corp","ID032")</f>
        <v>EG9885054</v>
      </c>
      <c r="D45" s="2" t="str" cm="1">
        <f t="array" ref="D45">_xll.BDP("EG988505 Corp","DS001")</f>
        <v>TSCOLN</v>
      </c>
      <c r="E45" s="2" t="str" cm="1">
        <f t="array" ref="E45">_xll.BDP("EG988505 Corp","DS031")</f>
        <v>11/5/2007</v>
      </c>
      <c r="F45" s="2" t="str" cm="1">
        <f t="array" ref="F45">_xll.BDP("EG988505 Corp","RA007")</f>
        <v>BBB-</v>
      </c>
      <c r="G45" s="2" cm="1">
        <f t="array" ref="G45">_xll.BDP("EG988505 Corp","PR002")</f>
        <v>99.370999999999995</v>
      </c>
      <c r="H45" s="2" cm="1">
        <f t="array" ref="H45">_xll.BDP("EG988505 Corp","PR004")</f>
        <v>100.264</v>
      </c>
      <c r="I45" s="2" cm="1">
        <f t="array" ref="I45">_xll.BDP("EG988505 Corp","YL018")</f>
        <v>6.1189001379077661</v>
      </c>
      <c r="J45" s="2" cm="1">
        <f t="array" ref="J45">_xll.BDP("EG988505 Corp","YL016")</f>
        <v>6.2221212727884359</v>
      </c>
      <c r="K45" s="2" cm="1">
        <f t="array" ref="K45">_xll.BDP("EG988505 Corp","DU008")</f>
        <v>8.4592374169727904</v>
      </c>
      <c r="L45" s="2" cm="1">
        <f t="array" ref="L45">_xll.BDP("EG988505 Corp","DU006")</f>
        <v>8.4356595695610253</v>
      </c>
      <c r="M45" s="2" cm="1">
        <f t="array" ref="M45">_xll.BDP("EG988505 Corp","DS033")</f>
        <v>6.15</v>
      </c>
      <c r="N45" s="2" t="str" cm="1">
        <f t="array" ref="N45">_xll.BDP("EG988505 Corp","DS035")</f>
        <v>11/15/2037</v>
      </c>
      <c r="O45" s="2" t="s">
        <v>59</v>
      </c>
    </row>
    <row r="46" spans="1:15" x14ac:dyDescent="0.2">
      <c r="A46" s="1" t="str" cm="1">
        <f t="array" ref="A46">_xll.BDP("EH097005 Corp","ID032")</f>
        <v>EH0970051</v>
      </c>
      <c r="B46" s="2" t="str" cm="1">
        <f t="array" ref="B46">_xll.BDP("EH107281 Corp","DS520")</f>
        <v>AT&amp;T Inc</v>
      </c>
      <c r="C46" s="2" t="str" cm="1">
        <f t="array" ref="C46">_xll.BDP("EH107281 Corp","ID032")</f>
        <v>00206RAG7</v>
      </c>
      <c r="D46" s="2" t="str" cm="1">
        <f t="array" ref="D46">_xll.BDP("EH107281 Corp","DS001")</f>
        <v>T</v>
      </c>
      <c r="E46" s="2" t="str" cm="1">
        <f t="array" ref="E46">_xll.BDP("EH107281 Corp","DS031")</f>
        <v>12/6/2007</v>
      </c>
      <c r="F46" s="2" t="str" cm="1">
        <f t="array" ref="F46">_xll.BDP("EH107281 Corp","RA007")</f>
        <v>BBB</v>
      </c>
      <c r="G46" s="2" cm="1">
        <f t="array" ref="G46">_xll.BDP("EH107281 Corp","PR002")</f>
        <v>106.143</v>
      </c>
      <c r="H46" s="2" cm="1">
        <f t="array" ref="H46">_xll.BDP("EH107281 Corp","PR004")</f>
        <v>107.16</v>
      </c>
      <c r="I46" s="2" cm="1">
        <f t="array" ref="I46">_xll.BDP("EH107281 Corp","YL018")</f>
        <v>5.5094752634941235</v>
      </c>
      <c r="J46" s="2" cm="1">
        <f t="array" ref="J46">_xll.BDP("EH107281 Corp","YL016")</f>
        <v>5.6173653070079075</v>
      </c>
      <c r="K46" s="2" cm="1">
        <f t="array" ref="K46">_xll.BDP("EH107281 Corp","DU008")</f>
        <v>8.719316967603703</v>
      </c>
      <c r="L46" s="2" cm="1">
        <f t="array" ref="L46">_xll.BDP("EH107281 Corp","DU006")</f>
        <v>8.6946906489118785</v>
      </c>
      <c r="M46" s="2" cm="1">
        <f t="array" ref="M46">_xll.BDP("EH107281 Corp","DS033")</f>
        <v>6.3</v>
      </c>
      <c r="N46" s="2" t="str" cm="1">
        <f t="array" ref="N46">_xll.BDP("EH107281 Corp","DS035")</f>
        <v>1/15/2038</v>
      </c>
      <c r="O46" s="2" t="s">
        <v>60</v>
      </c>
    </row>
    <row r="47" spans="1:15" x14ac:dyDescent="0.2">
      <c r="A47" s="1" t="str" cm="1">
        <f t="array" ref="A47">_xll.BDP("EH096985 Corp","ID032")</f>
        <v>57069PAA0</v>
      </c>
      <c r="B47" s="2" t="str" cm="1">
        <f t="array" ref="B47">_xll.BDP("EG261852 Corp","DS520")</f>
        <v>Canadian Natural Resources Ltd</v>
      </c>
      <c r="C47" s="2" t="str" cm="1">
        <f t="array" ref="C47">_xll.BDP("EG261852 Corp","ID032")</f>
        <v>136385AL5</v>
      </c>
      <c r="D47" s="2" t="str" cm="1">
        <f t="array" ref="D47">_xll.BDP("EG261852 Corp","DS001")</f>
        <v>CNQCN</v>
      </c>
      <c r="E47" s="2" t="str" cm="1">
        <f t="array" ref="E47">_xll.BDP("EG261852 Corp","DS031")</f>
        <v>3/19/2007</v>
      </c>
      <c r="F47" s="2" t="str" cm="1">
        <f t="array" ref="F47">_xll.BDP("EG261852 Corp","RA007")</f>
        <v>BBB</v>
      </c>
      <c r="G47" s="2" cm="1">
        <f t="array" ref="G47">_xll.BDP("EG261852 Corp","PR002")</f>
        <v>99.308000000000007</v>
      </c>
      <c r="H47" s="2" cm="1">
        <f t="array" ref="H47">_xll.BDP("EG261852 Corp","PR004")</f>
        <v>99.887</v>
      </c>
      <c r="I47" s="2" cm="1">
        <f t="array" ref="I47">_xll.BDP("EG261852 Corp","YL018")</f>
        <v>6.2620904810203912</v>
      </c>
      <c r="J47" s="2" cm="1">
        <f t="array" ref="J47">_xll.BDP("EG261852 Corp","YL016")</f>
        <v>6.3284296041700978</v>
      </c>
      <c r="K47" s="2" cm="1">
        <f t="array" ref="K47">_xll.BDP("EG261852 Corp","DU008")</f>
        <v>8.7222121080496144</v>
      </c>
      <c r="L47" s="2" cm="1">
        <f t="array" ref="L47">_xll.BDP("EG261852 Corp","DU006")</f>
        <v>8.7069258680594732</v>
      </c>
      <c r="M47" s="2" cm="1">
        <f t="array" ref="M47">_xll.BDP("EG261852 Corp","DS033")</f>
        <v>6.25</v>
      </c>
      <c r="N47" s="2" t="str" cm="1">
        <f t="array" ref="N47">_xll.BDP("EG261852 Corp","DS035")</f>
        <v>3/15/2038</v>
      </c>
      <c r="O47" s="2" t="s">
        <v>61</v>
      </c>
    </row>
    <row r="48" spans="1:15" x14ac:dyDescent="0.2">
      <c r="A48" s="1" t="str" cm="1">
        <f t="array" ref="A48">_xll.BDP("EG723882 Corp","ID032")</f>
        <v>292505AE4</v>
      </c>
      <c r="B48" s="2" t="str" cm="1">
        <f t="array" ref="B48">_xll.BDP("EG308408 Corp","DS520")</f>
        <v>3M Co</v>
      </c>
      <c r="C48" s="2" t="str" cm="1">
        <f t="array" ref="C48">_xll.BDP("EG308408 Corp","ID032")</f>
        <v>88579EAC9</v>
      </c>
      <c r="D48" s="2" t="str" cm="1">
        <f t="array" ref="D48">_xll.BDP("EG308408 Corp","DS001")</f>
        <v>MMM</v>
      </c>
      <c r="E48" s="2" t="str" cm="1">
        <f t="array" ref="E48">_xll.BDP("EG308408 Corp","DS031")</f>
        <v>3/29/2007</v>
      </c>
      <c r="F48" s="2" t="str" cm="1">
        <f t="array" ref="F48">_xll.BDP("EG308408 Corp","RA007")</f>
        <v>BBB+</v>
      </c>
      <c r="G48" s="2" cm="1">
        <f t="array" ref="G48">_xll.BDP("EG308408 Corp","PR002")</f>
        <v>101.58</v>
      </c>
      <c r="H48" s="2" cm="1">
        <f t="array" ref="H48">_xll.BDP("EG308408 Corp","PR004")</f>
        <v>102.616</v>
      </c>
      <c r="I48" s="2" cm="1">
        <f t="array" ref="I48">_xll.BDP("EG308408 Corp","YL018")</f>
        <v>5.3987523419908339</v>
      </c>
      <c r="J48" s="2" cm="1">
        <f t="array" ref="J48">_xll.BDP("EG308408 Corp","YL016")</f>
        <v>5.5166192407362962</v>
      </c>
      <c r="K48" s="2" cm="1">
        <f t="array" ref="K48">_xll.BDP("EG308408 Corp","DU008")</f>
        <v>8.5778641989482036</v>
      </c>
      <c r="L48" s="2" cm="1">
        <f t="array" ref="L48">_xll.BDP("EG308408 Corp","DU006")</f>
        <v>8.5551756923073992</v>
      </c>
      <c r="M48" s="2" cm="1">
        <f t="array" ref="M48">_xll.BDP("EG308408 Corp","DS033")</f>
        <v>5.7</v>
      </c>
      <c r="N48" s="2" t="str" cm="1">
        <f t="array" ref="N48">_xll.BDP("EG308408 Corp","DS035")</f>
        <v>3/15/2037</v>
      </c>
      <c r="O48" s="2" t="s">
        <v>62</v>
      </c>
    </row>
    <row r="49" spans="1:15" x14ac:dyDescent="0.2">
      <c r="A49" s="1" t="str" cm="1">
        <f t="array" ref="A49">_xll.BDP("EG988485 Corp","ID032")</f>
        <v>881575AC8</v>
      </c>
      <c r="B49" s="2" t="str" cm="1">
        <f t="array" ref="B49">_xll.BDP("EG884587 Corp","DS520")</f>
        <v>Berkshire Hathaway Energy Co</v>
      </c>
      <c r="C49" s="2" t="str" cm="1">
        <f t="array" ref="C49">_xll.BDP("EG884587 Corp","ID032")</f>
        <v>59562VAR8</v>
      </c>
      <c r="D49" s="2" t="str" cm="1">
        <f t="array" ref="D49">_xll.BDP("EG884587 Corp","DS001")</f>
        <v>BRKHEC</v>
      </c>
      <c r="E49" s="2" t="str" cm="1">
        <f t="array" ref="E49">_xll.BDP("EG884587 Corp","DS031")</f>
        <v>11/1/2007</v>
      </c>
      <c r="F49" s="2" t="str" cm="1">
        <f t="array" ref="F49">_xll.BDP("EG884587 Corp","RA007")</f>
        <v>A-</v>
      </c>
      <c r="G49" s="2" cm="1">
        <f t="array" ref="G49">_xll.BDP("EG884587 Corp","PR002")</f>
        <v>109.154</v>
      </c>
      <c r="H49" s="2" cm="1">
        <f t="array" ref="H49">_xll.BDP("EG884587 Corp","PR004")</f>
        <v>109.899</v>
      </c>
      <c r="I49" s="2" cm="1">
        <f t="array" ref="I49">_xll.BDP("EG884587 Corp","YL018")</f>
        <v>5.394789997482718</v>
      </c>
      <c r="J49" s="2" cm="1">
        <f t="array" ref="J49">_xll.BDP("EG884587 Corp","YL016")</f>
        <v>5.4733802717480469</v>
      </c>
      <c r="K49" s="2" cm="1">
        <f t="array" ref="K49">_xll.BDP("EG884587 Corp","DU008")</f>
        <v>8.6179619322423235</v>
      </c>
      <c r="L49" s="2" cm="1">
        <f t="array" ref="L49">_xll.BDP("EG884587 Corp","DU006")</f>
        <v>8.6013175295928654</v>
      </c>
      <c r="M49" s="2" cm="1">
        <f t="array" ref="M49">_xll.BDP("EG884587 Corp","DS033")</f>
        <v>6.5</v>
      </c>
      <c r="N49" s="2" t="str" cm="1">
        <f t="array" ref="N49">_xll.BDP("EG884587 Corp","DS035")</f>
        <v>9/15/2037</v>
      </c>
      <c r="O49" s="2" t="s">
        <v>63</v>
      </c>
    </row>
    <row r="50" spans="1:15" x14ac:dyDescent="0.2">
      <c r="A50" s="1" t="str" cm="1">
        <f t="array" ref="A50">_xll.BDP("EG988505 Corp","ID032")</f>
        <v>EG9885054</v>
      </c>
      <c r="B50" s="2" t="str" cm="1">
        <f t="array" ref="B50">_xll.BDP("EG588794 Corp","DS520")</f>
        <v>Majapahit Holding BV</v>
      </c>
      <c r="C50" s="2" t="str" cm="1">
        <f t="array" ref="C50">_xll.BDP("EG588794 Corp","ID032")</f>
        <v>EG5887948</v>
      </c>
      <c r="D50" s="2" t="str" cm="1">
        <f t="array" ref="D50">_xll.BDP("EG588794 Corp","DS001")</f>
        <v>PLNIJ</v>
      </c>
      <c r="E50" s="2" t="str" cm="1">
        <f t="array" ref="E50">_xll.BDP("EG588794 Corp","DS031")</f>
        <v>6/28/2007</v>
      </c>
      <c r="F50" s="2" t="str" cm="1">
        <f t="array" ref="F50">_xll.BDP("EG588794 Corp","RA007")</f>
        <v>BBB</v>
      </c>
      <c r="G50" s="2" cm="1">
        <f t="array" ref="G50">_xll.BDP("EG588794 Corp","PR002")</f>
        <v>114.92100000000001</v>
      </c>
      <c r="H50" s="2" cm="1">
        <f t="array" ref="H50">_xll.BDP("EG588794 Corp","PR004")</f>
        <v>115.45699999999999</v>
      </c>
      <c r="I50" s="2" cm="1">
        <f t="array" ref="I50">_xll.BDP("EG588794 Corp","YL018")</f>
        <v>6.0623342467634123</v>
      </c>
      <c r="J50" s="2" cm="1">
        <f t="array" ref="J50">_xll.BDP("EG588794 Corp","YL016")</f>
        <v>6.1196465979507453</v>
      </c>
      <c r="K50" s="2" cm="1">
        <f t="array" ref="K50">_xll.BDP("EG588794 Corp","DU008")</f>
        <v>7.9605350338134517</v>
      </c>
      <c r="L50" s="2" cm="1">
        <f t="array" ref="L50">_xll.BDP("EG588794 Corp","DU006")</f>
        <v>7.948300986501696</v>
      </c>
      <c r="M50" s="2" cm="1">
        <f t="array" ref="M50">_xll.BDP("EG588794 Corp","DS033")</f>
        <v>7.875</v>
      </c>
      <c r="N50" s="2" t="str" cm="1">
        <f t="array" ref="N50">_xll.BDP("EG588794 Corp","DS035")</f>
        <v>6/29/2037</v>
      </c>
      <c r="O50" s="2" t="s">
        <v>64</v>
      </c>
    </row>
    <row r="51" spans="1:15" x14ac:dyDescent="0.2">
      <c r="A51" s="1" t="str" cm="1">
        <f t="array" ref="A51">_xll.BDP("EG261852 Corp","ID032")</f>
        <v>136385AL5</v>
      </c>
      <c r="B51" s="2" t="str" cm="1">
        <f t="array" ref="B51">_xll.BDP("EG642236 Corp","DS520")</f>
        <v>Service Corp International/US</v>
      </c>
      <c r="C51" s="2" t="str" cm="1">
        <f t="array" ref="C51">_xll.BDP("EG642236 Corp","ID032")</f>
        <v>817565BT0</v>
      </c>
      <c r="D51" s="2" t="str" cm="1">
        <f t="array" ref="D51">_xll.BDP("EG642236 Corp","DS001")</f>
        <v>SCI</v>
      </c>
      <c r="E51" s="2" t="str" cm="1">
        <f t="array" ref="E51">_xll.BDP("EG642236 Corp","DS031")</f>
        <v>8/8/2007</v>
      </c>
      <c r="F51" s="2" t="str" cm="1">
        <f t="array" ref="F51">_xll.BDP("EG642236 Corp","RA007")</f>
        <v>BB-</v>
      </c>
      <c r="G51" s="2" cm="1">
        <f t="array" ref="G51">_xll.BDP("EG642236 Corp","PR002")</f>
        <v>102.991</v>
      </c>
      <c r="H51" s="2" cm="1">
        <f t="array" ref="H51">_xll.BDP("EG642236 Corp","PR004")</f>
        <v>103.48</v>
      </c>
      <c r="I51" s="2" cm="1">
        <f t="array" ref="I51">_xll.BDP("EG642236 Corp","YL018")</f>
        <v>5.5943069476259257</v>
      </c>
      <c r="J51" s="2" cm="1">
        <f t="array" ref="J51">_xll.BDP("EG642236 Corp","YL016")</f>
        <v>5.8565970955349496</v>
      </c>
      <c r="K51" s="2" cm="1">
        <f t="array" ref="K51">_xll.BDP("EG642236 Corp","DU008")</f>
        <v>1.8013941167986407</v>
      </c>
      <c r="L51" s="2" cm="1">
        <f t="array" ref="L51">_xll.BDP("EG642236 Corp","DU006")</f>
        <v>1.7988232927995598</v>
      </c>
      <c r="M51" s="2" cm="1">
        <f t="array" ref="M51">_xll.BDP("EG642236 Corp","DS033")</f>
        <v>7.5</v>
      </c>
      <c r="N51" s="2" t="str" cm="1">
        <f t="array" ref="N51">_xll.BDP("EG642236 Corp","DS035")</f>
        <v>4/1/2027</v>
      </c>
      <c r="O51" s="2" t="s">
        <v>65</v>
      </c>
    </row>
    <row r="52" spans="1:15" x14ac:dyDescent="0.2">
      <c r="A52" s="1" t="str" cm="1">
        <f t="array" ref="A52">_xll.BDP("EG874835 Corp","ID032")</f>
        <v>88732JAJ7</v>
      </c>
      <c r="B52" s="2" t="str" cm="1">
        <f t="array" ref="B52">_xll.BDP("EG830202 Corp","DS520")</f>
        <v>DCP Midstream Operating LP</v>
      </c>
      <c r="C52" s="2" t="str" cm="1">
        <f t="array" ref="C52">_xll.BDP("EG830202 Corp","ID032")</f>
        <v>23311RAA4</v>
      </c>
      <c r="D52" s="2" t="str" cm="1">
        <f t="array" ref="D52">_xll.BDP("EG830202 Corp","DS001")</f>
        <v>DCP</v>
      </c>
      <c r="E52" s="2" t="str" cm="1">
        <f t="array" ref="E52">_xll.BDP("EG830202 Corp","DS031")</f>
        <v>9/17/2007</v>
      </c>
      <c r="F52" s="2" t="str" cm="1">
        <f t="array" ref="F52">_xll.BDP("EG830202 Corp","RA007")</f>
        <v>BBB</v>
      </c>
      <c r="G52" s="2" cm="1">
        <f t="array" ref="G52">_xll.BDP("EG830202 Corp","PR002")</f>
        <v>100.566</v>
      </c>
      <c r="H52" s="2" cm="1">
        <f t="array" ref="H52">_xll.BDP("EG830202 Corp","PR004")</f>
        <v>101.274</v>
      </c>
      <c r="I52" s="2" cm="1">
        <f t="array" ref="I52">_xll.BDP("EG830202 Corp","YL018")</f>
        <v>6.5971092728142837</v>
      </c>
      <c r="J52" s="2" cm="1">
        <f t="array" ref="J52">_xll.BDP("EG830202 Corp","YL016")</f>
        <v>6.6812202609922062</v>
      </c>
      <c r="K52" s="2" cm="1">
        <f t="array" ref="K52">_xll.BDP("EG830202 Corp","DU008")</f>
        <v>8.3004638231623566</v>
      </c>
      <c r="L52" s="2" cm="1">
        <f t="array" ref="L52">_xll.BDP("EG830202 Corp","DU006")</f>
        <v>8.2824454269887351</v>
      </c>
      <c r="M52" s="2" cm="1">
        <f t="array" ref="M52">_xll.BDP("EG830202 Corp","DS033")</f>
        <v>6.75</v>
      </c>
      <c r="N52" s="2" t="str" cm="1">
        <f t="array" ref="N52">_xll.BDP("EG830202 Corp","DS035")</f>
        <v>9/15/2037</v>
      </c>
      <c r="O52" s="2" t="s">
        <v>66</v>
      </c>
    </row>
    <row r="53" spans="1:15" x14ac:dyDescent="0.2">
      <c r="A53" s="1" t="str" cm="1">
        <f t="array" ref="A53">_xll.BDP("EG136167 Corp","ID032")</f>
        <v>037411AR6</v>
      </c>
      <c r="B53" s="2" t="str" cm="1">
        <f t="array" ref="B53">_xll.BDP("EG255754 Corp","DS520")</f>
        <v>PacifiCorp</v>
      </c>
      <c r="C53" s="2" t="str" cm="1">
        <f t="array" ref="C53">_xll.BDP("EG255754 Corp","ID032")</f>
        <v>695114CD8</v>
      </c>
      <c r="D53" s="2" t="str" cm="1">
        <f t="array" ref="D53">_xll.BDP("EG255754 Corp","DS001")</f>
        <v>BRKHEC</v>
      </c>
      <c r="E53" s="2" t="str" cm="1">
        <f t="array" ref="E53">_xll.BDP("EG255754 Corp","DS031")</f>
        <v>3/14/2007</v>
      </c>
      <c r="F53" s="2" t="str" cm="1">
        <f t="array" ref="F53">_xll.BDP("EG255754 Corp","RA007")</f>
        <v>A</v>
      </c>
      <c r="G53" s="2" cm="1">
        <f t="array" ref="G53">_xll.BDP("EG255754 Corp","PR002")</f>
        <v>99.281999999999996</v>
      </c>
      <c r="H53" s="2" cm="1">
        <f t="array" ref="H53">_xll.BDP("EG255754 Corp","PR004")</f>
        <v>100.206</v>
      </c>
      <c r="I53" s="2" cm="1">
        <f t="array" ref="I53">_xll.BDP("EG255754 Corp","YL018")</f>
        <v>5.7255864435183907</v>
      </c>
      <c r="J53" s="2" cm="1">
        <f t="array" ref="J53">_xll.BDP("EG255754 Corp","YL016")</f>
        <v>5.8338608467732538</v>
      </c>
      <c r="K53" s="2" cm="1">
        <f t="array" ref="K53">_xll.BDP("EG255754 Corp","DU008")</f>
        <v>8.5444535625233904</v>
      </c>
      <c r="L53" s="2" cm="1">
        <f t="array" ref="L53">_xll.BDP("EG255754 Corp","DU006")</f>
        <v>8.5234889635751454</v>
      </c>
      <c r="M53" s="2" cm="1">
        <f t="array" ref="M53">_xll.BDP("EG255754 Corp","DS033")</f>
        <v>5.75</v>
      </c>
      <c r="N53" s="2" t="str" cm="1">
        <f t="array" ref="N53">_xll.BDP("EG255754 Corp","DS035")</f>
        <v>4/1/2037</v>
      </c>
      <c r="O53" s="2" t="s">
        <v>67</v>
      </c>
    </row>
    <row r="54" spans="1:15" x14ac:dyDescent="0.2">
      <c r="A54" s="1" t="str" cm="1">
        <f t="array" ref="A54">_xll.BDP("EH128385 Corp","ID032")</f>
        <v>62912XAC8</v>
      </c>
      <c r="B54" s="2" t="str" cm="1">
        <f t="array" ref="B54">_xll.BDP("EG584945 Corp","DS520")</f>
        <v>Regions Bank/Birmingham AL</v>
      </c>
      <c r="C54" s="2" t="str" cm="1">
        <f t="array" ref="C54">_xll.BDP("EG584945 Corp","ID032")</f>
        <v>75913MAA7</v>
      </c>
      <c r="D54" s="2" t="str" cm="1">
        <f t="array" ref="D54">_xll.BDP("EG584945 Corp","DS001")</f>
        <v>RF</v>
      </c>
      <c r="E54" s="2" t="str" cm="1">
        <f t="array" ref="E54">_xll.BDP("EG584945 Corp","DS031")</f>
        <v>6/26/2007</v>
      </c>
      <c r="F54" s="2" t="str" cm="1">
        <f t="array" ref="F54">_xll.BDP("EG584945 Corp","RA007")</f>
        <v>BBB+</v>
      </c>
      <c r="G54" s="2" cm="1">
        <f t="array" ref="G54">_xll.BDP("EG584945 Corp","PR002")</f>
        <v>100.40300000000001</v>
      </c>
      <c r="H54" s="2" cm="1">
        <f t="array" ref="H54">_xll.BDP("EG584945 Corp","PR004")</f>
        <v>100.739</v>
      </c>
      <c r="I54" s="2" cm="1">
        <f t="array" ref="I54">_xll.BDP("EG584945 Corp","YL018")</f>
        <v>6.3605388866806676</v>
      </c>
      <c r="J54" s="2" cm="1">
        <f t="array" ref="J54">_xll.BDP("EG584945 Corp","YL016")</f>
        <v>6.4004513080272512</v>
      </c>
      <c r="K54" s="2" cm="1">
        <f t="array" ref="K54">_xll.BDP("EG584945 Corp","DU008")</f>
        <v>8.2125665251203603</v>
      </c>
      <c r="L54" s="2" cm="1">
        <f t="array" ref="L54">_xll.BDP("EG584945 Corp","DU006")</f>
        <v>8.2040900917118691</v>
      </c>
      <c r="M54" s="2" cm="1">
        <f t="array" ref="M54">_xll.BDP("EG584945 Corp","DS033")</f>
        <v>6.45</v>
      </c>
      <c r="N54" s="2" t="str" cm="1">
        <f t="array" ref="N54">_xll.BDP("EG584945 Corp","DS035")</f>
        <v>6/26/2037</v>
      </c>
      <c r="O54" s="2" t="s">
        <v>68</v>
      </c>
    </row>
    <row r="55" spans="1:15" x14ac:dyDescent="0.2">
      <c r="A55" s="1" t="str" cm="1">
        <f t="array" ref="A55">_xll.BDP("EH128425 Corp","ID032")</f>
        <v>EH1284254</v>
      </c>
      <c r="B55" s="2" t="str" cm="1">
        <f t="array" ref="B55">_xll.BDP("EH110738 Corp","DS520")</f>
        <v>Baxter International Inc</v>
      </c>
      <c r="C55" s="2" t="str" cm="1">
        <f t="array" ref="C55">_xll.BDP("EH110738 Corp","ID032")</f>
        <v>071813AX7</v>
      </c>
      <c r="D55" s="2" t="str" cm="1">
        <f t="array" ref="D55">_xll.BDP("EH110738 Corp","DS001")</f>
        <v>BAX</v>
      </c>
      <c r="E55" s="2" t="str" cm="1">
        <f t="array" ref="E55">_xll.BDP("EH110738 Corp","DS031")</f>
        <v>12/7/2007</v>
      </c>
      <c r="F55" s="2" t="str" cm="1">
        <f t="array" ref="F55">_xll.BDP("EH110738 Corp","RA007")</f>
        <v>BBB</v>
      </c>
      <c r="G55" s="2" cm="1">
        <f t="array" ref="G55">_xll.BDP("EH110738 Corp","PR002")</f>
        <v>103.265</v>
      </c>
      <c r="H55" s="2" cm="1">
        <f t="array" ref="H55">_xll.BDP("EH110738 Corp","PR004")</f>
        <v>104.752</v>
      </c>
      <c r="I55" s="2" cm="1">
        <f t="array" ref="I55">_xll.BDP("EH110738 Corp","YL018")</f>
        <v>5.7154867256832107</v>
      </c>
      <c r="J55" s="2" cm="1">
        <f t="array" ref="J55">_xll.BDP("EH110738 Corp","YL016")</f>
        <v>5.8790249951597611</v>
      </c>
      <c r="K55" s="2" cm="1">
        <f t="array" ref="K55">_xll.BDP("EH110738 Corp","DU008")</f>
        <v>8.5669721984112002</v>
      </c>
      <c r="L55" s="2" cm="1">
        <f t="array" ref="L55">_xll.BDP("EH110738 Corp","DU006")</f>
        <v>8.52967410953271</v>
      </c>
      <c r="M55" s="2" cm="1">
        <f t="array" ref="M55">_xll.BDP("EH110738 Corp","DS033")</f>
        <v>6.25</v>
      </c>
      <c r="N55" s="2" t="str" cm="1">
        <f t="array" ref="N55">_xll.BDP("EH110738 Corp","DS035")</f>
        <v>12/1/2037</v>
      </c>
      <c r="O55" s="2" t="s">
        <v>69</v>
      </c>
    </row>
    <row r="56" spans="1:15" x14ac:dyDescent="0.2">
      <c r="A56" s="1" t="str" cm="1">
        <f t="array" ref="A56">_xll.BDP("EG876383 Corp","ID032")</f>
        <v>38141GFD1</v>
      </c>
      <c r="B56" s="2" t="str" cm="1">
        <f t="array" ref="B56">_xll.BDP("EG874835 Corp","DS520")</f>
        <v>Time Warner Cable LLC</v>
      </c>
      <c r="C56" s="2" t="str" cm="1">
        <f t="array" ref="C56">_xll.BDP("EG874835 Corp","ID032")</f>
        <v>88732JAJ7</v>
      </c>
      <c r="D56" s="2" t="str" cm="1">
        <f t="array" ref="D56">_xll.BDP("EG874835 Corp","DS001")</f>
        <v>CHTR</v>
      </c>
      <c r="E56" s="2" t="str" cm="1">
        <f t="array" ref="E56">_xll.BDP("EG874835 Corp","DS031")</f>
        <v>10/30/2007</v>
      </c>
      <c r="F56" s="2" t="str" cm="1">
        <f t="array" ref="F56">_xll.BDP("EG874835 Corp","RA007")</f>
        <v>BB+</v>
      </c>
      <c r="G56" s="2" cm="1">
        <f t="array" ref="G56">_xll.BDP("EG874835 Corp","PR002")</f>
        <v>96.661000000000001</v>
      </c>
      <c r="H56" s="2" cm="1">
        <f t="array" ref="H56">_xll.BDP("EG874835 Corp","PR004")</f>
        <v>97.123000000000005</v>
      </c>
      <c r="I56" s="2" cm="1">
        <f t="array" ref="I56">_xll.BDP("EG874835 Corp","YL018")</f>
        <v>6.9052973541689155</v>
      </c>
      <c r="J56" s="2" cm="1">
        <f t="array" ref="J56">_xll.BDP("EG874835 Corp","YL016")</f>
        <v>6.9637000616713838</v>
      </c>
      <c r="K56" s="2" cm="1">
        <f t="array" ref="K56">_xll.BDP("EG874835 Corp","DU008")</f>
        <v>7.9237622195643205</v>
      </c>
      <c r="L56" s="2" cm="1">
        <f t="array" ref="L56">_xll.BDP("EG874835 Corp","DU006")</f>
        <v>7.911343726671344</v>
      </c>
      <c r="M56" s="2" cm="1">
        <f t="array" ref="M56">_xll.BDP("EG874835 Corp","DS033")</f>
        <v>6.55</v>
      </c>
      <c r="N56" s="2" t="str" cm="1">
        <f t="array" ref="N56">_xll.BDP("EG874835 Corp","DS035")</f>
        <v>5/1/2037</v>
      </c>
      <c r="O56" s="2" t="s">
        <v>70</v>
      </c>
    </row>
    <row r="57" spans="1:15" x14ac:dyDescent="0.2">
      <c r="A57" s="1" t="str" cm="1">
        <f t="array" ref="A57">_xll.BDP("EG135023 Corp","ID032")</f>
        <v>013817AK7</v>
      </c>
      <c r="B57" s="2" t="str" cm="1">
        <f t="array" ref="B57">_xll.BDP("EG894240 Corp","DS520")</f>
        <v>Paramount Global</v>
      </c>
      <c r="C57" s="2" t="str" cm="1">
        <f t="array" ref="C57">_xll.BDP("EG894240 Corp","ID032")</f>
        <v>92553PAC6</v>
      </c>
      <c r="D57" s="2" t="str" cm="1">
        <f t="array" ref="D57">_xll.BDP("EG894240 Corp","DS001")</f>
        <v>PARA</v>
      </c>
      <c r="E57" s="2" t="str" cm="1">
        <f t="array" ref="E57">_xll.BDP("EG894240 Corp","DS031")</f>
        <v>10/5/2007</v>
      </c>
      <c r="F57" s="2" t="str" cm="1">
        <f t="array" ref="F57">_xll.BDP("EG894240 Corp","RA007")</f>
        <v>BB+</v>
      </c>
      <c r="G57" s="2" cm="1">
        <f t="array" ref="G57">_xll.BDP("EG894240 Corp","PR002")</f>
        <v>95.638999999999996</v>
      </c>
      <c r="H57" s="2" cm="1">
        <f t="array" ref="H57">_xll.BDP("EG894240 Corp","PR004")</f>
        <v>96.271000000000001</v>
      </c>
      <c r="I57" s="2" cm="1">
        <f t="array" ref="I57">_xll.BDP("EG894240 Corp","YL018")</f>
        <v>7.2079340206527025</v>
      </c>
      <c r="J57" s="2" cm="1">
        <f t="array" ref="J57">_xll.BDP("EG894240 Corp","YL016")</f>
        <v>7.2879278515359331</v>
      </c>
      <c r="K57" s="2" cm="1">
        <f t="array" ref="K57">_xll.BDP("EG894240 Corp","DU008")</f>
        <v>8.2230372899552968</v>
      </c>
      <c r="L57" s="2" cm="1">
        <f t="array" ref="L57">_xll.BDP("EG894240 Corp","DU006")</f>
        <v>8.2058229037210193</v>
      </c>
      <c r="M57" s="2" cm="1">
        <f t="array" ref="M57">_xll.BDP("EG894240 Corp","DS033")</f>
        <v>6.75</v>
      </c>
      <c r="N57" s="2" t="str" cm="1">
        <f t="array" ref="N57">_xll.BDP("EG894240 Corp","DS035")</f>
        <v>10/5/2037</v>
      </c>
      <c r="O57" s="2" t="s">
        <v>71</v>
      </c>
    </row>
    <row r="58" spans="1:15" x14ac:dyDescent="0.2">
      <c r="A58" s="1" t="str" cm="1">
        <f t="array" ref="A58">_xll.BDP("EG533339 Corp","ID032")</f>
        <v>91913YAL4</v>
      </c>
      <c r="B58" s="2" t="str" cm="1">
        <f t="array" ref="B58">_xll.BDP("EG136167 Corp","DS520")</f>
        <v>Apache Corp</v>
      </c>
      <c r="C58" s="2" t="str" cm="1">
        <f t="array" ref="C58">_xll.BDP("EG136167 Corp","ID032")</f>
        <v>037411AR6</v>
      </c>
      <c r="D58" s="2" t="str" cm="1">
        <f t="array" ref="D58">_xll.BDP("EG136167 Corp","DS001")</f>
        <v>APA</v>
      </c>
      <c r="E58" s="2" t="str" cm="1">
        <f t="array" ref="E58">_xll.BDP("EG136167 Corp","DS031")</f>
        <v>1/26/2007</v>
      </c>
      <c r="F58" s="2" t="str" cm="1">
        <f t="array" ref="F58">_xll.BDP("EG136167 Corp","RA007")</f>
        <v>BBB-</v>
      </c>
      <c r="G58" s="2" cm="1">
        <f t="array" ref="G58">_xll.BDP("EG136167 Corp","PR002")</f>
        <v>94.203000000000003</v>
      </c>
      <c r="H58" s="2" cm="1">
        <f t="array" ref="H58">_xll.BDP("EG136167 Corp","PR004")</f>
        <v>94.850999999999999</v>
      </c>
      <c r="I58" s="2" cm="1">
        <f t="array" ref="I58">_xll.BDP("EG136167 Corp","YL018")</f>
        <v>6.636622167902809</v>
      </c>
      <c r="J58" s="2" cm="1">
        <f t="array" ref="J58">_xll.BDP("EG136167 Corp","YL016")</f>
        <v>6.7200304507336108</v>
      </c>
      <c r="K58" s="2" cm="1">
        <f t="array" ref="K58">_xll.BDP("EG136167 Corp","DU008")</f>
        <v>8.0958106680693582</v>
      </c>
      <c r="L58" s="2" cm="1">
        <f t="array" ref="L58">_xll.BDP("EG136167 Corp","DU006")</f>
        <v>8.0795291129258526</v>
      </c>
      <c r="M58" s="2" cm="1">
        <f t="array" ref="M58">_xll.BDP("EG136167 Corp","DS033")</f>
        <v>6</v>
      </c>
      <c r="N58" s="2" t="str" cm="1">
        <f t="array" ref="N58">_xll.BDP("EG136167 Corp","DS035")</f>
        <v>1/15/2037</v>
      </c>
      <c r="O58" s="2" t="s">
        <v>72</v>
      </c>
    </row>
    <row r="59" spans="1:15" x14ac:dyDescent="0.2">
      <c r="A59" s="1" t="str" cm="1">
        <f t="array" ref="A59">_xll.BDP("WU CB USD SR 10Y Corp","ID032")</f>
        <v>959802AH2</v>
      </c>
      <c r="B59" s="2" t="str" cm="1">
        <f t="array" ref="B59">_xll.BDP("EG678404 Corp","DS520")</f>
        <v>Kimberly-Clark Corp</v>
      </c>
      <c r="C59" s="2" t="str" cm="1">
        <f t="array" ref="C59">_xll.BDP("EG678404 Corp","ID032")</f>
        <v>494368BC6</v>
      </c>
      <c r="D59" s="2" t="str" cm="1">
        <f t="array" ref="D59">_xll.BDP("EG678404 Corp","DS001")</f>
        <v>KMB</v>
      </c>
      <c r="E59" s="2" t="str" cm="1">
        <f t="array" ref="E59">_xll.BDP("EG678404 Corp","DS031")</f>
        <v>7/30/2007</v>
      </c>
      <c r="F59" s="2" t="str" cm="1">
        <f t="array" ref="F59">_xll.BDP("EG678404 Corp","RA007")</f>
        <v>A</v>
      </c>
      <c r="G59" s="2" cm="1">
        <f t="array" ref="G59">_xll.BDP("EG678404 Corp","PR002")</f>
        <v>113.008</v>
      </c>
      <c r="H59" s="2" cm="1">
        <f t="array" ref="H59">_xll.BDP("EG678404 Corp","PR004")</f>
        <v>113.59099999999999</v>
      </c>
      <c r="I59" s="2" cm="1">
        <f t="array" ref="I59">_xll.BDP("EG678404 Corp","YL018")</f>
        <v>5.1200822318255321</v>
      </c>
      <c r="J59" s="2" cm="1">
        <f t="array" ref="J59">_xll.BDP("EG678404 Corp","YL016")</f>
        <v>5.1797422986669384</v>
      </c>
      <c r="K59" s="2" cm="1">
        <f t="array" ref="K59">_xll.BDP("EG678404 Corp","DU008")</f>
        <v>8.5260948633274669</v>
      </c>
      <c r="L59" s="2" cm="1">
        <f t="array" ref="L59">_xll.BDP("EG678404 Corp","DU006")</f>
        <v>8.5135111869601907</v>
      </c>
      <c r="M59" s="2" cm="1">
        <f t="array" ref="M59">_xll.BDP("EG678404 Corp","DS033")</f>
        <v>6.625</v>
      </c>
      <c r="N59" s="2" t="str" cm="1">
        <f t="array" ref="N59">_xll.BDP("EG678404 Corp","DS035")</f>
        <v>8/1/2037</v>
      </c>
      <c r="O59" s="2" t="s">
        <v>73</v>
      </c>
    </row>
    <row r="60" spans="1:15" x14ac:dyDescent="0.2">
      <c r="A60" s="1" t="str" cm="1">
        <f t="array" ref="A60">_xll.BDP("WU GB USD SR 10Y Corp","ID032")</f>
        <v>959802AH2</v>
      </c>
      <c r="B60" s="2" t="str" cm="1">
        <f t="array" ref="B60">_xll.BDP("EG738738 Corp","DS520")</f>
        <v>Johnson &amp; Johnson</v>
      </c>
      <c r="C60" s="2" t="str" cm="1">
        <f t="array" ref="C60">_xll.BDP("EG738738 Corp","ID032")</f>
        <v>478160AN4</v>
      </c>
      <c r="D60" s="2" t="str" cm="1">
        <f t="array" ref="D60">_xll.BDP("EG738738 Corp","DS001")</f>
        <v>JNJ</v>
      </c>
      <c r="E60" s="2" t="str" cm="1">
        <f t="array" ref="E60">_xll.BDP("EG738738 Corp","DS031")</f>
        <v>8/16/2007</v>
      </c>
      <c r="F60" s="2" t="str" cm="1">
        <f t="array" ref="F60">_xll.BDP("EG738738 Corp","RA007")</f>
        <v>AAA</v>
      </c>
      <c r="G60" s="2" cm="1">
        <f t="array" ref="G60">_xll.BDP("EG738738 Corp","PR002")</f>
        <v>108.554</v>
      </c>
      <c r="H60" s="2" cm="1">
        <f t="array" ref="H60">_xll.BDP("EG738738 Corp","PR004")</f>
        <v>108.926</v>
      </c>
      <c r="I60" s="2" cm="1">
        <f t="array" ref="I60">_xll.BDP("EG738738 Corp","YL018")</f>
        <v>4.9719271446504516</v>
      </c>
      <c r="J60" s="2" cm="1">
        <f t="array" ref="J60">_xll.BDP("EG738738 Corp","YL016")</f>
        <v>5.0105935847246021</v>
      </c>
      <c r="K60" s="2" cm="1">
        <f t="array" ref="K60">_xll.BDP("EG738738 Corp","DU008")</f>
        <v>8.7689259039892704</v>
      </c>
      <c r="L60" s="2" cm="1">
        <f t="array" ref="L60">_xll.BDP("EG738738 Corp","DU006")</f>
        <v>8.7608539556904006</v>
      </c>
      <c r="M60" s="2" cm="1">
        <f t="array" ref="M60">_xll.BDP("EG738738 Corp","DS033")</f>
        <v>5.95</v>
      </c>
      <c r="N60" s="2" t="str" cm="1">
        <f t="array" ref="N60">_xll.BDP("EG738738 Corp","DS035")</f>
        <v>8/15/2037</v>
      </c>
      <c r="O60" s="2" t="s">
        <v>74</v>
      </c>
    </row>
    <row r="61" spans="1:15" x14ac:dyDescent="0.2">
      <c r="A61" s="1" t="str" cm="1">
        <f t="array" ref="A61">_xll.BDP("EG096701 Corp","ID032")</f>
        <v>959802AH2</v>
      </c>
      <c r="B61" s="2" t="str" cm="1">
        <f t="array" ref="B61">_xll.BDP("EG701801 Corp","DS520")</f>
        <v>General Electric Co</v>
      </c>
      <c r="C61" s="2" t="str" cm="1">
        <f t="array" ref="C61">_xll.BDP("EG701801 Corp","ID032")</f>
        <v>36962G3A0</v>
      </c>
      <c r="D61" s="2" t="str" cm="1">
        <f t="array" ref="D61">_xll.BDP("EG701801 Corp","DS001")</f>
        <v>GE</v>
      </c>
      <c r="E61" s="2" t="str" cm="1">
        <f t="array" ref="E61">_xll.BDP("EG701801 Corp","DS031")</f>
        <v>8/7/2007</v>
      </c>
      <c r="F61" s="2" t="str" cm="1">
        <f t="array" ref="F61">_xll.BDP("EG701801 Corp","RA007")</f>
        <v>A-</v>
      </c>
      <c r="G61" s="2" cm="1">
        <f t="array" ref="G61">_xll.BDP("EG701801 Corp","PR002")</f>
        <v>105.319</v>
      </c>
      <c r="H61" s="2" cm="1">
        <f t="array" ref="H61">_xll.BDP("EG701801 Corp","PR004")</f>
        <v>105.926</v>
      </c>
      <c r="I61" s="2" cm="1">
        <f t="array" ref="I61">_xll.BDP("EG701801 Corp","YL018")</f>
        <v>5.4804853967534406</v>
      </c>
      <c r="J61" s="2" cm="1">
        <f t="array" ref="J61">_xll.BDP("EG701801 Corp","YL016")</f>
        <v>5.5467154249638124</v>
      </c>
      <c r="K61" s="2" cm="1">
        <f t="array" ref="K61">_xll.BDP("EG701801 Corp","DU008")</f>
        <v>8.5870095781986144</v>
      </c>
      <c r="L61" s="2" cm="1">
        <f t="array" ref="L61">_xll.BDP("EG701801 Corp","DU006")</f>
        <v>8.5730651274738197</v>
      </c>
      <c r="M61" s="2" cm="1">
        <f t="array" ref="M61">_xll.BDP("EG701801 Corp","DS033")</f>
        <v>6.15</v>
      </c>
      <c r="N61" s="2" t="str" cm="1">
        <f t="array" ref="N61">_xll.BDP("EG701801 Corp","DS035")</f>
        <v>8/7/2037</v>
      </c>
      <c r="O61" s="2" t="s">
        <v>75</v>
      </c>
    </row>
    <row r="62" spans="1:15" x14ac:dyDescent="0.2">
      <c r="A62" s="1" t="str" cm="1">
        <f t="array" ref="A62">_xll.BDP("EG396820 Corp","ID032")</f>
        <v>891092AE8</v>
      </c>
      <c r="B62" s="2" t="str" cm="1">
        <f t="array" ref="B62">_xll.BDP("EG599406 Corp","DS520")</f>
        <v>Equifax Inc</v>
      </c>
      <c r="C62" s="2" t="str" cm="1">
        <f t="array" ref="C62">_xll.BDP("EG599406 Corp","ID032")</f>
        <v>294429AG0</v>
      </c>
      <c r="D62" s="2" t="str" cm="1">
        <f t="array" ref="D62">_xll.BDP("EG599406 Corp","DS001")</f>
        <v>EFX</v>
      </c>
      <c r="E62" s="2" t="str" cm="1">
        <f t="array" ref="E62">_xll.BDP("EG599406 Corp","DS031")</f>
        <v>6/28/2007</v>
      </c>
      <c r="F62" s="2" t="str" cm="1">
        <f t="array" ref="F62">_xll.BDP("EG599406 Corp","RA007")</f>
        <v>BBB</v>
      </c>
      <c r="G62" s="2" cm="1">
        <f t="array" ref="G62">_xll.BDP("EG599406 Corp","PR002")</f>
        <v>108.075</v>
      </c>
      <c r="H62" s="2" cm="1">
        <f t="array" ref="H62">_xll.BDP("EG599406 Corp","PR004")</f>
        <v>109.22799999999999</v>
      </c>
      <c r="I62" s="2" cm="1">
        <f t="array" ref="I62">_xll.BDP("EG599406 Corp","YL018")</f>
        <v>5.9257436641926189</v>
      </c>
      <c r="J62" s="2" cm="1">
        <f t="array" ref="J62">_xll.BDP("EG599406 Corp","YL016")</f>
        <v>6.053186921906196</v>
      </c>
      <c r="K62" s="2" cm="1">
        <f t="array" ref="K62">_xll.BDP("EG599406 Corp","DU008")</f>
        <v>8.1853796916850001</v>
      </c>
      <c r="L62" s="2" cm="1">
        <f t="array" ref="L62">_xll.BDP("EG599406 Corp","DU006")</f>
        <v>8.1582780619057846</v>
      </c>
      <c r="M62" s="2" cm="1">
        <f t="array" ref="M62">_xll.BDP("EG599406 Corp","DS033")</f>
        <v>7</v>
      </c>
      <c r="N62" s="2" t="str" cm="1">
        <f t="array" ref="N62">_xll.BDP("EG599406 Corp","DS035")</f>
        <v>7/1/2037</v>
      </c>
      <c r="O62" s="2" t="s">
        <v>76</v>
      </c>
    </row>
    <row r="63" spans="1:15" x14ac:dyDescent="0.2">
      <c r="A63" s="1" t="str" cm="1">
        <f t="array" ref="A63">_xll.BDP("VOD CB USD SR 10Y Corp","ID032")</f>
        <v>92857WAQ3</v>
      </c>
      <c r="B63" s="2" t="str" cm="1">
        <f t="array" ref="B63">_xll.BDP("EG421943 Corp","DS520")</f>
        <v>CNOOC Petroleum North America ULC</v>
      </c>
      <c r="C63" s="2" t="str" cm="1">
        <f t="array" ref="C63">_xll.BDP("EG421943 Corp","ID032")</f>
        <v>65334HAG7</v>
      </c>
      <c r="D63" s="2" t="str" cm="1">
        <f t="array" ref="D63">_xll.BDP("EG421943 Corp","DS001")</f>
        <v>CNOOC</v>
      </c>
      <c r="E63" s="2" t="str" cm="1">
        <f t="array" ref="E63">_xll.BDP("EG421943 Corp","DS031")</f>
        <v>5/4/2007</v>
      </c>
      <c r="F63" s="2" t="str" cm="1">
        <f t="array" ref="F63">_xll.BDP("EG421943 Corp","RA007")</f>
        <v>A+</v>
      </c>
      <c r="G63" s="2" cm="1">
        <f t="array" ref="G63">_xll.BDP("EG421943 Corp","PR002")</f>
        <v>114.21599999999999</v>
      </c>
      <c r="H63" s="2" cm="1">
        <f t="array" ref="H63">_xll.BDP("EG421943 Corp","PR004")</f>
        <v>114.91</v>
      </c>
      <c r="I63" s="2" cm="1">
        <f t="array" ref="I63">_xll.BDP("EG421943 Corp","YL018")</f>
        <v>4.7618708979805673</v>
      </c>
      <c r="J63" s="2" cm="1">
        <f t="array" ref="J63">_xll.BDP("EG421943 Corp","YL016")</f>
        <v>4.8319619820276722</v>
      </c>
      <c r="K63" s="2" cm="1">
        <f t="array" ref="K63">_xll.BDP("EG421943 Corp","DU008")</f>
        <v>8.4509309985606453</v>
      </c>
      <c r="L63" s="2" cm="1">
        <f t="array" ref="L63">_xll.BDP("EG421943 Corp","DU006")</f>
        <v>8.4363127392748734</v>
      </c>
      <c r="M63" s="2" cm="1">
        <f t="array" ref="M63">_xll.BDP("EG421943 Corp","DS033")</f>
        <v>6.4</v>
      </c>
      <c r="N63" s="2" t="str" cm="1">
        <f t="array" ref="N63">_xll.BDP("EG421943 Corp","DS035")</f>
        <v>5/15/2037</v>
      </c>
      <c r="O63" s="2" t="s">
        <v>77</v>
      </c>
    </row>
    <row r="64" spans="1:15" x14ac:dyDescent="0.2">
      <c r="A64" s="1" t="str" cm="1">
        <f t="array" ref="A64">_xll.BDP("VOD GB USD SR 10Y Corp","ID032")</f>
        <v>92857WAQ3</v>
      </c>
      <c r="B64" s="2" t="str" cm="1">
        <f t="array" ref="B64">_xll.BDP("EG404010 Corp","DS520")</f>
        <v>Martin Marietta Materials Inc</v>
      </c>
      <c r="C64" s="2" t="str" cm="1">
        <f t="array" ref="C64">_xll.BDP("EG404010 Corp","ID032")</f>
        <v>573284AJ5</v>
      </c>
      <c r="D64" s="2" t="str" cm="1">
        <f t="array" ref="D64">_xll.BDP("EG404010 Corp","DS001")</f>
        <v>MLM</v>
      </c>
      <c r="E64" s="2" t="str" cm="1">
        <f t="array" ref="E64">_xll.BDP("EG404010 Corp","DS031")</f>
        <v>4/30/2007</v>
      </c>
      <c r="F64" s="2" t="str" cm="1">
        <f t="array" ref="F64">_xll.BDP("EG404010 Corp","RA007")</f>
        <v>BBB</v>
      </c>
      <c r="G64" s="2" cm="1">
        <f t="array" ref="G64">_xll.BDP("EG404010 Corp","PR002")</f>
        <v>103.995</v>
      </c>
      <c r="H64" s="2" cm="1">
        <f t="array" ref="H64">_xll.BDP("EG404010 Corp","PR004")</f>
        <v>105.02800000000001</v>
      </c>
      <c r="I64" s="2" cm="1">
        <f t="array" ref="I64">_xll.BDP("EG404010 Corp","YL018")</f>
        <v>5.6677527068155973</v>
      </c>
      <c r="J64" s="2" cm="1">
        <f t="array" ref="J64">_xll.BDP("EG404010 Corp","YL016")</f>
        <v>5.7843496769679765</v>
      </c>
      <c r="K64" s="2" cm="1">
        <f t="array" ref="K64">_xll.BDP("EG404010 Corp","DU008")</f>
        <v>8.2619517521251566</v>
      </c>
      <c r="L64" s="2" cm="1">
        <f t="array" ref="L64">_xll.BDP("EG404010 Corp","DU006")</f>
        <v>8.2374652380507758</v>
      </c>
      <c r="M64" s="2" cm="1">
        <f t="array" ref="M64">_xll.BDP("EG404010 Corp","DS033")</f>
        <v>6.25</v>
      </c>
      <c r="N64" s="2" t="str" cm="1">
        <f t="array" ref="N64">_xll.BDP("EG404010 Corp","DS035")</f>
        <v>5/1/2037</v>
      </c>
      <c r="O64" s="2" t="s">
        <v>78</v>
      </c>
    </row>
    <row r="65" spans="1:15" x14ac:dyDescent="0.2">
      <c r="A65" s="1" t="str" cm="1">
        <f t="array" ref="A65">_xll.BDP("EG212194 Corp","ID032")</f>
        <v>92857WAQ3</v>
      </c>
      <c r="B65" s="2" t="str" cm="1">
        <f t="array" ref="B65">_xll.BDP("EH100227 Corp","DS520")</f>
        <v>Wells Fargo Bank NA</v>
      </c>
      <c r="C65" s="2" t="str" cm="1">
        <f t="array" ref="C65">_xll.BDP("EH100227 Corp","ID032")</f>
        <v>92976GAJ0</v>
      </c>
      <c r="D65" s="2" t="str" cm="1">
        <f t="array" ref="D65">_xll.BDP("EH100227 Corp","DS001")</f>
        <v>WFC</v>
      </c>
      <c r="E65" s="2" t="str" cm="1">
        <f t="array" ref="E65">_xll.BDP("EH100227 Corp","DS031")</f>
        <v>12/7/2007</v>
      </c>
      <c r="F65" s="2" t="str" cm="1">
        <f t="array" ref="F65">_xll.BDP("EH100227 Corp","RA007")</f>
        <v>A</v>
      </c>
      <c r="G65" s="2" cm="1">
        <f t="array" ref="G65">_xll.BDP("EH100227 Corp","PR002")</f>
        <v>107.164</v>
      </c>
      <c r="H65" s="2" cm="1">
        <f t="array" ref="H65">_xll.BDP("EH100227 Corp","PR004")</f>
        <v>107.997</v>
      </c>
      <c r="I65" s="2" cm="1">
        <f t="array" ref="I65">_xll.BDP("EH100227 Corp","YL018")</f>
        <v>5.70706529547068</v>
      </c>
      <c r="J65" s="2" cm="1">
        <f t="array" ref="J65">_xll.BDP("EH100227 Corp","YL016")</f>
        <v>5.7958635317694416</v>
      </c>
      <c r="K65" s="2" cm="1">
        <f t="array" ref="K65">_xll.BDP("EH100227 Corp","DU008")</f>
        <v>8.5954309403496758</v>
      </c>
      <c r="L65" s="2" cm="1">
        <f t="array" ref="L65">_xll.BDP("EH100227 Corp","DU006")</f>
        <v>8.5750760189051931</v>
      </c>
      <c r="M65" s="2" cm="1">
        <f t="array" ref="M65">_xll.BDP("EH100227 Corp","DS033")</f>
        <v>6.6</v>
      </c>
      <c r="N65" s="2" t="str" cm="1">
        <f t="array" ref="N65">_xll.BDP("EH100227 Corp","DS035")</f>
        <v>1/15/2038</v>
      </c>
      <c r="O65" s="2" t="s">
        <v>79</v>
      </c>
    </row>
    <row r="66" spans="1:15" x14ac:dyDescent="0.2">
      <c r="A66" s="1" t="str" cm="1">
        <f t="array" ref="A66">_xll.BDP("EG467765 Corp","ID032")</f>
        <v>690742AB7</v>
      </c>
      <c r="B66" s="2" t="str" cm="1">
        <f t="array" ref="B66">_xll.BDP("EG465527 Corp","DS520")</f>
        <v>Citigroup Inc</v>
      </c>
      <c r="C66" s="2" t="str" cm="1">
        <f t="array" ref="C66">_xll.BDP("EG465527 Corp","ID032")</f>
        <v>172967EC1</v>
      </c>
      <c r="D66" s="2" t="str" cm="1">
        <f t="array" ref="D66">_xll.BDP("EG465527 Corp","DS001")</f>
        <v>C</v>
      </c>
      <c r="E66" s="2" t="str" cm="1">
        <f t="array" ref="E66">_xll.BDP("EG465527 Corp","DS031")</f>
        <v>5/29/2007</v>
      </c>
      <c r="F66" s="2" t="str" cm="1">
        <f t="array" ref="F66">_xll.BDP("EG465527 Corp","RA007")</f>
        <v>A-</v>
      </c>
      <c r="G66" s="2" cm="1">
        <f t="array" ref="G66">_xll.BDP("EG465527 Corp","PR002")</f>
        <v>99.102000000000004</v>
      </c>
      <c r="H66" s="2" cm="1">
        <f t="array" ref="H66">_xll.BDP("EG465527 Corp","PR004")</f>
        <v>101.27</v>
      </c>
      <c r="I66" s="2" cm="1">
        <f t="array" ref="I66">_xll.BDP("EG465527 Corp","YL018")</f>
        <v>5.7273484180346568</v>
      </c>
      <c r="J66" s="2" cm="1">
        <f t="array" ref="J66">_xll.BDP("EG465527 Corp","YL016")</f>
        <v>5.9793204558532462</v>
      </c>
      <c r="K66" s="2" cm="1">
        <f t="array" ref="K66">_xll.BDP("EG465527 Corp","DU008")</f>
        <v>8.4260535892996149</v>
      </c>
      <c r="L66" s="2" cm="1">
        <f t="array" ref="L66">_xll.BDP("EG465527 Corp","DU006")</f>
        <v>8.3732455973554138</v>
      </c>
      <c r="M66" s="2" cm="1">
        <f t="array" ref="M66">_xll.BDP("EG465527 Corp","DS033")</f>
        <v>5.875</v>
      </c>
      <c r="N66" s="2" t="str" cm="1">
        <f t="array" ref="N66">_xll.BDP("EG465527 Corp","DS035")</f>
        <v>5/29/2037</v>
      </c>
      <c r="O66" s="2" t="s">
        <v>80</v>
      </c>
    </row>
    <row r="67" spans="1:15" x14ac:dyDescent="0.2">
      <c r="A67" s="1" t="str" cm="1">
        <f t="array" ref="A67">_xll.BDP("EG133946 Corp","ID032")</f>
        <v>013817AJ0</v>
      </c>
      <c r="B67" s="2" t="str" cm="1">
        <f t="array" ref="B67">_xll.BDP("EH113359 Corp","DS520")</f>
        <v>Mondelez International Inc</v>
      </c>
      <c r="C67" s="2" t="str" cm="1">
        <f t="array" ref="C67">_xll.BDP("EH113359 Corp","ID032")</f>
        <v>50075NAT1</v>
      </c>
      <c r="D67" s="2" t="str" cm="1">
        <f t="array" ref="D67">_xll.BDP("EH113359 Corp","DS001")</f>
        <v>MDLZ</v>
      </c>
      <c r="E67" s="2" t="str" cm="1">
        <f t="array" ref="E67">_xll.BDP("EH113359 Corp","DS031")</f>
        <v>12/12/2007</v>
      </c>
      <c r="F67" s="2" t="str" cm="1">
        <f t="array" ref="F67">_xll.BDP("EH113359 Corp","RA007")</f>
        <v>BBB</v>
      </c>
      <c r="G67" s="2" cm="1">
        <f t="array" ref="G67">_xll.BDP("EH113359 Corp","PR002")</f>
        <v>111.73399999999999</v>
      </c>
      <c r="H67" s="2" cm="1">
        <f t="array" ref="H67">_xll.BDP("EH113359 Corp","PR004")</f>
        <v>113.203</v>
      </c>
      <c r="I67" s="2" cm="1">
        <f t="array" ref="I67">_xll.BDP("EH113359 Corp","YL018")</f>
        <v>5.4284857093673375</v>
      </c>
      <c r="J67" s="2" cm="1">
        <f t="array" ref="J67">_xll.BDP("EH113359 Corp","YL016")</f>
        <v>5.578140637087686</v>
      </c>
      <c r="K67" s="2" cm="1">
        <f t="array" ref="K67">_xll.BDP("EH113359 Corp","DU008")</f>
        <v>8.6337900796126235</v>
      </c>
      <c r="L67" s="2" cm="1">
        <f t="array" ref="L67">_xll.BDP("EH113359 Corp","DU006")</f>
        <v>8.5994591328796659</v>
      </c>
      <c r="M67" s="2" cm="1">
        <f t="array" ref="M67">_xll.BDP("EH113359 Corp","DS033")</f>
        <v>6.875</v>
      </c>
      <c r="N67" s="2" t="str" cm="1">
        <f t="array" ref="N67">_xll.BDP("EH113359 Corp","DS035")</f>
        <v>2/1/2038</v>
      </c>
      <c r="O67" s="2" t="s">
        <v>81</v>
      </c>
    </row>
    <row r="68" spans="1:15" x14ac:dyDescent="0.2">
      <c r="A68" s="1" t="str" cm="1">
        <f t="array" ref="A68">_xll.BDP("EH113307 Corp","ID032")</f>
        <v>7591EPAE0</v>
      </c>
      <c r="B68" s="2" t="str" cm="1">
        <f t="array" ref="B68">_xll.BDP("EH128385 Corp","DS520")</f>
        <v>NGPL PipeCo LLC</v>
      </c>
      <c r="C68" s="2" t="str" cm="1">
        <f t="array" ref="C68">_xll.BDP("EH128385 Corp","ID032")</f>
        <v>62912XAC8</v>
      </c>
      <c r="D68" s="2" t="str" cm="1">
        <f t="array" ref="D68">_xll.BDP("EH128385 Corp","DS001")</f>
        <v>NGPLCO</v>
      </c>
      <c r="E68" s="2" t="str" cm="1">
        <f t="array" ref="E68">_xll.BDP("EH128385 Corp","DS031")</f>
        <v>12/21/2007</v>
      </c>
      <c r="F68" s="2" t="str" cm="1">
        <f t="array" ref="F68">_xll.BDP("EH128385 Corp","RA007")</f>
        <v>BBB-</v>
      </c>
      <c r="G68" s="2" cm="1">
        <f t="array" ref="G68">_xll.BDP("EH128385 Corp","PR002")</f>
        <v>110.02200000000001</v>
      </c>
      <c r="H68" s="2" cm="1">
        <f t="array" ref="H68">_xll.BDP("EH128385 Corp","PR004")</f>
        <v>110.824</v>
      </c>
      <c r="I68" s="2" cm="1">
        <f t="array" ref="I68">_xll.BDP("EH128385 Corp","YL018")</f>
        <v>6.4990072160217176</v>
      </c>
      <c r="J68" s="2" cm="1">
        <f t="array" ref="J68">_xll.BDP("EH128385 Corp","YL016")</f>
        <v>6.587132479882384</v>
      </c>
      <c r="K68" s="2" cm="1">
        <f t="array" ref="K68">_xll.BDP("EH128385 Corp","DU008")</f>
        <v>8.0599397945021227</v>
      </c>
      <c r="L68" s="2" cm="1">
        <f t="array" ref="L68">_xll.BDP("EH128385 Corp","DU006")</f>
        <v>8.0396265131687663</v>
      </c>
      <c r="M68" s="2" cm="1">
        <f t="array" ref="M68">_xll.BDP("EH128385 Corp","DS033")</f>
        <v>7.7679999999999998</v>
      </c>
      <c r="N68" s="2" t="str" cm="1">
        <f t="array" ref="N68">_xll.BDP("EH128385 Corp","DS035")</f>
        <v>12/15/2037</v>
      </c>
      <c r="O68" s="2" t="s">
        <v>82</v>
      </c>
    </row>
    <row r="69" spans="1:15" x14ac:dyDescent="0.2">
      <c r="A69" s="1" t="str" cm="1">
        <f t="array" ref="A69">_xll.BDP("EH107281 Corp","ID032")</f>
        <v>00206RAG7</v>
      </c>
      <c r="B69" s="2" t="str" cm="1">
        <f t="array" ref="B69">_xll.BDP("EG836363 Corp","DS520")</f>
        <v>Enel Finance International NV</v>
      </c>
      <c r="C69" s="2" t="str" cm="1">
        <f t="array" ref="C69">_xll.BDP("EG836363 Corp","ID032")</f>
        <v>29268BAC5</v>
      </c>
      <c r="D69" s="2" t="str" cm="1">
        <f t="array" ref="D69">_xll.BDP("EG836363 Corp","DS001")</f>
        <v>ENELIM</v>
      </c>
      <c r="E69" s="2" t="str" cm="1">
        <f t="array" ref="E69">_xll.BDP("EG836363 Corp","DS031")</f>
        <v>9/20/2007</v>
      </c>
      <c r="F69" s="2" t="str" cm="1">
        <f t="array" ref="F69">_xll.BDP("EG836363 Corp","RA007")</f>
        <v>BBB</v>
      </c>
      <c r="G69" s="2" cm="1">
        <f t="array" ref="G69">_xll.BDP("EG836363 Corp","PR002")</f>
        <v>106.042</v>
      </c>
      <c r="H69" s="2" cm="1">
        <f t="array" ref="H69">_xll.BDP("EG836363 Corp","PR004")</f>
        <v>106.913</v>
      </c>
      <c r="I69" s="2" cm="1">
        <f t="array" ref="I69">_xll.BDP("EG836363 Corp","YL018")</f>
        <v>6.0012582031587023</v>
      </c>
      <c r="J69" s="2" cm="1">
        <f t="array" ref="J69">_xll.BDP("EG836363 Corp","YL016")</f>
        <v>6.0980280178969259</v>
      </c>
      <c r="K69" s="2" cm="1">
        <f t="array" ref="K69">_xll.BDP("EG836363 Corp","DU008")</f>
        <v>8.4158443802188341</v>
      </c>
      <c r="L69" s="2" cm="1">
        <f t="array" ref="L69">_xll.BDP("EG836363 Corp","DU006")</f>
        <v>8.395189398713196</v>
      </c>
      <c r="M69" s="2" cm="1">
        <f t="array" ref="M69">_xll.BDP("EG836363 Corp","DS033")</f>
        <v>6.8</v>
      </c>
      <c r="N69" s="2" t="str" cm="1">
        <f t="array" ref="N69">_xll.BDP("EG836363 Corp","DS035")</f>
        <v>9/15/2037</v>
      </c>
      <c r="O69" s="2" t="s">
        <v>83</v>
      </c>
    </row>
    <row r="70" spans="1:15" x14ac:dyDescent="0.2">
      <c r="A70" s="1" t="str" cm="1">
        <f t="array" ref="A70">_xll.BDP("EG588794 Corp","ID032")</f>
        <v>EG5887948</v>
      </c>
      <c r="B70" s="2" t="str" cm="1">
        <f t="array" ref="B70">_xll.BDP("EG391874 Corp","DS520")</f>
        <v>CSX Corp</v>
      </c>
      <c r="C70" s="2" t="str" cm="1">
        <f t="array" ref="C70">_xll.BDP("EG391874 Corp","ID032")</f>
        <v>126408GK3</v>
      </c>
      <c r="D70" s="2" t="str" cm="1">
        <f t="array" ref="D70">_xll.BDP("EG391874 Corp","DS001")</f>
        <v>CSX</v>
      </c>
      <c r="E70" s="2" t="str" cm="1">
        <f t="array" ref="E70">_xll.BDP("EG391874 Corp","DS031")</f>
        <v>4/25/2007</v>
      </c>
      <c r="F70" s="2" t="str" cm="1">
        <f t="array" ref="F70">_xll.BDP("EG391874 Corp","RA007")</f>
        <v>BBB+</v>
      </c>
      <c r="G70" s="2" cm="1">
        <f t="array" ref="G70">_xll.BDP("EG391874 Corp","PR002")</f>
        <v>105.869</v>
      </c>
      <c r="H70" s="2" cm="1">
        <f t="array" ref="H70">_xll.BDP("EG391874 Corp","PR004")</f>
        <v>106.179</v>
      </c>
      <c r="I70" s="2" cm="1">
        <f t="array" ref="I70">_xll.BDP("EG391874 Corp","YL018")</f>
        <v>5.4432864941097447</v>
      </c>
      <c r="J70" s="2" cm="1">
        <f t="array" ref="J70">_xll.BDP("EG391874 Corp","YL016")</f>
        <v>5.4774657646060723</v>
      </c>
      <c r="K70" s="2" cm="1">
        <f t="array" ref="K70">_xll.BDP("EG391874 Corp","DU008")</f>
        <v>8.3352360116226123</v>
      </c>
      <c r="L70" s="2" cm="1">
        <f t="array" ref="L70">_xll.BDP("EG391874 Corp","DU006")</f>
        <v>8.3280869273635538</v>
      </c>
      <c r="M70" s="2" cm="1">
        <f t="array" ref="M70">_xll.BDP("EG391874 Corp","DS033")</f>
        <v>6.15</v>
      </c>
      <c r="N70" s="2" t="str" cm="1">
        <f t="array" ref="N70">_xll.BDP("EG391874 Corp","DS035")</f>
        <v>5/1/2037</v>
      </c>
      <c r="O70" s="2" t="s">
        <v>84</v>
      </c>
    </row>
    <row r="71" spans="1:15" x14ac:dyDescent="0.2">
      <c r="A71" s="1" t="str" cm="1">
        <f t="array" ref="A71">_xll.BDP("EH110738 Corp","ID032")</f>
        <v>071813AX7</v>
      </c>
      <c r="B71" s="2" t="str" cm="1">
        <f t="array" ref="B71">_xll.BDP("EG583764 Corp","DS520")</f>
        <v>Quest Diagnostics Inc</v>
      </c>
      <c r="C71" s="2" t="str" cm="1">
        <f t="array" ref="C71">_xll.BDP("EG583764 Corp","ID032")</f>
        <v>74834LAN0</v>
      </c>
      <c r="D71" s="2" t="str" cm="1">
        <f t="array" ref="D71">_xll.BDP("EG583764 Corp","DS001")</f>
        <v>DGX</v>
      </c>
      <c r="E71" s="2" t="str" cm="1">
        <f t="array" ref="E71">_xll.BDP("EG583764 Corp","DS031")</f>
        <v>6/22/2007</v>
      </c>
      <c r="F71" s="2" t="str" cm="1">
        <f t="array" ref="F71">_xll.BDP("EG583764 Corp","RA007")</f>
        <v>BBB</v>
      </c>
      <c r="G71" s="2" cm="1">
        <f t="array" ref="G71">_xll.BDP("EG583764 Corp","PR002")</f>
        <v>111.91500000000001</v>
      </c>
      <c r="H71" s="2" cm="1">
        <f t="array" ref="H71">_xll.BDP("EG583764 Corp","PR004")</f>
        <v>112.76600000000001</v>
      </c>
      <c r="I71" s="2" cm="1">
        <f t="array" ref="I71">_xll.BDP("EG583764 Corp","YL018")</f>
        <v>5.4990158076996769</v>
      </c>
      <c r="J71" s="2" cm="1">
        <f t="array" ref="J71">_xll.BDP("EG583764 Corp","YL016")</f>
        <v>5.5888891063358423</v>
      </c>
      <c r="K71" s="2" cm="1">
        <f t="array" ref="K71">_xll.BDP("EG583764 Corp","DU008")</f>
        <v>8.2875072645639278</v>
      </c>
      <c r="L71" s="2" cm="1">
        <f t="array" ref="L71">_xll.BDP("EG583764 Corp","DU006")</f>
        <v>8.2684639962158837</v>
      </c>
      <c r="M71" s="2" cm="1">
        <f t="array" ref="M71">_xll.BDP("EG583764 Corp","DS033")</f>
        <v>6.95</v>
      </c>
      <c r="N71" s="2" t="str" cm="1">
        <f t="array" ref="N71">_xll.BDP("EG583764 Corp","DS035")</f>
        <v>7/1/2037</v>
      </c>
      <c r="O71" s="2" t="s">
        <v>85</v>
      </c>
    </row>
    <row r="72" spans="1:15" x14ac:dyDescent="0.2">
      <c r="A72" s="1" t="str" cm="1">
        <f t="array" ref="A72">_xll.BDP("EG599406 Corp","ID032")</f>
        <v>294429AG0</v>
      </c>
      <c r="B72" s="2" t="str" cm="1">
        <f t="array" ref="B72">_xll.BDP("EG817681 Corp","DS520")</f>
        <v>Bank of America Corp</v>
      </c>
      <c r="C72" s="2" t="str" cm="1">
        <f t="array" ref="C72">_xll.BDP("EG817681 Corp","ID032")</f>
        <v>060505DL5</v>
      </c>
      <c r="D72" s="2" t="str" cm="1">
        <f t="array" ref="D72">_xll.BDP("EG817681 Corp","DS001")</f>
        <v>BAC</v>
      </c>
      <c r="E72" s="2" t="str" cm="1">
        <f t="array" ref="E72">_xll.BDP("EG817681 Corp","DS031")</f>
        <v>9/11/2007</v>
      </c>
      <c r="F72" s="2" t="str" cm="1">
        <f t="array" ref="F72">_xll.BDP("EG817681 Corp","RA007")</f>
        <v>A-</v>
      </c>
      <c r="G72" s="2" cm="1">
        <f t="array" ref="G72">_xll.BDP("EG817681 Corp","PR002")</f>
        <v>106.349</v>
      </c>
      <c r="H72" s="2" cm="1">
        <f t="array" ref="H72">_xll.BDP("EG817681 Corp","PR004")</f>
        <v>108.139</v>
      </c>
      <c r="I72" s="2" cm="1">
        <f t="array" ref="I72">_xll.BDP("EG817681 Corp","YL018")</f>
        <v>5.581564594435223</v>
      </c>
      <c r="J72" s="2" cm="1">
        <f t="array" ref="J72">_xll.BDP("EG817681 Corp","YL016")</f>
        <v>5.7755613050774874</v>
      </c>
      <c r="K72" s="2" cm="1">
        <f t="array" ref="K72">_xll.BDP("EG817681 Corp","DU008")</f>
        <v>8.5783854978725067</v>
      </c>
      <c r="L72" s="2" cm="1">
        <f t="array" ref="L72">_xll.BDP("EG817681 Corp","DU006")</f>
        <v>8.5372071785137091</v>
      </c>
      <c r="M72" s="2" cm="1">
        <f t="array" ref="M72">_xll.BDP("EG817681 Corp","DS033")</f>
        <v>6.5</v>
      </c>
      <c r="N72" s="2" t="str" cm="1">
        <f t="array" ref="N72">_xll.BDP("EG817681 Corp","DS035")</f>
        <v>9/15/2037</v>
      </c>
      <c r="O72" s="2" t="s">
        <v>86</v>
      </c>
    </row>
    <row r="73" spans="1:15" x14ac:dyDescent="0.2">
      <c r="A73" s="1" t="str" cm="1">
        <f t="array" ref="A73">_xll.BDP("EH113359 Corp","ID032")</f>
        <v>50075NAT1</v>
      </c>
      <c r="B73" s="2" t="str" cm="1">
        <f t="array" ref="B73">_xll.BDP("EG818677 Corp","DS520")</f>
        <v>Cenovus Energy Inc</v>
      </c>
      <c r="C73" s="2" t="str" cm="1">
        <f t="array" ref="C73">_xll.BDP("EG818677 Corp","ID032")</f>
        <v>448055AD5</v>
      </c>
      <c r="D73" s="2" t="str" cm="1">
        <f t="array" ref="D73">_xll.BDP("EG818677 Corp","DS001")</f>
        <v>CVECN</v>
      </c>
      <c r="E73" s="2" t="str" cm="1">
        <f t="array" ref="E73">_xll.BDP("EG818677 Corp","DS031")</f>
        <v>9/11/2007</v>
      </c>
      <c r="F73" s="2" t="str" cm="1">
        <f t="array" ref="F73">_xll.BDP("EG818677 Corp","RA007")</f>
        <v>BBB</v>
      </c>
      <c r="G73" s="2" cm="1">
        <f t="array" ref="G73">_xll.BDP("EG818677 Corp","PR002")</f>
        <v>107.94799999999999</v>
      </c>
      <c r="H73" s="2" cm="1">
        <f t="array" ref="H73">_xll.BDP("EG818677 Corp","PR004")</f>
        <v>108.554</v>
      </c>
      <c r="I73" s="2" cm="1">
        <f t="array" ref="I73">_xll.BDP("EG818677 Corp","YL018")</f>
        <v>5.8216808319100402</v>
      </c>
      <c r="J73" s="2" cm="1">
        <f t="array" ref="J73">_xll.BDP("EG818677 Corp","YL016")</f>
        <v>5.887585384355682</v>
      </c>
      <c r="K73" s="2" cm="1">
        <f t="array" ref="K73">_xll.BDP("EG818677 Corp","DU008")</f>
        <v>8.4541350900919525</v>
      </c>
      <c r="L73" s="2" cm="1">
        <f t="array" ref="L73">_xll.BDP("EG818677 Corp","DU006")</f>
        <v>8.4400884867437629</v>
      </c>
      <c r="M73" s="2" cm="1">
        <f t="array" ref="M73">_xll.BDP("EG818677 Corp","DS033")</f>
        <v>6.8</v>
      </c>
      <c r="N73" s="2" t="str" cm="1">
        <f t="array" ref="N73">_xll.BDP("EG818677 Corp","DS035")</f>
        <v>9/15/2037</v>
      </c>
      <c r="O73" s="2" t="s">
        <v>87</v>
      </c>
    </row>
    <row r="74" spans="1:15" x14ac:dyDescent="0.2">
      <c r="A74" s="1" t="str" cm="1">
        <f t="array" ref="A74">_xll.BDP("EG836363 Corp","ID032")</f>
        <v>29268BAC5</v>
      </c>
      <c r="B74" s="2" t="str" cm="1">
        <f t="array" ref="B74">_xll.BDP("EG849354 Corp","DS520")</f>
        <v>San Diego Gas &amp; Electric Co</v>
      </c>
      <c r="C74" s="2" t="str" cm="1">
        <f t="array" ref="C74">_xll.BDP("EG849354 Corp","ID032")</f>
        <v>797440BJ2</v>
      </c>
      <c r="D74" s="2" t="str" cm="1">
        <f t="array" ref="D74">_xll.BDP("EG849354 Corp","DS001")</f>
        <v>SRE</v>
      </c>
      <c r="E74" s="2" t="str" cm="1">
        <f t="array" ref="E74">_xll.BDP("EG849354 Corp","DS031")</f>
        <v>9/20/2007</v>
      </c>
      <c r="F74" s="2" t="str" cm="1">
        <f t="array" ref="F74">_xll.BDP("EG849354 Corp","RA007")</f>
        <v>A</v>
      </c>
      <c r="G74" s="2" cm="1">
        <f t="array" ref="G74">_xll.BDP("EG849354 Corp","PR002")</f>
        <v>102.979</v>
      </c>
      <c r="H74" s="2" cm="1">
        <f t="array" ref="H74">_xll.BDP("EG849354 Corp","PR004")</f>
        <v>104.58</v>
      </c>
      <c r="I74" s="2" cm="1">
        <f t="array" ref="I74">_xll.BDP("EG849354 Corp","YL018")</f>
        <v>5.6071522836800405</v>
      </c>
      <c r="J74" s="2" cm="1">
        <f t="array" ref="J74">_xll.BDP("EG849354 Corp","YL016")</f>
        <v>5.7845526412055026</v>
      </c>
      <c r="K74" s="2" cm="1">
        <f t="array" ref="K74">_xll.BDP("EG849354 Corp","DU008")</f>
        <v>8.6696463957491279</v>
      </c>
      <c r="L74" s="2" cm="1">
        <f t="array" ref="L74">_xll.BDP("EG849354 Corp","DU006")</f>
        <v>8.6321491976496549</v>
      </c>
      <c r="M74" s="2" cm="1">
        <f t="array" ref="M74">_xll.BDP("EG849354 Corp","DS033")</f>
        <v>6.125</v>
      </c>
      <c r="N74" s="2" t="str" cm="1">
        <f t="array" ref="N74">_xll.BDP("EG849354 Corp","DS035")</f>
        <v>9/15/2037</v>
      </c>
      <c r="O74" s="2" t="s">
        <v>88</v>
      </c>
    </row>
    <row r="75" spans="1:15" x14ac:dyDescent="0.2">
      <c r="A75" s="1" t="str" cm="1">
        <f t="array" ref="A75">_xll.BDP("EG818677 Corp","ID032")</f>
        <v>448055AD5</v>
      </c>
      <c r="B75" s="2" t="str" cm="1">
        <f t="array" ref="B75">_xll.BDP("EG319891 Corp","DS520")</f>
        <v>Verizon Communications Inc</v>
      </c>
      <c r="C75" s="2" t="str" cm="1">
        <f t="array" ref="C75">_xll.BDP("EG319891 Corp","ID032")</f>
        <v>92343VAF1</v>
      </c>
      <c r="D75" s="2" t="str" cm="1">
        <f t="array" ref="D75">_xll.BDP("EG319891 Corp","DS001")</f>
        <v>VZ</v>
      </c>
      <c r="E75" s="2" t="str" cm="1">
        <f t="array" ref="E75">_xll.BDP("EG319891 Corp","DS031")</f>
        <v>4/3/2007</v>
      </c>
      <c r="F75" s="2" t="str" cm="1">
        <f t="array" ref="F75">_xll.BDP("EG319891 Corp","RA007")</f>
        <v>BBB+</v>
      </c>
      <c r="G75" s="2" cm="1">
        <f t="array" ref="G75">_xll.BDP("EG319891 Corp","PR002")</f>
        <v>105.79</v>
      </c>
      <c r="H75" s="2" cm="1">
        <f t="array" ref="H75">_xll.BDP("EG319891 Corp","PR004")</f>
        <v>107.01300000000001</v>
      </c>
      <c r="I75" s="2" cm="1">
        <f t="array" ref="I75">_xll.BDP("EG319891 Corp","YL018")</f>
        <v>5.4438931873972818</v>
      </c>
      <c r="J75" s="2" cm="1">
        <f t="array" ref="J75">_xll.BDP("EG319891 Corp","YL016")</f>
        <v>5.5794695431890862</v>
      </c>
      <c r="K75" s="2" cm="1">
        <f t="array" ref="K75">_xll.BDP("EG319891 Corp","DU008")</f>
        <v>8.4692405289204551</v>
      </c>
      <c r="L75" s="2" cm="1">
        <f t="array" ref="L75">_xll.BDP("EG319891 Corp","DU006")</f>
        <v>8.4428432934813635</v>
      </c>
      <c r="M75" s="2" cm="1">
        <f t="array" ref="M75">_xll.BDP("EG319891 Corp","DS033")</f>
        <v>6.25</v>
      </c>
      <c r="N75" s="2" t="str" cm="1">
        <f t="array" ref="N75">_xll.BDP("EG319891 Corp","DS035")</f>
        <v>4/1/2037</v>
      </c>
      <c r="O75" s="2" t="s">
        <v>89</v>
      </c>
    </row>
    <row r="76" spans="1:15" x14ac:dyDescent="0.2">
      <c r="A76" s="1" t="str" cm="1">
        <f t="array" ref="A76">_xll.BDP("EG359954 Corp","ID032")</f>
        <v>682680BT9</v>
      </c>
      <c r="B76" s="2" t="str" cm="1">
        <f t="array" ref="B76">_xll.BDP("EG645413 Corp","DS520")</f>
        <v>SK Telecom Co Ltd</v>
      </c>
      <c r="C76" s="2" t="str" cm="1">
        <f t="array" ref="C76">_xll.BDP("EG645413 Corp","ID032")</f>
        <v>EG6454136</v>
      </c>
      <c r="D76" s="2" t="str" cm="1">
        <f t="array" ref="D76">_xll.BDP("EG645413 Corp","DS001")</f>
        <v>SKM</v>
      </c>
      <c r="E76" s="2" t="str" cm="1">
        <f t="array" ref="E76">_xll.BDP("EG645413 Corp","DS031")</f>
        <v>7/20/2007</v>
      </c>
      <c r="F76" s="2" t="str" cm="1">
        <f t="array" ref="F76">_xll.BDP("EG645413 Corp","RA007")</f>
        <v>A-</v>
      </c>
      <c r="G76" s="2" cm="1">
        <f t="array" ref="G76">_xll.BDP("EG645413 Corp","PR002")</f>
        <v>104.377</v>
      </c>
      <c r="H76" s="2" cm="1">
        <f t="array" ref="H76">_xll.BDP("EG645413 Corp","PR004")</f>
        <v>104.506</v>
      </c>
      <c r="I76" s="2" cm="1">
        <f t="array" ref="I76">_xll.BDP("EG645413 Corp","YL018")</f>
        <v>4.4999475550245585</v>
      </c>
      <c r="J76" s="2" cm="1">
        <f t="array" ref="J76">_xll.BDP("EG645413 Corp","YL016")</f>
        <v>4.5589818218008284</v>
      </c>
      <c r="K76" s="2" cm="1">
        <f t="array" ref="K76">_xll.BDP("EG645413 Corp","DU008")</f>
        <v>2.0610112442250736</v>
      </c>
      <c r="L76" s="2" cm="1">
        <f t="array" ref="L76">_xll.BDP("EG645413 Corp","DU006")</f>
        <v>2.0603005285032818</v>
      </c>
      <c r="M76" s="2" cm="1">
        <f t="array" ref="M76">_xll.BDP("EG645413 Corp","DS033")</f>
        <v>6.625</v>
      </c>
      <c r="N76" s="2" t="str" cm="1">
        <f t="array" ref="N76">_xll.BDP("EG645413 Corp","DS035")</f>
        <v>7/20/2027</v>
      </c>
      <c r="O76" s="2" t="s">
        <v>90</v>
      </c>
    </row>
    <row r="77" spans="1:15" x14ac:dyDescent="0.2">
      <c r="A77" s="1" t="str" cm="1">
        <f t="array" ref="A77">_xll.BDP("EG472714 Corp","ID032")</f>
        <v>126650BJ8</v>
      </c>
      <c r="B77" s="2" t="str" cm="1">
        <f t="array" ref="B77">_xll.BDP("EG359954 Corp","DS520")</f>
        <v>ONEOK Inc</v>
      </c>
      <c r="C77" s="2" t="str" cm="1">
        <f t="array" ref="C77">_xll.BDP("EG359954 Corp","ID032")</f>
        <v>682680BT9</v>
      </c>
      <c r="D77" s="2" t="str" cm="1">
        <f t="array" ref="D77">_xll.BDP("EG359954 Corp","DS001")</f>
        <v>OKE</v>
      </c>
      <c r="E77" s="2" t="str" cm="1">
        <f t="array" ref="E77">_xll.BDP("EG359954 Corp","DS031")</f>
        <v>4/19/2007</v>
      </c>
      <c r="F77" s="2" t="str" cm="1">
        <f t="array" ref="F77">_xll.BDP("EG359954 Corp","RA007")</f>
        <v>BBB</v>
      </c>
      <c r="G77" s="2" cm="1">
        <f t="array" ref="G77">_xll.BDP("EG359954 Corp","PR002")</f>
        <v>101.667</v>
      </c>
      <c r="H77" s="2" cm="1">
        <f t="array" ref="H77">_xll.BDP("EG359954 Corp","PR004")</f>
        <v>102.824</v>
      </c>
      <c r="I77" s="2" cm="1">
        <f t="array" ref="I77">_xll.BDP("EG359954 Corp","YL018")</f>
        <v>6.0656519586378392</v>
      </c>
      <c r="J77" s="2" cm="1">
        <f t="array" ref="J77">_xll.BDP("EG359954 Corp","YL016")</f>
        <v>6.2010149166662547</v>
      </c>
      <c r="K77" s="2" cm="1">
        <f t="array" ref="K77">_xll.BDP("EG359954 Corp","DU008")</f>
        <v>8.1395282500569817</v>
      </c>
      <c r="L77" s="2" cm="1">
        <f t="array" ref="L77">_xll.BDP("EG359954 Corp","DU006")</f>
        <v>8.1109479788420131</v>
      </c>
      <c r="M77" s="2" cm="1">
        <f t="array" ref="M77">_xll.BDP("EG359954 Corp","DS033")</f>
        <v>6.4</v>
      </c>
      <c r="N77" s="2" t="str" cm="1">
        <f t="array" ref="N77">_xll.BDP("EG359954 Corp","DS035")</f>
        <v>5/1/2037</v>
      </c>
      <c r="O77" s="2" t="s">
        <v>91</v>
      </c>
    </row>
    <row r="78" spans="1:15" x14ac:dyDescent="0.2">
      <c r="A78" s="1" t="str" cm="1">
        <f t="array" ref="A78">_xll.BDP("EG527506 Corp","ID032")</f>
        <v>472319AE2</v>
      </c>
      <c r="B78" s="2" t="str" cm="1">
        <f t="array" ref="B78">_xll.BDP("EG453531 Corp","DS520")</f>
        <v>Virginia Electric and Power Co</v>
      </c>
      <c r="C78" s="2" t="str" cm="1">
        <f t="array" ref="C78">_xll.BDP("EG453531 Corp","ID032")</f>
        <v>927804FB5</v>
      </c>
      <c r="D78" s="2" t="str" cm="1">
        <f t="array" ref="D78">_xll.BDP("EG453531 Corp","DS001")</f>
        <v>D</v>
      </c>
      <c r="E78" s="2" t="str" cm="1">
        <f t="array" ref="E78">_xll.BDP("EG453531 Corp","DS031")</f>
        <v>5/17/2007</v>
      </c>
      <c r="F78" s="2" t="str" cm="1">
        <f t="array" ref="F78">_xll.BDP("EG453531 Corp","RA007")</f>
        <v>A-</v>
      </c>
      <c r="G78" s="2" cm="1">
        <f t="array" ref="G78">_xll.BDP("EG453531 Corp","PR002")</f>
        <v>103.505</v>
      </c>
      <c r="H78" s="2" cm="1">
        <f t="array" ref="H78">_xll.BDP("EG453531 Corp","PR004")</f>
        <v>104.09</v>
      </c>
      <c r="I78" s="2" cm="1">
        <f t="array" ref="I78">_xll.BDP("EG453531 Corp","YL018")</f>
        <v>5.5306492356918282</v>
      </c>
      <c r="J78" s="2" cm="1">
        <f t="array" ref="J78">_xll.BDP("EG453531 Corp","YL016")</f>
        <v>5.5962382469756502</v>
      </c>
      <c r="K78" s="2" cm="1">
        <f t="array" ref="K78">_xll.BDP("EG453531 Corp","DU008")</f>
        <v>8.3950183632832438</v>
      </c>
      <c r="L78" s="2" cm="1">
        <f t="array" ref="L78">_xll.BDP("EG453531 Corp","DU006")</f>
        <v>8.3813018526002026</v>
      </c>
      <c r="M78" s="2" cm="1">
        <f t="array" ref="M78">_xll.BDP("EG453531 Corp","DS033")</f>
        <v>6</v>
      </c>
      <c r="N78" s="2" t="str" cm="1">
        <f t="array" ref="N78">_xll.BDP("EG453531 Corp","DS035")</f>
        <v>5/15/2037</v>
      </c>
      <c r="O78" s="2" t="s">
        <v>92</v>
      </c>
    </row>
    <row r="79" spans="1:15" x14ac:dyDescent="0.2">
      <c r="A79" s="1" t="str" cm="1">
        <f t="array" ref="A79">_xll.BDP("EG140803 Corp","ID032")</f>
        <v>494550AV8</v>
      </c>
      <c r="B79" s="2" t="str" cm="1">
        <f t="array" ref="B79">_xll.BDP("EH094347 Corp","DS520")</f>
        <v>Prudential Financial Inc</v>
      </c>
      <c r="C79" s="2" t="str" cm="1">
        <f t="array" ref="C79">_xll.BDP("EH094347 Corp","ID032")</f>
        <v>74432QBD6</v>
      </c>
      <c r="D79" s="2" t="str" cm="1">
        <f t="array" ref="D79">_xll.BDP("EH094347 Corp","DS001")</f>
        <v>PRU</v>
      </c>
      <c r="E79" s="2" t="str" cm="1">
        <f t="array" ref="E79">_xll.BDP("EH094347 Corp","DS031")</f>
        <v>12/3/2007</v>
      </c>
      <c r="F79" s="2" t="str" cm="1">
        <f t="array" ref="F79">_xll.BDP("EH094347 Corp","RA007")</f>
        <v>A-</v>
      </c>
      <c r="G79" s="2" cm="1">
        <f t="array" ref="G79">_xll.BDP("EH094347 Corp","PR002")</f>
        <v>109.196</v>
      </c>
      <c r="H79" s="2" cm="1">
        <f t="array" ref="H79">_xll.BDP("EH094347 Corp","PR004")</f>
        <v>110.116</v>
      </c>
      <c r="I79" s="2" cm="1">
        <f t="array" ref="I79">_xll.BDP("EH094347 Corp","YL018")</f>
        <v>5.5018477715940293</v>
      </c>
      <c r="J79" s="2" cm="1">
        <f t="array" ref="J79">_xll.BDP("EH094347 Corp","YL016")</f>
        <v>5.5982811844789966</v>
      </c>
      <c r="K79" s="2" cm="1">
        <f t="array" ref="K79">_xll.BDP("EH094347 Corp","DU008")</f>
        <v>8.5170884211740425</v>
      </c>
      <c r="L79" s="2" cm="1">
        <f t="array" ref="L79">_xll.BDP("EH094347 Corp","DU006")</f>
        <v>8.4950722379183716</v>
      </c>
      <c r="M79" s="2" cm="1">
        <f t="array" ref="M79">_xll.BDP("EH094347 Corp","DS033")</f>
        <v>6.625</v>
      </c>
      <c r="N79" s="2" t="str" cm="1">
        <f t="array" ref="N79">_xll.BDP("EH094347 Corp","DS035")</f>
        <v>12/1/2037</v>
      </c>
      <c r="O79" s="2" t="s">
        <v>93</v>
      </c>
    </row>
    <row r="80" spans="1:15" x14ac:dyDescent="0.2">
      <c r="A80" s="1" t="str" cm="1">
        <f t="array" ref="A80">_xll.BDP("EG873761 Corp","ID032")</f>
        <v>68268NAD5</v>
      </c>
      <c r="B80" s="2" t="str" cm="1">
        <f t="array" ref="B80">_xll.BDP("EH115676 Corp","DS520")</f>
        <v>Vulcan Materials Co</v>
      </c>
      <c r="C80" s="2" t="str" cm="1">
        <f t="array" ref="C80">_xll.BDP("EH115676 Corp","ID032")</f>
        <v>929160AG4</v>
      </c>
      <c r="D80" s="2" t="str" cm="1">
        <f t="array" ref="D80">_xll.BDP("EH115676 Corp","DS001")</f>
        <v>VMC</v>
      </c>
      <c r="E80" s="2" t="str" cm="1">
        <f t="array" ref="E80">_xll.BDP("EH115676 Corp","DS031")</f>
        <v>12/11/2007</v>
      </c>
      <c r="F80" s="2" t="str" cm="1">
        <f t="array" ref="F80">_xll.BDP("EH115676 Corp","RA007")</f>
        <v>BBB</v>
      </c>
      <c r="G80" s="2" cm="1">
        <f t="array" ref="G80">_xll.BDP("EH115676 Corp","PR002")</f>
        <v>111.42100000000001</v>
      </c>
      <c r="H80" s="2" cm="1">
        <f t="array" ref="H80">_xll.BDP("EH115676 Corp","PR004")</f>
        <v>112.681</v>
      </c>
      <c r="I80" s="2" cm="1">
        <f t="array" ref="I80">_xll.BDP("EH115676 Corp","YL018")</f>
        <v>5.7241176970443961</v>
      </c>
      <c r="J80" s="2" cm="1">
        <f t="array" ref="J80">_xll.BDP("EH115676 Corp","YL016")</f>
        <v>5.8560645949901362</v>
      </c>
      <c r="K80" s="2" cm="1">
        <f t="array" ref="K80">_xll.BDP("EH115676 Corp","DU008")</f>
        <v>8.3354495082879012</v>
      </c>
      <c r="L80" s="2" cm="1">
        <f t="array" ref="L80">_xll.BDP("EH115676 Corp","DU006")</f>
        <v>8.3051842375486995</v>
      </c>
      <c r="M80" s="2" cm="1">
        <f t="array" ref="M80">_xll.BDP("EH115676 Corp","DS033")</f>
        <v>7.15</v>
      </c>
      <c r="N80" s="2" t="str" cm="1">
        <f t="array" ref="N80">_xll.BDP("EH115676 Corp","DS035")</f>
        <v>11/30/2037</v>
      </c>
      <c r="O80" s="2" t="s">
        <v>94</v>
      </c>
    </row>
    <row r="81" spans="1:15" x14ac:dyDescent="0.2">
      <c r="A81" s="1" t="str" cm="1">
        <f t="array" ref="A81">_xll.BDP("EG788425 Corp","ID032")</f>
        <v>00206RAD4</v>
      </c>
      <c r="B81" s="2" t="str" cm="1">
        <f t="array" ref="B81">_xll.BDP("EG893116 Corp","DS520")</f>
        <v>Target Corp</v>
      </c>
      <c r="C81" s="2" t="str" cm="1">
        <f t="array" ref="C81">_xll.BDP("EG893116 Corp","ID032")</f>
        <v>87612EAR7</v>
      </c>
      <c r="D81" s="2" t="str" cm="1">
        <f t="array" ref="D81">_xll.BDP("EG893116 Corp","DS001")</f>
        <v>TGT</v>
      </c>
      <c r="E81" s="2" t="str" cm="1">
        <f t="array" ref="E81">_xll.BDP("EG893116 Corp","DS031")</f>
        <v>10/5/2007</v>
      </c>
      <c r="F81" s="2" t="str" cm="1">
        <f t="array" ref="F81">_xll.BDP("EG893116 Corp","RA007")</f>
        <v>A</v>
      </c>
      <c r="G81" s="2" cm="1">
        <f t="array" ref="G81">_xll.BDP("EG893116 Corp","PR002")</f>
        <v>109.934</v>
      </c>
      <c r="H81" s="2" cm="1">
        <f t="array" ref="H81">_xll.BDP("EG893116 Corp","PR004")</f>
        <v>110.387</v>
      </c>
      <c r="I81" s="2" cm="1">
        <f t="array" ref="I81">_xll.BDP("EG893116 Corp","YL018")</f>
        <v>5.3494057988368153</v>
      </c>
      <c r="J81" s="2" cm="1">
        <f t="array" ref="J81">_xll.BDP("EG893116 Corp","YL016")</f>
        <v>5.3966366322312913</v>
      </c>
      <c r="K81" s="2" cm="1">
        <f t="array" ref="K81">_xll.BDP("EG893116 Corp","DU008")</f>
        <v>8.7087305813496361</v>
      </c>
      <c r="L81" s="2" cm="1">
        <f t="array" ref="L81">_xll.BDP("EG893116 Corp","DU006")</f>
        <v>8.6987148366080564</v>
      </c>
      <c r="M81" s="2" cm="1">
        <f t="array" ref="M81">_xll.BDP("EG893116 Corp","DS033")</f>
        <v>6.5</v>
      </c>
      <c r="N81" s="2" t="str" cm="1">
        <f t="array" ref="N81">_xll.BDP("EG893116 Corp","DS035")</f>
        <v>10/15/2037</v>
      </c>
      <c r="O81" s="2" t="s">
        <v>95</v>
      </c>
    </row>
    <row r="82" spans="1:15" x14ac:dyDescent="0.2">
      <c r="A82" s="1" t="str" cm="1">
        <f t="array" ref="A82">_xll.BDP("EG810044 Corp","ID032")</f>
        <v>404280AH2</v>
      </c>
      <c r="B82" s="2" t="str" cm="1">
        <f t="array" ref="B82">_xll.BDP("EG440038 Corp","DS520")</f>
        <v>Chubb Corp/The</v>
      </c>
      <c r="C82" s="2" t="str" cm="1">
        <f t="array" ref="C82">_xll.BDP("EG440038 Corp","ID032")</f>
        <v>171232AQ4</v>
      </c>
      <c r="D82" s="2" t="str" cm="1">
        <f t="array" ref="D82">_xll.BDP("EG440038 Corp","DS001")</f>
        <v>CB</v>
      </c>
      <c r="E82" s="2" t="str" cm="1">
        <f t="array" ref="E82">_xll.BDP("EG440038 Corp","DS031")</f>
        <v>5/11/2007</v>
      </c>
      <c r="F82" s="2" t="str" cm="1">
        <f t="array" ref="F82">_xll.BDP("EG440038 Corp","RA007")</f>
        <v>A</v>
      </c>
      <c r="G82" s="2" cm="1">
        <f t="array" ref="G82">_xll.BDP("EG440038 Corp","PR002")</f>
        <v>105.13200000000001</v>
      </c>
      <c r="H82" s="2" cm="1">
        <f t="array" ref="H82">_xll.BDP("EG440038 Corp","PR004")</f>
        <v>105.711</v>
      </c>
      <c r="I82" s="2" cm="1">
        <f t="array" ref="I82">_xll.BDP("EG440038 Corp","YL018")</f>
        <v>5.3509725961822872</v>
      </c>
      <c r="J82" s="2" cm="1">
        <f t="array" ref="J82">_xll.BDP("EG440038 Corp","YL016")</f>
        <v>5.4146684884331009</v>
      </c>
      <c r="K82" s="2" cm="1">
        <f t="array" ref="K82">_xll.BDP("EG440038 Corp","DU008")</f>
        <v>8.4217208827073904</v>
      </c>
      <c r="L82" s="2" cm="1">
        <f t="array" ref="L82">_xll.BDP("EG440038 Corp","DU006")</f>
        <v>8.4084305270039081</v>
      </c>
      <c r="M82" s="2" cm="1">
        <f t="array" ref="M82">_xll.BDP("EG440038 Corp","DS033")</f>
        <v>6</v>
      </c>
      <c r="N82" s="2" t="str" cm="1">
        <f t="array" ref="N82">_xll.BDP("EG440038 Corp","DS035")</f>
        <v>5/11/2037</v>
      </c>
      <c r="O82" s="2" t="s">
        <v>96</v>
      </c>
    </row>
    <row r="83" spans="1:15" x14ac:dyDescent="0.2">
      <c r="A83" s="1" t="str" cm="1">
        <f t="array" ref="A83">_xll.BDP("EG918723 Corp","ID032")</f>
        <v>237194AH8</v>
      </c>
      <c r="B83" s="2" t="str" cm="1">
        <f t="array" ref="B83">_xll.BDP("EG472714 Corp","DS520")</f>
        <v>CVS Health Corp</v>
      </c>
      <c r="C83" s="2" t="str" cm="1">
        <f t="array" ref="C83">_xll.BDP("EG472714 Corp","ID032")</f>
        <v>126650BJ8</v>
      </c>
      <c r="D83" s="2" t="str" cm="1">
        <f t="array" ref="D83">_xll.BDP("EG472714 Corp","DS001")</f>
        <v>CVS</v>
      </c>
      <c r="E83" s="2" t="str" cm="1">
        <f t="array" ref="E83">_xll.BDP("EG472714 Corp","DS031")</f>
        <v>5/25/2007</v>
      </c>
      <c r="F83" s="2" t="str" cm="1">
        <f t="array" ref="F83">_xll.BDP("EG472714 Corp","RA007")</f>
        <v>BBB-</v>
      </c>
      <c r="G83" s="2" cm="1">
        <f t="array" ref="G83">_xll.BDP("EG472714 Corp","PR002")</f>
        <v>102.869</v>
      </c>
      <c r="H83" s="2" cm="1">
        <f t="array" ref="H83">_xll.BDP("EG472714 Corp","PR004")</f>
        <v>103.154</v>
      </c>
      <c r="I83" s="2" cm="1">
        <f t="array" ref="I83">_xll.BDP("EG472714 Corp","YL018")</f>
        <v>4.668383170839161</v>
      </c>
      <c r="J83" s="2" cm="1">
        <f t="array" ref="J83">_xll.BDP("EG472714 Corp","YL016")</f>
        <v>4.8083501647629543</v>
      </c>
      <c r="K83" s="2" cm="1">
        <f t="array" ref="K83">_xll.BDP("EG472714 Corp","DU008")</f>
        <v>1.9331687731399578</v>
      </c>
      <c r="L83" s="2" cm="1">
        <f t="array" ref="L83">_xll.BDP("EG472714 Corp","DU006")</f>
        <v>1.9315845844900894</v>
      </c>
      <c r="M83" s="2" cm="1">
        <f t="array" ref="M83">_xll.BDP("EG472714 Corp","DS033")</f>
        <v>6.25</v>
      </c>
      <c r="N83" s="2" t="str" cm="1">
        <f t="array" ref="N83">_xll.BDP("EG472714 Corp","DS035")</f>
        <v>6/1/2027</v>
      </c>
      <c r="O83" s="2" t="s">
        <v>97</v>
      </c>
    </row>
    <row r="84" spans="1:15" x14ac:dyDescent="0.2">
      <c r="A84" s="1" t="str" cm="1">
        <f t="array" ref="A84">_xll.BDP("EG580467 Corp","ID032")</f>
        <v>494550AW6</v>
      </c>
      <c r="B84" s="2" t="str" cm="1">
        <f t="array" ref="B84">_xll.BDP("EG434201 Corp","DS520")</f>
        <v>Public Service Electric and Gas Co</v>
      </c>
      <c r="C84" s="2" t="str" cm="1">
        <f t="array" ref="C84">_xll.BDP("EG434201 Corp","ID032")</f>
        <v>74456QAR7</v>
      </c>
      <c r="D84" s="2" t="str" cm="1">
        <f t="array" ref="D84">_xll.BDP("EG434201 Corp","DS001")</f>
        <v>PEG</v>
      </c>
      <c r="E84" s="2" t="str" cm="1">
        <f t="array" ref="E84">_xll.BDP("EG434201 Corp","DS031")</f>
        <v>5/14/2007</v>
      </c>
      <c r="F84" s="2" t="str" cm="1">
        <f t="array" ref="F84">_xll.BDP("EG434201 Corp","RA007")</f>
        <v>A</v>
      </c>
      <c r="G84" s="2" cm="1">
        <f t="array" ref="G84">_xll.BDP("EG434201 Corp","PR002")</f>
        <v>104.05</v>
      </c>
      <c r="H84" s="2" cm="1">
        <f t="array" ref="H84">_xll.BDP("EG434201 Corp","PR004")</f>
        <v>105.018</v>
      </c>
      <c r="I84" s="2" cm="1">
        <f t="array" ref="I84">_xll.BDP("EG434201 Corp","YL018")</f>
        <v>5.2326433461826953</v>
      </c>
      <c r="J84" s="2" cm="1">
        <f t="array" ref="J84">_xll.BDP("EG434201 Corp","YL016")</f>
        <v>5.3393298956708577</v>
      </c>
      <c r="K84" s="2" cm="1">
        <f t="array" ref="K84">_xll.BDP("EG434201 Corp","DU008")</f>
        <v>8.4743706954667992</v>
      </c>
      <c r="L84" s="2" cm="1">
        <f t="array" ref="L84">_xll.BDP("EG434201 Corp","DU006")</f>
        <v>8.4522245894572166</v>
      </c>
      <c r="M84" s="2" cm="1">
        <f t="array" ref="M84">_xll.BDP("EG434201 Corp","DS033")</f>
        <v>5.8</v>
      </c>
      <c r="N84" s="2" t="str" cm="1">
        <f t="array" ref="N84">_xll.BDP("EG434201 Corp","DS035")</f>
        <v>5/1/2037</v>
      </c>
      <c r="O84" s="2" t="s">
        <v>98</v>
      </c>
    </row>
    <row r="85" spans="1:15" x14ac:dyDescent="0.2">
      <c r="A85" s="1" t="str" cm="1">
        <f t="array" ref="A85">_xll.BDP("EG724086 Corp","ID032")</f>
        <v>50075NAR5</v>
      </c>
      <c r="B85" s="2" t="str" cm="1">
        <f t="array" ref="B85">_xll.BDP("EG527506 Corp","DS520")</f>
        <v>Jefferies Financial Group Inc</v>
      </c>
      <c r="C85" s="2" t="str" cm="1">
        <f t="array" ref="C85">_xll.BDP("EG527506 Corp","ID032")</f>
        <v>472319AE2</v>
      </c>
      <c r="D85" s="2" t="str" cm="1">
        <f t="array" ref="D85">_xll.BDP("EG527506 Corp","DS001")</f>
        <v>JEF</v>
      </c>
      <c r="E85" s="2" t="str" cm="1">
        <f t="array" ref="E85">_xll.BDP("EG527506 Corp","DS031")</f>
        <v>6/8/2007</v>
      </c>
      <c r="F85" s="2" t="str" cm="1">
        <f t="array" ref="F85">_xll.BDP("EG527506 Corp","RA007")</f>
        <v>BBB</v>
      </c>
      <c r="G85" s="2" cm="1">
        <f t="array" ref="G85">_xll.BDP("EG527506 Corp","PR002")</f>
        <v>102.2</v>
      </c>
      <c r="H85" s="2" cm="1">
        <f t="array" ref="H85">_xll.BDP("EG527506 Corp","PR004")</f>
        <v>102.568</v>
      </c>
      <c r="I85" s="2" cm="1">
        <f t="array" ref="I85">_xll.BDP("EG527506 Corp","YL018")</f>
        <v>5.1638357597418674</v>
      </c>
      <c r="J85" s="2" cm="1">
        <f t="array" ref="J85">_xll.BDP("EG527506 Corp","YL016")</f>
        <v>5.3448675748075409</v>
      </c>
      <c r="K85" s="2" cm="1">
        <f t="array" ref="K85">_xll.BDP("EG527506 Corp","DU008")</f>
        <v>1.9426607920361483</v>
      </c>
      <c r="L85" s="2" cm="1">
        <f t="array" ref="L85">_xll.BDP("EG527506 Corp","DU006")</f>
        <v>1.9405989503920238</v>
      </c>
      <c r="M85" s="2" cm="1">
        <f t="array" ref="M85">_xll.BDP("EG527506 Corp","DS033")</f>
        <v>6.45</v>
      </c>
      <c r="N85" s="2" t="str" cm="1">
        <f t="array" ref="N85">_xll.BDP("EG527506 Corp","DS035")</f>
        <v>6/8/2027</v>
      </c>
      <c r="O85" s="2" t="s">
        <v>99</v>
      </c>
    </row>
    <row r="86" spans="1:15" x14ac:dyDescent="0.2">
      <c r="A86" s="1" t="str" cm="1">
        <f t="array" ref="A86">_xll.BDP("EG540673 Corp","ID032")</f>
        <v>72650RAR3</v>
      </c>
      <c r="B86" s="2" t="str" cm="1">
        <f t="array" ref="B86">_xll.BDP("EH115592 Corp","DS520")</f>
        <v>Archer-Daniels-Midland Co</v>
      </c>
      <c r="C86" s="2" t="str" cm="1">
        <f t="array" ref="C86">_xll.BDP("EH115592 Corp","ID032")</f>
        <v>039483AX0</v>
      </c>
      <c r="D86" s="2" t="str" cm="1">
        <f t="array" ref="D86">_xll.BDP("EH115592 Corp","DS001")</f>
        <v>ADM</v>
      </c>
      <c r="E86" s="2" t="str" cm="1">
        <f t="array" ref="E86">_xll.BDP("EH115592 Corp","DS031")</f>
        <v>12/11/2007</v>
      </c>
      <c r="F86" s="2" t="str" cm="1">
        <f t="array" ref="F86">_xll.BDP("EH115592 Corp","RA007")</f>
        <v>A</v>
      </c>
      <c r="G86" s="2" cm="1">
        <f t="array" ref="G86">_xll.BDP("EH115592 Corp","PR002")</f>
        <v>110.32299999999999</v>
      </c>
      <c r="H86" s="2" cm="1">
        <f t="array" ref="H86">_xll.BDP("EH115592 Corp","PR004")</f>
        <v>111.518</v>
      </c>
      <c r="I86" s="2" cm="1">
        <f t="array" ref="I86">_xll.BDP("EH115592 Corp","YL018")</f>
        <v>5.2014204707445417</v>
      </c>
      <c r="J86" s="2" cm="1">
        <f t="array" ref="J86">_xll.BDP("EH115592 Corp","YL016")</f>
        <v>5.3229397003015766</v>
      </c>
      <c r="K86" s="2" cm="1">
        <f t="array" ref="K86">_xll.BDP("EH115592 Corp","DU008")</f>
        <v>8.7497714294390629</v>
      </c>
      <c r="L86" s="2" cm="1">
        <f t="array" ref="L86">_xll.BDP("EH115592 Corp","DU006")</f>
        <v>8.7220737735762839</v>
      </c>
      <c r="M86" s="2" cm="1">
        <f t="array" ref="M86">_xll.BDP("EH115592 Corp","DS033")</f>
        <v>6.45</v>
      </c>
      <c r="N86" s="2" t="str" cm="1">
        <f t="array" ref="N86">_xll.BDP("EH115592 Corp","DS035")</f>
        <v>1/15/2038</v>
      </c>
      <c r="O86" s="2" t="s">
        <v>100</v>
      </c>
    </row>
    <row r="87" spans="1:15" x14ac:dyDescent="0.2">
      <c r="A87" s="1" t="str" cm="1">
        <f t="array" ref="A87">_xll.BDP("EG339164 Corp","ID032")</f>
        <v>219023AC2</v>
      </c>
      <c r="B87" s="2" t="str" cm="1">
        <f t="array" ref="B87">_xll.BDP("EG743179 Corp","DS520")</f>
        <v>Appalachian Power Co</v>
      </c>
      <c r="C87" s="2" t="str" cm="1">
        <f t="array" ref="C87">_xll.BDP("EG743179 Corp","ID032")</f>
        <v>037735CK1</v>
      </c>
      <c r="D87" s="2" t="str" cm="1">
        <f t="array" ref="D87">_xll.BDP("EG743179 Corp","DS001")</f>
        <v>AEP</v>
      </c>
      <c r="E87" s="2" t="str" cm="1">
        <f t="array" ref="E87">_xll.BDP("EG743179 Corp","DS031")</f>
        <v>8/17/2007</v>
      </c>
      <c r="F87" s="2" t="str" cm="1">
        <f t="array" ref="F87">_xll.BDP("EG743179 Corp","RA007")</f>
        <v>BBB+</v>
      </c>
      <c r="G87" s="2" cm="1">
        <f t="array" ref="G87">_xll.BDP("EG743179 Corp","PR002")</f>
        <v>107.718</v>
      </c>
      <c r="H87" s="2" cm="1">
        <f t="array" ref="H87">_xll.BDP("EG743179 Corp","PR004")</f>
        <v>108.771</v>
      </c>
      <c r="I87" s="2" cm="1">
        <f t="array" ref="I87">_xll.BDP("EG743179 Corp","YL018")</f>
        <v>5.6986786014545352</v>
      </c>
      <c r="J87" s="2" cm="1">
        <f t="array" ref="J87">_xll.BDP("EG743179 Corp","YL016")</f>
        <v>5.8131152178709407</v>
      </c>
      <c r="K87" s="2" cm="1">
        <f t="array" ref="K87">_xll.BDP("EG743179 Corp","DU008")</f>
        <v>8.4233114441036889</v>
      </c>
      <c r="L87" s="2" cm="1">
        <f t="array" ref="L87">_xll.BDP("EG743179 Corp","DU006")</f>
        <v>8.3990044202571994</v>
      </c>
      <c r="M87" s="2" cm="1">
        <f t="array" ref="M87">_xll.BDP("EG743179 Corp","DS033")</f>
        <v>6.7</v>
      </c>
      <c r="N87" s="2" t="str" cm="1">
        <f t="array" ref="N87">_xll.BDP("EG743179 Corp","DS035")</f>
        <v>8/15/2037</v>
      </c>
      <c r="O87" s="2" t="s">
        <v>101</v>
      </c>
    </row>
    <row r="88" spans="1:15" x14ac:dyDescent="0.2">
      <c r="A88" s="1" t="str" cm="1">
        <f t="array" ref="A88">_xll.BDP("EG988473 Corp","ID032")</f>
        <v>620076BA6</v>
      </c>
      <c r="B88" s="2" t="str" cm="1">
        <f t="array" ref="B88">_xll.BDP("EG433865 Corp","DS520")</f>
        <v>PacifiCorp</v>
      </c>
      <c r="C88" s="2" t="str" cm="1">
        <f t="array" ref="C88">_xll.BDP("EG433865 Corp","ID032")</f>
        <v>695114CB2</v>
      </c>
      <c r="D88" s="2" t="str" cm="1">
        <f t="array" ref="D88">_xll.BDP("EG433865 Corp","DS001")</f>
        <v>BRKHEC</v>
      </c>
      <c r="E88" s="2" t="str" cm="1">
        <f t="array" ref="E88">_xll.BDP("EG433865 Corp","DS031")</f>
        <v>6/6/2007</v>
      </c>
      <c r="F88" s="2" t="str" cm="1">
        <f t="array" ref="F88">_xll.BDP("EG433865 Corp","RA007")</f>
        <v>A</v>
      </c>
      <c r="G88" s="2" cm="1">
        <f t="array" ref="G88">_xll.BDP("EG433865 Corp","PR002")</f>
        <v>103.23699999999999</v>
      </c>
      <c r="H88" s="2" cm="1">
        <f t="array" ref="H88">_xll.BDP("EG433865 Corp","PR004")</f>
        <v>104.459</v>
      </c>
      <c r="I88" s="2" cm="1">
        <f t="array" ref="I88">_xll.BDP("EG433865 Corp","YL018")</f>
        <v>5.5616019066750493</v>
      </c>
      <c r="J88" s="2" cm="1">
        <f t="array" ref="J88">_xll.BDP("EG433865 Corp","YL016")</f>
        <v>5.7058580280493256</v>
      </c>
      <c r="K88" s="2" cm="1">
        <f t="array" ref="K88">_xll.BDP("EG433865 Corp","DU008")</f>
        <v>8.0701357820466306</v>
      </c>
      <c r="L88" s="2" cm="1">
        <f t="array" ref="L88">_xll.BDP("EG433865 Corp","DU006")</f>
        <v>8.0445268183796887</v>
      </c>
      <c r="M88" s="2" cm="1">
        <f t="array" ref="M88">_xll.BDP("EG433865 Corp","DS033")</f>
        <v>6.1</v>
      </c>
      <c r="N88" s="2" t="str" cm="1">
        <f t="array" ref="N88">_xll.BDP("EG433865 Corp","DS035")</f>
        <v>8/1/2036</v>
      </c>
      <c r="O88" s="2" t="s">
        <v>102</v>
      </c>
    </row>
    <row r="89" spans="1:15" x14ac:dyDescent="0.2">
      <c r="A89" s="1" t="str" cm="1">
        <f t="array" ref="A89">_xll.BDP("EH096909 Corp","ID032")</f>
        <v>00817YAG3</v>
      </c>
      <c r="B89" s="2" t="str" cm="1">
        <f t="array" ref="B89">_xll.BDP("EG723926 Corp","DS520")</f>
        <v>Gazprom PJSC Via Gaz Capital SA</v>
      </c>
      <c r="C89" s="2" t="str" cm="1">
        <f t="array" ref="C89">_xll.BDP("EG723926 Corp","ID032")</f>
        <v>EG7239262</v>
      </c>
      <c r="D89" s="2" t="str" cm="1">
        <f t="array" ref="D89">_xll.BDP("EG723926 Corp","DS001")</f>
        <v>GAZPRU</v>
      </c>
      <c r="E89" s="2" t="str" cm="1">
        <f t="array" ref="E89">_xll.BDP("EG723926 Corp","DS031")</f>
        <v>8/16/2007</v>
      </c>
      <c r="F89" s="2" t="str" cm="1">
        <f t="array" ref="F89">_xll.BDP("EG723926 Corp","RA007")</f>
        <v>NR</v>
      </c>
      <c r="G89" s="2" cm="1">
        <f t="array" ref="G89">_xll.BDP("EG723926 Corp","PR002")</f>
        <v>72.296999999999997</v>
      </c>
      <c r="H89" s="2" cm="1">
        <f t="array" ref="H89">_xll.BDP("EG723926 Corp","PR004")</f>
        <v>74.677000000000007</v>
      </c>
      <c r="I89" s="2" cm="1">
        <f t="array" ref="I89">_xll.BDP("EG723926 Corp","YL018")</f>
        <v>11.106093713358383</v>
      </c>
      <c r="J89" s="2" cm="1">
        <f t="array" ref="J89">_xll.BDP("EG723926 Corp","YL016")</f>
        <v>11.556103183907403</v>
      </c>
      <c r="K89" s="2" cm="1">
        <f t="array" ref="K89">_xll.BDP("EG723926 Corp","DU008")</f>
        <v>7.1189314667828354</v>
      </c>
      <c r="L89" s="2" cm="1">
        <f t="array" ref="L89">_xll.BDP("EG723926 Corp","DU006")</f>
        <v>7.0228798029307269</v>
      </c>
      <c r="M89" s="2" cm="1">
        <f t="array" ref="M89">_xll.BDP("EG723926 Corp","DS033")</f>
        <v>7.2880000000000003</v>
      </c>
      <c r="N89" s="2" t="str" cm="1">
        <f t="array" ref="N89">_xll.BDP("EG723926 Corp","DS035")</f>
        <v>8/16/2037</v>
      </c>
      <c r="O89" s="2" t="s">
        <v>103</v>
      </c>
    </row>
    <row r="90" spans="1:15" x14ac:dyDescent="0.2">
      <c r="A90" s="1" t="str" cm="1">
        <f t="array" ref="A90">_xll.BDP("EH040164 Corp","ID032")</f>
        <v>476556CX1</v>
      </c>
      <c r="B90" s="2" t="str" cm="1">
        <f t="array" ref="B90">_xll.BDP("EG185766 Corp","DS520")</f>
        <v>W R Berkley Corp</v>
      </c>
      <c r="C90" s="2" t="str" cm="1">
        <f t="array" ref="C90">_xll.BDP("EG185766 Corp","ID032")</f>
        <v>084423AP7</v>
      </c>
      <c r="D90" s="2" t="str" cm="1">
        <f t="array" ref="D90">_xll.BDP("EG185766 Corp","DS001")</f>
        <v>WRB</v>
      </c>
      <c r="E90" s="2" t="str" cm="1">
        <f t="array" ref="E90">_xll.BDP("EG185766 Corp","DS031")</f>
        <v>2/14/2007</v>
      </c>
      <c r="F90" s="2" t="str" cm="1">
        <f t="array" ref="F90">_xll.BDP("EG185766 Corp","RA007")</f>
        <v>BBB+</v>
      </c>
      <c r="G90" s="2" cm="1">
        <f t="array" ref="G90">_xll.BDP("EG185766 Corp","PR002")</f>
        <v>103.547</v>
      </c>
      <c r="H90" s="2" cm="1">
        <f t="array" ref="H90">_xll.BDP("EG185766 Corp","PR004")</f>
        <v>104.474</v>
      </c>
      <c r="I90" s="2" cm="1">
        <f t="array" ref="I90">_xll.BDP("EG185766 Corp","YL018")</f>
        <v>5.7230232008215989</v>
      </c>
      <c r="J90" s="2" cm="1">
        <f t="array" ref="J90">_xll.BDP("EG185766 Corp","YL016")</f>
        <v>5.829557594665423</v>
      </c>
      <c r="K90" s="2" cm="1">
        <f t="array" ref="K90">_xll.BDP("EG185766 Corp","DU008")</f>
        <v>8.2906303448114596</v>
      </c>
      <c r="L90" s="2" cm="1">
        <f t="array" ref="L90">_xll.BDP("EG185766 Corp","DU006")</f>
        <v>8.2698972121784067</v>
      </c>
      <c r="M90" s="2" cm="1">
        <f t="array" ref="M90">_xll.BDP("EG185766 Corp","DS033")</f>
        <v>6.25</v>
      </c>
      <c r="N90" s="2" t="str" cm="1">
        <f t="array" ref="N90">_xll.BDP("EG185766 Corp","DS035")</f>
        <v>2/15/2037</v>
      </c>
      <c r="O90" s="2" t="s">
        <v>104</v>
      </c>
    </row>
    <row r="91" spans="1:15" x14ac:dyDescent="0.2">
      <c r="A91" s="1" t="str" cm="1">
        <f t="array" ref="A91">_xll.BDP("EG836403 Corp","ID032")</f>
        <v>EG8364036</v>
      </c>
      <c r="B91" s="2" t="str" cm="1">
        <f t="array" ref="B91">_xll.BDP("EG896945 Corp","DS520")</f>
        <v>Lincoln National Corp</v>
      </c>
      <c r="C91" s="2" t="str" cm="1">
        <f t="array" ref="C91">_xll.BDP("EG896945 Corp","ID032")</f>
        <v>534187AW9</v>
      </c>
      <c r="D91" s="2" t="str" cm="1">
        <f t="array" ref="D91">_xll.BDP("EG896945 Corp","DS001")</f>
        <v>LNC</v>
      </c>
      <c r="E91" s="2" t="str" cm="1">
        <f t="array" ref="E91">_xll.BDP("EG896945 Corp","DS031")</f>
        <v>10/9/2007</v>
      </c>
      <c r="F91" s="2" t="str" cm="1">
        <f t="array" ref="F91">_xll.BDP("EG896945 Corp","RA007")</f>
        <v>BBB</v>
      </c>
      <c r="G91" s="2" cm="1">
        <f t="array" ref="G91">_xll.BDP("EG896945 Corp","PR002")</f>
        <v>100.05</v>
      </c>
      <c r="H91" s="2" cm="1">
        <f t="array" ref="H91">_xll.BDP("EG896945 Corp","PR004")</f>
        <v>101.348</v>
      </c>
      <c r="I91" s="2" cm="1">
        <f t="array" ref="I91">_xll.BDP("EG896945 Corp","YL018")</f>
        <v>6.143514459150512</v>
      </c>
      <c r="J91" s="2" cm="1">
        <f t="array" ref="J91">_xll.BDP("EG896945 Corp","YL016")</f>
        <v>6.2939147849951276</v>
      </c>
      <c r="K91" s="2" cm="1">
        <f t="array" ref="K91">_xll.BDP("EG896945 Corp","DU008")</f>
        <v>8.5746402801819617</v>
      </c>
      <c r="L91" s="2" cm="1">
        <f t="array" ref="L91">_xll.BDP("EG896945 Corp","DU006")</f>
        <v>8.5425824825473899</v>
      </c>
      <c r="M91" s="2" cm="1">
        <f t="array" ref="M91">_xll.BDP("EG896945 Corp","DS033")</f>
        <v>6.3</v>
      </c>
      <c r="N91" s="2" t="str" cm="1">
        <f t="array" ref="N91">_xll.BDP("EG896945 Corp","DS035")</f>
        <v>10/9/2037</v>
      </c>
      <c r="O91" s="2" t="s">
        <v>105</v>
      </c>
    </row>
    <row r="92" spans="1:15" x14ac:dyDescent="0.2">
      <c r="A92" s="1" t="str" cm="1">
        <f t="array" ref="A92">_xll.BDP("EG588738 Corp","ID032")</f>
        <v>56068TAD9</v>
      </c>
      <c r="B92" s="2" t="str" cm="1">
        <f t="array" ref="B92">_xll.BDP("EG140803 Corp","DS520")</f>
        <v>Kinder Morgan Energy Partners LP</v>
      </c>
      <c r="C92" s="2" t="str" cm="1">
        <f t="array" ref="C92">_xll.BDP("EG140803 Corp","ID032")</f>
        <v>494550AV8</v>
      </c>
      <c r="D92" s="2" t="str" cm="1">
        <f t="array" ref="D92">_xll.BDP("EG140803 Corp","DS001")</f>
        <v>KMI</v>
      </c>
      <c r="E92" s="2" t="str" cm="1">
        <f t="array" ref="E92">_xll.BDP("EG140803 Corp","DS031")</f>
        <v>1/30/2007</v>
      </c>
      <c r="F92" s="2" t="str" cm="1">
        <f t="array" ref="F92">_xll.BDP("EG140803 Corp","RA007")</f>
        <v>BBB</v>
      </c>
      <c r="G92" s="2" cm="1">
        <f t="array" ref="G92">_xll.BDP("EG140803 Corp","PR002")</f>
        <v>103.67700000000001</v>
      </c>
      <c r="H92" s="2" cm="1">
        <f t="array" ref="H92">_xll.BDP("EG140803 Corp","PR004")</f>
        <v>104.643</v>
      </c>
      <c r="I92" s="2" cm="1">
        <f t="array" ref="I92">_xll.BDP("EG140803 Corp","YL018")</f>
        <v>5.9451671730056361</v>
      </c>
      <c r="J92" s="2" cm="1">
        <f t="array" ref="J92">_xll.BDP("EG140803 Corp","YL016")</f>
        <v>6.0576565867627776</v>
      </c>
      <c r="K92" s="2" cm="1">
        <f t="array" ref="K92">_xll.BDP("EG140803 Corp","DU008")</f>
        <v>8.1483511014117695</v>
      </c>
      <c r="L92" s="2" cm="1">
        <f t="array" ref="L92">_xll.BDP("EG140803 Corp","DU006")</f>
        <v>8.1263646416368971</v>
      </c>
      <c r="M92" s="2" cm="1">
        <f t="array" ref="M92">_xll.BDP("EG140803 Corp","DS033")</f>
        <v>6.5</v>
      </c>
      <c r="N92" s="2" t="str" cm="1">
        <f t="array" ref="N92">_xll.BDP("EG140803 Corp","DS035")</f>
        <v>2/1/2037</v>
      </c>
      <c r="O92" s="2" t="s">
        <v>106</v>
      </c>
    </row>
    <row r="93" spans="1:15" x14ac:dyDescent="0.2">
      <c r="A93" s="1" t="str" cm="1">
        <f t="array" ref="A93">_xll.BDP("EG460449 Corp","ID032")</f>
        <v>476556CT0</v>
      </c>
      <c r="B93" s="2" t="str" cm="1">
        <f t="array" ref="B93">_xll.BDP("EG873761 Corp","DS520")</f>
        <v>ONEOK Partners LP</v>
      </c>
      <c r="C93" s="2" t="str" cm="1">
        <f t="array" ref="C93">_xll.BDP("EG873761 Corp","ID032")</f>
        <v>68268NAD5</v>
      </c>
      <c r="D93" s="2" t="str" cm="1">
        <f t="array" ref="D93">_xll.BDP("EG873761 Corp","DS001")</f>
        <v>OKE</v>
      </c>
      <c r="E93" s="2" t="str" cm="1">
        <f t="array" ref="E93">_xll.BDP("EG873761 Corp","DS031")</f>
        <v>9/28/2007</v>
      </c>
      <c r="F93" s="2" t="str" cm="1">
        <f t="array" ref="F93">_xll.BDP("EG873761 Corp","RA007")</f>
        <v>BBB</v>
      </c>
      <c r="G93" s="2" cm="1">
        <f t="array" ref="G93">_xll.BDP("EG873761 Corp","PR002")</f>
        <v>104.768</v>
      </c>
      <c r="H93" s="2" cm="1">
        <f t="array" ref="H93">_xll.BDP("EG873761 Corp","PR004")</f>
        <v>105.398</v>
      </c>
      <c r="I93" s="2" cm="1">
        <f t="array" ref="I93">_xll.BDP("EG873761 Corp","YL018")</f>
        <v>6.2220609547406767</v>
      </c>
      <c r="J93" s="2" cm="1">
        <f t="array" ref="J93">_xll.BDP("EG873761 Corp","YL016")</f>
        <v>6.2931535698174255</v>
      </c>
      <c r="K93" s="2" cm="1">
        <f t="array" ref="K93">_xll.BDP("EG873761 Corp","DU008")</f>
        <v>8.4376171411708523</v>
      </c>
      <c r="L93" s="2" cm="1">
        <f t="array" ref="L93">_xll.BDP("EG873761 Corp","DU006")</f>
        <v>8.4223882156087857</v>
      </c>
      <c r="M93" s="2" cm="1">
        <f t="array" ref="M93">_xll.BDP("EG873761 Corp","DS033")</f>
        <v>6.85</v>
      </c>
      <c r="N93" s="2" t="str" cm="1">
        <f t="array" ref="N93">_xll.BDP("EG873761 Corp","DS035")</f>
        <v>10/15/2037</v>
      </c>
      <c r="O93" s="2" t="s">
        <v>107</v>
      </c>
    </row>
    <row r="94" spans="1:15" x14ac:dyDescent="0.2">
      <c r="A94" s="1" t="str" cm="1">
        <f t="array" ref="A94">_xll.BDP("EG460477 Corp","ID032")</f>
        <v>EG4604773</v>
      </c>
      <c r="B94" s="2" t="str" cm="1">
        <f t="array" ref="B94">_xll.BDP("EG596141 Corp","DS520")</f>
        <v>Sierra Pacific Power Co</v>
      </c>
      <c r="C94" s="2" t="str" cm="1">
        <f t="array" ref="C94">_xll.BDP("EG596141 Corp","ID032")</f>
        <v>826418BE4</v>
      </c>
      <c r="D94" s="2" t="str" cm="1">
        <f t="array" ref="D94">_xll.BDP("EG596141 Corp","DS001")</f>
        <v>BRKHEC</v>
      </c>
      <c r="E94" s="2" t="str" cm="1">
        <f t="array" ref="E94">_xll.BDP("EG596141 Corp","DS031")</f>
        <v>6/28/2007</v>
      </c>
      <c r="F94" s="2" t="str" cm="1">
        <f t="array" ref="F94">_xll.BDP("EG596141 Corp","RA007")</f>
        <v>A-</v>
      </c>
      <c r="G94" s="2" cm="1">
        <f t="array" ref="G94">_xll.BDP("EG596141 Corp","PR002")</f>
        <v>109.782</v>
      </c>
      <c r="H94" s="2" cm="1">
        <f t="array" ref="H94">_xll.BDP("EG596141 Corp","PR004")</f>
        <v>111.672</v>
      </c>
      <c r="I94" s="2" cm="1">
        <f t="array" ref="I94">_xll.BDP("EG596141 Corp","YL018")</f>
        <v>5.4284749236635665</v>
      </c>
      <c r="J94" s="2" cm="1">
        <f t="array" ref="J94">_xll.BDP("EG596141 Corp","YL016")</f>
        <v>5.6298174873331215</v>
      </c>
      <c r="K94" s="2" cm="1">
        <f t="array" ref="K94">_xll.BDP("EG596141 Corp","DU008")</f>
        <v>8.349593998945787</v>
      </c>
      <c r="L94" s="2" cm="1">
        <f t="array" ref="L94">_xll.BDP("EG596141 Corp","DU006")</f>
        <v>8.307006492001328</v>
      </c>
      <c r="M94" s="2" cm="1">
        <f t="array" ref="M94">_xll.BDP("EG596141 Corp","DS033")</f>
        <v>6.75</v>
      </c>
      <c r="N94" s="2" t="str" cm="1">
        <f t="array" ref="N94">_xll.BDP("EG596141 Corp","DS035")</f>
        <v>7/1/2037</v>
      </c>
      <c r="O94" s="2" t="s">
        <v>108</v>
      </c>
    </row>
    <row r="95" spans="1:15" x14ac:dyDescent="0.2">
      <c r="A95" s="1" t="str" cm="1">
        <f t="array" ref="A95">_xll.BDP("EH136786 Corp","ID032")</f>
        <v>476556CY9</v>
      </c>
      <c r="B95" s="2" t="str" cm="1">
        <f t="array" ref="B95">_xll.BDP("EG788425 Corp","DS520")</f>
        <v>AT&amp;T Inc</v>
      </c>
      <c r="C95" s="2" t="str" cm="1">
        <f t="array" ref="C95">_xll.BDP("EG788425 Corp","ID032")</f>
        <v>00206RAD4</v>
      </c>
      <c r="D95" s="2" t="str" cm="1">
        <f t="array" ref="D95">_xll.BDP("EG788425 Corp","DS001")</f>
        <v>T</v>
      </c>
      <c r="E95" s="2" t="str" cm="1">
        <f t="array" ref="E95">_xll.BDP("EG788425 Corp","DS031")</f>
        <v>8/31/2007</v>
      </c>
      <c r="F95" s="2" t="str" cm="1">
        <f t="array" ref="F95">_xll.BDP("EG788425 Corp","RA007")</f>
        <v>BBB</v>
      </c>
      <c r="G95" s="2" cm="1">
        <f t="array" ref="G95">_xll.BDP("EG788425 Corp","PR002")</f>
        <v>103.258</v>
      </c>
      <c r="H95" s="2" cm="1">
        <f t="array" ref="H95">_xll.BDP("EG788425 Corp","PR004")</f>
        <v>105.65300000000001</v>
      </c>
      <c r="I95" s="2" cm="1">
        <f t="array" ref="I95">_xll.BDP("EG788425 Corp","YL018")</f>
        <v>5.8505537912404684</v>
      </c>
      <c r="J95" s="2" cm="1">
        <f t="array" ref="J95">_xll.BDP("EG788425 Corp","YL016")</f>
        <v>6.1196115277612915</v>
      </c>
      <c r="K95" s="2" cm="1">
        <f t="array" ref="K95">_xll.BDP("EG788425 Corp","DU008")</f>
        <v>8.4834865093353979</v>
      </c>
      <c r="L95" s="2" cm="1">
        <f t="array" ref="L95">_xll.BDP("EG788425 Corp","DU006")</f>
        <v>8.426273701938765</v>
      </c>
      <c r="M95" s="2" cm="1">
        <f t="array" ref="M95">_xll.BDP("EG788425 Corp","DS033")</f>
        <v>6.5</v>
      </c>
      <c r="N95" s="2" t="str" cm="1">
        <f t="array" ref="N95">_xll.BDP("EG788425 Corp","DS035")</f>
        <v>9/1/2037</v>
      </c>
      <c r="O95" s="2" t="s">
        <v>109</v>
      </c>
    </row>
    <row r="96" spans="1:15" x14ac:dyDescent="0.2">
      <c r="A96" s="1" t="str" cm="1">
        <f t="array" ref="A96">_xll.BDP("EG761698 Corp","ID032")</f>
        <v>476556CV5</v>
      </c>
      <c r="B96" s="2" t="str" cm="1">
        <f t="array" ref="B96">_xll.BDP("EG810044 Corp","DS520")</f>
        <v>HSBC Holdings PLC</v>
      </c>
      <c r="C96" s="2" t="str" cm="1">
        <f t="array" ref="C96">_xll.BDP("EG810044 Corp","ID032")</f>
        <v>404280AH2</v>
      </c>
      <c r="D96" s="2" t="str" cm="1">
        <f t="array" ref="D96">_xll.BDP("EG810044 Corp","DS001")</f>
        <v>HSBC</v>
      </c>
      <c r="E96" s="2" t="str" cm="1">
        <f t="array" ref="E96">_xll.BDP("EG810044 Corp","DS031")</f>
        <v>9/12/2007</v>
      </c>
      <c r="F96" s="2" t="str" cm="1">
        <f t="array" ref="F96">_xll.BDP("EG810044 Corp","RA007")</f>
        <v>BBB+</v>
      </c>
      <c r="G96" s="2" cm="1">
        <f t="array" ref="G96">_xll.BDP("EG810044 Corp","PR002")</f>
        <v>103.376</v>
      </c>
      <c r="H96" s="2" cm="1">
        <f t="array" ref="H96">_xll.BDP("EG810044 Corp","PR004")</f>
        <v>104.18300000000001</v>
      </c>
      <c r="I96" s="2" cm="1">
        <f t="array" ref="I96">_xll.BDP("EG810044 Corp","YL018")</f>
        <v>6.0159946050981645</v>
      </c>
      <c r="J96" s="2" cm="1">
        <f t="array" ref="J96">_xll.BDP("EG810044 Corp","YL016")</f>
        <v>6.1072258378770847</v>
      </c>
      <c r="K96" s="2" cm="1">
        <f t="array" ref="K96">_xll.BDP("EG810044 Corp","DU008")</f>
        <v>8.4860753860873235</v>
      </c>
      <c r="L96" s="2" cm="1">
        <f t="array" ref="L96">_xll.BDP("EG810044 Corp","DU006")</f>
        <v>8.4666467796369105</v>
      </c>
      <c r="M96" s="2" cm="1">
        <f t="array" ref="M96">_xll.BDP("EG810044 Corp","DS033")</f>
        <v>6.5</v>
      </c>
      <c r="N96" s="2" t="str" cm="1">
        <f t="array" ref="N96">_xll.BDP("EG810044 Corp","DS035")</f>
        <v>9/15/2037</v>
      </c>
      <c r="O96" s="2" t="s">
        <v>110</v>
      </c>
    </row>
    <row r="97" spans="1:15" x14ac:dyDescent="0.2">
      <c r="A97" s="1" t="str" cm="1">
        <f t="array" ref="A97">_xll.BDP("EG133814 Corp","ID032")</f>
        <v>59022CAJ2</v>
      </c>
      <c r="B97" s="2" t="str" cm="1">
        <f t="array" ref="B97">_xll.BDP("EG918723 Corp","DS520")</f>
        <v>Darden Restaurants Inc</v>
      </c>
      <c r="C97" s="2" t="str" cm="1">
        <f t="array" ref="C97">_xll.BDP("EG918723 Corp","ID032")</f>
        <v>237194AH8</v>
      </c>
      <c r="D97" s="2" t="str" cm="1">
        <f t="array" ref="D97">_xll.BDP("EG918723 Corp","DS001")</f>
        <v>DRI</v>
      </c>
      <c r="E97" s="2" t="str" cm="1">
        <f t="array" ref="E97">_xll.BDP("EG918723 Corp","DS031")</f>
        <v>10/16/2007</v>
      </c>
      <c r="F97" s="2" t="str" cm="1">
        <f t="array" ref="F97">_xll.BDP("EG918723 Corp","RA007")</f>
        <v>BBB</v>
      </c>
      <c r="G97" s="2" cm="1">
        <f t="array" ref="G97">_xll.BDP("EG918723 Corp","PR002")</f>
        <v>106.008</v>
      </c>
      <c r="H97" s="2" cm="1">
        <f t="array" ref="H97">_xll.BDP("EG918723 Corp","PR004")</f>
        <v>107.10899999999999</v>
      </c>
      <c r="I97" s="2" cm="1">
        <f t="array" ref="I97">_xll.BDP("EG918723 Corp","YL018")</f>
        <v>5.9839138668016423</v>
      </c>
      <c r="J97" s="2" cm="1">
        <f t="array" ref="J97">_xll.BDP("EG918723 Corp","YL016")</f>
        <v>6.1056086870330617</v>
      </c>
      <c r="K97" s="2" cm="1">
        <f t="array" ref="K97">_xll.BDP("EG918723 Corp","DU008")</f>
        <v>8.5004574035986185</v>
      </c>
      <c r="L97" s="2" cm="1">
        <f t="array" ref="L97">_xll.BDP("EG918723 Corp","DU006")</f>
        <v>8.4744354716291035</v>
      </c>
      <c r="M97" s="2" cm="1">
        <f t="array" ref="M97">_xll.BDP("EG918723 Corp","DS033")</f>
        <v>6.8000000000000007</v>
      </c>
      <c r="N97" s="2" t="str" cm="1">
        <f t="array" ref="N97">_xll.BDP("EG918723 Corp","DS035")</f>
        <v>10/15/2037</v>
      </c>
      <c r="O97" s="2" t="s">
        <v>111</v>
      </c>
    </row>
    <row r="98" spans="1:15" x14ac:dyDescent="0.2">
      <c r="A98" s="1" t="str" cm="1">
        <f t="array" ref="A98">_xll.BDP("EG936104 Corp","ID032")</f>
        <v>58013MEC4</v>
      </c>
      <c r="B98" s="2" t="str" cm="1">
        <f t="array" ref="B98">_xll.BDP("EG580467 Corp","DS520")</f>
        <v>Kinder Morgan Energy Partners LP</v>
      </c>
      <c r="C98" s="2" t="str" cm="1">
        <f t="array" ref="C98">_xll.BDP("EG580467 Corp","ID032")</f>
        <v>494550AW6</v>
      </c>
      <c r="D98" s="2" t="str" cm="1">
        <f t="array" ref="D98">_xll.BDP("EG580467 Corp","DS001")</f>
        <v>KMI</v>
      </c>
      <c r="E98" s="2" t="str" cm="1">
        <f t="array" ref="E98">_xll.BDP("EG580467 Corp","DS031")</f>
        <v>6/21/2007</v>
      </c>
      <c r="F98" s="2" t="str" cm="1">
        <f t="array" ref="F98">_xll.BDP("EG580467 Corp","RA007")</f>
        <v>BBB</v>
      </c>
      <c r="G98" s="2" cm="1">
        <f t="array" ref="G98">_xll.BDP("EG580467 Corp","PR002")</f>
        <v>106.524</v>
      </c>
      <c r="H98" s="2" cm="1">
        <f t="array" ref="H98">_xll.BDP("EG580467 Corp","PR004")</f>
        <v>107.015</v>
      </c>
      <c r="I98" s="2" cm="1">
        <f t="array" ref="I98">_xll.BDP("EG580467 Corp","YL018")</f>
        <v>6.146601718582291</v>
      </c>
      <c r="J98" s="2" cm="1">
        <f t="array" ref="J98">_xll.BDP("EG580467 Corp","YL016")</f>
        <v>6.2004451008047283</v>
      </c>
      <c r="K98" s="2" cm="1">
        <f t="array" ref="K98">_xll.BDP("EG580467 Corp","DU008")</f>
        <v>8.4073314223037485</v>
      </c>
      <c r="L98" s="2" cm="1">
        <f t="array" ref="L98">_xll.BDP("EG580467 Corp","DU006")</f>
        <v>8.3949289398324662</v>
      </c>
      <c r="M98" s="2" cm="1">
        <f t="array" ref="M98">_xll.BDP("EG580467 Corp","DS033")</f>
        <v>6.95</v>
      </c>
      <c r="N98" s="2" t="str" cm="1">
        <f t="array" ref="N98">_xll.BDP("EG580467 Corp","DS035")</f>
        <v>1/15/2038</v>
      </c>
      <c r="O98" s="2" t="s">
        <v>112</v>
      </c>
    </row>
    <row r="99" spans="1:15" x14ac:dyDescent="0.2">
      <c r="A99" s="1" t="str" cm="1">
        <f t="array" ref="A99">_xll.BDP("EG818525 Corp","ID032")</f>
        <v>548661CP0</v>
      </c>
      <c r="B99" s="2" t="str" cm="1">
        <f t="array" ref="B99">_xll.BDP("EG724086 Corp","DS520")</f>
        <v>Mondelez International Inc</v>
      </c>
      <c r="C99" s="2" t="str" cm="1">
        <f t="array" ref="C99">_xll.BDP("EG724086 Corp","ID032")</f>
        <v>50075NAR5</v>
      </c>
      <c r="D99" s="2" t="str" cm="1">
        <f t="array" ref="D99">_xll.BDP("EG724086 Corp","DS001")</f>
        <v>MDLZ</v>
      </c>
      <c r="E99" s="2" t="str" cm="1">
        <f t="array" ref="E99">_xll.BDP("EG724086 Corp","DS031")</f>
        <v>8/13/2007</v>
      </c>
      <c r="F99" s="2" t="str" cm="1">
        <f t="array" ref="F99">_xll.BDP("EG724086 Corp","RA007")</f>
        <v>BBB</v>
      </c>
      <c r="G99" s="2" cm="1">
        <f t="array" ref="G99">_xll.BDP("EG724086 Corp","PR002")</f>
        <v>110.922</v>
      </c>
      <c r="H99" s="2" cm="1">
        <f t="array" ref="H99">_xll.BDP("EG724086 Corp","PR004")</f>
        <v>112.355</v>
      </c>
      <c r="I99" s="2" cm="1">
        <f t="array" ref="I99">_xll.BDP("EG724086 Corp","YL018")</f>
        <v>5.5970089785097752</v>
      </c>
      <c r="J99" s="2" cm="1">
        <f t="array" ref="J99">_xll.BDP("EG724086 Corp","YL016")</f>
        <v>5.7490423208336763</v>
      </c>
      <c r="K99" s="2" cm="1">
        <f t="array" ref="K99">_xll.BDP("EG724086 Corp","DU008")</f>
        <v>8.3632606883529412</v>
      </c>
      <c r="L99" s="2" cm="1">
        <f t="array" ref="L99">_xll.BDP("EG724086 Corp","DU006")</f>
        <v>8.3309229899686859</v>
      </c>
      <c r="M99" s="2" cm="1">
        <f t="array" ref="M99">_xll.BDP("EG724086 Corp","DS033")</f>
        <v>7</v>
      </c>
      <c r="N99" s="2" t="str" cm="1">
        <f t="array" ref="N99">_xll.BDP("EG724086 Corp","DS035")</f>
        <v>8/11/2037</v>
      </c>
      <c r="O99" s="2" t="s">
        <v>113</v>
      </c>
    </row>
    <row r="100" spans="1:15" x14ac:dyDescent="0.2">
      <c r="A100" s="1" t="str" cm="1">
        <f t="array" ref="A100">_xll.BDP("EG892908 Corp","ID032")</f>
        <v>89352HAD1</v>
      </c>
      <c r="B100" s="2" t="str" cm="1">
        <f t="array" ref="B100">_xll.BDP("EG138361 Corp","DS520")</f>
        <v>Wells Fargo Bank NA</v>
      </c>
      <c r="C100" s="2" t="str" cm="1">
        <f t="array" ref="C100">_xll.BDP("EG138361 Corp","ID032")</f>
        <v>92976GAG6</v>
      </c>
      <c r="D100" s="2" t="str" cm="1">
        <f t="array" ref="D100">_xll.BDP("EG138361 Corp","DS001")</f>
        <v>WFC</v>
      </c>
      <c r="E100" s="2" t="str" cm="1">
        <f t="array" ref="E100">_xll.BDP("EG138361 Corp","DS031")</f>
        <v>1/29/2007</v>
      </c>
      <c r="F100" s="2" t="str" cm="1">
        <f t="array" ref="F100">_xll.BDP("EG138361 Corp","RA007")</f>
        <v>A</v>
      </c>
      <c r="G100" s="2" cm="1">
        <f t="array" ref="G100">_xll.BDP("EG138361 Corp","PR002")</f>
        <v>100.072</v>
      </c>
      <c r="H100" s="2" cm="1">
        <f t="array" ref="H100">_xll.BDP("EG138361 Corp","PR004")</f>
        <v>101.28700000000001</v>
      </c>
      <c r="I100" s="2" cm="1">
        <f t="array" ref="I100">_xll.BDP("EG138361 Corp","YL018")</f>
        <v>5.6974232299837446</v>
      </c>
      <c r="J100" s="2" cm="1">
        <f t="array" ref="J100">_xll.BDP("EG138361 Corp","YL016")</f>
        <v>5.840248973665326</v>
      </c>
      <c r="K100" s="2" cm="1">
        <f t="array" ref="K100">_xll.BDP("EG138361 Corp","DU008")</f>
        <v>8.3609571657368118</v>
      </c>
      <c r="L100" s="2" cm="1">
        <f t="array" ref="L100">_xll.BDP("EG138361 Corp","DU006")</f>
        <v>8.3333671345073537</v>
      </c>
      <c r="M100" s="2" cm="1">
        <f t="array" ref="M100">_xll.BDP("EG138361 Corp","DS033")</f>
        <v>5.85</v>
      </c>
      <c r="N100" s="2" t="str" cm="1">
        <f t="array" ref="N100">_xll.BDP("EG138361 Corp","DS035")</f>
        <v>2/1/2037</v>
      </c>
      <c r="O100" s="2" t="s">
        <v>114</v>
      </c>
    </row>
    <row r="101" spans="1:15" x14ac:dyDescent="0.2">
      <c r="A101" s="1" t="str" cm="1">
        <f t="array" ref="A101">_xll.BDP("EG518183 Corp","ID032")</f>
        <v>26442CAA2</v>
      </c>
      <c r="B101" s="2" t="str" cm="1">
        <f t="array" ref="B101">_xll.BDP("EG261712 Corp","DS520")</f>
        <v>Honeywell International Inc</v>
      </c>
      <c r="C101" s="2" t="str" cm="1">
        <f t="array" ref="C101">_xll.BDP("EG261712 Corp","ID032")</f>
        <v>438516AT3</v>
      </c>
      <c r="D101" s="2" t="str" cm="1">
        <f t="array" ref="D101">_xll.BDP("EG261712 Corp","DS001")</f>
        <v>HON</v>
      </c>
      <c r="E101" s="2" t="str" cm="1">
        <f t="array" ref="E101">_xll.BDP("EG261712 Corp","DS031")</f>
        <v>3/15/2007</v>
      </c>
      <c r="F101" s="2" t="str" cm="1">
        <f t="array" ref="F101">_xll.BDP("EG261712 Corp","RA007")</f>
        <v>A</v>
      </c>
      <c r="G101" s="2" cm="1">
        <f t="array" ref="G101">_xll.BDP("EG261712 Corp","PR002")</f>
        <v>102.749</v>
      </c>
      <c r="H101" s="2" cm="1">
        <f t="array" ref="H101">_xll.BDP("EG261712 Corp","PR004")</f>
        <v>103.18</v>
      </c>
      <c r="I101" s="2" cm="1">
        <f t="array" ref="I101">_xll.BDP("EG261712 Corp","YL018")</f>
        <v>5.3352116775961251</v>
      </c>
      <c r="J101" s="2" cm="1">
        <f t="array" ref="J101">_xll.BDP("EG261712 Corp","YL016")</f>
        <v>5.383729040660115</v>
      </c>
      <c r="K101" s="2" cm="1">
        <f t="array" ref="K101">_xll.BDP("EG261712 Corp","DU008")</f>
        <v>8.5900818064873192</v>
      </c>
      <c r="L101" s="2" cm="1">
        <f t="array" ref="L101">_xll.BDP("EG261712 Corp","DU006")</f>
        <v>8.5807537398169611</v>
      </c>
      <c r="M101" s="2" cm="1">
        <f t="array" ref="M101">_xll.BDP("EG261712 Corp","DS033")</f>
        <v>5.7</v>
      </c>
      <c r="N101" s="2" t="str" cm="1">
        <f t="array" ref="N101">_xll.BDP("EG261712 Corp","DS035")</f>
        <v>3/15/2037</v>
      </c>
      <c r="O101" s="2" t="s">
        <v>115</v>
      </c>
    </row>
    <row r="102" spans="1:15" x14ac:dyDescent="0.2">
      <c r="A102" s="1" t="str" cm="1">
        <f t="array" ref="A102">_xll.BDP("EG308408 Corp","ID032")</f>
        <v>88579EAC9</v>
      </c>
      <c r="B102" s="2" t="str" cm="1">
        <f t="array" ref="B102">_xll.BDP("EG233870 Corp","DS520")</f>
        <v>Liberty Mutual Group Inc</v>
      </c>
      <c r="C102" s="2" t="str" cm="1">
        <f t="array" ref="C102">_xll.BDP("EG233870 Corp","ID032")</f>
        <v>53079EAN4</v>
      </c>
      <c r="D102" s="2" t="str" cm="1">
        <f t="array" ref="D102">_xll.BDP("EG233870 Corp","DS001")</f>
        <v>LIBMUT</v>
      </c>
      <c r="E102" s="2" t="str" cm="1">
        <f t="array" ref="E102">_xll.BDP("EG233870 Corp","DS031")</f>
        <v>3/7/2007</v>
      </c>
      <c r="F102" s="2" t="str" cm="1">
        <f t="array" ref="F102">_xll.BDP("EG233870 Corp","RA007")</f>
        <v>BB+</v>
      </c>
      <c r="G102" s="2" cm="1">
        <f t="array" ref="G102">_xll.BDP("EG233870 Corp","PR002")</f>
        <v>112.268</v>
      </c>
      <c r="H102" s="2" cm="1">
        <f t="array" ref="H102">_xll.BDP("EG233870 Corp","PR004")</f>
        <v>112.84399999999999</v>
      </c>
      <c r="I102" s="2" cm="1">
        <f t="array" ref="I102">_xll.BDP("EG233870 Corp","YL018")</f>
        <v>6.2535899730007687</v>
      </c>
      <c r="J102" s="2" cm="1">
        <f t="array" ref="J102">_xll.BDP("EG233870 Corp","YL016")</f>
        <v>6.317830500969464</v>
      </c>
      <c r="K102" s="2" cm="1">
        <f t="array" ref="K102">_xll.BDP("EG233870 Corp","DU008")</f>
        <v>7.9236926319599128</v>
      </c>
      <c r="L102" s="2" cm="1">
        <f t="array" ref="L102">_xll.BDP("EG233870 Corp","DU006")</f>
        <v>7.910966935084752</v>
      </c>
      <c r="M102" s="2" cm="1">
        <f t="array" ref="M102">_xll.BDP("EG233870 Corp","DS033")</f>
        <v>7.8</v>
      </c>
      <c r="N102" s="2" t="str" cm="1">
        <f t="array" ref="N102">_xll.BDP("EG233870 Corp","DS035")</f>
        <v>3/15/2037</v>
      </c>
      <c r="O102" s="2" t="s">
        <v>116</v>
      </c>
    </row>
    <row r="103" spans="1:15" x14ac:dyDescent="0.2">
      <c r="A103" s="1" t="str" cm="1">
        <f t="array" ref="A103">_xll.BDP("EG830202 Corp","ID032")</f>
        <v>23311RAA4</v>
      </c>
      <c r="B103" s="2" t="str" cm="1">
        <f t="array" ref="B103">_xll.BDP("EG630457 Corp","DS520")</f>
        <v>Baltimore Gas and Electric Co</v>
      </c>
      <c r="C103" s="2" t="str" cm="1">
        <f t="array" ref="C103">_xll.BDP("EG630457 Corp","ID032")</f>
        <v>059165EC0</v>
      </c>
      <c r="D103" s="2" t="str" cm="1">
        <f t="array" ref="D103">_xll.BDP("EG630457 Corp","DS001")</f>
        <v>EXC</v>
      </c>
      <c r="E103" s="2" t="str" cm="1">
        <f t="array" ref="E103">_xll.BDP("EG630457 Corp","DS031")</f>
        <v>8/6/2007</v>
      </c>
      <c r="F103" s="2" t="str" cm="1">
        <f t="array" ref="F103">_xll.BDP("EG630457 Corp","RA007")</f>
        <v>A-</v>
      </c>
      <c r="G103" s="2" cm="1">
        <f t="array" ref="G103">_xll.BDP("EG630457 Corp","PR002")</f>
        <v>106.39400000000001</v>
      </c>
      <c r="H103" s="2" cm="1">
        <f t="array" ref="H103">_xll.BDP("EG630457 Corp","PR004")</f>
        <v>106.901</v>
      </c>
      <c r="I103" s="2" cm="1">
        <f t="array" ref="I103">_xll.BDP("EG630457 Corp","YL018")</f>
        <v>5.5283906162967424</v>
      </c>
      <c r="J103" s="2" cm="1">
        <f t="array" ref="J103">_xll.BDP("EG630457 Corp","YL016")</f>
        <v>5.586400825055577</v>
      </c>
      <c r="K103" s="2" cm="1">
        <f t="array" ref="K103">_xll.BDP("EG630457 Corp","DU008")</f>
        <v>8.1786504529788466</v>
      </c>
      <c r="L103" s="2" cm="1">
        <f t="array" ref="L103">_xll.BDP("EG630457 Corp","DU006")</f>
        <v>8.1682704444346985</v>
      </c>
      <c r="M103" s="2" cm="1">
        <f t="array" ref="M103">_xll.BDP("EG630457 Corp","DS033")</f>
        <v>6.35</v>
      </c>
      <c r="N103" s="2" t="str" cm="1">
        <f t="array" ref="N103">_xll.BDP("EG630457 Corp","DS035")</f>
        <v>10/1/2036</v>
      </c>
      <c r="O103" s="2" t="s">
        <v>117</v>
      </c>
    </row>
    <row r="104" spans="1:15" x14ac:dyDescent="0.2">
      <c r="A104" s="1" t="str" cm="1">
        <f t="array" ref="A104">_xll.BDP("EG584945 Corp","ID032")</f>
        <v>75913MAA7</v>
      </c>
      <c r="B104" s="2" t="str" cm="1">
        <f t="array" ref="B104">_xll.BDP("EG362047 Corp","DS520")</f>
        <v>Union Pacific Corp</v>
      </c>
      <c r="C104" s="2" t="str" cm="1">
        <f t="array" ref="C104">_xll.BDP("EG362047 Corp","ID032")</f>
        <v>907818CX4</v>
      </c>
      <c r="D104" s="2" t="str" cm="1">
        <f t="array" ref="D104">_xll.BDP("EG362047 Corp","DS001")</f>
        <v>UNP</v>
      </c>
      <c r="E104" s="2" t="str" cm="1">
        <f t="array" ref="E104">_xll.BDP("EG362047 Corp","DS031")</f>
        <v>4/18/2007</v>
      </c>
      <c r="F104" s="2" t="str" cm="1">
        <f t="array" ref="F104">_xll.BDP("EG362047 Corp","RA007")</f>
        <v>A-</v>
      </c>
      <c r="G104" s="2" cm="1">
        <f t="array" ref="G104">_xll.BDP("EG362047 Corp","PR002")</f>
        <v>105.985</v>
      </c>
      <c r="H104" s="2" cm="1">
        <f t="array" ref="H104">_xll.BDP("EG362047 Corp","PR004")</f>
        <v>107.24299999999999</v>
      </c>
      <c r="I104" s="2" cm="1">
        <f t="array" ref="I104">_xll.BDP("EG362047 Corp","YL018")</f>
        <v>5.326929040623245</v>
      </c>
      <c r="J104" s="2" cm="1">
        <f t="array" ref="J104">_xll.BDP("EG362047 Corp","YL016")</f>
        <v>5.4646612675372559</v>
      </c>
      <c r="K104" s="2" cm="1">
        <f t="array" ref="K104">_xll.BDP("EG362047 Corp","DU008")</f>
        <v>8.3595540618418021</v>
      </c>
      <c r="L104" s="2" cm="1">
        <f t="array" ref="L104">_xll.BDP("EG362047 Corp","DU006")</f>
        <v>8.3307654780140421</v>
      </c>
      <c r="M104" s="2" cm="1">
        <f t="array" ref="M104">_xll.BDP("EG362047 Corp","DS033")</f>
        <v>6.15</v>
      </c>
      <c r="N104" s="2" t="str" cm="1">
        <f t="array" ref="N104">_xll.BDP("EG362047 Corp","DS035")</f>
        <v>5/1/2037</v>
      </c>
      <c r="O104" s="2" t="s">
        <v>118</v>
      </c>
    </row>
    <row r="105" spans="1:15" x14ac:dyDescent="0.2">
      <c r="A105" s="1" t="str" cm="1">
        <f t="array" ref="A105">_xll.BDP("EG404010 Corp","ID032")</f>
        <v>573284AJ5</v>
      </c>
      <c r="B105" s="2" t="str" cm="1">
        <f t="array" ref="B105">_xll.BDP("EH094195 Corp","DS520")</f>
        <v>Nucor Corp</v>
      </c>
      <c r="C105" s="2" t="str" cm="1">
        <f t="array" ref="C105">_xll.BDP("EH094195 Corp","ID032")</f>
        <v>670346AH8</v>
      </c>
      <c r="D105" s="2" t="str" cm="1">
        <f t="array" ref="D105">_xll.BDP("EH094195 Corp","DS001")</f>
        <v>NUE</v>
      </c>
      <c r="E105" s="2" t="str" cm="1">
        <f t="array" ref="E105">_xll.BDP("EH094195 Corp","DS031")</f>
        <v>12/3/2007</v>
      </c>
      <c r="F105" s="2" t="str" cm="1">
        <f t="array" ref="F105">_xll.BDP("EH094195 Corp","RA007")</f>
        <v>BBB+</v>
      </c>
      <c r="G105" s="2" cm="1">
        <f t="array" ref="G105">_xll.BDP("EH094195 Corp","PR002")</f>
        <v>106.962</v>
      </c>
      <c r="H105" s="2" cm="1">
        <f t="array" ref="H105">_xll.BDP("EH094195 Corp","PR004")</f>
        <v>107.44199999999999</v>
      </c>
      <c r="I105" s="2" cm="1">
        <f t="array" ref="I105">_xll.BDP("EH094195 Corp","YL018")</f>
        <v>5.570288851830318</v>
      </c>
      <c r="J105" s="2" cm="1">
        <f t="array" ref="J105">_xll.BDP("EH094195 Corp","YL016")</f>
        <v>5.621478586879487</v>
      </c>
      <c r="K105" s="2" cm="1">
        <f t="array" ref="K105">_xll.BDP("EH094195 Corp","DU008")</f>
        <v>8.5598537253137383</v>
      </c>
      <c r="L105" s="2" cm="1">
        <f t="array" ref="L105">_xll.BDP("EH094195 Corp","DU006")</f>
        <v>8.5481842328314634</v>
      </c>
      <c r="M105" s="2" cm="1">
        <f t="array" ref="M105">_xll.BDP("EH094195 Corp","DS033")</f>
        <v>6.4</v>
      </c>
      <c r="N105" s="2" t="str" cm="1">
        <f t="array" ref="N105">_xll.BDP("EH094195 Corp","DS035")</f>
        <v>12/1/2037</v>
      </c>
      <c r="O105" s="2" t="s">
        <v>119</v>
      </c>
    </row>
    <row r="106" spans="1:15" x14ac:dyDescent="0.2">
      <c r="A106" s="1" t="str" cm="1">
        <f t="array" ref="A106">_xll.BDP("EH100227 Corp","ID032")</f>
        <v>92976GAJ0</v>
      </c>
      <c r="B106" s="2" t="str" cm="1">
        <f t="array" ref="B106">_xll.BDP("EG540673 Corp","DS520")</f>
        <v>Plains All American Pipeline LP / PAA Finance Corp</v>
      </c>
      <c r="C106" s="2" t="str" cm="1">
        <f t="array" ref="C106">_xll.BDP("EG540673 Corp","ID032")</f>
        <v>72650RAR3</v>
      </c>
      <c r="D106" s="2" t="str" cm="1">
        <f t="array" ref="D106">_xll.BDP("EG540673 Corp","DS001")</f>
        <v>PAA</v>
      </c>
      <c r="E106" s="2" t="str" cm="1">
        <f t="array" ref="E106">_xll.BDP("EG540673 Corp","DS031")</f>
        <v>7/18/2007</v>
      </c>
      <c r="F106" s="2" t="str" cm="1">
        <f t="array" ref="F106">_xll.BDP("EG540673 Corp","RA007")</f>
        <v>BBB</v>
      </c>
      <c r="G106" s="2" cm="1">
        <f t="array" ref="G106">_xll.BDP("EG540673 Corp","PR002")</f>
        <v>104.056</v>
      </c>
      <c r="H106" s="2" cm="1">
        <f t="array" ref="H106">_xll.BDP("EG540673 Corp","PR004")</f>
        <v>104.39100000000001</v>
      </c>
      <c r="I106" s="2" cm="1">
        <f t="array" ref="I106">_xll.BDP("EG540673 Corp","YL018")</f>
        <v>6.1188627892543686</v>
      </c>
      <c r="J106" s="2" cm="1">
        <f t="array" ref="J106">_xll.BDP("EG540673 Corp","YL016")</f>
        <v>6.1582398436063457</v>
      </c>
      <c r="K106" s="2" cm="1">
        <f t="array" ref="K106">_xll.BDP("EG540673 Corp","DU008")</f>
        <v>8.0356377111725266</v>
      </c>
      <c r="L106" s="2" cm="1">
        <f t="array" ref="L106">_xll.BDP("EG540673 Corp","DU006")</f>
        <v>8.0279286512796268</v>
      </c>
      <c r="M106" s="2" cm="1">
        <f t="array" ref="M106">_xll.BDP("EG540673 Corp","DS033")</f>
        <v>6.65</v>
      </c>
      <c r="N106" s="2" t="str" cm="1">
        <f t="array" ref="N106">_xll.BDP("EG540673 Corp","DS035")</f>
        <v>1/15/2037</v>
      </c>
      <c r="O106" s="2" t="s">
        <v>120</v>
      </c>
    </row>
    <row r="107" spans="1:15" x14ac:dyDescent="0.2">
      <c r="A107" s="1" t="str" cm="1">
        <f t="array" ref="A107">_xll.BDP("EG465527 Corp","ID032")</f>
        <v>172967EC1</v>
      </c>
      <c r="B107" s="2" t="str" cm="1">
        <f t="array" ref="B107">_xll.BDP("EG721882 Corp","DS520")</f>
        <v>Public Service Co of Colorado</v>
      </c>
      <c r="C107" s="2" t="str" cm="1">
        <f t="array" ref="C107">_xll.BDP("EG721882 Corp","ID032")</f>
        <v>744448BZ3</v>
      </c>
      <c r="D107" s="2" t="str" cm="1">
        <f t="array" ref="D107">_xll.BDP("EG721882 Corp","DS001")</f>
        <v>XEL</v>
      </c>
      <c r="E107" s="2" t="str" cm="1">
        <f t="array" ref="E107">_xll.BDP("EG721882 Corp","DS031")</f>
        <v>8/15/2007</v>
      </c>
      <c r="F107" s="2" t="str" cm="1">
        <f t="array" ref="F107">_xll.BDP("EG721882 Corp","RA007")</f>
        <v>A</v>
      </c>
      <c r="G107" s="2" cm="1">
        <f t="array" ref="G107">_xll.BDP("EG721882 Corp","PR002")</f>
        <v>105.14400000000001</v>
      </c>
      <c r="H107" s="2" cm="1">
        <f t="array" ref="H107">_xll.BDP("EG721882 Corp","PR004")</f>
        <v>105.90300000000001</v>
      </c>
      <c r="I107" s="2" cm="1">
        <f t="array" ref="I107">_xll.BDP("EG721882 Corp","YL018")</f>
        <v>5.5820184969234274</v>
      </c>
      <c r="J107" s="2" cm="1">
        <f t="array" ref="J107">_xll.BDP("EG721882 Corp","YL016")</f>
        <v>5.6650708141883159</v>
      </c>
      <c r="K107" s="2" cm="1">
        <f t="array" ref="K107">_xll.BDP("EG721882 Corp","DU008")</f>
        <v>8.604221428701738</v>
      </c>
      <c r="L107" s="2" cm="1">
        <f t="array" ref="L107">_xll.BDP("EG721882 Corp","DU006")</f>
        <v>8.5866664241925204</v>
      </c>
      <c r="M107" s="2" cm="1">
        <f t="array" ref="M107">_xll.BDP("EG721882 Corp","DS033")</f>
        <v>6.25</v>
      </c>
      <c r="N107" s="2" t="str" cm="1">
        <f t="array" ref="N107">_xll.BDP("EG721882 Corp","DS035")</f>
        <v>9/1/2037</v>
      </c>
      <c r="O107" s="2" t="s">
        <v>121</v>
      </c>
    </row>
    <row r="108" spans="1:15" x14ac:dyDescent="0.2">
      <c r="A108" s="1" t="str" cm="1">
        <f t="array" ref="A108">_xll.BDP("EG391874 Corp","ID032")</f>
        <v>126408GK3</v>
      </c>
      <c r="B108" s="2" t="str" cm="1">
        <f t="array" ref="B108">_xll.BDP("EG319915 Corp","DS520")</f>
        <v>Walmart Inc</v>
      </c>
      <c r="C108" s="2" t="str" cm="1">
        <f t="array" ref="C108">_xll.BDP("EG319915 Corp","ID032")</f>
        <v>931142CH4</v>
      </c>
      <c r="D108" s="2" t="str" cm="1">
        <f t="array" ref="D108">_xll.BDP("EG319915 Corp","DS001")</f>
        <v>WMT</v>
      </c>
      <c r="E108" s="2" t="str" cm="1">
        <f t="array" ref="E108">_xll.BDP("EG319915 Corp","DS031")</f>
        <v>4/5/2007</v>
      </c>
      <c r="F108" s="2" t="str" cm="1">
        <f t="array" ref="F108">_xll.BDP("EG319915 Corp","RA007")</f>
        <v>AA</v>
      </c>
      <c r="G108" s="2" cm="1">
        <f t="array" ref="G108">_xll.BDP("EG319915 Corp","PR002")</f>
        <v>103.60599999999999</v>
      </c>
      <c r="H108" s="2" cm="1">
        <f t="array" ref="H108">_xll.BDP("EG319915 Corp","PR004")</f>
        <v>103.79900000000001</v>
      </c>
      <c r="I108" s="2" cm="1">
        <f t="array" ref="I108">_xll.BDP("EG319915 Corp","YL018")</f>
        <v>3.8498056748067051</v>
      </c>
      <c r="J108" s="2" cm="1">
        <f t="array" ref="J108">_xll.BDP("EG319915 Corp","YL016")</f>
        <v>3.9503038973069371</v>
      </c>
      <c r="K108" s="2" cm="1">
        <f t="array" ref="K108">_xll.BDP("EG319915 Corp","DU008")</f>
        <v>1.8488755888315027</v>
      </c>
      <c r="L108" s="2" cm="1">
        <f t="array" ref="L108">_xll.BDP("EG319915 Corp","DU006")</f>
        <v>1.8478778988071867</v>
      </c>
      <c r="M108" s="2" cm="1">
        <f t="array" ref="M108">_xll.BDP("EG319915 Corp","DS033")</f>
        <v>5.875</v>
      </c>
      <c r="N108" s="2" t="str" cm="1">
        <f t="array" ref="N108">_xll.BDP("EG319915 Corp","DS035")</f>
        <v>4/5/2027</v>
      </c>
      <c r="O108" s="2" t="s">
        <v>122</v>
      </c>
    </row>
    <row r="109" spans="1:15" x14ac:dyDescent="0.2">
      <c r="A109" s="1" t="str" cm="1">
        <f t="array" ref="A109">_xll.BDP("EG583764 Corp","ID032")</f>
        <v>74834LAN0</v>
      </c>
      <c r="B109" s="2" t="str" cm="1">
        <f t="array" ref="B109">_xll.BDP("EG250992 Corp","DS520")</f>
        <v>Eli Lilly &amp; Co</v>
      </c>
      <c r="C109" s="2" t="str" cm="1">
        <f t="array" ref="C109">_xll.BDP("EG250992 Corp","ID032")</f>
        <v>532457BA5</v>
      </c>
      <c r="D109" s="2" t="str" cm="1">
        <f t="array" ref="D109">_xll.BDP("EG250992 Corp","DS001")</f>
        <v>LLY</v>
      </c>
      <c r="E109" s="2" t="str" cm="1">
        <f t="array" ref="E109">_xll.BDP("EG250992 Corp","DS031")</f>
        <v>3/14/2007</v>
      </c>
      <c r="F109" s="2" t="str" cm="1">
        <f t="array" ref="F109">_xll.BDP("EG250992 Corp","RA007")</f>
        <v>A+</v>
      </c>
      <c r="G109" s="2" cm="1">
        <f t="array" ref="G109">_xll.BDP("EG250992 Corp","PR002")</f>
        <v>102.58799999999999</v>
      </c>
      <c r="H109" s="2" cm="1">
        <f t="array" ref="H109">_xll.BDP("EG250992 Corp","PR004")</f>
        <v>103.64400000000001</v>
      </c>
      <c r="I109" s="2" cm="1">
        <f t="array" ref="I109">_xll.BDP("EG250992 Corp","YL018")</f>
        <v>5.1366187810396822</v>
      </c>
      <c r="J109" s="2" cm="1">
        <f t="array" ref="J109">_xll.BDP("EG250992 Corp","YL016")</f>
        <v>5.2543366675791976</v>
      </c>
      <c r="K109" s="2" cm="1">
        <f t="array" ref="K109">_xll.BDP("EG250992 Corp","DU008")</f>
        <v>8.6694288717176171</v>
      </c>
      <c r="L109" s="2" cm="1">
        <f t="array" ref="L109">_xll.BDP("EG250992 Corp","DU006")</f>
        <v>8.6469184049016725</v>
      </c>
      <c r="M109" s="2" cm="1">
        <f t="array" ref="M109">_xll.BDP("EG250992 Corp","DS033")</f>
        <v>5.55</v>
      </c>
      <c r="N109" s="2" t="str" cm="1">
        <f t="array" ref="N109">_xll.BDP("EG250992 Corp","DS035")</f>
        <v>3/15/2037</v>
      </c>
      <c r="O109" s="2" t="s">
        <v>123</v>
      </c>
    </row>
    <row r="110" spans="1:15" x14ac:dyDescent="0.2">
      <c r="A110" s="1" t="str" cm="1">
        <f t="array" ref="A110">_xll.BDP("EG817681 Corp","ID032")</f>
        <v>060505DL5</v>
      </c>
      <c r="B110" s="2" t="str" cm="1">
        <f t="array" ref="B110">_xll.BDP("EG723922 Corp","DS520")</f>
        <v>Colonial Pipeline Co</v>
      </c>
      <c r="C110" s="2" t="str" cm="1">
        <f t="array" ref="C110">_xll.BDP("EG723922 Corp","ID032")</f>
        <v>195869AL6</v>
      </c>
      <c r="D110" s="2" t="str" cm="1">
        <f t="array" ref="D110">_xll.BDP("EG723922 Corp","DS001")</f>
        <v>COLPLN</v>
      </c>
      <c r="E110" s="2" t="str" cm="1">
        <f t="array" ref="E110">_xll.BDP("EG723922 Corp","DS031")</f>
        <v>8/10/2007</v>
      </c>
      <c r="F110" s="2" t="str" cm="1">
        <f t="array" ref="F110">_xll.BDP("EG723922 Corp","RA007")</f>
        <v>A-</v>
      </c>
      <c r="G110" s="2" cm="1">
        <f t="array" ref="G110">_xll.BDP("EG723922 Corp","PR002")</f>
        <v>103.23</v>
      </c>
      <c r="H110" s="2" cm="1">
        <f t="array" ref="H110">_xll.BDP("EG723922 Corp","PR004")</f>
        <v>104.032</v>
      </c>
      <c r="I110" s="2" cm="1">
        <f t="array" ref="I110">_xll.BDP("EG723922 Corp","YL018")</f>
        <v>5.907590294722997</v>
      </c>
      <c r="J110" s="2" cm="1">
        <f t="array" ref="J110">_xll.BDP("EG723922 Corp","YL016")</f>
        <v>5.9984059763831485</v>
      </c>
      <c r="K110" s="2" cm="1">
        <f t="array" ref="K110">_xll.BDP("EG723922 Corp","DU008")</f>
        <v>8.4220675784148131</v>
      </c>
      <c r="L110" s="2" cm="1">
        <f t="array" ref="L110">_xll.BDP("EG723922 Corp","DU006")</f>
        <v>8.4028207497234852</v>
      </c>
      <c r="M110" s="2" cm="1">
        <f t="array" ref="M110">_xll.BDP("EG723922 Corp","DS033")</f>
        <v>6.375</v>
      </c>
      <c r="N110" s="2" t="str" cm="1">
        <f t="array" ref="N110">_xll.BDP("EG723922 Corp","DS035")</f>
        <v>8/1/2037</v>
      </c>
      <c r="O110" s="2" t="s">
        <v>124</v>
      </c>
    </row>
    <row r="111" spans="1:15" x14ac:dyDescent="0.2">
      <c r="A111" s="1" t="str" cm="1">
        <f t="array" ref="A111">_xll.BDP("EG319891 Corp","ID032")</f>
        <v>92343VAF1</v>
      </c>
      <c r="B111" s="2" t="str" cm="1">
        <f t="array" ref="B111">_xll.BDP("EG339164 Corp","DS520")</f>
        <v>Ingredion Inc</v>
      </c>
      <c r="C111" s="2" t="str" cm="1">
        <f t="array" ref="C111">_xll.BDP("EG339164 Corp","ID032")</f>
        <v>219023AC2</v>
      </c>
      <c r="D111" s="2" t="str" cm="1">
        <f t="array" ref="D111">_xll.BDP("EG339164 Corp","DS001")</f>
        <v>INGR</v>
      </c>
      <c r="E111" s="2" t="str" cm="1">
        <f t="array" ref="E111">_xll.BDP("EG339164 Corp","DS031")</f>
        <v>4/10/2007</v>
      </c>
      <c r="F111" s="2" t="str" cm="1">
        <f t="array" ref="F111">_xll.BDP("EG339164 Corp","RA007")</f>
        <v>BBB</v>
      </c>
      <c r="G111" s="2" cm="1">
        <f t="array" ref="G111">_xll.BDP("EG339164 Corp","PR002")</f>
        <v>109.499</v>
      </c>
      <c r="H111" s="2" cm="1">
        <f t="array" ref="H111">_xll.BDP("EG339164 Corp","PR004")</f>
        <v>110.827</v>
      </c>
      <c r="I111" s="2" cm="1">
        <f t="array" ref="I111">_xll.BDP("EG339164 Corp","YL018")</f>
        <v>5.3877186682256877</v>
      </c>
      <c r="J111" s="2" cm="1">
        <f t="array" ref="J111">_xll.BDP("EG339164 Corp","YL016")</f>
        <v>5.5309512261556257</v>
      </c>
      <c r="K111" s="2" cm="1">
        <f t="array" ref="K111">_xll.BDP("EG339164 Corp","DU008")</f>
        <v>8.4275974761570946</v>
      </c>
      <c r="L111" s="2" cm="1">
        <f t="array" ref="L111">_xll.BDP("EG339164 Corp","DU006")</f>
        <v>8.3995571288784845</v>
      </c>
      <c r="M111" s="2" cm="1">
        <f t="array" ref="M111">_xll.BDP("EG339164 Corp","DS033")</f>
        <v>6.625</v>
      </c>
      <c r="N111" s="2" t="str" cm="1">
        <f t="array" ref="N111">_xll.BDP("EG339164 Corp","DS035")</f>
        <v>4/15/2037</v>
      </c>
      <c r="O111" s="2" t="s">
        <v>125</v>
      </c>
    </row>
    <row r="112" spans="1:15" x14ac:dyDescent="0.2">
      <c r="A112" s="1" t="str" cm="1">
        <f t="array" ref="A112">_xll.BDP("EG453531 Corp","ID032")</f>
        <v>927804FB5</v>
      </c>
      <c r="B112" s="2" t="str" cm="1">
        <f t="array" ref="B112">_xll.BDP("EG857080 Corp","DS520")</f>
        <v>Canadian National Railway Co</v>
      </c>
      <c r="C112" s="2" t="str" cm="1">
        <f t="array" ref="C112">_xll.BDP("EG857080 Corp","ID032")</f>
        <v>136375BQ4</v>
      </c>
      <c r="D112" s="2" t="str" cm="1">
        <f t="array" ref="D112">_xll.BDP("EG857080 Corp","DS001")</f>
        <v>CNRCN</v>
      </c>
      <c r="E112" s="2" t="str" cm="1">
        <f t="array" ref="E112">_xll.BDP("EG857080 Corp","DS031")</f>
        <v>9/24/2007</v>
      </c>
      <c r="F112" s="2" t="str" cm="1">
        <f t="array" ref="F112">_xll.BDP("EG857080 Corp","RA007")</f>
        <v>A-</v>
      </c>
      <c r="G112" s="2" cm="1">
        <f t="array" ref="G112">_xll.BDP("EG857080 Corp","PR002")</f>
        <v>108.60599999999999</v>
      </c>
      <c r="H112" s="2" cm="1">
        <f t="array" ref="H112">_xll.BDP("EG857080 Corp","PR004")</f>
        <v>109.39</v>
      </c>
      <c r="I112" s="2" cm="1">
        <f t="array" ref="I112">_xll.BDP("EG857080 Corp","YL018")</f>
        <v>5.33971984874887</v>
      </c>
      <c r="J112" s="2" cm="1">
        <f t="array" ref="J112">_xll.BDP("EG857080 Corp","YL016")</f>
        <v>5.4216622268500574</v>
      </c>
      <c r="K112" s="2" cm="1">
        <f t="array" ref="K112">_xll.BDP("EG857080 Corp","DU008")</f>
        <v>8.5756699935386482</v>
      </c>
      <c r="L112" s="2" cm="1">
        <f t="array" ref="L112">_xll.BDP("EG857080 Corp","DU006")</f>
        <v>8.5570501163960291</v>
      </c>
      <c r="M112" s="2" cm="1">
        <f t="array" ref="M112">_xll.BDP("EG857080 Corp","DS033")</f>
        <v>6.375</v>
      </c>
      <c r="N112" s="2" t="str" cm="1">
        <f t="array" ref="N112">_xll.BDP("EG857080 Corp","DS035")</f>
        <v>11/15/2037</v>
      </c>
      <c r="O112" s="2" t="s">
        <v>126</v>
      </c>
    </row>
    <row r="113" spans="1:15" x14ac:dyDescent="0.2">
      <c r="A113" s="1" t="str" cm="1">
        <f t="array" ref="A113">_xll.BDP("EH115676 Corp","ID032")</f>
        <v>929160AG4</v>
      </c>
      <c r="B113" s="2" t="str" cm="1">
        <f t="array" ref="B113">_xll.BDP("EG264197 Corp","DS520")</f>
        <v>Eaton Corp</v>
      </c>
      <c r="C113" s="2" t="str" cm="1">
        <f t="array" ref="C113">_xll.BDP("EG264197 Corp","ID032")</f>
        <v>278058DB5</v>
      </c>
      <c r="D113" s="2" t="str" cm="1">
        <f t="array" ref="D113">_xll.BDP("EG264197 Corp","DS001")</f>
        <v>ETN</v>
      </c>
      <c r="E113" s="2" t="str" cm="1">
        <f t="array" ref="E113">_xll.BDP("EG264197 Corp","DS031")</f>
        <v>3/16/2007</v>
      </c>
      <c r="F113" s="2" t="str" cm="1">
        <f t="array" ref="F113">_xll.BDP("EG264197 Corp","RA007")</f>
        <v>A-</v>
      </c>
      <c r="G113" s="2" cm="1">
        <f t="array" ref="G113">_xll.BDP("EG264197 Corp","PR002")</f>
        <v>103.101</v>
      </c>
      <c r="H113" s="2" cm="1">
        <f t="array" ref="H113">_xll.BDP("EG264197 Corp","PR004")</f>
        <v>104.322</v>
      </c>
      <c r="I113" s="2" cm="1">
        <f t="array" ref="I113">_xll.BDP("EG264197 Corp","YL018")</f>
        <v>5.3052347367573844</v>
      </c>
      <c r="J113" s="2" cm="1">
        <f t="array" ref="J113">_xll.BDP("EG264197 Corp","YL016")</f>
        <v>5.4421606809388781</v>
      </c>
      <c r="K113" s="2" cm="1">
        <f t="array" ref="K113">_xll.BDP("EG264197 Corp","DU008")</f>
        <v>8.5688680713306056</v>
      </c>
      <c r="L113" s="2" cm="1">
        <f t="array" ref="L113">_xll.BDP("EG264197 Corp","DU006")</f>
        <v>8.5424838756535131</v>
      </c>
      <c r="M113" s="2" cm="1">
        <f t="array" ref="M113">_xll.BDP("EG264197 Corp","DS033")</f>
        <v>5.8</v>
      </c>
      <c r="N113" s="2" t="str" cm="1">
        <f t="array" ref="N113">_xll.BDP("EG264197 Corp","DS035")</f>
        <v>3/15/2037</v>
      </c>
      <c r="O113" s="2" t="s">
        <v>127</v>
      </c>
    </row>
    <row r="114" spans="1:15" x14ac:dyDescent="0.2">
      <c r="A114" s="1" t="str" cm="1">
        <f t="array" ref="A114">_xll.BDP("EG743179 Corp","ID032")</f>
        <v>037735CK1</v>
      </c>
      <c r="B114" s="2" t="str" cm="1">
        <f t="array" ref="B114">_xll.BDP("EG407695 Corp","DS520")</f>
        <v>Estee Lauder Cos Inc/The</v>
      </c>
      <c r="C114" s="2" t="str" cm="1">
        <f t="array" ref="C114">_xll.BDP("EG407695 Corp","ID032")</f>
        <v>29736RAC4</v>
      </c>
      <c r="D114" s="2" t="str" cm="1">
        <f t="array" ref="D114">_xll.BDP("EG407695 Corp","DS001")</f>
        <v>EL</v>
      </c>
      <c r="E114" s="2" t="str" cm="1">
        <f t="array" ref="E114">_xll.BDP("EG407695 Corp","DS031")</f>
        <v>5/1/2007</v>
      </c>
      <c r="F114" s="2" t="str" cm="1">
        <f t="array" ref="F114">_xll.BDP("EG407695 Corp","RA007")</f>
        <v>A-</v>
      </c>
      <c r="G114" s="2" cm="1">
        <f t="array" ref="G114">_xll.BDP("EG407695 Corp","PR002")</f>
        <v>104.099</v>
      </c>
      <c r="H114" s="2" cm="1">
        <f t="array" ref="H114">_xll.BDP("EG407695 Corp","PR004")</f>
        <v>104.51600000000001</v>
      </c>
      <c r="I114" s="2" cm="1">
        <f t="array" ref="I114">_xll.BDP("EG407695 Corp","YL018")</f>
        <v>5.4831799081412651</v>
      </c>
      <c r="J114" s="2" cm="1">
        <f t="array" ref="J114">_xll.BDP("EG407695 Corp","YL016")</f>
        <v>5.529643821681999</v>
      </c>
      <c r="K114" s="2" cm="1">
        <f t="array" ref="K114">_xll.BDP("EG407695 Corp","DU008")</f>
        <v>8.404939330568844</v>
      </c>
      <c r="L114" s="2" cm="1">
        <f t="array" ref="L114">_xll.BDP("EG407695 Corp","DU006")</f>
        <v>8.3952285464527865</v>
      </c>
      <c r="M114" s="2" cm="1">
        <f t="array" ref="M114">_xll.BDP("EG407695 Corp","DS033")</f>
        <v>6</v>
      </c>
      <c r="N114" s="2" t="str" cm="1">
        <f t="array" ref="N114">_xll.BDP("EG407695 Corp","DS035")</f>
        <v>5/15/2037</v>
      </c>
      <c r="O114" s="2" t="s">
        <v>128</v>
      </c>
    </row>
    <row r="115" spans="1:15" x14ac:dyDescent="0.2">
      <c r="A115" s="1" t="str" cm="1">
        <f t="array" ref="A115">_xll.BDP("EG185766 Corp","ID032")</f>
        <v>084423AP7</v>
      </c>
      <c r="B115" s="2" t="str" cm="1">
        <f t="array" ref="B115">_xll.BDP("EG830302 Corp","DS520")</f>
        <v>Merck &amp; Co Inc</v>
      </c>
      <c r="C115" s="2" t="str" cm="1">
        <f t="array" ref="C115">_xll.BDP("EG830302 Corp","ID032")</f>
        <v>806605AH4</v>
      </c>
      <c r="D115" s="2" t="str" cm="1">
        <f t="array" ref="D115">_xll.BDP("EG830302 Corp","DS001")</f>
        <v>MRK</v>
      </c>
      <c r="E115" s="2" t="str" cm="1">
        <f t="array" ref="E115">_xll.BDP("EG830302 Corp","DS031")</f>
        <v>9/17/2007</v>
      </c>
      <c r="F115" s="2" t="str" cm="1">
        <f t="array" ref="F115">_xll.BDP("EG830302 Corp","RA007")</f>
        <v>A+</v>
      </c>
      <c r="G115" s="2" cm="1">
        <f t="array" ref="G115">_xll.BDP("EG830302 Corp","PR002")</f>
        <v>109.79300000000001</v>
      </c>
      <c r="H115" s="2" cm="1">
        <f t="array" ref="H115">_xll.BDP("EG830302 Corp","PR004")</f>
        <v>110.462</v>
      </c>
      <c r="I115" s="2" cm="1">
        <f t="array" ref="I115">_xll.BDP("EG830302 Corp","YL018")</f>
        <v>5.3827585136334601</v>
      </c>
      <c r="J115" s="2" cm="1">
        <f t="array" ref="J115">_xll.BDP("EG830302 Corp","YL016")</f>
        <v>5.4530188943338578</v>
      </c>
      <c r="K115" s="2" cm="1">
        <f t="array" ref="K115">_xll.BDP("EG830302 Corp","DU008")</f>
        <v>8.60809225470706</v>
      </c>
      <c r="L115" s="2" cm="1">
        <f t="array" ref="L115">_xll.BDP("EG830302 Corp","DU006")</f>
        <v>8.593206236232021</v>
      </c>
      <c r="M115" s="2" cm="1">
        <f t="array" ref="M115">_xll.BDP("EG830302 Corp","DS033")</f>
        <v>6.55</v>
      </c>
      <c r="N115" s="2" t="str" cm="1">
        <f t="array" ref="N115">_xll.BDP("EG830302 Corp","DS035")</f>
        <v>9/15/2037</v>
      </c>
      <c r="O115" s="2" t="s">
        <v>129</v>
      </c>
    </row>
    <row r="116" spans="1:15" x14ac:dyDescent="0.2">
      <c r="A116" s="1" t="str" cm="1">
        <f t="array" ref="A116">_xll.BDP("EG896945 Corp","ID032")</f>
        <v>534187AW9</v>
      </c>
      <c r="B116" s="2" t="str" cm="1">
        <f t="array" ref="B116">_xll.BDP("EG949780 Corp","DS520")</f>
        <v>CenterPoint Energy Resources Corp</v>
      </c>
      <c r="C116" s="2" t="str" cm="1">
        <f t="array" ref="C116">_xll.BDP("EG949780 Corp","ID032")</f>
        <v>15189WAD2</v>
      </c>
      <c r="D116" s="2" t="str" cm="1">
        <f t="array" ref="D116">_xll.BDP("EG949780 Corp","DS001")</f>
        <v>CNP</v>
      </c>
      <c r="E116" s="2" t="str" cm="1">
        <f t="array" ref="E116">_xll.BDP("EG949780 Corp","DS031")</f>
        <v>10/23/2007</v>
      </c>
      <c r="F116" s="2" t="str" cm="1">
        <f t="array" ref="F116">_xll.BDP("EG949780 Corp","RA007")</f>
        <v>BBB+</v>
      </c>
      <c r="G116" s="2" cm="1">
        <f t="array" ref="G116">_xll.BDP("EG949780 Corp","PR002")</f>
        <v>109.404</v>
      </c>
      <c r="H116" s="2" cm="1">
        <f t="array" ref="H116">_xll.BDP("EG949780 Corp","PR004")</f>
        <v>111.05800000000001</v>
      </c>
      <c r="I116" s="2" cm="1">
        <f t="array" ref="I116">_xll.BDP("EG949780 Corp","YL018")</f>
        <v>5.39937483611165</v>
      </c>
      <c r="J116" s="2" cm="1">
        <f t="array" ref="J116">_xll.BDP("EG949780 Corp","YL016")</f>
        <v>5.5723742366717799</v>
      </c>
      <c r="K116" s="2" cm="1">
        <f t="array" ref="K116">_xll.BDP("EG949780 Corp","DU008")</f>
        <v>8.4593204078966462</v>
      </c>
      <c r="L116" s="2" cm="1">
        <f t="array" ref="L116">_xll.BDP("EG949780 Corp","DU006")</f>
        <v>8.4199142142282231</v>
      </c>
      <c r="M116" s="2" cm="1">
        <f t="array" ref="M116">_xll.BDP("EG949780 Corp","DS033")</f>
        <v>6.625</v>
      </c>
      <c r="N116" s="2" t="str" cm="1">
        <f t="array" ref="N116">_xll.BDP("EG949780 Corp","DS035")</f>
        <v>11/1/2037</v>
      </c>
      <c r="O116" s="2" t="s">
        <v>130</v>
      </c>
    </row>
    <row r="117" spans="1:15" x14ac:dyDescent="0.2">
      <c r="A117" s="1" t="str" cm="1">
        <f t="array" ref="A117">_xll.BDP("EG138361 Corp","ID032")</f>
        <v>92976GAG6</v>
      </c>
      <c r="B117" s="2" t="str" cm="1">
        <f t="array" ref="B117">_xll.BDP("EG988473 Corp","DS520")</f>
        <v>Motorola Solutions Inc</v>
      </c>
      <c r="C117" s="2" t="str" cm="1">
        <f t="array" ref="C117">_xll.BDP("EG988473 Corp","ID032")</f>
        <v>620076BA6</v>
      </c>
      <c r="D117" s="2" t="str" cm="1">
        <f t="array" ref="D117">_xll.BDP("EG988473 Corp","DS001")</f>
        <v>MSI</v>
      </c>
      <c r="E117" s="2" t="str" cm="1">
        <f t="array" ref="E117">_xll.BDP("EG988473 Corp","DS031")</f>
        <v>11/1/2007</v>
      </c>
      <c r="F117" s="2" t="str" cm="1">
        <f t="array" ref="F117">_xll.BDP("EG988473 Corp","RA007")</f>
        <v>BBB</v>
      </c>
      <c r="G117" s="2" cm="1">
        <f t="array" ref="G117">_xll.BDP("EG988473 Corp","PR002")</f>
        <v>103.22499999999999</v>
      </c>
      <c r="H117" s="2" cm="1">
        <f t="array" ref="H117">_xll.BDP("EG988473 Corp","PR004")</f>
        <v>105.63800000000001</v>
      </c>
      <c r="I117" s="2" cm="1">
        <f t="array" ref="I117">_xll.BDP("EG988473 Corp","YL018")</f>
        <v>5.9801304415091163</v>
      </c>
      <c r="J117" s="2" cm="1">
        <f t="array" ref="J117">_xll.BDP("EG988473 Corp","YL016")</f>
        <v>6.250171499757835</v>
      </c>
      <c r="K117" s="2" cm="1">
        <f t="array" ref="K117">_xll.BDP("EG988473 Corp","DU008")</f>
        <v>8.3645675315808905</v>
      </c>
      <c r="L117" s="2" cm="1">
        <f t="array" ref="L117">_xll.BDP("EG988473 Corp","DU006")</f>
        <v>8.3026952224866264</v>
      </c>
      <c r="M117" s="2" cm="1">
        <f t="array" ref="M117">_xll.BDP("EG988473 Corp","DS033")</f>
        <v>6.625</v>
      </c>
      <c r="N117" s="2" t="str" cm="1">
        <f t="array" ref="N117">_xll.BDP("EG988473 Corp","DS035")</f>
        <v>11/15/2037</v>
      </c>
      <c r="O117" s="2" t="s">
        <v>131</v>
      </c>
    </row>
    <row r="118" spans="1:15" x14ac:dyDescent="0.2">
      <c r="A118" s="1" t="str" cm="1">
        <f t="array" ref="A118">_xll.BDP("EG949780 Corp","ID032")</f>
        <v>15189WAD2</v>
      </c>
      <c r="B118" s="2" t="str" cm="1">
        <f t="array" ref="B118">_xll.BDP("EG533727 Corp","DS520")</f>
        <v>Elevance Health Inc</v>
      </c>
      <c r="C118" s="2" t="str" cm="1">
        <f t="array" ref="C118">_xll.BDP("EG533727 Corp","ID032")</f>
        <v>94973VAN7</v>
      </c>
      <c r="D118" s="2" t="str" cm="1">
        <f t="array" ref="D118">_xll.BDP("EG533727 Corp","DS001")</f>
        <v>ELV</v>
      </c>
      <c r="E118" s="2" t="str" cm="1">
        <f t="array" ref="E118">_xll.BDP("EG533727 Corp","DS031")</f>
        <v>6/8/2007</v>
      </c>
      <c r="F118" s="2" t="str" cm="1">
        <f t="array" ref="F118">_xll.BDP("EG533727 Corp","RA007")</f>
        <v>BBB+</v>
      </c>
      <c r="G118" s="2" cm="1">
        <f t="array" ref="G118">_xll.BDP("EG533727 Corp","PR002")</f>
        <v>106.45</v>
      </c>
      <c r="H118" s="2" cm="1">
        <f t="array" ref="H118">_xll.BDP("EG533727 Corp","PR004")</f>
        <v>107.611</v>
      </c>
      <c r="I118" s="2" cm="1">
        <f t="array" ref="I118">_xll.BDP("EG533727 Corp","YL018")</f>
        <v>5.5070174925693882</v>
      </c>
      <c r="J118" s="2" cm="1">
        <f t="array" ref="J118">_xll.BDP("EG533727 Corp","YL016")</f>
        <v>5.634067318024286</v>
      </c>
      <c r="K118" s="2" cm="1">
        <f t="array" ref="K118">_xll.BDP("EG533727 Corp","DU008")</f>
        <v>8.3824178070538107</v>
      </c>
      <c r="L118" s="2" cm="1">
        <f t="array" ref="L118">_xll.BDP("EG533727 Corp","DU006")</f>
        <v>8.3556635618596182</v>
      </c>
      <c r="M118" s="2" cm="1">
        <f t="array" ref="M118">_xll.BDP("EG533727 Corp","DS033")</f>
        <v>6.375</v>
      </c>
      <c r="N118" s="2" t="str" cm="1">
        <f t="array" ref="N118">_xll.BDP("EG533727 Corp","DS035")</f>
        <v>6/15/2037</v>
      </c>
      <c r="O118" s="2" t="s">
        <v>132</v>
      </c>
    </row>
    <row r="119" spans="1:15" x14ac:dyDescent="0.2">
      <c r="A119" s="1" t="str" cm="1">
        <f t="array" ref="A119">_xll.BDP("EG157251 Corp","ID032")</f>
        <v>15189YAD8</v>
      </c>
      <c r="B119" s="2" t="str" cm="1">
        <f t="array" ref="B119">_xll.BDP("EG756288 Corp","DS520")</f>
        <v>Comcast Corp</v>
      </c>
      <c r="C119" s="2" t="str" cm="1">
        <f t="array" ref="C119">_xll.BDP("EG756288 Corp","ID032")</f>
        <v>20030NAV3</v>
      </c>
      <c r="D119" s="2" t="str" cm="1">
        <f t="array" ref="D119">_xll.BDP("EG756288 Corp","DS001")</f>
        <v>CMCSA</v>
      </c>
      <c r="E119" s="2" t="str" cm="1">
        <f t="array" ref="E119">_xll.BDP("EG756288 Corp","DS031")</f>
        <v>8/23/2007</v>
      </c>
      <c r="F119" s="2" t="str" cm="1">
        <f t="array" ref="F119">_xll.BDP("EG756288 Corp","RA007")</f>
        <v>A-</v>
      </c>
      <c r="G119" s="2" cm="1">
        <f t="array" ref="G119">_xll.BDP("EG756288 Corp","PR002")</f>
        <v>111.998</v>
      </c>
      <c r="H119" s="2" cm="1">
        <f t="array" ref="H119">_xll.BDP("EG756288 Corp","PR004")</f>
        <v>112.77800000000001</v>
      </c>
      <c r="I119" s="2" cm="1">
        <f t="array" ref="I119">_xll.BDP("EG756288 Corp","YL018")</f>
        <v>5.5072302895477945</v>
      </c>
      <c r="J119" s="2" cm="1">
        <f t="array" ref="J119">_xll.BDP("EG756288 Corp","YL016")</f>
        <v>5.5890206016848145</v>
      </c>
      <c r="K119" s="2" cm="1">
        <f t="array" ref="K119">_xll.BDP("EG756288 Corp","DU008")</f>
        <v>8.404714198806543</v>
      </c>
      <c r="L119" s="2" cm="1">
        <f t="array" ref="L119">_xll.BDP("EG756288 Corp","DU006")</f>
        <v>8.3873357418602055</v>
      </c>
      <c r="M119" s="2" cm="1">
        <f t="array" ref="M119">_xll.BDP("EG756288 Corp","DS033")</f>
        <v>6.95</v>
      </c>
      <c r="N119" s="2" t="str" cm="1">
        <f t="array" ref="N119">_xll.BDP("EG756288 Corp","DS035")</f>
        <v>8/15/2037</v>
      </c>
      <c r="O119" s="2" t="s">
        <v>133</v>
      </c>
    </row>
    <row r="120" spans="1:15" x14ac:dyDescent="0.2">
      <c r="A120" s="1" t="str" cm="1">
        <f t="array" ref="A120">_xll.BDP("EG232894 Corp","ID032")</f>
        <v>759509AB8</v>
      </c>
      <c r="B120" s="2" t="str" cm="1">
        <f t="array" ref="B120">_xll.BDP("EG767951 Corp","DS520")</f>
        <v>Consolidated Edison Co of New York Inc</v>
      </c>
      <c r="C120" s="2" t="str" cm="1">
        <f t="array" ref="C120">_xll.BDP("EG767951 Corp","ID032")</f>
        <v>209111ES8</v>
      </c>
      <c r="D120" s="2" t="str" cm="1">
        <f t="array" ref="D120">_xll.BDP("EG767951 Corp","DS001")</f>
        <v>ED</v>
      </c>
      <c r="E120" s="2" t="str" cm="1">
        <f t="array" ref="E120">_xll.BDP("EG767951 Corp","DS031")</f>
        <v>8/28/2007</v>
      </c>
      <c r="F120" s="2" t="str" cm="1">
        <f t="array" ref="F120">_xll.BDP("EG767951 Corp","RA007")</f>
        <v>A-</v>
      </c>
      <c r="G120" s="2" cm="1">
        <f t="array" ref="G120">_xll.BDP("EG767951 Corp","PR002")</f>
        <v>106.155</v>
      </c>
      <c r="H120" s="2" cm="1">
        <f t="array" ref="H120">_xll.BDP("EG767951 Corp","PR004")</f>
        <v>106.911</v>
      </c>
      <c r="I120" s="2" cm="1">
        <f t="array" ref="I120">_xll.BDP("EG767951 Corp","YL018")</f>
        <v>5.5187335742648829</v>
      </c>
      <c r="J120" s="2" cm="1">
        <f t="array" ref="J120">_xll.BDP("EG767951 Corp","YL016")</f>
        <v>5.6008698684075977</v>
      </c>
      <c r="K120" s="2" cm="1">
        <f t="array" ref="K120">_xll.BDP("EG767951 Corp","DU008")</f>
        <v>8.5613790008513675</v>
      </c>
      <c r="L120" s="2" cm="1">
        <f t="array" ref="L120">_xll.BDP("EG767951 Corp","DU006")</f>
        <v>8.5440351484713428</v>
      </c>
      <c r="M120" s="2" cm="1">
        <f t="array" ref="M120">_xll.BDP("EG767951 Corp","DS033")</f>
        <v>6.3</v>
      </c>
      <c r="N120" s="2" t="str" cm="1">
        <f t="array" ref="N120">_xll.BDP("EG767951 Corp","DS035")</f>
        <v>8/15/2037</v>
      </c>
      <c r="O120" s="2" t="s">
        <v>134</v>
      </c>
    </row>
    <row r="121" spans="1:15" x14ac:dyDescent="0.2">
      <c r="A121" s="1" t="str" cm="1">
        <f t="array" ref="A121">_xll.BDP("EH033131 Corp","ID032")</f>
        <v>98417EAC4</v>
      </c>
      <c r="B121" s="2" t="str" cm="1">
        <f t="array" ref="B121">_xll.BDP("EH096909 Corp","DS520")</f>
        <v>Aetna Inc</v>
      </c>
      <c r="C121" s="2" t="str" cm="1">
        <f t="array" ref="C121">_xll.BDP("EH096909 Corp","ID032")</f>
        <v>00817YAG3</v>
      </c>
      <c r="D121" s="2" t="str" cm="1">
        <f t="array" ref="D121">_xll.BDP("EH096909 Corp","DS001")</f>
        <v>AET</v>
      </c>
      <c r="E121" s="2" t="str" cm="1">
        <f t="array" ref="E121">_xll.BDP("EH096909 Corp","DS031")</f>
        <v>12/4/2007</v>
      </c>
      <c r="F121" s="2" t="str" cm="1">
        <f t="array" ref="F121">_xll.BDP("EH096909 Corp","RA007")</f>
        <v>BBB-</v>
      </c>
      <c r="G121" s="2" cm="1">
        <f t="array" ref="G121">_xll.BDP("EH096909 Corp","PR002")</f>
        <v>105.989</v>
      </c>
      <c r="H121" s="2" cm="1">
        <f t="array" ref="H121">_xll.BDP("EH096909 Corp","PR004")</f>
        <v>106.21299999999999</v>
      </c>
      <c r="I121" s="2" cm="1">
        <f t="array" ref="I121">_xll.BDP("EH096909 Corp","YL018")</f>
        <v>6.0396968748533286</v>
      </c>
      <c r="J121" s="2" cm="1">
        <f t="array" ref="J121">_xll.BDP("EH096909 Corp","YL016")</f>
        <v>6.064307331952894</v>
      </c>
      <c r="K121" s="2" cm="1">
        <f t="array" ref="K121">_xll.BDP("EH096909 Corp","DU008")</f>
        <v>8.4002353652380481</v>
      </c>
      <c r="L121" s="2" cm="1">
        <f t="array" ref="L121">_xll.BDP("EH096909 Corp","DU006")</f>
        <v>8.3945855661954631</v>
      </c>
      <c r="M121" s="2" cm="1">
        <f t="array" ref="M121">_xll.BDP("EH096909 Corp","DS033")</f>
        <v>6.75</v>
      </c>
      <c r="N121" s="2" t="str" cm="1">
        <f t="array" ref="N121">_xll.BDP("EH096909 Corp","DS035")</f>
        <v>12/15/2037</v>
      </c>
      <c r="O121" s="2" t="s">
        <v>135</v>
      </c>
    </row>
    <row r="122" spans="1:15" x14ac:dyDescent="0.2">
      <c r="A122" s="1" t="str" cm="1">
        <f t="array" ref="A122">_xll.BDP("EG580611 Corp","ID032")</f>
        <v>761713AT3</v>
      </c>
      <c r="B122" s="2" t="str" cm="1">
        <f t="array" ref="B122">_xll.BDP("EH032707 Corp","DS520")</f>
        <v>Potomac Electric Power Co</v>
      </c>
      <c r="C122" s="2" t="str" cm="1">
        <f t="array" ref="C122">_xll.BDP("EH032707 Corp","ID032")</f>
        <v>737679DB3</v>
      </c>
      <c r="D122" s="2" t="str" cm="1">
        <f t="array" ref="D122">_xll.BDP("EH032707 Corp","DS001")</f>
        <v>EXC</v>
      </c>
      <c r="E122" s="2" t="str" cm="1">
        <f t="array" ref="E122">_xll.BDP("EH032707 Corp","DS031")</f>
        <v>11/16/2007</v>
      </c>
      <c r="F122" s="2" t="str" cm="1">
        <f t="array" ref="F122">_xll.BDP("EH032707 Corp","RA007")</f>
        <v>A</v>
      </c>
      <c r="G122" s="2" cm="1">
        <f t="array" ref="G122">_xll.BDP("EH032707 Corp","PR002")</f>
        <v>109.413</v>
      </c>
      <c r="H122" s="2" cm="1">
        <f t="array" ref="H122">_xll.BDP("EH032707 Corp","PR004")</f>
        <v>110.095</v>
      </c>
      <c r="I122" s="2" cm="1">
        <f t="array" ref="I122">_xll.BDP("EH032707 Corp","YL018")</f>
        <v>5.384197188583383</v>
      </c>
      <c r="J122" s="2" cm="1">
        <f t="array" ref="J122">_xll.BDP("EH032707 Corp","YL016")</f>
        <v>5.4553122500099667</v>
      </c>
      <c r="K122" s="2" cm="1">
        <f t="array" ref="K122">_xll.BDP("EH032707 Corp","DU008")</f>
        <v>8.5327640189930971</v>
      </c>
      <c r="L122" s="2" cm="1">
        <f t="array" ref="L122">_xll.BDP("EH032707 Corp","DU006")</f>
        <v>8.5165789852868929</v>
      </c>
      <c r="M122" s="2" cm="1">
        <f t="array" ref="M122">_xll.BDP("EH032707 Corp","DS033")</f>
        <v>6.5</v>
      </c>
      <c r="N122" s="2" t="str" cm="1">
        <f t="array" ref="N122">_xll.BDP("EH032707 Corp","DS035")</f>
        <v>11/15/2037</v>
      </c>
      <c r="O122" s="2" t="s">
        <v>136</v>
      </c>
    </row>
    <row r="123" spans="1:15" x14ac:dyDescent="0.2">
      <c r="A123" s="1" t="str" cm="1">
        <f t="array" ref="A123">_xll.BDP("EG426497 Corp","ID032")</f>
        <v>13645RAF1</v>
      </c>
      <c r="B123" s="2" t="str" cm="1">
        <f t="array" ref="B123">_xll.BDP("EG157251 Corp","DS520")</f>
        <v>CenterPoint Energy Resources Corp</v>
      </c>
      <c r="C123" s="2" t="str" cm="1">
        <f t="array" ref="C123">_xll.BDP("EG157251 Corp","ID032")</f>
        <v>15189YAD8</v>
      </c>
      <c r="D123" s="2" t="str" cm="1">
        <f t="array" ref="D123">_xll.BDP("EG157251 Corp","DS001")</f>
        <v>CNP</v>
      </c>
      <c r="E123" s="2" t="str" cm="1">
        <f t="array" ref="E123">_xll.BDP("EG157251 Corp","DS031")</f>
        <v>2/6/2007</v>
      </c>
      <c r="F123" s="2" t="str" cm="1">
        <f t="array" ref="F123">_xll.BDP("EG157251 Corp","RA007")</f>
        <v>BBB+</v>
      </c>
      <c r="G123" s="2" cm="1">
        <f t="array" ref="G123">_xll.BDP("EG157251 Corp","PR002")</f>
        <v>103.827</v>
      </c>
      <c r="H123" s="2" cm="1">
        <f t="array" ref="H123">_xll.BDP("EG157251 Corp","PR004")</f>
        <v>104.35</v>
      </c>
      <c r="I123" s="2" cm="1">
        <f t="array" ref="I123">_xll.BDP("EG157251 Corp","YL018")</f>
        <v>5.7359547764496783</v>
      </c>
      <c r="J123" s="2" cm="1">
        <f t="array" ref="J123">_xll.BDP("EG157251 Corp","YL016")</f>
        <v>5.7961368398171373</v>
      </c>
      <c r="K123" s="2" cm="1">
        <f t="array" ref="K123">_xll.BDP("EG157251 Corp","DU008")</f>
        <v>8.2503101519629727</v>
      </c>
      <c r="L123" s="2" cm="1">
        <f t="array" ref="L123">_xll.BDP("EG157251 Corp","DU006")</f>
        <v>8.2386100775668378</v>
      </c>
      <c r="M123" s="2" cm="1">
        <f t="array" ref="M123">_xll.BDP("EG157251 Corp","DS033")</f>
        <v>6.25</v>
      </c>
      <c r="N123" s="2" t="str" cm="1">
        <f t="array" ref="N123">_xll.BDP("EG157251 Corp","DS035")</f>
        <v>2/1/2037</v>
      </c>
      <c r="O123" s="2" t="s">
        <v>137</v>
      </c>
    </row>
    <row r="124" spans="1:15" x14ac:dyDescent="0.2">
      <c r="A124" s="1" t="str" cm="1">
        <f t="array" ref="A124">_xll.BDP("EG294495 Corp","ID032")</f>
        <v>15361GAQ8</v>
      </c>
      <c r="B124" s="2" t="str" cm="1">
        <f t="array" ref="B124">_xll.BDP("EG975325 Corp","DS520")</f>
        <v>America Movil SAB de CV</v>
      </c>
      <c r="C124" s="2" t="str" cm="1">
        <f t="array" ref="C124">_xll.BDP("EG975325 Corp","ID032")</f>
        <v>02364WAP0</v>
      </c>
      <c r="D124" s="2" t="str" cm="1">
        <f t="array" ref="D124">_xll.BDP("EG975325 Corp","DS001")</f>
        <v>AMXLMM</v>
      </c>
      <c r="E124" s="2" t="str" cm="1">
        <f t="array" ref="E124">_xll.BDP("EG975325 Corp","DS031")</f>
        <v>10/30/2007</v>
      </c>
      <c r="F124" s="2" t="str" cm="1">
        <f t="array" ref="F124">_xll.BDP("EG975325 Corp","RA007")</f>
        <v>BBB+</v>
      </c>
      <c r="G124" s="2" cm="1">
        <f t="array" ref="G124">_xll.BDP("EG975325 Corp","PR002")</f>
        <v>101.886</v>
      </c>
      <c r="H124" s="2" cm="1">
        <f t="array" ref="H124">_xll.BDP("EG975325 Corp","PR004")</f>
        <v>102.928</v>
      </c>
      <c r="I124" s="2" cm="1">
        <f t="array" ref="I124">_xll.BDP("EG975325 Corp","YL018")</f>
        <v>5.793319614203587</v>
      </c>
      <c r="J124" s="2" cm="1">
        <f t="array" ref="J124">_xll.BDP("EG975325 Corp","YL016")</f>
        <v>5.909707270577444</v>
      </c>
      <c r="K124" s="2" cm="1">
        <f t="array" ref="K124">_xll.BDP("EG975325 Corp","DU008")</f>
        <v>8.5403927841159355</v>
      </c>
      <c r="L124" s="2" cm="1">
        <f t="array" ref="L124">_xll.BDP("EG975325 Corp","DU006")</f>
        <v>8.5138925461511601</v>
      </c>
      <c r="M124" s="2" cm="1">
        <f t="array" ref="M124">_xll.BDP("EG975325 Corp","DS033")</f>
        <v>6.125</v>
      </c>
      <c r="N124" s="2" t="str" cm="1">
        <f t="array" ref="N124">_xll.BDP("EG975325 Corp","DS035")</f>
        <v>11/15/2037</v>
      </c>
      <c r="O124" s="2" t="s">
        <v>138</v>
      </c>
    </row>
    <row r="125" spans="1:15" x14ac:dyDescent="0.2">
      <c r="A125" s="1" t="str" cm="1">
        <f t="array" ref="A125">_xll.BDP("EJ795362 Corp","ID032")</f>
        <v>EJ7953627</v>
      </c>
      <c r="B125" s="2" t="str" cm="1">
        <f t="array" ref="B125">_xll.BDP("EG250988 Corp","DS520")</f>
        <v>Eli Lilly &amp; Co</v>
      </c>
      <c r="C125" s="2" t="str" cm="1">
        <f t="array" ref="C125">_xll.BDP("EG250988 Corp","ID032")</f>
        <v>532457AZ1</v>
      </c>
      <c r="D125" s="2" t="str" cm="1">
        <f t="array" ref="D125">_xll.BDP("EG250988 Corp","DS001")</f>
        <v>LLY</v>
      </c>
      <c r="E125" s="2" t="str" cm="1">
        <f t="array" ref="E125">_xll.BDP("EG250988 Corp","DS031")</f>
        <v>3/14/2007</v>
      </c>
      <c r="F125" s="2" t="str" cm="1">
        <f t="array" ref="F125">_xll.BDP("EG250988 Corp","RA007")</f>
        <v>A+</v>
      </c>
      <c r="G125" s="2" cm="1">
        <f t="array" ref="G125">_xll.BDP("EG250988 Corp","PR002")</f>
        <v>102.39100000000001</v>
      </c>
      <c r="H125" s="2" cm="1">
        <f t="array" ref="H125">_xll.BDP("EG250988 Corp","PR004")</f>
        <v>102.621</v>
      </c>
      <c r="I125" s="2" cm="1">
        <f t="array" ref="I125">_xll.BDP("EG250988 Corp","YL018")</f>
        <v>4.0585967578753355</v>
      </c>
      <c r="J125" s="2" cm="1">
        <f t="array" ref="J125">_xll.BDP("EG250988 Corp","YL016")</f>
        <v>4.1829087536093041</v>
      </c>
      <c r="K125" s="2" cm="1">
        <f t="array" ref="K125">_xll.BDP("EG250988 Corp","DU008")</f>
        <v>1.7969824258890605</v>
      </c>
      <c r="L125" s="2" cm="1">
        <f t="array" ref="L125">_xll.BDP("EG250988 Corp","DU006")</f>
        <v>1.7957868859876371</v>
      </c>
      <c r="M125" s="2" cm="1">
        <f t="array" ref="M125">_xll.BDP("EG250988 Corp","DS033")</f>
        <v>5.5</v>
      </c>
      <c r="N125" s="2" t="str" cm="1">
        <f t="array" ref="N125">_xll.BDP("EG250988 Corp","DS035")</f>
        <v>3/15/2027</v>
      </c>
      <c r="O125" s="2" t="s">
        <v>139</v>
      </c>
    </row>
    <row r="126" spans="1:15" x14ac:dyDescent="0.2">
      <c r="A126" s="1" t="str" cm="1">
        <f t="array" ref="A126">_xll.BDP("EH015106 Corp","ID032")</f>
        <v>744533BJ8</v>
      </c>
      <c r="B126" s="2" t="str" cm="1">
        <f t="array" ref="B126">_xll.BDP("EG836027 Corp","DS520")</f>
        <v>Duke Energy Florida LLC</v>
      </c>
      <c r="C126" s="2" t="str" cm="1">
        <f t="array" ref="C126">_xll.BDP("EG836027 Corp","ID032")</f>
        <v>341099CH0</v>
      </c>
      <c r="D126" s="2" t="str" cm="1">
        <f t="array" ref="D126">_xll.BDP("EG836027 Corp","DS001")</f>
        <v>DUK</v>
      </c>
      <c r="E126" s="2" t="str" cm="1">
        <f t="array" ref="E126">_xll.BDP("EG836027 Corp","DS031")</f>
        <v>9/18/2007</v>
      </c>
      <c r="F126" s="2" t="str" cm="1">
        <f t="array" ref="F126">_xll.BDP("EG836027 Corp","RA007")</f>
        <v>A</v>
      </c>
      <c r="G126" s="2" cm="1">
        <f t="array" ref="G126">_xll.BDP("EG836027 Corp","PR002")</f>
        <v>107.864</v>
      </c>
      <c r="H126" s="2" cm="1">
        <f t="array" ref="H126">_xll.BDP("EG836027 Corp","PR004")</f>
        <v>108.322</v>
      </c>
      <c r="I126" s="2" cm="1">
        <f t="array" ref="I126">_xll.BDP("EG836027 Corp","YL018")</f>
        <v>5.4194701527930116</v>
      </c>
      <c r="J126" s="2" cm="1">
        <f t="array" ref="J126">_xll.BDP("EG836027 Corp","YL016")</f>
        <v>5.4682250718908829</v>
      </c>
      <c r="K126" s="2" cm="1">
        <f t="array" ref="K126">_xll.BDP("EG836027 Corp","DU008")</f>
        <v>8.6506176861797908</v>
      </c>
      <c r="L126" s="2" cm="1">
        <f t="array" ref="L126">_xll.BDP("EG836027 Corp","DU006")</f>
        <v>8.6403089246234988</v>
      </c>
      <c r="M126" s="2" cm="1">
        <f t="array" ref="M126">_xll.BDP("EG836027 Corp","DS033")</f>
        <v>6.35</v>
      </c>
      <c r="N126" s="2" t="str" cm="1">
        <f t="array" ref="N126">_xll.BDP("EG836027 Corp","DS035")</f>
        <v>9/15/2037</v>
      </c>
      <c r="O126" s="2" t="s">
        <v>140</v>
      </c>
    </row>
    <row r="127" spans="1:15" x14ac:dyDescent="0.2">
      <c r="A127" s="1" t="str" cm="1">
        <f t="array" ref="A127">_xll.BDP("EH090956 Corp","ID032")</f>
        <v>927804FE9</v>
      </c>
      <c r="B127" s="2" t="str" cm="1">
        <f t="array" ref="B127">_xll.BDP("EG644068 Corp","DS520")</f>
        <v>XTO Energy Inc</v>
      </c>
      <c r="C127" s="2" t="str" cm="1">
        <f t="array" ref="C127">_xll.BDP("EG644068 Corp","ID032")</f>
        <v>98385XAM8</v>
      </c>
      <c r="D127" s="2" t="str" cm="1">
        <f t="array" ref="D127">_xll.BDP("EG644068 Corp","DS001")</f>
        <v>XOM</v>
      </c>
      <c r="E127" s="2" t="str" cm="1">
        <f t="array" ref="E127">_xll.BDP("EG644068 Corp","DS031")</f>
        <v>7/19/2007</v>
      </c>
      <c r="F127" s="2" t="str" cm="1">
        <f t="array" ref="F127">_xll.BDP("EG644068 Corp","RA007")</f>
        <v>AA-</v>
      </c>
      <c r="G127" s="2" cm="1">
        <f t="array" ref="G127">_xll.BDP("EG644068 Corp","PR002")</f>
        <v>111.383</v>
      </c>
      <c r="H127" s="2" cm="1">
        <f t="array" ref="H127">_xll.BDP("EG644068 Corp","PR004")</f>
        <v>112.61799999999999</v>
      </c>
      <c r="I127" s="2" cm="1">
        <f t="array" ref="I127">_xll.BDP("EG644068 Corp","YL018")</f>
        <v>5.3356863644268175</v>
      </c>
      <c r="J127" s="2" cm="1">
        <f t="array" ref="J127">_xll.BDP("EG644068 Corp","YL016")</f>
        <v>5.464745187007491</v>
      </c>
      <c r="K127" s="2" cm="1">
        <f t="array" ref="K127">_xll.BDP("EG644068 Corp","DU008")</f>
        <v>8.4503633422399709</v>
      </c>
      <c r="L127" s="2" cm="1">
        <f t="array" ref="L127">_xll.BDP("EG644068 Corp","DU006")</f>
        <v>8.4230445877739246</v>
      </c>
      <c r="M127" s="2" cm="1">
        <f t="array" ref="M127">_xll.BDP("EG644068 Corp","DS033")</f>
        <v>6.75</v>
      </c>
      <c r="N127" s="2" t="str" cm="1">
        <f t="array" ref="N127">_xll.BDP("EG644068 Corp","DS035")</f>
        <v>8/1/2037</v>
      </c>
      <c r="O127" s="2" t="s">
        <v>141</v>
      </c>
    </row>
    <row r="128" spans="1:15" x14ac:dyDescent="0.2">
      <c r="A128" s="1" t="str" cm="1">
        <f t="array" ref="A128">_xll.BDP("EG472482 Corp","ID032")</f>
        <v>875127AW2</v>
      </c>
      <c r="B128" s="2" t="str" cm="1">
        <f t="array" ref="B128">_xll.BDP("EG232894 Corp","DS520")</f>
        <v>Reliance Inc</v>
      </c>
      <c r="C128" s="2" t="str" cm="1">
        <f t="array" ref="C128">_xll.BDP("EG232894 Corp","ID032")</f>
        <v>759509AB8</v>
      </c>
      <c r="D128" s="2" t="str" cm="1">
        <f t="array" ref="D128">_xll.BDP("EG232894 Corp","DS001")</f>
        <v>RS</v>
      </c>
      <c r="E128" s="2" t="str" cm="1">
        <f t="array" ref="E128">_xll.BDP("EG232894 Corp","DS031")</f>
        <v>3/30/2007</v>
      </c>
      <c r="F128" s="2" t="str" cm="1">
        <f t="array" ref="F128">_xll.BDP("EG232894 Corp","RA007")</f>
        <v>BBB+</v>
      </c>
      <c r="G128" s="2" cm="1">
        <f t="array" ref="G128">_xll.BDP("EG232894 Corp","PR002")</f>
        <v>108.327</v>
      </c>
      <c r="H128" s="2" cm="1">
        <f t="array" ref="H128">_xll.BDP("EG232894 Corp","PR004")</f>
        <v>108.913</v>
      </c>
      <c r="I128" s="2" cm="1">
        <f t="array" ref="I128">_xll.BDP("EG232894 Corp","YL018")</f>
        <v>5.7824787141206251</v>
      </c>
      <c r="J128" s="2" cm="1">
        <f t="array" ref="J128">_xll.BDP("EG232894 Corp","YL016")</f>
        <v>5.8491090986987411</v>
      </c>
      <c r="K128" s="2" cm="1">
        <f t="array" ref="K128">_xll.BDP("EG232894 Corp","DU008")</f>
        <v>7.8933472516273993</v>
      </c>
      <c r="L128" s="2" cm="1">
        <f t="array" ref="L128">_xll.BDP("EG232894 Corp","DU006")</f>
        <v>7.8803635736377995</v>
      </c>
      <c r="M128" s="2" cm="1">
        <f t="array" ref="M128">_xll.BDP("EG232894 Corp","DS033")</f>
        <v>6.85</v>
      </c>
      <c r="N128" s="2" t="str" cm="1">
        <f t="array" ref="N128">_xll.BDP("EG232894 Corp","DS035")</f>
        <v>11/15/2036</v>
      </c>
      <c r="O128" s="2" t="s">
        <v>142</v>
      </c>
    </row>
    <row r="129" spans="1:15" x14ac:dyDescent="0.2">
      <c r="A129" s="1" t="str" cm="1">
        <f t="array" ref="A129">_xll.BDP("EG105326 Corp","ID032")</f>
        <v>010284AN7</v>
      </c>
      <c r="B129" s="2" t="str" cm="1">
        <f t="array" ref="B129">_xll.BDP("EG818597 Corp","DS520")</f>
        <v>Cargill Inc</v>
      </c>
      <c r="C129" s="2" t="str" cm="1">
        <f t="array" ref="C129">_xll.BDP("EG818597 Corp","ID032")</f>
        <v>141781AW4</v>
      </c>
      <c r="D129" s="2" t="str" cm="1">
        <f t="array" ref="D129">_xll.BDP("EG818597 Corp","DS001")</f>
        <v>CARGIL</v>
      </c>
      <c r="E129" s="2" t="str" cm="1">
        <f t="array" ref="E129">_xll.BDP("EG818597 Corp","DS031")</f>
        <v>9/11/2007</v>
      </c>
      <c r="F129" s="2" t="str" cm="1">
        <f t="array" ref="F129">_xll.BDP("EG818597 Corp","RA007")</f>
        <v>A</v>
      </c>
      <c r="G129" s="2" cm="1">
        <f t="array" ref="G129">_xll.BDP("EG818597 Corp","PR002")</f>
        <v>107.643</v>
      </c>
      <c r="H129" s="2" cm="1">
        <f t="array" ref="H129">_xll.BDP("EG818597 Corp","PR004")</f>
        <v>108.502</v>
      </c>
      <c r="I129" s="2" cm="1">
        <f t="array" ref="I129">_xll.BDP("EG818597 Corp","YL018")</f>
        <v>5.6613209312079835</v>
      </c>
      <c r="J129" s="2" cm="1">
        <f t="array" ref="J129">_xll.BDP("EG818597 Corp","YL016")</f>
        <v>5.7540991839403777</v>
      </c>
      <c r="K129" s="2" cm="1">
        <f t="array" ref="K129">_xll.BDP("EG818597 Corp","DU008")</f>
        <v>8.5305364190230311</v>
      </c>
      <c r="L129" s="2" cm="1">
        <f t="array" ref="L129">_xll.BDP("EG818597 Corp","DU006")</f>
        <v>8.5108141758264857</v>
      </c>
      <c r="M129" s="2" cm="1">
        <f t="array" ref="M129">_xll.BDP("EG818597 Corp","DS033")</f>
        <v>6.625</v>
      </c>
      <c r="N129" s="2" t="str" cm="1">
        <f t="array" ref="N129">_xll.BDP("EG818597 Corp","DS035")</f>
        <v>9/15/2037</v>
      </c>
      <c r="O129" s="2" t="s">
        <v>143</v>
      </c>
    </row>
    <row r="130" spans="1:15" x14ac:dyDescent="0.2">
      <c r="A130" s="1" t="str" cm="1">
        <f t="array" ref="A130">_xll.BDP("EG887563 Corp","ID032")</f>
        <v>20765QAK1</v>
      </c>
      <c r="B130" s="2" t="str" cm="1">
        <f t="array" ref="B130">_xll.BDP("EG478247 Corp","DS520")</f>
        <v>Travelers Cos Inc/The</v>
      </c>
      <c r="C130" s="2" t="str" cm="1">
        <f t="array" ref="C130">_xll.BDP("EG478247 Corp","ID032")</f>
        <v>89417EAD1</v>
      </c>
      <c r="D130" s="2" t="str" cm="1">
        <f t="array" ref="D130">_xll.BDP("EG478247 Corp","DS001")</f>
        <v>TRV</v>
      </c>
      <c r="E130" s="2" t="str" cm="1">
        <f t="array" ref="E130">_xll.BDP("EG478247 Corp","DS031")</f>
        <v>5/29/2007</v>
      </c>
      <c r="F130" s="2" t="str" cm="1">
        <f t="array" ref="F130">_xll.BDP("EG478247 Corp","RA007")</f>
        <v>A</v>
      </c>
      <c r="G130" s="2" cm="1">
        <f t="array" ref="G130">_xll.BDP("EG478247 Corp","PR002")</f>
        <v>106.64</v>
      </c>
      <c r="H130" s="2" cm="1">
        <f t="array" ref="H130">_xll.BDP("EG478247 Corp","PR004")</f>
        <v>106.949</v>
      </c>
      <c r="I130" s="2" cm="1">
        <f t="array" ref="I130">_xll.BDP("EG478247 Corp","YL018")</f>
        <v>5.4595248562943404</v>
      </c>
      <c r="J130" s="2" cm="1">
        <f t="array" ref="J130">_xll.BDP("EG478247 Corp","YL016")</f>
        <v>5.4932159289851921</v>
      </c>
      <c r="K130" s="2" cm="1">
        <f t="array" ref="K130">_xll.BDP("EG478247 Corp","DU008")</f>
        <v>8.4245851332482555</v>
      </c>
      <c r="L130" s="2" cm="1">
        <f t="array" ref="L130">_xll.BDP("EG478247 Corp","DU006")</f>
        <v>8.4175079643956945</v>
      </c>
      <c r="M130" s="2" cm="1">
        <f t="array" ref="M130">_xll.BDP("EG478247 Corp","DS033")</f>
        <v>6.25</v>
      </c>
      <c r="N130" s="2" t="str" cm="1">
        <f t="array" ref="N130">_xll.BDP("EG478247 Corp","DS035")</f>
        <v>6/15/2037</v>
      </c>
      <c r="O130" s="2" t="s">
        <v>144</v>
      </c>
    </row>
    <row r="131" spans="1:15" x14ac:dyDescent="0.2">
      <c r="A131" s="1" t="str" cm="1">
        <f t="array" ref="A131">_xll.BDP("EG643368 Corp","ID032")</f>
        <v>59562VAP2</v>
      </c>
      <c r="B131" s="2" t="str" cm="1">
        <f t="array" ref="B131">_xll.BDP("EH040164 Corp","DS520")</f>
        <v>Jersey Central Power &amp; Light Co</v>
      </c>
      <c r="C131" s="2" t="str" cm="1">
        <f t="array" ref="C131">_xll.BDP("EH040164 Corp","ID032")</f>
        <v>476556CX1</v>
      </c>
      <c r="D131" s="2" t="str" cm="1">
        <f t="array" ref="D131">_xll.BDP("EH040164 Corp","DS001")</f>
        <v>FE</v>
      </c>
      <c r="E131" s="2" t="str" cm="1">
        <f t="array" ref="E131">_xll.BDP("EH040164 Corp","DS031")</f>
        <v>12/13/2007</v>
      </c>
      <c r="F131" s="2" t="str" cm="1">
        <f t="array" ref="F131">_xll.BDP("EH040164 Corp","RA007")</f>
        <v>BBB+</v>
      </c>
      <c r="G131" s="2" cm="1">
        <f t="array" ref="G131">_xll.BDP("EH040164 Corp","PR002")</f>
        <v>104.048</v>
      </c>
      <c r="H131" s="2" cm="1">
        <f t="array" ref="H131">_xll.BDP("EH040164 Corp","PR004")</f>
        <v>105.57899999999999</v>
      </c>
      <c r="I131" s="2" cm="1">
        <f t="array" ref="I131">_xll.BDP("EH040164 Corp","YL018")</f>
        <v>5.5120451265721622</v>
      </c>
      <c r="J131" s="2" cm="1">
        <f t="array" ref="J131">_xll.BDP("EH040164 Corp","YL016")</f>
        <v>5.6824919750348712</v>
      </c>
      <c r="K131" s="2" cm="1">
        <f t="array" ref="K131">_xll.BDP("EH040164 Corp","DU008")</f>
        <v>8.4019497881772498</v>
      </c>
      <c r="L131" s="2" cm="1">
        <f t="array" ref="L131">_xll.BDP("EH040164 Corp","DU006")</f>
        <v>8.3661796046502186</v>
      </c>
      <c r="M131" s="2" cm="1">
        <f t="array" ref="M131">_xll.BDP("EH040164 Corp","DS033")</f>
        <v>6.15</v>
      </c>
      <c r="N131" s="2" t="str" cm="1">
        <f t="array" ref="N131">_xll.BDP("EH040164 Corp","DS035")</f>
        <v>6/1/2037</v>
      </c>
      <c r="O131" s="2" t="s">
        <v>145</v>
      </c>
    </row>
    <row r="132" spans="1:15" x14ac:dyDescent="0.2">
      <c r="A132" s="1" t="str" cm="1">
        <f t="array" ref="A132">_xll.BDP("EG758701 Corp","ID032")</f>
        <v>035229DC4</v>
      </c>
      <c r="B132" s="2" t="str" cm="1">
        <f t="array" ref="B132">_xll.BDP("EH033131 Corp","DS520")</f>
        <v>Glencore Finance Canada Ltd</v>
      </c>
      <c r="C132" s="2" t="str" cm="1">
        <f t="array" ref="C132">_xll.BDP("EH033131 Corp","ID032")</f>
        <v>98417EAC4</v>
      </c>
      <c r="D132" s="2" t="str" cm="1">
        <f t="array" ref="D132">_xll.BDP("EH033131 Corp","DS001")</f>
        <v>GLENLN</v>
      </c>
      <c r="E132" s="2" t="str" cm="1">
        <f t="array" ref="E132">_xll.BDP("EH033131 Corp","DS031")</f>
        <v>11/20/2007</v>
      </c>
      <c r="F132" s="2" t="str" cm="1">
        <f t="array" ref="F132">_xll.BDP("EH033131 Corp","RA007")</f>
        <v>BBB+</v>
      </c>
      <c r="G132" s="2" cm="1">
        <f t="array" ref="G132">_xll.BDP("EH033131 Corp","PR002")</f>
        <v>105.94</v>
      </c>
      <c r="H132" s="2" cm="1">
        <f t="array" ref="H132">_xll.BDP("EH033131 Corp","PR004")</f>
        <v>106.624</v>
      </c>
      <c r="I132" s="2" cm="1">
        <f t="array" ref="I132">_xll.BDP("EH033131 Corp","YL018")</f>
        <v>6.1358079851065774</v>
      </c>
      <c r="J132" s="2" cm="1">
        <f t="array" ref="J132">_xll.BDP("EH033131 Corp","YL016")</f>
        <v>6.211721331435518</v>
      </c>
      <c r="K132" s="2" cm="1">
        <f t="array" ref="K132">_xll.BDP("EH033131 Corp","DU008")</f>
        <v>8.2602585417770857</v>
      </c>
      <c r="L132" s="2" cm="1">
        <f t="array" ref="L132">_xll.BDP("EH033131 Corp","DU006")</f>
        <v>8.2428351291261226</v>
      </c>
      <c r="M132" s="2" cm="1">
        <f t="array" ref="M132">_xll.BDP("EH033131 Corp","DS033")</f>
        <v>6.9</v>
      </c>
      <c r="N132" s="2" t="str" cm="1">
        <f t="array" ref="N132">_xll.BDP("EH033131 Corp","DS035")</f>
        <v>11/15/2037</v>
      </c>
      <c r="O132" s="2" t="s">
        <v>146</v>
      </c>
    </row>
    <row r="133" spans="1:15" x14ac:dyDescent="0.2">
      <c r="A133" s="1" t="str" cm="1">
        <f t="array" ref="A133">_xll.BDP("EG918803 Corp","ID032")</f>
        <v>26882PBE1</v>
      </c>
      <c r="B133" s="2" t="str" cm="1">
        <f t="array" ref="B133">_xll.BDP("EH094255 Corp","DS520")</f>
        <v>Rockwell Automation Inc</v>
      </c>
      <c r="C133" s="2" t="str" cm="1">
        <f t="array" ref="C133">_xll.BDP("EH094255 Corp","ID032")</f>
        <v>773903AE9</v>
      </c>
      <c r="D133" s="2" t="str" cm="1">
        <f t="array" ref="D133">_xll.BDP("EH094255 Corp","DS001")</f>
        <v>ROK</v>
      </c>
      <c r="E133" s="2" t="str" cm="1">
        <f t="array" ref="E133">_xll.BDP("EH094255 Corp","DS031")</f>
        <v>12/3/2007</v>
      </c>
      <c r="F133" s="2" t="str" cm="1">
        <f t="array" ref="F133">_xll.BDP("EH094255 Corp","RA007")</f>
        <v>A-</v>
      </c>
      <c r="G133" s="2" cm="1">
        <f t="array" ref="G133">_xll.BDP("EH094255 Corp","PR002")</f>
        <v>107.113</v>
      </c>
      <c r="H133" s="2" cm="1">
        <f t="array" ref="H133">_xll.BDP("EH094255 Corp","PR004")</f>
        <v>107.74</v>
      </c>
      <c r="I133" s="2" cm="1">
        <f t="array" ref="I133">_xll.BDP("EH094255 Corp","YL018")</f>
        <v>5.3956848731907767</v>
      </c>
      <c r="J133" s="2" cm="1">
        <f t="array" ref="J133">_xll.BDP("EH094255 Corp","YL016")</f>
        <v>5.4618444689994856</v>
      </c>
      <c r="K133" s="2" cm="1">
        <f t="array" ref="K133">_xll.BDP("EH094255 Corp","DU008")</f>
        <v>8.6397394373099363</v>
      </c>
      <c r="L133" s="2" cm="1">
        <f t="array" ref="L133">_xll.BDP("EH094255 Corp","DU006")</f>
        <v>8.6247045916104366</v>
      </c>
      <c r="M133" s="2" cm="1">
        <f t="array" ref="M133">_xll.BDP("EH094255 Corp","DS033")</f>
        <v>6.25</v>
      </c>
      <c r="N133" s="2" t="str" cm="1">
        <f t="array" ref="N133">_xll.BDP("EH094255 Corp","DS035")</f>
        <v>12/1/2037</v>
      </c>
      <c r="O133" s="2" t="s">
        <v>147</v>
      </c>
    </row>
    <row r="134" spans="1:15" x14ac:dyDescent="0.2">
      <c r="A134" s="1" t="str" cm="1">
        <f t="array" ref="A134">_xll.BDP("EG884587 Corp","ID032")</f>
        <v>59562VAR8</v>
      </c>
      <c r="B134" s="2" t="str" cm="1">
        <f t="array" ref="B134">_xll.BDP("EG580611 Corp","DS520")</f>
        <v>Reynolds American Inc</v>
      </c>
      <c r="C134" s="2" t="str" cm="1">
        <f t="array" ref="C134">_xll.BDP("EG580611 Corp","ID032")</f>
        <v>761713AT3</v>
      </c>
      <c r="D134" s="2" t="str" cm="1">
        <f t="array" ref="D134">_xll.BDP("EG580611 Corp","DS001")</f>
        <v>BATSLN</v>
      </c>
      <c r="E134" s="2" t="str" cm="1">
        <f t="array" ref="E134">_xll.BDP("EG580611 Corp","DS031")</f>
        <v>6/21/2007</v>
      </c>
      <c r="F134" s="2" t="str" cm="1">
        <f t="array" ref="F134">_xll.BDP("EG580611 Corp","RA007")</f>
        <v>BBB+</v>
      </c>
      <c r="G134" s="2" cm="1">
        <f t="array" ref="G134">_xll.BDP("EG580611 Corp","PR002")</f>
        <v>108.03700000000001</v>
      </c>
      <c r="H134" s="2" cm="1">
        <f t="array" ref="H134">_xll.BDP("EG580611 Corp","PR004")</f>
        <v>108.60599999999999</v>
      </c>
      <c r="I134" s="2" cm="1">
        <f t="array" ref="I134">_xll.BDP("EG580611 Corp","YL018")</f>
        <v>6.2288834829011916</v>
      </c>
      <c r="J134" s="2" cm="1">
        <f t="array" ref="J134">_xll.BDP("EG580611 Corp","YL016")</f>
        <v>6.2929740188328029</v>
      </c>
      <c r="K134" s="2" cm="1">
        <f t="array" ref="K134">_xll.BDP("EG580611 Corp","DU008")</f>
        <v>8.021100266532061</v>
      </c>
      <c r="L134" s="2" cm="1">
        <f t="array" ref="L134">_xll.BDP("EG580611 Corp","DU006")</f>
        <v>8.0074454826895334</v>
      </c>
      <c r="M134" s="2" cm="1">
        <f t="array" ref="M134">_xll.BDP("EG580611 Corp","DS033")</f>
        <v>7.25</v>
      </c>
      <c r="N134" s="2" t="str" cm="1">
        <f t="array" ref="N134">_xll.BDP("EG580611 Corp","DS035")</f>
        <v>6/15/2037</v>
      </c>
      <c r="O134" s="2" t="s">
        <v>148</v>
      </c>
    </row>
    <row r="135" spans="1:15" x14ac:dyDescent="0.2">
      <c r="A135" s="1" t="str" cm="1">
        <f t="array" ref="A135">_xll.BDP("EG701801 Corp","ID032")</f>
        <v>36962G3A0</v>
      </c>
      <c r="B135" s="2" t="str" cm="1">
        <f t="array" ref="B135">_xll.BDP("EG645469 Corp","DS520")</f>
        <v>SK Telecom Co Ltd</v>
      </c>
      <c r="C135" s="2" t="str" cm="1">
        <f t="array" ref="C135">_xll.BDP("EG645469 Corp","ID032")</f>
        <v>78440PAC2</v>
      </c>
      <c r="D135" s="2" t="str" cm="1">
        <f t="array" ref="D135">_xll.BDP("EG645469 Corp","DS001")</f>
        <v>SKM</v>
      </c>
      <c r="E135" s="2" t="str" cm="1">
        <f t="array" ref="E135">_xll.BDP("EG645469 Corp","DS031")</f>
        <v>7/20/2007</v>
      </c>
      <c r="F135" s="2" t="str" cm="1">
        <f t="array" ref="F135">_xll.BDP("EG645469 Corp","RA007")</f>
        <v>A-</v>
      </c>
      <c r="G135" s="2" cm="1">
        <f t="array" ref="G135">_xll.BDP("EG645469 Corp","PR002")</f>
        <v>104.355</v>
      </c>
      <c r="H135" s="2" cm="1">
        <f t="array" ref="H135">_xll.BDP("EG645469 Corp","PR004")</f>
        <v>104.48699999999999</v>
      </c>
      <c r="I135" s="2" cm="1">
        <f t="array" ref="I135">_xll.BDP("EG645469 Corp","YL018")</f>
        <v>4.5086367381475219</v>
      </c>
      <c r="J135" s="2" cm="1">
        <f t="array" ref="J135">_xll.BDP("EG645469 Corp","YL016")</f>
        <v>4.5690588874414297</v>
      </c>
      <c r="K135" s="2" cm="1">
        <f t="array" ref="K135">_xll.BDP("EG645469 Corp","DU008")</f>
        <v>2.0609066128145703</v>
      </c>
      <c r="L135" s="2" cm="1">
        <f t="array" ref="L135">_xll.BDP("EG645469 Corp","DU006")</f>
        <v>2.0601792453709895</v>
      </c>
      <c r="M135" s="2" cm="1">
        <f t="array" ref="M135">_xll.BDP("EG645469 Corp","DS033")</f>
        <v>6.625</v>
      </c>
      <c r="N135" s="2" t="str" cm="1">
        <f t="array" ref="N135">_xll.BDP("EG645469 Corp","DS035")</f>
        <v>7/20/2027</v>
      </c>
      <c r="O135" s="2" t="s">
        <v>149</v>
      </c>
    </row>
    <row r="136" spans="1:15" x14ac:dyDescent="0.2">
      <c r="A136" s="1" t="str" cm="1">
        <f t="array" ref="A136">_xll.BDP("EG645413 Corp","ID032")</f>
        <v>EG6454136</v>
      </c>
      <c r="B136" s="2" t="str" cm="1">
        <f t="array" ref="B136">_xll.BDP("EG588882 Corp","DS520")</f>
        <v>DP World Ltd/United Arab Emirates</v>
      </c>
      <c r="C136" s="2" t="str" cm="1">
        <f t="array" ref="C136">_xll.BDP("EG588882 Corp","ID032")</f>
        <v>23330JAA9</v>
      </c>
      <c r="D136" s="2" t="str" cm="1">
        <f t="array" ref="D136">_xll.BDP("EG588882 Corp","DS001")</f>
        <v>DPWDU</v>
      </c>
      <c r="E136" s="2" t="str" cm="1">
        <f t="array" ref="E136">_xll.BDP("EG588882 Corp","DS031")</f>
        <v>7/2/2007</v>
      </c>
      <c r="F136" s="2" t="str" cm="1">
        <f t="array" ref="F136">_xll.BDP("EG588882 Corp","RA007")</f>
        <v>BBB</v>
      </c>
      <c r="G136" s="2" cm="1">
        <f t="array" ref="G136">_xll.BDP("EG588882 Corp","PR002")</f>
        <v>107.17100000000001</v>
      </c>
      <c r="H136" s="2" cm="1">
        <f t="array" ref="H136">_xll.BDP("EG588882 Corp","PR004")</f>
        <v>108.426</v>
      </c>
      <c r="I136" s="2" cm="1">
        <f t="array" ref="I136">_xll.BDP("EG588882 Corp","YL018")</f>
        <v>5.8720529801932519</v>
      </c>
      <c r="J136" s="2" cm="1">
        <f t="array" ref="J136">_xll.BDP("EG588882 Corp","YL016")</f>
        <v>6.0111125124562017</v>
      </c>
      <c r="K136" s="2" cm="1">
        <f t="array" ref="K136">_xll.BDP("EG588882 Corp","DU008")</f>
        <v>8.2345342668160217</v>
      </c>
      <c r="L136" s="2" cm="1">
        <f t="array" ref="L136">_xll.BDP("EG588882 Corp","DU006")</f>
        <v>8.2049988481355616</v>
      </c>
      <c r="M136" s="2" cm="1">
        <f t="array" ref="M136">_xll.BDP("EG588882 Corp","DS033")</f>
        <v>6.85</v>
      </c>
      <c r="N136" s="2" t="str" cm="1">
        <f t="array" ref="N136">_xll.BDP("EG588882 Corp","DS035")</f>
        <v>7/2/2037</v>
      </c>
      <c r="O136" s="2" t="s">
        <v>150</v>
      </c>
    </row>
    <row r="137" spans="1:15" x14ac:dyDescent="0.2">
      <c r="A137" s="1" t="str" cm="1">
        <f t="array" ref="A137">_xll.BDP("EG362047 Corp","ID032")</f>
        <v>907818CX4</v>
      </c>
      <c r="B137" s="2" t="str" cm="1">
        <f t="array" ref="B137">_xll.BDP("EG723878 Corp","DS520")</f>
        <v>Gazprom PJSC Via Gaz Capital SA</v>
      </c>
      <c r="C137" s="2" t="str" cm="1">
        <f t="array" ref="C137">_xll.BDP("EG723878 Corp","ID032")</f>
        <v>368266AH5</v>
      </c>
      <c r="D137" s="2" t="str" cm="1">
        <f t="array" ref="D137">_xll.BDP("EG723878 Corp","DS001")</f>
        <v>GAZPRU</v>
      </c>
      <c r="E137" s="2" t="str" cm="1">
        <f t="array" ref="E137">_xll.BDP("EG723878 Corp","DS031")</f>
        <v>8/16/2007</v>
      </c>
      <c r="F137" s="2" t="str" cm="1">
        <f t="array" ref="F137">_xll.BDP("EG723878 Corp","RA007")</f>
        <v>NR</v>
      </c>
      <c r="G137" s="2" cm="1">
        <f t="array" ref="G137">_xll.BDP("EG723878 Corp","PR002")</f>
        <v>72.296999999999997</v>
      </c>
      <c r="H137" s="2" cm="1">
        <f t="array" ref="H137">_xll.BDP("EG723878 Corp","PR004")</f>
        <v>74.677000000000007</v>
      </c>
      <c r="I137" s="2" cm="1">
        <f t="array" ref="I137">_xll.BDP("EG723878 Corp","YL018")</f>
        <v>11.104203004003704</v>
      </c>
      <c r="J137" s="2" cm="1">
        <f t="array" ref="J137">_xll.BDP("EG723878 Corp","YL016")</f>
        <v>11.554004232337084</v>
      </c>
      <c r="K137" s="2" cm="1">
        <f t="array" ref="K137">_xll.BDP("EG723878 Corp","DU008")</f>
        <v>7.1298622438724957</v>
      </c>
      <c r="L137" s="2" cm="1">
        <f t="array" ref="L137">_xll.BDP("EG723878 Corp","DU006")</f>
        <v>7.0338314498579457</v>
      </c>
      <c r="M137" s="2" cm="1">
        <f t="array" ref="M137">_xll.BDP("EG723878 Corp","DS033")</f>
        <v>7.2880000000000003</v>
      </c>
      <c r="N137" s="2" t="str" cm="1">
        <f t="array" ref="N137">_xll.BDP("EG723878 Corp","DS035")</f>
        <v>8/16/2037</v>
      </c>
      <c r="O137" s="2" t="s">
        <v>151</v>
      </c>
    </row>
    <row r="138" spans="1:15" x14ac:dyDescent="0.2">
      <c r="A138" s="1" t="str" cm="1">
        <f t="array" ref="A138">_xll.BDP("EH094195 Corp","ID032")</f>
        <v>670346AH8</v>
      </c>
      <c r="B138" s="2" t="str" cm="1">
        <f t="array" ref="B138">_xll.BDP("EG836403 Corp","DS520")</f>
        <v>Enel Finance International NV</v>
      </c>
      <c r="C138" s="2" t="str" cm="1">
        <f t="array" ref="C138">_xll.BDP("EG836403 Corp","ID032")</f>
        <v>EG8364036</v>
      </c>
      <c r="D138" s="2" t="str" cm="1">
        <f t="array" ref="D138">_xll.BDP("EG836403 Corp","DS001")</f>
        <v>ENELIM</v>
      </c>
      <c r="E138" s="2" t="str" cm="1">
        <f t="array" ref="E138">_xll.BDP("EG836403 Corp","DS031")</f>
        <v>9/20/2007</v>
      </c>
      <c r="F138" s="2" t="str" cm="1">
        <f t="array" ref="F138">_xll.BDP("EG836403 Corp","RA007")</f>
        <v>BBB</v>
      </c>
      <c r="G138" s="2" cm="1">
        <f t="array" ref="G138">_xll.BDP("EG836403 Corp","PR002")</f>
        <v>106.495</v>
      </c>
      <c r="H138" s="2" cm="1">
        <f t="array" ref="H138">_xll.BDP("EG836403 Corp","PR004")</f>
        <v>107.27800000000001</v>
      </c>
      <c r="I138" s="2" cm="1">
        <f t="array" ref="I138">_xll.BDP("EG836403 Corp","YL018")</f>
        <v>5.9610088699001169</v>
      </c>
      <c r="J138" s="2" cm="1">
        <f t="array" ref="J138">_xll.BDP("EG836403 Corp","YL016")</f>
        <v>6.0475709356377427</v>
      </c>
      <c r="K138" s="2" cm="1">
        <f t="array" ref="K138">_xll.BDP("EG836403 Corp","DU008")</f>
        <v>8.4244310894176913</v>
      </c>
      <c r="L138" s="2" cm="1">
        <f t="array" ref="L138">_xll.BDP("EG836403 Corp","DU006")</f>
        <v>8.405960986133536</v>
      </c>
      <c r="M138" s="2" cm="1">
        <f t="array" ref="M138">_xll.BDP("EG836403 Corp","DS033")</f>
        <v>6.8</v>
      </c>
      <c r="N138" s="2" t="str" cm="1">
        <f t="array" ref="N138">_xll.BDP("EG836403 Corp","DS035")</f>
        <v>9/15/2037</v>
      </c>
      <c r="O138" s="2" t="s">
        <v>152</v>
      </c>
    </row>
    <row r="139" spans="1:15" x14ac:dyDescent="0.2">
      <c r="A139" s="1" t="str" cm="1">
        <f t="array" ref="A139">_xll.BDP("EG857080 Corp","ID032")</f>
        <v>136375BQ4</v>
      </c>
      <c r="B139" s="2" t="str" cm="1">
        <f t="array" ref="B139">_xll.BDP("EG991874 Corp","DS520")</f>
        <v>S&amp;P Global Inc</v>
      </c>
      <c r="C139" s="2" t="str" cm="1">
        <f t="array" ref="C139">_xll.BDP("EG991874 Corp","ID032")</f>
        <v>78409VAB0</v>
      </c>
      <c r="D139" s="2" t="str" cm="1">
        <f t="array" ref="D139">_xll.BDP("EG991874 Corp","DS001")</f>
        <v>SPGI</v>
      </c>
      <c r="E139" s="2" t="str" cm="1">
        <f t="array" ref="E139">_xll.BDP("EG991874 Corp","DS031")</f>
        <v>11/2/2007</v>
      </c>
      <c r="F139" s="2" t="str" cm="1">
        <f t="array" ref="F139">_xll.BDP("EG991874 Corp","RA007")</f>
        <v>A-</v>
      </c>
      <c r="G139" s="2" cm="1">
        <f t="array" ref="G139">_xll.BDP("EG991874 Corp","PR002")</f>
        <v>109.794</v>
      </c>
      <c r="H139" s="2" cm="1">
        <f t="array" ref="H139">_xll.BDP("EG991874 Corp","PR004")</f>
        <v>111.18300000000001</v>
      </c>
      <c r="I139" s="2" cm="1">
        <f t="array" ref="I139">_xll.BDP("EG991874 Corp","YL018")</f>
        <v>5.3186193323630748</v>
      </c>
      <c r="J139" s="2" cm="1">
        <f t="array" ref="J139">_xll.BDP("EG991874 Corp","YL016")</f>
        <v>5.4625977202061557</v>
      </c>
      <c r="K139" s="2" cm="1">
        <f t="array" ref="K139">_xll.BDP("EG991874 Corp","DU008")</f>
        <v>8.5347575127456974</v>
      </c>
      <c r="L139" s="2" cm="1">
        <f t="array" ref="L139">_xll.BDP("EG991874 Corp","DU006")</f>
        <v>8.5019838795841398</v>
      </c>
      <c r="M139" s="2" cm="1">
        <f t="array" ref="M139">_xll.BDP("EG991874 Corp","DS033")</f>
        <v>6.55</v>
      </c>
      <c r="N139" s="2" t="str" cm="1">
        <f t="array" ref="N139">_xll.BDP("EG991874 Corp","DS035")</f>
        <v>11/15/2037</v>
      </c>
      <c r="O139" s="2" t="s">
        <v>153</v>
      </c>
    </row>
    <row r="140" spans="1:15" x14ac:dyDescent="0.2">
      <c r="A140" s="1" t="str" cm="1">
        <f t="array" ref="A140">_xll.BDP("EG264197 Corp","ID032")</f>
        <v>278058DB5</v>
      </c>
      <c r="B140" s="2" t="str" cm="1">
        <f t="array" ref="B140">_xll.BDP("EG559098 Corp","DS520")</f>
        <v>Indianapolis Power &amp; Light Co</v>
      </c>
      <c r="C140" s="2" t="str" cm="1">
        <f t="array" ref="C140">_xll.BDP("EG559098 Corp","ID032")</f>
        <v>455434BL3</v>
      </c>
      <c r="D140" s="2" t="str" cm="1">
        <f t="array" ref="D140">_xll.BDP("EG559098 Corp","DS001")</f>
        <v>AES</v>
      </c>
      <c r="E140" s="2" t="str" cm="1">
        <f t="array" ref="E140">_xll.BDP("EG559098 Corp","DS031")</f>
        <v>6/15/2007</v>
      </c>
      <c r="F140" s="2" t="str" cm="1">
        <f t="array" ref="F140">_xll.BDP("EG559098 Corp","RA007")</f>
        <v>A-</v>
      </c>
      <c r="G140" s="2" cm="1">
        <f t="array" ref="G140">_xll.BDP("EG559098 Corp","PR002")</f>
        <v>105.901</v>
      </c>
      <c r="H140" s="2" cm="1">
        <f t="array" ref="H140">_xll.BDP("EG559098 Corp","PR004")</f>
        <v>106.702</v>
      </c>
      <c r="I140" s="2" cm="1">
        <f t="array" ref="I140">_xll.BDP("EG559098 Corp","YL018")</f>
        <v>5.8206276253108058</v>
      </c>
      <c r="J140" s="2" cm="1">
        <f t="array" ref="J140">_xll.BDP("EG559098 Corp","YL016")</f>
        <v>5.9102765600779801</v>
      </c>
      <c r="K140" s="2" cm="1">
        <f t="array" ref="K140">_xll.BDP("EG559098 Corp","DU008")</f>
        <v>8.2220860266501017</v>
      </c>
      <c r="L140" s="2" cm="1">
        <f t="array" ref="L140">_xll.BDP("EG559098 Corp","DU006")</f>
        <v>8.2031303497331169</v>
      </c>
      <c r="M140" s="2" cm="1">
        <f t="array" ref="M140">_xll.BDP("EG559098 Corp","DS033")</f>
        <v>6.6</v>
      </c>
      <c r="N140" s="2" t="str" cm="1">
        <f t="array" ref="N140">_xll.BDP("EG559098 Corp","DS035")</f>
        <v>6/1/2037</v>
      </c>
      <c r="O140" s="2" t="s">
        <v>154</v>
      </c>
    </row>
    <row r="141" spans="1:15" x14ac:dyDescent="0.2">
      <c r="A141" s="1" t="str" cm="1">
        <f t="array" ref="A141">_xll.BDP("EG407695 Corp","ID032")</f>
        <v>29736RAC4</v>
      </c>
      <c r="B141" s="2" t="str" cm="1">
        <f t="array" ref="B141">_xll.BDP("EG596137 Corp","DS520")</f>
        <v>Nevada Power Co</v>
      </c>
      <c r="C141" s="2" t="str" cm="1">
        <f t="array" ref="C141">_xll.BDP("EG596137 Corp","ID032")</f>
        <v>641423BU1</v>
      </c>
      <c r="D141" s="2" t="str" cm="1">
        <f t="array" ref="D141">_xll.BDP("EG596137 Corp","DS001")</f>
        <v>BRKHEC</v>
      </c>
      <c r="E141" s="2" t="str" cm="1">
        <f t="array" ref="E141">_xll.BDP("EG596137 Corp","DS031")</f>
        <v>6/28/2007</v>
      </c>
      <c r="F141" s="2" t="str" cm="1">
        <f t="array" ref="F141">_xll.BDP("EG596137 Corp","RA007")</f>
        <v>A</v>
      </c>
      <c r="G141" s="2" cm="1">
        <f t="array" ref="G141">_xll.BDP("EG596137 Corp","PR002")</f>
        <v>109.789</v>
      </c>
      <c r="H141" s="2" cm="1">
        <f t="array" ref="H141">_xll.BDP("EG596137 Corp","PR004")</f>
        <v>110.55500000000001</v>
      </c>
      <c r="I141" s="2" cm="1">
        <f t="array" ref="I141">_xll.BDP("EG596137 Corp","YL018")</f>
        <v>5.5469363041211741</v>
      </c>
      <c r="J141" s="2" cm="1">
        <f t="array" ref="J141">_xll.BDP("EG596137 Corp","YL016")</f>
        <v>5.6290635894824774</v>
      </c>
      <c r="K141" s="2" cm="1">
        <f t="array" ref="K141">_xll.BDP("EG596137 Corp","DU008")</f>
        <v>8.3245461806207111</v>
      </c>
      <c r="L141" s="2" cm="1">
        <f t="array" ref="L141">_xll.BDP("EG596137 Corp","DU006")</f>
        <v>8.3071660902285878</v>
      </c>
      <c r="M141" s="2" cm="1">
        <f t="array" ref="M141">_xll.BDP("EG596137 Corp","DS033")</f>
        <v>6.75</v>
      </c>
      <c r="N141" s="2" t="str" cm="1">
        <f t="array" ref="N141">_xll.BDP("EG596137 Corp","DS035")</f>
        <v>7/1/2037</v>
      </c>
      <c r="O141" s="2" t="s">
        <v>155</v>
      </c>
    </row>
    <row r="142" spans="1:15" x14ac:dyDescent="0.2">
      <c r="A142" s="1" t="str" cm="1">
        <f t="array" ref="A142">_xll.BDP("EG756288 Corp","ID032")</f>
        <v>20030NAV3</v>
      </c>
      <c r="B142" s="2" t="str" cm="1">
        <f t="array" ref="B142">_xll.BDP("EG426497 Corp","DS520")</f>
        <v>Canadian Pacific Railway Co</v>
      </c>
      <c r="C142" s="2" t="str" cm="1">
        <f t="array" ref="C142">_xll.BDP("EG426497 Corp","ID032")</f>
        <v>13645RAF1</v>
      </c>
      <c r="D142" s="2" t="str" cm="1">
        <f t="array" ref="D142">_xll.BDP("EG426497 Corp","DS001")</f>
        <v>CP</v>
      </c>
      <c r="E142" s="2" t="str" cm="1">
        <f t="array" ref="E142">_xll.BDP("EG426497 Corp","DS031")</f>
        <v>5/8/2007</v>
      </c>
      <c r="F142" s="2" t="str" cm="1">
        <f t="array" ref="F142">_xll.BDP("EG426497 Corp","RA007")</f>
        <v>BBB+</v>
      </c>
      <c r="G142" s="2" cm="1">
        <f t="array" ref="G142">_xll.BDP("EG426497 Corp","PR002")</f>
        <v>102.71599999999999</v>
      </c>
      <c r="H142" s="2" cm="1">
        <f t="array" ref="H142">_xll.BDP("EG426497 Corp","PR004")</f>
        <v>103.157</v>
      </c>
      <c r="I142" s="2" cm="1">
        <f t="array" ref="I142">_xll.BDP("EG426497 Corp","YL018")</f>
        <v>5.5864648999182496</v>
      </c>
      <c r="J142" s="2" cm="1">
        <f t="array" ref="J142">_xll.BDP("EG426497 Corp","YL016")</f>
        <v>5.6363009657562833</v>
      </c>
      <c r="K142" s="2" cm="1">
        <f t="array" ref="K142">_xll.BDP("EG426497 Corp","DU008")</f>
        <v>8.3969923750367528</v>
      </c>
      <c r="L142" s="2" cm="1">
        <f t="array" ref="L142">_xll.BDP("EG426497 Corp","DU006")</f>
        <v>8.3865726391089286</v>
      </c>
      <c r="M142" s="2" cm="1">
        <f t="array" ref="M142">_xll.BDP("EG426497 Corp","DS033")</f>
        <v>5.95</v>
      </c>
      <c r="N142" s="2" t="str" cm="1">
        <f t="array" ref="N142">_xll.BDP("EG426497 Corp","DS035")</f>
        <v>5/15/2037</v>
      </c>
      <c r="O142" s="2" t="s">
        <v>156</v>
      </c>
    </row>
    <row r="143" spans="1:15" x14ac:dyDescent="0.2">
      <c r="A143" s="1" t="str" cm="1">
        <f t="array" ref="A143">_xll.BDP("EG767951 Corp","ID032")</f>
        <v>209111ES8</v>
      </c>
      <c r="B143" s="2" t="str" cm="1">
        <f t="array" ref="B143">_xll.BDP("EG582872 Corp","DS520")</f>
        <v>Northern States Power Co/MN</v>
      </c>
      <c r="C143" s="2" t="str" cm="1">
        <f t="array" ref="C143">_xll.BDP("EG582872 Corp","ID032")</f>
        <v>665772CC1</v>
      </c>
      <c r="D143" s="2" t="str" cm="1">
        <f t="array" ref="D143">_xll.BDP("EG582872 Corp","DS001")</f>
        <v>XEL</v>
      </c>
      <c r="E143" s="2" t="str" cm="1">
        <f t="array" ref="E143">_xll.BDP("EG582872 Corp","DS031")</f>
        <v>6/26/2007</v>
      </c>
      <c r="F143" s="2" t="str" cm="1">
        <f t="array" ref="F143">_xll.BDP("EG582872 Corp","RA007")</f>
        <v>A+</v>
      </c>
      <c r="G143" s="2" cm="1">
        <f t="array" ref="G143">_xll.BDP("EG582872 Corp","PR002")</f>
        <v>107.745</v>
      </c>
      <c r="H143" s="2" cm="1">
        <f t="array" ref="H143">_xll.BDP("EG582872 Corp","PR004")</f>
        <v>108.71299999999999</v>
      </c>
      <c r="I143" s="2" cm="1">
        <f t="array" ref="I143">_xll.BDP("EG582872 Corp","YL018")</f>
        <v>5.2244521029143129</v>
      </c>
      <c r="J143" s="2" cm="1">
        <f t="array" ref="J143">_xll.BDP("EG582872 Corp","YL016")</f>
        <v>5.3276951014016198</v>
      </c>
      <c r="K143" s="2" cm="1">
        <f t="array" ref="K143">_xll.BDP("EG582872 Corp","DU008")</f>
        <v>8.5302342317640854</v>
      </c>
      <c r="L143" s="2" cm="1">
        <f t="array" ref="L143">_xll.BDP("EG582872 Corp","DU006")</f>
        <v>8.5085856739823473</v>
      </c>
      <c r="M143" s="2" cm="1">
        <f t="array" ref="M143">_xll.BDP("EG582872 Corp","DS033")</f>
        <v>6.2</v>
      </c>
      <c r="N143" s="2" t="str" cm="1">
        <f t="array" ref="N143">_xll.BDP("EG582872 Corp","DS035")</f>
        <v>7/1/2037</v>
      </c>
      <c r="O143" s="2" t="s">
        <v>157</v>
      </c>
    </row>
    <row r="144" spans="1:15" x14ac:dyDescent="0.2">
      <c r="A144" s="1" t="str" cm="1">
        <f t="array" ref="A144">_xll.BDP("EG975325 Corp","ID032")</f>
        <v>02364WAP0</v>
      </c>
      <c r="B144" s="2" t="str" cm="1">
        <f t="array" ref="B144">_xll.BDP("EG990442 Corp","DS520")</f>
        <v>Evergy Kansas South Inc</v>
      </c>
      <c r="C144" s="2" t="str" cm="1">
        <f t="array" ref="C144">_xll.BDP("EG990442 Corp","ID032")</f>
        <v>485260BJ1</v>
      </c>
      <c r="D144" s="2" t="str" cm="1">
        <f t="array" ref="D144">_xll.BDP("EG990442 Corp","DS001")</f>
        <v>EVRG</v>
      </c>
      <c r="E144" s="2" t="str" cm="1">
        <f t="array" ref="E144">_xll.BDP("EG990442 Corp","DS031")</f>
        <v>10/15/2007</v>
      </c>
      <c r="F144" s="2" t="str" cm="1">
        <f t="array" ref="F144">_xll.BDP("EG990442 Corp","RA007")</f>
        <v>NR</v>
      </c>
      <c r="G144" s="2" cm="1">
        <f t="array" ref="G144">_xll.BDP("EG990442 Corp","PR002")</f>
        <v>105.265</v>
      </c>
      <c r="H144" s="2" cm="1">
        <f t="array" ref="H144">_xll.BDP("EG990442 Corp","PR004")</f>
        <v>106.964</v>
      </c>
      <c r="I144" s="2" cm="1">
        <f t="array" ref="I144">_xll.BDP("EG990442 Corp","YL018")</f>
        <v>5.7471290351173909</v>
      </c>
      <c r="J144" s="2" cm="1">
        <f t="array" ref="J144">_xll.BDP("EG990442 Corp","YL016")</f>
        <v>5.9316027228066677</v>
      </c>
      <c r="K144" s="2" cm="1">
        <f t="array" ref="K144">_xll.BDP("EG990442 Corp","DU008")</f>
        <v>8.5232694889716143</v>
      </c>
      <c r="L144" s="2" cm="1">
        <f t="array" ref="L144">_xll.BDP("EG990442 Corp","DU006")</f>
        <v>8.4810468979028499</v>
      </c>
      <c r="M144" s="2" cm="1">
        <f t="array" ref="M144">_xll.BDP("EG990442 Corp","DS033")</f>
        <v>6.53</v>
      </c>
      <c r="N144" s="2" t="str" cm="1">
        <f t="array" ref="N144">_xll.BDP("EG990442 Corp","DS035")</f>
        <v>12/15/2037</v>
      </c>
      <c r="O144" s="2" t="s">
        <v>158</v>
      </c>
    </row>
    <row r="145" spans="1:15" x14ac:dyDescent="0.2">
      <c r="A145" s="1" t="str" cm="1">
        <f t="array" ref="A145">_xll.BDP("EH094255 Corp","ID032")</f>
        <v>773903AE9</v>
      </c>
      <c r="B145" s="2" t="str" cm="1">
        <f t="array" ref="B145">_xll.BDP("EG294495 Corp","DS520")</f>
        <v>Central Hudson Gas &amp; Electric Corp</v>
      </c>
      <c r="C145" s="2" t="str" cm="1">
        <f t="array" ref="C145">_xll.BDP("EG294495 Corp","ID032")</f>
        <v>15361GAQ8</v>
      </c>
      <c r="D145" s="2" t="str" cm="1">
        <f t="array" ref="D145">_xll.BDP("EG294495 Corp","DS001")</f>
        <v>FTSCN</v>
      </c>
      <c r="E145" s="2" t="str" cm="1">
        <f t="array" ref="E145">_xll.BDP("EG294495 Corp","DS031")</f>
        <v>3/23/2007</v>
      </c>
      <c r="F145" s="2" t="str" cm="1">
        <f t="array" ref="F145">_xll.BDP("EG294495 Corp","RA007")</f>
        <v>BBB+</v>
      </c>
      <c r="G145" s="2" cm="1">
        <f t="array" ref="G145">_xll.BDP("EG294495 Corp","PR002")</f>
        <v>96.423000000000002</v>
      </c>
      <c r="H145" s="2" cm="1">
        <f t="array" ref="H145">_xll.BDP("EG294495 Corp","PR004")</f>
        <v>97.421000000000006</v>
      </c>
      <c r="I145" s="2" cm="1">
        <f t="array" ref="I145">_xll.BDP("EG294495 Corp","YL018")</f>
        <v>6.1116169660150472</v>
      </c>
      <c r="J145" s="2" cm="1">
        <f t="array" ref="J145">_xll.BDP("EG294495 Corp","YL016")</f>
        <v>6.2334148051028579</v>
      </c>
      <c r="K145" s="2" cm="1">
        <f t="array" ref="K145">_xll.BDP("EG294495 Corp","DU008")</f>
        <v>8.2395680647017766</v>
      </c>
      <c r="L145" s="2" cm="1">
        <f t="array" ref="L145">_xll.BDP("EG294495 Corp","DU006")</f>
        <v>8.2144761388846579</v>
      </c>
      <c r="M145" s="2" cm="1">
        <f t="array" ref="M145">_xll.BDP("EG294495 Corp","DS033")</f>
        <v>5.8040000000000003</v>
      </c>
      <c r="N145" s="2" t="str" cm="1">
        <f t="array" ref="N145">_xll.BDP("EG294495 Corp","DS035")</f>
        <v>3/23/2037</v>
      </c>
      <c r="O145" s="2" t="s">
        <v>159</v>
      </c>
    </row>
    <row r="146" spans="1:15" x14ac:dyDescent="0.2">
      <c r="A146" s="1" t="str" cm="1">
        <f t="array" ref="A146">_xll.BDP("EG645469 Corp","ID032")</f>
        <v>78440PAC2</v>
      </c>
      <c r="B146" s="2" t="str" cm="1">
        <f t="array" ref="B146">_xll.BDP("EH128425 Corp","DS520")</f>
        <v>NGPL PipeCo LLC</v>
      </c>
      <c r="C146" s="2" t="str" cm="1">
        <f t="array" ref="C146">_xll.BDP("EH128425 Corp","ID032")</f>
        <v>EH1284254</v>
      </c>
      <c r="D146" s="2" t="str" cm="1">
        <f t="array" ref="D146">_xll.BDP("EH128425 Corp","DS001")</f>
        <v>NGPLCO</v>
      </c>
      <c r="E146" s="2" t="str" cm="1">
        <f t="array" ref="E146">_xll.BDP("EH128425 Corp","DS031")</f>
        <v>12/21/2007</v>
      </c>
      <c r="F146" s="2" t="str" cm="1">
        <f t="array" ref="F146">_xll.BDP("EH128425 Corp","RA007")</f>
        <v>BBB-</v>
      </c>
      <c r="G146" s="2" cm="1">
        <f t="array" ref="G146">_xll.BDP("EH128425 Corp","PR002")</f>
        <v>109.93300000000001</v>
      </c>
      <c r="H146" s="2" cm="1">
        <f t="array" ref="H146">_xll.BDP("EH128425 Corp","PR004")</f>
        <v>110.631</v>
      </c>
      <c r="I146" s="2" cm="1">
        <f t="array" ref="I146">_xll.BDP("EH128425 Corp","YL018")</f>
        <v>6.5201371015514642</v>
      </c>
      <c r="J146" s="2" cm="1">
        <f t="array" ref="J146">_xll.BDP("EH128425 Corp","YL016")</f>
        <v>6.596964404955556</v>
      </c>
      <c r="K146" s="2" cm="1">
        <f t="array" ref="K146">_xll.BDP("EH128425 Corp","DU008")</f>
        <v>8.0550697026917</v>
      </c>
      <c r="L146" s="2" cm="1">
        <f t="array" ref="L146">_xll.BDP("EH128425 Corp","DU006")</f>
        <v>8.0373599132775571</v>
      </c>
      <c r="M146" s="2" cm="1">
        <f t="array" ref="M146">_xll.BDP("EH128425 Corp","DS033")</f>
        <v>7.7679999999999998</v>
      </c>
      <c r="N146" s="2" t="str" cm="1">
        <f t="array" ref="N146">_xll.BDP("EH128425 Corp","DS035")</f>
        <v>12/15/2037</v>
      </c>
      <c r="O146" s="2" t="s">
        <v>160</v>
      </c>
    </row>
    <row r="147" spans="1:15" x14ac:dyDescent="0.2">
      <c r="A147" s="1" t="str" cm="1">
        <f t="array" ref="A147">_xll.BDP("EG559098 Corp","ID032")</f>
        <v>455434BL3</v>
      </c>
      <c r="B147" s="2" t="str" cm="1">
        <f t="array" ref="B147">_xll.BDP("EG178354 Corp","DS520")</f>
        <v>Northern Natural Gas Co</v>
      </c>
      <c r="C147" s="2" t="str" cm="1">
        <f t="array" ref="C147">_xll.BDP("EG178354 Corp","ID032")</f>
        <v>665501AG7</v>
      </c>
      <c r="D147" s="2" t="str" cm="1">
        <f t="array" ref="D147">_xll.BDP("EG178354 Corp","DS001")</f>
        <v>BRKHEC</v>
      </c>
      <c r="E147" s="2" t="str" cm="1">
        <f t="array" ref="E147">_xll.BDP("EG178354 Corp","DS031")</f>
        <v>2/12/2007</v>
      </c>
      <c r="F147" s="2" t="str" cm="1">
        <f t="array" ref="F147">_xll.BDP("EG178354 Corp","RA007")</f>
        <v>A-</v>
      </c>
      <c r="G147" s="2" cm="1">
        <f t="array" ref="G147">_xll.BDP("EG178354 Corp","PR002")</f>
        <v>98.248999999999995</v>
      </c>
      <c r="H147" s="2" cm="1">
        <f t="array" ref="H147">_xll.BDP("EG178354 Corp","PR004")</f>
        <v>99.397999999999996</v>
      </c>
      <c r="I147" s="2" cm="1">
        <f t="array" ref="I147">_xll.BDP("EG178354 Corp","YL018")</f>
        <v>5.8701891758519178</v>
      </c>
      <c r="J147" s="2" cm="1">
        <f t="array" ref="J147">_xll.BDP("EG178354 Corp","YL016")</f>
        <v>6.007785489590507</v>
      </c>
      <c r="K147" s="2" cm="1">
        <f t="array" ref="K147">_xll.BDP("EG178354 Corp","DU008")</f>
        <v>8.3787785711956655</v>
      </c>
      <c r="L147" s="2" cm="1">
        <f t="array" ref="L147">_xll.BDP("EG178354 Corp","DU006")</f>
        <v>8.352147417167787</v>
      </c>
      <c r="M147" s="2" cm="1">
        <f t="array" ref="M147">_xll.BDP("EG178354 Corp","DS033")</f>
        <v>5.8</v>
      </c>
      <c r="N147" s="2" t="str" cm="1">
        <f t="array" ref="N147">_xll.BDP("EG178354 Corp","DS035")</f>
        <v>2/15/2037</v>
      </c>
      <c r="O147" s="2" t="s">
        <v>161</v>
      </c>
    </row>
    <row r="148" spans="1:15" x14ac:dyDescent="0.2">
      <c r="A148" s="1" t="str" cm="1">
        <f t="array" ref="A148">_xll.BDP("EG178354 Corp","ID032")</f>
        <v>665501AG7</v>
      </c>
      <c r="B148" s="2" t="str" cm="1">
        <f t="array" ref="B148">_xll.BDP("EG918923 Corp","DS520")</f>
        <v>ERAC USA Finance LLC</v>
      </c>
      <c r="C148" s="2" t="str" cm="1">
        <f t="array" ref="C148">_xll.BDP("EG918923 Corp","ID032")</f>
        <v>EG9189234</v>
      </c>
      <c r="D148" s="2" t="str" cm="1">
        <f t="array" ref="D148">_xll.BDP("EG918923 Corp","DS001")</f>
        <v>ENTERP</v>
      </c>
      <c r="E148" s="2" t="str" cm="1">
        <f t="array" ref="E148">_xll.BDP("EG918923 Corp","DS031")</f>
        <v>10/17/2007</v>
      </c>
      <c r="F148" s="2" t="str" cm="1">
        <f t="array" ref="F148">_xll.BDP("EG918923 Corp","RA007")</f>
        <v>A-</v>
      </c>
      <c r="G148" s="2" cm="1">
        <f t="array" ref="G148">_xll.BDP("EG918923 Corp","PR002")</f>
        <v>111.06</v>
      </c>
      <c r="H148" s="2" cm="1">
        <f t="array" ref="H148">_xll.BDP("EG918923 Corp","PR004")</f>
        <v>111.553</v>
      </c>
      <c r="I148" s="2" cm="1">
        <f t="array" ref="I148">_xll.BDP("EG918923 Corp","YL018")</f>
        <v>5.6950529946442625</v>
      </c>
      <c r="J148" s="2" cm="1">
        <f t="array" ref="J148">_xll.BDP("EG918923 Corp","YL016")</f>
        <v>5.7470838246434699</v>
      </c>
      <c r="K148" s="2" cm="1">
        <f t="array" ref="K148">_xll.BDP("EG918923 Corp","DU008")</f>
        <v>8.5152665197916537</v>
      </c>
      <c r="L148" s="2" cm="1">
        <f t="array" ref="L148">_xll.BDP("EG918923 Corp","DU006")</f>
        <v>8.5041518327551682</v>
      </c>
      <c r="M148" s="2" cm="1">
        <f t="array" ref="M148">_xll.BDP("EG918923 Corp","DS033")</f>
        <v>7</v>
      </c>
      <c r="N148" s="2" t="str" cm="1">
        <f t="array" ref="N148">_xll.BDP("EG918923 Corp","DS035")</f>
        <v>10/15/2037</v>
      </c>
      <c r="O148" s="2" t="s">
        <v>162</v>
      </c>
    </row>
    <row r="149" spans="1:15" x14ac:dyDescent="0.2">
      <c r="A149" s="1" t="str" cm="1">
        <f t="array" ref="A149">_xll.BDP("EG918923 Corp","ID032")</f>
        <v>EG9189234</v>
      </c>
      <c r="B149" s="2" t="str" cm="1">
        <f t="array" ref="B149">_xll.BDP("EJ795362 Corp","DS520")</f>
        <v>Glencore Finance Canada Ltd</v>
      </c>
      <c r="C149" s="2" t="str" cm="1">
        <f t="array" ref="C149">_xll.BDP("EJ795362 Corp","ID032")</f>
        <v>EJ7953627</v>
      </c>
      <c r="D149" s="2" t="str" cm="1">
        <f t="array" ref="D149">_xll.BDP("EJ795362 Corp","DS001")</f>
        <v>GLENLN</v>
      </c>
      <c r="E149" s="2" t="str" cm="1">
        <f t="array" ref="E149">_xll.BDP("EJ795362 Corp","DS031")</f>
        <v>11/20/2007</v>
      </c>
      <c r="F149" s="2" t="str" cm="1">
        <f t="array" ref="F149">_xll.BDP("EJ795362 Corp","RA007")</f>
        <v>BBB+</v>
      </c>
      <c r="G149" s="2" cm="1">
        <f t="array" ref="G149">_xll.BDP("EJ795362 Corp","PR002")</f>
        <v>105.745</v>
      </c>
      <c r="H149" s="2" cm="1">
        <f t="array" ref="H149">_xll.BDP("EJ795362 Corp","PR004")</f>
        <v>106.744</v>
      </c>
      <c r="I149" s="2" cm="1">
        <f t="array" ref="I149">_xll.BDP("EJ795362 Corp","YL018")</f>
        <v>6.1225551795500737</v>
      </c>
      <c r="J149" s="2" cm="1">
        <f t="array" ref="J149">_xll.BDP("EJ795362 Corp","YL016")</f>
        <v>6.2334802481804905</v>
      </c>
      <c r="K149" s="2" cm="1">
        <f t="array" ref="K149">_xll.BDP("EJ795362 Corp","DU008")</f>
        <v>8.2632994340569361</v>
      </c>
      <c r="L149" s="2" cm="1">
        <f t="array" ref="L149">_xll.BDP("EJ795362 Corp","DU006")</f>
        <v>8.2378395712566057</v>
      </c>
      <c r="M149" s="2" cm="1">
        <f t="array" ref="M149">_xll.BDP("EJ795362 Corp","DS033")</f>
        <v>6.9</v>
      </c>
      <c r="N149" s="2" t="str" cm="1">
        <f t="array" ref="N149">_xll.BDP("EJ795362 Corp","DS035")</f>
        <v>11/15/2037</v>
      </c>
      <c r="O149" s="2" t="s">
        <v>163</v>
      </c>
    </row>
    <row r="150" spans="1:15" x14ac:dyDescent="0.2">
      <c r="A150" s="1" t="str" cm="1">
        <f t="array" ref="A150">_xll.BDP("EG935496 Corp","ID032")</f>
        <v>45138LAT0</v>
      </c>
      <c r="B150" s="2" t="str" cm="1">
        <f t="array" ref="B150">_xll.BDP("EG233934 Corp","DS520")</f>
        <v>Liberty Mutual Group Inc</v>
      </c>
      <c r="C150" s="2" t="str" cm="1">
        <f t="array" ref="C150">_xll.BDP("EG233934 Corp","ID032")</f>
        <v>EG2339349</v>
      </c>
      <c r="D150" s="2" t="str" cm="1">
        <f t="array" ref="D150">_xll.BDP("EG233934 Corp","DS001")</f>
        <v>LIBMUT</v>
      </c>
      <c r="E150" s="2" t="str" cm="1">
        <f t="array" ref="E150">_xll.BDP("EG233934 Corp","DS031")</f>
        <v>3/7/2007</v>
      </c>
      <c r="F150" s="2" t="str" cm="1">
        <f t="array" ref="F150">_xll.BDP("EG233934 Corp","RA007")</f>
        <v>BB+</v>
      </c>
      <c r="G150" s="2" cm="1">
        <f t="array" ref="G150">_xll.BDP("EG233934 Corp","PR002")</f>
        <v>111.053</v>
      </c>
      <c r="H150" s="2" cm="1">
        <f t="array" ref="H150">_xll.BDP("EG233934 Corp","PR004")</f>
        <v>113.667</v>
      </c>
      <c r="I150" s="2" cm="1">
        <f t="array" ref="I150">_xll.BDP("EG233934 Corp","YL018")</f>
        <v>6.1625419648104263</v>
      </c>
      <c r="J150" s="2" cm="1">
        <f t="array" ref="J150">_xll.BDP("EG233934 Corp","YL016")</f>
        <v>6.4547636490970479</v>
      </c>
      <c r="K150" s="2" cm="1">
        <f t="array" ref="K150">_xll.BDP("EG233934 Corp","DU008")</f>
        <v>7.9417224968718569</v>
      </c>
      <c r="L150" s="2" cm="1">
        <f t="array" ref="L150">_xll.BDP("EG233934 Corp","DU006")</f>
        <v>7.8838295649186048</v>
      </c>
      <c r="M150" s="2" cm="1">
        <f t="array" ref="M150">_xll.BDP("EG233934 Corp","DS033")</f>
        <v>7.8</v>
      </c>
      <c r="N150" s="2" t="str" cm="1">
        <f t="array" ref="N150">_xll.BDP("EG233934 Corp","DS035")</f>
        <v>3/15/2037</v>
      </c>
      <c r="O150" s="2" t="s">
        <v>164</v>
      </c>
    </row>
    <row r="151" spans="1:15" x14ac:dyDescent="0.2">
      <c r="A151" s="1" t="str" cm="1">
        <f t="array" ref="A151">_xll.BDP("EG723782 Corp","ID032")</f>
        <v>976826BE6</v>
      </c>
      <c r="B151" s="2" t="str" cm="1">
        <f t="array" ref="B151">_xll.BDP("EG294307 Corp","DS520")</f>
        <v>Connecticut Light and Power Co/The</v>
      </c>
      <c r="C151" s="2" t="str" cm="1">
        <f t="array" ref="C151">_xll.BDP("EG294307 Corp","ID032")</f>
        <v>207597DX0</v>
      </c>
      <c r="D151" s="2" t="str" cm="1">
        <f t="array" ref="D151">_xll.BDP("EG294307 Corp","DS001")</f>
        <v>ES</v>
      </c>
      <c r="E151" s="2" t="str" cm="1">
        <f t="array" ref="E151">_xll.BDP("EG294307 Corp","DS031")</f>
        <v>3/27/2007</v>
      </c>
      <c r="F151" s="2" t="str" cm="1">
        <f t="array" ref="F151">_xll.BDP("EG294307 Corp","RA007")</f>
        <v>A</v>
      </c>
      <c r="G151" s="2" cm="1">
        <f t="array" ref="G151">_xll.BDP("EG294307 Corp","PR002")</f>
        <v>101.872</v>
      </c>
      <c r="H151" s="2" cm="1">
        <f t="array" ref="H151">_xll.BDP("EG294307 Corp","PR004")</f>
        <v>103.40900000000001</v>
      </c>
      <c r="I151" s="2" cm="1">
        <f t="array" ref="I151">_xll.BDP("EG294307 Corp","YL018")</f>
        <v>5.3573937863916781</v>
      </c>
      <c r="J151" s="2" cm="1">
        <f t="array" ref="J151">_xll.BDP("EG294307 Corp","YL016")</f>
        <v>5.5319553061496585</v>
      </c>
      <c r="K151" s="2" cm="1">
        <f t="array" ref="K151">_xll.BDP("EG294307 Corp","DU008")</f>
        <v>8.5343886028777085</v>
      </c>
      <c r="L151" s="2" cm="1">
        <f t="array" ref="L151">_xll.BDP("EG294307 Corp","DU006")</f>
        <v>8.5007898426149424</v>
      </c>
      <c r="M151" s="2" cm="1">
        <f t="array" ref="M151">_xll.BDP("EG294307 Corp","DS033")</f>
        <v>5.75</v>
      </c>
      <c r="N151" s="2" t="str" cm="1">
        <f t="array" ref="N151">_xll.BDP("EG294307 Corp","DS035")</f>
        <v>3/1/2037</v>
      </c>
      <c r="O151" s="2" t="s">
        <v>165</v>
      </c>
    </row>
    <row r="152" spans="1:15" x14ac:dyDescent="0.2">
      <c r="A152" s="1" t="str" cm="1">
        <f t="array" ref="A152">_xll.BDP("EG583304 Corp","ID032")</f>
        <v>45138LAS2</v>
      </c>
      <c r="B152" s="2" t="str" cm="1">
        <f t="array" ref="B152">_xll.BDP("EG315514 Corp","DS520")</f>
        <v>Service Corp International/US</v>
      </c>
      <c r="C152" s="2" t="str" cm="1">
        <f t="array" ref="C152">_xll.BDP("EG315514 Corp","ID032")</f>
        <v>817565BR4</v>
      </c>
      <c r="D152" s="2" t="str" cm="1">
        <f t="array" ref="D152">_xll.BDP("EG315514 Corp","DS001")</f>
        <v>SCI</v>
      </c>
      <c r="E152" s="2" t="str" cm="1">
        <f t="array" ref="E152">_xll.BDP("EG315514 Corp","DS031")</f>
        <v>4/9/2007</v>
      </c>
      <c r="F152" s="2" t="str" cm="1">
        <f t="array" ref="F152">_xll.BDP("EG315514 Corp","RA007")</f>
        <v>BB-</v>
      </c>
      <c r="G152" s="2" cm="1">
        <f t="array" ref="G152">_xll.BDP("EG315514 Corp","PR002")</f>
        <v>102.011</v>
      </c>
      <c r="H152" s="2" cm="1">
        <f t="array" ref="H152">_xll.BDP("EG315514 Corp","PR004")</f>
        <v>102.221</v>
      </c>
      <c r="I152" s="2" cm="1">
        <f t="array" ref="I152">_xll.BDP("EG315514 Corp","YL018")</f>
        <v>6.2729048925431181</v>
      </c>
      <c r="J152" s="2" cm="1">
        <f t="array" ref="J152">_xll.BDP("EG315514 Corp","YL016")</f>
        <v>6.3871505811514133</v>
      </c>
      <c r="K152" s="2" cm="1">
        <f t="array" ref="K152">_xll.BDP("EG315514 Corp","DU008")</f>
        <v>1.7947554401031327</v>
      </c>
      <c r="L152" s="2" cm="1">
        <f t="array" ref="L152">_xll.BDP("EG315514 Corp","DU006")</f>
        <v>1.7936418016893474</v>
      </c>
      <c r="M152" s="2" cm="1">
        <f t="array" ref="M152">_xll.BDP("EG315514 Corp","DS033")</f>
        <v>7.5</v>
      </c>
      <c r="N152" s="2" t="str" cm="1">
        <f t="array" ref="N152">_xll.BDP("EG315514 Corp","DS035")</f>
        <v>4/1/2027</v>
      </c>
      <c r="O152" s="2" t="s">
        <v>166</v>
      </c>
    </row>
    <row r="153" spans="1:15" x14ac:dyDescent="0.2">
      <c r="A153" s="1" t="str" cm="1">
        <f t="array" ref="A153">_xll.BDP("EG287770 Corp","ID032")</f>
        <v>291641BA5</v>
      </c>
      <c r="B153" s="2" t="str" cm="1">
        <f t="array" ref="B153">_xll.BDP("EG935496 Corp","DS520")</f>
        <v>Idaho Power Co</v>
      </c>
      <c r="C153" s="2" t="str" cm="1">
        <f t="array" ref="C153">_xll.BDP("EG935496 Corp","ID032")</f>
        <v>45138LAT0</v>
      </c>
      <c r="D153" s="2" t="str" cm="1">
        <f t="array" ref="D153">_xll.BDP("EG935496 Corp","DS001")</f>
        <v>IDA</v>
      </c>
      <c r="E153" s="2" t="str" cm="1">
        <f t="array" ref="E153">_xll.BDP("EG935496 Corp","DS031")</f>
        <v>10/18/2007</v>
      </c>
      <c r="F153" s="2" t="str" cm="1">
        <f t="array" ref="F153">_xll.BDP("EG935496 Corp","RA007")</f>
        <v>A-</v>
      </c>
      <c r="G153" s="2" cm="1">
        <f t="array" ref="G153">_xll.BDP("EG935496 Corp","PR002")</f>
        <v>102.51600000000001</v>
      </c>
      <c r="H153" s="2" cm="1">
        <f t="array" ref="H153">_xll.BDP("EG935496 Corp","PR004")</f>
        <v>103.44799999999999</v>
      </c>
      <c r="I153" s="2" cm="1">
        <f t="array" ref="I153">_xll.BDP("EG935496 Corp","YL018")</f>
        <v>5.856951489691876</v>
      </c>
      <c r="J153" s="2" cm="1">
        <f t="array" ref="J153">_xll.BDP("EG935496 Corp","YL016")</f>
        <v>5.9614980808657281</v>
      </c>
      <c r="K153" s="2" cm="1">
        <f t="array" ref="K153">_xll.BDP("EG935496 Corp","DU008")</f>
        <v>8.6647985781741497</v>
      </c>
      <c r="L153" s="2" cm="1">
        <f t="array" ref="L153">_xll.BDP("EG935496 Corp","DU006")</f>
        <v>8.6425792511169437</v>
      </c>
      <c r="M153" s="2" cm="1">
        <f t="array" ref="M153">_xll.BDP("EG935496 Corp","DS033")</f>
        <v>6.25</v>
      </c>
      <c r="N153" s="2" t="str" cm="1">
        <f t="array" ref="N153">_xll.BDP("EG935496 Corp","DS035")</f>
        <v>10/15/2037</v>
      </c>
      <c r="O153" s="2" t="s">
        <v>167</v>
      </c>
    </row>
    <row r="154" spans="1:15" x14ac:dyDescent="0.2">
      <c r="A154" s="1" t="str" cm="1">
        <f t="array" ref="A154">_xll.BDP("EG559106 Corp","ID032")</f>
        <v>EG5591060</v>
      </c>
      <c r="B154" s="2" t="str" cm="1">
        <f t="array" ref="B154">_xll.BDP("EH015106 Corp","DS520")</f>
        <v>Public Service Co of Oklahoma</v>
      </c>
      <c r="C154" s="2" t="str" cm="1">
        <f t="array" ref="C154">_xll.BDP("EH015106 Corp","ID032")</f>
        <v>744533BJ8</v>
      </c>
      <c r="D154" s="2" t="str" cm="1">
        <f t="array" ref="D154">_xll.BDP("EH015106 Corp","DS001")</f>
        <v>AEP</v>
      </c>
      <c r="E154" s="2" t="str" cm="1">
        <f t="array" ref="E154">_xll.BDP("EH015106 Corp","DS031")</f>
        <v>11/14/2007</v>
      </c>
      <c r="F154" s="2" t="str" cm="1">
        <f t="array" ref="F154">_xll.BDP("EH015106 Corp","RA007")</f>
        <v>BBB+</v>
      </c>
      <c r="G154" s="2" cm="1">
        <f t="array" ref="G154">_xll.BDP("EH015106 Corp","PR002")</f>
        <v>107.205</v>
      </c>
      <c r="H154" s="2" cm="1">
        <f t="array" ref="H154">_xll.BDP("EH015106 Corp","PR004")</f>
        <v>107.892</v>
      </c>
      <c r="I154" s="2" cm="1">
        <f t="array" ref="I154">_xll.BDP("EH015106 Corp","YL018")</f>
        <v>5.7349918330736962</v>
      </c>
      <c r="J154" s="2" cm="1">
        <f t="array" ref="J154">_xll.BDP("EH015106 Corp","YL016")</f>
        <v>5.8090025762110464</v>
      </c>
      <c r="K154" s="2" cm="1">
        <f t="array" ref="K154">_xll.BDP("EH015106 Corp","DU008")</f>
        <v>8.4206242307731944</v>
      </c>
      <c r="L154" s="2" cm="1">
        <f t="array" ref="L154">_xll.BDP("EH015106 Corp","DU006")</f>
        <v>8.4037114434180076</v>
      </c>
      <c r="M154" s="2" cm="1">
        <f t="array" ref="M154">_xll.BDP("EH015106 Corp","DS033")</f>
        <v>6.625</v>
      </c>
      <c r="N154" s="2" t="str" cm="1">
        <f t="array" ref="N154">_xll.BDP("EH015106 Corp","DS035")</f>
        <v>11/15/2037</v>
      </c>
      <c r="O154" s="2" t="s">
        <v>168</v>
      </c>
    </row>
    <row r="155" spans="1:15" x14ac:dyDescent="0.2">
      <c r="A155" s="1" t="str" cm="1">
        <f t="array" ref="A155">_xll.BDP("EG742471 Corp","ID032")</f>
        <v>958587BG1</v>
      </c>
      <c r="B155" s="2" t="str" cm="1">
        <f t="array" ref="B155">_xll.BDP("EH090956 Corp","DS520")</f>
        <v>Virginia Electric and Power Co</v>
      </c>
      <c r="C155" s="2" t="str" cm="1">
        <f t="array" ref="C155">_xll.BDP("EH090956 Corp","ID032")</f>
        <v>927804FE9</v>
      </c>
      <c r="D155" s="2" t="str" cm="1">
        <f t="array" ref="D155">_xll.BDP("EH090956 Corp","DS001")</f>
        <v>D</v>
      </c>
      <c r="E155" s="2" t="str" cm="1">
        <f t="array" ref="E155">_xll.BDP("EH090956 Corp","DS031")</f>
        <v>12/4/2007</v>
      </c>
      <c r="F155" s="2" t="str" cm="1">
        <f t="array" ref="F155">_xll.BDP("EH090956 Corp","RA007")</f>
        <v>A-</v>
      </c>
      <c r="G155" s="2" cm="1">
        <f t="array" ref="G155">_xll.BDP("EH090956 Corp","PR002")</f>
        <v>106.363</v>
      </c>
      <c r="H155" s="2" cm="1">
        <f t="array" ref="H155">_xll.BDP("EH090956 Corp","PR004")</f>
        <v>106.86199999999999</v>
      </c>
      <c r="I155" s="2" cm="1">
        <f t="array" ref="I155">_xll.BDP("EH090956 Corp","YL018")</f>
        <v>5.5841808759102589</v>
      </c>
      <c r="J155" s="2" cm="1">
        <f t="array" ref="J155">_xll.BDP("EH090956 Corp","YL016")</f>
        <v>5.637640490044264</v>
      </c>
      <c r="K155" s="2" cm="1">
        <f t="array" ref="K155">_xll.BDP("EH090956 Corp","DU008")</f>
        <v>8.5672670058627798</v>
      </c>
      <c r="L155" s="2" cm="1">
        <f t="array" ref="L155">_xll.BDP("EH090956 Corp","DU006")</f>
        <v>8.5550847572993245</v>
      </c>
      <c r="M155" s="2" cm="1">
        <f t="array" ref="M155">_xll.BDP("EH090956 Corp","DS033")</f>
        <v>6.35</v>
      </c>
      <c r="N155" s="2" t="str" cm="1">
        <f t="array" ref="N155">_xll.BDP("EH090956 Corp","DS035")</f>
        <v>11/30/2037</v>
      </c>
      <c r="O155" s="2" t="s">
        <v>169</v>
      </c>
    </row>
    <row r="156" spans="1:15" x14ac:dyDescent="0.2">
      <c r="A156" s="1" t="str" cm="1">
        <f t="array" ref="A156">_xll.BDP("EG299326 Corp","ID032")</f>
        <v>983024AN0</v>
      </c>
      <c r="B156" s="2" t="str" cm="1">
        <f t="array" ref="B156">_xll.BDP("EG472482 Corp","DS520")</f>
        <v>Tampa Electric Co</v>
      </c>
      <c r="C156" s="2" t="str" cm="1">
        <f t="array" ref="C156">_xll.BDP("EG472482 Corp","ID032")</f>
        <v>875127AW2</v>
      </c>
      <c r="D156" s="2" t="str" cm="1">
        <f t="array" ref="D156">_xll.BDP("EG472482 Corp","DS001")</f>
        <v>TE</v>
      </c>
      <c r="E156" s="2" t="str" cm="1">
        <f t="array" ref="E156">_xll.BDP("EG472482 Corp","DS031")</f>
        <v>5/25/2007</v>
      </c>
      <c r="F156" s="2" t="str" cm="1">
        <f t="array" ref="F156">_xll.BDP("EG472482 Corp","RA007")</f>
        <v>A-</v>
      </c>
      <c r="G156" s="2" cm="1">
        <f t="array" ref="G156">_xll.BDP("EG472482 Corp","PR002")</f>
        <v>102.976</v>
      </c>
      <c r="H156" s="2" cm="1">
        <f t="array" ref="H156">_xll.BDP("EG472482 Corp","PR004")</f>
        <v>104.32</v>
      </c>
      <c r="I156" s="2" cm="1">
        <f t="array" ref="I156">_xll.BDP("EG472482 Corp","YL018")</f>
        <v>5.6509861500037335</v>
      </c>
      <c r="J156" s="2" cm="1">
        <f t="array" ref="J156">_xll.BDP("EG472482 Corp","YL016")</f>
        <v>5.8031489935369516</v>
      </c>
      <c r="K156" s="2" cm="1">
        <f t="array" ref="K156">_xll.BDP("EG472482 Corp","DU008")</f>
        <v>8.3295730204680023</v>
      </c>
      <c r="L156" s="2" cm="1">
        <f t="array" ref="L156">_xll.BDP("EG472482 Corp","DU006")</f>
        <v>8.2976292831992478</v>
      </c>
      <c r="M156" s="2" cm="1">
        <f t="array" ref="M156">_xll.BDP("EG472482 Corp","DS033")</f>
        <v>6.15</v>
      </c>
      <c r="N156" s="2" t="str" cm="1">
        <f t="array" ref="N156">_xll.BDP("EG472482 Corp","DS035")</f>
        <v>5/15/2037</v>
      </c>
      <c r="O156" s="2" t="s">
        <v>170</v>
      </c>
    </row>
    <row r="157" spans="1:15" x14ac:dyDescent="0.2">
      <c r="A157" s="1" t="str" cm="1">
        <f t="array" ref="A157">_xll.BDP("EG883497 Corp","ID032")</f>
        <v>695114CG1</v>
      </c>
      <c r="B157" s="2" t="str" cm="1">
        <f t="array" ref="B157">_xll.BDP("EG827689 Corp","DS520")</f>
        <v>Connecticut Light and Power Co/The</v>
      </c>
      <c r="C157" s="2" t="str" cm="1">
        <f t="array" ref="C157">_xll.BDP("EG827689 Corp","ID032")</f>
        <v>207597EC5</v>
      </c>
      <c r="D157" s="2" t="str" cm="1">
        <f t="array" ref="D157">_xll.BDP("EG827689 Corp","DS001")</f>
        <v>ES</v>
      </c>
      <c r="E157" s="2" t="str" cm="1">
        <f t="array" ref="E157">_xll.BDP("EG827689 Corp","DS031")</f>
        <v>9/17/2007</v>
      </c>
      <c r="F157" s="2" t="str" cm="1">
        <f t="array" ref="F157">_xll.BDP("EG827689 Corp","RA007")</f>
        <v>A</v>
      </c>
      <c r="G157" s="2" cm="1">
        <f t="array" ref="G157">_xll.BDP("EG827689 Corp","PR002")</f>
        <v>103.53700000000001</v>
      </c>
      <c r="H157" s="2" cm="1">
        <f t="array" ref="H157">_xll.BDP("EG827689 Corp","PR004")</f>
        <v>104.66500000000001</v>
      </c>
      <c r="I157" s="2" cm="1">
        <f t="array" ref="I157">_xll.BDP("EG827689 Corp","YL018")</f>
        <v>5.839239946860717</v>
      </c>
      <c r="J157" s="2" cm="1">
        <f t="array" ref="J157">_xll.BDP("EG827689 Corp","YL016")</f>
        <v>5.9656684742168267</v>
      </c>
      <c r="K157" s="2" cm="1">
        <f t="array" ref="K157">_xll.BDP("EG827689 Corp","DU008")</f>
        <v>8.5175123570004647</v>
      </c>
      <c r="L157" s="2" cm="1">
        <f t="array" ref="L157">_xll.BDP("EG827689 Corp","DU006")</f>
        <v>8.4906803571363376</v>
      </c>
      <c r="M157" s="2" cm="1">
        <f t="array" ref="M157">_xll.BDP("EG827689 Corp","DS033")</f>
        <v>6.375</v>
      </c>
      <c r="N157" s="2" t="str" cm="1">
        <f t="array" ref="N157">_xll.BDP("EG827689 Corp","DS035")</f>
        <v>9/1/2037</v>
      </c>
      <c r="O157" s="2" t="s">
        <v>171</v>
      </c>
    </row>
    <row r="158" spans="1:15" x14ac:dyDescent="0.2">
      <c r="A158" s="1" t="str" cm="1">
        <f t="array" ref="A158">_xll.BDP("EG255754 Corp","ID032")</f>
        <v>695114CD8</v>
      </c>
      <c r="B158" s="2" t="str" cm="1">
        <f t="array" ref="B158">_xll.BDP("EG588738 Corp","DS520")</f>
        <v>Majapahit Holding BV</v>
      </c>
      <c r="C158" s="2" t="str" cm="1">
        <f t="array" ref="C158">_xll.BDP("EG588738 Corp","ID032")</f>
        <v>56068TAD9</v>
      </c>
      <c r="D158" s="2" t="str" cm="1">
        <f t="array" ref="D158">_xll.BDP("EG588738 Corp","DS001")</f>
        <v>PLNIJ</v>
      </c>
      <c r="E158" s="2" t="str" cm="1">
        <f t="array" ref="E158">_xll.BDP("EG588738 Corp","DS031")</f>
        <v>6/28/2007</v>
      </c>
      <c r="F158" s="2" t="str" cm="1">
        <f t="array" ref="F158">_xll.BDP("EG588738 Corp","RA007")</f>
        <v>BBB</v>
      </c>
      <c r="G158" s="2" cm="1">
        <f t="array" ref="G158">_xll.BDP("EG588738 Corp","PR002")</f>
        <v>114.81699999999999</v>
      </c>
      <c r="H158" s="2" cm="1">
        <f t="array" ref="H158">_xll.BDP("EG588738 Corp","PR004")</f>
        <v>115.343</v>
      </c>
      <c r="I158" s="2" cm="1">
        <f t="array" ref="I158">_xll.BDP("EG588738 Corp","YL018")</f>
        <v>6.0744945902680847</v>
      </c>
      <c r="J158" s="2" cm="1">
        <f t="array" ref="J158">_xll.BDP("EG588738 Corp","YL016")</f>
        <v>6.1308074899006639</v>
      </c>
      <c r="K158" s="2" cm="1">
        <f t="array" ref="K158">_xll.BDP("EG588738 Corp","DU008")</f>
        <v>7.9579394961824326</v>
      </c>
      <c r="L158" s="2" cm="1">
        <f t="array" ref="L158">_xll.BDP("EG588738 Corp","DU006")</f>
        <v>7.9459182195860905</v>
      </c>
      <c r="M158" s="2" cm="1">
        <f t="array" ref="M158">_xll.BDP("EG588738 Corp","DS033")</f>
        <v>7.875</v>
      </c>
      <c r="N158" s="2" t="str" cm="1">
        <f t="array" ref="N158">_xll.BDP("EG588738 Corp","DS035")</f>
        <v>6/29/2037</v>
      </c>
      <c r="O158" s="2" t="s">
        <v>172</v>
      </c>
    </row>
    <row r="159" spans="1:15" x14ac:dyDescent="0.2">
      <c r="A159" s="1" t="str" cm="1">
        <f t="array" ref="A159">_xll.BDP("EG678404 Corp","ID032")</f>
        <v>494368BC6</v>
      </c>
      <c r="B159" s="2" t="str" cm="1">
        <f t="array" ref="B159">_xll.BDP("EG598722 Corp","DS520")</f>
        <v>Sierra Pacific Power Co</v>
      </c>
      <c r="C159" s="2" t="str" cm="1">
        <f t="array" ref="C159">_xll.BDP("EG598722 Corp","ID032")</f>
        <v>826418BF1</v>
      </c>
      <c r="D159" s="2" t="str" cm="1">
        <f t="array" ref="D159">_xll.BDP("EG598722 Corp","DS001")</f>
        <v>BRKHEC</v>
      </c>
      <c r="E159" s="2" t="str" cm="1">
        <f t="array" ref="E159">_xll.BDP("EG598722 Corp","DS031")</f>
        <v>6/28/2007</v>
      </c>
      <c r="F159" s="2" t="str" cm="1">
        <f t="array" ref="F159">_xll.BDP("EG598722 Corp","RA007")</f>
        <v>NR</v>
      </c>
      <c r="G159" s="2" cm="1">
        <f t="array" ref="G159">_xll.BDP("EG598722 Corp","PR002")</f>
        <v>104.35899999999999</v>
      </c>
      <c r="H159" s="2" cm="1">
        <f t="array" ref="H159">_xll.BDP("EG598722 Corp","PR004")</f>
        <v>105.602</v>
      </c>
      <c r="I159" s="2" cm="1">
        <f t="array" ref="I159">_xll.BDP("EG598722 Corp","YL018")</f>
        <v>6.0913729076332785</v>
      </c>
      <c r="J159" s="2" cm="1">
        <f t="array" ref="J159">_xll.BDP("EG598722 Corp","YL016")</f>
        <v>6.2331884795434593</v>
      </c>
      <c r="K159" s="2" cm="1">
        <f t="array" ref="K159">_xll.BDP("EG598722 Corp","DU008")</f>
        <v>8.2091151525836938</v>
      </c>
      <c r="L159" s="2" cm="1">
        <f t="array" ref="L159">_xll.BDP("EG598722 Corp","DU006")</f>
        <v>8.1789684880073015</v>
      </c>
      <c r="M159" s="2" cm="1">
        <f t="array" ref="M159">_xll.BDP("EG598722 Corp","DS033")</f>
        <v>6.75</v>
      </c>
      <c r="N159" s="2" t="str" cm="1">
        <f t="array" ref="N159">_xll.BDP("EG598722 Corp","DS035")</f>
        <v>7/1/2037</v>
      </c>
      <c r="O159" s="2" t="s">
        <v>173</v>
      </c>
    </row>
    <row r="160" spans="1:15" x14ac:dyDescent="0.2">
      <c r="A160" s="1" t="str" cm="1">
        <f t="array" ref="A160">_xll.BDP("EG849354 Corp","ID032")</f>
        <v>797440BJ2</v>
      </c>
      <c r="B160" s="2" t="str" cm="1">
        <f t="array" ref="B160">_xll.BDP("EG723782 Corp","DS520")</f>
        <v>Wisconsin Power and Light Co</v>
      </c>
      <c r="C160" s="2" t="str" cm="1">
        <f t="array" ref="C160">_xll.BDP("EG723782 Corp","ID032")</f>
        <v>976826BE6</v>
      </c>
      <c r="D160" s="2" t="str" cm="1">
        <f t="array" ref="D160">_xll.BDP("EG723782 Corp","DS001")</f>
        <v>LNT</v>
      </c>
      <c r="E160" s="2" t="str" cm="1">
        <f t="array" ref="E160">_xll.BDP("EG723782 Corp","DS031")</f>
        <v>8/15/2007</v>
      </c>
      <c r="F160" s="2" t="str" cm="1">
        <f t="array" ref="F160">_xll.BDP("EG723782 Corp","RA007")</f>
        <v>BBB+</v>
      </c>
      <c r="G160" s="2" cm="1">
        <f t="array" ref="G160">_xll.BDP("EG723782 Corp","PR002")</f>
        <v>106.093</v>
      </c>
      <c r="H160" s="2" cm="1">
        <f t="array" ref="H160">_xll.BDP("EG723782 Corp","PR004")</f>
        <v>107.75700000000001</v>
      </c>
      <c r="I160" s="2" cm="1">
        <f t="array" ref="I160">_xll.BDP("EG723782 Corp","YL018")</f>
        <v>5.4991764237188656</v>
      </c>
      <c r="J160" s="2" cm="1">
        <f t="array" ref="J160">_xll.BDP("EG723782 Corp","YL016")</f>
        <v>5.6798274533451059</v>
      </c>
      <c r="K160" s="2" cm="1">
        <f t="array" ref="K160">_xll.BDP("EG723782 Corp","DU008")</f>
        <v>8.5462746324128975</v>
      </c>
      <c r="L160" s="2" cm="1">
        <f t="array" ref="L160">_xll.BDP("EG723782 Corp","DU006")</f>
        <v>8.5080836203734158</v>
      </c>
      <c r="M160" s="2" cm="1">
        <f t="array" ref="M160">_xll.BDP("EG723782 Corp","DS033")</f>
        <v>6.375</v>
      </c>
      <c r="N160" s="2" t="str" cm="1">
        <f t="array" ref="N160">_xll.BDP("EG723782 Corp","DS035")</f>
        <v>8/15/2037</v>
      </c>
      <c r="O160" s="2" t="s">
        <v>174</v>
      </c>
    </row>
    <row r="161" spans="1:15" x14ac:dyDescent="0.2">
      <c r="A161" s="1" t="str" cm="1">
        <f t="array" ref="A161">_xll.BDP("EH094347 Corp","ID032")</f>
        <v>74432QBD6</v>
      </c>
      <c r="B161" s="2" t="str" cm="1">
        <f t="array" ref="B161">_xll.BDP("EG315546 Corp","DS520")</f>
        <v>Service Corp International/US</v>
      </c>
      <c r="C161" s="2" t="str" cm="1">
        <f t="array" ref="C161">_xll.BDP("EG315546 Corp","ID032")</f>
        <v>EG3155462</v>
      </c>
      <c r="D161" s="2" t="str" cm="1">
        <f t="array" ref="D161">_xll.BDP("EG315546 Corp","DS001")</f>
        <v>SCI</v>
      </c>
      <c r="E161" s="2" t="str" cm="1">
        <f t="array" ref="E161">_xll.BDP("EG315546 Corp","DS031")</f>
        <v>4/9/2007</v>
      </c>
      <c r="F161" s="2" t="str" cm="1">
        <f t="array" ref="F161">_xll.BDP("EG315546 Corp","RA007")</f>
        <v>BB-</v>
      </c>
      <c r="G161" s="2" cm="1">
        <f t="array" ref="G161">_xll.BDP("EG315546 Corp","PR002")</f>
        <v>102.011</v>
      </c>
      <c r="H161" s="2" cm="1">
        <f t="array" ref="H161">_xll.BDP("EG315546 Corp","PR004")</f>
        <v>102.221</v>
      </c>
      <c r="I161" s="2" cm="1">
        <f t="array" ref="I161">_xll.BDP("EG315546 Corp","YL018")</f>
        <v>6.2729048925431181</v>
      </c>
      <c r="J161" s="2" cm="1">
        <f t="array" ref="J161">_xll.BDP("EG315546 Corp","YL016")</f>
        <v>6.3871505811514133</v>
      </c>
      <c r="K161" s="2" cm="1">
        <f t="array" ref="K161">_xll.BDP("EG315546 Corp","DU008")</f>
        <v>1.7947554401031327</v>
      </c>
      <c r="L161" s="2" cm="1">
        <f t="array" ref="L161">_xll.BDP("EG315546 Corp","DU006")</f>
        <v>1.7936418016893474</v>
      </c>
      <c r="M161" s="2" cm="1">
        <f t="array" ref="M161">_xll.BDP("EG315546 Corp","DS033")</f>
        <v>7.5</v>
      </c>
      <c r="N161" s="2" t="str" cm="1">
        <f t="array" ref="N161">_xll.BDP("EG315546 Corp","DS035")</f>
        <v>4/1/2027</v>
      </c>
      <c r="O161" s="2" t="s">
        <v>175</v>
      </c>
    </row>
    <row r="162" spans="1:15" x14ac:dyDescent="0.2">
      <c r="A162" s="1" t="str" cm="1">
        <f t="array" ref="A162">_xll.BDP("EG893116 Corp","ID032")</f>
        <v>87612EAR7</v>
      </c>
      <c r="B162" s="2" t="str" cm="1">
        <f t="array" ref="B162">_xll.BDP("EG583304 Corp","DS520")</f>
        <v>Idaho Power Co</v>
      </c>
      <c r="C162" s="2" t="str" cm="1">
        <f t="array" ref="C162">_xll.BDP("EG583304 Corp","ID032")</f>
        <v>45138LAS2</v>
      </c>
      <c r="D162" s="2" t="str" cm="1">
        <f t="array" ref="D162">_xll.BDP("EG583304 Corp","DS001")</f>
        <v>IDA</v>
      </c>
      <c r="E162" s="2" t="str" cm="1">
        <f t="array" ref="E162">_xll.BDP("EG583304 Corp","DS031")</f>
        <v>6/22/2007</v>
      </c>
      <c r="F162" s="2" t="str" cm="1">
        <f t="array" ref="F162">_xll.BDP("EG583304 Corp","RA007")</f>
        <v>A-</v>
      </c>
      <c r="G162" s="2" cm="1">
        <f t="array" ref="G162">_xll.BDP("EG583304 Corp","PR002")</f>
        <v>103.041</v>
      </c>
      <c r="H162" s="2" cm="1">
        <f t="array" ref="H162">_xll.BDP("EG583304 Corp","PR004")</f>
        <v>103.696</v>
      </c>
      <c r="I162" s="2" cm="1">
        <f t="array" ref="I162">_xll.BDP("EG583304 Corp","YL018")</f>
        <v>5.8694035581293047</v>
      </c>
      <c r="J162" s="2" cm="1">
        <f t="array" ref="J162">_xll.BDP("EG583304 Corp","YL016")</f>
        <v>5.9440460348629154</v>
      </c>
      <c r="K162" s="2" cm="1">
        <f t="array" ref="K162">_xll.BDP("EG583304 Corp","DU008")</f>
        <v>8.325320476702565</v>
      </c>
      <c r="L162" s="2" cm="1">
        <f t="array" ref="L162">_xll.BDP("EG583304 Corp","DU006")</f>
        <v>8.309565516692059</v>
      </c>
      <c r="M162" s="2" cm="1">
        <f t="array" ref="M162">_xll.BDP("EG583304 Corp","DS033")</f>
        <v>6.3</v>
      </c>
      <c r="N162" s="2" t="str" cm="1">
        <f t="array" ref="N162">_xll.BDP("EG583304 Corp","DS035")</f>
        <v>6/15/2037</v>
      </c>
      <c r="O162" s="2" t="s">
        <v>176</v>
      </c>
    </row>
    <row r="163" spans="1:15" x14ac:dyDescent="0.2">
      <c r="A163" s="1" t="str" cm="1">
        <f t="array" ref="A163">_xll.BDP("EG440038 Corp","ID032")</f>
        <v>171232AQ4</v>
      </c>
      <c r="B163" s="2" t="str" cm="1">
        <f t="array" ref="B163">_xll.BDP("EG723934 Corp","DS520")</f>
        <v>Colonial Pipeline Co</v>
      </c>
      <c r="C163" s="2" t="str" cm="1">
        <f t="array" ref="C163">_xll.BDP("EG723934 Corp","ID032")</f>
        <v>EG7239346</v>
      </c>
      <c r="D163" s="2" t="str" cm="1">
        <f t="array" ref="D163">_xll.BDP("EG723934 Corp","DS001")</f>
        <v>COLPLN</v>
      </c>
      <c r="E163" s="2" t="str" cm="1">
        <f t="array" ref="E163">_xll.BDP("EG723934 Corp","DS031")</f>
        <v>8/10/2007</v>
      </c>
      <c r="F163" s="2" t="str" cm="1">
        <f t="array" ref="F163">_xll.BDP("EG723934 Corp","RA007")</f>
        <v>A-</v>
      </c>
      <c r="G163" s="2" cm="1">
        <f t="array" ref="G163">_xll.BDP("EG723934 Corp","PR002")</f>
        <v>103.23</v>
      </c>
      <c r="H163" s="2" cm="1">
        <f t="array" ref="H163">_xll.BDP("EG723934 Corp","PR004")</f>
        <v>104.032</v>
      </c>
      <c r="I163" s="2" cm="1">
        <f t="array" ref="I163">_xll.BDP("EG723934 Corp","YL018")</f>
        <v>5.907590294722997</v>
      </c>
      <c r="J163" s="2" cm="1">
        <f t="array" ref="J163">_xll.BDP("EG723934 Corp","YL016")</f>
        <v>5.9984059763831485</v>
      </c>
      <c r="K163" s="2" cm="1">
        <f t="array" ref="K163">_xll.BDP("EG723934 Corp","DU008")</f>
        <v>8.4220675784148131</v>
      </c>
      <c r="L163" s="2" cm="1">
        <f t="array" ref="L163">_xll.BDP("EG723934 Corp","DU006")</f>
        <v>8.4028207497234852</v>
      </c>
      <c r="M163" s="2" cm="1">
        <f t="array" ref="M163">_xll.BDP("EG723934 Corp","DS033")</f>
        <v>6.375</v>
      </c>
      <c r="N163" s="2" t="str" cm="1">
        <f t="array" ref="N163">_xll.BDP("EG723934 Corp","DS035")</f>
        <v>8/1/2037</v>
      </c>
      <c r="O163" s="2" t="s">
        <v>177</v>
      </c>
    </row>
    <row r="164" spans="1:15" x14ac:dyDescent="0.2">
      <c r="A164" s="1" t="str" cm="1">
        <f t="array" ref="A164">_xll.BDP("EG434201 Corp","ID032")</f>
        <v>74456QAR7</v>
      </c>
      <c r="B164" s="2" t="str" cm="1">
        <f t="array" ref="B164">_xll.BDP("EG726419 Corp","DS520")</f>
        <v>PPL Electric Utilities Corp</v>
      </c>
      <c r="C164" s="2" t="str" cm="1">
        <f t="array" ref="C164">_xll.BDP("EG726419 Corp","ID032")</f>
        <v>69351UAK9</v>
      </c>
      <c r="D164" s="2" t="str" cm="1">
        <f t="array" ref="D164">_xll.BDP("EG726419 Corp","DS001")</f>
        <v>PPL</v>
      </c>
      <c r="E164" s="2" t="str" cm="1">
        <f t="array" ref="E164">_xll.BDP("EG726419 Corp","DS031")</f>
        <v>8/13/2007</v>
      </c>
      <c r="F164" s="2" t="str" cm="1">
        <f t="array" ref="F164">_xll.BDP("EG726419 Corp","RA007")</f>
        <v>A+</v>
      </c>
      <c r="G164" s="2" cm="1">
        <f t="array" ref="G164">_xll.BDP("EG726419 Corp","PR002")</f>
        <v>103.94199999999999</v>
      </c>
      <c r="H164" s="2" cm="1">
        <f t="array" ref="H164">_xll.BDP("EG726419 Corp","PR004")</f>
        <v>105.12</v>
      </c>
      <c r="I164" s="2" cm="1">
        <f t="array" ref="I164">_xll.BDP("EG726419 Corp","YL018")</f>
        <v>5.8597528712189755</v>
      </c>
      <c r="J164" s="2" cm="1">
        <f t="array" ref="J164">_xll.BDP("EG726419 Corp","YL016")</f>
        <v>5.9919222627593189</v>
      </c>
      <c r="K164" s="2" cm="1">
        <f t="array" ref="K164">_xll.BDP("EG726419 Corp","DU008")</f>
        <v>8.4509253797433939</v>
      </c>
      <c r="L164" s="2" cm="1">
        <f t="array" ref="L164">_xll.BDP("EG726419 Corp","DU006")</f>
        <v>8.422875692561588</v>
      </c>
      <c r="M164" s="2" cm="1">
        <f t="array" ref="M164">_xll.BDP("EG726419 Corp","DS033")</f>
        <v>6.45</v>
      </c>
      <c r="N164" s="2" t="str" cm="1">
        <f t="array" ref="N164">_xll.BDP("EG726419 Corp","DS035")</f>
        <v>8/15/2037</v>
      </c>
      <c r="O164" s="2" t="s">
        <v>178</v>
      </c>
    </row>
    <row r="165" spans="1:15" x14ac:dyDescent="0.2">
      <c r="A165" s="1" t="str" cm="1">
        <f t="array" ref="A165">_xll.BDP("EH115592 Corp","ID032")</f>
        <v>039483AX0</v>
      </c>
      <c r="B165" s="2" t="str" cm="1">
        <f t="array" ref="B165">_xll.BDP("EG842820 Corp","DS520")</f>
        <v>Madison Gas and Electric Co</v>
      </c>
      <c r="C165" s="2" t="str" cm="1">
        <f t="array" ref="C165">_xll.BDP("EG842820 Corp","ID032")</f>
        <v>557497AR5</v>
      </c>
      <c r="D165" s="2" t="str" cm="1">
        <f t="array" ref="D165">_xll.BDP("EG842820 Corp","DS001")</f>
        <v>MGEE</v>
      </c>
      <c r="E165" s="2" t="str" cm="1">
        <f t="array" ref="E165">_xll.BDP("EG842820 Corp","DS031")</f>
        <v>9/19/2007</v>
      </c>
      <c r="F165" s="2" t="str" cm="1">
        <f t="array" ref="F165">_xll.BDP("EG842820 Corp","RA007")</f>
        <v>A+</v>
      </c>
      <c r="G165" s="2" cm="1">
        <f t="array" ref="G165">_xll.BDP("EG842820 Corp","PR002")</f>
        <v>105.44</v>
      </c>
      <c r="H165" s="2" cm="1">
        <f t="array" ref="H165">_xll.BDP("EG842820 Corp","PR004")</f>
        <v>106.617</v>
      </c>
      <c r="I165" s="2" cm="1">
        <f t="array" ref="I165">_xll.BDP("EG842820 Corp","YL018")</f>
        <v>5.5034751184282689</v>
      </c>
      <c r="J165" s="2" cm="1">
        <f t="array" ref="J165">_xll.BDP("EG842820 Corp","YL016")</f>
        <v>5.6312006363154943</v>
      </c>
      <c r="K165" s="2" cm="1">
        <f t="array" ref="K165">_xll.BDP("EG842820 Corp","DU008")</f>
        <v>8.659438272970208</v>
      </c>
      <c r="L165" s="2" cm="1">
        <f t="array" ref="L165">_xll.BDP("EG842820 Corp","DU006")</f>
        <v>8.632433199361655</v>
      </c>
      <c r="M165" s="2" cm="1">
        <f t="array" ref="M165">_xll.BDP("EG842820 Corp","DS033")</f>
        <v>6.2469999999999999</v>
      </c>
      <c r="N165" s="2" t="str" cm="1">
        <f t="array" ref="N165">_xll.BDP("EG842820 Corp","DS035")</f>
        <v>9/15/2037</v>
      </c>
      <c r="O165" s="2" t="s">
        <v>179</v>
      </c>
    </row>
    <row r="166" spans="1:15" x14ac:dyDescent="0.2">
      <c r="A166" s="1" t="str" cm="1">
        <f t="array" ref="A166">_xll.BDP("EG596141 Corp","ID032")</f>
        <v>826418BE4</v>
      </c>
      <c r="B166" s="2" t="str" cm="1">
        <f t="array" ref="B166">_xll.BDP("EG105326 Corp","DS520")</f>
        <v>Spire Alabama Inc</v>
      </c>
      <c r="C166" s="2" t="str" cm="1">
        <f t="array" ref="C166">_xll.BDP("EG105326 Corp","ID032")</f>
        <v>010284AN7</v>
      </c>
      <c r="D166" s="2" t="str" cm="1">
        <f t="array" ref="D166">_xll.BDP("EG105326 Corp","DS001")</f>
        <v>ALAGAS</v>
      </c>
      <c r="E166" s="2" t="str" cm="1">
        <f t="array" ref="E166">_xll.BDP("EG105326 Corp","DS031")</f>
        <v>1/16/2007</v>
      </c>
      <c r="F166" s="2" t="str" cm="1">
        <f t="array" ref="F166">_xll.BDP("EG105326 Corp","RA007")</f>
        <v>A-</v>
      </c>
      <c r="G166" s="2" cm="1">
        <f t="array" ref="G166">_xll.BDP("EG105326 Corp","PR002")</f>
        <v>101.672</v>
      </c>
      <c r="H166" s="2" cm="1">
        <f t="array" ref="H166">_xll.BDP("EG105326 Corp","PR004")</f>
        <v>102.687</v>
      </c>
      <c r="I166" s="2" cm="1">
        <f t="array" ref="I166">_xll.BDP("EG105326 Corp","YL018")</f>
        <v>5.5837925433111737</v>
      </c>
      <c r="J166" s="2" cm="1">
        <f t="array" ref="J166">_xll.BDP("EG105326 Corp","YL016")</f>
        <v>5.7015206688215612</v>
      </c>
      <c r="K166" s="2" cm="1">
        <f t="array" ref="K166">_xll.BDP("EG105326 Corp","DU008")</f>
        <v>8.3263817898216743</v>
      </c>
      <c r="L166" s="2" cm="1">
        <f t="array" ref="L166">_xll.BDP("EG105326 Corp","DU006")</f>
        <v>8.303676195894198</v>
      </c>
      <c r="M166" s="2" cm="1">
        <f t="array" ref="M166">_xll.BDP("EG105326 Corp","DS033")</f>
        <v>5.9</v>
      </c>
      <c r="N166" s="2" t="str" cm="1">
        <f t="array" ref="N166">_xll.BDP("EG105326 Corp","DS035")</f>
        <v>1/15/2037</v>
      </c>
      <c r="O166" s="2" t="s">
        <v>180</v>
      </c>
    </row>
    <row r="167" spans="1:15" x14ac:dyDescent="0.2">
      <c r="A167" s="1" t="str" cm="1">
        <f t="array" ref="A167">_xll.BDP("EG261712 Corp","ID032")</f>
        <v>438516AT3</v>
      </c>
      <c r="B167" s="2" t="str" cm="1">
        <f t="array" ref="B167">_xll.BDP("EG245735 Corp","DS520")</f>
        <v>Georgia Power Co</v>
      </c>
      <c r="C167" s="2" t="str" cm="1">
        <f t="array" ref="C167">_xll.BDP("EG245735 Corp","ID032")</f>
        <v>373334GC9</v>
      </c>
      <c r="D167" s="2" t="str" cm="1">
        <f t="array" ref="D167">_xll.BDP("EG245735 Corp","DS001")</f>
        <v>SO</v>
      </c>
      <c r="E167" s="2" t="str" cm="1">
        <f t="array" ref="E167">_xll.BDP("EG245735 Corp","DS031")</f>
        <v>3/13/2007</v>
      </c>
      <c r="F167" s="2" t="str" cm="1">
        <f t="array" ref="F167">_xll.BDP("EG245735 Corp","RA007")</f>
        <v>A-</v>
      </c>
      <c r="G167" s="2" cm="1">
        <f t="array" ref="G167">_xll.BDP("EG245735 Corp","PR002")</f>
        <v>98.921999999999997</v>
      </c>
      <c r="H167" s="2" cm="1">
        <f t="array" ref="H167">_xll.BDP("EG245735 Corp","PR004")</f>
        <v>100.461</v>
      </c>
      <c r="I167" s="2" cm="1">
        <f t="array" ref="I167">_xll.BDP("EG245735 Corp","YL018")</f>
        <v>5.5954719623174221</v>
      </c>
      <c r="J167" s="2" cm="1">
        <f t="array" ref="J167">_xll.BDP("EG245735 Corp","YL016")</f>
        <v>5.7758206280634861</v>
      </c>
      <c r="K167" s="2" cm="1">
        <f t="array" ref="K167">_xll.BDP("EG245735 Corp","DU008")</f>
        <v>8.5158673257555062</v>
      </c>
      <c r="L167" s="2" cm="1">
        <f t="array" ref="L167">_xll.BDP("EG245735 Corp","DU006")</f>
        <v>8.4811255816715878</v>
      </c>
      <c r="M167" s="2" cm="1">
        <f t="array" ref="M167">_xll.BDP("EG245735 Corp","DS033")</f>
        <v>5.65</v>
      </c>
      <c r="N167" s="2" t="str" cm="1">
        <f t="array" ref="N167">_xll.BDP("EG245735 Corp","DS035")</f>
        <v>3/1/2037</v>
      </c>
      <c r="O167" s="2" t="s">
        <v>181</v>
      </c>
    </row>
    <row r="168" spans="1:15" x14ac:dyDescent="0.2">
      <c r="A168" s="1" t="str" cm="1">
        <f t="array" ref="A168">_xll.BDP("EG630457 Corp","ID032")</f>
        <v>059165EC0</v>
      </c>
      <c r="B168" s="2" t="str" cm="1">
        <f t="array" ref="B168">_xll.BDP("EG360114 Corp","DS520")</f>
        <v>Florida Power &amp; Light Co</v>
      </c>
      <c r="C168" s="2" t="str" cm="1">
        <f t="array" ref="C168">_xll.BDP("EG360114 Corp","ID032")</f>
        <v>341081EY9</v>
      </c>
      <c r="D168" s="2" t="str" cm="1">
        <f t="array" ref="D168">_xll.BDP("EG360114 Corp","DS001")</f>
        <v>NEE</v>
      </c>
      <c r="E168" s="2" t="str" cm="1">
        <f t="array" ref="E168">_xll.BDP("EG360114 Corp","DS031")</f>
        <v>4/17/2007</v>
      </c>
      <c r="F168" s="2" t="str" cm="1">
        <f t="array" ref="F168">_xll.BDP("EG360114 Corp","RA007")</f>
        <v>AA-</v>
      </c>
      <c r="G168" s="2" cm="1">
        <f t="array" ref="G168">_xll.BDP("EG360114 Corp","PR002")</f>
        <v>102.199</v>
      </c>
      <c r="H168" s="2" cm="1">
        <f t="array" ref="H168">_xll.BDP("EG360114 Corp","PR004")</f>
        <v>103.578</v>
      </c>
      <c r="I168" s="2" cm="1">
        <f t="array" ref="I168">_xll.BDP("EG360114 Corp","YL018")</f>
        <v>5.4407034194693678</v>
      </c>
      <c r="J168" s="2" cm="1">
        <f t="array" ref="J168">_xll.BDP("EG360114 Corp","YL016")</f>
        <v>5.5961689054182813</v>
      </c>
      <c r="K168" s="2" cm="1">
        <f t="array" ref="K168">_xll.BDP("EG360114 Corp","DU008")</f>
        <v>8.4171749615186062</v>
      </c>
      <c r="L168" s="2" cm="1">
        <f t="array" ref="L168">_xll.BDP("EG360114 Corp","DU006")</f>
        <v>8.3847851987956581</v>
      </c>
      <c r="M168" s="2" cm="1">
        <f t="array" ref="M168">_xll.BDP("EG360114 Corp","DS033")</f>
        <v>5.85</v>
      </c>
      <c r="N168" s="2" t="str" cm="1">
        <f t="array" ref="N168">_xll.BDP("EG360114 Corp","DS035")</f>
        <v>5/1/2037</v>
      </c>
      <c r="O168" s="2" t="s">
        <v>182</v>
      </c>
    </row>
    <row r="169" spans="1:15" x14ac:dyDescent="0.2">
      <c r="A169" s="1" t="str" cm="1">
        <f t="array" ref="A169">_xll.BDP("EG721882 Corp","ID032")</f>
        <v>744448BZ3</v>
      </c>
      <c r="B169" s="2" t="str" cm="1">
        <f t="array" ref="B169">_xll.BDP("EG990470 Corp","DS520")</f>
        <v>Evergy Kansas South Inc</v>
      </c>
      <c r="C169" s="2" t="str" cm="1">
        <f t="array" ref="C169">_xll.BDP("EG990470 Corp","ID032")</f>
        <v>485260BK8</v>
      </c>
      <c r="D169" s="2" t="str" cm="1">
        <f t="array" ref="D169">_xll.BDP("EG990470 Corp","DS001")</f>
        <v>EVRG</v>
      </c>
      <c r="E169" s="2" t="str" cm="1">
        <f t="array" ref="E169">_xll.BDP("EG990470 Corp","DS031")</f>
        <v>10/15/2007</v>
      </c>
      <c r="F169" s="2" t="str" cm="1">
        <f t="array" ref="F169">_xll.BDP("EG990470 Corp","RA007")</f>
        <v>NR</v>
      </c>
      <c r="G169" s="2" cm="1">
        <f t="array" ref="G169">_xll.BDP("EG990470 Corp","PR002")</f>
        <v>104.715</v>
      </c>
      <c r="H169" s="2" cm="1">
        <f t="array" ref="H169">_xll.BDP("EG990470 Corp","PR004")</f>
        <v>105.831</v>
      </c>
      <c r="I169" s="2" cm="1">
        <f t="array" ref="I169">_xll.BDP("EG990470 Corp","YL018")</f>
        <v>5.8697236228392153</v>
      </c>
      <c r="J169" s="2" cm="1">
        <f t="array" ref="J169">_xll.BDP("EG990470 Corp","YL016")</f>
        <v>5.9921455683735951</v>
      </c>
      <c r="K169" s="2" cm="1">
        <f t="array" ref="K169">_xll.BDP("EG990470 Corp","DU008")</f>
        <v>8.4952170099394202</v>
      </c>
      <c r="L169" s="2" cm="1">
        <f t="array" ref="L169">_xll.BDP("EG990470 Corp","DU006")</f>
        <v>8.4671759648798304</v>
      </c>
      <c r="M169" s="2" cm="1">
        <f t="array" ref="M169">_xll.BDP("EG990470 Corp","DS033")</f>
        <v>6.53</v>
      </c>
      <c r="N169" s="2" t="str" cm="1">
        <f t="array" ref="N169">_xll.BDP("EG990470 Corp","DS035")</f>
        <v>12/15/2037</v>
      </c>
      <c r="O169" s="2" t="s">
        <v>183</v>
      </c>
    </row>
    <row r="170" spans="1:15" x14ac:dyDescent="0.2">
      <c r="A170" s="1" t="str" cm="1">
        <f t="array" ref="A170">_xll.BDP("EG533727 Corp","ID032")</f>
        <v>94973VAN7</v>
      </c>
      <c r="B170" s="2" t="str" cm="1">
        <f t="array" ref="B170">_xll.BDP("EG261384 Corp","DS520")</f>
        <v>PECO Energy Co</v>
      </c>
      <c r="C170" s="2" t="str" cm="1">
        <f t="array" ref="C170">_xll.BDP("EG261384 Corp","ID032")</f>
        <v>693304AJ6</v>
      </c>
      <c r="D170" s="2" t="str" cm="1">
        <f t="array" ref="D170">_xll.BDP("EG261384 Corp","DS001")</f>
        <v>EXC</v>
      </c>
      <c r="E170" s="2" t="str" cm="1">
        <f t="array" ref="E170">_xll.BDP("EG261384 Corp","DS031")</f>
        <v>3/19/2007</v>
      </c>
      <c r="F170" s="2" t="str" cm="1">
        <f t="array" ref="F170">_xll.BDP("EG261384 Corp","RA007")</f>
        <v>A+</v>
      </c>
      <c r="G170" s="2" cm="1">
        <f t="array" ref="G170">_xll.BDP("EG261384 Corp","PR002")</f>
        <v>100.01600000000001</v>
      </c>
      <c r="H170" s="2" cm="1">
        <f t="array" ref="H170">_xll.BDP("EG261384 Corp","PR004")</f>
        <v>101.267</v>
      </c>
      <c r="I170" s="2" cm="1">
        <f t="array" ref="I170">_xll.BDP("EG261384 Corp","YL018")</f>
        <v>5.5525270351828047</v>
      </c>
      <c r="J170" s="2" cm="1">
        <f t="array" ref="J170">_xll.BDP("EG261384 Corp","YL016")</f>
        <v>5.6974501900729502</v>
      </c>
      <c r="K170" s="2" cm="1">
        <f t="array" ref="K170">_xll.BDP("EG261384 Corp","DU008")</f>
        <v>8.5482572992097623</v>
      </c>
      <c r="L170" s="2" cm="1">
        <f t="array" ref="L170">_xll.BDP("EG261384 Corp","DU006")</f>
        <v>8.5203047761297466</v>
      </c>
      <c r="M170" s="2" cm="1">
        <f t="array" ref="M170">_xll.BDP("EG261384 Corp","DS033")</f>
        <v>5.7</v>
      </c>
      <c r="N170" s="2" t="str" cm="1">
        <f t="array" ref="N170">_xll.BDP("EG261384 Corp","DS035")</f>
        <v>3/15/2037</v>
      </c>
      <c r="O170" s="2" t="s">
        <v>184</v>
      </c>
    </row>
    <row r="171" spans="1:15" x14ac:dyDescent="0.2">
      <c r="A171" s="1" t="str" cm="1">
        <f t="array" ref="A171">_xll.BDP("EH032707 Corp","ID032")</f>
        <v>737679DB3</v>
      </c>
      <c r="B171" s="2" t="str" cm="1">
        <f t="array" ref="B171">_xll.BDP("EG278390 Corp","DS520")</f>
        <v>PacifiCorp</v>
      </c>
      <c r="C171" s="2" t="str" cm="1">
        <f t="array" ref="C171">_xll.BDP("EG278390 Corp","ID032")</f>
        <v>695114CE6</v>
      </c>
      <c r="D171" s="2" t="str" cm="1">
        <f t="array" ref="D171">_xll.BDP("EG278390 Corp","DS001")</f>
        <v>BRKHEC</v>
      </c>
      <c r="E171" s="2" t="str" cm="1">
        <f t="array" ref="E171">_xll.BDP("EG278390 Corp","DS031")</f>
        <v>3/14/2007</v>
      </c>
      <c r="F171" s="2" t="str" cm="1">
        <f t="array" ref="F171">_xll.BDP("EG278390 Corp","RA007")</f>
        <v>A</v>
      </c>
      <c r="G171" s="2" cm="1">
        <f t="array" ref="G171">_xll.BDP("EG278390 Corp","PR002")</f>
        <v>97.417000000000002</v>
      </c>
      <c r="H171" s="2" cm="1">
        <f t="array" ref="H171">_xll.BDP("EG278390 Corp","PR004")</f>
        <v>98.38</v>
      </c>
      <c r="I171" s="2" cm="1">
        <f t="array" ref="I171">_xll.BDP("EG278390 Corp","YL018")</f>
        <v>5.9407923883976315</v>
      </c>
      <c r="J171" s="2" cm="1">
        <f t="array" ref="J171">_xll.BDP("EG278390 Corp","YL016")</f>
        <v>6.0563330157768753</v>
      </c>
      <c r="K171" s="2" cm="1">
        <f t="array" ref="K171">_xll.BDP("EG278390 Corp","DU008")</f>
        <v>8.5027592470406788</v>
      </c>
      <c r="L171" s="2" cm="1">
        <f t="array" ref="L171">_xll.BDP("EG278390 Corp","DU006")</f>
        <v>8.4803329488952333</v>
      </c>
      <c r="M171" s="2" cm="1">
        <f t="array" ref="M171">_xll.BDP("EG278390 Corp","DS033")</f>
        <v>5.75</v>
      </c>
      <c r="N171" s="2" t="str" cm="1">
        <f t="array" ref="N171">_xll.BDP("EG278390 Corp","DS035")</f>
        <v>4/1/2037</v>
      </c>
      <c r="O171" s="2" t="s">
        <v>185</v>
      </c>
    </row>
    <row r="172" spans="1:15" x14ac:dyDescent="0.2">
      <c r="A172" s="1" t="str" cm="1">
        <f t="array" ref="A172">_xll.BDP("EG836027 Corp","ID032")</f>
        <v>341099CH0</v>
      </c>
      <c r="B172" s="2" t="str" cm="1">
        <f t="array" ref="B172">_xll.BDP("EG287770 Corp","DS520")</f>
        <v>Empire District Electric Co/The</v>
      </c>
      <c r="C172" s="2" t="str" cm="1">
        <f t="array" ref="C172">_xll.BDP("EG287770 Corp","ID032")</f>
        <v>291641BA5</v>
      </c>
      <c r="D172" s="2" t="str" cm="1">
        <f t="array" ref="D172">_xll.BDP("EG287770 Corp","DS001")</f>
        <v>EDE</v>
      </c>
      <c r="E172" s="2" t="str" cm="1">
        <f t="array" ref="E172">_xll.BDP("EG287770 Corp","DS031")</f>
        <v>3/26/2007</v>
      </c>
      <c r="F172" s="2" t="str" cm="1">
        <f t="array" ref="F172">_xll.BDP("EG287770 Corp","RA007")</f>
        <v>A-</v>
      </c>
      <c r="G172" s="2" cm="1">
        <f t="array" ref="G172">_xll.BDP("EG287770 Corp","PR002")</f>
        <v>101.19799999999999</v>
      </c>
      <c r="H172" s="2" cm="1">
        <f t="array" ref="H172">_xll.BDP("EG287770 Corp","PR004")</f>
        <v>102.131</v>
      </c>
      <c r="I172" s="2" cm="1">
        <f t="array" ref="I172">_xll.BDP("EG287770 Corp","YL018")</f>
        <v>5.627337442518324</v>
      </c>
      <c r="J172" s="2" cm="1">
        <f t="array" ref="J172">_xll.BDP("EG287770 Corp","YL016")</f>
        <v>5.7347823868458452</v>
      </c>
      <c r="K172" s="2" cm="1">
        <f t="array" ref="K172">_xll.BDP("EG287770 Corp","DU008")</f>
        <v>8.5299390302675366</v>
      </c>
      <c r="L172" s="2" cm="1">
        <f t="array" ref="L172">_xll.BDP("EG287770 Corp","DU006")</f>
        <v>8.5091098850298525</v>
      </c>
      <c r="M172" s="2" cm="1">
        <f t="array" ref="M172">_xll.BDP("EG287770 Corp","DS033")</f>
        <v>5.875</v>
      </c>
      <c r="N172" s="2" t="str" cm="1">
        <f t="array" ref="N172">_xll.BDP("EG287770 Corp","DS035")</f>
        <v>4/1/2037</v>
      </c>
      <c r="O172" s="2" t="s">
        <v>186</v>
      </c>
    </row>
    <row r="173" spans="1:15" x14ac:dyDescent="0.2">
      <c r="A173" s="1" t="str" cm="1">
        <f t="array" ref="A173">_xll.BDP("EG818597 Corp","ID032")</f>
        <v>141781AW4</v>
      </c>
      <c r="B173" s="2" t="str" cm="1">
        <f t="array" ref="B173">_xll.BDP("EG309969 Corp","DS520")</f>
        <v>PECO Energy Co</v>
      </c>
      <c r="C173" s="2" t="str" cm="1">
        <f t="array" ref="C173">_xll.BDP("EG309969 Corp","ID032")</f>
        <v>693304AK3</v>
      </c>
      <c r="D173" s="2" t="str" cm="1">
        <f t="array" ref="D173">_xll.BDP("EG309969 Corp","DS001")</f>
        <v>EXC</v>
      </c>
      <c r="E173" s="2" t="str" cm="1">
        <f t="array" ref="E173">_xll.BDP("EG309969 Corp","DS031")</f>
        <v>3/19/2007</v>
      </c>
      <c r="F173" s="2" t="str" cm="1">
        <f t="array" ref="F173">_xll.BDP("EG309969 Corp","RA007")</f>
        <v>A+</v>
      </c>
      <c r="G173" s="2" cm="1">
        <f t="array" ref="G173">_xll.BDP("EG309969 Corp","PR002")</f>
        <v>98.897999999999996</v>
      </c>
      <c r="H173" s="2" cm="1">
        <f t="array" ref="H173">_xll.BDP("EG309969 Corp","PR004")</f>
        <v>99.849000000000004</v>
      </c>
      <c r="I173" s="2" cm="1">
        <f t="array" ref="I173">_xll.BDP("EG309969 Corp","YL018")</f>
        <v>5.7169690515098779</v>
      </c>
      <c r="J173" s="2" cm="1">
        <f t="array" ref="J173">_xll.BDP("EG309969 Corp","YL016")</f>
        <v>5.828911119404613</v>
      </c>
      <c r="K173" s="2" cm="1">
        <f t="array" ref="K173">_xll.BDP("EG309969 Corp","DU008")</f>
        <v>8.5165363674767054</v>
      </c>
      <c r="L173" s="2" cm="1">
        <f t="array" ref="L173">_xll.BDP("EG309969 Corp","DU006")</f>
        <v>8.4949077680755352</v>
      </c>
      <c r="M173" s="2" cm="1">
        <f t="array" ref="M173">_xll.BDP("EG309969 Corp","DS033")</f>
        <v>5.7</v>
      </c>
      <c r="N173" s="2" t="str" cm="1">
        <f t="array" ref="N173">_xll.BDP("EG309969 Corp","DS035")</f>
        <v>3/15/2037</v>
      </c>
      <c r="O173" s="2" t="s">
        <v>187</v>
      </c>
    </row>
    <row r="174" spans="1:15" x14ac:dyDescent="0.2">
      <c r="A174" s="1" t="str" cm="1">
        <f t="array" ref="A174">_xll.BDP("EG478247 Corp","ID032")</f>
        <v>89417EAD1</v>
      </c>
      <c r="B174" s="2" t="str" cm="1">
        <f t="array" ref="B174">_xll.BDP("EG456880 Corp","DS520")</f>
        <v>PacifiCorp</v>
      </c>
      <c r="C174" s="2" t="str" cm="1">
        <f t="array" ref="C174">_xll.BDP("EG456880 Corp","ID032")</f>
        <v>695114CF3</v>
      </c>
      <c r="D174" s="2" t="str" cm="1">
        <f t="array" ref="D174">_xll.BDP("EG456880 Corp","DS001")</f>
        <v>BRKHEC</v>
      </c>
      <c r="E174" s="2" t="str" cm="1">
        <f t="array" ref="E174">_xll.BDP("EG456880 Corp","DS031")</f>
        <v>3/14/2007</v>
      </c>
      <c r="F174" s="2" t="str" cm="1">
        <f t="array" ref="F174">_xll.BDP("EG456880 Corp","RA007")</f>
        <v>NR</v>
      </c>
      <c r="G174" s="2" cm="1">
        <f t="array" ref="G174">_xll.BDP("EG456880 Corp","PR002")</f>
        <v>95.923000000000002</v>
      </c>
      <c r="H174" s="2" cm="1">
        <f t="array" ref="H174">_xll.BDP("EG456880 Corp","PR004")</f>
        <v>96.971000000000004</v>
      </c>
      <c r="I174" s="2" cm="1">
        <f t="array" ref="I174">_xll.BDP("EG456880 Corp","YL018")</f>
        <v>6.1103352395680322</v>
      </c>
      <c r="J174" s="2" cm="1">
        <f t="array" ref="J174">_xll.BDP("EG456880 Corp","YL016")</f>
        <v>6.2384772692699491</v>
      </c>
      <c r="K174" s="2" cm="1">
        <f t="array" ref="K174">_xll.BDP("EG456880 Corp","DU008")</f>
        <v>8.4698414739978283</v>
      </c>
      <c r="L174" s="2" cm="1">
        <f t="array" ref="L174">_xll.BDP("EG456880 Corp","DU006")</f>
        <v>8.444921844339877</v>
      </c>
      <c r="M174" s="2" cm="1">
        <f t="array" ref="M174">_xll.BDP("EG456880 Corp","DS033")</f>
        <v>5.75</v>
      </c>
      <c r="N174" s="2" t="str" cm="1">
        <f t="array" ref="N174">_xll.BDP("EG456880 Corp","DS035")</f>
        <v>4/1/2037</v>
      </c>
      <c r="O174" s="2" t="s">
        <v>188</v>
      </c>
    </row>
    <row r="175" spans="1:15" x14ac:dyDescent="0.2">
      <c r="A175" s="1" t="str" cm="1">
        <f t="array" ref="A175">_xll.BDP("EG596137 Corp","ID032")</f>
        <v>641423BU1</v>
      </c>
      <c r="B175" s="2" t="str" cm="1">
        <f t="array" ref="B175">_xll.BDP("EG460449 Corp","DS520")</f>
        <v>Jersey Central Power &amp; Light Co</v>
      </c>
      <c r="C175" s="2" t="str" cm="1">
        <f t="array" ref="C175">_xll.BDP("EG460449 Corp","ID032")</f>
        <v>476556CT0</v>
      </c>
      <c r="D175" s="2" t="str" cm="1">
        <f t="array" ref="D175">_xll.BDP("EG460449 Corp","DS001")</f>
        <v>FE</v>
      </c>
      <c r="E175" s="2" t="str" cm="1">
        <f t="array" ref="E175">_xll.BDP("EG460449 Corp","DS031")</f>
        <v>5/21/2007</v>
      </c>
      <c r="F175" s="2" t="str" cm="1">
        <f t="array" ref="F175">_xll.BDP("EG460449 Corp","RA007")</f>
        <v>BBB+</v>
      </c>
      <c r="G175" s="2" cm="1">
        <f t="array" ref="G175">_xll.BDP("EG460449 Corp","PR002")</f>
        <v>104.24</v>
      </c>
      <c r="H175" s="2" cm="1">
        <f t="array" ref="H175">_xll.BDP("EG460449 Corp","PR004")</f>
        <v>105.00700000000001</v>
      </c>
      <c r="I175" s="2" cm="1">
        <f t="array" ref="I175">_xll.BDP("EG460449 Corp","YL018")</f>
        <v>5.5753565634407352</v>
      </c>
      <c r="J175" s="2" cm="1">
        <f t="array" ref="J175">_xll.BDP("EG460449 Corp","YL016")</f>
        <v>5.6609423151541449</v>
      </c>
      <c r="K175" s="2" cm="1">
        <f t="array" ref="K175">_xll.BDP("EG460449 Corp","DU008")</f>
        <v>8.3886705857152926</v>
      </c>
      <c r="L175" s="2" cm="1">
        <f t="array" ref="L175">_xll.BDP("EG460449 Corp","DU006")</f>
        <v>8.3707055310289586</v>
      </c>
      <c r="M175" s="2" cm="1">
        <f t="array" ref="M175">_xll.BDP("EG460449 Corp","DS033")</f>
        <v>6.15</v>
      </c>
      <c r="N175" s="2" t="str" cm="1">
        <f t="array" ref="N175">_xll.BDP("EG460449 Corp","DS035")</f>
        <v>6/1/2037</v>
      </c>
      <c r="O175" s="2" t="s">
        <v>189</v>
      </c>
    </row>
    <row r="176" spans="1:15" x14ac:dyDescent="0.2">
      <c r="A176" s="1" t="str" cm="1">
        <f t="array" ref="A176">_xll.BDP("EG582872 Corp","ID032")</f>
        <v>665772CC1</v>
      </c>
      <c r="B176" s="2" t="str" cm="1">
        <f t="array" ref="B176">_xll.BDP("EG460477 Corp","DS520")</f>
        <v>Jersey Central Power &amp; Light Co</v>
      </c>
      <c r="C176" s="2" t="str" cm="1">
        <f t="array" ref="C176">_xll.BDP("EG460477 Corp","ID032")</f>
        <v>EG4604773</v>
      </c>
      <c r="D176" s="2" t="str" cm="1">
        <f t="array" ref="D176">_xll.BDP("EG460477 Corp","DS001")</f>
        <v>FE</v>
      </c>
      <c r="E176" s="2" t="str" cm="1">
        <f t="array" ref="E176">_xll.BDP("EG460477 Corp","DS031")</f>
        <v>5/21/2007</v>
      </c>
      <c r="F176" s="2" t="str" cm="1">
        <f t="array" ref="F176">_xll.BDP("EG460477 Corp","RA007")</f>
        <v>BBB+</v>
      </c>
      <c r="G176" s="2" cm="1">
        <f t="array" ref="G176">_xll.BDP("EG460477 Corp","PR002")</f>
        <v>104.24</v>
      </c>
      <c r="H176" s="2" cm="1">
        <f t="array" ref="H176">_xll.BDP("EG460477 Corp","PR004")</f>
        <v>105.00700000000001</v>
      </c>
      <c r="I176" s="2" cm="1">
        <f t="array" ref="I176">_xll.BDP("EG460477 Corp","YL018")</f>
        <v>5.5753565634407352</v>
      </c>
      <c r="J176" s="2" cm="1">
        <f t="array" ref="J176">_xll.BDP("EG460477 Corp","YL016")</f>
        <v>5.6609423151541449</v>
      </c>
      <c r="K176" s="2" cm="1">
        <f t="array" ref="K176">_xll.BDP("EG460477 Corp","DU008")</f>
        <v>8.3886705857152926</v>
      </c>
      <c r="L176" s="2" cm="1">
        <f t="array" ref="L176">_xll.BDP("EG460477 Corp","DU006")</f>
        <v>8.3707055310289586</v>
      </c>
      <c r="M176" s="2" cm="1">
        <f t="array" ref="M176">_xll.BDP("EG460477 Corp","DS033")</f>
        <v>6.15</v>
      </c>
      <c r="N176" s="2" t="str" cm="1">
        <f t="array" ref="N176">_xll.BDP("EG460477 Corp","DS035")</f>
        <v>6/1/2037</v>
      </c>
      <c r="O176" s="2" t="s">
        <v>190</v>
      </c>
    </row>
    <row r="177" spans="1:15" x14ac:dyDescent="0.2">
      <c r="A177" s="1" t="str" cm="1">
        <f t="array" ref="A177">_xll.BDP("EG598722 Corp","ID032")</f>
        <v>826418BF1</v>
      </c>
      <c r="B177" s="2" t="str" cm="1">
        <f t="array" ref="B177">_xll.BDP("EG559106 Corp","DS520")</f>
        <v>Indianapolis Power &amp; Light Co</v>
      </c>
      <c r="C177" s="2" t="str" cm="1">
        <f t="array" ref="C177">_xll.BDP("EG559106 Corp","ID032")</f>
        <v>EG5591060</v>
      </c>
      <c r="D177" s="2" t="str" cm="1">
        <f t="array" ref="D177">_xll.BDP("EG559106 Corp","DS001")</f>
        <v>AES</v>
      </c>
      <c r="E177" s="2" t="str" cm="1">
        <f t="array" ref="E177">_xll.BDP("EG559106 Corp","DS031")</f>
        <v>6/15/2007</v>
      </c>
      <c r="F177" s="2" t="str" cm="1">
        <f t="array" ref="F177">_xll.BDP("EG559106 Corp","RA007")</f>
        <v>A-</v>
      </c>
      <c r="G177" s="2" cm="1">
        <f t="array" ref="G177">_xll.BDP("EG559106 Corp","PR002")</f>
        <v>105.901</v>
      </c>
      <c r="H177" s="2" cm="1">
        <f t="array" ref="H177">_xll.BDP("EG559106 Corp","PR004")</f>
        <v>106.702</v>
      </c>
      <c r="I177" s="2" cm="1">
        <f t="array" ref="I177">_xll.BDP("EG559106 Corp","YL018")</f>
        <v>5.8206276253108058</v>
      </c>
      <c r="J177" s="2" cm="1">
        <f t="array" ref="J177">_xll.BDP("EG559106 Corp","YL016")</f>
        <v>5.9102765600779801</v>
      </c>
      <c r="K177" s="2" cm="1">
        <f t="array" ref="K177">_xll.BDP("EG559106 Corp","DU008")</f>
        <v>8.2220860266501017</v>
      </c>
      <c r="L177" s="2" cm="1">
        <f t="array" ref="L177">_xll.BDP("EG559106 Corp","DU006")</f>
        <v>8.2031303497331169</v>
      </c>
      <c r="M177" s="2" cm="1">
        <f t="array" ref="M177">_xll.BDP("EG559106 Corp","DS033")</f>
        <v>6.6</v>
      </c>
      <c r="N177" s="2" t="str" cm="1">
        <f t="array" ref="N177">_xll.BDP("EG559106 Corp","DS035")</f>
        <v>6/1/2037</v>
      </c>
      <c r="O177" s="2" t="s">
        <v>191</v>
      </c>
    </row>
    <row r="178" spans="1:15" x14ac:dyDescent="0.2">
      <c r="A178" s="1" t="str" cm="1">
        <f t="array" ref="A178">_xll.BDP("EG723934 Corp","ID032")</f>
        <v>EG7239346</v>
      </c>
      <c r="B178" s="2" t="str" cm="1">
        <f t="array" ref="B178">_xll.BDP("EG569380 Corp","DS520")</f>
        <v>Indianapolis Power &amp; Light Co</v>
      </c>
      <c r="C178" s="2" t="str" cm="1">
        <f t="array" ref="C178">_xll.BDP("EG569380 Corp","ID032")</f>
        <v>455434BM1</v>
      </c>
      <c r="D178" s="2" t="str" cm="1">
        <f t="array" ref="D178">_xll.BDP("EG569380 Corp","DS001")</f>
        <v>AES</v>
      </c>
      <c r="E178" s="2" t="str" cm="1">
        <f t="array" ref="E178">_xll.BDP("EG569380 Corp","DS031")</f>
        <v>6/15/2007</v>
      </c>
      <c r="F178" s="2" t="str" cm="1">
        <f t="array" ref="F178">_xll.BDP("EG569380 Corp","RA007")</f>
        <v>A</v>
      </c>
      <c r="G178" s="2" cm="1">
        <f t="array" ref="G178">_xll.BDP("EG569380 Corp","PR002")</f>
        <v>103.184</v>
      </c>
      <c r="H178" s="2" cm="1">
        <f t="array" ref="H178">_xll.BDP("EG569380 Corp","PR004")</f>
        <v>104.28400000000001</v>
      </c>
      <c r="I178" s="2" cm="1">
        <f t="array" ref="I178">_xll.BDP("EG569380 Corp","YL018")</f>
        <v>6.0939361800671419</v>
      </c>
      <c r="J178" s="2" cm="1">
        <f t="array" ref="J178">_xll.BDP("EG569380 Corp","YL016")</f>
        <v>6.2209820504473363</v>
      </c>
      <c r="K178" s="2" cm="1">
        <f t="array" ref="K178">_xll.BDP("EG569380 Corp","DU008")</f>
        <v>8.1642532029471919</v>
      </c>
      <c r="L178" s="2" cm="1">
        <f t="array" ref="L178">_xll.BDP("EG569380 Corp","DU006")</f>
        <v>8.1373269752154158</v>
      </c>
      <c r="M178" s="2" cm="1">
        <f t="array" ref="M178">_xll.BDP("EG569380 Corp","DS033")</f>
        <v>6.6</v>
      </c>
      <c r="N178" s="2" t="str" cm="1">
        <f t="array" ref="N178">_xll.BDP("EG569380 Corp","DS035")</f>
        <v>6/1/2037</v>
      </c>
      <c r="O178" s="2" t="s">
        <v>192</v>
      </c>
    </row>
    <row r="179" spans="1:15" x14ac:dyDescent="0.2">
      <c r="A179" s="1" t="str" cm="1">
        <f t="array" ref="A179">_xll.BDP("EG245735 Corp","ID032")</f>
        <v>373334GC9</v>
      </c>
      <c r="B179" s="2" t="str" cm="1">
        <f t="array" ref="B179">_xll.BDP("EG569676 Corp","DS520")</f>
        <v>TFCF America Inc</v>
      </c>
      <c r="C179" s="2" t="str" cm="1">
        <f t="array" ref="C179">_xll.BDP("EG569676 Corp","ID032")</f>
        <v>90131HBK0</v>
      </c>
      <c r="D179" s="2" t="str" cm="1">
        <f t="array" ref="D179">_xll.BDP("EG569676 Corp","DS001")</f>
        <v>TFCFA</v>
      </c>
      <c r="E179" s="2" t="str" cm="1">
        <f t="array" ref="E179">_xll.BDP("EG569676 Corp","DS031")</f>
        <v>7/27/2007</v>
      </c>
      <c r="F179" s="2" t="str" cm="1">
        <f t="array" ref="F179">_xll.BDP("EG569676 Corp","RA007")</f>
        <v>A-</v>
      </c>
      <c r="G179" s="2" cm="1">
        <f t="array" ref="G179">_xll.BDP("EG569676 Corp","PR002")</f>
        <v>100.37</v>
      </c>
      <c r="H179" s="2" cm="1">
        <f t="array" ref="H179">_xll.BDP("EG569676 Corp","PR004")</f>
        <v>101.575</v>
      </c>
      <c r="I179" s="2" cm="1">
        <f t="array" ref="I179">_xll.BDP("EG569676 Corp","YL018")</f>
        <v>5.9619873513571093</v>
      </c>
      <c r="J179" s="2" cm="1">
        <f t="array" ref="J179">_xll.BDP("EG569676 Corp","YL016")</f>
        <v>6.1046858236427113</v>
      </c>
      <c r="K179" s="2" cm="1">
        <f t="array" ref="K179">_xll.BDP("EG569676 Corp","DU008")</f>
        <v>8.3124755646075084</v>
      </c>
      <c r="L179" s="2" cm="1">
        <f t="array" ref="L179">_xll.BDP("EG569676 Corp","DU006")</f>
        <v>8.2846443932329574</v>
      </c>
      <c r="M179" s="2" cm="1">
        <f t="array" ref="M179">_xll.BDP("EG569676 Corp","DS033")</f>
        <v>6.15</v>
      </c>
      <c r="N179" s="2" t="str" cm="1">
        <f t="array" ref="N179">_xll.BDP("EG569676 Corp","DS035")</f>
        <v>3/1/2037</v>
      </c>
      <c r="O179" s="2" t="s">
        <v>193</v>
      </c>
    </row>
    <row r="180" spans="1:15" x14ac:dyDescent="0.2">
      <c r="A180" s="1" t="str" cm="1">
        <f t="array" ref="A180">_xll.BDP("EG278390 Corp","ID032")</f>
        <v>695114CE6</v>
      </c>
      <c r="B180" s="2" t="str" cm="1">
        <f t="array" ref="B180">_xll.BDP("EG589394 Corp","DS520")</f>
        <v>Mass General Brigham Inc</v>
      </c>
      <c r="C180" s="2" t="str" cm="1">
        <f t="array" ref="C180">_xll.BDP("EG589394 Corp","ID032")</f>
        <v>70213HAA6</v>
      </c>
      <c r="D180" s="2" t="str" cm="1">
        <f t="array" ref="D180">_xll.BDP("EG589394 Corp","DS001")</f>
        <v>PARHC</v>
      </c>
      <c r="E180" s="2" t="str" cm="1">
        <f t="array" ref="E180">_xll.BDP("EG589394 Corp","DS031")</f>
        <v>6/28/2007</v>
      </c>
      <c r="F180" s="2" t="str" cm="1">
        <f t="array" ref="F180">_xll.BDP("EG589394 Corp","RA007")</f>
        <v>AA-</v>
      </c>
      <c r="G180" s="2" cm="1">
        <f t="array" ref="G180">_xll.BDP("EG589394 Corp","PR002")</f>
        <v>108.619</v>
      </c>
      <c r="H180" s="2" cm="1">
        <f t="array" ref="H180">_xll.BDP("EG589394 Corp","PR004")</f>
        <v>109.80800000000001</v>
      </c>
      <c r="I180" s="2" cm="1">
        <f t="array" ref="I180">_xll.BDP("EG589394 Corp","YL018")</f>
        <v>5.1646449100155509</v>
      </c>
      <c r="J180" s="2" cm="1">
        <f t="array" ref="J180">_xll.BDP("EG589394 Corp","YL016")</f>
        <v>5.2903917235501732</v>
      </c>
      <c r="K180" s="2" cm="1">
        <f t="array" ref="K180">_xll.BDP("EG589394 Corp","DU008")</f>
        <v>8.527415213392846</v>
      </c>
      <c r="L180" s="2" cm="1">
        <f t="array" ref="L180">_xll.BDP("EG589394 Corp","DU006")</f>
        <v>8.5010401368386592</v>
      </c>
      <c r="M180" s="2" cm="1">
        <f t="array" ref="M180">_xll.BDP("EG589394 Corp","DS033")</f>
        <v>6.2590000000000003</v>
      </c>
      <c r="N180" s="2" t="str" cm="1">
        <f t="array" ref="N180">_xll.BDP("EG589394 Corp","DS035")</f>
        <v>7/1/2037</v>
      </c>
      <c r="O180" s="2" t="s">
        <v>194</v>
      </c>
    </row>
    <row r="181" spans="1:15" x14ac:dyDescent="0.2">
      <c r="A181" s="1" t="str" cm="1">
        <f t="array" ref="A181">_xll.BDP("EG309969 Corp","ID032")</f>
        <v>693304AK3</v>
      </c>
      <c r="B181" s="2" t="str" cm="1">
        <f t="array" ref="B181">_xll.BDP("EG643792 Corp","DS520")</f>
        <v>Rochester Gas and Electric Corp</v>
      </c>
      <c r="C181" s="2" t="str" cm="1">
        <f t="array" ref="C181">_xll.BDP("EG643792 Corp","ID032")</f>
        <v>771367BZ1</v>
      </c>
      <c r="D181" s="2" t="str" cm="1">
        <f t="array" ref="D181">_xll.BDP("EG643792 Corp","DS001")</f>
        <v>AGR</v>
      </c>
      <c r="E181" s="2" t="str" cm="1">
        <f t="array" ref="E181">_xll.BDP("EG643792 Corp","DS031")</f>
        <v>7/17/2007</v>
      </c>
      <c r="F181" s="2" t="str" cm="1">
        <f t="array" ref="F181">_xll.BDP("EG643792 Corp","RA007")</f>
        <v>A</v>
      </c>
      <c r="G181" s="2" cm="1">
        <f t="array" ref="G181">_xll.BDP("EG643792 Corp","PR002")</f>
        <v>104.31100000000001</v>
      </c>
      <c r="H181" s="2" cm="1">
        <f t="array" ref="H181">_xll.BDP("EG643792 Corp","PR004")</f>
        <v>104.873</v>
      </c>
      <c r="I181" s="2" cm="1">
        <f t="array" ref="I181">_xll.BDP("EG643792 Corp","YL018")</f>
        <v>5.639390474137234</v>
      </c>
      <c r="J181" s="2" cm="1">
        <f t="array" ref="J181">_xll.BDP("EG643792 Corp","YL016")</f>
        <v>5.732513264121466</v>
      </c>
      <c r="K181" s="2" cm="1">
        <f t="array" ref="K181">_xll.BDP("EG643792 Corp","DU008")</f>
        <v>5.6837985390300743</v>
      </c>
      <c r="L181" s="2" cm="1">
        <f t="array" ref="L181">_xll.BDP("EG643792 Corp","DU006")</f>
        <v>5.6767955860982484</v>
      </c>
      <c r="M181" s="2" cm="1">
        <f t="array" ref="M181">_xll.BDP("EG643792 Corp","DS033")</f>
        <v>6.47</v>
      </c>
      <c r="N181" s="2" t="str" cm="1">
        <f t="array" ref="N181">_xll.BDP("EG643792 Corp","DS035")</f>
        <v>7/15/2032</v>
      </c>
      <c r="O181" s="2" t="s">
        <v>195</v>
      </c>
    </row>
    <row r="182" spans="1:15" x14ac:dyDescent="0.2">
      <c r="A182" s="1" t="str" cm="1">
        <f t="array" ref="A182">_xll.BDP("EG569676 Corp","ID032")</f>
        <v>90131HBK0</v>
      </c>
      <c r="B182" s="2" t="str" cm="1">
        <f t="array" ref="B182">_xll.BDP("EG724074 Corp","DS520")</f>
        <v>PPL Electric Utilities Corp</v>
      </c>
      <c r="C182" s="2" t="str" cm="1">
        <f t="array" ref="C182">_xll.BDP("EG724074 Corp","ID032")</f>
        <v>69351UAH6</v>
      </c>
      <c r="D182" s="2" t="str" cm="1">
        <f t="array" ref="D182">_xll.BDP("EG724074 Corp","DS001")</f>
        <v>PPL</v>
      </c>
      <c r="E182" s="2" t="str" cm="1">
        <f t="array" ref="E182">_xll.BDP("EG724074 Corp","DS031")</f>
        <v>8/13/2007</v>
      </c>
      <c r="F182" s="2" t="str" cm="1">
        <f t="array" ref="F182">_xll.BDP("EG724074 Corp","RA007")</f>
        <v>A+</v>
      </c>
      <c r="G182" s="2" cm="1">
        <f t="array" ref="G182">_xll.BDP("EG724074 Corp","PR002")</f>
        <v>107.646</v>
      </c>
      <c r="H182" s="2" cm="1">
        <f t="array" ref="H182">_xll.BDP("EG724074 Corp","PR004")</f>
        <v>109.303</v>
      </c>
      <c r="I182" s="2" cm="1">
        <f t="array" ref="I182">_xll.BDP("EG724074 Corp","YL018")</f>
        <v>5.405337011788351</v>
      </c>
      <c r="J182" s="2" cm="1">
        <f t="array" ref="J182">_xll.BDP("EG724074 Corp","YL016")</f>
        <v>5.5826384095597756</v>
      </c>
      <c r="K182" s="2" cm="1">
        <f t="array" ref="K182">_xll.BDP("EG724074 Corp","DU008")</f>
        <v>8.5471100055393965</v>
      </c>
      <c r="L182" s="2" cm="1">
        <f t="array" ref="L182">_xll.BDP("EG724074 Corp","DU006")</f>
        <v>8.5096294235195558</v>
      </c>
      <c r="M182" s="2" cm="1">
        <f t="array" ref="M182">_xll.BDP("EG724074 Corp","DS033")</f>
        <v>6.45</v>
      </c>
      <c r="N182" s="2" t="str" cm="1">
        <f t="array" ref="N182">_xll.BDP("EG724074 Corp","DS035")</f>
        <v>8/15/2037</v>
      </c>
      <c r="O182" s="2" t="s">
        <v>196</v>
      </c>
    </row>
    <row r="183" spans="1:15" x14ac:dyDescent="0.2">
      <c r="A183" s="1" t="str" cm="1">
        <f t="array" ref="A183">_xll.BDP("EG643792 Corp","ID032")</f>
        <v>771367BZ1</v>
      </c>
      <c r="B183" s="2" t="str" cm="1">
        <f t="array" ref="B183">_xll.BDP("EG742471 Corp","DS520")</f>
        <v>NSTAR Electric Co</v>
      </c>
      <c r="C183" s="2" t="str" cm="1">
        <f t="array" ref="C183">_xll.BDP("EG742471 Corp","ID032")</f>
        <v>958587BG1</v>
      </c>
      <c r="D183" s="2" t="str" cm="1">
        <f t="array" ref="D183">_xll.BDP("EG742471 Corp","DS001")</f>
        <v>ES</v>
      </c>
      <c r="E183" s="2" t="str" cm="1">
        <f t="array" ref="E183">_xll.BDP("EG742471 Corp","DS031")</f>
        <v>8/17/2007</v>
      </c>
      <c r="F183" s="2" t="str" cm="1">
        <f t="array" ref="F183">_xll.BDP("EG742471 Corp","RA007")</f>
        <v>A-</v>
      </c>
      <c r="G183" s="2" cm="1">
        <f t="array" ref="G183">_xll.BDP("EG742471 Corp","PR002")</f>
        <v>106.242</v>
      </c>
      <c r="H183" s="2" cm="1">
        <f t="array" ref="H183">_xll.BDP("EG742471 Corp","PR004")</f>
        <v>107.34699999999999</v>
      </c>
      <c r="I183" s="2" cm="1">
        <f t="array" ref="I183">_xll.BDP("EG742471 Corp","YL018")</f>
        <v>5.8537777990463109</v>
      </c>
      <c r="J183" s="2" cm="1">
        <f t="array" ref="J183">_xll.BDP("EG742471 Corp","YL016")</f>
        <v>5.9759696611651423</v>
      </c>
      <c r="K183" s="2" cm="1">
        <f t="array" ref="K183">_xll.BDP("EG742471 Corp","DU008")</f>
        <v>8.3903620080143462</v>
      </c>
      <c r="L183" s="2" cm="1">
        <f t="array" ref="L183">_xll.BDP("EG742471 Corp","DU006")</f>
        <v>8.3643746273544153</v>
      </c>
      <c r="M183" s="2" cm="1">
        <f t="array" ref="M183">_xll.BDP("EG742471 Corp","DS033")</f>
        <v>6.7</v>
      </c>
      <c r="N183" s="2" t="str" cm="1">
        <f t="array" ref="N183">_xll.BDP("EG742471 Corp","DS035")</f>
        <v>8/15/2037</v>
      </c>
      <c r="O183" s="2" t="s">
        <v>197</v>
      </c>
    </row>
    <row r="184" spans="1:15" x14ac:dyDescent="0.2">
      <c r="A184" s="1" t="str" cm="1">
        <f t="array" ref="A184">_xll.BDP("EG759281 Corp","ID032")</f>
        <v>641423BV9</v>
      </c>
      <c r="B184" s="2" t="str" cm="1">
        <f t="array" ref="B184">_xll.BDP("EG759281 Corp","DS520")</f>
        <v>Nevada Power Co</v>
      </c>
      <c r="C184" s="2" t="str" cm="1">
        <f t="array" ref="C184">_xll.BDP("EG759281 Corp","ID032")</f>
        <v>641423BV9</v>
      </c>
      <c r="D184" s="2" t="str" cm="1">
        <f t="array" ref="D184">_xll.BDP("EG759281 Corp","DS001")</f>
        <v>BRKHEC</v>
      </c>
      <c r="E184" s="2" t="str" cm="1">
        <f t="array" ref="E184">_xll.BDP("EG759281 Corp","DS031")</f>
        <v>6/28/2007</v>
      </c>
      <c r="F184" s="2" t="str" cm="1">
        <f t="array" ref="F184">_xll.BDP("EG759281 Corp","RA007")</f>
        <v>A</v>
      </c>
      <c r="G184" s="2" cm="1">
        <f t="array" ref="G184">_xll.BDP("EG759281 Corp","PR002")</f>
        <v>106.643</v>
      </c>
      <c r="H184" s="2" cm="1">
        <f t="array" ref="H184">_xll.BDP("EG759281 Corp","PR004")</f>
        <v>107.76300000000001</v>
      </c>
      <c r="I184" s="2" cm="1">
        <f t="array" ref="I184">_xll.BDP("EG759281 Corp","YL018")</f>
        <v>5.8498775167642485</v>
      </c>
      <c r="J184" s="2" cm="1">
        <f t="array" ref="J184">_xll.BDP("EG759281 Corp","YL016")</f>
        <v>5.9742520042431577</v>
      </c>
      <c r="K184" s="2" cm="1">
        <f t="array" ref="K184">_xll.BDP("EG759281 Corp","DU008")</f>
        <v>8.2603782433698694</v>
      </c>
      <c r="L184" s="2" cm="1">
        <f t="array" ref="L184">_xll.BDP("EG759281 Corp","DU006")</f>
        <v>8.2339886119006422</v>
      </c>
      <c r="M184" s="2" cm="1">
        <f t="array" ref="M184">_xll.BDP("EG759281 Corp","DS033")</f>
        <v>6.75</v>
      </c>
      <c r="N184" s="2" t="str" cm="1">
        <f t="array" ref="N184">_xll.BDP("EG759281 Corp","DS035")</f>
        <v>7/1/2037</v>
      </c>
      <c r="O184" s="2" t="s">
        <v>198</v>
      </c>
    </row>
    <row r="185" spans="1:15" x14ac:dyDescent="0.2">
      <c r="A185" s="1" t="str" cm="1">
        <f t="array" ref="A185">_xll.BDP("EG823860 Corp","ID032")</f>
        <v>207597EA9</v>
      </c>
      <c r="B185" s="2" t="str" cm="1">
        <f t="array" ref="B185">_xll.BDP("EG823860 Corp","DS520")</f>
        <v>Connecticut Light and Power Co/The</v>
      </c>
      <c r="C185" s="2" t="str" cm="1">
        <f t="array" ref="C185">_xll.BDP("EG823860 Corp","ID032")</f>
        <v>207597EA9</v>
      </c>
      <c r="D185" s="2" t="str" cm="1">
        <f t="array" ref="D185">_xll.BDP("EG823860 Corp","DS001")</f>
        <v>ES</v>
      </c>
      <c r="E185" s="2" t="str" cm="1">
        <f t="array" ref="E185">_xll.BDP("EG823860 Corp","DS031")</f>
        <v>9/17/2007</v>
      </c>
      <c r="F185" s="2" t="str" cm="1">
        <f t="array" ref="F185">_xll.BDP("EG823860 Corp","RA007")</f>
        <v>A</v>
      </c>
      <c r="G185" s="2" cm="1">
        <f t="array" ref="G185">_xll.BDP("EG823860 Corp","PR002")</f>
        <v>106.123</v>
      </c>
      <c r="H185" s="2" cm="1">
        <f t="array" ref="H185">_xll.BDP("EG823860 Corp","PR004")</f>
        <v>107.12</v>
      </c>
      <c r="I185" s="2" cm="1">
        <f t="array" ref="I185">_xll.BDP("EG823860 Corp","YL018")</f>
        <v>5.5700167288867801</v>
      </c>
      <c r="J185" s="2" cm="1">
        <f t="array" ref="J185">_xll.BDP("EG823860 Corp","YL016")</f>
        <v>5.678389033188874</v>
      </c>
      <c r="K185" s="2" cm="1">
        <f t="array" ref="K185">_xll.BDP("EG823860 Corp","DU008")</f>
        <v>8.5745465498835038</v>
      </c>
      <c r="L185" s="2" cm="1">
        <f t="array" ref="L185">_xll.BDP("EG823860 Corp","DU006")</f>
        <v>8.5516054117068663</v>
      </c>
      <c r="M185" s="2" cm="1">
        <f t="array" ref="M185">_xll.BDP("EG823860 Corp","DS033")</f>
        <v>6.375</v>
      </c>
      <c r="N185" s="2" t="str" cm="1">
        <f t="array" ref="N185">_xll.BDP("EG823860 Corp","DS035")</f>
        <v>9/1/2037</v>
      </c>
      <c r="O185" s="2" t="s">
        <v>199</v>
      </c>
    </row>
    <row r="186" spans="1:15" x14ac:dyDescent="0.2">
      <c r="A186" s="1" t="str" cm="1">
        <f t="array" ref="A186">_xll.BDP("EG823868 Corp","ID032")</f>
        <v>15405EAH1</v>
      </c>
      <c r="B186" s="2" t="str" cm="1">
        <f t="array" ref="B186">_xll.BDP("EG823868 Corp","DS520")</f>
        <v>Central Maine Power Co</v>
      </c>
      <c r="C186" s="2" t="str" cm="1">
        <f t="array" ref="C186">_xll.BDP("EG823868 Corp","ID032")</f>
        <v>15405EAH1</v>
      </c>
      <c r="D186" s="2" t="str" cm="1">
        <f t="array" ref="D186">_xll.BDP("EG823868 Corp","DS001")</f>
        <v>AGR</v>
      </c>
      <c r="E186" s="2" t="str" cm="1">
        <f t="array" ref="E186">_xll.BDP("EG823868 Corp","DS031")</f>
        <v>9/17/2007</v>
      </c>
      <c r="F186" s="2" t="str" cm="1">
        <f t="array" ref="F186">_xll.BDP("EG823868 Corp","RA007")</f>
        <v>A-</v>
      </c>
      <c r="G186" s="2" cm="1">
        <f t="array" ref="G186">_xll.BDP("EG823868 Corp","PR002")</f>
        <v>104.611</v>
      </c>
      <c r="H186" s="2" cm="1">
        <f t="array" ref="H186">_xll.BDP("EG823868 Corp","PR004")</f>
        <v>105.70699999999999</v>
      </c>
      <c r="I186" s="2" cm="1">
        <f t="array" ref="I186">_xll.BDP("EG823868 Corp","YL018")</f>
        <v>5.7496475379353766</v>
      </c>
      <c r="J186" s="2" cm="1">
        <f t="array" ref="J186">_xll.BDP("EG823868 Corp","YL016")</f>
        <v>5.8708151552983194</v>
      </c>
      <c r="K186" s="2" cm="1">
        <f t="array" ref="K186">_xll.BDP("EG823868 Corp","DU008")</f>
        <v>8.5481975004879001</v>
      </c>
      <c r="L186" s="2" cm="1">
        <f t="array" ref="L186">_xll.BDP("EG823868 Corp","DU006")</f>
        <v>8.5223370417567086</v>
      </c>
      <c r="M186" s="2" cm="1">
        <f t="array" ref="M186">_xll.BDP("EG823868 Corp","DS033")</f>
        <v>6.4</v>
      </c>
      <c r="N186" s="2" t="str" cm="1">
        <f t="array" ref="N186">_xll.BDP("EG823868 Corp","DS035")</f>
        <v>9/15/2037</v>
      </c>
      <c r="O186" s="2" t="s">
        <v>200</v>
      </c>
    </row>
    <row r="187" spans="1:15" x14ac:dyDescent="0.2">
      <c r="A187" s="1" t="str" cm="1">
        <f t="array" ref="A187">_xll.BDP("EG827409 Corp","ID032")</f>
        <v>207597EB7</v>
      </c>
      <c r="B187" s="2" t="str" cm="1">
        <f t="array" ref="B187">_xll.BDP("EG827409 Corp","DS520")</f>
        <v>Connecticut Light and Power Co/The</v>
      </c>
      <c r="C187" s="2" t="str" cm="1">
        <f t="array" ref="C187">_xll.BDP("EG827409 Corp","ID032")</f>
        <v>207597EB7</v>
      </c>
      <c r="D187" s="2" t="str" cm="1">
        <f t="array" ref="D187">_xll.BDP("EG827409 Corp","DS001")</f>
        <v>ES</v>
      </c>
      <c r="E187" s="2" t="str" cm="1">
        <f t="array" ref="E187">_xll.BDP("EG827409 Corp","DS031")</f>
        <v>3/27/2007</v>
      </c>
      <c r="F187" s="2" t="str" cm="1">
        <f t="array" ref="F187">_xll.BDP("EG827409 Corp","RA007")</f>
        <v>A</v>
      </c>
      <c r="G187" s="2" cm="1">
        <f t="array" ref="G187">_xll.BDP("EG827409 Corp","PR002")</f>
        <v>97.98</v>
      </c>
      <c r="H187" s="2" cm="1">
        <f t="array" ref="H187">_xll.BDP("EG827409 Corp","PR004")</f>
        <v>99.043999999999997</v>
      </c>
      <c r="I187" s="2" cm="1">
        <f t="array" ref="I187">_xll.BDP("EG827409 Corp","YL018")</f>
        <v>5.8619664395393531</v>
      </c>
      <c r="J187" s="2" cm="1">
        <f t="array" ref="J187">_xll.BDP("EG827409 Corp","YL016")</f>
        <v>5.9892204962733189</v>
      </c>
      <c r="K187" s="2" cm="1">
        <f t="array" ref="K187">_xll.BDP("EG827409 Corp","DU008")</f>
        <v>8.4370823890611621</v>
      </c>
      <c r="L187" s="2" cm="1">
        <f t="array" ref="L187">_xll.BDP("EG827409 Corp","DU006")</f>
        <v>8.4124524545692871</v>
      </c>
      <c r="M187" s="2" cm="1">
        <f t="array" ref="M187">_xll.BDP("EG827409 Corp","DS033")</f>
        <v>5.75</v>
      </c>
      <c r="N187" s="2" t="str" cm="1">
        <f t="array" ref="N187">_xll.BDP("EG827409 Corp","DS035")</f>
        <v>3/1/2037</v>
      </c>
      <c r="O187" s="2" t="s">
        <v>201</v>
      </c>
    </row>
    <row r="188" spans="1:15" x14ac:dyDescent="0.2">
      <c r="A188" s="1" t="str" cm="1">
        <f t="array" ref="A188">_xll.BDP("EG830262 Corp","ID032")</f>
        <v>826418BG9</v>
      </c>
      <c r="B188" s="2" t="str" cm="1">
        <f t="array" ref="B188">_xll.BDP("EG830262 Corp","DS520")</f>
        <v>Sierra Pacific Power Co</v>
      </c>
      <c r="C188" s="2" t="str" cm="1">
        <f t="array" ref="C188">_xll.BDP("EG830262 Corp","ID032")</f>
        <v>826418BG9</v>
      </c>
      <c r="D188" s="2" t="str" cm="1">
        <f t="array" ref="D188">_xll.BDP("EG830262 Corp","DS001")</f>
        <v>BRKHEC</v>
      </c>
      <c r="E188" s="2" t="str" cm="1">
        <f t="array" ref="E188">_xll.BDP("EG830262 Corp","DS031")</f>
        <v>6/28/2007</v>
      </c>
      <c r="F188" s="2" t="str" cm="1">
        <f t="array" ref="F188">_xll.BDP("EG830262 Corp","RA007")</f>
        <v>NR</v>
      </c>
      <c r="G188" s="2" cm="1">
        <f t="array" ref="G188">_xll.BDP("EG830262 Corp","PR002")</f>
        <v>107.282</v>
      </c>
      <c r="H188" s="2" cm="1">
        <f t="array" ref="H188">_xll.BDP("EG830262 Corp","PR004")</f>
        <v>108.381</v>
      </c>
      <c r="I188" s="2" cm="1">
        <f t="array" ref="I188">_xll.BDP("EG830262 Corp","YL018")</f>
        <v>5.781959682250764</v>
      </c>
      <c r="J188" s="2" cm="1">
        <f t="array" ref="J188">_xll.BDP("EG830262 Corp","YL016")</f>
        <v>5.9030869878101697</v>
      </c>
      <c r="K188" s="2" cm="1">
        <f t="array" ref="K188">_xll.BDP("EG830262 Corp","DU008")</f>
        <v>8.2747781125046096</v>
      </c>
      <c r="L188" s="2" cm="1">
        <f t="array" ref="L188">_xll.BDP("EG830262 Corp","DU006")</f>
        <v>8.2490914358078058</v>
      </c>
      <c r="M188" s="2" cm="1">
        <f t="array" ref="M188">_xll.BDP("EG830262 Corp","DS033")</f>
        <v>6.75</v>
      </c>
      <c r="N188" s="2" t="str" cm="1">
        <f t="array" ref="N188">_xll.BDP("EG830262 Corp","DS035")</f>
        <v>7/1/2037</v>
      </c>
      <c r="O188" s="2" t="s">
        <v>202</v>
      </c>
    </row>
    <row r="189" spans="1:15" x14ac:dyDescent="0.2">
      <c r="A189" s="1" t="str" cm="1">
        <f t="array" ref="A189">_xll.BDP("EG849334 Corp","ID032")</f>
        <v>84263PAQ3</v>
      </c>
      <c r="B189" s="2" t="str" cm="1">
        <f t="array" ref="B189">_xll.BDP("EG849334 Corp","DS520")</f>
        <v>Southern Connecticut Gas Co/The</v>
      </c>
      <c r="C189" s="2" t="str" cm="1">
        <f t="array" ref="C189">_xll.BDP("EG849334 Corp","ID032")</f>
        <v>84263PAQ3</v>
      </c>
      <c r="D189" s="2" t="str" cm="1">
        <f t="array" ref="D189">_xll.BDP("EG849334 Corp","DS001")</f>
        <v>AGR</v>
      </c>
      <c r="E189" s="2" t="str" cm="1">
        <f t="array" ref="E189">_xll.BDP("EG849334 Corp","DS031")</f>
        <v>10/1/2007</v>
      </c>
      <c r="F189" s="2" t="str" cm="1">
        <f t="array" ref="F189">_xll.BDP("EG849334 Corp","RA007")</f>
        <v>A</v>
      </c>
      <c r="G189" s="2" cm="1">
        <f t="array" ref="G189">_xll.BDP("EG849334 Corp","PR002")</f>
        <v>104.026</v>
      </c>
      <c r="H189" s="2" cm="1">
        <f t="array" ref="H189">_xll.BDP("EG849334 Corp","PR004")</f>
        <v>105.111</v>
      </c>
      <c r="I189" s="2" cm="1">
        <f t="array" ref="I189">_xll.BDP("EG849334 Corp","YL018")</f>
        <v>5.7960173485590083</v>
      </c>
      <c r="J189" s="2" cm="1">
        <f t="array" ref="J189">_xll.BDP("EG849334 Corp","YL016")</f>
        <v>5.9167148493401083</v>
      </c>
      <c r="K189" s="2" cm="1">
        <f t="array" ref="K189">_xll.BDP("EG849334 Corp","DU008")</f>
        <v>8.563195012740767</v>
      </c>
      <c r="L189" s="2" cm="1">
        <f t="array" ref="L189">_xll.BDP("EG849334 Corp","DU006")</f>
        <v>8.5375663807130007</v>
      </c>
      <c r="M189" s="2" cm="1">
        <f t="array" ref="M189">_xll.BDP("EG849334 Corp","DS033")</f>
        <v>6.38</v>
      </c>
      <c r="N189" s="2" t="str" cm="1">
        <f t="array" ref="N189">_xll.BDP("EG849334 Corp","DS035")</f>
        <v>9/15/2037</v>
      </c>
      <c r="O189" s="2" t="s">
        <v>203</v>
      </c>
    </row>
    <row r="190" spans="1:15" x14ac:dyDescent="0.2">
      <c r="A190" s="1" t="str" cm="1">
        <f t="array" ref="A190">_xll.BDP("EG860353 Corp","ID032")</f>
        <v>341099CJ6</v>
      </c>
      <c r="B190" s="2" t="str" cm="1">
        <f t="array" ref="B190">_xll.BDP("EG860353 Corp","DS520")</f>
        <v>Duke Energy Florida LLC</v>
      </c>
      <c r="C190" s="2" t="str" cm="1">
        <f t="array" ref="C190">_xll.BDP("EG860353 Corp","ID032")</f>
        <v>341099CJ6</v>
      </c>
      <c r="D190" s="2" t="str" cm="1">
        <f t="array" ref="D190">_xll.BDP("EG860353 Corp","DS001")</f>
        <v>DUK</v>
      </c>
      <c r="E190" s="2" t="str" cm="1">
        <f t="array" ref="E190">_xll.BDP("EG860353 Corp","DS031")</f>
        <v>9/18/2007</v>
      </c>
      <c r="F190" s="2" t="str" cm="1">
        <f t="array" ref="F190">_xll.BDP("EG860353 Corp","RA007")</f>
        <v>A</v>
      </c>
      <c r="G190" s="2" cm="1">
        <f t="array" ref="G190">_xll.BDP("EG860353 Corp","PR002")</f>
        <v>101.294</v>
      </c>
      <c r="H190" s="2" cm="1">
        <f t="array" ref="H190">_xll.BDP("EG860353 Corp","PR004")</f>
        <v>102.398</v>
      </c>
      <c r="I190" s="2" cm="1">
        <f t="array" ref="I190">_xll.BDP("EG860353 Corp","YL018")</f>
        <v>6.0713465626728347</v>
      </c>
      <c r="J190" s="2" cm="1">
        <f t="array" ref="J190">_xll.BDP("EG860353 Corp","YL016")</f>
        <v>6.1981895852658742</v>
      </c>
      <c r="K190" s="2" cm="1">
        <f t="array" ref="K190">_xll.BDP("EG860353 Corp","DU008")</f>
        <v>8.512389575905118</v>
      </c>
      <c r="L190" s="2" cm="1">
        <f t="array" ref="L190">_xll.BDP("EG860353 Corp","DU006")</f>
        <v>8.4853986578536862</v>
      </c>
      <c r="M190" s="2" cm="1">
        <f t="array" ref="M190">_xll.BDP("EG860353 Corp","DS033")</f>
        <v>6.35</v>
      </c>
      <c r="N190" s="2" t="str" cm="1">
        <f t="array" ref="N190">_xll.BDP("EG860353 Corp","DS035")</f>
        <v>9/15/2037</v>
      </c>
      <c r="O190" s="2" t="s">
        <v>204</v>
      </c>
    </row>
    <row r="191" spans="1:15" x14ac:dyDescent="0.2">
      <c r="A191" s="1" t="str" cm="1">
        <f t="array" ref="A191">_xll.BDP("EG938404 Corp","ID032")</f>
        <v>736508BM3</v>
      </c>
      <c r="B191" s="2" t="str" cm="1">
        <f t="array" ref="B191">_xll.BDP("EG887563 Corp","DS520")</f>
        <v>Connecticut Natural Gas Corp</v>
      </c>
      <c r="C191" s="2" t="str" cm="1">
        <f t="array" ref="C191">_xll.BDP("EG887563 Corp","ID032")</f>
        <v>20765QAK1</v>
      </c>
      <c r="D191" s="2" t="str" cm="1">
        <f t="array" ref="D191">_xll.BDP("EG887563 Corp","DS001")</f>
        <v>AGR</v>
      </c>
      <c r="E191" s="2" t="str" cm="1">
        <f t="array" ref="E191">_xll.BDP("EG887563 Corp","DS031")</f>
        <v>10/9/2007</v>
      </c>
      <c r="F191" s="2" t="str" cm="1">
        <f t="array" ref="F191">_xll.BDP("EG887563 Corp","RA007")</f>
        <v>A-</v>
      </c>
      <c r="G191" s="2" cm="1">
        <f t="array" ref="G191">_xll.BDP("EG887563 Corp","PR002")</f>
        <v>104.827</v>
      </c>
      <c r="H191" s="2" cm="1">
        <f t="array" ref="H191">_xll.BDP("EG887563 Corp","PR004")</f>
        <v>105.994</v>
      </c>
      <c r="I191" s="2" cm="1">
        <f t="array" ref="I191">_xll.BDP("EG887563 Corp","YL018")</f>
        <v>5.9723465556423925</v>
      </c>
      <c r="J191" s="2" cm="1">
        <f t="array" ref="J191">_xll.BDP("EG887563 Corp","YL016")</f>
        <v>6.1022003166901957</v>
      </c>
      <c r="K191" s="2" cm="1">
        <f t="array" ref="K191">_xll.BDP("EG887563 Corp","DU008")</f>
        <v>8.5367104314555498</v>
      </c>
      <c r="L191" s="2" cm="1">
        <f t="array" ref="L191">_xll.BDP("EG887563 Corp","DU006")</f>
        <v>8.5089740079646017</v>
      </c>
      <c r="M191" s="2" cm="1">
        <f t="array" ref="M191">_xll.BDP("EG887563 Corp","DS033")</f>
        <v>6.66</v>
      </c>
      <c r="N191" s="2" t="str" cm="1">
        <f t="array" ref="N191">_xll.BDP("EG887563 Corp","DS035")</f>
        <v>10/15/2037</v>
      </c>
      <c r="O191" s="2" t="s">
        <v>205</v>
      </c>
    </row>
    <row r="192" spans="1:15" x14ac:dyDescent="0.2">
      <c r="A192" s="1" t="str" cm="1">
        <f t="array" ref="A192">_xll.BDP("EG812356 Corp","ID032")</f>
        <v>046353AD0</v>
      </c>
      <c r="B192" s="2" t="str" cm="1">
        <f t="array" ref="B192">_xll.BDP("EG938404 Corp","DS520")</f>
        <v>Portland General Electric Co</v>
      </c>
      <c r="C192" s="2" t="str" cm="1">
        <f t="array" ref="C192">_xll.BDP("EG938404 Corp","ID032")</f>
        <v>736508BM3</v>
      </c>
      <c r="D192" s="2" t="str" cm="1">
        <f t="array" ref="D192">_xll.BDP("EG938404 Corp","DS001")</f>
        <v>POR</v>
      </c>
      <c r="E192" s="2" t="str" cm="1">
        <f t="array" ref="E192">_xll.BDP("EG938404 Corp","DS031")</f>
        <v>10/1/2007</v>
      </c>
      <c r="F192" s="2" t="str" cm="1">
        <f t="array" ref="F192">_xll.BDP("EG938404 Corp","RA007")</f>
        <v>A</v>
      </c>
      <c r="G192" s="2" cm="1">
        <f t="array" ref="G192">_xll.BDP("EG938404 Corp","PR002")</f>
        <v>98.16</v>
      </c>
      <c r="H192" s="2" cm="1">
        <f t="array" ref="H192">_xll.BDP("EG938404 Corp","PR004")</f>
        <v>98.507000000000005</v>
      </c>
      <c r="I192" s="2" cm="1">
        <f t="array" ref="I192">_xll.BDP("EG938404 Corp","YL018")</f>
        <v>5.9813176677414583</v>
      </c>
      <c r="J192" s="2" cm="1">
        <f t="array" ref="J192">_xll.BDP("EG938404 Corp","YL016")</f>
        <v>6.0216989442665696</v>
      </c>
      <c r="K192" s="2" cm="1">
        <f t="array" ref="K192">_xll.BDP("EG938404 Corp","DU008")</f>
        <v>8.7201115946342664</v>
      </c>
      <c r="L192" s="2" cm="1">
        <f t="array" ref="L192">_xll.BDP("EG938404 Corp","DU006")</f>
        <v>8.7115788367824898</v>
      </c>
      <c r="M192" s="2" cm="1">
        <f t="array" ref="M192">_xll.BDP("EG938404 Corp","DS033")</f>
        <v>5.81</v>
      </c>
      <c r="N192" s="2" t="str" cm="1">
        <f t="array" ref="N192">_xll.BDP("EG938404 Corp","DS035")</f>
        <v>10/1/2037</v>
      </c>
      <c r="O192" s="2" t="s">
        <v>206</v>
      </c>
    </row>
    <row r="193" spans="1:15" x14ac:dyDescent="0.2">
      <c r="A193" s="1" t="str" cm="1">
        <f t="array" ref="A193">_xll.BDP("EG421943 Corp","ID032")</f>
        <v>65334HAG7</v>
      </c>
      <c r="B193" s="2" t="str" cm="1">
        <f t="array" ref="B193">_xll.BDP("EH136786 Corp","DS520")</f>
        <v>Jersey Central Power &amp; Light Co</v>
      </c>
      <c r="C193" s="2" t="str" cm="1">
        <f t="array" ref="C193">_xll.BDP("EH136786 Corp","ID032")</f>
        <v>476556CY9</v>
      </c>
      <c r="D193" s="2" t="str" cm="1">
        <f t="array" ref="D193">_xll.BDP("EH136786 Corp","DS001")</f>
        <v>FE</v>
      </c>
      <c r="E193" s="2" t="str" cm="1">
        <f t="array" ref="E193">_xll.BDP("EH136786 Corp","DS031")</f>
        <v>12/13/2007</v>
      </c>
      <c r="F193" s="2" t="str" cm="1">
        <f t="array" ref="F193">_xll.BDP("EH136786 Corp","RA007")</f>
        <v>BBB+</v>
      </c>
      <c r="G193" s="2" cm="1">
        <f t="array" ref="G193">_xll.BDP("EH136786 Corp","PR002")</f>
        <v>100.64400000000001</v>
      </c>
      <c r="H193" s="2" cm="1">
        <f t="array" ref="H193">_xll.BDP("EH136786 Corp","PR004")</f>
        <v>101.691</v>
      </c>
      <c r="I193" s="2" cm="1">
        <f t="array" ref="I193">_xll.BDP("EH136786 Corp","YL018")</f>
        <v>5.9512326763086154</v>
      </c>
      <c r="J193" s="2" cm="1">
        <f t="array" ref="J193">_xll.BDP("EH136786 Corp","YL016")</f>
        <v>6.0731702265057397</v>
      </c>
      <c r="K193" s="2" cm="1">
        <f t="array" ref="K193">_xll.BDP("EH136786 Corp","DU008")</f>
        <v>8.3096553287803623</v>
      </c>
      <c r="L193" s="2" cm="1">
        <f t="array" ref="L193">_xll.BDP("EH136786 Corp","DU006")</f>
        <v>8.2839591237621324</v>
      </c>
      <c r="M193" s="2" cm="1">
        <f t="array" ref="M193">_xll.BDP("EH136786 Corp","DS033")</f>
        <v>6.15</v>
      </c>
      <c r="N193" s="2" t="str" cm="1">
        <f t="array" ref="N193">_xll.BDP("EH136786 Corp","DS035")</f>
        <v>6/1/2037</v>
      </c>
      <c r="O193" s="2" t="s">
        <v>207</v>
      </c>
    </row>
    <row r="194" spans="1:15" x14ac:dyDescent="0.2">
      <c r="A194" s="1" t="str" cm="1">
        <f t="array" ref="A194">_xll.BDP("EG250992 Corp","ID032")</f>
        <v>532457BA5</v>
      </c>
      <c r="B194" s="2" t="str" cm="1">
        <f t="array" ref="B194">_xll.BDP("EH899626 Corp","DS520")</f>
        <v>Otter Tail Power Co</v>
      </c>
      <c r="C194" s="2" t="str" cm="1">
        <f t="array" ref="C194">_xll.BDP("EH899626 Corp","ID032")</f>
        <v>EH8996264</v>
      </c>
      <c r="D194" s="2" t="str" cm="1">
        <f t="array" ref="D194">_xll.BDP("EH899626 Corp","DS001")</f>
        <v>OTTR</v>
      </c>
      <c r="E194" s="2" t="str" cm="1">
        <f t="array" ref="E194">_xll.BDP("EH899626 Corp","DS031")</f>
        <v>8/20/2007</v>
      </c>
      <c r="F194" s="2" t="str" cm="1">
        <f t="array" ref="F194">_xll.BDP("EH899626 Corp","RA007")</f>
        <v>NR</v>
      </c>
      <c r="G194" s="2" cm="1">
        <f t="array" ref="G194">_xll.BDP("EH899626 Corp","PR002")</f>
        <v>106.54900000000001</v>
      </c>
      <c r="H194" s="2" cm="1">
        <f t="array" ref="H194">_xll.BDP("EH899626 Corp","PR004")</f>
        <v>107.643</v>
      </c>
      <c r="I194" s="2" cm="1">
        <f t="array" ref="I194">_xll.BDP("EH899626 Corp","YL018")</f>
        <v>5.6021989824559251</v>
      </c>
      <c r="J194" s="2" cm="1">
        <f t="array" ref="J194">_xll.BDP("EH899626 Corp","YL016")</f>
        <v>5.7212925084843222</v>
      </c>
      <c r="K194" s="2" cm="1">
        <f t="array" ref="K194">_xll.BDP("EH899626 Corp","DU008")</f>
        <v>8.496151484362068</v>
      </c>
      <c r="L194" s="2" cm="1">
        <f t="array" ref="L194">_xll.BDP("EH899626 Corp","DU006")</f>
        <v>8.4708813632788242</v>
      </c>
      <c r="M194" s="2" cm="1">
        <f t="array" ref="M194">_xll.BDP("EH899626 Corp","DS033")</f>
        <v>6.47</v>
      </c>
      <c r="N194" s="2" t="str" cm="1">
        <f t="array" ref="N194">_xll.BDP("EH899626 Corp","DS035")</f>
        <v>8/20/2037</v>
      </c>
      <c r="O194" s="2" t="s">
        <v>208</v>
      </c>
    </row>
    <row r="195" spans="1:15" x14ac:dyDescent="0.2">
      <c r="A195" s="1" t="str" cm="1">
        <f t="array" ref="A195">_xll.BDP("EG830302 Corp","ID032")</f>
        <v>806605AH4</v>
      </c>
      <c r="B195" s="2" t="str" cm="1">
        <f t="array" ref="B195">_xll.BDP("EI129058 Corp","DS520")</f>
        <v>ALLETE Inc</v>
      </c>
      <c r="C195" s="2" t="str" cm="1">
        <f t="array" ref="C195">_xll.BDP("EI129058 Corp","ID032")</f>
        <v>018522A#9</v>
      </c>
      <c r="D195" s="2" t="str" cm="1">
        <f t="array" ref="D195">_xll.BDP("EI129058 Corp","DS001")</f>
        <v>ALE</v>
      </c>
      <c r="E195" s="2" t="str" cm="1">
        <f t="array" ref="E195">_xll.BDP("EI129058 Corp","DS031")</f>
        <v>2/1/2007</v>
      </c>
      <c r="F195" s="2" t="str" cm="1">
        <f t="array" ref="F195">_xll.BDP("EI129058 Corp","RA007")</f>
        <v>NR</v>
      </c>
      <c r="G195" s="2" cm="1">
        <f t="array" ref="G195">_xll.BDP("EI129058 Corp","PR002")</f>
        <v>102.345</v>
      </c>
      <c r="H195" s="2" cm="1">
        <f t="array" ref="H195">_xll.BDP("EI129058 Corp","PR004")</f>
        <v>102.587</v>
      </c>
      <c r="I195" s="2" cm="1">
        <f t="array" ref="I195">_xll.BDP("EI129058 Corp","YL018")</f>
        <v>4.4645224272445168</v>
      </c>
      <c r="J195" s="2" cm="1">
        <f t="array" ref="J195">_xll.BDP("EI129058 Corp","YL016")</f>
        <v>4.604485131700752</v>
      </c>
      <c r="K195" s="2" cm="1">
        <f t="array" ref="K195">_xll.BDP("EI129058 Corp","DU008")</f>
        <v>1.6674818851869142</v>
      </c>
      <c r="L195" s="2" cm="1">
        <f t="array" ref="L195">_xll.BDP("EI129058 Corp","DU006")</f>
        <v>1.6662185265808021</v>
      </c>
      <c r="M195" s="2" cm="1">
        <f t="array" ref="M195">_xll.BDP("EI129058 Corp","DS033")</f>
        <v>5.99</v>
      </c>
      <c r="N195" s="2" t="str" cm="1">
        <f t="array" ref="N195">_xll.BDP("EI129058 Corp","DS035")</f>
        <v>2/1/2027</v>
      </c>
      <c r="O195" s="2" t="s">
        <v>209</v>
      </c>
    </row>
    <row r="196" spans="1:15" x14ac:dyDescent="0.2">
      <c r="A196" s="1" t="str" cm="1">
        <f t="array" ref="A196">_xll.BDP("EG250988 Corp","ID032")</f>
        <v>532457AZ1</v>
      </c>
      <c r="B196" s="2" t="str" cm="1">
        <f t="array" ref="B196">_xll.BDP("EI145537 Corp","DS520")</f>
        <v>United Illuminating Co/The</v>
      </c>
      <c r="C196" s="2" t="str" cm="1">
        <f t="array" ref="C196">_xll.BDP("EI145537 Corp","ID032")</f>
        <v>EI1455373</v>
      </c>
      <c r="D196" s="2" t="str" cm="1">
        <f t="array" ref="D196">_xll.BDP("EI145537 Corp","DS001")</f>
        <v>AGR</v>
      </c>
      <c r="E196" s="2" t="str" cm="1">
        <f t="array" ref="E196">_xll.BDP("EI145537 Corp","DS031")</f>
        <v>9/5/2007</v>
      </c>
      <c r="F196" s="2" t="str" cm="1">
        <f t="array" ref="F196">_xll.BDP("EI145537 Corp","RA007")</f>
        <v>NR</v>
      </c>
      <c r="G196" s="2" cm="1">
        <f t="array" ref="G196">_xll.BDP("EI145537 Corp","PR002")</f>
        <v>104.19199999999999</v>
      </c>
      <c r="H196" s="2" cm="1">
        <f t="array" ref="H196">_xll.BDP("EI145537 Corp","PR004")</f>
        <v>105.37</v>
      </c>
      <c r="I196" s="2" cm="1">
        <f t="array" ref="I196">_xll.BDP("EI145537 Corp","YL018")</f>
        <v>5.8916012841058967</v>
      </c>
      <c r="J196" s="2" cm="1">
        <f t="array" ref="J196">_xll.BDP("EI145537 Corp","YL016")</f>
        <v>6.023473347106223</v>
      </c>
      <c r="K196" s="2" cm="1">
        <f t="array" ref="K196">_xll.BDP("EI145537 Corp","DU008")</f>
        <v>8.4722639074684096</v>
      </c>
      <c r="L196" s="2" cm="1">
        <f t="array" ref="L196">_xll.BDP("EI145537 Corp","DU006")</f>
        <v>8.4442261882409397</v>
      </c>
      <c r="M196" s="2" cm="1">
        <f t="array" ref="M196">_xll.BDP("EI145537 Corp","DS033")</f>
        <v>6.51</v>
      </c>
      <c r="N196" s="2" t="str" cm="1">
        <f t="array" ref="N196">_xll.BDP("EI145537 Corp","DS035")</f>
        <v>9/5/2037</v>
      </c>
      <c r="O196" s="2" t="s">
        <v>210</v>
      </c>
    </row>
    <row r="197" spans="1:15" x14ac:dyDescent="0.2">
      <c r="A197" s="1" t="str" cm="1">
        <f t="array" ref="A197">_xll.BDP("EG724074 Corp","ID032")</f>
        <v>69351UAH6</v>
      </c>
      <c r="B197" s="2" t="str" cm="1">
        <f t="array" ref="B197">_xll.BDP("EG124469 Corp","DS520")</f>
        <v>Federal Farm Credit Banks Funding Corp</v>
      </c>
      <c r="C197" s="2" t="str" cm="1">
        <f t="array" ref="C197">_xll.BDP("EG124469 Corp","ID032")</f>
        <v>31331XME9</v>
      </c>
      <c r="D197" s="2" t="str" cm="1">
        <f t="array" ref="D197">_xll.BDP("EG124469 Corp","DS001")</f>
        <v>FFCB</v>
      </c>
      <c r="E197" s="2" t="str" cm="1">
        <f t="array" ref="E197">_xll.BDP("EG124469 Corp","DS031")</f>
        <v>1/25/2007</v>
      </c>
      <c r="F197" s="2" t="str" cm="1">
        <f t="array" ref="F197">_xll.BDP("EG124469 Corp","RA007")</f>
        <v>AA+</v>
      </c>
      <c r="G197" s="2" cm="1">
        <f t="array" ref="G197">_xll.BDP("EG124469 Corp","PR002")</f>
        <v>101.88800000000001</v>
      </c>
      <c r="H197" s="2" cm="1">
        <f t="array" ref="H197">_xll.BDP("EG124469 Corp","PR004")</f>
        <v>102.02200000000001</v>
      </c>
      <c r="I197" s="2" cm="1">
        <f t="array" ref="I197">_xll.BDP("EG124469 Corp","YL018")</f>
        <v>4.101496833233802</v>
      </c>
      <c r="J197" s="2" cm="1">
        <f t="array" ref="J197">_xll.BDP("EG124469 Corp","YL016")</f>
        <v>4.1796221087204266</v>
      </c>
      <c r="K197" s="2" cm="1">
        <f t="array" ref="K197">_xll.BDP("EG124469 Corp","DU008")</f>
        <v>1.662967632245578</v>
      </c>
      <c r="L197" s="2" cm="1">
        <f t="array" ref="L197">_xll.BDP("EG124469 Corp","DU006")</f>
        <v>1.6622694871849641</v>
      </c>
      <c r="M197" s="2" cm="1">
        <f t="array" ref="M197">_xll.BDP("EG124469 Corp","DS033")</f>
        <v>5.3</v>
      </c>
      <c r="N197" s="2" t="str" cm="1">
        <f t="array" ref="N197">_xll.BDP("EG124469 Corp","DS035")</f>
        <v>1/25/2027</v>
      </c>
      <c r="O197" s="2" t="s">
        <v>211</v>
      </c>
    </row>
    <row r="198" spans="1:15" x14ac:dyDescent="0.2">
      <c r="A198" s="1" t="str" cm="1">
        <f t="array" ref="A198">_xll.BDP("EG355660 Corp","ID032")</f>
        <v>12189TAZ7</v>
      </c>
      <c r="B198" s="2" t="str" cm="1">
        <f t="array" ref="B198">_xll.BDP("EG221997 Corp","DS520")</f>
        <v>Federal Farm Credit Banks Funding Corp</v>
      </c>
      <c r="C198" s="2" t="str" cm="1">
        <f t="array" ref="C198">_xll.BDP("EG221997 Corp","ID032")</f>
        <v>31331XRH7</v>
      </c>
      <c r="D198" s="2" t="str" cm="1">
        <f t="array" ref="D198">_xll.BDP("EG221997 Corp","DS001")</f>
        <v>FFCB</v>
      </c>
      <c r="E198" s="2" t="str" cm="1">
        <f t="array" ref="E198">_xll.BDP("EG221997 Corp","DS031")</f>
        <v>3/2/2007</v>
      </c>
      <c r="F198" s="2" t="str" cm="1">
        <f t="array" ref="F198">_xll.BDP("EG221997 Corp","RA007")</f>
        <v>AA+</v>
      </c>
      <c r="G198" s="2" cm="1">
        <f t="array" ref="G198">_xll.BDP("EG221997 Corp","PR002")</f>
        <v>104.319</v>
      </c>
      <c r="H198" s="2" cm="1">
        <f t="array" ref="H198">_xll.BDP("EG221997 Corp","PR004")</f>
        <v>104.72799999999999</v>
      </c>
      <c r="I198" s="2" cm="1">
        <f t="array" ref="I198">_xll.BDP("EG221997 Corp","YL018")</f>
        <v>4.3891635813257164</v>
      </c>
      <c r="J198" s="2" cm="1">
        <f t="array" ref="J198">_xll.BDP("EG221997 Corp","YL016")</f>
        <v>4.4659715519495924</v>
      </c>
      <c r="K198" s="2" cm="1">
        <f t="array" ref="K198">_xll.BDP("EG221997 Corp","DU008")</f>
        <v>5.0856207243536602</v>
      </c>
      <c r="L198" s="2" cm="1">
        <f t="array" ref="L198">_xll.BDP("EG221997 Corp","DU006")</f>
        <v>5.0819465288326118</v>
      </c>
      <c r="M198" s="2" cm="1">
        <f t="array" ref="M198">_xll.BDP("EG221997 Corp","DS033")</f>
        <v>5.3</v>
      </c>
      <c r="N198" s="2" t="str" cm="1">
        <f t="array" ref="N198">_xll.BDP("EG221997 Corp","DS035")</f>
        <v>4/2/2031</v>
      </c>
      <c r="O198" s="2" t="s">
        <v>212</v>
      </c>
    </row>
    <row r="199" spans="1:15" x14ac:dyDescent="0.2">
      <c r="A199" s="1" t="str" cm="1">
        <f t="array" ref="A199">_xll.BDP("EH007396 Corp","ID032")</f>
        <v>002819AC4</v>
      </c>
      <c r="B199" s="2" t="str" cm="1">
        <f t="array" ref="B199">_xll.BDP("EG280763 Corp","DS520")</f>
        <v>Federal Farm Credit Banks Funding Corp</v>
      </c>
      <c r="C199" s="2" t="str" cm="1">
        <f t="array" ref="C199">_xll.BDP("EG280763 Corp","ID032")</f>
        <v>31331XTK8</v>
      </c>
      <c r="D199" s="2" t="str" cm="1">
        <f t="array" ref="D199">_xll.BDP("EG280763 Corp","DS001")</f>
        <v>FFCB</v>
      </c>
      <c r="E199" s="2" t="str" cm="1">
        <f t="array" ref="E199">_xll.BDP("EG280763 Corp","DS031")</f>
        <v>3/22/2007</v>
      </c>
      <c r="F199" s="2" t="str" cm="1">
        <f t="array" ref="F199">_xll.BDP("EG280763 Corp","RA007")</f>
        <v>AA+</v>
      </c>
      <c r="G199" s="2" cm="1">
        <f t="array" ref="G199">_xll.BDP("EG280763 Corp","PR002")</f>
        <v>102.027</v>
      </c>
      <c r="H199" s="2" cm="1">
        <f t="array" ref="H199">_xll.BDP("EG280763 Corp","PR004")</f>
        <v>102.173</v>
      </c>
      <c r="I199" s="2" cm="1">
        <f t="array" ref="I199">_xll.BDP("EG280763 Corp","YL018")</f>
        <v>4.0665431726827368</v>
      </c>
      <c r="J199" s="2" cm="1">
        <f t="array" ref="J199">_xll.BDP("EG280763 Corp","YL016")</f>
        <v>4.1448891774984125</v>
      </c>
      <c r="K199" s="2" cm="1">
        <f t="array" ref="K199">_xll.BDP("EG280763 Corp","DU008")</f>
        <v>1.8190850364622833</v>
      </c>
      <c r="L199" s="2" cm="1">
        <f t="array" ref="L199">_xll.BDP("EG280763 Corp","DU006")</f>
        <v>1.8183253913511292</v>
      </c>
      <c r="M199" s="2" cm="1">
        <f t="array" ref="M199">_xll.BDP("EG280763 Corp","DS033")</f>
        <v>5.25</v>
      </c>
      <c r="N199" s="2" t="str" cm="1">
        <f t="array" ref="N199">_xll.BDP("EG280763 Corp","DS035")</f>
        <v>3/22/2027</v>
      </c>
      <c r="O199" s="2" t="s">
        <v>213</v>
      </c>
    </row>
    <row r="200" spans="1:15" x14ac:dyDescent="0.2">
      <c r="A200" s="1" t="str" cm="1">
        <f t="array" ref="A200">_xll.BDP("EG644068 Corp","ID032")</f>
        <v>98385XAM8</v>
      </c>
      <c r="B200" s="2" t="str" cm="1">
        <f t="array" ref="B200">_xll.BDP("EG424052 Corp","DS520")</f>
        <v>Central Hudson Gas &amp; Electric Corp</v>
      </c>
      <c r="C200" s="2" t="str" cm="1">
        <f t="array" ref="C200">_xll.BDP("EG424052 Corp","ID032")</f>
        <v>153609AW2</v>
      </c>
      <c r="D200" s="2" t="str" cm="1">
        <f t="array" ref="D200">_xll.BDP("EG424052 Corp","DS001")</f>
        <v>FTSCN</v>
      </c>
      <c r="E200" s="2" t="str" cm="1">
        <f t="array" ref="E200">_xll.BDP("EG424052 Corp","DS031")</f>
        <v>3/23/2007</v>
      </c>
      <c r="F200" s="2" t="str" cm="1">
        <f t="array" ref="F200">_xll.BDP("EG424052 Corp","RA007")</f>
        <v>NR</v>
      </c>
      <c r="G200" s="2" cm="1">
        <f t="array" ref="G200">_xll.BDP("EG424052 Corp","PR002")</f>
        <v>95.759</v>
      </c>
      <c r="H200" s="2" cm="1">
        <f t="array" ref="H200">_xll.BDP("EG424052 Corp","PR004")</f>
        <v>96.893000000000001</v>
      </c>
      <c r="I200" s="2" cm="1">
        <f t="array" ref="I200">_xll.BDP("EG424052 Corp","YL018")</f>
        <v>6.1758567354804796</v>
      </c>
      <c r="J200" s="2" cm="1">
        <f t="array" ref="J200">_xll.BDP("EG424052 Corp","YL016")</f>
        <v>6.3153411548670064</v>
      </c>
      <c r="K200" s="2" cm="1">
        <f t="array" ref="K200">_xll.BDP("EG424052 Corp","DU008")</f>
        <v>8.2263378667008009</v>
      </c>
      <c r="L200" s="2" cm="1">
        <f t="array" ref="L200">_xll.BDP("EG424052 Corp","DU006")</f>
        <v>8.1975802436701954</v>
      </c>
      <c r="M200" s="2" cm="1">
        <f t="array" ref="M200">_xll.BDP("EG424052 Corp","DS033")</f>
        <v>5.8040000000000003</v>
      </c>
      <c r="N200" s="2" t="str" cm="1">
        <f t="array" ref="N200">_xll.BDP("EG424052 Corp","DS035")</f>
        <v>3/23/2037</v>
      </c>
      <c r="O200" s="2" t="s">
        <v>214</v>
      </c>
    </row>
    <row r="201" spans="1:15" x14ac:dyDescent="0.2">
      <c r="A201" s="1" t="str" cm="1">
        <f t="array" ref="A201">_xll.BDP("EG842820 Corp","ID032")</f>
        <v>557497AR5</v>
      </c>
      <c r="B201" s="2" t="str" cm="1">
        <f t="array" ref="B201">_xll.BDP("EG439138 Corp","DS520")</f>
        <v>Federal Farm Credit Banks Funding Corp</v>
      </c>
      <c r="C201" s="2" t="str" cm="1">
        <f t="array" ref="C201">_xll.BDP("EG439138 Corp","ID032")</f>
        <v>31331XYT3</v>
      </c>
      <c r="D201" s="2" t="str" cm="1">
        <f t="array" ref="D201">_xll.BDP("EG439138 Corp","DS001")</f>
        <v>FFCB</v>
      </c>
      <c r="E201" s="2" t="str" cm="1">
        <f t="array" ref="E201">_xll.BDP("EG439138 Corp","DS031")</f>
        <v>5/14/2007</v>
      </c>
      <c r="F201" s="2" t="str" cm="1">
        <f t="array" ref="F201">_xll.BDP("EG439138 Corp","RA007")</f>
        <v>AA+</v>
      </c>
      <c r="G201" s="2" cm="1">
        <f t="array" ref="G201">_xll.BDP("EG439138 Corp","PR002")</f>
        <v>104.27200000000001</v>
      </c>
      <c r="H201" s="2" cm="1">
        <f t="array" ref="H201">_xll.BDP("EG439138 Corp","PR004")</f>
        <v>104.736</v>
      </c>
      <c r="I201" s="2" cm="1">
        <f t="array" ref="I201">_xll.BDP("EG439138 Corp","YL018")</f>
        <v>4.5100465746518772</v>
      </c>
      <c r="J201" s="2" cm="1">
        <f t="array" ref="J201">_xll.BDP("EG439138 Corp","YL016")</f>
        <v>4.5854733835959598</v>
      </c>
      <c r="K201" s="2" cm="1">
        <f t="array" ref="K201">_xll.BDP("EG439138 Corp","DU008")</f>
        <v>5.7650089151104646</v>
      </c>
      <c r="L201" s="2" cm="1">
        <f t="array" ref="L201">_xll.BDP("EG439138 Corp","DU006")</f>
        <v>5.7596642993641947</v>
      </c>
      <c r="M201" s="2" cm="1">
        <f t="array" ref="M201">_xll.BDP("EG439138 Corp","DS033")</f>
        <v>5.3</v>
      </c>
      <c r="N201" s="2" t="str" cm="1">
        <f t="array" ref="N201">_xll.BDP("EG439138 Corp","DS035")</f>
        <v>5/14/2032</v>
      </c>
      <c r="O201" s="2" t="s">
        <v>215</v>
      </c>
    </row>
    <row r="202" spans="1:15" x14ac:dyDescent="0.2">
      <c r="A202" s="1" t="str" cm="1">
        <f t="array" ref="A202">_xll.BDP("EG589394 Corp","ID032")</f>
        <v>70213HAA6</v>
      </c>
      <c r="B202" s="2" t="str" cm="1">
        <f t="array" ref="B202">_xll.BDP("EG442243 Corp","DS520")</f>
        <v>Federal Home Loan Banks</v>
      </c>
      <c r="C202" s="2" t="str" cm="1">
        <f t="array" ref="C202">_xll.BDP("EG442243 Corp","ID032")</f>
        <v>3133XKUS2</v>
      </c>
      <c r="D202" s="2" t="str" cm="1">
        <f t="array" ref="D202">_xll.BDP("EG442243 Corp","DS001")</f>
        <v>FHLB</v>
      </c>
      <c r="E202" s="2" t="str" cm="1">
        <f t="array" ref="E202">_xll.BDP("EG442243 Corp","DS031")</f>
        <v>5/11/2007</v>
      </c>
      <c r="F202" s="2" t="str" cm="1">
        <f t="array" ref="F202">_xll.BDP("EG442243 Corp","RA007")</f>
        <v>AA+</v>
      </c>
      <c r="G202" s="2" cm="1">
        <f t="array" ref="G202">_xll.BDP("EG442243 Corp","PR002")</f>
        <v>102.008</v>
      </c>
      <c r="H202" s="2" cm="1">
        <f t="array" ref="H202">_xll.BDP("EG442243 Corp","PR004")</f>
        <v>102.515</v>
      </c>
      <c r="I202" s="2" cm="1">
        <f t="array" ref="I202">_xll.BDP("EG442243 Corp","YL018")</f>
        <v>4.9710412180297929</v>
      </c>
      <c r="J202" s="2" cm="1">
        <f t="array" ref="J202">_xll.BDP("EG442243 Corp","YL016")</f>
        <v>5.0264252366326092</v>
      </c>
      <c r="K202" s="2" cm="1">
        <f t="array" ref="K202">_xll.BDP("EG442243 Corp","DU008")</f>
        <v>8.8007300465851923</v>
      </c>
      <c r="L202" s="2" cm="1">
        <f t="array" ref="L202">_xll.BDP("EG442243 Corp","DU006")</f>
        <v>8.7893856649700073</v>
      </c>
      <c r="M202" s="2" cm="1">
        <f t="array" ref="M202">_xll.BDP("EG442243 Corp","DS033")</f>
        <v>5.25</v>
      </c>
      <c r="N202" s="2" t="str" cm="1">
        <f t="array" ref="N202">_xll.BDP("EG442243 Corp","DS035")</f>
        <v>6/12/2037</v>
      </c>
      <c r="O202" s="2" t="s">
        <v>216</v>
      </c>
    </row>
    <row r="203" spans="1:15" x14ac:dyDescent="0.2">
      <c r="A203" s="1" t="str" cm="1">
        <f t="array" ref="A203">_xll.BDP("EG124469 Corp","ID032")</f>
        <v>31331XME9</v>
      </c>
      <c r="B203" s="2" t="str" cm="1">
        <f t="array" ref="B203">_xll.BDP("EG651103 Corp","DS520")</f>
        <v>Federal National Mortgage Association</v>
      </c>
      <c r="C203" s="2" t="str" cm="1">
        <f t="array" ref="C203">_xll.BDP("EG651103 Corp","ID032")</f>
        <v>31398AFD9</v>
      </c>
      <c r="D203" s="2" t="str" cm="1">
        <f t="array" ref="D203">_xll.BDP("EG651103 Corp","DS001")</f>
        <v>FNMA</v>
      </c>
      <c r="E203" s="2" t="str" cm="1">
        <f t="array" ref="E203">_xll.BDP("EG651103 Corp","DS031")</f>
        <v>7/18/2007</v>
      </c>
      <c r="F203" s="2" t="str" cm="1">
        <f t="array" ref="F203">_xll.BDP("EG651103 Corp","RA007")</f>
        <v>AA+</v>
      </c>
      <c r="G203" s="2" cm="1">
        <f t="array" ref="G203">_xll.BDP("EG651103 Corp","PR002")</f>
        <v>108.46899999999999</v>
      </c>
      <c r="H203" s="2" cm="1">
        <f t="array" ref="H203">_xll.BDP("EG651103 Corp","PR004")</f>
        <v>109.024</v>
      </c>
      <c r="I203" s="2" cm="1">
        <f t="array" ref="I203">_xll.BDP("EG651103 Corp","YL018")</f>
        <v>4.6492599912001618</v>
      </c>
      <c r="J203" s="2" cm="1">
        <f t="array" ref="J203">_xll.BDP("EG651103 Corp","YL016")</f>
        <v>4.7062447068697457</v>
      </c>
      <c r="K203" s="2" cm="1">
        <f t="array" ref="K203">_xll.BDP("EG651103 Corp","DU008")</f>
        <v>8.8451575819016863</v>
      </c>
      <c r="L203" s="2" cm="1">
        <f t="array" ref="L203">_xll.BDP("EG651103 Corp","DU006")</f>
        <v>8.8334085558551685</v>
      </c>
      <c r="M203" s="2" cm="1">
        <f t="array" ref="M203">_xll.BDP("EG651103 Corp","DS033")</f>
        <v>5.625</v>
      </c>
      <c r="N203" s="2" t="str" cm="1">
        <f t="array" ref="N203">_xll.BDP("EG651103 Corp","DS035")</f>
        <v>7/15/2037</v>
      </c>
      <c r="O203" s="2" t="s">
        <v>217</v>
      </c>
    </row>
    <row r="204" spans="1:15" x14ac:dyDescent="0.2">
      <c r="A204" s="1" t="str" cm="1">
        <f t="array" ref="A204">_xll.BDP("EG221997 Corp","ID032")</f>
        <v>31331XRH7</v>
      </c>
      <c r="B204" s="2" t="str" cm="1">
        <f t="array" ref="B204">_xll.BDP("EG659510 Corp","DS520")</f>
        <v>Federal Farm Credit Banks Funding Corp</v>
      </c>
      <c r="C204" s="2" t="str" cm="1">
        <f t="array" ref="C204">_xll.BDP("EG659510 Corp","ID032")</f>
        <v>31331XQ54</v>
      </c>
      <c r="D204" s="2" t="str" cm="1">
        <f t="array" ref="D204">_xll.BDP("EG659510 Corp","DS001")</f>
        <v>FFCB</v>
      </c>
      <c r="E204" s="2" t="str" cm="1">
        <f t="array" ref="E204">_xll.BDP("EG659510 Corp","DS031")</f>
        <v>7/26/2007</v>
      </c>
      <c r="F204" s="2" t="str" cm="1">
        <f t="array" ref="F204">_xll.BDP("EG659510 Corp","RA007")</f>
        <v>AA+</v>
      </c>
      <c r="G204" s="2" cm="1">
        <f t="array" ref="G204">_xll.BDP("EG659510 Corp","PR002")</f>
        <v>103.524</v>
      </c>
      <c r="H204" s="2" cm="1">
        <f t="array" ref="H204">_xll.BDP("EG659510 Corp","PR004")</f>
        <v>103.696</v>
      </c>
      <c r="I204" s="2" cm="1">
        <f t="array" ref="I204">_xll.BDP("EG659510 Corp","YL018")</f>
        <v>4.0789739700312682</v>
      </c>
      <c r="J204" s="2" cm="1">
        <f t="array" ref="J204">_xll.BDP("EG659510 Corp","YL016")</f>
        <v>4.1571210812518302</v>
      </c>
      <c r="K204" s="2" cm="1">
        <f t="array" ref="K204">_xll.BDP("EG659510 Corp","DU008")</f>
        <v>2.0983381960166847</v>
      </c>
      <c r="L204" s="2" cm="1">
        <f t="array" ref="L204">_xll.BDP("EG659510 Corp","DU006")</f>
        <v>2.0973967325405258</v>
      </c>
      <c r="M204" s="2" cm="1">
        <f t="array" ref="M204">_xll.BDP("EG659510 Corp","DS033")</f>
        <v>5.8</v>
      </c>
      <c r="N204" s="2" t="str" cm="1">
        <f t="array" ref="N204">_xll.BDP("EG659510 Corp","DS035")</f>
        <v>7/26/2027</v>
      </c>
      <c r="O204" s="2" t="s">
        <v>218</v>
      </c>
    </row>
    <row r="205" spans="1:15" x14ac:dyDescent="0.2">
      <c r="A205" s="1" t="str" cm="1">
        <f t="array" ref="A205">_xll.BDP("EG280763 Corp","ID032")</f>
        <v>31331XTK8</v>
      </c>
      <c r="B205" s="2" t="str" cm="1">
        <f t="array" ref="B205">_xll.BDP("EG659538 Corp","DS520")</f>
        <v>Federal Farm Credit Banks Funding Corp</v>
      </c>
      <c r="C205" s="2" t="str" cm="1">
        <f t="array" ref="C205">_xll.BDP("EG659538 Corp","ID032")</f>
        <v>31331XQ70</v>
      </c>
      <c r="D205" s="2" t="str" cm="1">
        <f t="array" ref="D205">_xll.BDP("EG659538 Corp","DS001")</f>
        <v>FFCB</v>
      </c>
      <c r="E205" s="2" t="str" cm="1">
        <f t="array" ref="E205">_xll.BDP("EG659538 Corp","DS031")</f>
        <v>7/30/2007</v>
      </c>
      <c r="F205" s="2" t="str" cm="1">
        <f t="array" ref="F205">_xll.BDP("EG659538 Corp","RA007")</f>
        <v>AA+</v>
      </c>
      <c r="G205" s="2" cm="1">
        <f t="array" ref="G205">_xll.BDP("EG659538 Corp","PR002")</f>
        <v>102.586</v>
      </c>
      <c r="H205" s="2" cm="1">
        <f t="array" ref="H205">_xll.BDP("EG659538 Corp","PR004")</f>
        <v>102.714</v>
      </c>
      <c r="I205" s="2" cm="1">
        <f t="array" ref="I205">_xll.BDP("EG659538 Corp","YL018")</f>
        <v>4.1286727424741931</v>
      </c>
      <c r="J205" s="2" cm="1">
        <f t="array" ref="J205">_xll.BDP("EG659538 Corp","YL016")</f>
        <v>4.2058923944212321</v>
      </c>
      <c r="K205" s="2" cm="1">
        <f t="array" ref="K205">_xll.BDP("EG659538 Corp","DU008")</f>
        <v>1.5884789533914276</v>
      </c>
      <c r="L205" s="2" cm="1">
        <f t="array" ref="L205">_xll.BDP("EG659538 Corp","DU006")</f>
        <v>1.5878123794793015</v>
      </c>
      <c r="M205" s="2" cm="1">
        <f t="array" ref="M205">_xll.BDP("EG659538 Corp","DS033")</f>
        <v>5.8</v>
      </c>
      <c r="N205" s="2" t="str" cm="1">
        <f t="array" ref="N205">_xll.BDP("EG659538 Corp","DS035")</f>
        <v>12/30/2026</v>
      </c>
      <c r="O205" s="2" t="s">
        <v>219</v>
      </c>
    </row>
    <row r="206" spans="1:15" x14ac:dyDescent="0.2">
      <c r="A206" s="1" t="str" cm="1">
        <f t="array" ref="A206">_xll.BDP("EG439138 Corp","ID032")</f>
        <v>31331XYT3</v>
      </c>
      <c r="B206" s="2" t="str" cm="1">
        <f t="array" ref="B206">_xll.BDP("EG659546 Corp","DS520")</f>
        <v>Federal Farm Credit Banks Funding Corp</v>
      </c>
      <c r="C206" s="2" t="str" cm="1">
        <f t="array" ref="C206">_xll.BDP("EG659546 Corp","ID032")</f>
        <v>31331XQ62</v>
      </c>
      <c r="D206" s="2" t="str" cm="1">
        <f t="array" ref="D206">_xll.BDP("EG659546 Corp","DS001")</f>
        <v>FFCB</v>
      </c>
      <c r="E206" s="2" t="str" cm="1">
        <f t="array" ref="E206">_xll.BDP("EG659546 Corp","DS031")</f>
        <v>7/26/2007</v>
      </c>
      <c r="F206" s="2" t="str" cm="1">
        <f t="array" ref="F206">_xll.BDP("EG659546 Corp","RA007")</f>
        <v>AA+</v>
      </c>
      <c r="G206" s="2" cm="1">
        <f t="array" ref="G206">_xll.BDP("EG659546 Corp","PR002")</f>
        <v>106.94499999999999</v>
      </c>
      <c r="H206" s="2" cm="1">
        <f t="array" ref="H206">_xll.BDP("EG659546 Corp","PR004")</f>
        <v>107.435</v>
      </c>
      <c r="I206" s="2" cm="1">
        <f t="array" ref="I206">_xll.BDP("EG659546 Corp","YL018")</f>
        <v>4.5564745453210103</v>
      </c>
      <c r="J206" s="2" cm="1">
        <f t="array" ref="J206">_xll.BDP("EG659546 Corp","YL016")</f>
        <v>4.6332025236055294</v>
      </c>
      <c r="K206" s="2" cm="1">
        <f t="array" ref="K206">_xll.BDP("EG659546 Corp","DU008")</f>
        <v>5.889351402054058</v>
      </c>
      <c r="L206" s="2" cm="1">
        <f t="array" ref="L206">_xll.BDP("EG659546 Corp","DU006")</f>
        <v>5.8837362951883847</v>
      </c>
      <c r="M206" s="2" cm="1">
        <f t="array" ref="M206">_xll.BDP("EG659546 Corp","DS033")</f>
        <v>5.77</v>
      </c>
      <c r="N206" s="2" t="str" cm="1">
        <f t="array" ref="N206">_xll.BDP("EG659546 Corp","DS035")</f>
        <v>7/26/2032</v>
      </c>
      <c r="O206" s="2" t="s">
        <v>220</v>
      </c>
    </row>
    <row r="207" spans="1:15" x14ac:dyDescent="0.2">
      <c r="A207" s="1" t="str" cm="1">
        <f t="array" ref="A207">_xll.BDP("EG442243 Corp","ID032")</f>
        <v>3133XKUS2</v>
      </c>
      <c r="B207" s="2" t="str" cm="1">
        <f t="array" ref="B207">_xll.BDP("EG681102 Corp","DS520")</f>
        <v>Federal Farm Credit Banks Funding Corp</v>
      </c>
      <c r="C207" s="2" t="str" cm="1">
        <f t="array" ref="C207">_xll.BDP("EG681102 Corp","ID032")</f>
        <v>31331XT85</v>
      </c>
      <c r="D207" s="2" t="str" cm="1">
        <f t="array" ref="D207">_xll.BDP("EG681102 Corp","DS001")</f>
        <v>FFCB</v>
      </c>
      <c r="E207" s="2" t="str" cm="1">
        <f t="array" ref="E207">_xll.BDP("EG681102 Corp","DS031")</f>
        <v>8/3/2007</v>
      </c>
      <c r="F207" s="2" t="str" cm="1">
        <f t="array" ref="F207">_xll.BDP("EG681102 Corp","RA007")</f>
        <v>AA+</v>
      </c>
      <c r="G207" s="2" cm="1">
        <f t="array" ref="G207">_xll.BDP("EG681102 Corp","PR002")</f>
        <v>104.762</v>
      </c>
      <c r="H207" s="2" cm="1">
        <f t="array" ref="H207">_xll.BDP("EG681102 Corp","PR004")</f>
        <v>105.376</v>
      </c>
      <c r="I207" s="2" cm="1">
        <f t="array" ref="I207">_xll.BDP("EG681102 Corp","YL018")</f>
        <v>5.1049084058338448</v>
      </c>
      <c r="J207" s="2" cm="1">
        <f t="array" ref="J207">_xll.BDP("EG681102 Corp","YL016")</f>
        <v>5.1707970500529328</v>
      </c>
      <c r="K207" s="2" cm="1">
        <f t="array" ref="K207">_xll.BDP("EG681102 Corp","DU008")</f>
        <v>8.7782399523570014</v>
      </c>
      <c r="L207" s="2" cm="1">
        <f t="array" ref="L207">_xll.BDP("EG681102 Corp","DU006")</f>
        <v>8.7645340327541845</v>
      </c>
      <c r="M207" s="2" cm="1">
        <f t="array" ref="M207">_xll.BDP("EG681102 Corp","DS033")</f>
        <v>5.7</v>
      </c>
      <c r="N207" s="2" t="str" cm="1">
        <f t="array" ref="N207">_xll.BDP("EG681102 Corp","DS035")</f>
        <v>8/3/2037</v>
      </c>
      <c r="O207" s="2" t="s">
        <v>221</v>
      </c>
    </row>
    <row r="208" spans="1:15" x14ac:dyDescent="0.2">
      <c r="A208" s="1" t="str" cm="1">
        <f t="array" ref="A208">_xll.BDP("EG651103 Corp","ID032")</f>
        <v>31398AFD9</v>
      </c>
      <c r="B208" s="2" t="str" cm="1">
        <f t="array" ref="B208">_xll.BDP("EG748261 Corp","DS520")</f>
        <v>Federal Farm Credit Banks Funding Corp</v>
      </c>
      <c r="C208" s="2" t="str" cm="1">
        <f t="array" ref="C208">_xll.BDP("EG748261 Corp","ID032")</f>
        <v>31331XX72</v>
      </c>
      <c r="D208" s="2" t="str" cm="1">
        <f t="array" ref="D208">_xll.BDP("EG748261 Corp","DS001")</f>
        <v>FFCB</v>
      </c>
      <c r="E208" s="2" t="str" cm="1">
        <f t="array" ref="E208">_xll.BDP("EG748261 Corp","DS031")</f>
        <v>8/29/2007</v>
      </c>
      <c r="F208" s="2" t="str" cm="1">
        <f t="array" ref="F208">_xll.BDP("EG748261 Corp","RA007")</f>
        <v>AA+</v>
      </c>
      <c r="G208" s="2" cm="1">
        <f t="array" ref="G208">_xll.BDP("EG748261 Corp","PR002")</f>
        <v>100.886</v>
      </c>
      <c r="H208" s="2" cm="1">
        <f t="array" ref="H208">_xll.BDP("EG748261 Corp","PR004")</f>
        <v>100.904</v>
      </c>
      <c r="I208" s="2" cm="1">
        <f t="array" ref="I208">_xll.BDP("EG748261 Corp","YL018")</f>
        <v>4.3638790435190877</v>
      </c>
      <c r="J208" s="2" cm="1">
        <f t="array" ref="J208">_xll.BDP("EG748261 Corp","YL016")</f>
        <v>4.3900027749057946</v>
      </c>
      <c r="K208" s="2" cm="1">
        <f t="array" ref="K208">_xll.BDP("EG748261 Corp","DU008")</f>
        <v>0.67157894468926926</v>
      </c>
      <c r="L208" s="2" cm="1">
        <f t="array" ref="L208">_xll.BDP("EG748261 Corp","DU006")</f>
        <v>0.67149143338147832</v>
      </c>
      <c r="M208" s="2" cm="1">
        <f t="array" ref="M208">_xll.BDP("EG748261 Corp","DS033")</f>
        <v>5.7</v>
      </c>
      <c r="N208" s="2" t="str" cm="1">
        <f t="array" ref="N208">_xll.BDP("EG748261 Corp","DS035")</f>
        <v>12/29/2025</v>
      </c>
      <c r="O208" s="2" t="s">
        <v>222</v>
      </c>
    </row>
    <row r="209" spans="1:15" x14ac:dyDescent="0.2">
      <c r="A209" s="1" t="str" cm="1">
        <f t="array" ref="A209">_xll.BDP("EG659510 Corp","ID032")</f>
        <v>31331XQ54</v>
      </c>
      <c r="B209" s="2" t="str" cm="1">
        <f t="array" ref="B209">_xll.BDP("EG748269 Corp","DS520")</f>
        <v>Federal Farm Credit Banks Funding Corp</v>
      </c>
      <c r="C209" s="2" t="str" cm="1">
        <f t="array" ref="C209">_xll.BDP("EG748269 Corp","ID032")</f>
        <v>31331XX80</v>
      </c>
      <c r="D209" s="2" t="str" cm="1">
        <f t="array" ref="D209">_xll.BDP("EG748269 Corp","DS001")</f>
        <v>FFCB</v>
      </c>
      <c r="E209" s="2" t="str" cm="1">
        <f t="array" ref="E209">_xll.BDP("EG748269 Corp","DS031")</f>
        <v>8/24/2007</v>
      </c>
      <c r="F209" s="2" t="str" cm="1">
        <f t="array" ref="F209">_xll.BDP("EG748269 Corp","RA007")</f>
        <v>AA+</v>
      </c>
      <c r="G209" s="2" cm="1">
        <f t="array" ref="G209">_xll.BDP("EG748269 Corp","PR002")</f>
        <v>104.76</v>
      </c>
      <c r="H209" s="2" cm="1">
        <f t="array" ref="H209">_xll.BDP("EG748269 Corp","PR004")</f>
        <v>105</v>
      </c>
      <c r="I209" s="2" cm="1">
        <f t="array" ref="I209">_xll.BDP("EG748269 Corp","YL018")</f>
        <v>4.0979705942683609</v>
      </c>
      <c r="J209" s="2" cm="1">
        <f t="array" ref="J209">_xll.BDP("EG748269 Corp","YL016")</f>
        <v>4.1749148318822078</v>
      </c>
      <c r="K209" s="2" cm="1">
        <f t="array" ref="K209">_xll.BDP("EG748269 Corp","DU008")</f>
        <v>2.937635022196345</v>
      </c>
      <c r="L209" s="2" cm="1">
        <f t="array" ref="L209">_xll.BDP("EG748269 Corp","DU006")</f>
        <v>2.9361431065181467</v>
      </c>
      <c r="M209" s="2" cm="1">
        <f t="array" ref="M209">_xll.BDP("EG748269 Corp","DS033")</f>
        <v>5.75</v>
      </c>
      <c r="N209" s="2" t="str" cm="1">
        <f t="array" ref="N209">_xll.BDP("EG748269 Corp","DS035")</f>
        <v>7/24/2028</v>
      </c>
      <c r="O209" s="2" t="s">
        <v>223</v>
      </c>
    </row>
    <row r="210" spans="1:15" x14ac:dyDescent="0.2">
      <c r="A210" s="1" t="str" cm="1">
        <f t="array" ref="A210">_xll.BDP("EG659538 Corp","ID032")</f>
        <v>31331XQ70</v>
      </c>
      <c r="B210" s="2" t="str" cm="1">
        <f t="array" ref="B210">_xll.BDP("EG750093 Corp","DS520")</f>
        <v>Federal National Mortgage Association</v>
      </c>
      <c r="C210" s="2" t="str" cm="1">
        <f t="array" ref="C210">_xll.BDP("EG750093 Corp","ID032")</f>
        <v>3136F8RN7</v>
      </c>
      <c r="D210" s="2" t="str" cm="1">
        <f t="array" ref="D210">_xll.BDP("EG750093 Corp","DS001")</f>
        <v>FNMA</v>
      </c>
      <c r="E210" s="2" t="str" cm="1">
        <f t="array" ref="E210">_xll.BDP("EG750093 Corp","DS031")</f>
        <v>9/12/2007</v>
      </c>
      <c r="F210" s="2" t="str" cm="1">
        <f t="array" ref="F210">_xll.BDP("EG750093 Corp","RA007")</f>
        <v>AA+</v>
      </c>
      <c r="G210" s="2" cm="1">
        <f t="array" ref="G210">_xll.BDP("EG750093 Corp","PR002")</f>
        <v>100.033</v>
      </c>
      <c r="H210" s="2" cm="1">
        <f t="array" ref="H210">_xll.BDP("EG750093 Corp","PR004")</f>
        <v>100.047</v>
      </c>
      <c r="I210" s="2" cm="1">
        <f t="array" ref="I210">_xll.BDP("EG750093 Corp","YL018")</f>
        <v>4.6866558051291536</v>
      </c>
      <c r="J210" s="2" cm="1">
        <f t="array" ref="J210">_xll.BDP("EG750093 Corp","YL016")</f>
        <v>4.8632278260968436</v>
      </c>
      <c r="K210" s="2" cm="1">
        <f t="array" ref="K210">_xll.BDP("EG750093 Corp","DU008")</f>
        <v>7.7495293741086324E-2</v>
      </c>
      <c r="L210" s="2" cm="1">
        <f t="array" ref="L210">_xll.BDP("EG750093 Corp","DU006")</f>
        <v>7.7484691122430477E-2</v>
      </c>
      <c r="M210" s="2" cm="1">
        <f t="array" ref="M210">_xll.BDP("EG750093 Corp","DS033")</f>
        <v>5.4</v>
      </c>
      <c r="N210" s="2" t="str" cm="1">
        <f t="array" ref="N210">_xll.BDP("EG750093 Corp","DS035")</f>
        <v>5/15/2025</v>
      </c>
      <c r="O210" s="2" t="s">
        <v>224</v>
      </c>
    </row>
    <row r="211" spans="1:15" x14ac:dyDescent="0.2">
      <c r="A211" s="1" t="str" cm="1">
        <f t="array" ref="A211">_xll.BDP("EG659546 Corp","ID032")</f>
        <v>31331XQ62</v>
      </c>
      <c r="B211" s="2" t="str" cm="1">
        <f t="array" ref="B211">_xll.BDP("EG750097 Corp","DS520")</f>
        <v>Federal National Mortgage Association</v>
      </c>
      <c r="C211" s="2" t="str" cm="1">
        <f t="array" ref="C211">_xll.BDP("EG750097 Corp","ID032")</f>
        <v>3136F8RM9</v>
      </c>
      <c r="D211" s="2" t="str" cm="1">
        <f t="array" ref="D211">_xll.BDP("EG750097 Corp","DS001")</f>
        <v>FNMA</v>
      </c>
      <c r="E211" s="2" t="str" cm="1">
        <f t="array" ref="E211">_xll.BDP("EG750097 Corp","DS031")</f>
        <v>9/12/2007</v>
      </c>
      <c r="F211" s="2" t="str" cm="1">
        <f t="array" ref="F211">_xll.BDP("EG750097 Corp","RA007")</f>
        <v>AA+</v>
      </c>
      <c r="G211" s="2" cm="1">
        <f t="array" ref="G211">_xll.BDP("EG750097 Corp","PR002")</f>
        <v>101.333</v>
      </c>
      <c r="H211" s="2" cm="1">
        <f t="array" ref="H211">_xll.BDP("EG750097 Corp","PR004")</f>
        <v>101.36499999999999</v>
      </c>
      <c r="I211" s="2" cm="1">
        <f t="array" ref="I211">_xll.BDP("EG750097 Corp","YL018")</f>
        <v>4.1878992832341808</v>
      </c>
      <c r="J211" s="2" cm="1">
        <f t="array" ref="J211">_xll.BDP("EG750097 Corp","YL016")</f>
        <v>4.2182496468811221</v>
      </c>
      <c r="K211" s="2" cm="1">
        <f t="array" ref="K211">_xll.BDP("EG750097 Corp","DU008")</f>
        <v>1.0170963376937086</v>
      </c>
      <c r="L211" s="2" cm="1">
        <f t="array" ref="L211">_xll.BDP("EG750097 Corp","DU006")</f>
        <v>1.0169360492689052</v>
      </c>
      <c r="M211" s="2" cm="1">
        <f t="array" ref="M211">_xll.BDP("EG750097 Corp","DS033")</f>
        <v>5.5</v>
      </c>
      <c r="N211" s="2" t="str" cm="1">
        <f t="array" ref="N211">_xll.BDP("EG750097 Corp","DS035")</f>
        <v>5/15/2026</v>
      </c>
      <c r="O211" s="2" t="s">
        <v>225</v>
      </c>
    </row>
    <row r="212" spans="1:15" x14ac:dyDescent="0.2">
      <c r="A212" s="1" t="str" cm="1">
        <f t="array" ref="A212">_xll.BDP("EG681102 Corp","ID032")</f>
        <v>31331XT85</v>
      </c>
      <c r="B212" s="2" t="str" cm="1">
        <f t="array" ref="B212">_xll.BDP("EG757549 Corp","DS520")</f>
        <v>Federal Farm Credit Banks Funding Corp</v>
      </c>
      <c r="C212" s="2" t="str" cm="1">
        <f t="array" ref="C212">_xll.BDP("EG757549 Corp","ID032")</f>
        <v>31331XZ70</v>
      </c>
      <c r="D212" s="2" t="str" cm="1">
        <f t="array" ref="D212">_xll.BDP("EG757549 Corp","DS001")</f>
        <v>FFCB</v>
      </c>
      <c r="E212" s="2" t="str" cm="1">
        <f t="array" ref="E212">_xll.BDP("EG757549 Corp","DS031")</f>
        <v>8/29/2007</v>
      </c>
      <c r="F212" s="2" t="str" cm="1">
        <f t="array" ref="F212">_xll.BDP("EG757549 Corp","RA007")</f>
        <v>AA+</v>
      </c>
      <c r="G212" s="2" cm="1">
        <f t="array" ref="G212">_xll.BDP("EG757549 Corp","PR002")</f>
        <v>106.249</v>
      </c>
      <c r="H212" s="2" cm="1">
        <f t="array" ref="H212">_xll.BDP("EG757549 Corp","PR004")</f>
        <v>106.8</v>
      </c>
      <c r="I212" s="2" cm="1">
        <f t="array" ref="I212">_xll.BDP("EG757549 Corp","YL018")</f>
        <v>4.6791005142481898</v>
      </c>
      <c r="J212" s="2" cm="1">
        <f t="array" ref="J212">_xll.BDP("EG757549 Corp","YL016")</f>
        <v>4.7571867398123615</v>
      </c>
      <c r="K212" s="2" cm="1">
        <f t="array" ref="K212">_xll.BDP("EG757549 Corp","DU008")</f>
        <v>6.5521303864930065</v>
      </c>
      <c r="L212" s="2" cm="1">
        <f t="array" ref="L212">_xll.BDP("EG757549 Corp","DU006")</f>
        <v>6.5448153995229061</v>
      </c>
      <c r="M212" s="2" cm="1">
        <f t="array" ref="M212">_xll.BDP("EG757549 Corp","DS033")</f>
        <v>5.68</v>
      </c>
      <c r="N212" s="2" t="str" cm="1">
        <f t="array" ref="N212">_xll.BDP("EG757549 Corp","DS035")</f>
        <v>7/29/2033</v>
      </c>
      <c r="O212" s="2" t="s">
        <v>226</v>
      </c>
    </row>
    <row r="213" spans="1:15" x14ac:dyDescent="0.2">
      <c r="A213" s="1" t="str" cm="1">
        <f t="array" ref="A213">_xll.BDP("EG748261 Corp","ID032")</f>
        <v>31331XX72</v>
      </c>
      <c r="B213" s="2" t="str" cm="1">
        <f t="array" ref="B213">_xll.BDP("EG757593 Corp","DS520")</f>
        <v>Federal Farm Credit Banks Funding Corp</v>
      </c>
      <c r="C213" s="2" t="str" cm="1">
        <f t="array" ref="C213">_xll.BDP("EG757593 Corp","ID032")</f>
        <v>31331XZ62</v>
      </c>
      <c r="D213" s="2" t="str" cm="1">
        <f t="array" ref="D213">_xll.BDP("EG757593 Corp","DS001")</f>
        <v>FFCB</v>
      </c>
      <c r="E213" s="2" t="str" cm="1">
        <f t="array" ref="E213">_xll.BDP("EG757593 Corp","DS031")</f>
        <v>8/28/2007</v>
      </c>
      <c r="F213" s="2" t="str" cm="1">
        <f t="array" ref="F213">_xll.BDP("EG757593 Corp","RA007")</f>
        <v>AA+</v>
      </c>
      <c r="G213" s="2" cm="1">
        <f t="array" ref="G213">_xll.BDP("EG757593 Corp","PR002")</f>
        <v>106.139</v>
      </c>
      <c r="H213" s="2" cm="1">
        <f t="array" ref="H213">_xll.BDP("EG757593 Corp","PR004")</f>
        <v>106.527</v>
      </c>
      <c r="I213" s="2" cm="1">
        <f t="array" ref="I213">_xll.BDP("EG757593 Corp","YL018")</f>
        <v>4.3298619382956156</v>
      </c>
      <c r="J213" s="2" cm="1">
        <f t="array" ref="J213">_xll.BDP("EG757593 Corp","YL016")</f>
        <v>4.4067402950829484</v>
      </c>
      <c r="K213" s="2" cm="1">
        <f t="array" ref="K213">_xll.BDP("EG757593 Corp","DU008")</f>
        <v>4.632228894660436</v>
      </c>
      <c r="L213" s="2" cm="1">
        <f t="array" ref="L213">_xll.BDP("EG757593 Corp","DU006")</f>
        <v>4.6286569137899249</v>
      </c>
      <c r="M213" s="2" cm="1">
        <f t="array" ref="M213">_xll.BDP("EG757593 Corp","DS033")</f>
        <v>5.67</v>
      </c>
      <c r="N213" s="2" t="str" cm="1">
        <f t="array" ref="N213">_xll.BDP("EG757593 Corp","DS035")</f>
        <v>10/28/2030</v>
      </c>
      <c r="O213" s="2" t="s">
        <v>227</v>
      </c>
    </row>
    <row r="214" spans="1:15" x14ac:dyDescent="0.2">
      <c r="A214" s="1" t="str" cm="1">
        <f t="array" ref="A214">_xll.BDP("EG748269 Corp","ID032")</f>
        <v>31331XX80</v>
      </c>
      <c r="B214" s="2" t="str" cm="1">
        <f t="array" ref="B214">_xll.BDP("EG761698 Corp","DS520")</f>
        <v>Jersey Central Power &amp; Light Co</v>
      </c>
      <c r="C214" s="2" t="str" cm="1">
        <f t="array" ref="C214">_xll.BDP("EG761698 Corp","ID032")</f>
        <v>476556CV5</v>
      </c>
      <c r="D214" s="2" t="str" cm="1">
        <f t="array" ref="D214">_xll.BDP("EG761698 Corp","DS001")</f>
        <v>FE</v>
      </c>
      <c r="E214" s="2" t="str" cm="1">
        <f t="array" ref="E214">_xll.BDP("EG761698 Corp","DS031")</f>
        <v>5/21/2007</v>
      </c>
      <c r="F214" s="2" t="str" cm="1">
        <f t="array" ref="F214">_xll.BDP("EG761698 Corp","RA007")</f>
        <v>BBB+</v>
      </c>
      <c r="G214" s="2" cm="1">
        <f t="array" ref="G214">_xll.BDP("EG761698 Corp","PR002")</f>
        <v>100.449</v>
      </c>
      <c r="H214" s="2" cm="1">
        <f t="array" ref="H214">_xll.BDP("EG761698 Corp","PR004")</f>
        <v>101.499</v>
      </c>
      <c r="I214" s="2" cm="1">
        <f t="array" ref="I214">_xll.BDP("EG761698 Corp","YL018")</f>
        <v>5.9734733885815334</v>
      </c>
      <c r="J214" s="2" cm="1">
        <f t="array" ref="J214">_xll.BDP("EG761698 Corp","YL016")</f>
        <v>6.0960596783495582</v>
      </c>
      <c r="K214" s="2" cm="1">
        <f t="array" ref="K214">_xll.BDP("EG761698 Corp","DU008")</f>
        <v>8.3049707273292963</v>
      </c>
      <c r="L214" s="2" cm="1">
        <f t="array" ref="L214">_xll.BDP("EG761698 Corp","DU006")</f>
        <v>8.279132252131097</v>
      </c>
      <c r="M214" s="2" cm="1">
        <f t="array" ref="M214">_xll.BDP("EG761698 Corp","DS033")</f>
        <v>6.15</v>
      </c>
      <c r="N214" s="2" t="str" cm="1">
        <f t="array" ref="N214">_xll.BDP("EG761698 Corp","DS035")</f>
        <v>6/1/2037</v>
      </c>
      <c r="O214" s="2" t="s">
        <v>228</v>
      </c>
    </row>
    <row r="215" spans="1:15" x14ac:dyDescent="0.2">
      <c r="A215" s="1" t="str" cm="1">
        <f t="array" ref="A215">_xll.BDP("EG750093 Corp","ID032")</f>
        <v>3136F8RN7</v>
      </c>
      <c r="B215" s="2" t="str" cm="1">
        <f t="array" ref="B215">_xll.BDP("EG789814 Corp","DS520")</f>
        <v>Indianapolis Power &amp; Light Co</v>
      </c>
      <c r="C215" s="2" t="str" cm="1">
        <f t="array" ref="C215">_xll.BDP("EG789814 Corp","ID032")</f>
        <v>455434BN9</v>
      </c>
      <c r="D215" s="2" t="str" cm="1">
        <f t="array" ref="D215">_xll.BDP("EG789814 Corp","DS001")</f>
        <v>AES</v>
      </c>
      <c r="E215" s="2" t="str" cm="1">
        <f t="array" ref="E215">_xll.BDP("EG789814 Corp","DS031")</f>
        <v>6/15/2007</v>
      </c>
      <c r="F215" s="2" t="str" cm="1">
        <f t="array" ref="F215">_xll.BDP("EG789814 Corp","RA007")</f>
        <v>A</v>
      </c>
      <c r="G215" s="2" cm="1">
        <f t="array" ref="G215">_xll.BDP("EG789814 Corp","PR002")</f>
        <v>104.47799999999999</v>
      </c>
      <c r="H215" s="2" cm="1">
        <f t="array" ref="H215">_xll.BDP("EG789814 Corp","PR004")</f>
        <v>105.517</v>
      </c>
      <c r="I215" s="2" cm="1">
        <f t="array" ref="I215">_xll.BDP("EG789814 Corp","YL018")</f>
        <v>5.953563611742136</v>
      </c>
      <c r="J215" s="2" cm="1">
        <f t="array" ref="J215">_xll.BDP("EG789814 Corp","YL016")</f>
        <v>6.071708873030798</v>
      </c>
      <c r="K215" s="2" cm="1">
        <f t="array" ref="K215">_xll.BDP("EG789814 Corp","DU008")</f>
        <v>8.1939725401273549</v>
      </c>
      <c r="L215" s="2" cm="1">
        <f t="array" ref="L215">_xll.BDP("EG789814 Corp","DU006")</f>
        <v>8.1689613363370182</v>
      </c>
      <c r="M215" s="2" cm="1">
        <f t="array" ref="M215">_xll.BDP("EG789814 Corp","DS033")</f>
        <v>6.6</v>
      </c>
      <c r="N215" s="2" t="str" cm="1">
        <f t="array" ref="N215">_xll.BDP("EG789814 Corp","DS035")</f>
        <v>6/1/2037</v>
      </c>
      <c r="O215" s="2" t="s">
        <v>229</v>
      </c>
    </row>
    <row r="216" spans="1:15" x14ac:dyDescent="0.2">
      <c r="A216" s="1" t="str" cm="1">
        <f t="array" ref="A216">_xll.BDP("EG750097 Corp","ID032")</f>
        <v>3136F8RM9</v>
      </c>
      <c r="B216" s="2" t="str" cm="1">
        <f t="array" ref="B216">_xll.BDP("EG790066 Corp","DS520")</f>
        <v>Idaho Power Co</v>
      </c>
      <c r="C216" s="2" t="str" cm="1">
        <f t="array" ref="C216">_xll.BDP("EG790066 Corp","ID032")</f>
        <v>451380BD0</v>
      </c>
      <c r="D216" s="2" t="str" cm="1">
        <f t="array" ref="D216">_xll.BDP("EG790066 Corp","DS001")</f>
        <v>IDA</v>
      </c>
      <c r="E216" s="2" t="str" cm="1">
        <f t="array" ref="E216">_xll.BDP("EG790066 Corp","DS031")</f>
        <v>6/22/2007</v>
      </c>
      <c r="F216" s="2" t="str" cm="1">
        <f t="array" ref="F216">_xll.BDP("EG790066 Corp","RA007")</f>
        <v>A-</v>
      </c>
      <c r="G216" s="2" cm="1">
        <f t="array" ref="G216">_xll.BDP("EG790066 Corp","PR002")</f>
        <v>100.03100000000001</v>
      </c>
      <c r="H216" s="2" cm="1">
        <f t="array" ref="H216">_xll.BDP("EG790066 Corp","PR004")</f>
        <v>101.178</v>
      </c>
      <c r="I216" s="2" cm="1">
        <f t="array" ref="I216">_xll.BDP("EG790066 Corp","YL018")</f>
        <v>6.159713899673692</v>
      </c>
      <c r="J216" s="2" cm="1">
        <f t="array" ref="J216">_xll.BDP("EG790066 Corp","YL016")</f>
        <v>6.2950439770663156</v>
      </c>
      <c r="K216" s="2" cm="1">
        <f t="array" ref="K216">_xll.BDP("EG790066 Corp","DU008")</f>
        <v>8.2639840107561007</v>
      </c>
      <c r="L216" s="2" cm="1">
        <f t="array" ref="L216">_xll.BDP("EG790066 Corp","DU006")</f>
        <v>8.2353378357697355</v>
      </c>
      <c r="M216" s="2" cm="1">
        <f t="array" ref="M216">_xll.BDP("EG790066 Corp","DS033")</f>
        <v>6.3</v>
      </c>
      <c r="N216" s="2" t="str" cm="1">
        <f t="array" ref="N216">_xll.BDP("EG790066 Corp","DS035")</f>
        <v>6/15/2037</v>
      </c>
      <c r="O216" s="2" t="s">
        <v>230</v>
      </c>
    </row>
    <row r="217" spans="1:15" x14ac:dyDescent="0.2">
      <c r="A217" s="1" t="str" cm="1">
        <f t="array" ref="A217">_xll.BDP("EG757549 Corp","ID032")</f>
        <v>31331XZ70</v>
      </c>
      <c r="B217" s="2" t="str" cm="1">
        <f t="array" ref="B217">_xll.BDP("EG875743 Corp","DS520")</f>
        <v>Federal Farm Credit Banks Funding Corp</v>
      </c>
      <c r="C217" s="2" t="str" cm="1">
        <f t="array" ref="C217">_xll.BDP("EG875743 Corp","ID032")</f>
        <v>31331X6F4</v>
      </c>
      <c r="D217" s="2" t="str" cm="1">
        <f t="array" ref="D217">_xll.BDP("EG875743 Corp","DS001")</f>
        <v>FFCB</v>
      </c>
      <c r="E217" s="2" t="str" cm="1">
        <f t="array" ref="E217">_xll.BDP("EG875743 Corp","DS031")</f>
        <v>10/3/2007</v>
      </c>
      <c r="F217" s="2" t="str" cm="1">
        <f t="array" ref="F217">_xll.BDP("EG875743 Corp","RA007")</f>
        <v>AA+</v>
      </c>
      <c r="G217" s="2" cm="1">
        <f t="array" ref="G217">_xll.BDP("EG875743 Corp","PR002")</f>
        <v>105.113</v>
      </c>
      <c r="H217" s="2" cm="1">
        <f t="array" ref="H217">_xll.BDP("EG875743 Corp","PR004")</f>
        <v>105.437</v>
      </c>
      <c r="I217" s="2" cm="1">
        <f t="array" ref="I217">_xll.BDP("EG875743 Corp","YL018")</f>
        <v>4.2002688094740108</v>
      </c>
      <c r="J217" s="2" cm="1">
        <f t="array" ref="J217">_xll.BDP("EG875743 Corp","YL016")</f>
        <v>4.2783195905916607</v>
      </c>
      <c r="K217" s="2" cm="1">
        <f t="array" ref="K217">_xll.BDP("EG875743 Corp","DU008")</f>
        <v>3.9362330514047388</v>
      </c>
      <c r="L217" s="2" cm="1">
        <f t="array" ref="L217">_xll.BDP("EG875743 Corp","DU006")</f>
        <v>3.9339239088336515</v>
      </c>
      <c r="M217" s="2" cm="1">
        <f t="array" ref="M217">_xll.BDP("EG875743 Corp","DS033")</f>
        <v>5.55</v>
      </c>
      <c r="N217" s="2" t="str" cm="1">
        <f t="array" ref="N217">_xll.BDP("EG875743 Corp","DS035")</f>
        <v>10/3/2029</v>
      </c>
      <c r="O217" s="2" t="s">
        <v>231</v>
      </c>
    </row>
    <row r="218" spans="1:15" x14ac:dyDescent="0.2">
      <c r="A218" s="1" t="str" cm="1">
        <f t="array" ref="A218">_xll.BDP("EG757593 Corp","ID032")</f>
        <v>31331XZ62</v>
      </c>
      <c r="B218" s="2" t="str" cm="1">
        <f t="array" ref="B218">_xll.BDP("EG953276 Corp","DS520")</f>
        <v>Federal Farm Credit Banks Funding Corp</v>
      </c>
      <c r="C218" s="2" t="str" cm="1">
        <f t="array" ref="C218">_xll.BDP("EG953276 Corp","ID032")</f>
        <v>31331YBY5</v>
      </c>
      <c r="D218" s="2" t="str" cm="1">
        <f t="array" ref="D218">_xll.BDP("EG953276 Corp","DS001")</f>
        <v>FFCB</v>
      </c>
      <c r="E218" s="2" t="str" cm="1">
        <f t="array" ref="E218">_xll.BDP("EG953276 Corp","DS031")</f>
        <v>10/29/2007</v>
      </c>
      <c r="F218" s="2" t="str" cm="1">
        <f t="array" ref="F218">_xll.BDP("EG953276 Corp","RA007")</f>
        <v>AA+</v>
      </c>
      <c r="G218" s="2" cm="1">
        <f t="array" ref="G218">_xll.BDP("EG953276 Corp","PR002")</f>
        <v>100.456</v>
      </c>
      <c r="H218" s="2" cm="1">
        <f t="array" ref="H218">_xll.BDP("EG953276 Corp","PR004")</f>
        <v>101.154</v>
      </c>
      <c r="I218" s="2" cm="1">
        <f t="array" ref="I218">_xll.BDP("EG953276 Corp","YL018")</f>
        <v>5.123856413192124</v>
      </c>
      <c r="J218" s="2" cm="1">
        <f t="array" ref="J218">_xll.BDP("EG953276 Corp","YL016")</f>
        <v>5.1997974015720425</v>
      </c>
      <c r="K218" s="2" cm="1">
        <f t="array" ref="K218">_xll.BDP("EG953276 Corp","DU008")</f>
        <v>8.9100778263122624</v>
      </c>
      <c r="L218" s="2" cm="1">
        <f t="array" ref="L218">_xll.BDP("EG953276 Corp","DU006")</f>
        <v>8.8931915338722991</v>
      </c>
      <c r="M218" s="2" cm="1">
        <f t="array" ref="M218">_xll.BDP("EG953276 Corp","DS033")</f>
        <v>5.25</v>
      </c>
      <c r="N218" s="2" t="str" cm="1">
        <f t="array" ref="N218">_xll.BDP("EG953276 Corp","DS035")</f>
        <v>10/29/2037</v>
      </c>
      <c r="O218" s="2" t="s">
        <v>232</v>
      </c>
    </row>
    <row r="219" spans="1:15" x14ac:dyDescent="0.2">
      <c r="A219" s="1" t="str" cm="1">
        <f t="array" ref="A219">_xll.BDP("EG875743 Corp","ID032")</f>
        <v>31331X6F4</v>
      </c>
      <c r="B219" s="2" t="str" cm="1">
        <f t="array" ref="B219">_xll.BDP("EH138479 Corp","DS520")</f>
        <v>Federal Farm Credit Banks Funding Corp</v>
      </c>
      <c r="C219" s="2" t="str" cm="1">
        <f t="array" ref="C219">_xll.BDP("EH138479 Corp","ID032")</f>
        <v>31331YLB4</v>
      </c>
      <c r="D219" s="2" t="str" cm="1">
        <f t="array" ref="D219">_xll.BDP("EH138479 Corp","DS001")</f>
        <v>FFCB</v>
      </c>
      <c r="E219" s="2" t="str" cm="1">
        <f t="array" ref="E219">_xll.BDP("EH138479 Corp","DS031")</f>
        <v>12/28/2007</v>
      </c>
      <c r="F219" s="2" t="str" cm="1">
        <f t="array" ref="F219">_xll.BDP("EH138479 Corp","RA007")</f>
        <v>AA+</v>
      </c>
      <c r="G219" s="2" cm="1">
        <f t="array" ref="G219">_xll.BDP("EH138479 Corp","PR002")</f>
        <v>102.88800000000001</v>
      </c>
      <c r="H219" s="2" cm="1">
        <f t="array" ref="H219">_xll.BDP("EH138479 Corp","PR004")</f>
        <v>103.01900000000001</v>
      </c>
      <c r="I219" s="2" cm="1">
        <f t="array" ref="I219">_xll.BDP("EH138479 Corp","YL018")</f>
        <v>4.0545962240666382</v>
      </c>
      <c r="J219" s="2" cm="1">
        <f t="array" ref="J219">_xll.BDP("EH138479 Corp","YL016")</f>
        <v>4.1054304535676271</v>
      </c>
      <c r="K219" s="2" cm="1">
        <f t="array" ref="K219">_xll.BDP("EH138479 Corp","DU008")</f>
        <v>2.465397443100104</v>
      </c>
      <c r="L219" s="2" cm="1">
        <f t="array" ref="L219">_xll.BDP("EH138479 Corp","DU006")</f>
        <v>2.4646353752385175</v>
      </c>
      <c r="M219" s="2" cm="1">
        <f t="array" ref="M219">_xll.BDP("EH138479 Corp","DS033")</f>
        <v>5.25</v>
      </c>
      <c r="N219" s="2" t="str" cm="1">
        <f t="array" ref="N219">_xll.BDP("EH138479 Corp","DS035")</f>
        <v>12/28/2027</v>
      </c>
      <c r="O219" s="2" t="s">
        <v>233</v>
      </c>
    </row>
    <row r="220" spans="1:15" x14ac:dyDescent="0.2">
      <c r="A220" s="1" t="str" cm="1">
        <f t="array" ref="A220">_xll.BDP("EG953276 Corp","ID032")</f>
        <v>31331YBY5</v>
      </c>
      <c r="B220" s="2" t="str" cm="1">
        <f t="array" ref="B220">_xll.BDP("EI145541 Corp","DS520")</f>
        <v>United Illuminating Co/The</v>
      </c>
      <c r="C220" s="2" t="str" cm="1">
        <f t="array" ref="C220">_xll.BDP("EI145541 Corp","ID032")</f>
        <v>EI1455415</v>
      </c>
      <c r="D220" s="2" t="str" cm="1">
        <f t="array" ref="D220">_xll.BDP("EI145541 Corp","DS001")</f>
        <v>AGR</v>
      </c>
      <c r="E220" s="2" t="str" cm="1">
        <f t="array" ref="E220">_xll.BDP("EI145541 Corp","DS031")</f>
        <v>9/5/2007</v>
      </c>
      <c r="F220" s="2" t="str" cm="1">
        <f t="array" ref="F220">_xll.BDP("EI145541 Corp","RA007")</f>
        <v>NR</v>
      </c>
      <c r="G220" s="2" cm="1">
        <f t="array" ref="G220">_xll.BDP("EI145541 Corp","PR002")</f>
        <v>103.812</v>
      </c>
      <c r="H220" s="2" cm="1">
        <f t="array" ref="H220">_xll.BDP("EI145541 Corp","PR004")</f>
        <v>105.02200000000001</v>
      </c>
      <c r="I220" s="2" cm="1">
        <f t="array" ref="I220">_xll.BDP("EI145541 Corp","YL018")</f>
        <v>5.9380262891808959</v>
      </c>
      <c r="J220" s="2" cm="1">
        <f t="array" ref="J220">_xll.BDP("EI145541 Corp","YL016")</f>
        <v>6.0722815461119355</v>
      </c>
      <c r="K220" s="2" cm="1">
        <f t="array" ref="K220">_xll.BDP("EI145541 Corp","DU008")</f>
        <v>8.4497017242516339</v>
      </c>
      <c r="L220" s="2" cm="1">
        <f t="array" ref="L220">_xll.BDP("EI145541 Corp","DU006")</f>
        <v>8.4189591715954961</v>
      </c>
      <c r="M220" s="2" cm="1">
        <f t="array" ref="M220">_xll.BDP("EI145541 Corp","DS033")</f>
        <v>6.51</v>
      </c>
      <c r="N220" s="2" t="str" cm="1">
        <f t="array" ref="N220">_xll.BDP("EI145541 Corp","DS035")</f>
        <v>12/6/2037</v>
      </c>
      <c r="O220" s="2" t="s">
        <v>234</v>
      </c>
    </row>
    <row r="221" spans="1:15" x14ac:dyDescent="0.2">
      <c r="A221" s="1" t="str" cm="1">
        <f t="array" ref="A221">_xll.BDP("EH138479 Corp","ID032")</f>
        <v>31331YLB4</v>
      </c>
      <c r="B221" s="2" t="str" cm="1">
        <f t="array" ref="B221">_xll.BDP("EJ174550 Corp","DS520")</f>
        <v>DTE Electric Co</v>
      </c>
      <c r="C221" s="2" t="str" cm="1">
        <f t="array" ref="C221">_xll.BDP("EJ174550 Corp","ID032")</f>
        <v>EJ1745508</v>
      </c>
      <c r="D221" s="2" t="str" cm="1">
        <f t="array" ref="D221">_xll.BDP("EJ174550 Corp","DS001")</f>
        <v>DTE</v>
      </c>
      <c r="E221" s="2" t="str" cm="1">
        <f t="array" ref="E221">_xll.BDP("EJ174550 Corp","DS031")</f>
        <v>12/18/2007</v>
      </c>
      <c r="F221" s="2" t="str" cm="1">
        <f t="array" ref="F221">_xll.BDP("EJ174550 Corp","RA007")</f>
        <v>NR</v>
      </c>
      <c r="G221" s="2" cm="1">
        <f t="array" ref="G221">_xll.BDP("EJ174550 Corp","PR002")</f>
        <v>104.83799999999999</v>
      </c>
      <c r="H221" s="2" cm="1">
        <f t="array" ref="H221">_xll.BDP("EJ174550 Corp","PR004")</f>
        <v>105.928</v>
      </c>
      <c r="I221" s="2" cm="1">
        <f t="array" ref="I221">_xll.BDP("EJ174550 Corp","YL018")</f>
        <v>5.8102239051524256</v>
      </c>
      <c r="J221" s="2" cm="1">
        <f t="array" ref="J221">_xll.BDP("EJ174550 Corp","YL016")</f>
        <v>5.9277393539025756</v>
      </c>
      <c r="K221" s="2" cm="1">
        <f t="array" ref="K221">_xll.BDP("EJ174550 Corp","DU008")</f>
        <v>8.7674064700094867</v>
      </c>
      <c r="L221" s="2" cm="1">
        <f t="array" ref="L221">_xll.BDP("EJ174550 Corp","DU006")</f>
        <v>8.7403762239553444</v>
      </c>
      <c r="M221" s="2" cm="1">
        <f t="array" ref="M221">_xll.BDP("EJ174550 Corp","DS033")</f>
        <v>6.47</v>
      </c>
      <c r="N221" s="2" t="str" cm="1">
        <f t="array" ref="N221">_xll.BDP("EJ174550 Corp","DS035")</f>
        <v>3/15/2038</v>
      </c>
      <c r="O221" s="2" t="s">
        <v>235</v>
      </c>
    </row>
    <row r="222" spans="1:15" x14ac:dyDescent="0.2">
      <c r="A222" s="1"/>
      <c r="B222" s="1"/>
      <c r="C222" s="2"/>
      <c r="D222" s="1"/>
      <c r="E222" s="1"/>
      <c r="F222" s="1"/>
      <c r="G222" s="1"/>
      <c r="H222" s="1"/>
      <c r="I222" s="1"/>
      <c r="J222" s="1"/>
      <c r="K222" s="1"/>
      <c r="L222" s="1"/>
    </row>
  </sheetData>
  <autoFilter ref="B1:O22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</f>
        <v>Transocean Inc</v>
      </c>
    </row>
    <row r="3" spans="1:4" x14ac:dyDescent="0.2">
      <c r="A3" s="5" t="s">
        <v>2</v>
      </c>
      <c r="B3" s="6" t="str">
        <f>VLOOKUP(B$2,Data!$B:$O,3,0)</f>
        <v>RIG</v>
      </c>
    </row>
    <row r="4" spans="1:4" x14ac:dyDescent="0.2">
      <c r="A4" s="5" t="s">
        <v>0</v>
      </c>
      <c r="B4" s="6" t="str">
        <f>VLOOKUP(B$2,Data!$B:$O,14,0)</f>
        <v>893830AT6 Corp</v>
      </c>
    </row>
    <row r="5" spans="1:4" x14ac:dyDescent="0.2">
      <c r="A5" s="5" t="s">
        <v>13</v>
      </c>
      <c r="B5" s="6" t="str">
        <f>VLOOKUP(B$2,Data!$B:$O,5,0)</f>
        <v>CCC</v>
      </c>
    </row>
    <row r="6" spans="1:4" x14ac:dyDescent="0.2">
      <c r="A6" s="5" t="s">
        <v>3</v>
      </c>
      <c r="B6" s="7" t="str">
        <f>VLOOKUP(B$2,Data!$B:$O,4,0)</f>
        <v>12/11/2007</v>
      </c>
    </row>
    <row r="7" spans="1:4" x14ac:dyDescent="0.2">
      <c r="A7" s="5" t="s">
        <v>16</v>
      </c>
      <c r="B7" s="7" t="str">
        <f>VLOOKUP(B$2,Data!$B:$O,13,0)</f>
        <v>3/15/2038</v>
      </c>
    </row>
    <row r="8" spans="1:4" x14ac:dyDescent="0.2">
      <c r="A8" s="5" t="s">
        <v>19</v>
      </c>
      <c r="B8" s="8">
        <f>VLOOKUP(B$2,Data!$B:$O,12,0)</f>
        <v>6.8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100.569</v>
      </c>
      <c r="C11">
        <v>6.7510000000000003</v>
      </c>
    </row>
    <row r="12" spans="1:4" x14ac:dyDescent="0.2">
      <c r="A12" s="3">
        <v>41914</v>
      </c>
      <c r="B12">
        <v>99.588999999999999</v>
      </c>
      <c r="C12">
        <v>6.835</v>
      </c>
    </row>
    <row r="13" spans="1:4" x14ac:dyDescent="0.2">
      <c r="A13" s="3">
        <v>41915</v>
      </c>
      <c r="B13">
        <v>99.238</v>
      </c>
      <c r="C13">
        <v>6.8650000000000002</v>
      </c>
    </row>
    <row r="14" spans="1:4" x14ac:dyDescent="0.2">
      <c r="A14" s="3">
        <v>41918</v>
      </c>
      <c r="B14">
        <v>98.263999999999996</v>
      </c>
      <c r="C14">
        <v>6.9509999999999996</v>
      </c>
    </row>
    <row r="15" spans="1:4" x14ac:dyDescent="0.2">
      <c r="A15" s="3">
        <v>41919</v>
      </c>
      <c r="B15">
        <v>98.126000000000005</v>
      </c>
      <c r="C15">
        <v>6.9630000000000001</v>
      </c>
    </row>
    <row r="16" spans="1:4" x14ac:dyDescent="0.2">
      <c r="A16" s="3">
        <v>41920</v>
      </c>
      <c r="B16">
        <v>96.894999999999996</v>
      </c>
      <c r="C16">
        <v>7.0730000000000004</v>
      </c>
    </row>
    <row r="17" spans="1:3" x14ac:dyDescent="0.2">
      <c r="A17" s="3">
        <v>41921</v>
      </c>
      <c r="B17">
        <v>95.244</v>
      </c>
      <c r="C17">
        <v>7.2229999999999999</v>
      </c>
    </row>
    <row r="18" spans="1:3" x14ac:dyDescent="0.2">
      <c r="A18" s="3">
        <v>41922</v>
      </c>
      <c r="B18">
        <v>95.256</v>
      </c>
      <c r="C18">
        <v>7.2220000000000004</v>
      </c>
    </row>
    <row r="19" spans="1:3" x14ac:dyDescent="0.2">
      <c r="A19" s="3">
        <v>41925</v>
      </c>
      <c r="B19">
        <v>95.269000000000005</v>
      </c>
      <c r="C19">
        <v>7.2210000000000001</v>
      </c>
    </row>
    <row r="20" spans="1:3" x14ac:dyDescent="0.2">
      <c r="A20" s="3">
        <v>41926</v>
      </c>
      <c r="B20">
        <v>94.760999999999996</v>
      </c>
      <c r="C20">
        <v>7.2679999999999998</v>
      </c>
    </row>
    <row r="21" spans="1:3" x14ac:dyDescent="0.2">
      <c r="A21" s="3">
        <v>41927</v>
      </c>
      <c r="B21">
        <v>93.986000000000004</v>
      </c>
      <c r="C21">
        <v>7.3410000000000002</v>
      </c>
    </row>
    <row r="22" spans="1:3" x14ac:dyDescent="0.2">
      <c r="A22" s="3">
        <v>41928</v>
      </c>
      <c r="B22">
        <v>96.578000000000003</v>
      </c>
      <c r="C22">
        <v>7.101</v>
      </c>
    </row>
    <row r="23" spans="1:3" x14ac:dyDescent="0.2">
      <c r="A23" s="3">
        <v>41929</v>
      </c>
      <c r="B23">
        <v>97.879000000000005</v>
      </c>
      <c r="C23">
        <v>6.984</v>
      </c>
    </row>
    <row r="24" spans="1:3" x14ac:dyDescent="0.2">
      <c r="A24" s="3">
        <v>41932</v>
      </c>
      <c r="B24">
        <v>96.655000000000001</v>
      </c>
      <c r="C24">
        <v>7.0940000000000003</v>
      </c>
    </row>
    <row r="25" spans="1:3" x14ac:dyDescent="0.2">
      <c r="A25" s="3">
        <v>41933</v>
      </c>
      <c r="B25">
        <v>98.316999999999993</v>
      </c>
      <c r="C25">
        <v>6.9459999999999997</v>
      </c>
    </row>
    <row r="26" spans="1:3" x14ac:dyDescent="0.2">
      <c r="A26" s="3">
        <v>41934</v>
      </c>
      <c r="B26">
        <v>98.853999999999999</v>
      </c>
      <c r="C26">
        <v>6.8979999999999997</v>
      </c>
    </row>
    <row r="27" spans="1:3" x14ac:dyDescent="0.2">
      <c r="A27" s="3">
        <v>41935</v>
      </c>
      <c r="B27">
        <v>97.978999999999999</v>
      </c>
      <c r="C27">
        <v>6.976</v>
      </c>
    </row>
    <row r="28" spans="1:3" x14ac:dyDescent="0.2">
      <c r="A28" s="3">
        <v>41936</v>
      </c>
      <c r="B28">
        <v>97.453000000000003</v>
      </c>
      <c r="C28">
        <v>7.0220000000000002</v>
      </c>
    </row>
    <row r="29" spans="1:3" x14ac:dyDescent="0.2">
      <c r="A29" s="3">
        <v>41939</v>
      </c>
      <c r="B29">
        <v>96.331000000000003</v>
      </c>
      <c r="C29">
        <v>7.1239999999999997</v>
      </c>
    </row>
    <row r="30" spans="1:3" x14ac:dyDescent="0.2">
      <c r="A30" s="3">
        <v>41940</v>
      </c>
      <c r="B30">
        <v>95.71</v>
      </c>
      <c r="C30">
        <v>7.18</v>
      </c>
    </row>
    <row r="31" spans="1:3" x14ac:dyDescent="0.2">
      <c r="A31" s="3">
        <v>41941</v>
      </c>
      <c r="B31">
        <v>95.587999999999994</v>
      </c>
      <c r="C31">
        <v>7.1920000000000002</v>
      </c>
    </row>
    <row r="32" spans="1:3" x14ac:dyDescent="0.2">
      <c r="A32" s="3">
        <v>41942</v>
      </c>
      <c r="B32">
        <v>94.278000000000006</v>
      </c>
      <c r="C32">
        <v>7.3129999999999997</v>
      </c>
    </row>
    <row r="33" spans="1:3" x14ac:dyDescent="0.2">
      <c r="A33" s="3">
        <v>41943</v>
      </c>
      <c r="B33">
        <v>93.649000000000001</v>
      </c>
      <c r="C33">
        <v>7.3730000000000002</v>
      </c>
    </row>
    <row r="34" spans="1:3" x14ac:dyDescent="0.2">
      <c r="A34" s="3">
        <v>41946</v>
      </c>
      <c r="B34">
        <v>93.323999999999998</v>
      </c>
      <c r="C34">
        <v>7.4039999999999999</v>
      </c>
    </row>
    <row r="35" spans="1:3" x14ac:dyDescent="0.2">
      <c r="A35" s="3">
        <v>41947</v>
      </c>
      <c r="B35">
        <v>91.929000000000002</v>
      </c>
      <c r="C35">
        <v>7.5389999999999997</v>
      </c>
    </row>
    <row r="36" spans="1:3" x14ac:dyDescent="0.2">
      <c r="A36" s="3">
        <v>41948</v>
      </c>
      <c r="B36">
        <v>93.64</v>
      </c>
      <c r="C36">
        <v>7.3739999999999997</v>
      </c>
    </row>
    <row r="37" spans="1:3" x14ac:dyDescent="0.2">
      <c r="A37" s="3">
        <v>41949</v>
      </c>
      <c r="B37">
        <v>93.599000000000004</v>
      </c>
      <c r="C37">
        <v>7.3780000000000001</v>
      </c>
    </row>
    <row r="38" spans="1:3" x14ac:dyDescent="0.2">
      <c r="A38" s="3">
        <v>41950</v>
      </c>
      <c r="B38">
        <v>92.611999999999995</v>
      </c>
      <c r="C38">
        <v>7.4720000000000004</v>
      </c>
    </row>
    <row r="39" spans="1:3" x14ac:dyDescent="0.2">
      <c r="A39" s="3">
        <v>41953</v>
      </c>
      <c r="B39">
        <v>93.646000000000001</v>
      </c>
      <c r="C39">
        <v>7.3730000000000002</v>
      </c>
    </row>
    <row r="40" spans="1:3" x14ac:dyDescent="0.2">
      <c r="A40" s="3">
        <v>41955</v>
      </c>
      <c r="B40">
        <v>91.813000000000002</v>
      </c>
      <c r="C40">
        <v>7.55</v>
      </c>
    </row>
    <row r="41" spans="1:3" x14ac:dyDescent="0.2">
      <c r="A41" s="3">
        <v>41956</v>
      </c>
      <c r="B41">
        <v>90.585999999999999</v>
      </c>
      <c r="C41">
        <v>7.6719999999999997</v>
      </c>
    </row>
    <row r="42" spans="1:3" x14ac:dyDescent="0.2">
      <c r="A42" s="3">
        <v>41957</v>
      </c>
      <c r="B42">
        <v>90.218999999999994</v>
      </c>
      <c r="C42">
        <v>7.7080000000000002</v>
      </c>
    </row>
    <row r="43" spans="1:3" x14ac:dyDescent="0.2">
      <c r="A43" s="3">
        <v>41960</v>
      </c>
      <c r="B43">
        <v>89.552000000000007</v>
      </c>
      <c r="C43">
        <v>7.7759999999999998</v>
      </c>
    </row>
    <row r="44" spans="1:3" x14ac:dyDescent="0.2">
      <c r="A44" s="3">
        <v>41961</v>
      </c>
      <c r="B44">
        <v>89.561000000000007</v>
      </c>
      <c r="C44">
        <v>7.7750000000000004</v>
      </c>
    </row>
    <row r="45" spans="1:3" x14ac:dyDescent="0.2">
      <c r="A45" s="3">
        <v>41962</v>
      </c>
      <c r="B45">
        <v>88.58</v>
      </c>
      <c r="C45">
        <v>7.8760000000000003</v>
      </c>
    </row>
    <row r="46" spans="1:3" x14ac:dyDescent="0.2">
      <c r="A46" s="3">
        <v>41963</v>
      </c>
      <c r="B46">
        <v>90.198999999999998</v>
      </c>
      <c r="C46">
        <v>7.7110000000000003</v>
      </c>
    </row>
    <row r="47" spans="1:3" x14ac:dyDescent="0.2">
      <c r="A47" s="3">
        <v>41964</v>
      </c>
      <c r="B47">
        <v>91.921999999999997</v>
      </c>
      <c r="C47">
        <v>7.54</v>
      </c>
    </row>
    <row r="48" spans="1:3" x14ac:dyDescent="0.2">
      <c r="A48" s="3">
        <v>41967</v>
      </c>
      <c r="B48">
        <v>91.578000000000003</v>
      </c>
      <c r="C48">
        <v>7.5739999999999998</v>
      </c>
    </row>
    <row r="49" spans="1:3" x14ac:dyDescent="0.2">
      <c r="A49" s="3">
        <v>41968</v>
      </c>
      <c r="B49">
        <v>90.775000000000006</v>
      </c>
      <c r="C49">
        <v>7.6529999999999996</v>
      </c>
    </row>
    <row r="50" spans="1:3" x14ac:dyDescent="0.2">
      <c r="A50" s="3">
        <v>41969</v>
      </c>
      <c r="B50">
        <v>90.602999999999994</v>
      </c>
      <c r="C50">
        <v>7.67</v>
      </c>
    </row>
    <row r="51" spans="1:3" x14ac:dyDescent="0.2">
      <c r="A51" s="3">
        <v>41971</v>
      </c>
      <c r="B51">
        <v>87.712000000000003</v>
      </c>
      <c r="C51">
        <v>7.9669999999999996</v>
      </c>
    </row>
    <row r="52" spans="1:3" x14ac:dyDescent="0.2">
      <c r="A52" s="3">
        <v>41974</v>
      </c>
      <c r="B52">
        <v>84.811999999999998</v>
      </c>
      <c r="C52">
        <v>8.2799999999999994</v>
      </c>
    </row>
    <row r="53" spans="1:3" x14ac:dyDescent="0.2">
      <c r="A53" s="3">
        <v>41975</v>
      </c>
      <c r="B53">
        <v>86.200999999999993</v>
      </c>
      <c r="C53">
        <v>8.1280000000000001</v>
      </c>
    </row>
    <row r="54" spans="1:3" x14ac:dyDescent="0.2">
      <c r="A54" s="3">
        <v>41976</v>
      </c>
      <c r="B54">
        <v>85.903999999999996</v>
      </c>
      <c r="C54">
        <v>8.16</v>
      </c>
    </row>
    <row r="55" spans="1:3" x14ac:dyDescent="0.2">
      <c r="A55" s="3">
        <v>41977</v>
      </c>
      <c r="B55">
        <v>84.286000000000001</v>
      </c>
      <c r="C55">
        <v>8.3390000000000004</v>
      </c>
    </row>
    <row r="56" spans="1:3" x14ac:dyDescent="0.2">
      <c r="A56" s="3">
        <v>41978</v>
      </c>
      <c r="B56">
        <v>82.397000000000006</v>
      </c>
      <c r="C56">
        <v>8.5540000000000003</v>
      </c>
    </row>
    <row r="57" spans="1:3" x14ac:dyDescent="0.2">
      <c r="A57" s="3">
        <v>41981</v>
      </c>
      <c r="B57">
        <v>80.322999999999993</v>
      </c>
      <c r="C57">
        <v>8.8000000000000007</v>
      </c>
    </row>
    <row r="58" spans="1:3" x14ac:dyDescent="0.2">
      <c r="A58" s="3">
        <v>41982</v>
      </c>
      <c r="B58">
        <v>80.695999999999998</v>
      </c>
      <c r="C58">
        <v>8.7550000000000008</v>
      </c>
    </row>
    <row r="59" spans="1:3" x14ac:dyDescent="0.2">
      <c r="A59" s="3">
        <v>41983</v>
      </c>
      <c r="B59">
        <v>78.474000000000004</v>
      </c>
      <c r="C59">
        <v>9.0280000000000005</v>
      </c>
    </row>
    <row r="60" spans="1:3" x14ac:dyDescent="0.2">
      <c r="A60" s="3">
        <v>41984</v>
      </c>
      <c r="B60">
        <v>80.094999999999999</v>
      </c>
      <c r="C60">
        <v>8.8279999999999994</v>
      </c>
    </row>
    <row r="61" spans="1:3" x14ac:dyDescent="0.2">
      <c r="A61" s="3">
        <v>41985</v>
      </c>
      <c r="B61">
        <v>78.822999999999993</v>
      </c>
      <c r="C61">
        <v>8.984</v>
      </c>
    </row>
    <row r="62" spans="1:3" x14ac:dyDescent="0.2">
      <c r="A62" s="3">
        <v>41988</v>
      </c>
      <c r="B62">
        <v>78.494</v>
      </c>
      <c r="C62">
        <v>9.0250000000000004</v>
      </c>
    </row>
    <row r="63" spans="1:3" x14ac:dyDescent="0.2">
      <c r="A63" s="3">
        <v>41989</v>
      </c>
      <c r="B63">
        <v>77.396000000000001</v>
      </c>
      <c r="C63">
        <v>9.1649999999999991</v>
      </c>
    </row>
    <row r="64" spans="1:3" x14ac:dyDescent="0.2">
      <c r="A64" s="3">
        <v>41990</v>
      </c>
      <c r="B64">
        <v>82.977999999999994</v>
      </c>
      <c r="C64">
        <v>8.4879999999999995</v>
      </c>
    </row>
    <row r="65" spans="1:3" x14ac:dyDescent="0.2">
      <c r="A65" s="3">
        <v>41991</v>
      </c>
      <c r="B65">
        <v>81.712000000000003</v>
      </c>
      <c r="C65">
        <v>8.6349999999999998</v>
      </c>
    </row>
    <row r="66" spans="1:3" x14ac:dyDescent="0.2">
      <c r="A66" s="3">
        <v>41992</v>
      </c>
      <c r="B66">
        <v>84.739000000000004</v>
      </c>
      <c r="C66">
        <v>8.2889999999999997</v>
      </c>
    </row>
    <row r="67" spans="1:3" x14ac:dyDescent="0.2">
      <c r="A67" s="3">
        <v>41995</v>
      </c>
      <c r="B67">
        <v>85.533000000000001</v>
      </c>
      <c r="C67">
        <v>8.202</v>
      </c>
    </row>
    <row r="68" spans="1:3" x14ac:dyDescent="0.2">
      <c r="A68" s="3">
        <v>41996</v>
      </c>
      <c r="B68">
        <v>86.16</v>
      </c>
      <c r="C68">
        <v>8.1340000000000003</v>
      </c>
    </row>
    <row r="69" spans="1:3" x14ac:dyDescent="0.2">
      <c r="A69" s="3">
        <v>41997</v>
      </c>
      <c r="B69">
        <v>86.134</v>
      </c>
      <c r="C69">
        <v>8.1370000000000005</v>
      </c>
    </row>
    <row r="70" spans="1:3" x14ac:dyDescent="0.2">
      <c r="A70" s="3">
        <v>41999</v>
      </c>
      <c r="B70">
        <v>86.153000000000006</v>
      </c>
      <c r="C70">
        <v>8.1349999999999998</v>
      </c>
    </row>
    <row r="71" spans="1:3" x14ac:dyDescent="0.2">
      <c r="A71" s="3">
        <v>42002</v>
      </c>
      <c r="B71">
        <v>85.623999999999995</v>
      </c>
      <c r="C71">
        <v>8.1929999999999996</v>
      </c>
    </row>
    <row r="72" spans="1:3" x14ac:dyDescent="0.2">
      <c r="A72" s="3">
        <v>42003</v>
      </c>
      <c r="B72">
        <v>85.626999999999995</v>
      </c>
      <c r="C72">
        <v>8.1920000000000002</v>
      </c>
    </row>
    <row r="73" spans="1:3" x14ac:dyDescent="0.2">
      <c r="A73" s="3">
        <v>42004</v>
      </c>
      <c r="B73">
        <v>85.072000000000003</v>
      </c>
      <c r="C73">
        <v>8.2530000000000001</v>
      </c>
    </row>
    <row r="74" spans="1:3" x14ac:dyDescent="0.2">
      <c r="A74" s="3">
        <v>42005</v>
      </c>
      <c r="B74">
        <v>85.043000000000006</v>
      </c>
      <c r="C74">
        <v>8.2569999999999997</v>
      </c>
    </row>
    <row r="75" spans="1:3" x14ac:dyDescent="0.2">
      <c r="A75" s="3">
        <v>42006</v>
      </c>
      <c r="B75">
        <v>85.69</v>
      </c>
      <c r="C75">
        <v>8.1859999999999999</v>
      </c>
    </row>
    <row r="76" spans="1:3" x14ac:dyDescent="0.2">
      <c r="A76" s="3">
        <v>42009</v>
      </c>
      <c r="B76">
        <v>81.207999999999998</v>
      </c>
      <c r="C76">
        <v>8.6959999999999997</v>
      </c>
    </row>
    <row r="77" spans="1:3" x14ac:dyDescent="0.2">
      <c r="A77" s="3">
        <v>42010</v>
      </c>
      <c r="B77">
        <v>80.316999999999993</v>
      </c>
      <c r="C77">
        <v>8.8030000000000008</v>
      </c>
    </row>
    <row r="78" spans="1:3" x14ac:dyDescent="0.2">
      <c r="A78" s="3">
        <v>42011</v>
      </c>
      <c r="B78">
        <v>80.096000000000004</v>
      </c>
      <c r="C78">
        <v>8.83</v>
      </c>
    </row>
    <row r="79" spans="1:3" x14ac:dyDescent="0.2">
      <c r="A79" s="3">
        <v>42012</v>
      </c>
      <c r="B79">
        <v>80.543999999999997</v>
      </c>
      <c r="C79">
        <v>8.7759999999999998</v>
      </c>
    </row>
    <row r="80" spans="1:3" x14ac:dyDescent="0.2">
      <c r="A80" s="3">
        <v>42013</v>
      </c>
      <c r="B80">
        <v>80.114000000000004</v>
      </c>
      <c r="C80">
        <v>8.8279999999999994</v>
      </c>
    </row>
    <row r="81" spans="1:3" x14ac:dyDescent="0.2">
      <c r="A81" s="3">
        <v>42016</v>
      </c>
      <c r="B81">
        <v>76.340999999999994</v>
      </c>
      <c r="C81">
        <v>9.3040000000000003</v>
      </c>
    </row>
    <row r="82" spans="1:3" x14ac:dyDescent="0.2">
      <c r="A82" s="3">
        <v>42017</v>
      </c>
      <c r="B82">
        <v>77.114000000000004</v>
      </c>
      <c r="C82">
        <v>9.2040000000000006</v>
      </c>
    </row>
    <row r="83" spans="1:3" x14ac:dyDescent="0.2">
      <c r="A83" s="3">
        <v>42018</v>
      </c>
      <c r="B83">
        <v>75.932000000000002</v>
      </c>
      <c r="C83">
        <v>9.359</v>
      </c>
    </row>
    <row r="84" spans="1:3" x14ac:dyDescent="0.2">
      <c r="A84" s="3">
        <v>42019</v>
      </c>
      <c r="B84">
        <v>74.581999999999994</v>
      </c>
      <c r="C84">
        <v>9.5399999999999991</v>
      </c>
    </row>
    <row r="85" spans="1:3" x14ac:dyDescent="0.2">
      <c r="A85" s="3">
        <v>42020</v>
      </c>
      <c r="B85">
        <v>74.343000000000004</v>
      </c>
      <c r="C85">
        <v>9.5730000000000004</v>
      </c>
    </row>
    <row r="86" spans="1:3" x14ac:dyDescent="0.2">
      <c r="A86" s="3">
        <v>42023</v>
      </c>
      <c r="B86">
        <v>74.424999999999997</v>
      </c>
      <c r="C86">
        <v>9.5619999999999994</v>
      </c>
    </row>
    <row r="87" spans="1:3" x14ac:dyDescent="0.2">
      <c r="A87" s="3">
        <v>42024</v>
      </c>
      <c r="B87">
        <v>73.265000000000001</v>
      </c>
      <c r="C87">
        <v>9.7219999999999995</v>
      </c>
    </row>
    <row r="88" spans="1:3" x14ac:dyDescent="0.2">
      <c r="A88" s="3">
        <v>42025</v>
      </c>
      <c r="B88">
        <v>73.558999999999997</v>
      </c>
      <c r="C88">
        <v>9.6820000000000004</v>
      </c>
    </row>
    <row r="89" spans="1:3" x14ac:dyDescent="0.2">
      <c r="A89" s="3">
        <v>42026</v>
      </c>
      <c r="B89">
        <v>75.019000000000005</v>
      </c>
      <c r="C89">
        <v>9.4819999999999993</v>
      </c>
    </row>
    <row r="90" spans="1:3" x14ac:dyDescent="0.2">
      <c r="A90" s="3">
        <v>42027</v>
      </c>
      <c r="B90">
        <v>76.185000000000002</v>
      </c>
      <c r="C90">
        <v>9.327</v>
      </c>
    </row>
    <row r="91" spans="1:3" x14ac:dyDescent="0.2">
      <c r="A91" s="3">
        <v>42030</v>
      </c>
      <c r="B91">
        <v>77.631</v>
      </c>
      <c r="C91">
        <v>9.1389999999999993</v>
      </c>
    </row>
    <row r="92" spans="1:3" x14ac:dyDescent="0.2">
      <c r="A92" s="3">
        <v>42031</v>
      </c>
      <c r="B92">
        <v>78.072999999999993</v>
      </c>
      <c r="C92">
        <v>9.0830000000000002</v>
      </c>
    </row>
    <row r="93" spans="1:3" x14ac:dyDescent="0.2">
      <c r="A93" s="3">
        <v>42032</v>
      </c>
      <c r="B93">
        <v>78.088999999999999</v>
      </c>
      <c r="C93">
        <v>9.0809999999999995</v>
      </c>
    </row>
    <row r="94" spans="1:3" x14ac:dyDescent="0.2">
      <c r="A94" s="3">
        <v>42033</v>
      </c>
      <c r="B94">
        <v>76.975999999999999</v>
      </c>
      <c r="C94">
        <v>9.2240000000000002</v>
      </c>
    </row>
    <row r="95" spans="1:3" x14ac:dyDescent="0.2">
      <c r="A95" s="3">
        <v>42034</v>
      </c>
      <c r="B95">
        <v>78.932000000000002</v>
      </c>
      <c r="C95">
        <v>8.9760000000000009</v>
      </c>
    </row>
    <row r="96" spans="1:3" x14ac:dyDescent="0.2">
      <c r="A96" s="3">
        <v>42037</v>
      </c>
      <c r="B96">
        <v>80.287999999999997</v>
      </c>
      <c r="C96">
        <v>8.8089999999999993</v>
      </c>
    </row>
    <row r="97" spans="1:3" x14ac:dyDescent="0.2">
      <c r="A97" s="3">
        <v>42038</v>
      </c>
      <c r="B97">
        <v>82.956999999999994</v>
      </c>
      <c r="C97">
        <v>8.4949999999999992</v>
      </c>
    </row>
    <row r="98" spans="1:3" x14ac:dyDescent="0.2">
      <c r="A98" s="3">
        <v>42039</v>
      </c>
      <c r="B98">
        <v>80.332999999999998</v>
      </c>
      <c r="C98">
        <v>8.8040000000000003</v>
      </c>
    </row>
    <row r="99" spans="1:3" x14ac:dyDescent="0.2">
      <c r="A99" s="3">
        <v>42040</v>
      </c>
      <c r="B99">
        <v>81.477000000000004</v>
      </c>
      <c r="C99">
        <v>8.6679999999999993</v>
      </c>
    </row>
    <row r="100" spans="1:3" x14ac:dyDescent="0.2">
      <c r="A100" s="3">
        <v>42041</v>
      </c>
      <c r="B100">
        <v>83.426000000000002</v>
      </c>
      <c r="C100">
        <v>8.4410000000000007</v>
      </c>
    </row>
    <row r="101" spans="1:3" x14ac:dyDescent="0.2">
      <c r="A101" s="3">
        <v>42044</v>
      </c>
      <c r="B101">
        <v>83.652000000000001</v>
      </c>
      <c r="C101">
        <v>8.4160000000000004</v>
      </c>
    </row>
    <row r="102" spans="1:3" x14ac:dyDescent="0.2">
      <c r="A102" s="3">
        <v>42045</v>
      </c>
      <c r="B102">
        <v>82.334000000000003</v>
      </c>
      <c r="C102">
        <v>8.5670000000000002</v>
      </c>
    </row>
    <row r="103" spans="1:3" x14ac:dyDescent="0.2">
      <c r="A103" s="3">
        <v>42046</v>
      </c>
      <c r="B103">
        <v>80.331000000000003</v>
      </c>
      <c r="C103">
        <v>8.8059999999999992</v>
      </c>
    </row>
    <row r="104" spans="1:3" x14ac:dyDescent="0.2">
      <c r="A104" s="3">
        <v>42047</v>
      </c>
      <c r="B104">
        <v>82.305000000000007</v>
      </c>
      <c r="C104">
        <v>8.5709999999999997</v>
      </c>
    </row>
    <row r="105" spans="1:3" x14ac:dyDescent="0.2">
      <c r="A105" s="3">
        <v>42048</v>
      </c>
      <c r="B105">
        <v>82.468000000000004</v>
      </c>
      <c r="C105">
        <v>8.5519999999999996</v>
      </c>
    </row>
    <row r="106" spans="1:3" x14ac:dyDescent="0.2">
      <c r="A106" s="3">
        <v>42052</v>
      </c>
      <c r="B106">
        <v>81.304000000000002</v>
      </c>
      <c r="C106">
        <v>8.6890000000000001</v>
      </c>
    </row>
    <row r="107" spans="1:3" x14ac:dyDescent="0.2">
      <c r="A107" s="3">
        <v>42053</v>
      </c>
      <c r="B107">
        <v>81.373999999999995</v>
      </c>
      <c r="C107">
        <v>8.6809999999999992</v>
      </c>
    </row>
    <row r="108" spans="1:3" x14ac:dyDescent="0.2">
      <c r="A108" s="3">
        <v>42054</v>
      </c>
      <c r="B108">
        <v>80.906000000000006</v>
      </c>
      <c r="C108">
        <v>8.7370000000000001</v>
      </c>
    </row>
    <row r="109" spans="1:3" x14ac:dyDescent="0.2">
      <c r="A109" s="3">
        <v>42055</v>
      </c>
      <c r="B109">
        <v>82.536000000000001</v>
      </c>
      <c r="C109">
        <v>8.5449999999999999</v>
      </c>
    </row>
    <row r="110" spans="1:3" x14ac:dyDescent="0.2">
      <c r="A110" s="3">
        <v>42058</v>
      </c>
      <c r="B110">
        <v>81.382000000000005</v>
      </c>
      <c r="C110">
        <v>8.6809999999999992</v>
      </c>
    </row>
    <row r="111" spans="1:3" x14ac:dyDescent="0.2">
      <c r="A111" s="3">
        <v>42059</v>
      </c>
      <c r="B111">
        <v>80.296000000000006</v>
      </c>
      <c r="C111">
        <v>8.8109999999999999</v>
      </c>
    </row>
    <row r="112" spans="1:3" x14ac:dyDescent="0.2">
      <c r="A112" s="3">
        <v>42060</v>
      </c>
      <c r="B112">
        <v>79.213999999999999</v>
      </c>
      <c r="C112">
        <v>8.9440000000000008</v>
      </c>
    </row>
    <row r="113" spans="1:3" x14ac:dyDescent="0.2">
      <c r="A113" s="3">
        <v>42061</v>
      </c>
      <c r="B113">
        <v>80.269000000000005</v>
      </c>
      <c r="C113">
        <v>8.8149999999999995</v>
      </c>
    </row>
    <row r="114" spans="1:3" x14ac:dyDescent="0.2">
      <c r="A114" s="3">
        <v>42062</v>
      </c>
      <c r="B114">
        <v>79.537000000000006</v>
      </c>
      <c r="C114">
        <v>8.9049999999999994</v>
      </c>
    </row>
    <row r="115" spans="1:3" x14ac:dyDescent="0.2">
      <c r="A115" s="3">
        <v>42065</v>
      </c>
      <c r="B115">
        <v>79.513999999999996</v>
      </c>
      <c r="C115">
        <v>8.9079999999999995</v>
      </c>
    </row>
    <row r="116" spans="1:3" x14ac:dyDescent="0.2">
      <c r="A116" s="3">
        <v>42066</v>
      </c>
      <c r="B116">
        <v>78.927999999999997</v>
      </c>
      <c r="C116">
        <v>8.9809999999999999</v>
      </c>
    </row>
    <row r="117" spans="1:3" x14ac:dyDescent="0.2">
      <c r="A117" s="3">
        <v>42067</v>
      </c>
      <c r="B117">
        <v>78.668999999999997</v>
      </c>
      <c r="C117">
        <v>9.0129999999999999</v>
      </c>
    </row>
    <row r="118" spans="1:3" x14ac:dyDescent="0.2">
      <c r="A118" s="3">
        <v>42068</v>
      </c>
      <c r="B118">
        <v>78.506</v>
      </c>
      <c r="C118">
        <v>9.0340000000000007</v>
      </c>
    </row>
    <row r="119" spans="1:3" x14ac:dyDescent="0.2">
      <c r="A119" s="3">
        <v>42069</v>
      </c>
      <c r="B119">
        <v>78.043000000000006</v>
      </c>
      <c r="C119">
        <v>9.093</v>
      </c>
    </row>
    <row r="120" spans="1:3" x14ac:dyDescent="0.2">
      <c r="A120" s="3">
        <v>42072</v>
      </c>
      <c r="B120">
        <v>77.316000000000003</v>
      </c>
      <c r="C120">
        <v>9.1859999999999999</v>
      </c>
    </row>
    <row r="121" spans="1:3" x14ac:dyDescent="0.2">
      <c r="A121" s="3">
        <v>42073</v>
      </c>
      <c r="B121">
        <v>75.951999999999998</v>
      </c>
      <c r="C121">
        <v>9.3640000000000008</v>
      </c>
    </row>
    <row r="122" spans="1:3" x14ac:dyDescent="0.2">
      <c r="A122" s="3">
        <v>42074</v>
      </c>
      <c r="B122">
        <v>76.578000000000003</v>
      </c>
      <c r="C122">
        <v>9.282</v>
      </c>
    </row>
    <row r="123" spans="1:3" x14ac:dyDescent="0.2">
      <c r="A123" s="3">
        <v>42075</v>
      </c>
      <c r="B123">
        <v>76.614000000000004</v>
      </c>
      <c r="C123">
        <v>9.2769999999999992</v>
      </c>
    </row>
    <row r="124" spans="1:3" x14ac:dyDescent="0.2">
      <c r="A124" s="3">
        <v>42076</v>
      </c>
      <c r="B124">
        <v>75.435000000000002</v>
      </c>
      <c r="C124">
        <v>9.4339999999999993</v>
      </c>
    </row>
    <row r="125" spans="1:3" x14ac:dyDescent="0.2">
      <c r="A125" s="3">
        <v>42079</v>
      </c>
      <c r="B125">
        <v>74.831000000000003</v>
      </c>
      <c r="C125">
        <v>9.5150000000000006</v>
      </c>
    </row>
    <row r="126" spans="1:3" x14ac:dyDescent="0.2">
      <c r="A126" s="3">
        <v>42080</v>
      </c>
      <c r="B126">
        <v>75.816000000000003</v>
      </c>
      <c r="C126">
        <v>9.3829999999999991</v>
      </c>
    </row>
    <row r="127" spans="1:3" x14ac:dyDescent="0.2">
      <c r="A127" s="3">
        <v>42081</v>
      </c>
      <c r="B127">
        <v>75.98</v>
      </c>
      <c r="C127">
        <v>9.3610000000000007</v>
      </c>
    </row>
    <row r="128" spans="1:3" x14ac:dyDescent="0.2">
      <c r="A128" s="3">
        <v>42082</v>
      </c>
      <c r="B128">
        <v>74.372</v>
      </c>
      <c r="C128">
        <v>9.5779999999999994</v>
      </c>
    </row>
    <row r="129" spans="1:3" x14ac:dyDescent="0.2">
      <c r="A129" s="3">
        <v>42083</v>
      </c>
      <c r="B129">
        <v>73.447000000000003</v>
      </c>
      <c r="C129">
        <v>9.7059999999999995</v>
      </c>
    </row>
    <row r="130" spans="1:3" x14ac:dyDescent="0.2">
      <c r="A130" s="3">
        <v>42086</v>
      </c>
      <c r="B130">
        <v>73.188000000000002</v>
      </c>
      <c r="C130">
        <v>9.7430000000000003</v>
      </c>
    </row>
    <row r="131" spans="1:3" x14ac:dyDescent="0.2">
      <c r="A131" s="3">
        <v>42087</v>
      </c>
      <c r="B131">
        <v>72.543000000000006</v>
      </c>
      <c r="C131">
        <v>9.8339999999999996</v>
      </c>
    </row>
    <row r="132" spans="1:3" x14ac:dyDescent="0.2">
      <c r="A132" s="3">
        <v>42088</v>
      </c>
      <c r="B132">
        <v>71.953000000000003</v>
      </c>
      <c r="C132">
        <v>9.9190000000000005</v>
      </c>
    </row>
    <row r="133" spans="1:3" x14ac:dyDescent="0.2">
      <c r="A133" s="3">
        <v>42089</v>
      </c>
      <c r="B133">
        <v>72.334000000000003</v>
      </c>
      <c r="C133">
        <v>9.8650000000000002</v>
      </c>
    </row>
    <row r="134" spans="1:3" x14ac:dyDescent="0.2">
      <c r="A134" s="3">
        <v>42090</v>
      </c>
      <c r="B134">
        <v>71.652000000000001</v>
      </c>
      <c r="C134">
        <v>9.9629999999999992</v>
      </c>
    </row>
    <row r="135" spans="1:3" x14ac:dyDescent="0.2">
      <c r="A135" s="3">
        <v>42093</v>
      </c>
      <c r="B135">
        <v>72.227999999999994</v>
      </c>
      <c r="C135">
        <v>9.8800000000000008</v>
      </c>
    </row>
    <row r="136" spans="1:3" x14ac:dyDescent="0.2">
      <c r="A136" s="3">
        <v>42094</v>
      </c>
      <c r="B136">
        <v>71.135999999999996</v>
      </c>
      <c r="C136">
        <v>10.039</v>
      </c>
    </row>
    <row r="137" spans="1:3" x14ac:dyDescent="0.2">
      <c r="A137" s="3">
        <v>42095</v>
      </c>
      <c r="B137">
        <v>70.960999999999999</v>
      </c>
      <c r="C137">
        <v>10.065</v>
      </c>
    </row>
    <row r="138" spans="1:3" x14ac:dyDescent="0.2">
      <c r="A138" s="3">
        <v>42096</v>
      </c>
      <c r="B138">
        <v>71.418000000000006</v>
      </c>
      <c r="C138">
        <v>9.9979999999999993</v>
      </c>
    </row>
    <row r="139" spans="1:3" x14ac:dyDescent="0.2">
      <c r="A139" s="3">
        <v>42100</v>
      </c>
      <c r="B139">
        <v>73.132999999999996</v>
      </c>
      <c r="C139">
        <v>9.7509999999999994</v>
      </c>
    </row>
    <row r="140" spans="1:3" x14ac:dyDescent="0.2">
      <c r="A140" s="3">
        <v>42101</v>
      </c>
      <c r="B140">
        <v>74.855000000000004</v>
      </c>
      <c r="C140">
        <v>9.5129999999999999</v>
      </c>
    </row>
    <row r="141" spans="1:3" x14ac:dyDescent="0.2">
      <c r="A141" s="3">
        <v>42102</v>
      </c>
      <c r="B141">
        <v>74.103999999999999</v>
      </c>
      <c r="C141">
        <v>9.6159999999999997</v>
      </c>
    </row>
    <row r="142" spans="1:3" x14ac:dyDescent="0.2">
      <c r="A142" s="3">
        <v>42103</v>
      </c>
      <c r="B142">
        <v>75.146000000000001</v>
      </c>
      <c r="C142">
        <v>9.4740000000000002</v>
      </c>
    </row>
    <row r="143" spans="1:3" x14ac:dyDescent="0.2">
      <c r="A143" s="3">
        <v>42104</v>
      </c>
      <c r="B143">
        <v>75.938000000000002</v>
      </c>
      <c r="C143">
        <v>9.3680000000000003</v>
      </c>
    </row>
    <row r="144" spans="1:3" x14ac:dyDescent="0.2">
      <c r="A144" s="3">
        <v>42107</v>
      </c>
      <c r="B144">
        <v>76.706999999999994</v>
      </c>
      <c r="C144">
        <v>9.2669999999999995</v>
      </c>
    </row>
    <row r="145" spans="1:3" x14ac:dyDescent="0.2">
      <c r="A145" s="3">
        <v>42108</v>
      </c>
      <c r="B145">
        <v>77.608000000000004</v>
      </c>
      <c r="C145">
        <v>9.1509999999999998</v>
      </c>
    </row>
    <row r="146" spans="1:3" x14ac:dyDescent="0.2">
      <c r="A146" s="3">
        <v>42109</v>
      </c>
      <c r="B146">
        <v>79.706999999999994</v>
      </c>
      <c r="C146">
        <v>8.8870000000000005</v>
      </c>
    </row>
    <row r="147" spans="1:3" x14ac:dyDescent="0.2">
      <c r="A147" s="3">
        <v>42110</v>
      </c>
      <c r="B147">
        <v>78.603999999999999</v>
      </c>
      <c r="C147">
        <v>9.0250000000000004</v>
      </c>
    </row>
    <row r="148" spans="1:3" x14ac:dyDescent="0.2">
      <c r="A148" s="3">
        <v>42111</v>
      </c>
      <c r="B148">
        <v>76.747</v>
      </c>
      <c r="C148">
        <v>9.2620000000000005</v>
      </c>
    </row>
    <row r="149" spans="1:3" x14ac:dyDescent="0.2">
      <c r="A149" s="3">
        <v>42114</v>
      </c>
      <c r="B149">
        <v>77.921000000000006</v>
      </c>
      <c r="C149">
        <v>9.1110000000000007</v>
      </c>
    </row>
    <row r="150" spans="1:3" x14ac:dyDescent="0.2">
      <c r="A150" s="3">
        <v>42115</v>
      </c>
      <c r="B150">
        <v>75.56</v>
      </c>
      <c r="C150">
        <v>9.4190000000000005</v>
      </c>
    </row>
    <row r="151" spans="1:3" x14ac:dyDescent="0.2">
      <c r="A151" s="3">
        <v>42116</v>
      </c>
      <c r="B151">
        <v>76.924000000000007</v>
      </c>
      <c r="C151">
        <v>9.24</v>
      </c>
    </row>
    <row r="152" spans="1:3" x14ac:dyDescent="0.2">
      <c r="A152" s="3">
        <v>42117</v>
      </c>
      <c r="B152">
        <v>77.238</v>
      </c>
      <c r="C152">
        <v>9.1989999999999998</v>
      </c>
    </row>
    <row r="153" spans="1:3" x14ac:dyDescent="0.2">
      <c r="A153" s="3">
        <v>42118</v>
      </c>
      <c r="B153">
        <v>76.629000000000005</v>
      </c>
      <c r="C153">
        <v>9.2780000000000005</v>
      </c>
    </row>
    <row r="154" spans="1:3" x14ac:dyDescent="0.2">
      <c r="A154" s="3">
        <v>42121</v>
      </c>
      <c r="B154">
        <v>76.183999999999997</v>
      </c>
      <c r="C154">
        <v>9.3369999999999997</v>
      </c>
    </row>
    <row r="155" spans="1:3" x14ac:dyDescent="0.2">
      <c r="A155" s="3">
        <v>42122</v>
      </c>
      <c r="B155">
        <v>76.378</v>
      </c>
      <c r="C155">
        <v>9.3109999999999999</v>
      </c>
    </row>
    <row r="156" spans="1:3" x14ac:dyDescent="0.2">
      <c r="A156" s="3">
        <v>42123</v>
      </c>
      <c r="B156">
        <v>76.009</v>
      </c>
      <c r="C156">
        <v>9.36</v>
      </c>
    </row>
    <row r="157" spans="1:3" x14ac:dyDescent="0.2">
      <c r="A157" s="3">
        <v>42124</v>
      </c>
      <c r="B157">
        <v>77.099999999999994</v>
      </c>
      <c r="C157">
        <v>9.2170000000000005</v>
      </c>
    </row>
    <row r="158" spans="1:3" x14ac:dyDescent="0.2">
      <c r="A158" s="3">
        <v>42125</v>
      </c>
      <c r="B158">
        <v>77.881</v>
      </c>
      <c r="C158">
        <v>9.1170000000000009</v>
      </c>
    </row>
    <row r="159" spans="1:3" x14ac:dyDescent="0.2">
      <c r="A159" s="3">
        <v>42128</v>
      </c>
      <c r="B159">
        <v>78.39</v>
      </c>
      <c r="C159">
        <v>9.0530000000000008</v>
      </c>
    </row>
    <row r="160" spans="1:3" x14ac:dyDescent="0.2">
      <c r="A160" s="3">
        <v>42129</v>
      </c>
      <c r="B160">
        <v>80.703999999999994</v>
      </c>
      <c r="C160">
        <v>8.7669999999999995</v>
      </c>
    </row>
    <row r="161" spans="1:3" x14ac:dyDescent="0.2">
      <c r="A161" s="3">
        <v>42130</v>
      </c>
      <c r="B161">
        <v>78.572000000000003</v>
      </c>
      <c r="C161">
        <v>9.0299999999999994</v>
      </c>
    </row>
    <row r="162" spans="1:3" x14ac:dyDescent="0.2">
      <c r="A162" s="3">
        <v>42131</v>
      </c>
      <c r="B162">
        <v>78.972999999999999</v>
      </c>
      <c r="C162">
        <v>8.98</v>
      </c>
    </row>
    <row r="163" spans="1:3" x14ac:dyDescent="0.2">
      <c r="A163" s="3">
        <v>42132</v>
      </c>
      <c r="B163">
        <v>80.384</v>
      </c>
      <c r="C163">
        <v>8.8059999999999992</v>
      </c>
    </row>
    <row r="164" spans="1:3" x14ac:dyDescent="0.2">
      <c r="A164" s="3">
        <v>42135</v>
      </c>
      <c r="B164">
        <v>81.03</v>
      </c>
      <c r="C164">
        <v>8.7289999999999992</v>
      </c>
    </row>
    <row r="165" spans="1:3" x14ac:dyDescent="0.2">
      <c r="A165" s="3">
        <v>42136</v>
      </c>
      <c r="B165">
        <v>79.831999999999994</v>
      </c>
      <c r="C165">
        <v>8.8740000000000006</v>
      </c>
    </row>
    <row r="166" spans="1:3" x14ac:dyDescent="0.2">
      <c r="A166" s="3">
        <v>42137</v>
      </c>
      <c r="B166">
        <v>81.566999999999993</v>
      </c>
      <c r="C166">
        <v>8.6649999999999991</v>
      </c>
    </row>
    <row r="167" spans="1:3" x14ac:dyDescent="0.2">
      <c r="A167" s="3">
        <v>42138</v>
      </c>
      <c r="B167">
        <v>81.406000000000006</v>
      </c>
      <c r="C167">
        <v>8.6839999999999993</v>
      </c>
    </row>
    <row r="168" spans="1:3" x14ac:dyDescent="0.2">
      <c r="A168" s="3">
        <v>42139</v>
      </c>
      <c r="B168">
        <v>81.370999999999995</v>
      </c>
      <c r="C168">
        <v>8.6880000000000006</v>
      </c>
    </row>
    <row r="169" spans="1:3" x14ac:dyDescent="0.2">
      <c r="A169" s="3">
        <v>42142</v>
      </c>
      <c r="B169">
        <v>81.325999999999993</v>
      </c>
      <c r="C169">
        <v>8.6940000000000008</v>
      </c>
    </row>
    <row r="170" spans="1:3" x14ac:dyDescent="0.2">
      <c r="A170" s="3">
        <v>42143</v>
      </c>
      <c r="B170">
        <v>79.897999999999996</v>
      </c>
      <c r="C170">
        <v>8.8659999999999997</v>
      </c>
    </row>
    <row r="171" spans="1:3" x14ac:dyDescent="0.2">
      <c r="A171" s="3">
        <v>42144</v>
      </c>
      <c r="B171">
        <v>79.783000000000001</v>
      </c>
      <c r="C171">
        <v>8.8810000000000002</v>
      </c>
    </row>
    <row r="172" spans="1:3" x14ac:dyDescent="0.2">
      <c r="A172" s="3">
        <v>42145</v>
      </c>
      <c r="B172">
        <v>80.623999999999995</v>
      </c>
      <c r="C172">
        <v>8.7780000000000005</v>
      </c>
    </row>
    <row r="173" spans="1:3" x14ac:dyDescent="0.2">
      <c r="A173" s="3">
        <v>42146</v>
      </c>
      <c r="B173">
        <v>80.491</v>
      </c>
      <c r="C173">
        <v>8.7949999999999999</v>
      </c>
    </row>
    <row r="174" spans="1:3" x14ac:dyDescent="0.2">
      <c r="A174" s="3">
        <v>42150</v>
      </c>
      <c r="B174">
        <v>80.433000000000007</v>
      </c>
      <c r="C174">
        <v>8.8019999999999996</v>
      </c>
    </row>
    <row r="175" spans="1:3" x14ac:dyDescent="0.2">
      <c r="A175" s="3">
        <v>42151</v>
      </c>
      <c r="B175">
        <v>80.388000000000005</v>
      </c>
      <c r="C175">
        <v>8.8070000000000004</v>
      </c>
    </row>
    <row r="176" spans="1:3" x14ac:dyDescent="0.2">
      <c r="A176" s="3">
        <v>42152</v>
      </c>
      <c r="B176">
        <v>79.242999999999995</v>
      </c>
      <c r="C176">
        <v>8.9480000000000004</v>
      </c>
    </row>
    <row r="177" spans="1:3" x14ac:dyDescent="0.2">
      <c r="A177" s="3">
        <v>42153</v>
      </c>
      <c r="B177">
        <v>80.754999999999995</v>
      </c>
      <c r="C177">
        <v>8.7629999999999999</v>
      </c>
    </row>
    <row r="178" spans="1:3" x14ac:dyDescent="0.2">
      <c r="A178" s="3">
        <v>42156</v>
      </c>
      <c r="B178">
        <v>80.614000000000004</v>
      </c>
      <c r="C178">
        <v>8.7799999999999994</v>
      </c>
    </row>
    <row r="179" spans="1:3" x14ac:dyDescent="0.2">
      <c r="A179" s="3">
        <v>42157</v>
      </c>
      <c r="B179">
        <v>80.872</v>
      </c>
      <c r="C179">
        <v>8.7490000000000006</v>
      </c>
    </row>
    <row r="180" spans="1:3" x14ac:dyDescent="0.2">
      <c r="A180" s="3">
        <v>42158</v>
      </c>
      <c r="B180">
        <v>80.114000000000004</v>
      </c>
      <c r="C180">
        <v>8.8409999999999993</v>
      </c>
    </row>
    <row r="181" spans="1:3" x14ac:dyDescent="0.2">
      <c r="A181" s="3">
        <v>42159</v>
      </c>
      <c r="B181">
        <v>79.405000000000001</v>
      </c>
      <c r="C181">
        <v>8.9280000000000008</v>
      </c>
    </row>
    <row r="182" spans="1:3" x14ac:dyDescent="0.2">
      <c r="A182" s="3">
        <v>42160</v>
      </c>
      <c r="B182">
        <v>79.84</v>
      </c>
      <c r="C182">
        <v>8.875</v>
      </c>
    </row>
    <row r="183" spans="1:3" x14ac:dyDescent="0.2">
      <c r="A183" s="3">
        <v>42163</v>
      </c>
      <c r="B183">
        <v>79.212999999999994</v>
      </c>
      <c r="C183">
        <v>8.9529999999999994</v>
      </c>
    </row>
    <row r="184" spans="1:3" x14ac:dyDescent="0.2">
      <c r="A184" s="3">
        <v>42164</v>
      </c>
      <c r="B184">
        <v>78.049000000000007</v>
      </c>
      <c r="C184">
        <v>9.0990000000000002</v>
      </c>
    </row>
    <row r="185" spans="1:3" x14ac:dyDescent="0.2">
      <c r="A185" s="3">
        <v>42165</v>
      </c>
      <c r="B185">
        <v>78.44</v>
      </c>
      <c r="C185">
        <v>9.0500000000000007</v>
      </c>
    </row>
    <row r="186" spans="1:3" x14ac:dyDescent="0.2">
      <c r="A186" s="3">
        <v>42166</v>
      </c>
      <c r="B186">
        <v>78.200999999999993</v>
      </c>
      <c r="C186">
        <v>9.08</v>
      </c>
    </row>
    <row r="187" spans="1:3" x14ac:dyDescent="0.2">
      <c r="A187" s="3">
        <v>42167</v>
      </c>
      <c r="B187">
        <v>77.980999999999995</v>
      </c>
      <c r="C187">
        <v>9.1080000000000005</v>
      </c>
    </row>
    <row r="188" spans="1:3" x14ac:dyDescent="0.2">
      <c r="A188" s="3">
        <v>42170</v>
      </c>
      <c r="B188">
        <v>76.709999999999994</v>
      </c>
      <c r="C188">
        <v>9.2729999999999997</v>
      </c>
    </row>
    <row r="189" spans="1:3" x14ac:dyDescent="0.2">
      <c r="A189" s="3">
        <v>42171</v>
      </c>
      <c r="B189">
        <v>76.108999999999995</v>
      </c>
      <c r="C189">
        <v>9.3520000000000003</v>
      </c>
    </row>
    <row r="190" spans="1:3" x14ac:dyDescent="0.2">
      <c r="A190" s="3">
        <v>42172</v>
      </c>
      <c r="B190">
        <v>76.322999999999993</v>
      </c>
      <c r="C190">
        <v>9.3239999999999998</v>
      </c>
    </row>
    <row r="191" spans="1:3" x14ac:dyDescent="0.2">
      <c r="A191" s="3">
        <v>42173</v>
      </c>
      <c r="B191">
        <v>76.486000000000004</v>
      </c>
      <c r="C191">
        <v>9.3019999999999996</v>
      </c>
    </row>
    <row r="192" spans="1:3" x14ac:dyDescent="0.2">
      <c r="A192" s="3">
        <v>42174</v>
      </c>
      <c r="B192">
        <v>76.266000000000005</v>
      </c>
      <c r="C192">
        <v>9.3320000000000007</v>
      </c>
    </row>
    <row r="193" spans="1:3" x14ac:dyDescent="0.2">
      <c r="A193" s="3">
        <v>42177</v>
      </c>
      <c r="B193">
        <v>76.36</v>
      </c>
      <c r="C193">
        <v>9.3190000000000008</v>
      </c>
    </row>
    <row r="194" spans="1:3" x14ac:dyDescent="0.2">
      <c r="A194" s="3">
        <v>42178</v>
      </c>
      <c r="B194">
        <v>76.611000000000004</v>
      </c>
      <c r="C194">
        <v>9.2859999999999996</v>
      </c>
    </row>
    <row r="195" spans="1:3" x14ac:dyDescent="0.2">
      <c r="A195" s="3">
        <v>42179</v>
      </c>
      <c r="B195">
        <v>76.122</v>
      </c>
      <c r="C195">
        <v>9.3510000000000009</v>
      </c>
    </row>
    <row r="196" spans="1:3" x14ac:dyDescent="0.2">
      <c r="A196" s="3">
        <v>42180</v>
      </c>
      <c r="B196">
        <v>74.960999999999999</v>
      </c>
      <c r="C196">
        <v>9.5069999999999997</v>
      </c>
    </row>
    <row r="197" spans="1:3" x14ac:dyDescent="0.2">
      <c r="A197" s="3">
        <v>42181</v>
      </c>
      <c r="B197">
        <v>74.867000000000004</v>
      </c>
      <c r="C197">
        <v>9.52</v>
      </c>
    </row>
    <row r="198" spans="1:3" x14ac:dyDescent="0.2">
      <c r="A198" s="3">
        <v>42184</v>
      </c>
      <c r="B198">
        <v>73.616</v>
      </c>
      <c r="C198">
        <v>9.6929999999999996</v>
      </c>
    </row>
    <row r="199" spans="1:3" x14ac:dyDescent="0.2">
      <c r="A199" s="3">
        <v>42185</v>
      </c>
      <c r="B199">
        <v>75.316999999999993</v>
      </c>
      <c r="C199">
        <v>9.4600000000000009</v>
      </c>
    </row>
    <row r="200" spans="1:3" x14ac:dyDescent="0.2">
      <c r="A200" s="3">
        <v>42186</v>
      </c>
      <c r="B200">
        <v>75.134</v>
      </c>
      <c r="C200">
        <v>9.4849999999999994</v>
      </c>
    </row>
    <row r="201" spans="1:3" x14ac:dyDescent="0.2">
      <c r="A201" s="3">
        <v>42187</v>
      </c>
      <c r="B201">
        <v>75.271000000000001</v>
      </c>
      <c r="C201">
        <v>9.4659999999999993</v>
      </c>
    </row>
    <row r="202" spans="1:3" x14ac:dyDescent="0.2">
      <c r="A202" s="3">
        <v>42191</v>
      </c>
      <c r="B202">
        <v>72.971000000000004</v>
      </c>
      <c r="C202">
        <v>9.7850000000000001</v>
      </c>
    </row>
    <row r="203" spans="1:3" x14ac:dyDescent="0.2">
      <c r="A203" s="3">
        <v>42192</v>
      </c>
      <c r="B203">
        <v>72.843000000000004</v>
      </c>
      <c r="C203">
        <v>9.8030000000000008</v>
      </c>
    </row>
    <row r="204" spans="1:3" x14ac:dyDescent="0.2">
      <c r="A204" s="3">
        <v>42193</v>
      </c>
      <c r="B204">
        <v>72.13</v>
      </c>
      <c r="C204">
        <v>9.9060000000000006</v>
      </c>
    </row>
    <row r="205" spans="1:3" x14ac:dyDescent="0.2">
      <c r="A205" s="3">
        <v>42194</v>
      </c>
      <c r="B205">
        <v>71.947999999999993</v>
      </c>
      <c r="C205">
        <v>9.9320000000000004</v>
      </c>
    </row>
    <row r="206" spans="1:3" x14ac:dyDescent="0.2">
      <c r="A206" s="3">
        <v>42195</v>
      </c>
      <c r="B206">
        <v>72.613</v>
      </c>
      <c r="C206">
        <v>9.8369999999999997</v>
      </c>
    </row>
    <row r="207" spans="1:3" x14ac:dyDescent="0.2">
      <c r="A207" s="3">
        <v>42198</v>
      </c>
      <c r="B207">
        <v>72.626999999999995</v>
      </c>
      <c r="C207">
        <v>9.8350000000000009</v>
      </c>
    </row>
    <row r="208" spans="1:3" x14ac:dyDescent="0.2">
      <c r="A208" s="3">
        <v>42199</v>
      </c>
      <c r="B208">
        <v>72.754000000000005</v>
      </c>
      <c r="C208">
        <v>9.8170000000000002</v>
      </c>
    </row>
    <row r="209" spans="1:3" x14ac:dyDescent="0.2">
      <c r="A209" s="3">
        <v>42200</v>
      </c>
      <c r="B209">
        <v>72.296999999999997</v>
      </c>
      <c r="C209">
        <v>9.8829999999999991</v>
      </c>
    </row>
    <row r="210" spans="1:3" x14ac:dyDescent="0.2">
      <c r="A210" s="3">
        <v>42201</v>
      </c>
      <c r="B210">
        <v>71.713999999999999</v>
      </c>
      <c r="C210">
        <v>9.968</v>
      </c>
    </row>
    <row r="211" spans="1:3" x14ac:dyDescent="0.2">
      <c r="A211" s="3">
        <v>42202</v>
      </c>
      <c r="B211">
        <v>69.191000000000003</v>
      </c>
      <c r="C211">
        <v>10.347</v>
      </c>
    </row>
    <row r="212" spans="1:3" x14ac:dyDescent="0.2">
      <c r="A212" s="3">
        <v>42205</v>
      </c>
      <c r="B212">
        <v>69.483000000000004</v>
      </c>
      <c r="C212">
        <v>10.302</v>
      </c>
    </row>
    <row r="213" spans="1:3" x14ac:dyDescent="0.2">
      <c r="A213" s="3">
        <v>42206</v>
      </c>
      <c r="B213">
        <v>70.007000000000005</v>
      </c>
      <c r="C213">
        <v>10.222</v>
      </c>
    </row>
    <row r="214" spans="1:3" x14ac:dyDescent="0.2">
      <c r="A214" s="3">
        <v>42207</v>
      </c>
      <c r="B214">
        <v>68.557000000000002</v>
      </c>
      <c r="C214">
        <v>10.446999999999999</v>
      </c>
    </row>
    <row r="215" spans="1:3" x14ac:dyDescent="0.2">
      <c r="A215" s="3">
        <v>42208</v>
      </c>
      <c r="B215">
        <v>69.620999999999995</v>
      </c>
      <c r="C215">
        <v>10.282</v>
      </c>
    </row>
    <row r="216" spans="1:3" x14ac:dyDescent="0.2">
      <c r="A216" s="3">
        <v>42209</v>
      </c>
      <c r="B216">
        <v>69.632000000000005</v>
      </c>
      <c r="C216">
        <v>10.28</v>
      </c>
    </row>
    <row r="217" spans="1:3" x14ac:dyDescent="0.2">
      <c r="A217" s="3">
        <v>42212</v>
      </c>
      <c r="B217">
        <v>67.316000000000003</v>
      </c>
      <c r="C217">
        <v>10.646000000000001</v>
      </c>
    </row>
    <row r="218" spans="1:3" x14ac:dyDescent="0.2">
      <c r="A218" s="3">
        <v>42213</v>
      </c>
      <c r="B218">
        <v>69.019000000000005</v>
      </c>
      <c r="C218">
        <v>10.375999999999999</v>
      </c>
    </row>
    <row r="219" spans="1:3" x14ac:dyDescent="0.2">
      <c r="A219" s="3">
        <v>42214</v>
      </c>
      <c r="B219">
        <v>70.405000000000001</v>
      </c>
      <c r="C219">
        <v>10.164</v>
      </c>
    </row>
    <row r="220" spans="1:3" x14ac:dyDescent="0.2">
      <c r="A220" s="3">
        <v>42215</v>
      </c>
      <c r="B220">
        <v>71.421999999999997</v>
      </c>
      <c r="C220">
        <v>10.013</v>
      </c>
    </row>
    <row r="221" spans="1:3" x14ac:dyDescent="0.2">
      <c r="A221" s="3">
        <v>42216</v>
      </c>
      <c r="B221">
        <v>69.896000000000001</v>
      </c>
      <c r="C221">
        <v>10.241</v>
      </c>
    </row>
    <row r="222" spans="1:3" x14ac:dyDescent="0.2">
      <c r="A222" s="3">
        <v>42219</v>
      </c>
      <c r="B222">
        <v>67.319000000000003</v>
      </c>
      <c r="C222">
        <v>10.646000000000001</v>
      </c>
    </row>
    <row r="223" spans="1:3" x14ac:dyDescent="0.2">
      <c r="A223" s="3">
        <v>42220</v>
      </c>
      <c r="B223">
        <v>67.957999999999998</v>
      </c>
      <c r="C223">
        <v>10.544</v>
      </c>
    </row>
    <row r="224" spans="1:3" x14ac:dyDescent="0.2">
      <c r="A224" s="3">
        <v>42221</v>
      </c>
      <c r="B224">
        <v>66.850999999999999</v>
      </c>
      <c r="C224">
        <v>10.724</v>
      </c>
    </row>
    <row r="225" spans="1:3" x14ac:dyDescent="0.2">
      <c r="A225" s="3">
        <v>42222</v>
      </c>
      <c r="B225">
        <v>67.677000000000007</v>
      </c>
      <c r="C225">
        <v>10.59</v>
      </c>
    </row>
    <row r="226" spans="1:3" x14ac:dyDescent="0.2">
      <c r="A226" s="3">
        <v>42223</v>
      </c>
      <c r="B226">
        <v>67.197000000000003</v>
      </c>
      <c r="C226">
        <v>10.667</v>
      </c>
    </row>
    <row r="227" spans="1:3" x14ac:dyDescent="0.2">
      <c r="A227" s="3">
        <v>42226</v>
      </c>
      <c r="B227">
        <v>67.644000000000005</v>
      </c>
      <c r="C227">
        <v>10.595000000000001</v>
      </c>
    </row>
    <row r="228" spans="1:3" x14ac:dyDescent="0.2">
      <c r="A228" s="3">
        <v>42227</v>
      </c>
      <c r="B228">
        <v>66.674000000000007</v>
      </c>
      <c r="C228">
        <v>10.754</v>
      </c>
    </row>
    <row r="229" spans="1:3" x14ac:dyDescent="0.2">
      <c r="A229" s="3">
        <v>42228</v>
      </c>
      <c r="B229">
        <v>67.117000000000004</v>
      </c>
      <c r="C229">
        <v>10.680999999999999</v>
      </c>
    </row>
    <row r="230" spans="1:3" x14ac:dyDescent="0.2">
      <c r="A230" s="3">
        <v>42229</v>
      </c>
      <c r="B230">
        <v>66.748000000000005</v>
      </c>
      <c r="C230">
        <v>10.742000000000001</v>
      </c>
    </row>
    <row r="231" spans="1:3" x14ac:dyDescent="0.2">
      <c r="A231" s="3">
        <v>42230</v>
      </c>
      <c r="B231">
        <v>67.191999999999993</v>
      </c>
      <c r="C231">
        <v>10.67</v>
      </c>
    </row>
    <row r="232" spans="1:3" x14ac:dyDescent="0.2">
      <c r="A232" s="3">
        <v>42233</v>
      </c>
      <c r="B232">
        <v>66.763999999999996</v>
      </c>
      <c r="C232">
        <v>10.74</v>
      </c>
    </row>
    <row r="233" spans="1:3" x14ac:dyDescent="0.2">
      <c r="A233" s="3">
        <v>42234</v>
      </c>
      <c r="B233">
        <v>66.823999999999998</v>
      </c>
      <c r="C233">
        <v>10.73</v>
      </c>
    </row>
    <row r="234" spans="1:3" x14ac:dyDescent="0.2">
      <c r="A234" s="3">
        <v>42235</v>
      </c>
      <c r="B234">
        <v>65.528000000000006</v>
      </c>
      <c r="C234">
        <v>10.946999999999999</v>
      </c>
    </row>
    <row r="235" spans="1:3" x14ac:dyDescent="0.2">
      <c r="A235" s="3">
        <v>42236</v>
      </c>
      <c r="B235">
        <v>66.977000000000004</v>
      </c>
      <c r="C235">
        <v>10.706</v>
      </c>
    </row>
    <row r="236" spans="1:3" x14ac:dyDescent="0.2">
      <c r="A236" s="3">
        <v>42237</v>
      </c>
      <c r="B236">
        <v>65.933999999999997</v>
      </c>
      <c r="C236">
        <v>10.879</v>
      </c>
    </row>
    <row r="237" spans="1:3" x14ac:dyDescent="0.2">
      <c r="A237" s="3">
        <v>42240</v>
      </c>
      <c r="B237">
        <v>65.828999999999994</v>
      </c>
      <c r="C237">
        <v>10.897</v>
      </c>
    </row>
    <row r="238" spans="1:3" x14ac:dyDescent="0.2">
      <c r="A238" s="3">
        <v>42241</v>
      </c>
      <c r="B238">
        <v>66.111999999999995</v>
      </c>
      <c r="C238">
        <v>10.85</v>
      </c>
    </row>
    <row r="239" spans="1:3" x14ac:dyDescent="0.2">
      <c r="A239" s="3">
        <v>42242</v>
      </c>
      <c r="B239">
        <v>65.046000000000006</v>
      </c>
      <c r="C239">
        <v>11.031000000000001</v>
      </c>
    </row>
    <row r="240" spans="1:3" x14ac:dyDescent="0.2">
      <c r="A240" s="3">
        <v>42243</v>
      </c>
      <c r="B240">
        <v>67.069999999999993</v>
      </c>
      <c r="C240">
        <v>10.692</v>
      </c>
    </row>
    <row r="241" spans="1:3" x14ac:dyDescent="0.2">
      <c r="A241" s="3">
        <v>42244</v>
      </c>
      <c r="B241">
        <v>67.393000000000001</v>
      </c>
      <c r="C241">
        <v>10.64</v>
      </c>
    </row>
    <row r="242" spans="1:3" x14ac:dyDescent="0.2">
      <c r="A242" s="3">
        <v>42247</v>
      </c>
      <c r="B242">
        <v>67.292000000000002</v>
      </c>
      <c r="C242">
        <v>10.657</v>
      </c>
    </row>
    <row r="243" spans="1:3" x14ac:dyDescent="0.2">
      <c r="A243" s="3">
        <v>42248</v>
      </c>
      <c r="B243">
        <v>66.587000000000003</v>
      </c>
      <c r="C243">
        <v>10.772</v>
      </c>
    </row>
    <row r="244" spans="1:3" x14ac:dyDescent="0.2">
      <c r="A244" s="3">
        <v>42249</v>
      </c>
      <c r="B244">
        <v>66.650000000000006</v>
      </c>
      <c r="C244">
        <v>10.763</v>
      </c>
    </row>
    <row r="245" spans="1:3" x14ac:dyDescent="0.2">
      <c r="A245" s="3">
        <v>42250</v>
      </c>
      <c r="B245">
        <v>67.768000000000001</v>
      </c>
      <c r="C245">
        <v>10.581</v>
      </c>
    </row>
    <row r="246" spans="1:3" x14ac:dyDescent="0.2">
      <c r="A246" s="3">
        <v>42251</v>
      </c>
      <c r="B246">
        <v>66.906000000000006</v>
      </c>
      <c r="C246">
        <v>10.721</v>
      </c>
    </row>
    <row r="247" spans="1:3" x14ac:dyDescent="0.2">
      <c r="A247" s="3">
        <v>42255</v>
      </c>
      <c r="B247">
        <v>68.459000000000003</v>
      </c>
      <c r="C247">
        <v>10.472</v>
      </c>
    </row>
    <row r="248" spans="1:3" x14ac:dyDescent="0.2">
      <c r="A248" s="3">
        <v>42256</v>
      </c>
      <c r="B248">
        <v>69.683000000000007</v>
      </c>
      <c r="C248">
        <v>10.282</v>
      </c>
    </row>
    <row r="249" spans="1:3" x14ac:dyDescent="0.2">
      <c r="A249" s="3">
        <v>42257</v>
      </c>
      <c r="B249">
        <v>69.353999999999999</v>
      </c>
      <c r="C249">
        <v>10.333</v>
      </c>
    </row>
    <row r="250" spans="1:3" x14ac:dyDescent="0.2">
      <c r="A250" s="3">
        <v>42258</v>
      </c>
      <c r="B250">
        <v>68.558000000000007</v>
      </c>
      <c r="C250">
        <v>10.457000000000001</v>
      </c>
    </row>
    <row r="251" spans="1:3" x14ac:dyDescent="0.2">
      <c r="A251" s="3">
        <v>42261</v>
      </c>
      <c r="B251">
        <v>68.570999999999998</v>
      </c>
      <c r="C251">
        <v>10.455</v>
      </c>
    </row>
    <row r="252" spans="1:3" x14ac:dyDescent="0.2">
      <c r="A252" s="3">
        <v>42262</v>
      </c>
      <c r="B252">
        <v>68.614000000000004</v>
      </c>
      <c r="C252">
        <v>10.448</v>
      </c>
    </row>
    <row r="253" spans="1:3" x14ac:dyDescent="0.2">
      <c r="A253" s="3">
        <v>42263</v>
      </c>
      <c r="B253">
        <v>68.587000000000003</v>
      </c>
      <c r="C253">
        <v>10.452999999999999</v>
      </c>
    </row>
    <row r="254" spans="1:3" x14ac:dyDescent="0.2">
      <c r="A254" s="3">
        <v>42264</v>
      </c>
      <c r="B254">
        <v>67.775999999999996</v>
      </c>
      <c r="C254">
        <v>10.582000000000001</v>
      </c>
    </row>
    <row r="255" spans="1:3" x14ac:dyDescent="0.2">
      <c r="A255" s="3">
        <v>42265</v>
      </c>
      <c r="B255">
        <v>66.831000000000003</v>
      </c>
      <c r="C255">
        <v>10.736000000000001</v>
      </c>
    </row>
    <row r="256" spans="1:3" x14ac:dyDescent="0.2">
      <c r="A256" s="3">
        <v>42268</v>
      </c>
      <c r="B256">
        <v>65.692999999999998</v>
      </c>
      <c r="C256">
        <v>10.925000000000001</v>
      </c>
    </row>
    <row r="257" spans="1:3" x14ac:dyDescent="0.2">
      <c r="A257" s="3">
        <v>42269</v>
      </c>
      <c r="B257">
        <v>65.991</v>
      </c>
      <c r="C257">
        <v>10.875</v>
      </c>
    </row>
    <row r="258" spans="1:3" x14ac:dyDescent="0.2">
      <c r="A258" s="3">
        <v>42270</v>
      </c>
      <c r="B258">
        <v>64.213999999999999</v>
      </c>
      <c r="C258">
        <v>11.180999999999999</v>
      </c>
    </row>
    <row r="259" spans="1:3" x14ac:dyDescent="0.2">
      <c r="A259" s="3">
        <v>42271</v>
      </c>
      <c r="B259">
        <v>63.087000000000003</v>
      </c>
      <c r="C259">
        <v>11.382</v>
      </c>
    </row>
    <row r="260" spans="1:3" x14ac:dyDescent="0.2">
      <c r="A260" s="3">
        <v>42272</v>
      </c>
      <c r="B260">
        <v>61.655999999999999</v>
      </c>
      <c r="C260">
        <v>11.646000000000001</v>
      </c>
    </row>
    <row r="261" spans="1:3" x14ac:dyDescent="0.2">
      <c r="A261" s="3">
        <v>42275</v>
      </c>
      <c r="B261">
        <v>61.145000000000003</v>
      </c>
      <c r="C261">
        <v>11.743</v>
      </c>
    </row>
    <row r="262" spans="1:3" x14ac:dyDescent="0.2">
      <c r="A262" s="3">
        <v>42276</v>
      </c>
      <c r="B262">
        <v>61.220999999999997</v>
      </c>
      <c r="C262">
        <v>11.728999999999999</v>
      </c>
    </row>
    <row r="263" spans="1:3" x14ac:dyDescent="0.2">
      <c r="A263" s="3">
        <v>42277</v>
      </c>
      <c r="B263">
        <v>62.92</v>
      </c>
      <c r="C263">
        <v>11.413</v>
      </c>
    </row>
    <row r="264" spans="1:3" x14ac:dyDescent="0.2">
      <c r="A264" s="3">
        <v>42278</v>
      </c>
      <c r="B264">
        <v>62.404000000000003</v>
      </c>
      <c r="C264">
        <v>11.507</v>
      </c>
    </row>
    <row r="265" spans="1:3" x14ac:dyDescent="0.2">
      <c r="A265" s="3">
        <v>42279</v>
      </c>
      <c r="B265">
        <v>64.366</v>
      </c>
      <c r="C265">
        <v>11.154999999999999</v>
      </c>
    </row>
    <row r="266" spans="1:3" x14ac:dyDescent="0.2">
      <c r="A266" s="3">
        <v>42282</v>
      </c>
      <c r="B266">
        <v>65.569999999999993</v>
      </c>
      <c r="C266">
        <v>10.948</v>
      </c>
    </row>
    <row r="267" spans="1:3" x14ac:dyDescent="0.2">
      <c r="A267" s="3">
        <v>42283</v>
      </c>
      <c r="B267">
        <v>68.66</v>
      </c>
      <c r="C267">
        <v>10.443</v>
      </c>
    </row>
    <row r="268" spans="1:3" x14ac:dyDescent="0.2">
      <c r="A268" s="3">
        <v>42284</v>
      </c>
      <c r="B268">
        <v>66.513999999999996</v>
      </c>
      <c r="C268">
        <v>10.79</v>
      </c>
    </row>
    <row r="269" spans="1:3" x14ac:dyDescent="0.2">
      <c r="A269" s="3">
        <v>42285</v>
      </c>
      <c r="B269">
        <v>67.456999999999994</v>
      </c>
      <c r="C269">
        <v>10.635999999999999</v>
      </c>
    </row>
    <row r="270" spans="1:3" x14ac:dyDescent="0.2">
      <c r="A270" s="3">
        <v>42286</v>
      </c>
      <c r="B270">
        <v>66.495000000000005</v>
      </c>
      <c r="C270">
        <v>10.792999999999999</v>
      </c>
    </row>
    <row r="271" spans="1:3" x14ac:dyDescent="0.2">
      <c r="A271" s="3">
        <v>42290</v>
      </c>
      <c r="B271">
        <v>66.027000000000001</v>
      </c>
      <c r="C271">
        <v>10.872</v>
      </c>
    </row>
    <row r="272" spans="1:3" x14ac:dyDescent="0.2">
      <c r="A272" s="3">
        <v>42291</v>
      </c>
      <c r="B272">
        <v>64.652000000000001</v>
      </c>
      <c r="C272">
        <v>11.106999999999999</v>
      </c>
    </row>
    <row r="273" spans="1:3" x14ac:dyDescent="0.2">
      <c r="A273" s="3">
        <v>42292</v>
      </c>
      <c r="B273">
        <v>64.772000000000006</v>
      </c>
      <c r="C273">
        <v>11.086</v>
      </c>
    </row>
    <row r="274" spans="1:3" x14ac:dyDescent="0.2">
      <c r="A274" s="3">
        <v>42293</v>
      </c>
      <c r="B274">
        <v>65.222999999999999</v>
      </c>
      <c r="C274">
        <v>11.007999999999999</v>
      </c>
    </row>
    <row r="275" spans="1:3" x14ac:dyDescent="0.2">
      <c r="A275" s="3">
        <v>42296</v>
      </c>
      <c r="B275">
        <v>64.808999999999997</v>
      </c>
      <c r="C275">
        <v>11.08</v>
      </c>
    </row>
    <row r="276" spans="1:3" x14ac:dyDescent="0.2">
      <c r="A276" s="3">
        <v>42297</v>
      </c>
      <c r="B276">
        <v>64.304000000000002</v>
      </c>
      <c r="C276">
        <v>11.167999999999999</v>
      </c>
    </row>
    <row r="277" spans="1:3" x14ac:dyDescent="0.2">
      <c r="A277" s="3">
        <v>42298</v>
      </c>
      <c r="B277">
        <v>63.963999999999999</v>
      </c>
      <c r="C277">
        <v>11.228</v>
      </c>
    </row>
    <row r="278" spans="1:3" x14ac:dyDescent="0.2">
      <c r="A278" s="3">
        <v>42299</v>
      </c>
      <c r="B278">
        <v>65.599999999999994</v>
      </c>
      <c r="C278">
        <v>10.945</v>
      </c>
    </row>
    <row r="279" spans="1:3" x14ac:dyDescent="0.2">
      <c r="A279" s="3">
        <v>42300</v>
      </c>
      <c r="B279">
        <v>63.628</v>
      </c>
      <c r="C279">
        <v>11.288</v>
      </c>
    </row>
    <row r="280" spans="1:3" x14ac:dyDescent="0.2">
      <c r="A280" s="3">
        <v>42303</v>
      </c>
      <c r="B280">
        <v>62.759</v>
      </c>
      <c r="C280">
        <v>11.445</v>
      </c>
    </row>
    <row r="281" spans="1:3" x14ac:dyDescent="0.2">
      <c r="A281" s="3">
        <v>42304</v>
      </c>
      <c r="B281">
        <v>62.417999999999999</v>
      </c>
      <c r="C281">
        <v>11.507999999999999</v>
      </c>
    </row>
    <row r="282" spans="1:3" x14ac:dyDescent="0.2">
      <c r="A282" s="3">
        <v>42305</v>
      </c>
      <c r="B282">
        <v>62.808999999999997</v>
      </c>
      <c r="C282">
        <v>11.436999999999999</v>
      </c>
    </row>
    <row r="283" spans="1:3" x14ac:dyDescent="0.2">
      <c r="A283" s="3">
        <v>42306</v>
      </c>
      <c r="B283">
        <v>63.604999999999997</v>
      </c>
      <c r="C283">
        <v>11.292999999999999</v>
      </c>
    </row>
    <row r="284" spans="1:3" x14ac:dyDescent="0.2">
      <c r="A284" s="3">
        <v>42307</v>
      </c>
      <c r="B284">
        <v>64.119</v>
      </c>
      <c r="C284">
        <v>11.202</v>
      </c>
    </row>
    <row r="285" spans="1:3" x14ac:dyDescent="0.2">
      <c r="A285" s="3">
        <v>42310</v>
      </c>
      <c r="B285">
        <v>65.355999999999995</v>
      </c>
      <c r="C285">
        <v>10.988</v>
      </c>
    </row>
    <row r="286" spans="1:3" x14ac:dyDescent="0.2">
      <c r="A286" s="3">
        <v>42311</v>
      </c>
      <c r="B286">
        <v>66.786000000000001</v>
      </c>
      <c r="C286">
        <v>10.747999999999999</v>
      </c>
    </row>
    <row r="287" spans="1:3" x14ac:dyDescent="0.2">
      <c r="A287" s="3">
        <v>42312</v>
      </c>
      <c r="B287">
        <v>66.828999999999994</v>
      </c>
      <c r="C287">
        <v>10.741</v>
      </c>
    </row>
    <row r="288" spans="1:3" x14ac:dyDescent="0.2">
      <c r="A288" s="3">
        <v>42313</v>
      </c>
      <c r="B288">
        <v>64.846000000000004</v>
      </c>
      <c r="C288">
        <v>11.076000000000001</v>
      </c>
    </row>
    <row r="289" spans="1:3" x14ac:dyDescent="0.2">
      <c r="A289" s="3">
        <v>42314</v>
      </c>
      <c r="B289">
        <v>63.966999999999999</v>
      </c>
      <c r="C289">
        <v>11.23</v>
      </c>
    </row>
    <row r="290" spans="1:3" x14ac:dyDescent="0.2">
      <c r="A290" s="3">
        <v>42317</v>
      </c>
      <c r="B290">
        <v>62.481999999999999</v>
      </c>
      <c r="C290">
        <v>11.497999999999999</v>
      </c>
    </row>
    <row r="291" spans="1:3" x14ac:dyDescent="0.2">
      <c r="A291" s="3">
        <v>42318</v>
      </c>
      <c r="B291">
        <v>62.637999999999998</v>
      </c>
      <c r="C291">
        <v>11.47</v>
      </c>
    </row>
    <row r="292" spans="1:3" x14ac:dyDescent="0.2">
      <c r="A292" s="3">
        <v>42320</v>
      </c>
      <c r="B292">
        <v>61.606000000000002</v>
      </c>
      <c r="C292">
        <v>11.662000000000001</v>
      </c>
    </row>
    <row r="293" spans="1:3" x14ac:dyDescent="0.2">
      <c r="A293" s="3">
        <v>42321</v>
      </c>
      <c r="B293">
        <v>61.405000000000001</v>
      </c>
      <c r="C293">
        <v>11.7</v>
      </c>
    </row>
    <row r="294" spans="1:3" x14ac:dyDescent="0.2">
      <c r="A294" s="3">
        <v>42324</v>
      </c>
      <c r="B294">
        <v>61.524999999999999</v>
      </c>
      <c r="C294">
        <v>11.678000000000001</v>
      </c>
    </row>
    <row r="295" spans="1:3" x14ac:dyDescent="0.2">
      <c r="A295" s="3">
        <v>42325</v>
      </c>
      <c r="B295">
        <v>61.555</v>
      </c>
      <c r="C295">
        <v>11.672000000000001</v>
      </c>
    </row>
    <row r="296" spans="1:3" x14ac:dyDescent="0.2">
      <c r="A296" s="3">
        <v>42326</v>
      </c>
      <c r="B296">
        <v>62.273000000000003</v>
      </c>
      <c r="C296">
        <v>11.538</v>
      </c>
    </row>
    <row r="297" spans="1:3" x14ac:dyDescent="0.2">
      <c r="A297" s="3">
        <v>42327</v>
      </c>
      <c r="B297">
        <v>61.502000000000002</v>
      </c>
      <c r="C297">
        <v>11.683</v>
      </c>
    </row>
    <row r="298" spans="1:3" x14ac:dyDescent="0.2">
      <c r="A298" s="3">
        <v>42328</v>
      </c>
      <c r="B298">
        <v>60.188000000000002</v>
      </c>
      <c r="C298">
        <v>11.936</v>
      </c>
    </row>
    <row r="299" spans="1:3" x14ac:dyDescent="0.2">
      <c r="A299" s="3">
        <v>42331</v>
      </c>
      <c r="B299">
        <v>60.4</v>
      </c>
      <c r="C299">
        <v>11.895</v>
      </c>
    </row>
    <row r="300" spans="1:3" x14ac:dyDescent="0.2">
      <c r="A300" s="3">
        <v>42332</v>
      </c>
      <c r="B300">
        <v>61.457000000000001</v>
      </c>
      <c r="C300">
        <v>11.692</v>
      </c>
    </row>
    <row r="301" spans="1:3" x14ac:dyDescent="0.2">
      <c r="A301" s="3">
        <v>42333</v>
      </c>
      <c r="B301">
        <v>59.247</v>
      </c>
      <c r="C301">
        <v>12.124000000000001</v>
      </c>
    </row>
    <row r="302" spans="1:3" x14ac:dyDescent="0.2">
      <c r="A302" s="3">
        <v>42335</v>
      </c>
      <c r="B302">
        <v>59.438000000000002</v>
      </c>
      <c r="C302">
        <v>12.086</v>
      </c>
    </row>
    <row r="303" spans="1:3" x14ac:dyDescent="0.2">
      <c r="A303" s="3">
        <v>42338</v>
      </c>
      <c r="B303">
        <v>61.348999999999997</v>
      </c>
      <c r="C303">
        <v>11.712999999999999</v>
      </c>
    </row>
    <row r="304" spans="1:3" x14ac:dyDescent="0.2">
      <c r="A304" s="3">
        <v>42339</v>
      </c>
      <c r="B304">
        <v>62.256999999999998</v>
      </c>
      <c r="C304">
        <v>11.542999999999999</v>
      </c>
    </row>
    <row r="305" spans="1:3" x14ac:dyDescent="0.2">
      <c r="A305" s="3">
        <v>42340</v>
      </c>
      <c r="B305">
        <v>61.359000000000002</v>
      </c>
      <c r="C305">
        <v>11.712</v>
      </c>
    </row>
    <row r="306" spans="1:3" x14ac:dyDescent="0.2">
      <c r="A306" s="3">
        <v>42341</v>
      </c>
      <c r="B306">
        <v>61.401000000000003</v>
      </c>
      <c r="C306">
        <v>11.704000000000001</v>
      </c>
    </row>
    <row r="307" spans="1:3" x14ac:dyDescent="0.2">
      <c r="A307" s="3">
        <v>42342</v>
      </c>
      <c r="B307">
        <v>59.798999999999999</v>
      </c>
      <c r="C307">
        <v>12.015000000000001</v>
      </c>
    </row>
    <row r="308" spans="1:3" x14ac:dyDescent="0.2">
      <c r="A308" s="3">
        <v>42345</v>
      </c>
      <c r="B308">
        <v>57.774999999999999</v>
      </c>
      <c r="C308">
        <v>12.429</v>
      </c>
    </row>
    <row r="309" spans="1:3" x14ac:dyDescent="0.2">
      <c r="A309" s="3">
        <v>42346</v>
      </c>
      <c r="B309">
        <v>58.283999999999999</v>
      </c>
      <c r="C309">
        <v>12.323</v>
      </c>
    </row>
    <row r="310" spans="1:3" x14ac:dyDescent="0.2">
      <c r="A310" s="3">
        <v>42347</v>
      </c>
      <c r="B310">
        <v>57.728000000000002</v>
      </c>
      <c r="C310">
        <v>12.44</v>
      </c>
    </row>
    <row r="311" spans="1:3" x14ac:dyDescent="0.2">
      <c r="A311" s="3">
        <v>42348</v>
      </c>
      <c r="B311">
        <v>56.552</v>
      </c>
      <c r="C311">
        <v>12.693</v>
      </c>
    </row>
    <row r="312" spans="1:3" x14ac:dyDescent="0.2">
      <c r="A312" s="3">
        <v>42349</v>
      </c>
      <c r="B312">
        <v>53.661000000000001</v>
      </c>
      <c r="C312">
        <v>13.353999999999999</v>
      </c>
    </row>
    <row r="313" spans="1:3" x14ac:dyDescent="0.2">
      <c r="A313" s="3">
        <v>42352</v>
      </c>
      <c r="B313">
        <v>53.731999999999999</v>
      </c>
      <c r="C313">
        <v>13.337</v>
      </c>
    </row>
    <row r="314" spans="1:3" x14ac:dyDescent="0.2">
      <c r="A314" s="3">
        <v>42353</v>
      </c>
      <c r="B314">
        <v>54.676000000000002</v>
      </c>
      <c r="C314">
        <v>13.115</v>
      </c>
    </row>
    <row r="315" spans="1:3" x14ac:dyDescent="0.2">
      <c r="A315" s="3">
        <v>42354</v>
      </c>
      <c r="B315">
        <v>54.432000000000002</v>
      </c>
      <c r="C315">
        <v>13.173</v>
      </c>
    </row>
    <row r="316" spans="1:3" x14ac:dyDescent="0.2">
      <c r="A316" s="3">
        <v>42355</v>
      </c>
      <c r="B316">
        <v>52.826000000000001</v>
      </c>
      <c r="C316">
        <v>13.558</v>
      </c>
    </row>
    <row r="317" spans="1:3" x14ac:dyDescent="0.2">
      <c r="A317" s="3">
        <v>42356</v>
      </c>
      <c r="B317">
        <v>48.134</v>
      </c>
      <c r="C317">
        <v>14.813000000000001</v>
      </c>
    </row>
    <row r="318" spans="1:3" x14ac:dyDescent="0.2">
      <c r="A318" s="3">
        <v>42359</v>
      </c>
      <c r="B318">
        <v>49.591999999999999</v>
      </c>
      <c r="C318">
        <v>14.4</v>
      </c>
    </row>
    <row r="319" spans="1:3" x14ac:dyDescent="0.2">
      <c r="A319" s="3">
        <v>42360</v>
      </c>
      <c r="B319">
        <v>52.286000000000001</v>
      </c>
      <c r="C319">
        <v>13.693</v>
      </c>
    </row>
    <row r="320" spans="1:3" x14ac:dyDescent="0.2">
      <c r="A320" s="3">
        <v>42361</v>
      </c>
      <c r="B320">
        <v>58.570999999999998</v>
      </c>
      <c r="C320">
        <v>12.268000000000001</v>
      </c>
    </row>
    <row r="321" spans="1:3" x14ac:dyDescent="0.2">
      <c r="A321" s="3">
        <v>42362</v>
      </c>
      <c r="B321">
        <v>57.164000000000001</v>
      </c>
      <c r="C321">
        <v>12.564</v>
      </c>
    </row>
    <row r="322" spans="1:3" x14ac:dyDescent="0.2">
      <c r="A322" s="3">
        <v>42366</v>
      </c>
      <c r="B322">
        <v>52.524000000000001</v>
      </c>
      <c r="C322">
        <v>13.635</v>
      </c>
    </row>
    <row r="323" spans="1:3" x14ac:dyDescent="0.2">
      <c r="A323" s="3">
        <v>42367</v>
      </c>
      <c r="B323">
        <v>54.918999999999997</v>
      </c>
      <c r="C323">
        <v>13.063000000000001</v>
      </c>
    </row>
    <row r="324" spans="1:3" x14ac:dyDescent="0.2">
      <c r="A324" s="3">
        <v>42368</v>
      </c>
      <c r="B324">
        <v>53.353999999999999</v>
      </c>
      <c r="C324">
        <v>13.432</v>
      </c>
    </row>
    <row r="325" spans="1:3" x14ac:dyDescent="0.2">
      <c r="A325" s="3">
        <v>42369</v>
      </c>
      <c r="B325">
        <v>52.856999999999999</v>
      </c>
      <c r="C325">
        <v>13.554</v>
      </c>
    </row>
    <row r="326" spans="1:3" x14ac:dyDescent="0.2">
      <c r="A326" s="3">
        <v>42373</v>
      </c>
      <c r="B326">
        <v>53.427</v>
      </c>
      <c r="C326">
        <v>13.414999999999999</v>
      </c>
    </row>
    <row r="327" spans="1:3" x14ac:dyDescent="0.2">
      <c r="A327" s="3">
        <v>42374</v>
      </c>
      <c r="B327">
        <v>55.137</v>
      </c>
      <c r="C327">
        <v>13.013999999999999</v>
      </c>
    </row>
    <row r="328" spans="1:3" x14ac:dyDescent="0.2">
      <c r="A328" s="3">
        <v>42375</v>
      </c>
      <c r="B328">
        <v>53.756</v>
      </c>
      <c r="C328">
        <v>13.337999999999999</v>
      </c>
    </row>
    <row r="329" spans="1:3" x14ac:dyDescent="0.2">
      <c r="A329" s="3">
        <v>42376</v>
      </c>
      <c r="B329">
        <v>52.945</v>
      </c>
      <c r="C329">
        <v>13.534000000000001</v>
      </c>
    </row>
    <row r="330" spans="1:3" x14ac:dyDescent="0.2">
      <c r="A330" s="3">
        <v>42377</v>
      </c>
      <c r="B330">
        <v>52.927999999999997</v>
      </c>
      <c r="C330">
        <v>13.538</v>
      </c>
    </row>
    <row r="331" spans="1:3" x14ac:dyDescent="0.2">
      <c r="A331" s="3">
        <v>42380</v>
      </c>
      <c r="B331">
        <v>50.174999999999997</v>
      </c>
      <c r="C331">
        <v>14.247</v>
      </c>
    </row>
    <row r="332" spans="1:3" x14ac:dyDescent="0.2">
      <c r="A332" s="3">
        <v>42381</v>
      </c>
      <c r="B332">
        <v>49.398000000000003</v>
      </c>
      <c r="C332">
        <v>14.46</v>
      </c>
    </row>
    <row r="333" spans="1:3" x14ac:dyDescent="0.2">
      <c r="A333" s="3">
        <v>42382</v>
      </c>
      <c r="B333">
        <v>46.968000000000004</v>
      </c>
      <c r="C333">
        <v>15.167999999999999</v>
      </c>
    </row>
    <row r="334" spans="1:3" x14ac:dyDescent="0.2">
      <c r="A334" s="3">
        <v>42383</v>
      </c>
      <c r="B334">
        <v>49.014000000000003</v>
      </c>
      <c r="C334">
        <v>14.569000000000001</v>
      </c>
    </row>
    <row r="335" spans="1:3" x14ac:dyDescent="0.2">
      <c r="A335" s="3">
        <v>42384</v>
      </c>
      <c r="B335">
        <v>46.25</v>
      </c>
      <c r="C335">
        <v>15.39</v>
      </c>
    </row>
    <row r="336" spans="1:3" x14ac:dyDescent="0.2">
      <c r="A336" s="3">
        <v>42388</v>
      </c>
      <c r="B336">
        <v>43.691000000000003</v>
      </c>
      <c r="C336">
        <v>16.234000000000002</v>
      </c>
    </row>
    <row r="337" spans="1:3" x14ac:dyDescent="0.2">
      <c r="A337" s="3">
        <v>42389</v>
      </c>
      <c r="B337">
        <v>41.743000000000002</v>
      </c>
      <c r="C337">
        <v>16.942</v>
      </c>
    </row>
    <row r="338" spans="1:3" x14ac:dyDescent="0.2">
      <c r="A338" s="3">
        <v>42390</v>
      </c>
      <c r="B338">
        <v>43.392000000000003</v>
      </c>
      <c r="C338">
        <v>16.341000000000001</v>
      </c>
    </row>
    <row r="339" spans="1:3" x14ac:dyDescent="0.2">
      <c r="A339" s="3">
        <v>42391</v>
      </c>
      <c r="B339">
        <v>45.624000000000002</v>
      </c>
      <c r="C339">
        <v>15.590999999999999</v>
      </c>
    </row>
    <row r="340" spans="1:3" x14ac:dyDescent="0.2">
      <c r="A340" s="3">
        <v>42394</v>
      </c>
      <c r="B340">
        <v>45.94</v>
      </c>
      <c r="C340">
        <v>15.49</v>
      </c>
    </row>
    <row r="341" spans="1:3" x14ac:dyDescent="0.2">
      <c r="A341" s="3">
        <v>42395</v>
      </c>
      <c r="B341">
        <v>45.701000000000001</v>
      </c>
      <c r="C341">
        <v>15.567</v>
      </c>
    </row>
    <row r="342" spans="1:3" x14ac:dyDescent="0.2">
      <c r="A342" s="3">
        <v>42396</v>
      </c>
      <c r="B342">
        <v>45.86</v>
      </c>
      <c r="C342">
        <v>15.516999999999999</v>
      </c>
    </row>
    <row r="343" spans="1:3" x14ac:dyDescent="0.2">
      <c r="A343" s="3">
        <v>42397</v>
      </c>
      <c r="B343">
        <v>46.253999999999998</v>
      </c>
      <c r="C343">
        <v>15.393000000000001</v>
      </c>
    </row>
    <row r="344" spans="1:3" x14ac:dyDescent="0.2">
      <c r="A344" s="3">
        <v>42398</v>
      </c>
      <c r="B344">
        <v>47.503999999999998</v>
      </c>
      <c r="C344">
        <v>15.010999999999999</v>
      </c>
    </row>
    <row r="345" spans="1:3" x14ac:dyDescent="0.2">
      <c r="A345" s="3">
        <v>42401</v>
      </c>
      <c r="B345">
        <v>46.082000000000001</v>
      </c>
      <c r="C345">
        <v>15.446999999999999</v>
      </c>
    </row>
    <row r="346" spans="1:3" x14ac:dyDescent="0.2">
      <c r="A346" s="3">
        <v>42402</v>
      </c>
      <c r="B346">
        <v>45.381999999999998</v>
      </c>
      <c r="C346">
        <v>15.672000000000001</v>
      </c>
    </row>
    <row r="347" spans="1:3" x14ac:dyDescent="0.2">
      <c r="A347" s="3">
        <v>42403</v>
      </c>
      <c r="B347">
        <v>45.128999999999998</v>
      </c>
      <c r="C347">
        <v>15.755000000000001</v>
      </c>
    </row>
    <row r="348" spans="1:3" x14ac:dyDescent="0.2">
      <c r="A348" s="3">
        <v>42404</v>
      </c>
      <c r="B348">
        <v>46.567</v>
      </c>
      <c r="C348">
        <v>15.298</v>
      </c>
    </row>
    <row r="349" spans="1:3" x14ac:dyDescent="0.2">
      <c r="A349" s="3">
        <v>42405</v>
      </c>
      <c r="B349">
        <v>45.747999999999998</v>
      </c>
      <c r="C349">
        <v>15.555999999999999</v>
      </c>
    </row>
    <row r="350" spans="1:3" x14ac:dyDescent="0.2">
      <c r="A350" s="3">
        <v>42408</v>
      </c>
      <c r="B350">
        <v>44.832000000000001</v>
      </c>
      <c r="C350">
        <v>15.855</v>
      </c>
    </row>
    <row r="351" spans="1:3" x14ac:dyDescent="0.2">
      <c r="A351" s="3">
        <v>42409</v>
      </c>
      <c r="B351">
        <v>44.4</v>
      </c>
      <c r="C351">
        <v>16</v>
      </c>
    </row>
    <row r="352" spans="1:3" x14ac:dyDescent="0.2">
      <c r="A352" s="3">
        <v>42410</v>
      </c>
      <c r="B352">
        <v>43.093000000000004</v>
      </c>
      <c r="C352">
        <v>16.454999999999998</v>
      </c>
    </row>
    <row r="353" spans="1:3" x14ac:dyDescent="0.2">
      <c r="A353" s="3">
        <v>42411</v>
      </c>
      <c r="B353">
        <v>40.341999999999999</v>
      </c>
      <c r="C353">
        <v>17.501000000000001</v>
      </c>
    </row>
    <row r="354" spans="1:3" x14ac:dyDescent="0.2">
      <c r="A354" s="3">
        <v>42412</v>
      </c>
      <c r="B354">
        <v>42.289000000000001</v>
      </c>
      <c r="C354">
        <v>16.748000000000001</v>
      </c>
    </row>
    <row r="355" spans="1:3" x14ac:dyDescent="0.2">
      <c r="A355" s="3">
        <v>42416</v>
      </c>
      <c r="B355">
        <v>42.615000000000002</v>
      </c>
      <c r="C355">
        <v>16.629000000000001</v>
      </c>
    </row>
    <row r="356" spans="1:3" x14ac:dyDescent="0.2">
      <c r="A356" s="3">
        <v>42417</v>
      </c>
      <c r="B356">
        <v>43.460999999999999</v>
      </c>
      <c r="C356">
        <v>16.327999999999999</v>
      </c>
    </row>
    <row r="357" spans="1:3" x14ac:dyDescent="0.2">
      <c r="A357" s="3">
        <v>42418</v>
      </c>
      <c r="B357">
        <v>42.701999999999998</v>
      </c>
      <c r="C357">
        <v>16.599</v>
      </c>
    </row>
    <row r="358" spans="1:3" x14ac:dyDescent="0.2">
      <c r="A358" s="3">
        <v>42419</v>
      </c>
      <c r="B358">
        <v>42.838999999999999</v>
      </c>
      <c r="C358">
        <v>16.55</v>
      </c>
    </row>
    <row r="359" spans="1:3" x14ac:dyDescent="0.2">
      <c r="A359" s="3">
        <v>42422</v>
      </c>
      <c r="B359">
        <v>43.908000000000001</v>
      </c>
      <c r="C359">
        <v>16.172999999999998</v>
      </c>
    </row>
    <row r="360" spans="1:3" x14ac:dyDescent="0.2">
      <c r="A360" s="3">
        <v>42423</v>
      </c>
      <c r="B360">
        <v>42.588000000000001</v>
      </c>
      <c r="C360">
        <v>16.641999999999999</v>
      </c>
    </row>
    <row r="361" spans="1:3" x14ac:dyDescent="0.2">
      <c r="A361" s="3">
        <v>42424</v>
      </c>
      <c r="B361">
        <v>41.646000000000001</v>
      </c>
      <c r="C361">
        <v>16.995000000000001</v>
      </c>
    </row>
    <row r="362" spans="1:3" x14ac:dyDescent="0.2">
      <c r="A362" s="3">
        <v>42425</v>
      </c>
      <c r="B362">
        <v>42.872999999999998</v>
      </c>
      <c r="C362">
        <v>16.541</v>
      </c>
    </row>
    <row r="363" spans="1:3" x14ac:dyDescent="0.2">
      <c r="A363" s="3">
        <v>42426</v>
      </c>
      <c r="B363">
        <v>43.8</v>
      </c>
      <c r="C363">
        <v>16.213999999999999</v>
      </c>
    </row>
    <row r="364" spans="1:3" x14ac:dyDescent="0.2">
      <c r="A364" s="3">
        <v>42429</v>
      </c>
      <c r="B364">
        <v>46.045000000000002</v>
      </c>
      <c r="C364">
        <v>15.472</v>
      </c>
    </row>
    <row r="365" spans="1:3" x14ac:dyDescent="0.2">
      <c r="A365" s="3">
        <v>42430</v>
      </c>
      <c r="B365">
        <v>47.154000000000003</v>
      </c>
      <c r="C365">
        <v>15.129</v>
      </c>
    </row>
    <row r="366" spans="1:3" x14ac:dyDescent="0.2">
      <c r="A366" s="3">
        <v>42431</v>
      </c>
      <c r="B366">
        <v>49.485999999999997</v>
      </c>
      <c r="C366">
        <v>14.455</v>
      </c>
    </row>
    <row r="367" spans="1:3" x14ac:dyDescent="0.2">
      <c r="A367" s="3">
        <v>42432</v>
      </c>
      <c r="B367">
        <v>50.963999999999999</v>
      </c>
      <c r="C367">
        <v>14.057</v>
      </c>
    </row>
    <row r="368" spans="1:3" x14ac:dyDescent="0.2">
      <c r="A368" s="3">
        <v>42433</v>
      </c>
      <c r="B368">
        <v>54.215000000000003</v>
      </c>
      <c r="C368">
        <v>13.247999999999999</v>
      </c>
    </row>
    <row r="369" spans="1:3" x14ac:dyDescent="0.2">
      <c r="A369" s="3">
        <v>42436</v>
      </c>
      <c r="B369">
        <v>57.113</v>
      </c>
      <c r="C369">
        <v>12.595000000000001</v>
      </c>
    </row>
    <row r="370" spans="1:3" x14ac:dyDescent="0.2">
      <c r="A370" s="3">
        <v>42437</v>
      </c>
      <c r="B370">
        <v>55.593000000000004</v>
      </c>
      <c r="C370">
        <v>12.930999999999999</v>
      </c>
    </row>
    <row r="371" spans="1:3" x14ac:dyDescent="0.2">
      <c r="A371" s="3">
        <v>42438</v>
      </c>
      <c r="B371">
        <v>54.198999999999998</v>
      </c>
      <c r="C371">
        <v>13.253</v>
      </c>
    </row>
    <row r="372" spans="1:3" x14ac:dyDescent="0.2">
      <c r="A372" s="3">
        <v>42439</v>
      </c>
      <c r="B372">
        <v>55.646000000000001</v>
      </c>
      <c r="C372">
        <v>12.92</v>
      </c>
    </row>
    <row r="373" spans="1:3" x14ac:dyDescent="0.2">
      <c r="A373" s="3">
        <v>42440</v>
      </c>
      <c r="B373">
        <v>55.131999999999998</v>
      </c>
      <c r="C373">
        <v>13.037000000000001</v>
      </c>
    </row>
    <row r="374" spans="1:3" x14ac:dyDescent="0.2">
      <c r="A374" s="3">
        <v>42443</v>
      </c>
      <c r="B374">
        <v>55.027999999999999</v>
      </c>
      <c r="C374">
        <v>13.061</v>
      </c>
    </row>
    <row r="375" spans="1:3" x14ac:dyDescent="0.2">
      <c r="A375" s="3">
        <v>42444</v>
      </c>
      <c r="B375">
        <v>55.069000000000003</v>
      </c>
      <c r="C375">
        <v>13.052</v>
      </c>
    </row>
    <row r="376" spans="1:3" x14ac:dyDescent="0.2">
      <c r="A376" s="3">
        <v>42445</v>
      </c>
      <c r="B376">
        <v>54.786000000000001</v>
      </c>
      <c r="C376">
        <v>13.117000000000001</v>
      </c>
    </row>
    <row r="377" spans="1:3" x14ac:dyDescent="0.2">
      <c r="A377" s="3">
        <v>42446</v>
      </c>
      <c r="B377">
        <v>55.41</v>
      </c>
      <c r="C377">
        <v>12.974</v>
      </c>
    </row>
    <row r="378" spans="1:3" x14ac:dyDescent="0.2">
      <c r="A378" s="3">
        <v>42447</v>
      </c>
      <c r="B378">
        <v>56.314</v>
      </c>
      <c r="C378">
        <v>12.772</v>
      </c>
    </row>
    <row r="379" spans="1:3" x14ac:dyDescent="0.2">
      <c r="A379" s="3">
        <v>42450</v>
      </c>
      <c r="B379">
        <v>55.764000000000003</v>
      </c>
      <c r="C379">
        <v>12.895</v>
      </c>
    </row>
    <row r="380" spans="1:3" x14ac:dyDescent="0.2">
      <c r="A380" s="3">
        <v>42451</v>
      </c>
      <c r="B380">
        <v>54.158999999999999</v>
      </c>
      <c r="C380">
        <v>13.265000000000001</v>
      </c>
    </row>
    <row r="381" spans="1:3" x14ac:dyDescent="0.2">
      <c r="A381" s="3">
        <v>42452</v>
      </c>
      <c r="B381">
        <v>51.706000000000003</v>
      </c>
      <c r="C381">
        <v>13.868</v>
      </c>
    </row>
    <row r="382" spans="1:3" x14ac:dyDescent="0.2">
      <c r="A382" s="3">
        <v>42453</v>
      </c>
      <c r="B382">
        <v>51.765999999999998</v>
      </c>
      <c r="C382">
        <v>13.853</v>
      </c>
    </row>
    <row r="383" spans="1:3" x14ac:dyDescent="0.2">
      <c r="A383" s="3">
        <v>42457</v>
      </c>
      <c r="B383">
        <v>51.161000000000001</v>
      </c>
      <c r="C383">
        <v>14.01</v>
      </c>
    </row>
    <row r="384" spans="1:3" x14ac:dyDescent="0.2">
      <c r="A384" s="3">
        <v>42458</v>
      </c>
      <c r="B384">
        <v>50.863</v>
      </c>
      <c r="C384">
        <v>14.087999999999999</v>
      </c>
    </row>
    <row r="385" spans="1:3" x14ac:dyDescent="0.2">
      <c r="A385" s="3">
        <v>42459</v>
      </c>
      <c r="B385">
        <v>51.036000000000001</v>
      </c>
      <c r="C385">
        <v>14.042999999999999</v>
      </c>
    </row>
    <row r="386" spans="1:3" x14ac:dyDescent="0.2">
      <c r="A386" s="3">
        <v>42460</v>
      </c>
      <c r="B386">
        <v>50.091999999999999</v>
      </c>
      <c r="C386">
        <v>14.295</v>
      </c>
    </row>
    <row r="387" spans="1:3" x14ac:dyDescent="0.2">
      <c r="A387" s="3">
        <v>42461</v>
      </c>
      <c r="B387">
        <v>49.21</v>
      </c>
      <c r="C387">
        <v>14.538</v>
      </c>
    </row>
    <row r="388" spans="1:3" x14ac:dyDescent="0.2">
      <c r="A388" s="3">
        <v>42464</v>
      </c>
      <c r="B388">
        <v>48.962000000000003</v>
      </c>
      <c r="C388">
        <v>14.608000000000001</v>
      </c>
    </row>
    <row r="389" spans="1:3" x14ac:dyDescent="0.2">
      <c r="A389" s="3">
        <v>42465</v>
      </c>
      <c r="B389">
        <v>46.982999999999997</v>
      </c>
      <c r="C389">
        <v>15.188000000000001</v>
      </c>
    </row>
    <row r="390" spans="1:3" x14ac:dyDescent="0.2">
      <c r="A390" s="3">
        <v>42466</v>
      </c>
      <c r="B390">
        <v>48.209000000000003</v>
      </c>
      <c r="C390">
        <v>14.824</v>
      </c>
    </row>
    <row r="391" spans="1:3" x14ac:dyDescent="0.2">
      <c r="A391" s="3">
        <v>42467</v>
      </c>
      <c r="B391">
        <v>47.387</v>
      </c>
      <c r="C391">
        <v>15.067</v>
      </c>
    </row>
    <row r="392" spans="1:3" x14ac:dyDescent="0.2">
      <c r="A392" s="3">
        <v>42468</v>
      </c>
      <c r="B392">
        <v>48.695999999999998</v>
      </c>
      <c r="C392">
        <v>14.683999999999999</v>
      </c>
    </row>
    <row r="393" spans="1:3" x14ac:dyDescent="0.2">
      <c r="A393" s="3">
        <v>42471</v>
      </c>
      <c r="B393">
        <v>50.085999999999999</v>
      </c>
      <c r="C393">
        <v>14.298</v>
      </c>
    </row>
    <row r="394" spans="1:3" x14ac:dyDescent="0.2">
      <c r="A394" s="3">
        <v>42472</v>
      </c>
      <c r="B394">
        <v>53.173000000000002</v>
      </c>
      <c r="C394">
        <v>13.504</v>
      </c>
    </row>
    <row r="395" spans="1:3" x14ac:dyDescent="0.2">
      <c r="A395" s="3">
        <v>42473</v>
      </c>
      <c r="B395">
        <v>54.430999999999997</v>
      </c>
      <c r="C395">
        <v>13.204000000000001</v>
      </c>
    </row>
    <row r="396" spans="1:3" x14ac:dyDescent="0.2">
      <c r="A396" s="3">
        <v>42474</v>
      </c>
      <c r="B396">
        <v>55.213000000000001</v>
      </c>
      <c r="C396">
        <v>13.023</v>
      </c>
    </row>
    <row r="397" spans="1:3" x14ac:dyDescent="0.2">
      <c r="A397" s="3">
        <v>42475</v>
      </c>
      <c r="B397">
        <v>58.23</v>
      </c>
      <c r="C397">
        <v>12.365</v>
      </c>
    </row>
    <row r="398" spans="1:3" x14ac:dyDescent="0.2">
      <c r="A398" s="3">
        <v>42478</v>
      </c>
      <c r="B398">
        <v>57.625999999999998</v>
      </c>
      <c r="C398">
        <v>12.492000000000001</v>
      </c>
    </row>
    <row r="399" spans="1:3" x14ac:dyDescent="0.2">
      <c r="A399" s="3">
        <v>42479</v>
      </c>
      <c r="B399">
        <v>61.293999999999997</v>
      </c>
      <c r="C399">
        <v>11.754</v>
      </c>
    </row>
    <row r="400" spans="1:3" x14ac:dyDescent="0.2">
      <c r="A400" s="3">
        <v>42480</v>
      </c>
      <c r="B400">
        <v>63.238</v>
      </c>
      <c r="C400">
        <v>11.391999999999999</v>
      </c>
    </row>
    <row r="401" spans="1:3" x14ac:dyDescent="0.2">
      <c r="A401" s="3">
        <v>42481</v>
      </c>
      <c r="B401">
        <v>61.481000000000002</v>
      </c>
      <c r="C401">
        <v>11.718999999999999</v>
      </c>
    </row>
    <row r="402" spans="1:3" x14ac:dyDescent="0.2">
      <c r="A402" s="3">
        <v>42482</v>
      </c>
      <c r="B402">
        <v>61.284999999999997</v>
      </c>
      <c r="C402">
        <v>11.756</v>
      </c>
    </row>
    <row r="403" spans="1:3" x14ac:dyDescent="0.2">
      <c r="A403" s="3">
        <v>42485</v>
      </c>
      <c r="B403">
        <v>61.095999999999997</v>
      </c>
      <c r="C403">
        <v>11.792999999999999</v>
      </c>
    </row>
    <row r="404" spans="1:3" x14ac:dyDescent="0.2">
      <c r="A404" s="3">
        <v>42486</v>
      </c>
      <c r="B404">
        <v>60.609000000000002</v>
      </c>
      <c r="C404">
        <v>11.887</v>
      </c>
    </row>
    <row r="405" spans="1:3" x14ac:dyDescent="0.2">
      <c r="A405" s="3">
        <v>42487</v>
      </c>
      <c r="B405">
        <v>62.16</v>
      </c>
      <c r="C405">
        <v>11.592000000000001</v>
      </c>
    </row>
    <row r="406" spans="1:3" x14ac:dyDescent="0.2">
      <c r="A406" s="3">
        <v>42488</v>
      </c>
      <c r="B406">
        <v>61.64</v>
      </c>
      <c r="C406">
        <v>11.69</v>
      </c>
    </row>
    <row r="407" spans="1:3" x14ac:dyDescent="0.2">
      <c r="A407" s="3">
        <v>42489</v>
      </c>
      <c r="B407">
        <v>60.491999999999997</v>
      </c>
      <c r="C407">
        <v>11.911</v>
      </c>
    </row>
    <row r="408" spans="1:3" x14ac:dyDescent="0.2">
      <c r="A408" s="3">
        <v>42492</v>
      </c>
      <c r="B408">
        <v>61.017000000000003</v>
      </c>
      <c r="C408">
        <v>11.808999999999999</v>
      </c>
    </row>
    <row r="409" spans="1:3" x14ac:dyDescent="0.2">
      <c r="A409" s="3">
        <v>42493</v>
      </c>
      <c r="B409">
        <v>58.488</v>
      </c>
      <c r="C409">
        <v>12.314</v>
      </c>
    </row>
    <row r="410" spans="1:3" x14ac:dyDescent="0.2">
      <c r="A410" s="3">
        <v>42494</v>
      </c>
      <c r="B410">
        <v>57.555</v>
      </c>
      <c r="C410">
        <v>12.51</v>
      </c>
    </row>
    <row r="411" spans="1:3" x14ac:dyDescent="0.2">
      <c r="A411" s="3">
        <v>42495</v>
      </c>
      <c r="B411">
        <v>55.435000000000002</v>
      </c>
      <c r="C411">
        <v>12.976000000000001</v>
      </c>
    </row>
    <row r="412" spans="1:3" x14ac:dyDescent="0.2">
      <c r="A412" s="3">
        <v>42496</v>
      </c>
      <c r="B412">
        <v>57.106999999999999</v>
      </c>
      <c r="C412">
        <v>12.606</v>
      </c>
    </row>
    <row r="413" spans="1:3" x14ac:dyDescent="0.2">
      <c r="A413" s="3">
        <v>42499</v>
      </c>
      <c r="B413">
        <v>56.002000000000002</v>
      </c>
      <c r="C413">
        <v>12.849</v>
      </c>
    </row>
    <row r="414" spans="1:3" x14ac:dyDescent="0.2">
      <c r="A414" s="3">
        <v>42500</v>
      </c>
      <c r="B414">
        <v>57.392000000000003</v>
      </c>
      <c r="C414">
        <v>12.545999999999999</v>
      </c>
    </row>
    <row r="415" spans="1:3" x14ac:dyDescent="0.2">
      <c r="A415" s="3">
        <v>42501</v>
      </c>
      <c r="B415">
        <v>57.905999999999999</v>
      </c>
      <c r="C415">
        <v>12.436999999999999</v>
      </c>
    </row>
    <row r="416" spans="1:3" x14ac:dyDescent="0.2">
      <c r="A416" s="3">
        <v>42502</v>
      </c>
      <c r="B416">
        <v>59.158999999999999</v>
      </c>
      <c r="C416">
        <v>12.178000000000001</v>
      </c>
    </row>
    <row r="417" spans="1:3" x14ac:dyDescent="0.2">
      <c r="A417" s="3">
        <v>42503</v>
      </c>
      <c r="B417">
        <v>58.389000000000003</v>
      </c>
      <c r="C417">
        <v>12.336</v>
      </c>
    </row>
    <row r="418" spans="1:3" x14ac:dyDescent="0.2">
      <c r="A418" s="3">
        <v>42506</v>
      </c>
      <c r="B418">
        <v>59.835999999999999</v>
      </c>
      <c r="C418">
        <v>12.042999999999999</v>
      </c>
    </row>
    <row r="419" spans="1:3" x14ac:dyDescent="0.2">
      <c r="A419" s="3">
        <v>42507</v>
      </c>
      <c r="B419">
        <v>58.588000000000001</v>
      </c>
      <c r="C419">
        <v>12.295999999999999</v>
      </c>
    </row>
    <row r="420" spans="1:3" x14ac:dyDescent="0.2">
      <c r="A420" s="3">
        <v>42508</v>
      </c>
      <c r="B420">
        <v>57.215000000000003</v>
      </c>
      <c r="C420">
        <v>12.585000000000001</v>
      </c>
    </row>
    <row r="421" spans="1:3" x14ac:dyDescent="0.2">
      <c r="A421" s="3">
        <v>42509</v>
      </c>
      <c r="B421">
        <v>57.289000000000001</v>
      </c>
      <c r="C421">
        <v>12.57</v>
      </c>
    </row>
    <row r="422" spans="1:3" x14ac:dyDescent="0.2">
      <c r="A422" s="3">
        <v>42510</v>
      </c>
      <c r="B422">
        <v>58.21</v>
      </c>
      <c r="C422">
        <v>12.375</v>
      </c>
    </row>
    <row r="423" spans="1:3" x14ac:dyDescent="0.2">
      <c r="A423" s="3">
        <v>42513</v>
      </c>
      <c r="B423">
        <v>56.969000000000001</v>
      </c>
      <c r="C423">
        <v>12.638999999999999</v>
      </c>
    </row>
    <row r="424" spans="1:3" x14ac:dyDescent="0.2">
      <c r="A424" s="3">
        <v>42514</v>
      </c>
      <c r="B424">
        <v>57.557000000000002</v>
      </c>
      <c r="C424">
        <v>12.513</v>
      </c>
    </row>
    <row r="425" spans="1:3" x14ac:dyDescent="0.2">
      <c r="A425" s="3">
        <v>42515</v>
      </c>
      <c r="B425">
        <v>58.545000000000002</v>
      </c>
      <c r="C425">
        <v>12.307</v>
      </c>
    </row>
    <row r="426" spans="1:3" x14ac:dyDescent="0.2">
      <c r="A426" s="3">
        <v>42516</v>
      </c>
      <c r="B426">
        <v>58.165999999999997</v>
      </c>
      <c r="C426">
        <v>12.385999999999999</v>
      </c>
    </row>
    <row r="427" spans="1:3" x14ac:dyDescent="0.2">
      <c r="A427" s="3">
        <v>42517</v>
      </c>
      <c r="B427">
        <v>58.953000000000003</v>
      </c>
      <c r="C427">
        <v>12.223000000000001</v>
      </c>
    </row>
    <row r="428" spans="1:3" x14ac:dyDescent="0.2">
      <c r="A428" s="3">
        <v>42521</v>
      </c>
      <c r="B428">
        <v>58.198</v>
      </c>
      <c r="C428">
        <v>12.379</v>
      </c>
    </row>
    <row r="429" spans="1:3" x14ac:dyDescent="0.2">
      <c r="A429" s="3">
        <v>42522</v>
      </c>
      <c r="B429">
        <v>57.831000000000003</v>
      </c>
      <c r="C429">
        <v>12.457000000000001</v>
      </c>
    </row>
    <row r="430" spans="1:3" x14ac:dyDescent="0.2">
      <c r="A430" s="3">
        <v>42523</v>
      </c>
      <c r="B430">
        <v>58.273000000000003</v>
      </c>
      <c r="C430">
        <v>12.365</v>
      </c>
    </row>
    <row r="431" spans="1:3" x14ac:dyDescent="0.2">
      <c r="A431" s="3">
        <v>42524</v>
      </c>
      <c r="B431">
        <v>59.613</v>
      </c>
      <c r="C431">
        <v>12.090999999999999</v>
      </c>
    </row>
    <row r="432" spans="1:3" x14ac:dyDescent="0.2">
      <c r="A432" s="3">
        <v>42527</v>
      </c>
      <c r="B432">
        <v>61.213999999999999</v>
      </c>
      <c r="C432">
        <v>11.776999999999999</v>
      </c>
    </row>
    <row r="433" spans="1:3" x14ac:dyDescent="0.2">
      <c r="A433" s="3">
        <v>42528</v>
      </c>
      <c r="B433">
        <v>64.405000000000001</v>
      </c>
      <c r="C433">
        <v>11.192</v>
      </c>
    </row>
    <row r="434" spans="1:3" x14ac:dyDescent="0.2">
      <c r="A434" s="3">
        <v>42529</v>
      </c>
      <c r="B434">
        <v>63.273000000000003</v>
      </c>
      <c r="C434">
        <v>11.394</v>
      </c>
    </row>
    <row r="435" spans="1:3" x14ac:dyDescent="0.2">
      <c r="A435" s="3">
        <v>42530</v>
      </c>
      <c r="B435">
        <v>62.771000000000001</v>
      </c>
      <c r="C435">
        <v>11.486000000000001</v>
      </c>
    </row>
    <row r="436" spans="1:3" x14ac:dyDescent="0.2">
      <c r="A436" s="3">
        <v>42531</v>
      </c>
      <c r="B436">
        <v>62.743000000000002</v>
      </c>
      <c r="C436">
        <v>11.492000000000001</v>
      </c>
    </row>
    <row r="437" spans="1:3" x14ac:dyDescent="0.2">
      <c r="A437" s="3">
        <v>42534</v>
      </c>
      <c r="B437">
        <v>61.927</v>
      </c>
      <c r="C437">
        <v>11.644</v>
      </c>
    </row>
    <row r="438" spans="1:3" x14ac:dyDescent="0.2">
      <c r="A438" s="3">
        <v>42535</v>
      </c>
      <c r="B438">
        <v>60.82</v>
      </c>
      <c r="C438">
        <v>11.855</v>
      </c>
    </row>
    <row r="439" spans="1:3" x14ac:dyDescent="0.2">
      <c r="A439" s="3">
        <v>42536</v>
      </c>
      <c r="B439">
        <v>61.890999999999998</v>
      </c>
      <c r="C439">
        <v>11.651</v>
      </c>
    </row>
    <row r="440" spans="1:3" x14ac:dyDescent="0.2">
      <c r="A440" s="3">
        <v>42537</v>
      </c>
      <c r="B440">
        <v>61.384</v>
      </c>
      <c r="C440">
        <v>11.747999999999999</v>
      </c>
    </row>
    <row r="441" spans="1:3" x14ac:dyDescent="0.2">
      <c r="A441" s="3">
        <v>42538</v>
      </c>
      <c r="B441">
        <v>62.997</v>
      </c>
      <c r="C441">
        <v>11.446</v>
      </c>
    </row>
    <row r="442" spans="1:3" x14ac:dyDescent="0.2">
      <c r="A442" s="3">
        <v>42541</v>
      </c>
      <c r="B442">
        <v>63.393000000000001</v>
      </c>
      <c r="C442">
        <v>11.375</v>
      </c>
    </row>
    <row r="443" spans="1:3" x14ac:dyDescent="0.2">
      <c r="A443" s="3">
        <v>42542</v>
      </c>
      <c r="B443">
        <v>65.42</v>
      </c>
      <c r="C443">
        <v>11.018000000000001</v>
      </c>
    </row>
    <row r="444" spans="1:3" x14ac:dyDescent="0.2">
      <c r="A444" s="3">
        <v>42543</v>
      </c>
      <c r="B444">
        <v>65.475999999999999</v>
      </c>
      <c r="C444">
        <v>11.009</v>
      </c>
    </row>
    <row r="445" spans="1:3" x14ac:dyDescent="0.2">
      <c r="A445" s="3">
        <v>42544</v>
      </c>
      <c r="B445">
        <v>66.275999999999996</v>
      </c>
      <c r="C445">
        <v>10.872999999999999</v>
      </c>
    </row>
    <row r="446" spans="1:3" x14ac:dyDescent="0.2">
      <c r="A446" s="3">
        <v>42545</v>
      </c>
      <c r="B446">
        <v>63.834000000000003</v>
      </c>
      <c r="C446">
        <v>11.297000000000001</v>
      </c>
    </row>
    <row r="447" spans="1:3" x14ac:dyDescent="0.2">
      <c r="A447" s="3">
        <v>42548</v>
      </c>
      <c r="B447">
        <v>60.857999999999997</v>
      </c>
      <c r="C447">
        <v>11.851000000000001</v>
      </c>
    </row>
    <row r="448" spans="1:3" x14ac:dyDescent="0.2">
      <c r="A448" s="3">
        <v>42549</v>
      </c>
      <c r="B448">
        <v>62.636000000000003</v>
      </c>
      <c r="C448">
        <v>11.515000000000001</v>
      </c>
    </row>
    <row r="449" spans="1:3" x14ac:dyDescent="0.2">
      <c r="A449" s="3">
        <v>42550</v>
      </c>
      <c r="B449">
        <v>63.99</v>
      </c>
      <c r="C449">
        <v>11.27</v>
      </c>
    </row>
    <row r="450" spans="1:3" x14ac:dyDescent="0.2">
      <c r="A450" s="3">
        <v>42551</v>
      </c>
      <c r="B450">
        <v>64.649000000000001</v>
      </c>
      <c r="C450">
        <v>11.154</v>
      </c>
    </row>
    <row r="451" spans="1:3" x14ac:dyDescent="0.2">
      <c r="A451" s="3">
        <v>42552</v>
      </c>
      <c r="B451">
        <v>65.534999999999997</v>
      </c>
      <c r="C451">
        <v>11.000999999999999</v>
      </c>
    </row>
    <row r="452" spans="1:3" x14ac:dyDescent="0.2">
      <c r="A452" s="3">
        <v>42556</v>
      </c>
      <c r="B452">
        <v>67.412000000000006</v>
      </c>
      <c r="C452">
        <v>10.686999999999999</v>
      </c>
    </row>
    <row r="453" spans="1:3" x14ac:dyDescent="0.2">
      <c r="A453" s="3">
        <v>42557</v>
      </c>
      <c r="B453">
        <v>63.371000000000002</v>
      </c>
      <c r="C453">
        <v>11.382999999999999</v>
      </c>
    </row>
    <row r="454" spans="1:3" x14ac:dyDescent="0.2">
      <c r="A454" s="3">
        <v>42558</v>
      </c>
      <c r="B454">
        <v>62.725999999999999</v>
      </c>
      <c r="C454">
        <v>11.500999999999999</v>
      </c>
    </row>
    <row r="455" spans="1:3" x14ac:dyDescent="0.2">
      <c r="A455" s="3">
        <v>42559</v>
      </c>
      <c r="B455">
        <v>62.27</v>
      </c>
      <c r="C455">
        <v>11.586</v>
      </c>
    </row>
    <row r="456" spans="1:3" x14ac:dyDescent="0.2">
      <c r="A456" s="3">
        <v>42562</v>
      </c>
      <c r="B456">
        <v>62.68</v>
      </c>
      <c r="C456">
        <v>11.51</v>
      </c>
    </row>
    <row r="457" spans="1:3" x14ac:dyDescent="0.2">
      <c r="A457" s="3">
        <v>42563</v>
      </c>
      <c r="B457">
        <v>63.823</v>
      </c>
      <c r="C457">
        <v>11.302</v>
      </c>
    </row>
    <row r="458" spans="1:3" x14ac:dyDescent="0.2">
      <c r="A458" s="3">
        <v>42564</v>
      </c>
      <c r="B458">
        <v>62.774999999999999</v>
      </c>
      <c r="C458">
        <v>11.493</v>
      </c>
    </row>
    <row r="459" spans="1:3" x14ac:dyDescent="0.2">
      <c r="A459" s="3">
        <v>42565</v>
      </c>
      <c r="B459">
        <v>63.561</v>
      </c>
      <c r="C459">
        <v>11.35</v>
      </c>
    </row>
    <row r="460" spans="1:3" x14ac:dyDescent="0.2">
      <c r="A460" s="3">
        <v>42566</v>
      </c>
      <c r="B460">
        <v>63.494999999999997</v>
      </c>
      <c r="C460">
        <v>11.362</v>
      </c>
    </row>
    <row r="461" spans="1:3" x14ac:dyDescent="0.2">
      <c r="A461" s="3">
        <v>42569</v>
      </c>
      <c r="B461">
        <v>63.125</v>
      </c>
      <c r="C461">
        <v>11.43</v>
      </c>
    </row>
    <row r="462" spans="1:3" x14ac:dyDescent="0.2">
      <c r="A462" s="3">
        <v>42570</v>
      </c>
      <c r="B462">
        <v>63.451000000000001</v>
      </c>
      <c r="C462">
        <v>11.371</v>
      </c>
    </row>
    <row r="463" spans="1:3" x14ac:dyDescent="0.2">
      <c r="A463" s="3">
        <v>42571</v>
      </c>
      <c r="B463">
        <v>63.482999999999997</v>
      </c>
      <c r="C463">
        <v>11.366</v>
      </c>
    </row>
    <row r="464" spans="1:3" x14ac:dyDescent="0.2">
      <c r="A464" s="3">
        <v>42572</v>
      </c>
      <c r="B464">
        <v>64.510000000000005</v>
      </c>
      <c r="C464">
        <v>11.183</v>
      </c>
    </row>
    <row r="465" spans="1:3" x14ac:dyDescent="0.2">
      <c r="A465" s="3">
        <v>42573</v>
      </c>
      <c r="B465">
        <v>63.734999999999999</v>
      </c>
      <c r="C465">
        <v>11.321</v>
      </c>
    </row>
    <row r="466" spans="1:3" x14ac:dyDescent="0.2">
      <c r="A466" s="3">
        <v>42576</v>
      </c>
      <c r="B466">
        <v>62.411000000000001</v>
      </c>
      <c r="C466">
        <v>11.563000000000001</v>
      </c>
    </row>
    <row r="467" spans="1:3" x14ac:dyDescent="0.2">
      <c r="A467" s="3">
        <v>42577</v>
      </c>
      <c r="B467">
        <v>61.375</v>
      </c>
      <c r="C467">
        <v>11.757999999999999</v>
      </c>
    </row>
    <row r="468" spans="1:3" x14ac:dyDescent="0.2">
      <c r="A468" s="3">
        <v>42578</v>
      </c>
      <c r="B468">
        <v>60.545000000000002</v>
      </c>
      <c r="C468">
        <v>11.92</v>
      </c>
    </row>
    <row r="469" spans="1:3" x14ac:dyDescent="0.2">
      <c r="A469" s="3">
        <v>42579</v>
      </c>
      <c r="B469">
        <v>59.851999999999997</v>
      </c>
      <c r="C469">
        <v>12.057</v>
      </c>
    </row>
    <row r="470" spans="1:3" x14ac:dyDescent="0.2">
      <c r="A470" s="3">
        <v>42580</v>
      </c>
      <c r="B470">
        <v>59.366999999999997</v>
      </c>
      <c r="C470">
        <v>12.154</v>
      </c>
    </row>
    <row r="471" spans="1:3" x14ac:dyDescent="0.2">
      <c r="A471" s="3">
        <v>42583</v>
      </c>
      <c r="B471">
        <v>58.610999999999997</v>
      </c>
      <c r="C471">
        <v>12.308999999999999</v>
      </c>
    </row>
    <row r="472" spans="1:3" x14ac:dyDescent="0.2">
      <c r="A472" s="3">
        <v>42584</v>
      </c>
      <c r="B472">
        <v>57.551000000000002</v>
      </c>
      <c r="C472">
        <v>12.532</v>
      </c>
    </row>
    <row r="473" spans="1:3" x14ac:dyDescent="0.2">
      <c r="A473" s="3">
        <v>42585</v>
      </c>
      <c r="B473">
        <v>59.232999999999997</v>
      </c>
      <c r="C473">
        <v>12.183</v>
      </c>
    </row>
    <row r="474" spans="1:3" x14ac:dyDescent="0.2">
      <c r="A474" s="3">
        <v>42586</v>
      </c>
      <c r="B474">
        <v>60.914000000000001</v>
      </c>
      <c r="C474">
        <v>11.85</v>
      </c>
    </row>
    <row r="475" spans="1:3" x14ac:dyDescent="0.2">
      <c r="A475" s="3">
        <v>42587</v>
      </c>
      <c r="B475">
        <v>61.133000000000003</v>
      </c>
      <c r="C475">
        <v>11.808</v>
      </c>
    </row>
    <row r="476" spans="1:3" x14ac:dyDescent="0.2">
      <c r="A476" s="3">
        <v>42590</v>
      </c>
      <c r="B476">
        <v>61.387999999999998</v>
      </c>
      <c r="C476">
        <v>11.759</v>
      </c>
    </row>
    <row r="477" spans="1:3" x14ac:dyDescent="0.2">
      <c r="A477" s="3">
        <v>42591</v>
      </c>
      <c r="B477">
        <v>61.893999999999998</v>
      </c>
      <c r="C477">
        <v>11.663</v>
      </c>
    </row>
    <row r="478" spans="1:3" x14ac:dyDescent="0.2">
      <c r="A478" s="3">
        <v>42592</v>
      </c>
      <c r="B478">
        <v>61.658000000000001</v>
      </c>
      <c r="C478">
        <v>11.709</v>
      </c>
    </row>
    <row r="479" spans="1:3" x14ac:dyDescent="0.2">
      <c r="A479" s="3">
        <v>42593</v>
      </c>
      <c r="B479">
        <v>63.198999999999998</v>
      </c>
      <c r="C479">
        <v>11.423</v>
      </c>
    </row>
    <row r="480" spans="1:3" x14ac:dyDescent="0.2">
      <c r="A480" s="3">
        <v>42594</v>
      </c>
      <c r="B480">
        <v>64.426000000000002</v>
      </c>
      <c r="C480">
        <v>11.202999999999999</v>
      </c>
    </row>
    <row r="481" spans="1:3" x14ac:dyDescent="0.2">
      <c r="A481" s="3">
        <v>42597</v>
      </c>
      <c r="B481">
        <v>65.028999999999996</v>
      </c>
      <c r="C481">
        <v>11.098000000000001</v>
      </c>
    </row>
    <row r="482" spans="1:3" x14ac:dyDescent="0.2">
      <c r="A482" s="3">
        <v>42598</v>
      </c>
      <c r="B482">
        <v>65.876999999999995</v>
      </c>
      <c r="C482">
        <v>10.952</v>
      </c>
    </row>
    <row r="483" spans="1:3" x14ac:dyDescent="0.2">
      <c r="A483" s="3">
        <v>42599</v>
      </c>
      <c r="B483">
        <v>65.241</v>
      </c>
      <c r="C483">
        <v>11.061999999999999</v>
      </c>
    </row>
    <row r="484" spans="1:3" x14ac:dyDescent="0.2">
      <c r="A484" s="3">
        <v>42600</v>
      </c>
      <c r="B484">
        <v>67.031000000000006</v>
      </c>
      <c r="C484">
        <v>10.76</v>
      </c>
    </row>
    <row r="485" spans="1:3" x14ac:dyDescent="0.2">
      <c r="A485" s="3">
        <v>42601</v>
      </c>
      <c r="B485">
        <v>67.048000000000002</v>
      </c>
      <c r="C485">
        <v>10.757</v>
      </c>
    </row>
    <row r="486" spans="1:3" x14ac:dyDescent="0.2">
      <c r="A486" s="3">
        <v>42604</v>
      </c>
      <c r="B486">
        <v>67.325000000000003</v>
      </c>
      <c r="C486">
        <v>10.712</v>
      </c>
    </row>
    <row r="487" spans="1:3" x14ac:dyDescent="0.2">
      <c r="A487" s="3">
        <v>42605</v>
      </c>
      <c r="B487">
        <v>67.152000000000001</v>
      </c>
      <c r="C487">
        <v>10.74</v>
      </c>
    </row>
    <row r="488" spans="1:3" x14ac:dyDescent="0.2">
      <c r="A488" s="3">
        <v>42606</v>
      </c>
      <c r="B488">
        <v>66.19</v>
      </c>
      <c r="C488">
        <v>10.901999999999999</v>
      </c>
    </row>
    <row r="489" spans="1:3" x14ac:dyDescent="0.2">
      <c r="A489" s="3">
        <v>42607</v>
      </c>
      <c r="B489">
        <v>65.742000000000004</v>
      </c>
      <c r="C489">
        <v>10.978</v>
      </c>
    </row>
    <row r="490" spans="1:3" x14ac:dyDescent="0.2">
      <c r="A490" s="3">
        <v>42608</v>
      </c>
      <c r="B490">
        <v>66.242000000000004</v>
      </c>
      <c r="C490">
        <v>10.893000000000001</v>
      </c>
    </row>
    <row r="491" spans="1:3" x14ac:dyDescent="0.2">
      <c r="A491" s="3">
        <v>42611</v>
      </c>
      <c r="B491">
        <v>65.995000000000005</v>
      </c>
      <c r="C491">
        <v>10.935</v>
      </c>
    </row>
    <row r="492" spans="1:3" x14ac:dyDescent="0.2">
      <c r="A492" s="3">
        <v>42612</v>
      </c>
      <c r="B492">
        <v>65.900999999999996</v>
      </c>
      <c r="C492">
        <v>10.951000000000001</v>
      </c>
    </row>
    <row r="493" spans="1:3" x14ac:dyDescent="0.2">
      <c r="A493" s="3">
        <v>42613</v>
      </c>
      <c r="B493">
        <v>66.108999999999995</v>
      </c>
      <c r="C493">
        <v>10.917</v>
      </c>
    </row>
    <row r="494" spans="1:3" x14ac:dyDescent="0.2">
      <c r="A494" s="3">
        <v>42614</v>
      </c>
      <c r="B494">
        <v>64.352000000000004</v>
      </c>
      <c r="C494">
        <v>11.222</v>
      </c>
    </row>
    <row r="495" spans="1:3" x14ac:dyDescent="0.2">
      <c r="A495" s="3">
        <v>42615</v>
      </c>
      <c r="B495">
        <v>64.820999999999998</v>
      </c>
      <c r="C495">
        <v>11.138999999999999</v>
      </c>
    </row>
    <row r="496" spans="1:3" x14ac:dyDescent="0.2">
      <c r="A496" s="3">
        <v>42619</v>
      </c>
      <c r="B496">
        <v>65.234999999999999</v>
      </c>
      <c r="C496">
        <v>11.068</v>
      </c>
    </row>
    <row r="497" spans="1:3" x14ac:dyDescent="0.2">
      <c r="A497" s="3">
        <v>42620</v>
      </c>
      <c r="B497">
        <v>65.748000000000005</v>
      </c>
      <c r="C497">
        <v>10.98</v>
      </c>
    </row>
    <row r="498" spans="1:3" x14ac:dyDescent="0.2">
      <c r="A498" s="3">
        <v>42621</v>
      </c>
      <c r="B498">
        <v>66.569999999999993</v>
      </c>
      <c r="C498">
        <v>10.842000000000001</v>
      </c>
    </row>
    <row r="499" spans="1:3" x14ac:dyDescent="0.2">
      <c r="A499" s="3">
        <v>42622</v>
      </c>
      <c r="B499">
        <v>64.353999999999999</v>
      </c>
      <c r="C499">
        <v>11.223000000000001</v>
      </c>
    </row>
    <row r="500" spans="1:3" x14ac:dyDescent="0.2">
      <c r="A500" s="3">
        <v>42625</v>
      </c>
      <c r="B500">
        <v>64.947999999999993</v>
      </c>
      <c r="C500">
        <v>11.119</v>
      </c>
    </row>
    <row r="501" spans="1:3" x14ac:dyDescent="0.2">
      <c r="A501" s="3">
        <v>42626</v>
      </c>
      <c r="B501">
        <v>64.406999999999996</v>
      </c>
      <c r="C501">
        <v>11.214</v>
      </c>
    </row>
    <row r="502" spans="1:3" x14ac:dyDescent="0.2">
      <c r="A502" s="3">
        <v>42627</v>
      </c>
      <c r="B502">
        <v>64.680999999999997</v>
      </c>
      <c r="C502">
        <v>11.166</v>
      </c>
    </row>
    <row r="503" spans="1:3" x14ac:dyDescent="0.2">
      <c r="A503" s="3">
        <v>42628</v>
      </c>
      <c r="B503">
        <v>64.92</v>
      </c>
      <c r="C503">
        <v>11.125</v>
      </c>
    </row>
    <row r="504" spans="1:3" x14ac:dyDescent="0.2">
      <c r="A504" s="3">
        <v>42629</v>
      </c>
      <c r="B504">
        <v>63.709000000000003</v>
      </c>
      <c r="C504">
        <v>11.339</v>
      </c>
    </row>
    <row r="505" spans="1:3" x14ac:dyDescent="0.2">
      <c r="A505" s="3">
        <v>42632</v>
      </c>
      <c r="B505">
        <v>61.97</v>
      </c>
      <c r="C505">
        <v>11.66</v>
      </c>
    </row>
    <row r="506" spans="1:3" x14ac:dyDescent="0.2">
      <c r="A506" s="3">
        <v>42633</v>
      </c>
      <c r="B506">
        <v>63.055999999999997</v>
      </c>
      <c r="C506">
        <v>11.458</v>
      </c>
    </row>
    <row r="507" spans="1:3" x14ac:dyDescent="0.2">
      <c r="A507" s="3">
        <v>42634</v>
      </c>
      <c r="B507">
        <v>63.820999999999998</v>
      </c>
      <c r="C507">
        <v>11.32</v>
      </c>
    </row>
    <row r="508" spans="1:3" x14ac:dyDescent="0.2">
      <c r="A508" s="3">
        <v>42635</v>
      </c>
      <c r="B508">
        <v>64.822000000000003</v>
      </c>
      <c r="C508">
        <v>11.143000000000001</v>
      </c>
    </row>
    <row r="509" spans="1:3" x14ac:dyDescent="0.2">
      <c r="A509" s="3">
        <v>42636</v>
      </c>
      <c r="B509">
        <v>64.087000000000003</v>
      </c>
      <c r="C509">
        <v>11.272</v>
      </c>
    </row>
    <row r="510" spans="1:3" x14ac:dyDescent="0.2">
      <c r="A510" s="3">
        <v>42639</v>
      </c>
      <c r="B510">
        <v>63.692</v>
      </c>
      <c r="C510">
        <v>11.343</v>
      </c>
    </row>
    <row r="511" spans="1:3" x14ac:dyDescent="0.2">
      <c r="A511" s="3">
        <v>42640</v>
      </c>
      <c r="B511">
        <v>63.11</v>
      </c>
      <c r="C511">
        <v>11.449</v>
      </c>
    </row>
    <row r="512" spans="1:3" x14ac:dyDescent="0.2">
      <c r="A512" s="3">
        <v>42641</v>
      </c>
      <c r="B512">
        <v>64.977999999999994</v>
      </c>
      <c r="C512">
        <v>11.116</v>
      </c>
    </row>
    <row r="513" spans="1:3" x14ac:dyDescent="0.2">
      <c r="A513" s="3">
        <v>42642</v>
      </c>
      <c r="B513">
        <v>64.713999999999999</v>
      </c>
      <c r="C513">
        <v>11.162000000000001</v>
      </c>
    </row>
    <row r="514" spans="1:3" x14ac:dyDescent="0.2">
      <c r="A514" s="3">
        <v>42643</v>
      </c>
      <c r="B514">
        <v>65.882000000000005</v>
      </c>
      <c r="C514">
        <v>10.961</v>
      </c>
    </row>
    <row r="515" spans="1:3" x14ac:dyDescent="0.2">
      <c r="A515" s="3">
        <v>42646</v>
      </c>
      <c r="B515">
        <v>65.930999999999997</v>
      </c>
      <c r="C515">
        <v>10.952</v>
      </c>
    </row>
    <row r="516" spans="1:3" x14ac:dyDescent="0.2">
      <c r="A516" s="3">
        <v>42647</v>
      </c>
      <c r="B516">
        <v>65.417000000000002</v>
      </c>
      <c r="C516">
        <v>11.041</v>
      </c>
    </row>
    <row r="517" spans="1:3" x14ac:dyDescent="0.2">
      <c r="A517" s="3">
        <v>42648</v>
      </c>
      <c r="B517">
        <v>66.36</v>
      </c>
      <c r="C517">
        <v>10.88</v>
      </c>
    </row>
    <row r="518" spans="1:3" x14ac:dyDescent="0.2">
      <c r="A518" s="3">
        <v>42649</v>
      </c>
      <c r="B518">
        <v>66.796999999999997</v>
      </c>
      <c r="C518">
        <v>10.807</v>
      </c>
    </row>
    <row r="519" spans="1:3" x14ac:dyDescent="0.2">
      <c r="A519" s="3">
        <v>42650</v>
      </c>
      <c r="B519">
        <v>67.057000000000002</v>
      </c>
      <c r="C519">
        <v>10.763999999999999</v>
      </c>
    </row>
    <row r="520" spans="1:3" x14ac:dyDescent="0.2">
      <c r="A520" s="3">
        <v>42654</v>
      </c>
      <c r="B520">
        <v>67.620999999999995</v>
      </c>
      <c r="C520">
        <v>10.672000000000001</v>
      </c>
    </row>
    <row r="521" spans="1:3" x14ac:dyDescent="0.2">
      <c r="A521" s="3">
        <v>42655</v>
      </c>
      <c r="B521">
        <v>67.617999999999995</v>
      </c>
      <c r="C521">
        <v>10.673</v>
      </c>
    </row>
    <row r="522" spans="1:3" x14ac:dyDescent="0.2">
      <c r="A522" s="3">
        <v>42656</v>
      </c>
      <c r="B522">
        <v>67.495999999999995</v>
      </c>
      <c r="C522">
        <v>10.693</v>
      </c>
    </row>
    <row r="523" spans="1:3" x14ac:dyDescent="0.2">
      <c r="A523" s="3">
        <v>42657</v>
      </c>
      <c r="B523">
        <v>67.382000000000005</v>
      </c>
      <c r="C523">
        <v>10.712</v>
      </c>
    </row>
    <row r="524" spans="1:3" x14ac:dyDescent="0.2">
      <c r="A524" s="3">
        <v>42660</v>
      </c>
      <c r="B524">
        <v>67.784999999999997</v>
      </c>
      <c r="C524">
        <v>10.646000000000001</v>
      </c>
    </row>
    <row r="525" spans="1:3" x14ac:dyDescent="0.2">
      <c r="A525" s="3">
        <v>42661</v>
      </c>
      <c r="B525">
        <v>67.783000000000001</v>
      </c>
      <c r="C525">
        <v>10.646000000000001</v>
      </c>
    </row>
    <row r="526" spans="1:3" x14ac:dyDescent="0.2">
      <c r="A526" s="3">
        <v>42662</v>
      </c>
      <c r="B526">
        <v>68.230999999999995</v>
      </c>
      <c r="C526">
        <v>10.574</v>
      </c>
    </row>
    <row r="527" spans="1:3" x14ac:dyDescent="0.2">
      <c r="A527" s="3">
        <v>42663</v>
      </c>
      <c r="B527">
        <v>68.704999999999998</v>
      </c>
      <c r="C527">
        <v>10.497999999999999</v>
      </c>
    </row>
    <row r="528" spans="1:3" x14ac:dyDescent="0.2">
      <c r="A528" s="3">
        <v>42664</v>
      </c>
      <c r="B528">
        <v>68.724999999999994</v>
      </c>
      <c r="C528">
        <v>10.494999999999999</v>
      </c>
    </row>
    <row r="529" spans="1:3" x14ac:dyDescent="0.2">
      <c r="A529" s="3">
        <v>42667</v>
      </c>
      <c r="B529">
        <v>69.863</v>
      </c>
      <c r="C529">
        <v>10.317</v>
      </c>
    </row>
    <row r="530" spans="1:3" x14ac:dyDescent="0.2">
      <c r="A530" s="3">
        <v>42668</v>
      </c>
      <c r="B530">
        <v>69.543000000000006</v>
      </c>
      <c r="C530">
        <v>10.367000000000001</v>
      </c>
    </row>
    <row r="531" spans="1:3" x14ac:dyDescent="0.2">
      <c r="A531" s="3">
        <v>42669</v>
      </c>
      <c r="B531">
        <v>67.227999999999994</v>
      </c>
      <c r="C531">
        <v>10.739000000000001</v>
      </c>
    </row>
    <row r="532" spans="1:3" x14ac:dyDescent="0.2">
      <c r="A532" s="3">
        <v>42670</v>
      </c>
      <c r="B532">
        <v>67.438000000000002</v>
      </c>
      <c r="C532">
        <v>10.704000000000001</v>
      </c>
    </row>
    <row r="533" spans="1:3" x14ac:dyDescent="0.2">
      <c r="A533" s="3">
        <v>42671</v>
      </c>
      <c r="B533">
        <v>67.73</v>
      </c>
      <c r="C533">
        <v>10.656000000000001</v>
      </c>
    </row>
    <row r="534" spans="1:3" x14ac:dyDescent="0.2">
      <c r="A534" s="3">
        <v>42674</v>
      </c>
      <c r="B534">
        <v>66.088999999999999</v>
      </c>
      <c r="C534">
        <v>10.929</v>
      </c>
    </row>
    <row r="535" spans="1:3" x14ac:dyDescent="0.2">
      <c r="A535" s="3">
        <v>42675</v>
      </c>
      <c r="B535">
        <v>65.08</v>
      </c>
      <c r="C535">
        <v>11.103</v>
      </c>
    </row>
    <row r="536" spans="1:3" x14ac:dyDescent="0.2">
      <c r="A536" s="3">
        <v>42676</v>
      </c>
      <c r="B536">
        <v>63.718000000000004</v>
      </c>
      <c r="C536">
        <v>11.343999999999999</v>
      </c>
    </row>
    <row r="537" spans="1:3" x14ac:dyDescent="0.2">
      <c r="A537" s="3">
        <v>42677</v>
      </c>
      <c r="B537">
        <v>66.555999999999997</v>
      </c>
      <c r="C537">
        <v>10.851000000000001</v>
      </c>
    </row>
    <row r="538" spans="1:3" x14ac:dyDescent="0.2">
      <c r="A538" s="3">
        <v>42678</v>
      </c>
      <c r="B538">
        <v>65.048000000000002</v>
      </c>
      <c r="C538">
        <v>11.109</v>
      </c>
    </row>
    <row r="539" spans="1:3" x14ac:dyDescent="0.2">
      <c r="A539" s="3">
        <v>42681</v>
      </c>
      <c r="B539">
        <v>65.754000000000005</v>
      </c>
      <c r="C539">
        <v>10.988</v>
      </c>
    </row>
    <row r="540" spans="1:3" x14ac:dyDescent="0.2">
      <c r="A540" s="3">
        <v>42682</v>
      </c>
      <c r="B540">
        <v>65.891999999999996</v>
      </c>
      <c r="C540">
        <v>10.965</v>
      </c>
    </row>
    <row r="541" spans="1:3" x14ac:dyDescent="0.2">
      <c r="A541" s="3">
        <v>42683</v>
      </c>
      <c r="B541">
        <v>66.319000000000003</v>
      </c>
      <c r="C541">
        <v>10.891999999999999</v>
      </c>
    </row>
    <row r="542" spans="1:3" x14ac:dyDescent="0.2">
      <c r="A542" s="3">
        <v>42684</v>
      </c>
      <c r="B542">
        <v>65.542000000000002</v>
      </c>
      <c r="C542">
        <v>11.025</v>
      </c>
    </row>
    <row r="543" spans="1:3" x14ac:dyDescent="0.2">
      <c r="A543" s="3">
        <v>42688</v>
      </c>
      <c r="B543">
        <v>64.656000000000006</v>
      </c>
      <c r="C543">
        <v>11.179</v>
      </c>
    </row>
    <row r="544" spans="1:3" x14ac:dyDescent="0.2">
      <c r="A544" s="3">
        <v>42689</v>
      </c>
      <c r="B544">
        <v>66.116</v>
      </c>
      <c r="C544">
        <v>10.927</v>
      </c>
    </row>
    <row r="545" spans="1:3" x14ac:dyDescent="0.2">
      <c r="A545" s="3">
        <v>42690</v>
      </c>
      <c r="B545">
        <v>65.691000000000003</v>
      </c>
      <c r="C545">
        <v>11</v>
      </c>
    </row>
    <row r="546" spans="1:3" x14ac:dyDescent="0.2">
      <c r="A546" s="3">
        <v>42691</v>
      </c>
      <c r="B546">
        <v>66.364999999999995</v>
      </c>
      <c r="C546">
        <v>10.885999999999999</v>
      </c>
    </row>
    <row r="547" spans="1:3" x14ac:dyDescent="0.2">
      <c r="A547" s="3">
        <v>42692</v>
      </c>
      <c r="B547">
        <v>66.608999999999995</v>
      </c>
      <c r="C547">
        <v>10.845000000000001</v>
      </c>
    </row>
    <row r="548" spans="1:3" x14ac:dyDescent="0.2">
      <c r="A548" s="3">
        <v>42695</v>
      </c>
      <c r="B548">
        <v>67.492999999999995</v>
      </c>
      <c r="C548">
        <v>10.699</v>
      </c>
    </row>
    <row r="549" spans="1:3" x14ac:dyDescent="0.2">
      <c r="A549" s="3">
        <v>42696</v>
      </c>
      <c r="B549">
        <v>68.007999999999996</v>
      </c>
      <c r="C549">
        <v>10.615</v>
      </c>
    </row>
    <row r="550" spans="1:3" x14ac:dyDescent="0.2">
      <c r="A550" s="3">
        <v>42697</v>
      </c>
      <c r="B550">
        <v>68.188000000000002</v>
      </c>
      <c r="C550">
        <v>10.586</v>
      </c>
    </row>
    <row r="551" spans="1:3" x14ac:dyDescent="0.2">
      <c r="A551" s="3">
        <v>42699</v>
      </c>
      <c r="B551">
        <v>68.14</v>
      </c>
      <c r="C551">
        <v>10.593999999999999</v>
      </c>
    </row>
    <row r="552" spans="1:3" x14ac:dyDescent="0.2">
      <c r="A552" s="3">
        <v>42702</v>
      </c>
      <c r="B552">
        <v>68.849999999999994</v>
      </c>
      <c r="C552">
        <v>10.481</v>
      </c>
    </row>
    <row r="553" spans="1:3" x14ac:dyDescent="0.2">
      <c r="A553" s="3">
        <v>42703</v>
      </c>
      <c r="B553">
        <v>68.361000000000004</v>
      </c>
      <c r="C553">
        <v>10.558999999999999</v>
      </c>
    </row>
    <row r="554" spans="1:3" x14ac:dyDescent="0.2">
      <c r="A554" s="3">
        <v>42704</v>
      </c>
      <c r="B554">
        <v>71.201999999999998</v>
      </c>
      <c r="C554">
        <v>10.118</v>
      </c>
    </row>
    <row r="555" spans="1:3" x14ac:dyDescent="0.2">
      <c r="A555" s="3">
        <v>42705</v>
      </c>
      <c r="B555">
        <v>73.516000000000005</v>
      </c>
      <c r="C555">
        <v>9.7789999999999999</v>
      </c>
    </row>
    <row r="556" spans="1:3" x14ac:dyDescent="0.2">
      <c r="A556" s="3">
        <v>42706</v>
      </c>
      <c r="B556">
        <v>74.162000000000006</v>
      </c>
      <c r="C556">
        <v>9.6869999999999994</v>
      </c>
    </row>
    <row r="557" spans="1:3" x14ac:dyDescent="0.2">
      <c r="A557" s="3">
        <v>42709</v>
      </c>
      <c r="B557">
        <v>76.742999999999995</v>
      </c>
      <c r="C557">
        <v>9.3330000000000002</v>
      </c>
    </row>
    <row r="558" spans="1:3" x14ac:dyDescent="0.2">
      <c r="A558" s="3">
        <v>42710</v>
      </c>
      <c r="B558">
        <v>76.751999999999995</v>
      </c>
      <c r="C558">
        <v>9.3320000000000007</v>
      </c>
    </row>
    <row r="559" spans="1:3" x14ac:dyDescent="0.2">
      <c r="A559" s="3">
        <v>42711</v>
      </c>
      <c r="B559">
        <v>77.445999999999998</v>
      </c>
      <c r="C559">
        <v>9.24</v>
      </c>
    </row>
    <row r="560" spans="1:3" x14ac:dyDescent="0.2">
      <c r="A560" s="3">
        <v>42712</v>
      </c>
      <c r="B560">
        <v>79.287000000000006</v>
      </c>
      <c r="C560">
        <v>9.0020000000000007</v>
      </c>
    </row>
    <row r="561" spans="1:3" x14ac:dyDescent="0.2">
      <c r="A561" s="3">
        <v>42713</v>
      </c>
      <c r="B561">
        <v>80.049000000000007</v>
      </c>
      <c r="C561">
        <v>8.9060000000000006</v>
      </c>
    </row>
    <row r="562" spans="1:3" x14ac:dyDescent="0.2">
      <c r="A562" s="3">
        <v>42716</v>
      </c>
      <c r="B562">
        <v>82.644999999999996</v>
      </c>
      <c r="C562">
        <v>8.5879999999999992</v>
      </c>
    </row>
    <row r="563" spans="1:3" x14ac:dyDescent="0.2">
      <c r="A563" s="3">
        <v>42717</v>
      </c>
      <c r="B563">
        <v>83.340999999999994</v>
      </c>
      <c r="C563">
        <v>8.5060000000000002</v>
      </c>
    </row>
    <row r="564" spans="1:3" x14ac:dyDescent="0.2">
      <c r="A564" s="3">
        <v>42718</v>
      </c>
      <c r="B564">
        <v>83.307000000000002</v>
      </c>
      <c r="C564">
        <v>8.51</v>
      </c>
    </row>
    <row r="565" spans="1:3" x14ac:dyDescent="0.2">
      <c r="A565" s="3">
        <v>42719</v>
      </c>
      <c r="B565">
        <v>81.093999999999994</v>
      </c>
      <c r="C565">
        <v>8.7769999999999992</v>
      </c>
    </row>
    <row r="566" spans="1:3" x14ac:dyDescent="0.2">
      <c r="A566" s="3">
        <v>42720</v>
      </c>
      <c r="B566">
        <v>81.477000000000004</v>
      </c>
      <c r="C566">
        <v>8.73</v>
      </c>
    </row>
    <row r="567" spans="1:3" x14ac:dyDescent="0.2">
      <c r="A567" s="3">
        <v>42723</v>
      </c>
      <c r="B567">
        <v>80.843999999999994</v>
      </c>
      <c r="C567">
        <v>8.8079999999999998</v>
      </c>
    </row>
    <row r="568" spans="1:3" x14ac:dyDescent="0.2">
      <c r="A568" s="3">
        <v>42724</v>
      </c>
      <c r="B568">
        <v>78.882999999999996</v>
      </c>
      <c r="C568">
        <v>9.0540000000000003</v>
      </c>
    </row>
    <row r="569" spans="1:3" x14ac:dyDescent="0.2">
      <c r="A569" s="3">
        <v>42725</v>
      </c>
      <c r="B569">
        <v>76.873000000000005</v>
      </c>
      <c r="C569">
        <v>9.3179999999999996</v>
      </c>
    </row>
    <row r="570" spans="1:3" x14ac:dyDescent="0.2">
      <c r="A570" s="3">
        <v>42726</v>
      </c>
      <c r="B570">
        <v>80.248999999999995</v>
      </c>
      <c r="C570">
        <v>8.8819999999999997</v>
      </c>
    </row>
    <row r="571" spans="1:3" x14ac:dyDescent="0.2">
      <c r="A571" s="3">
        <v>42727</v>
      </c>
      <c r="B571">
        <v>80.019000000000005</v>
      </c>
      <c r="C571">
        <v>8.9109999999999996</v>
      </c>
    </row>
    <row r="572" spans="1:3" x14ac:dyDescent="0.2">
      <c r="A572" s="3">
        <v>42731</v>
      </c>
      <c r="B572">
        <v>79.197000000000003</v>
      </c>
      <c r="C572">
        <v>9.0150000000000006</v>
      </c>
    </row>
    <row r="573" spans="1:3" x14ac:dyDescent="0.2">
      <c r="A573" s="3">
        <v>42732</v>
      </c>
      <c r="B573">
        <v>78.396000000000001</v>
      </c>
      <c r="C573">
        <v>9.1180000000000003</v>
      </c>
    </row>
    <row r="574" spans="1:3" x14ac:dyDescent="0.2">
      <c r="A574" s="3">
        <v>42733</v>
      </c>
      <c r="B574">
        <v>78.242000000000004</v>
      </c>
      <c r="C574">
        <v>9.1379999999999999</v>
      </c>
    </row>
    <row r="575" spans="1:3" x14ac:dyDescent="0.2">
      <c r="A575" s="3">
        <v>42734</v>
      </c>
      <c r="B575">
        <v>78.593999999999994</v>
      </c>
      <c r="C575">
        <v>9.093</v>
      </c>
    </row>
    <row r="576" spans="1:3" x14ac:dyDescent="0.2">
      <c r="A576" s="3">
        <v>42738</v>
      </c>
      <c r="B576">
        <v>79.906000000000006</v>
      </c>
      <c r="C576">
        <v>8.9260000000000002</v>
      </c>
    </row>
    <row r="577" spans="1:3" x14ac:dyDescent="0.2">
      <c r="A577" s="3">
        <v>42739</v>
      </c>
      <c r="B577">
        <v>81.091999999999999</v>
      </c>
      <c r="C577">
        <v>8.7789999999999999</v>
      </c>
    </row>
    <row r="578" spans="1:3" x14ac:dyDescent="0.2">
      <c r="A578" s="3">
        <v>42740</v>
      </c>
      <c r="B578">
        <v>82.504999999999995</v>
      </c>
      <c r="C578">
        <v>8.6080000000000005</v>
      </c>
    </row>
    <row r="579" spans="1:3" x14ac:dyDescent="0.2">
      <c r="A579" s="3">
        <v>42741</v>
      </c>
      <c r="B579">
        <v>82.527000000000001</v>
      </c>
      <c r="C579">
        <v>8.6050000000000004</v>
      </c>
    </row>
    <row r="580" spans="1:3" x14ac:dyDescent="0.2">
      <c r="A580" s="3">
        <v>42744</v>
      </c>
      <c r="B580">
        <v>81.518000000000001</v>
      </c>
      <c r="C580">
        <v>8.7270000000000003</v>
      </c>
    </row>
    <row r="581" spans="1:3" x14ac:dyDescent="0.2">
      <c r="A581" s="3">
        <v>42745</v>
      </c>
      <c r="B581">
        <v>80.168999999999997</v>
      </c>
      <c r="C581">
        <v>8.8940000000000001</v>
      </c>
    </row>
    <row r="582" spans="1:3" x14ac:dyDescent="0.2">
      <c r="A582" s="3">
        <v>42746</v>
      </c>
      <c r="B582">
        <v>79.613</v>
      </c>
      <c r="C582">
        <v>8.9649999999999999</v>
      </c>
    </row>
    <row r="583" spans="1:3" x14ac:dyDescent="0.2">
      <c r="A583" s="3">
        <v>42747</v>
      </c>
      <c r="B583">
        <v>80.381</v>
      </c>
      <c r="C583">
        <v>8.8680000000000003</v>
      </c>
    </row>
    <row r="584" spans="1:3" x14ac:dyDescent="0.2">
      <c r="A584" s="3">
        <v>42748</v>
      </c>
      <c r="B584">
        <v>79.921999999999997</v>
      </c>
      <c r="C584">
        <v>8.9260000000000002</v>
      </c>
    </row>
    <row r="585" spans="1:3" x14ac:dyDescent="0.2">
      <c r="A585" s="3">
        <v>42752</v>
      </c>
      <c r="B585">
        <v>79.900999999999996</v>
      </c>
      <c r="C585">
        <v>8.9290000000000003</v>
      </c>
    </row>
    <row r="586" spans="1:3" x14ac:dyDescent="0.2">
      <c r="A586" s="3">
        <v>42753</v>
      </c>
      <c r="B586">
        <v>79.343000000000004</v>
      </c>
      <c r="C586">
        <v>9</v>
      </c>
    </row>
    <row r="587" spans="1:3" x14ac:dyDescent="0.2">
      <c r="A587" s="3">
        <v>42754</v>
      </c>
      <c r="B587">
        <v>78.805000000000007</v>
      </c>
      <c r="C587">
        <v>9.0690000000000008</v>
      </c>
    </row>
    <row r="588" spans="1:3" x14ac:dyDescent="0.2">
      <c r="A588" s="3">
        <v>42755</v>
      </c>
      <c r="B588">
        <v>79.111000000000004</v>
      </c>
      <c r="C588">
        <v>9.0289999999999999</v>
      </c>
    </row>
    <row r="589" spans="1:3" x14ac:dyDescent="0.2">
      <c r="A589" s="3">
        <v>42758</v>
      </c>
      <c r="B589">
        <v>78.463999999999999</v>
      </c>
      <c r="C589">
        <v>9.1129999999999995</v>
      </c>
    </row>
    <row r="590" spans="1:3" x14ac:dyDescent="0.2">
      <c r="A590" s="3">
        <v>42759</v>
      </c>
      <c r="B590">
        <v>78.724000000000004</v>
      </c>
      <c r="C590">
        <v>9.0790000000000006</v>
      </c>
    </row>
    <row r="591" spans="1:3" x14ac:dyDescent="0.2">
      <c r="A591" s="3">
        <v>42760</v>
      </c>
      <c r="B591">
        <v>80.706000000000003</v>
      </c>
      <c r="C591">
        <v>8.8290000000000006</v>
      </c>
    </row>
    <row r="592" spans="1:3" x14ac:dyDescent="0.2">
      <c r="A592" s="3">
        <v>42761</v>
      </c>
      <c r="B592">
        <v>81.991</v>
      </c>
      <c r="C592">
        <v>8.6720000000000006</v>
      </c>
    </row>
    <row r="593" spans="1:3" x14ac:dyDescent="0.2">
      <c r="A593" s="3">
        <v>42762</v>
      </c>
      <c r="B593">
        <v>82.569000000000003</v>
      </c>
      <c r="C593">
        <v>8.6029999999999998</v>
      </c>
    </row>
    <row r="594" spans="1:3" x14ac:dyDescent="0.2">
      <c r="A594" s="3">
        <v>42765</v>
      </c>
      <c r="B594">
        <v>81.432000000000002</v>
      </c>
      <c r="C594">
        <v>8.74</v>
      </c>
    </row>
    <row r="595" spans="1:3" x14ac:dyDescent="0.2">
      <c r="A595" s="3">
        <v>42766</v>
      </c>
      <c r="B595">
        <v>80.878</v>
      </c>
      <c r="C595">
        <v>8.8089999999999993</v>
      </c>
    </row>
    <row r="596" spans="1:3" x14ac:dyDescent="0.2">
      <c r="A596" s="3">
        <v>42767</v>
      </c>
      <c r="B596">
        <v>80.611000000000004</v>
      </c>
      <c r="C596">
        <v>8.8420000000000005</v>
      </c>
    </row>
    <row r="597" spans="1:3" x14ac:dyDescent="0.2">
      <c r="A597" s="3">
        <v>42768</v>
      </c>
      <c r="B597">
        <v>80.55</v>
      </c>
      <c r="C597">
        <v>8.85</v>
      </c>
    </row>
    <row r="598" spans="1:3" x14ac:dyDescent="0.2">
      <c r="A598" s="3">
        <v>42769</v>
      </c>
      <c r="B598">
        <v>80.897000000000006</v>
      </c>
      <c r="C598">
        <v>8.8070000000000004</v>
      </c>
    </row>
    <row r="599" spans="1:3" x14ac:dyDescent="0.2">
      <c r="A599" s="3">
        <v>42772</v>
      </c>
      <c r="B599">
        <v>80.578000000000003</v>
      </c>
      <c r="C599">
        <v>8.8469999999999995</v>
      </c>
    </row>
    <row r="600" spans="1:3" x14ac:dyDescent="0.2">
      <c r="A600" s="3">
        <v>42773</v>
      </c>
      <c r="B600">
        <v>80.466999999999999</v>
      </c>
      <c r="C600">
        <v>8.8610000000000007</v>
      </c>
    </row>
    <row r="601" spans="1:3" x14ac:dyDescent="0.2">
      <c r="A601" s="3">
        <v>42774</v>
      </c>
      <c r="B601">
        <v>79.494</v>
      </c>
      <c r="C601">
        <v>8.9830000000000005</v>
      </c>
    </row>
    <row r="602" spans="1:3" x14ac:dyDescent="0.2">
      <c r="A602" s="3">
        <v>42775</v>
      </c>
      <c r="B602">
        <v>79.200999999999993</v>
      </c>
      <c r="C602">
        <v>9.0210000000000008</v>
      </c>
    </row>
    <row r="603" spans="1:3" x14ac:dyDescent="0.2">
      <c r="A603" s="3">
        <v>42776</v>
      </c>
      <c r="B603">
        <v>79.828000000000003</v>
      </c>
      <c r="C603">
        <v>8.9410000000000007</v>
      </c>
    </row>
    <row r="604" spans="1:3" x14ac:dyDescent="0.2">
      <c r="A604" s="3">
        <v>42779</v>
      </c>
      <c r="B604">
        <v>79.611000000000004</v>
      </c>
      <c r="C604">
        <v>8.9689999999999994</v>
      </c>
    </row>
    <row r="605" spans="1:3" x14ac:dyDescent="0.2">
      <c r="A605" s="3">
        <v>42780</v>
      </c>
      <c r="B605">
        <v>80.084999999999994</v>
      </c>
      <c r="C605">
        <v>8.9090000000000007</v>
      </c>
    </row>
    <row r="606" spans="1:3" x14ac:dyDescent="0.2">
      <c r="A606" s="3">
        <v>42781</v>
      </c>
      <c r="B606">
        <v>79.534000000000006</v>
      </c>
      <c r="C606">
        <v>8.98</v>
      </c>
    </row>
    <row r="607" spans="1:3" x14ac:dyDescent="0.2">
      <c r="A607" s="3">
        <v>42782</v>
      </c>
      <c r="B607">
        <v>79.150000000000006</v>
      </c>
      <c r="C607">
        <v>9.0289999999999999</v>
      </c>
    </row>
    <row r="608" spans="1:3" x14ac:dyDescent="0.2">
      <c r="A608" s="3">
        <v>42783</v>
      </c>
      <c r="B608">
        <v>79.344999999999999</v>
      </c>
      <c r="C608">
        <v>9.0039999999999996</v>
      </c>
    </row>
    <row r="609" spans="1:3" x14ac:dyDescent="0.2">
      <c r="A609" s="3">
        <v>42787</v>
      </c>
      <c r="B609">
        <v>79.894999999999996</v>
      </c>
      <c r="C609">
        <v>8.9339999999999993</v>
      </c>
    </row>
    <row r="610" spans="1:3" x14ac:dyDescent="0.2">
      <c r="A610" s="3">
        <v>42788</v>
      </c>
      <c r="B610">
        <v>80.129000000000005</v>
      </c>
      <c r="C610">
        <v>8.9049999999999994</v>
      </c>
    </row>
    <row r="611" spans="1:3" x14ac:dyDescent="0.2">
      <c r="A611" s="3">
        <v>42789</v>
      </c>
      <c r="B611">
        <v>82.254999999999995</v>
      </c>
      <c r="C611">
        <v>8.6440000000000001</v>
      </c>
    </row>
    <row r="612" spans="1:3" x14ac:dyDescent="0.2">
      <c r="A612" s="3">
        <v>42790</v>
      </c>
      <c r="B612">
        <v>83.069000000000003</v>
      </c>
      <c r="C612">
        <v>8.5470000000000006</v>
      </c>
    </row>
    <row r="613" spans="1:3" x14ac:dyDescent="0.2">
      <c r="A613" s="3">
        <v>42793</v>
      </c>
      <c r="B613">
        <v>82.26</v>
      </c>
      <c r="C613">
        <v>8.6440000000000001</v>
      </c>
    </row>
    <row r="614" spans="1:3" x14ac:dyDescent="0.2">
      <c r="A614" s="3">
        <v>42794</v>
      </c>
      <c r="B614">
        <v>81.263000000000005</v>
      </c>
      <c r="C614">
        <v>8.7650000000000006</v>
      </c>
    </row>
    <row r="615" spans="1:3" x14ac:dyDescent="0.2">
      <c r="A615" s="3">
        <v>42795</v>
      </c>
      <c r="B615">
        <v>82.632999999999996</v>
      </c>
      <c r="C615">
        <v>8.6</v>
      </c>
    </row>
    <row r="616" spans="1:3" x14ac:dyDescent="0.2">
      <c r="A616" s="3">
        <v>42796</v>
      </c>
      <c r="B616">
        <v>81.92</v>
      </c>
      <c r="C616">
        <v>8.6859999999999999</v>
      </c>
    </row>
    <row r="617" spans="1:3" x14ac:dyDescent="0.2">
      <c r="A617" s="3">
        <v>42797</v>
      </c>
      <c r="B617">
        <v>81.718999999999994</v>
      </c>
      <c r="C617">
        <v>8.7100000000000009</v>
      </c>
    </row>
    <row r="618" spans="1:3" x14ac:dyDescent="0.2">
      <c r="A618" s="3">
        <v>42800</v>
      </c>
      <c r="B618">
        <v>81.031000000000006</v>
      </c>
      <c r="C618">
        <v>8.7949999999999999</v>
      </c>
    </row>
    <row r="619" spans="1:3" x14ac:dyDescent="0.2">
      <c r="A619" s="3">
        <v>42801</v>
      </c>
      <c r="B619">
        <v>79.438999999999993</v>
      </c>
      <c r="C619">
        <v>8.9949999999999992</v>
      </c>
    </row>
    <row r="620" spans="1:3" x14ac:dyDescent="0.2">
      <c r="A620" s="3">
        <v>42802</v>
      </c>
      <c r="B620">
        <v>77.141000000000005</v>
      </c>
      <c r="C620">
        <v>9.2949999999999999</v>
      </c>
    </row>
    <row r="621" spans="1:3" x14ac:dyDescent="0.2">
      <c r="A621" s="3">
        <v>42803</v>
      </c>
      <c r="B621">
        <v>75.816000000000003</v>
      </c>
      <c r="C621">
        <v>9.4740000000000002</v>
      </c>
    </row>
    <row r="622" spans="1:3" x14ac:dyDescent="0.2">
      <c r="A622" s="3">
        <v>42804</v>
      </c>
      <c r="B622">
        <v>77.194000000000003</v>
      </c>
      <c r="C622">
        <v>9.2880000000000003</v>
      </c>
    </row>
    <row r="623" spans="1:3" x14ac:dyDescent="0.2">
      <c r="A623" s="3">
        <v>42807</v>
      </c>
      <c r="B623">
        <v>78.028999999999996</v>
      </c>
      <c r="C623">
        <v>9.1780000000000008</v>
      </c>
    </row>
    <row r="624" spans="1:3" x14ac:dyDescent="0.2">
      <c r="A624" s="3">
        <v>42808</v>
      </c>
      <c r="B624">
        <v>76.938999999999993</v>
      </c>
      <c r="C624">
        <v>9.3219999999999992</v>
      </c>
    </row>
    <row r="625" spans="1:3" x14ac:dyDescent="0.2">
      <c r="A625" s="3">
        <v>42809</v>
      </c>
      <c r="B625">
        <v>80.539000000000001</v>
      </c>
      <c r="C625">
        <v>8.8569999999999993</v>
      </c>
    </row>
    <row r="626" spans="1:3" x14ac:dyDescent="0.2">
      <c r="A626" s="3">
        <v>42810</v>
      </c>
      <c r="B626">
        <v>79.460999999999999</v>
      </c>
      <c r="C626">
        <v>8.9930000000000003</v>
      </c>
    </row>
    <row r="627" spans="1:3" x14ac:dyDescent="0.2">
      <c r="A627" s="3">
        <v>42811</v>
      </c>
      <c r="B627">
        <v>79.994</v>
      </c>
      <c r="C627">
        <v>8.9260000000000002</v>
      </c>
    </row>
    <row r="628" spans="1:3" x14ac:dyDescent="0.2">
      <c r="A628" s="3">
        <v>42814</v>
      </c>
      <c r="B628">
        <v>78.953000000000003</v>
      </c>
      <c r="C628">
        <v>9.0579999999999998</v>
      </c>
    </row>
    <row r="629" spans="1:3" x14ac:dyDescent="0.2">
      <c r="A629" s="3">
        <v>42815</v>
      </c>
      <c r="B629">
        <v>77.415999999999997</v>
      </c>
      <c r="C629">
        <v>9.2590000000000003</v>
      </c>
    </row>
    <row r="630" spans="1:3" x14ac:dyDescent="0.2">
      <c r="A630" s="3">
        <v>42816</v>
      </c>
      <c r="B630">
        <v>76.75</v>
      </c>
      <c r="C630">
        <v>9.3480000000000008</v>
      </c>
    </row>
    <row r="631" spans="1:3" x14ac:dyDescent="0.2">
      <c r="A631" s="3">
        <v>42817</v>
      </c>
      <c r="B631">
        <v>77.332999999999998</v>
      </c>
      <c r="C631">
        <v>9.27</v>
      </c>
    </row>
    <row r="632" spans="1:3" x14ac:dyDescent="0.2">
      <c r="A632" s="3">
        <v>42818</v>
      </c>
      <c r="B632">
        <v>78.662999999999997</v>
      </c>
      <c r="C632">
        <v>9.0960000000000001</v>
      </c>
    </row>
    <row r="633" spans="1:3" x14ac:dyDescent="0.2">
      <c r="A633" s="3">
        <v>42821</v>
      </c>
      <c r="B633">
        <v>77.977999999999994</v>
      </c>
      <c r="C633">
        <v>9.1859999999999999</v>
      </c>
    </row>
    <row r="634" spans="1:3" x14ac:dyDescent="0.2">
      <c r="A634" s="3">
        <v>42822</v>
      </c>
      <c r="B634">
        <v>79.137</v>
      </c>
      <c r="C634">
        <v>9.0350000000000001</v>
      </c>
    </row>
    <row r="635" spans="1:3" x14ac:dyDescent="0.2">
      <c r="A635" s="3">
        <v>42823</v>
      </c>
      <c r="B635">
        <v>81.635999999999996</v>
      </c>
      <c r="C635">
        <v>8.7230000000000008</v>
      </c>
    </row>
    <row r="636" spans="1:3" x14ac:dyDescent="0.2">
      <c r="A636" s="3">
        <v>42824</v>
      </c>
      <c r="B636">
        <v>82.611000000000004</v>
      </c>
      <c r="C636">
        <v>8.6050000000000004</v>
      </c>
    </row>
    <row r="637" spans="1:3" x14ac:dyDescent="0.2">
      <c r="A637" s="3">
        <v>42825</v>
      </c>
      <c r="B637">
        <v>82.629000000000005</v>
      </c>
      <c r="C637">
        <v>8.6029999999999998</v>
      </c>
    </row>
    <row r="638" spans="1:3" x14ac:dyDescent="0.2">
      <c r="A638" s="3">
        <v>42828</v>
      </c>
      <c r="B638">
        <v>82.843000000000004</v>
      </c>
      <c r="C638">
        <v>8.577</v>
      </c>
    </row>
    <row r="639" spans="1:3" x14ac:dyDescent="0.2">
      <c r="A639" s="3">
        <v>42829</v>
      </c>
      <c r="B639">
        <v>82.811000000000007</v>
      </c>
      <c r="C639">
        <v>8.5809999999999995</v>
      </c>
    </row>
    <row r="640" spans="1:3" x14ac:dyDescent="0.2">
      <c r="A640" s="3">
        <v>42830</v>
      </c>
      <c r="B640">
        <v>82.605000000000004</v>
      </c>
      <c r="C640">
        <v>8.6059999999999999</v>
      </c>
    </row>
    <row r="641" spans="1:3" x14ac:dyDescent="0.2">
      <c r="A641" s="3">
        <v>42831</v>
      </c>
      <c r="B641">
        <v>82.623999999999995</v>
      </c>
      <c r="C641">
        <v>8.6039999999999992</v>
      </c>
    </row>
    <row r="642" spans="1:3" x14ac:dyDescent="0.2">
      <c r="A642" s="3">
        <v>42832</v>
      </c>
      <c r="B642">
        <v>82.575000000000003</v>
      </c>
      <c r="C642">
        <v>8.61</v>
      </c>
    </row>
    <row r="643" spans="1:3" x14ac:dyDescent="0.2">
      <c r="A643" s="3">
        <v>42835</v>
      </c>
      <c r="B643">
        <v>82.894000000000005</v>
      </c>
      <c r="C643">
        <v>8.5709999999999997</v>
      </c>
    </row>
    <row r="644" spans="1:3" x14ac:dyDescent="0.2">
      <c r="A644" s="3">
        <v>42836</v>
      </c>
      <c r="B644">
        <v>82.244</v>
      </c>
      <c r="C644">
        <v>8.65</v>
      </c>
    </row>
    <row r="645" spans="1:3" x14ac:dyDescent="0.2">
      <c r="A645" s="3">
        <v>42837</v>
      </c>
      <c r="B645">
        <v>82.284999999999997</v>
      </c>
      <c r="C645">
        <v>8.6449999999999996</v>
      </c>
    </row>
    <row r="646" spans="1:3" x14ac:dyDescent="0.2">
      <c r="A646" s="3">
        <v>42838</v>
      </c>
      <c r="B646">
        <v>81.600999999999999</v>
      </c>
      <c r="C646">
        <v>8.7279999999999998</v>
      </c>
    </row>
    <row r="647" spans="1:3" x14ac:dyDescent="0.2">
      <c r="A647" s="3">
        <v>42842</v>
      </c>
      <c r="B647">
        <v>81.084999999999994</v>
      </c>
      <c r="C647">
        <v>8.7919999999999998</v>
      </c>
    </row>
    <row r="648" spans="1:3" x14ac:dyDescent="0.2">
      <c r="A648" s="3">
        <v>42843</v>
      </c>
      <c r="B648">
        <v>80.498999999999995</v>
      </c>
      <c r="C648">
        <v>8.8650000000000002</v>
      </c>
    </row>
    <row r="649" spans="1:3" x14ac:dyDescent="0.2">
      <c r="A649" s="3">
        <v>42844</v>
      </c>
      <c r="B649">
        <v>78.980999999999995</v>
      </c>
      <c r="C649">
        <v>9.0570000000000004</v>
      </c>
    </row>
    <row r="650" spans="1:3" x14ac:dyDescent="0.2">
      <c r="A650" s="3">
        <v>42845</v>
      </c>
      <c r="B650">
        <v>79.314999999999998</v>
      </c>
      <c r="C650">
        <v>9.0150000000000006</v>
      </c>
    </row>
    <row r="651" spans="1:3" x14ac:dyDescent="0.2">
      <c r="A651" s="3">
        <v>42846</v>
      </c>
      <c r="B651">
        <v>78.701999999999998</v>
      </c>
      <c r="C651">
        <v>9.0939999999999994</v>
      </c>
    </row>
    <row r="652" spans="1:3" x14ac:dyDescent="0.2">
      <c r="A652" s="3">
        <v>42849</v>
      </c>
      <c r="B652">
        <v>78.388999999999996</v>
      </c>
      <c r="C652">
        <v>9.1340000000000003</v>
      </c>
    </row>
    <row r="653" spans="1:3" x14ac:dyDescent="0.2">
      <c r="A653" s="3">
        <v>42850</v>
      </c>
      <c r="B653">
        <v>79.897000000000006</v>
      </c>
      <c r="C653">
        <v>8.9410000000000007</v>
      </c>
    </row>
    <row r="654" spans="1:3" x14ac:dyDescent="0.2">
      <c r="A654" s="3">
        <v>42851</v>
      </c>
      <c r="B654">
        <v>80.641000000000005</v>
      </c>
      <c r="C654">
        <v>8.8480000000000008</v>
      </c>
    </row>
    <row r="655" spans="1:3" x14ac:dyDescent="0.2">
      <c r="A655" s="3">
        <v>42852</v>
      </c>
      <c r="B655">
        <v>79.247</v>
      </c>
      <c r="C655">
        <v>9.0239999999999991</v>
      </c>
    </row>
    <row r="656" spans="1:3" x14ac:dyDescent="0.2">
      <c r="A656" s="3">
        <v>42853</v>
      </c>
      <c r="B656">
        <v>80.569000000000003</v>
      </c>
      <c r="C656">
        <v>8.8569999999999993</v>
      </c>
    </row>
    <row r="657" spans="1:3" x14ac:dyDescent="0.2">
      <c r="A657" s="3">
        <v>42856</v>
      </c>
      <c r="B657">
        <v>80.078000000000003</v>
      </c>
      <c r="C657">
        <v>8.9190000000000005</v>
      </c>
    </row>
    <row r="658" spans="1:3" x14ac:dyDescent="0.2">
      <c r="A658" s="3">
        <v>42857</v>
      </c>
      <c r="B658">
        <v>79.620999999999995</v>
      </c>
      <c r="C658">
        <v>8.9770000000000003</v>
      </c>
    </row>
    <row r="659" spans="1:3" x14ac:dyDescent="0.2">
      <c r="A659" s="3">
        <v>42858</v>
      </c>
      <c r="B659">
        <v>79.802000000000007</v>
      </c>
      <c r="C659">
        <v>8.9540000000000006</v>
      </c>
    </row>
    <row r="660" spans="1:3" x14ac:dyDescent="0.2">
      <c r="A660" s="3">
        <v>42859</v>
      </c>
      <c r="B660">
        <v>77.876000000000005</v>
      </c>
      <c r="C660">
        <v>9.2029999999999994</v>
      </c>
    </row>
    <row r="661" spans="1:3" x14ac:dyDescent="0.2">
      <c r="A661" s="3">
        <v>42860</v>
      </c>
      <c r="B661">
        <v>78.061000000000007</v>
      </c>
      <c r="C661">
        <v>9.1780000000000008</v>
      </c>
    </row>
    <row r="662" spans="1:3" x14ac:dyDescent="0.2">
      <c r="A662" s="3">
        <v>42863</v>
      </c>
      <c r="B662">
        <v>77.403999999999996</v>
      </c>
      <c r="C662">
        <v>9.2650000000000006</v>
      </c>
    </row>
    <row r="663" spans="1:3" x14ac:dyDescent="0.2">
      <c r="A663" s="3">
        <v>42864</v>
      </c>
      <c r="B663">
        <v>77.138000000000005</v>
      </c>
      <c r="C663">
        <v>9.3010000000000002</v>
      </c>
    </row>
    <row r="664" spans="1:3" x14ac:dyDescent="0.2">
      <c r="A664" s="3">
        <v>42865</v>
      </c>
      <c r="B664">
        <v>78.620999999999995</v>
      </c>
      <c r="C664">
        <v>9.1059999999999999</v>
      </c>
    </row>
    <row r="665" spans="1:3" x14ac:dyDescent="0.2">
      <c r="A665" s="3">
        <v>42866</v>
      </c>
      <c r="B665">
        <v>79.256</v>
      </c>
      <c r="C665">
        <v>9.0239999999999991</v>
      </c>
    </row>
    <row r="666" spans="1:3" x14ac:dyDescent="0.2">
      <c r="A666" s="3">
        <v>42867</v>
      </c>
      <c r="B666">
        <v>78.635999999999996</v>
      </c>
      <c r="C666">
        <v>9.1039999999999992</v>
      </c>
    </row>
    <row r="667" spans="1:3" x14ac:dyDescent="0.2">
      <c r="A667" s="3">
        <v>42870</v>
      </c>
      <c r="B667">
        <v>79.472999999999999</v>
      </c>
      <c r="C667">
        <v>8.9969999999999999</v>
      </c>
    </row>
    <row r="668" spans="1:3" x14ac:dyDescent="0.2">
      <c r="A668" s="3">
        <v>42871</v>
      </c>
      <c r="B668">
        <v>79.475999999999999</v>
      </c>
      <c r="C668">
        <v>8.9960000000000004</v>
      </c>
    </row>
    <row r="669" spans="1:3" x14ac:dyDescent="0.2">
      <c r="A669" s="3">
        <v>42872</v>
      </c>
      <c r="B669">
        <v>78.56</v>
      </c>
      <c r="C669">
        <v>9.1150000000000002</v>
      </c>
    </row>
    <row r="670" spans="1:3" x14ac:dyDescent="0.2">
      <c r="A670" s="3">
        <v>42873</v>
      </c>
      <c r="B670">
        <v>77.552000000000007</v>
      </c>
      <c r="C670">
        <v>9.2469999999999999</v>
      </c>
    </row>
    <row r="671" spans="1:3" x14ac:dyDescent="0.2">
      <c r="A671" s="3">
        <v>42874</v>
      </c>
      <c r="B671">
        <v>78.406999999999996</v>
      </c>
      <c r="C671">
        <v>9.1349999999999998</v>
      </c>
    </row>
    <row r="672" spans="1:3" x14ac:dyDescent="0.2">
      <c r="A672" s="3">
        <v>42877</v>
      </c>
      <c r="B672">
        <v>78.692999999999998</v>
      </c>
      <c r="C672">
        <v>9.0980000000000008</v>
      </c>
    </row>
    <row r="673" spans="1:3" x14ac:dyDescent="0.2">
      <c r="A673" s="3">
        <v>42878</v>
      </c>
      <c r="B673">
        <v>78.753</v>
      </c>
      <c r="C673">
        <v>9.09</v>
      </c>
    </row>
    <row r="674" spans="1:3" x14ac:dyDescent="0.2">
      <c r="A674" s="3">
        <v>42879</v>
      </c>
      <c r="B674">
        <v>78.915999999999997</v>
      </c>
      <c r="C674">
        <v>9.0690000000000008</v>
      </c>
    </row>
    <row r="675" spans="1:3" x14ac:dyDescent="0.2">
      <c r="A675" s="3">
        <v>42880</v>
      </c>
      <c r="B675">
        <v>77.481999999999999</v>
      </c>
      <c r="C675">
        <v>9.2569999999999997</v>
      </c>
    </row>
    <row r="676" spans="1:3" x14ac:dyDescent="0.2">
      <c r="A676" s="3">
        <v>42881</v>
      </c>
      <c r="B676">
        <v>77.935000000000002</v>
      </c>
      <c r="C676">
        <v>9.1969999999999992</v>
      </c>
    </row>
    <row r="677" spans="1:3" x14ac:dyDescent="0.2">
      <c r="A677" s="3">
        <v>42885</v>
      </c>
      <c r="B677">
        <v>78.2</v>
      </c>
      <c r="C677">
        <v>9.1630000000000003</v>
      </c>
    </row>
    <row r="678" spans="1:3" x14ac:dyDescent="0.2">
      <c r="A678" s="3">
        <v>42886</v>
      </c>
      <c r="B678">
        <v>77.789000000000001</v>
      </c>
      <c r="C678">
        <v>9.2170000000000005</v>
      </c>
    </row>
    <row r="679" spans="1:3" x14ac:dyDescent="0.2">
      <c r="A679" s="3">
        <v>42887</v>
      </c>
      <c r="B679">
        <v>78.046999999999997</v>
      </c>
      <c r="C679">
        <v>9.1829999999999998</v>
      </c>
    </row>
    <row r="680" spans="1:3" x14ac:dyDescent="0.2">
      <c r="A680" s="3">
        <v>42888</v>
      </c>
      <c r="B680">
        <v>77.623000000000005</v>
      </c>
      <c r="C680">
        <v>9.2390000000000008</v>
      </c>
    </row>
    <row r="681" spans="1:3" x14ac:dyDescent="0.2">
      <c r="A681" s="3">
        <v>42891</v>
      </c>
      <c r="B681">
        <v>77.064999999999998</v>
      </c>
      <c r="C681">
        <v>9.3140000000000001</v>
      </c>
    </row>
    <row r="682" spans="1:3" x14ac:dyDescent="0.2">
      <c r="A682" s="3">
        <v>42892</v>
      </c>
      <c r="B682">
        <v>76.858999999999995</v>
      </c>
      <c r="C682">
        <v>9.3420000000000005</v>
      </c>
    </row>
    <row r="683" spans="1:3" x14ac:dyDescent="0.2">
      <c r="A683" s="3">
        <v>42893</v>
      </c>
      <c r="B683">
        <v>75.385000000000005</v>
      </c>
      <c r="C683">
        <v>9.5429999999999993</v>
      </c>
    </row>
    <row r="684" spans="1:3" x14ac:dyDescent="0.2">
      <c r="A684" s="3">
        <v>42894</v>
      </c>
      <c r="B684">
        <v>74.379000000000005</v>
      </c>
      <c r="C684">
        <v>9.6839999999999993</v>
      </c>
    </row>
    <row r="685" spans="1:3" x14ac:dyDescent="0.2">
      <c r="A685" s="3">
        <v>42895</v>
      </c>
      <c r="B685">
        <v>75.271000000000001</v>
      </c>
      <c r="C685">
        <v>9.5589999999999993</v>
      </c>
    </row>
    <row r="686" spans="1:3" x14ac:dyDescent="0.2">
      <c r="A686" s="3">
        <v>42898</v>
      </c>
      <c r="B686">
        <v>75.307000000000002</v>
      </c>
      <c r="C686">
        <v>9.5549999999999997</v>
      </c>
    </row>
    <row r="687" spans="1:3" x14ac:dyDescent="0.2">
      <c r="A687" s="3">
        <v>42899</v>
      </c>
      <c r="B687">
        <v>76.266999999999996</v>
      </c>
      <c r="C687">
        <v>9.423</v>
      </c>
    </row>
    <row r="688" spans="1:3" x14ac:dyDescent="0.2">
      <c r="A688" s="3">
        <v>42900</v>
      </c>
      <c r="B688">
        <v>76.308000000000007</v>
      </c>
      <c r="C688">
        <v>9.4169999999999998</v>
      </c>
    </row>
    <row r="689" spans="1:3" x14ac:dyDescent="0.2">
      <c r="A689" s="3">
        <v>42901</v>
      </c>
      <c r="B689">
        <v>74.626000000000005</v>
      </c>
      <c r="C689">
        <v>9.6509999999999998</v>
      </c>
    </row>
    <row r="690" spans="1:3" x14ac:dyDescent="0.2">
      <c r="A690" s="3">
        <v>42902</v>
      </c>
      <c r="B690">
        <v>73.873000000000005</v>
      </c>
      <c r="C690">
        <v>9.7579999999999991</v>
      </c>
    </row>
    <row r="691" spans="1:3" x14ac:dyDescent="0.2">
      <c r="A691" s="3">
        <v>42905</v>
      </c>
      <c r="B691">
        <v>74.055000000000007</v>
      </c>
      <c r="C691">
        <v>9.7319999999999993</v>
      </c>
    </row>
    <row r="692" spans="1:3" x14ac:dyDescent="0.2">
      <c r="A692" s="3">
        <v>42906</v>
      </c>
      <c r="B692">
        <v>72.135999999999996</v>
      </c>
      <c r="C692">
        <v>10.012</v>
      </c>
    </row>
    <row r="693" spans="1:3" x14ac:dyDescent="0.2">
      <c r="A693" s="3">
        <v>42907</v>
      </c>
      <c r="B693">
        <v>69.972999999999999</v>
      </c>
      <c r="C693">
        <v>10.340999999999999</v>
      </c>
    </row>
    <row r="694" spans="1:3" x14ac:dyDescent="0.2">
      <c r="A694" s="3">
        <v>42908</v>
      </c>
      <c r="B694">
        <v>70.635999999999996</v>
      </c>
      <c r="C694">
        <v>10.239000000000001</v>
      </c>
    </row>
    <row r="695" spans="1:3" x14ac:dyDescent="0.2">
      <c r="A695" s="3">
        <v>42909</v>
      </c>
      <c r="B695">
        <v>70.834999999999994</v>
      </c>
      <c r="C695">
        <v>10.209</v>
      </c>
    </row>
    <row r="696" spans="1:3" x14ac:dyDescent="0.2">
      <c r="A696" s="3">
        <v>42912</v>
      </c>
      <c r="B696">
        <v>71.905000000000001</v>
      </c>
      <c r="C696">
        <v>10.047000000000001</v>
      </c>
    </row>
    <row r="697" spans="1:3" x14ac:dyDescent="0.2">
      <c r="A697" s="3">
        <v>42913</v>
      </c>
      <c r="B697">
        <v>73.641000000000005</v>
      </c>
      <c r="C697">
        <v>9.7919999999999998</v>
      </c>
    </row>
    <row r="698" spans="1:3" x14ac:dyDescent="0.2">
      <c r="A698" s="3">
        <v>42914</v>
      </c>
      <c r="B698">
        <v>73.459999999999994</v>
      </c>
      <c r="C698">
        <v>9.8190000000000008</v>
      </c>
    </row>
    <row r="699" spans="1:3" x14ac:dyDescent="0.2">
      <c r="A699" s="3">
        <v>42915</v>
      </c>
      <c r="B699">
        <v>72.94</v>
      </c>
      <c r="C699">
        <v>9.8949999999999996</v>
      </c>
    </row>
    <row r="700" spans="1:3" x14ac:dyDescent="0.2">
      <c r="A700" s="3">
        <v>42916</v>
      </c>
      <c r="B700">
        <v>72.974999999999994</v>
      </c>
      <c r="C700">
        <v>9.89</v>
      </c>
    </row>
    <row r="701" spans="1:3" x14ac:dyDescent="0.2">
      <c r="A701" s="3">
        <v>42919</v>
      </c>
      <c r="B701">
        <v>73.186999999999998</v>
      </c>
      <c r="C701">
        <v>9.859</v>
      </c>
    </row>
    <row r="702" spans="1:3" x14ac:dyDescent="0.2">
      <c r="A702" s="3">
        <v>42921</v>
      </c>
      <c r="B702">
        <v>72.495999999999995</v>
      </c>
      <c r="C702">
        <v>9.9610000000000003</v>
      </c>
    </row>
    <row r="703" spans="1:3" x14ac:dyDescent="0.2">
      <c r="A703" s="3">
        <v>42922</v>
      </c>
      <c r="B703">
        <v>72.429000000000002</v>
      </c>
      <c r="C703">
        <v>9.9710000000000001</v>
      </c>
    </row>
    <row r="704" spans="1:3" x14ac:dyDescent="0.2">
      <c r="A704" s="3">
        <v>42923</v>
      </c>
      <c r="B704">
        <v>71.984999999999999</v>
      </c>
      <c r="C704">
        <v>10.037000000000001</v>
      </c>
    </row>
    <row r="705" spans="1:3" x14ac:dyDescent="0.2">
      <c r="A705" s="3">
        <v>42926</v>
      </c>
      <c r="B705">
        <v>71.828999999999994</v>
      </c>
      <c r="C705">
        <v>10.061</v>
      </c>
    </row>
    <row r="706" spans="1:3" x14ac:dyDescent="0.2">
      <c r="A706" s="3">
        <v>42927</v>
      </c>
      <c r="B706">
        <v>72.203999999999994</v>
      </c>
      <c r="C706">
        <v>10.005000000000001</v>
      </c>
    </row>
    <row r="707" spans="1:3" x14ac:dyDescent="0.2">
      <c r="A707" s="3">
        <v>42928</v>
      </c>
      <c r="B707">
        <v>73.304000000000002</v>
      </c>
      <c r="C707">
        <v>9.8439999999999994</v>
      </c>
    </row>
    <row r="708" spans="1:3" x14ac:dyDescent="0.2">
      <c r="A708" s="3">
        <v>42929</v>
      </c>
      <c r="B708">
        <v>73.363</v>
      </c>
      <c r="C708">
        <v>9.8360000000000003</v>
      </c>
    </row>
    <row r="709" spans="1:3" x14ac:dyDescent="0.2">
      <c r="A709" s="3">
        <v>42930</v>
      </c>
      <c r="B709">
        <v>73.938999999999993</v>
      </c>
      <c r="C709">
        <v>9.7530000000000001</v>
      </c>
    </row>
    <row r="710" spans="1:3" x14ac:dyDescent="0.2">
      <c r="A710" s="3">
        <v>42933</v>
      </c>
      <c r="B710">
        <v>73.522999999999996</v>
      </c>
      <c r="C710">
        <v>9.8130000000000006</v>
      </c>
    </row>
    <row r="711" spans="1:3" x14ac:dyDescent="0.2">
      <c r="A711" s="3">
        <v>42934</v>
      </c>
      <c r="B711">
        <v>73.759</v>
      </c>
      <c r="C711">
        <v>9.7789999999999999</v>
      </c>
    </row>
    <row r="712" spans="1:3" x14ac:dyDescent="0.2">
      <c r="A712" s="3">
        <v>42935</v>
      </c>
      <c r="B712">
        <v>74.256</v>
      </c>
      <c r="C712">
        <v>9.7089999999999996</v>
      </c>
    </row>
    <row r="713" spans="1:3" x14ac:dyDescent="0.2">
      <c r="A713" s="3">
        <v>42936</v>
      </c>
      <c r="B713">
        <v>74.658000000000001</v>
      </c>
      <c r="C713">
        <v>9.6519999999999992</v>
      </c>
    </row>
    <row r="714" spans="1:3" x14ac:dyDescent="0.2">
      <c r="A714" s="3">
        <v>42937</v>
      </c>
      <c r="B714">
        <v>73.409000000000006</v>
      </c>
      <c r="C714">
        <v>9.8309999999999995</v>
      </c>
    </row>
    <row r="715" spans="1:3" x14ac:dyDescent="0.2">
      <c r="A715" s="3">
        <v>42940</v>
      </c>
      <c r="B715">
        <v>73.215000000000003</v>
      </c>
      <c r="C715">
        <v>9.859</v>
      </c>
    </row>
    <row r="716" spans="1:3" x14ac:dyDescent="0.2">
      <c r="A716" s="3">
        <v>42941</v>
      </c>
      <c r="B716">
        <v>74.387</v>
      </c>
      <c r="C716">
        <v>9.6910000000000007</v>
      </c>
    </row>
    <row r="717" spans="1:3" x14ac:dyDescent="0.2">
      <c r="A717" s="3">
        <v>42942</v>
      </c>
      <c r="B717">
        <v>74.590999999999994</v>
      </c>
      <c r="C717">
        <v>9.6630000000000003</v>
      </c>
    </row>
    <row r="718" spans="1:3" x14ac:dyDescent="0.2">
      <c r="A718" s="3">
        <v>42943</v>
      </c>
      <c r="B718">
        <v>74.114999999999995</v>
      </c>
      <c r="C718">
        <v>9.73</v>
      </c>
    </row>
    <row r="719" spans="1:3" x14ac:dyDescent="0.2">
      <c r="A719" s="3">
        <v>42944</v>
      </c>
      <c r="B719">
        <v>74.197000000000003</v>
      </c>
      <c r="C719">
        <v>9.7189999999999994</v>
      </c>
    </row>
    <row r="720" spans="1:3" x14ac:dyDescent="0.2">
      <c r="A720" s="3">
        <v>42947</v>
      </c>
      <c r="B720">
        <v>74.518000000000001</v>
      </c>
      <c r="C720">
        <v>9.673</v>
      </c>
    </row>
    <row r="721" spans="1:3" x14ac:dyDescent="0.2">
      <c r="A721" s="3">
        <v>42948</v>
      </c>
      <c r="B721">
        <v>73.997</v>
      </c>
      <c r="C721">
        <v>9.7479999999999993</v>
      </c>
    </row>
    <row r="722" spans="1:3" x14ac:dyDescent="0.2">
      <c r="A722" s="3">
        <v>42949</v>
      </c>
      <c r="B722">
        <v>74.379000000000005</v>
      </c>
      <c r="C722">
        <v>9.6940000000000008</v>
      </c>
    </row>
    <row r="723" spans="1:3" x14ac:dyDescent="0.2">
      <c r="A723" s="3">
        <v>42950</v>
      </c>
      <c r="B723">
        <v>75.084000000000003</v>
      </c>
      <c r="C723">
        <v>9.5950000000000006</v>
      </c>
    </row>
    <row r="724" spans="1:3" x14ac:dyDescent="0.2">
      <c r="A724" s="3">
        <v>42951</v>
      </c>
      <c r="B724">
        <v>75.441999999999993</v>
      </c>
      <c r="C724">
        <v>9.5449999999999999</v>
      </c>
    </row>
    <row r="725" spans="1:3" x14ac:dyDescent="0.2">
      <c r="A725" s="3">
        <v>42954</v>
      </c>
      <c r="B725">
        <v>75.400999999999996</v>
      </c>
      <c r="C725">
        <v>9.5510000000000002</v>
      </c>
    </row>
    <row r="726" spans="1:3" x14ac:dyDescent="0.2">
      <c r="A726" s="3">
        <v>42955</v>
      </c>
      <c r="B726">
        <v>75.304000000000002</v>
      </c>
      <c r="C726">
        <v>9.5649999999999995</v>
      </c>
    </row>
    <row r="727" spans="1:3" x14ac:dyDescent="0.2">
      <c r="A727" s="3">
        <v>42956</v>
      </c>
      <c r="B727">
        <v>74.69</v>
      </c>
      <c r="C727">
        <v>9.6509999999999998</v>
      </c>
    </row>
    <row r="728" spans="1:3" x14ac:dyDescent="0.2">
      <c r="A728" s="3">
        <v>42957</v>
      </c>
      <c r="B728">
        <v>74.483000000000004</v>
      </c>
      <c r="C728">
        <v>9.6809999999999992</v>
      </c>
    </row>
    <row r="729" spans="1:3" x14ac:dyDescent="0.2">
      <c r="A729" s="3">
        <v>42958</v>
      </c>
      <c r="B729">
        <v>74.462000000000003</v>
      </c>
      <c r="C729">
        <v>9.6839999999999993</v>
      </c>
    </row>
    <row r="730" spans="1:3" x14ac:dyDescent="0.2">
      <c r="A730" s="3">
        <v>42961</v>
      </c>
      <c r="B730">
        <v>74.619</v>
      </c>
      <c r="C730">
        <v>9.6620000000000008</v>
      </c>
    </row>
    <row r="731" spans="1:3" x14ac:dyDescent="0.2">
      <c r="A731" s="3">
        <v>42962</v>
      </c>
      <c r="B731">
        <v>75.298000000000002</v>
      </c>
      <c r="C731">
        <v>9.5670000000000002</v>
      </c>
    </row>
    <row r="732" spans="1:3" x14ac:dyDescent="0.2">
      <c r="A732" s="3">
        <v>42963</v>
      </c>
      <c r="B732">
        <v>76.266999999999996</v>
      </c>
      <c r="C732">
        <v>9.4339999999999993</v>
      </c>
    </row>
    <row r="733" spans="1:3" x14ac:dyDescent="0.2">
      <c r="A733" s="3">
        <v>42964</v>
      </c>
      <c r="B733">
        <v>76.373000000000005</v>
      </c>
      <c r="C733">
        <v>9.4190000000000005</v>
      </c>
    </row>
    <row r="734" spans="1:3" x14ac:dyDescent="0.2">
      <c r="A734" s="3">
        <v>42965</v>
      </c>
      <c r="B734">
        <v>76.418000000000006</v>
      </c>
      <c r="C734">
        <v>9.4130000000000003</v>
      </c>
    </row>
    <row r="735" spans="1:3" x14ac:dyDescent="0.2">
      <c r="A735" s="3">
        <v>42968</v>
      </c>
      <c r="B735">
        <v>76.36</v>
      </c>
      <c r="C735">
        <v>9.4209999999999994</v>
      </c>
    </row>
    <row r="736" spans="1:3" x14ac:dyDescent="0.2">
      <c r="A736" s="3">
        <v>42969</v>
      </c>
      <c r="B736">
        <v>76.834999999999994</v>
      </c>
      <c r="C736">
        <v>9.3569999999999993</v>
      </c>
    </row>
    <row r="737" spans="1:3" x14ac:dyDescent="0.2">
      <c r="A737" s="3">
        <v>42970</v>
      </c>
      <c r="B737">
        <v>76.426000000000002</v>
      </c>
      <c r="C737">
        <v>9.4130000000000003</v>
      </c>
    </row>
    <row r="738" spans="1:3" x14ac:dyDescent="0.2">
      <c r="A738" s="3">
        <v>42971</v>
      </c>
      <c r="B738">
        <v>76.39</v>
      </c>
      <c r="C738">
        <v>9.4179999999999993</v>
      </c>
    </row>
    <row r="739" spans="1:3" x14ac:dyDescent="0.2">
      <c r="A739" s="3">
        <v>42972</v>
      </c>
      <c r="B739">
        <v>76.849000000000004</v>
      </c>
      <c r="C739">
        <v>9.3559999999999999</v>
      </c>
    </row>
    <row r="740" spans="1:3" x14ac:dyDescent="0.2">
      <c r="A740" s="3">
        <v>42975</v>
      </c>
      <c r="B740">
        <v>76.385000000000005</v>
      </c>
      <c r="C740">
        <v>9.4190000000000005</v>
      </c>
    </row>
    <row r="741" spans="1:3" x14ac:dyDescent="0.2">
      <c r="A741" s="3">
        <v>42976</v>
      </c>
      <c r="B741">
        <v>76.462000000000003</v>
      </c>
      <c r="C741">
        <v>9.4090000000000007</v>
      </c>
    </row>
    <row r="742" spans="1:3" x14ac:dyDescent="0.2">
      <c r="A742" s="3">
        <v>42977</v>
      </c>
      <c r="B742">
        <v>76.344999999999999</v>
      </c>
      <c r="C742">
        <v>9.4260000000000002</v>
      </c>
    </row>
    <row r="743" spans="1:3" x14ac:dyDescent="0.2">
      <c r="A743" s="3">
        <v>42978</v>
      </c>
      <c r="B743">
        <v>76.679000000000002</v>
      </c>
      <c r="C743">
        <v>9.3800000000000008</v>
      </c>
    </row>
    <row r="744" spans="1:3" x14ac:dyDescent="0.2">
      <c r="A744" s="3">
        <v>42979</v>
      </c>
      <c r="B744">
        <v>76.866</v>
      </c>
      <c r="C744">
        <v>9.3550000000000004</v>
      </c>
    </row>
    <row r="745" spans="1:3" x14ac:dyDescent="0.2">
      <c r="A745" s="3">
        <v>42983</v>
      </c>
      <c r="B745">
        <v>77.206999999999994</v>
      </c>
      <c r="C745">
        <v>9.3089999999999993</v>
      </c>
    </row>
    <row r="746" spans="1:3" x14ac:dyDescent="0.2">
      <c r="A746" s="3">
        <v>42984</v>
      </c>
      <c r="B746">
        <v>77.950999999999993</v>
      </c>
      <c r="C746">
        <v>9.2100000000000009</v>
      </c>
    </row>
    <row r="747" spans="1:3" x14ac:dyDescent="0.2">
      <c r="A747" s="3">
        <v>42985</v>
      </c>
      <c r="B747">
        <v>78.388000000000005</v>
      </c>
      <c r="C747">
        <v>9.1530000000000005</v>
      </c>
    </row>
    <row r="748" spans="1:3" x14ac:dyDescent="0.2">
      <c r="A748" s="3">
        <v>42986</v>
      </c>
      <c r="B748">
        <v>77.959000000000003</v>
      </c>
      <c r="C748">
        <v>9.2100000000000009</v>
      </c>
    </row>
    <row r="749" spans="1:3" x14ac:dyDescent="0.2">
      <c r="A749" s="3">
        <v>42989</v>
      </c>
      <c r="B749">
        <v>78.114000000000004</v>
      </c>
      <c r="C749">
        <v>9.19</v>
      </c>
    </row>
    <row r="750" spans="1:3" x14ac:dyDescent="0.2">
      <c r="A750" s="3">
        <v>42990</v>
      </c>
      <c r="B750">
        <v>78.326999999999998</v>
      </c>
      <c r="C750">
        <v>9.1620000000000008</v>
      </c>
    </row>
    <row r="751" spans="1:3" x14ac:dyDescent="0.2">
      <c r="A751" s="3">
        <v>42991</v>
      </c>
      <c r="B751">
        <v>80.072999999999993</v>
      </c>
      <c r="C751">
        <v>8.9369999999999994</v>
      </c>
    </row>
    <row r="752" spans="1:3" x14ac:dyDescent="0.2">
      <c r="A752" s="3">
        <v>42992</v>
      </c>
      <c r="B752">
        <v>81.721999999999994</v>
      </c>
      <c r="C752">
        <v>8.7309999999999999</v>
      </c>
    </row>
    <row r="753" spans="1:3" x14ac:dyDescent="0.2">
      <c r="A753" s="3">
        <v>42993</v>
      </c>
      <c r="B753">
        <v>80.587999999999994</v>
      </c>
      <c r="C753">
        <v>8.8719999999999999</v>
      </c>
    </row>
    <row r="754" spans="1:3" x14ac:dyDescent="0.2">
      <c r="A754" s="3">
        <v>42996</v>
      </c>
      <c r="B754">
        <v>80.638000000000005</v>
      </c>
      <c r="C754">
        <v>8.8659999999999997</v>
      </c>
    </row>
    <row r="755" spans="1:3" x14ac:dyDescent="0.2">
      <c r="A755" s="3">
        <v>42997</v>
      </c>
      <c r="B755">
        <v>80.709999999999994</v>
      </c>
      <c r="C755">
        <v>8.8569999999999993</v>
      </c>
    </row>
    <row r="756" spans="1:3" x14ac:dyDescent="0.2">
      <c r="A756" s="3">
        <v>42998</v>
      </c>
      <c r="B756">
        <v>81.134</v>
      </c>
      <c r="C756">
        <v>8.8040000000000003</v>
      </c>
    </row>
    <row r="757" spans="1:3" x14ac:dyDescent="0.2">
      <c r="A757" s="3">
        <v>42999</v>
      </c>
      <c r="B757">
        <v>80.724999999999994</v>
      </c>
      <c r="C757">
        <v>8.8550000000000004</v>
      </c>
    </row>
    <row r="758" spans="1:3" x14ac:dyDescent="0.2">
      <c r="A758" s="3">
        <v>43000</v>
      </c>
      <c r="B758">
        <v>80.206999999999994</v>
      </c>
      <c r="C758">
        <v>8.9209999999999994</v>
      </c>
    </row>
    <row r="759" spans="1:3" x14ac:dyDescent="0.2">
      <c r="A759" s="3">
        <v>43003</v>
      </c>
      <c r="B759">
        <v>81.096999999999994</v>
      </c>
      <c r="C759">
        <v>8.8089999999999993</v>
      </c>
    </row>
    <row r="760" spans="1:3" x14ac:dyDescent="0.2">
      <c r="A760" s="3">
        <v>43004</v>
      </c>
      <c r="B760">
        <v>81.713999999999999</v>
      </c>
      <c r="C760">
        <v>8.7330000000000005</v>
      </c>
    </row>
    <row r="761" spans="1:3" x14ac:dyDescent="0.2">
      <c r="A761" s="3">
        <v>43005</v>
      </c>
      <c r="B761">
        <v>82.015000000000001</v>
      </c>
      <c r="C761">
        <v>8.6959999999999997</v>
      </c>
    </row>
    <row r="762" spans="1:3" x14ac:dyDescent="0.2">
      <c r="A762" s="3">
        <v>43006</v>
      </c>
      <c r="B762">
        <v>81.816999999999993</v>
      </c>
      <c r="C762">
        <v>8.7200000000000006</v>
      </c>
    </row>
    <row r="763" spans="1:3" x14ac:dyDescent="0.2">
      <c r="A763" s="3">
        <v>43007</v>
      </c>
      <c r="B763">
        <v>82.317999999999998</v>
      </c>
      <c r="C763">
        <v>8.6590000000000007</v>
      </c>
    </row>
    <row r="764" spans="1:3" x14ac:dyDescent="0.2">
      <c r="A764" s="3">
        <v>43010</v>
      </c>
      <c r="B764">
        <v>81.745999999999995</v>
      </c>
      <c r="C764">
        <v>8.7289999999999992</v>
      </c>
    </row>
    <row r="765" spans="1:3" x14ac:dyDescent="0.2">
      <c r="A765" s="3">
        <v>43011</v>
      </c>
      <c r="B765">
        <v>81.772000000000006</v>
      </c>
      <c r="C765">
        <v>8.7260000000000009</v>
      </c>
    </row>
    <row r="766" spans="1:3" x14ac:dyDescent="0.2">
      <c r="A766" s="3">
        <v>43012</v>
      </c>
      <c r="B766">
        <v>82.216999999999999</v>
      </c>
      <c r="C766">
        <v>8.6709999999999994</v>
      </c>
    </row>
    <row r="767" spans="1:3" x14ac:dyDescent="0.2">
      <c r="A767" s="3">
        <v>43013</v>
      </c>
      <c r="B767">
        <v>82.316999999999993</v>
      </c>
      <c r="C767">
        <v>8.66</v>
      </c>
    </row>
    <row r="768" spans="1:3" x14ac:dyDescent="0.2">
      <c r="A768" s="3">
        <v>43014</v>
      </c>
      <c r="B768">
        <v>82.116</v>
      </c>
      <c r="C768">
        <v>8.6839999999999993</v>
      </c>
    </row>
    <row r="769" spans="1:3" x14ac:dyDescent="0.2">
      <c r="A769" s="3">
        <v>43018</v>
      </c>
      <c r="B769">
        <v>81.983999999999995</v>
      </c>
      <c r="C769">
        <v>8.6999999999999993</v>
      </c>
    </row>
    <row r="770" spans="1:3" x14ac:dyDescent="0.2">
      <c r="A770" s="3">
        <v>43019</v>
      </c>
      <c r="B770">
        <v>82.061999999999998</v>
      </c>
      <c r="C770">
        <v>8.6910000000000007</v>
      </c>
    </row>
    <row r="771" spans="1:3" x14ac:dyDescent="0.2">
      <c r="A771" s="3">
        <v>43020</v>
      </c>
      <c r="B771">
        <v>81.844999999999999</v>
      </c>
      <c r="C771">
        <v>8.718</v>
      </c>
    </row>
    <row r="772" spans="1:3" x14ac:dyDescent="0.2">
      <c r="A772" s="3">
        <v>43021</v>
      </c>
      <c r="B772">
        <v>81.852000000000004</v>
      </c>
      <c r="C772">
        <v>8.7170000000000005</v>
      </c>
    </row>
    <row r="773" spans="1:3" x14ac:dyDescent="0.2">
      <c r="A773" s="3">
        <v>43024</v>
      </c>
      <c r="B773">
        <v>82.164000000000001</v>
      </c>
      <c r="C773">
        <v>8.6790000000000003</v>
      </c>
    </row>
    <row r="774" spans="1:3" x14ac:dyDescent="0.2">
      <c r="A774" s="3">
        <v>43025</v>
      </c>
      <c r="B774">
        <v>82.207999999999998</v>
      </c>
      <c r="C774">
        <v>8.6739999999999995</v>
      </c>
    </row>
    <row r="775" spans="1:3" x14ac:dyDescent="0.2">
      <c r="A775" s="3">
        <v>43026</v>
      </c>
      <c r="B775">
        <v>82.247</v>
      </c>
      <c r="C775">
        <v>8.6690000000000005</v>
      </c>
    </row>
    <row r="776" spans="1:3" x14ac:dyDescent="0.2">
      <c r="A776" s="3">
        <v>43027</v>
      </c>
      <c r="B776">
        <v>82.155000000000001</v>
      </c>
      <c r="C776">
        <v>8.68</v>
      </c>
    </row>
    <row r="777" spans="1:3" x14ac:dyDescent="0.2">
      <c r="A777" s="3">
        <v>43028</v>
      </c>
      <c r="B777">
        <v>81.882999999999996</v>
      </c>
      <c r="C777">
        <v>8.7140000000000004</v>
      </c>
    </row>
    <row r="778" spans="1:3" x14ac:dyDescent="0.2">
      <c r="A778" s="3">
        <v>43031</v>
      </c>
      <c r="B778">
        <v>81.984999999999999</v>
      </c>
      <c r="C778">
        <v>8.7010000000000005</v>
      </c>
    </row>
    <row r="779" spans="1:3" x14ac:dyDescent="0.2">
      <c r="A779" s="3">
        <v>43032</v>
      </c>
      <c r="B779">
        <v>81.864000000000004</v>
      </c>
      <c r="C779">
        <v>8.7159999999999993</v>
      </c>
    </row>
    <row r="780" spans="1:3" x14ac:dyDescent="0.2">
      <c r="A780" s="3">
        <v>43033</v>
      </c>
      <c r="B780">
        <v>81.320999999999998</v>
      </c>
      <c r="C780">
        <v>8.7829999999999995</v>
      </c>
    </row>
    <row r="781" spans="1:3" x14ac:dyDescent="0.2">
      <c r="A781" s="3">
        <v>43034</v>
      </c>
      <c r="B781">
        <v>80.962999999999994</v>
      </c>
      <c r="C781">
        <v>8.8279999999999994</v>
      </c>
    </row>
    <row r="782" spans="1:3" x14ac:dyDescent="0.2">
      <c r="A782" s="3">
        <v>43035</v>
      </c>
      <c r="B782">
        <v>81.078000000000003</v>
      </c>
      <c r="C782">
        <v>8.8140000000000001</v>
      </c>
    </row>
    <row r="783" spans="1:3" x14ac:dyDescent="0.2">
      <c r="A783" s="3">
        <v>43038</v>
      </c>
      <c r="B783">
        <v>80.802000000000007</v>
      </c>
      <c r="C783">
        <v>8.8490000000000002</v>
      </c>
    </row>
    <row r="784" spans="1:3" x14ac:dyDescent="0.2">
      <c r="A784" s="3">
        <v>43039</v>
      </c>
      <c r="B784">
        <v>81.257000000000005</v>
      </c>
      <c r="C784">
        <v>8.7919999999999998</v>
      </c>
    </row>
    <row r="785" spans="1:3" x14ac:dyDescent="0.2">
      <c r="A785" s="3">
        <v>43040</v>
      </c>
      <c r="B785">
        <v>82.457999999999998</v>
      </c>
      <c r="C785">
        <v>8.6440000000000001</v>
      </c>
    </row>
    <row r="786" spans="1:3" x14ac:dyDescent="0.2">
      <c r="A786" s="3">
        <v>43041</v>
      </c>
      <c r="B786">
        <v>82.805999999999997</v>
      </c>
      <c r="C786">
        <v>8.6020000000000003</v>
      </c>
    </row>
    <row r="787" spans="1:3" x14ac:dyDescent="0.2">
      <c r="A787" s="3">
        <v>43042</v>
      </c>
      <c r="B787">
        <v>82.652000000000001</v>
      </c>
      <c r="C787">
        <v>8.6210000000000004</v>
      </c>
    </row>
    <row r="788" spans="1:3" x14ac:dyDescent="0.2">
      <c r="A788" s="3">
        <v>43045</v>
      </c>
      <c r="B788">
        <v>82.975999999999999</v>
      </c>
      <c r="C788">
        <v>8.5820000000000007</v>
      </c>
    </row>
    <row r="789" spans="1:3" x14ac:dyDescent="0.2">
      <c r="A789" s="3">
        <v>43046</v>
      </c>
      <c r="B789">
        <v>82.704999999999998</v>
      </c>
      <c r="C789">
        <v>8.6150000000000002</v>
      </c>
    </row>
    <row r="790" spans="1:3" x14ac:dyDescent="0.2">
      <c r="A790" s="3">
        <v>43047</v>
      </c>
      <c r="B790">
        <v>82.007000000000005</v>
      </c>
      <c r="C790">
        <v>8.6999999999999993</v>
      </c>
    </row>
    <row r="791" spans="1:3" x14ac:dyDescent="0.2">
      <c r="A791" s="3">
        <v>43048</v>
      </c>
      <c r="B791">
        <v>81.135000000000005</v>
      </c>
      <c r="C791">
        <v>8.8079999999999998</v>
      </c>
    </row>
    <row r="792" spans="1:3" x14ac:dyDescent="0.2">
      <c r="A792" s="3">
        <v>43049</v>
      </c>
      <c r="B792">
        <v>81.335999999999999</v>
      </c>
      <c r="C792">
        <v>8.7829999999999995</v>
      </c>
    </row>
    <row r="793" spans="1:3" x14ac:dyDescent="0.2">
      <c r="A793" s="3">
        <v>43052</v>
      </c>
      <c r="B793">
        <v>81.459000000000003</v>
      </c>
      <c r="C793">
        <v>8.7680000000000007</v>
      </c>
    </row>
    <row r="794" spans="1:3" x14ac:dyDescent="0.2">
      <c r="A794" s="3">
        <v>43053</v>
      </c>
      <c r="B794">
        <v>79.950999999999993</v>
      </c>
      <c r="C794">
        <v>8.9580000000000002</v>
      </c>
    </row>
    <row r="795" spans="1:3" x14ac:dyDescent="0.2">
      <c r="A795" s="3">
        <v>43054</v>
      </c>
      <c r="B795">
        <v>77.873000000000005</v>
      </c>
      <c r="C795">
        <v>9.2279999999999998</v>
      </c>
    </row>
    <row r="796" spans="1:3" x14ac:dyDescent="0.2">
      <c r="A796" s="3">
        <v>43055</v>
      </c>
      <c r="B796">
        <v>79.075000000000003</v>
      </c>
      <c r="C796">
        <v>9.0709999999999997</v>
      </c>
    </row>
    <row r="797" spans="1:3" x14ac:dyDescent="0.2">
      <c r="A797" s="3">
        <v>43056</v>
      </c>
      <c r="B797">
        <v>79.966999999999999</v>
      </c>
      <c r="C797">
        <v>8.9559999999999995</v>
      </c>
    </row>
    <row r="798" spans="1:3" x14ac:dyDescent="0.2">
      <c r="A798" s="3">
        <v>43059</v>
      </c>
      <c r="B798">
        <v>79.611999999999995</v>
      </c>
      <c r="C798">
        <v>9.0020000000000007</v>
      </c>
    </row>
    <row r="799" spans="1:3" x14ac:dyDescent="0.2">
      <c r="A799" s="3">
        <v>43060</v>
      </c>
      <c r="B799">
        <v>79.706999999999994</v>
      </c>
      <c r="C799">
        <v>8.99</v>
      </c>
    </row>
    <row r="800" spans="1:3" x14ac:dyDescent="0.2">
      <c r="A800" s="3">
        <v>43061</v>
      </c>
      <c r="B800">
        <v>80.31</v>
      </c>
      <c r="C800">
        <v>8.9130000000000003</v>
      </c>
    </row>
    <row r="801" spans="1:3" x14ac:dyDescent="0.2">
      <c r="A801" s="3">
        <v>43063</v>
      </c>
      <c r="B801">
        <v>80.691999999999993</v>
      </c>
      <c r="C801">
        <v>8.8650000000000002</v>
      </c>
    </row>
    <row r="802" spans="1:3" x14ac:dyDescent="0.2">
      <c r="A802" s="3">
        <v>43066</v>
      </c>
      <c r="B802">
        <v>80.302999999999997</v>
      </c>
      <c r="C802">
        <v>8.9139999999999997</v>
      </c>
    </row>
    <row r="803" spans="1:3" x14ac:dyDescent="0.2">
      <c r="A803" s="3">
        <v>43067</v>
      </c>
      <c r="B803">
        <v>80.218999999999994</v>
      </c>
      <c r="C803">
        <v>8.9250000000000007</v>
      </c>
    </row>
    <row r="804" spans="1:3" x14ac:dyDescent="0.2">
      <c r="A804" s="3">
        <v>43068</v>
      </c>
      <c r="B804">
        <v>80.182000000000002</v>
      </c>
      <c r="C804">
        <v>8.93</v>
      </c>
    </row>
    <row r="805" spans="1:3" x14ac:dyDescent="0.2">
      <c r="A805" s="3">
        <v>43069</v>
      </c>
      <c r="B805">
        <v>80.146000000000001</v>
      </c>
      <c r="C805">
        <v>8.9350000000000005</v>
      </c>
    </row>
    <row r="806" spans="1:3" x14ac:dyDescent="0.2">
      <c r="A806" s="3">
        <v>43070</v>
      </c>
      <c r="B806">
        <v>80.936000000000007</v>
      </c>
      <c r="C806">
        <v>8.8350000000000009</v>
      </c>
    </row>
    <row r="807" spans="1:3" x14ac:dyDescent="0.2">
      <c r="A807" s="3">
        <v>43073</v>
      </c>
      <c r="B807">
        <v>81.393000000000001</v>
      </c>
      <c r="C807">
        <v>8.7780000000000005</v>
      </c>
    </row>
    <row r="808" spans="1:3" x14ac:dyDescent="0.2">
      <c r="A808" s="3">
        <v>43074</v>
      </c>
      <c r="B808">
        <v>82.231999999999999</v>
      </c>
      <c r="C808">
        <v>8.6750000000000007</v>
      </c>
    </row>
    <row r="809" spans="1:3" x14ac:dyDescent="0.2">
      <c r="A809" s="3">
        <v>43075</v>
      </c>
      <c r="B809">
        <v>81.491</v>
      </c>
      <c r="C809">
        <v>8.766</v>
      </c>
    </row>
    <row r="810" spans="1:3" x14ac:dyDescent="0.2">
      <c r="A810" s="3">
        <v>43076</v>
      </c>
      <c r="B810">
        <v>81.39</v>
      </c>
      <c r="C810">
        <v>8.7789999999999999</v>
      </c>
    </row>
    <row r="811" spans="1:3" x14ac:dyDescent="0.2">
      <c r="A811" s="3">
        <v>43077</v>
      </c>
      <c r="B811">
        <v>81.555999999999997</v>
      </c>
      <c r="C811">
        <v>8.7590000000000003</v>
      </c>
    </row>
    <row r="812" spans="1:3" x14ac:dyDescent="0.2">
      <c r="A812" s="3">
        <v>43080</v>
      </c>
      <c r="B812">
        <v>81.183000000000007</v>
      </c>
      <c r="C812">
        <v>8.8049999999999997</v>
      </c>
    </row>
    <row r="813" spans="1:3" x14ac:dyDescent="0.2">
      <c r="A813" s="3">
        <v>43081</v>
      </c>
      <c r="B813">
        <v>81.515000000000001</v>
      </c>
      <c r="C813">
        <v>8.7639999999999993</v>
      </c>
    </row>
    <row r="814" spans="1:3" x14ac:dyDescent="0.2">
      <c r="A814" s="3">
        <v>43082</v>
      </c>
      <c r="B814">
        <v>81.540999999999997</v>
      </c>
      <c r="C814">
        <v>8.7609999999999992</v>
      </c>
    </row>
    <row r="815" spans="1:3" x14ac:dyDescent="0.2">
      <c r="A815" s="3">
        <v>43083</v>
      </c>
      <c r="B815">
        <v>81.510999999999996</v>
      </c>
      <c r="C815">
        <v>8.7650000000000006</v>
      </c>
    </row>
    <row r="816" spans="1:3" x14ac:dyDescent="0.2">
      <c r="A816" s="3">
        <v>43084</v>
      </c>
      <c r="B816">
        <v>81.072999999999993</v>
      </c>
      <c r="C816">
        <v>8.82</v>
      </c>
    </row>
    <row r="817" spans="1:3" x14ac:dyDescent="0.2">
      <c r="A817" s="3">
        <v>43087</v>
      </c>
      <c r="B817">
        <v>80.759</v>
      </c>
      <c r="C817">
        <v>8.859</v>
      </c>
    </row>
    <row r="818" spans="1:3" x14ac:dyDescent="0.2">
      <c r="A818" s="3">
        <v>43088</v>
      </c>
      <c r="B818">
        <v>80.468000000000004</v>
      </c>
      <c r="C818">
        <v>8.8960000000000008</v>
      </c>
    </row>
    <row r="819" spans="1:3" x14ac:dyDescent="0.2">
      <c r="A819" s="3">
        <v>43089</v>
      </c>
      <c r="B819">
        <v>80.307000000000002</v>
      </c>
      <c r="C819">
        <v>8.9169999999999998</v>
      </c>
    </row>
    <row r="820" spans="1:3" x14ac:dyDescent="0.2">
      <c r="A820" s="3">
        <v>43090</v>
      </c>
      <c r="B820">
        <v>80.369</v>
      </c>
      <c r="C820">
        <v>8.9090000000000007</v>
      </c>
    </row>
    <row r="821" spans="1:3" x14ac:dyDescent="0.2">
      <c r="A821" s="3">
        <v>43091</v>
      </c>
      <c r="B821">
        <v>79.986000000000004</v>
      </c>
      <c r="C821">
        <v>8.9580000000000002</v>
      </c>
    </row>
    <row r="822" spans="1:3" x14ac:dyDescent="0.2">
      <c r="A822" s="3">
        <v>43095</v>
      </c>
      <c r="B822">
        <v>80.423000000000002</v>
      </c>
      <c r="C822">
        <v>8.9030000000000005</v>
      </c>
    </row>
    <row r="823" spans="1:3" x14ac:dyDescent="0.2">
      <c r="A823" s="3">
        <v>43096</v>
      </c>
      <c r="B823">
        <v>80.926000000000002</v>
      </c>
      <c r="C823">
        <v>8.8390000000000004</v>
      </c>
    </row>
    <row r="824" spans="1:3" x14ac:dyDescent="0.2">
      <c r="A824" s="3">
        <v>43097</v>
      </c>
      <c r="B824">
        <v>80.977999999999994</v>
      </c>
      <c r="C824">
        <v>8.8330000000000002</v>
      </c>
    </row>
    <row r="825" spans="1:3" x14ac:dyDescent="0.2">
      <c r="A825" s="3">
        <v>43098</v>
      </c>
      <c r="B825">
        <v>81.283000000000001</v>
      </c>
      <c r="C825">
        <v>8.7949999999999999</v>
      </c>
    </row>
    <row r="826" spans="1:3" x14ac:dyDescent="0.2">
      <c r="A826" s="3">
        <v>43102</v>
      </c>
      <c r="B826">
        <v>81.510999999999996</v>
      </c>
      <c r="C826">
        <v>8.7669999999999995</v>
      </c>
    </row>
    <row r="827" spans="1:3" x14ac:dyDescent="0.2">
      <c r="A827" s="3">
        <v>43103</v>
      </c>
      <c r="B827">
        <v>82.96</v>
      </c>
      <c r="C827">
        <v>8.59</v>
      </c>
    </row>
    <row r="828" spans="1:3" x14ac:dyDescent="0.2">
      <c r="A828" s="3">
        <v>43104</v>
      </c>
      <c r="B828">
        <v>84.248999999999995</v>
      </c>
      <c r="C828">
        <v>8.4359999999999999</v>
      </c>
    </row>
    <row r="829" spans="1:3" x14ac:dyDescent="0.2">
      <c r="A829" s="3">
        <v>43105</v>
      </c>
      <c r="B829">
        <v>85.221000000000004</v>
      </c>
      <c r="C829">
        <v>8.3219999999999992</v>
      </c>
    </row>
    <row r="830" spans="1:3" x14ac:dyDescent="0.2">
      <c r="A830" s="3">
        <v>43108</v>
      </c>
      <c r="B830">
        <v>85.394000000000005</v>
      </c>
      <c r="C830">
        <v>8.3019999999999996</v>
      </c>
    </row>
    <row r="831" spans="1:3" x14ac:dyDescent="0.2">
      <c r="A831" s="3">
        <v>43109</v>
      </c>
      <c r="B831">
        <v>85.412999999999997</v>
      </c>
      <c r="C831">
        <v>8.3000000000000007</v>
      </c>
    </row>
    <row r="832" spans="1:3" x14ac:dyDescent="0.2">
      <c r="A832" s="3">
        <v>43110</v>
      </c>
      <c r="B832">
        <v>85.796000000000006</v>
      </c>
      <c r="C832">
        <v>8.2560000000000002</v>
      </c>
    </row>
    <row r="833" spans="1:3" x14ac:dyDescent="0.2">
      <c r="A833" s="3">
        <v>43111</v>
      </c>
      <c r="B833">
        <v>86.171999999999997</v>
      </c>
      <c r="C833">
        <v>8.2129999999999992</v>
      </c>
    </row>
    <row r="834" spans="1:3" x14ac:dyDescent="0.2">
      <c r="A834" s="3">
        <v>43112</v>
      </c>
      <c r="B834">
        <v>86.167000000000002</v>
      </c>
      <c r="C834">
        <v>8.2140000000000004</v>
      </c>
    </row>
    <row r="835" spans="1:3" x14ac:dyDescent="0.2">
      <c r="A835" s="3">
        <v>43116</v>
      </c>
      <c r="B835">
        <v>86.311999999999998</v>
      </c>
      <c r="C835">
        <v>8.1980000000000004</v>
      </c>
    </row>
    <row r="836" spans="1:3" x14ac:dyDescent="0.2">
      <c r="A836" s="3">
        <v>43117</v>
      </c>
      <c r="B836">
        <v>85.820999999999998</v>
      </c>
      <c r="C836">
        <v>8.2539999999999996</v>
      </c>
    </row>
    <row r="837" spans="1:3" x14ac:dyDescent="0.2">
      <c r="A837" s="3">
        <v>43118</v>
      </c>
      <c r="B837">
        <v>85.650999999999996</v>
      </c>
      <c r="C837">
        <v>8.2739999999999991</v>
      </c>
    </row>
    <row r="838" spans="1:3" x14ac:dyDescent="0.2">
      <c r="A838" s="3">
        <v>43119</v>
      </c>
      <c r="B838">
        <v>85.114999999999995</v>
      </c>
      <c r="C838">
        <v>8.3360000000000003</v>
      </c>
    </row>
    <row r="839" spans="1:3" x14ac:dyDescent="0.2">
      <c r="A839" s="3">
        <v>43122</v>
      </c>
      <c r="B839">
        <v>85.15</v>
      </c>
      <c r="C839">
        <v>8.3320000000000007</v>
      </c>
    </row>
    <row r="840" spans="1:3" x14ac:dyDescent="0.2">
      <c r="A840" s="3">
        <v>43123</v>
      </c>
      <c r="B840">
        <v>86.081000000000003</v>
      </c>
      <c r="C840">
        <v>8.2249999999999996</v>
      </c>
    </row>
    <row r="841" spans="1:3" x14ac:dyDescent="0.2">
      <c r="A841" s="3">
        <v>43124</v>
      </c>
      <c r="B841">
        <v>86.724999999999994</v>
      </c>
      <c r="C841">
        <v>8.1509999999999998</v>
      </c>
    </row>
    <row r="842" spans="1:3" x14ac:dyDescent="0.2">
      <c r="A842" s="3">
        <v>43125</v>
      </c>
      <c r="B842">
        <v>87.153999999999996</v>
      </c>
      <c r="C842">
        <v>8.1029999999999998</v>
      </c>
    </row>
    <row r="843" spans="1:3" x14ac:dyDescent="0.2">
      <c r="A843" s="3">
        <v>43126</v>
      </c>
      <c r="B843">
        <v>87.278000000000006</v>
      </c>
      <c r="C843">
        <v>8.09</v>
      </c>
    </row>
    <row r="844" spans="1:3" x14ac:dyDescent="0.2">
      <c r="A844" s="3">
        <v>43129</v>
      </c>
      <c r="B844">
        <v>86.766000000000005</v>
      </c>
      <c r="C844">
        <v>8.1470000000000002</v>
      </c>
    </row>
    <row r="845" spans="1:3" x14ac:dyDescent="0.2">
      <c r="A845" s="3">
        <v>43130</v>
      </c>
      <c r="B845">
        <v>85.965000000000003</v>
      </c>
      <c r="C845">
        <v>8.2390000000000008</v>
      </c>
    </row>
    <row r="846" spans="1:3" x14ac:dyDescent="0.2">
      <c r="A846" s="3">
        <v>43131</v>
      </c>
      <c r="B846">
        <v>86.051000000000002</v>
      </c>
      <c r="C846">
        <v>8.2289999999999992</v>
      </c>
    </row>
    <row r="847" spans="1:3" x14ac:dyDescent="0.2">
      <c r="A847" s="3">
        <v>43132</v>
      </c>
      <c r="B847">
        <v>85.611999999999995</v>
      </c>
      <c r="C847">
        <v>8.2799999999999994</v>
      </c>
    </row>
    <row r="848" spans="1:3" x14ac:dyDescent="0.2">
      <c r="A848" s="3">
        <v>43133</v>
      </c>
      <c r="B848">
        <v>85.114000000000004</v>
      </c>
      <c r="C848">
        <v>8.3379999999999992</v>
      </c>
    </row>
    <row r="849" spans="1:3" x14ac:dyDescent="0.2">
      <c r="A849" s="3">
        <v>43136</v>
      </c>
      <c r="B849">
        <v>84.343999999999994</v>
      </c>
      <c r="C849">
        <v>8.4280000000000008</v>
      </c>
    </row>
    <row r="850" spans="1:3" x14ac:dyDescent="0.2">
      <c r="A850" s="3">
        <v>43137</v>
      </c>
      <c r="B850">
        <v>82.991</v>
      </c>
      <c r="C850">
        <v>8.59</v>
      </c>
    </row>
    <row r="851" spans="1:3" x14ac:dyDescent="0.2">
      <c r="A851" s="3">
        <v>43138</v>
      </c>
      <c r="B851">
        <v>83.012</v>
      </c>
      <c r="C851">
        <v>8.5879999999999992</v>
      </c>
    </row>
    <row r="852" spans="1:3" x14ac:dyDescent="0.2">
      <c r="A852" s="3">
        <v>43139</v>
      </c>
      <c r="B852">
        <v>82.052999999999997</v>
      </c>
      <c r="C852">
        <v>8.7050000000000001</v>
      </c>
    </row>
    <row r="853" spans="1:3" x14ac:dyDescent="0.2">
      <c r="A853" s="3">
        <v>43140</v>
      </c>
      <c r="B853">
        <v>79.477000000000004</v>
      </c>
      <c r="C853">
        <v>9.0310000000000006</v>
      </c>
    </row>
    <row r="854" spans="1:3" x14ac:dyDescent="0.2">
      <c r="A854" s="3">
        <v>43143</v>
      </c>
      <c r="B854">
        <v>81.34</v>
      </c>
      <c r="C854">
        <v>8.7940000000000005</v>
      </c>
    </row>
    <row r="855" spans="1:3" x14ac:dyDescent="0.2">
      <c r="A855" s="3">
        <v>43144</v>
      </c>
      <c r="B855">
        <v>80.677999999999997</v>
      </c>
      <c r="C855">
        <v>8.8770000000000007</v>
      </c>
    </row>
    <row r="856" spans="1:3" x14ac:dyDescent="0.2">
      <c r="A856" s="3">
        <v>43145</v>
      </c>
      <c r="B856">
        <v>81.069000000000003</v>
      </c>
      <c r="C856">
        <v>8.8279999999999994</v>
      </c>
    </row>
    <row r="857" spans="1:3" x14ac:dyDescent="0.2">
      <c r="A857" s="3">
        <v>43146</v>
      </c>
      <c r="B857">
        <v>81.814999999999998</v>
      </c>
      <c r="C857">
        <v>8.7360000000000007</v>
      </c>
    </row>
    <row r="858" spans="1:3" x14ac:dyDescent="0.2">
      <c r="A858" s="3">
        <v>43147</v>
      </c>
      <c r="B858">
        <v>81.77</v>
      </c>
      <c r="C858">
        <v>8.7420000000000009</v>
      </c>
    </row>
    <row r="859" spans="1:3" x14ac:dyDescent="0.2">
      <c r="A859" s="3">
        <v>43151</v>
      </c>
      <c r="B859">
        <v>81.918000000000006</v>
      </c>
      <c r="C859">
        <v>8.7230000000000008</v>
      </c>
    </row>
    <row r="860" spans="1:3" x14ac:dyDescent="0.2">
      <c r="A860" s="3">
        <v>43152</v>
      </c>
      <c r="B860">
        <v>80.286000000000001</v>
      </c>
      <c r="C860">
        <v>8.9280000000000008</v>
      </c>
    </row>
    <row r="861" spans="1:3" x14ac:dyDescent="0.2">
      <c r="A861" s="3">
        <v>43153</v>
      </c>
      <c r="B861">
        <v>80.325999999999993</v>
      </c>
      <c r="C861">
        <v>8.9239999999999995</v>
      </c>
    </row>
    <row r="862" spans="1:3" x14ac:dyDescent="0.2">
      <c r="A862" s="3">
        <v>43154</v>
      </c>
      <c r="B862">
        <v>80.634</v>
      </c>
      <c r="C862">
        <v>8.8849999999999998</v>
      </c>
    </row>
    <row r="863" spans="1:3" x14ac:dyDescent="0.2">
      <c r="A863" s="3">
        <v>43157</v>
      </c>
      <c r="B863">
        <v>81.016000000000005</v>
      </c>
      <c r="C863">
        <v>8.8369999999999997</v>
      </c>
    </row>
    <row r="864" spans="1:3" x14ac:dyDescent="0.2">
      <c r="A864" s="3">
        <v>43158</v>
      </c>
      <c r="B864">
        <v>80.677999999999997</v>
      </c>
      <c r="C864">
        <v>8.8800000000000008</v>
      </c>
    </row>
    <row r="865" spans="1:3" x14ac:dyDescent="0.2">
      <c r="A865" s="3">
        <v>43159</v>
      </c>
      <c r="B865">
        <v>80.402000000000001</v>
      </c>
      <c r="C865">
        <v>8.9149999999999991</v>
      </c>
    </row>
    <row r="866" spans="1:3" x14ac:dyDescent="0.2">
      <c r="A866" s="3">
        <v>43160</v>
      </c>
      <c r="B866">
        <v>79.072000000000003</v>
      </c>
      <c r="C866">
        <v>9.0869999999999997</v>
      </c>
    </row>
    <row r="867" spans="1:3" x14ac:dyDescent="0.2">
      <c r="A867" s="3">
        <v>43161</v>
      </c>
      <c r="B867">
        <v>79.116</v>
      </c>
      <c r="C867">
        <v>9.0820000000000007</v>
      </c>
    </row>
    <row r="868" spans="1:3" x14ac:dyDescent="0.2">
      <c r="A868" s="3">
        <v>43164</v>
      </c>
      <c r="B868">
        <v>79.369</v>
      </c>
      <c r="C868">
        <v>9.0489999999999995</v>
      </c>
    </row>
    <row r="869" spans="1:3" x14ac:dyDescent="0.2">
      <c r="A869" s="3">
        <v>43165</v>
      </c>
      <c r="B869">
        <v>79.772000000000006</v>
      </c>
      <c r="C869">
        <v>8.9969999999999999</v>
      </c>
    </row>
    <row r="870" spans="1:3" x14ac:dyDescent="0.2">
      <c r="A870" s="3">
        <v>43166</v>
      </c>
      <c r="B870">
        <v>79.245000000000005</v>
      </c>
      <c r="C870">
        <v>9.0649999999999995</v>
      </c>
    </row>
    <row r="871" spans="1:3" x14ac:dyDescent="0.2">
      <c r="A871" s="3">
        <v>43167</v>
      </c>
      <c r="B871">
        <v>79.081000000000003</v>
      </c>
      <c r="C871">
        <v>9.0869999999999997</v>
      </c>
    </row>
    <row r="872" spans="1:3" x14ac:dyDescent="0.2">
      <c r="A872" s="3">
        <v>43168</v>
      </c>
      <c r="B872">
        <v>80.007999999999996</v>
      </c>
      <c r="C872">
        <v>8.968</v>
      </c>
    </row>
    <row r="873" spans="1:3" x14ac:dyDescent="0.2">
      <c r="A873" s="3">
        <v>43171</v>
      </c>
      <c r="B873">
        <v>79.834000000000003</v>
      </c>
      <c r="C873">
        <v>8.99</v>
      </c>
    </row>
    <row r="874" spans="1:3" x14ac:dyDescent="0.2">
      <c r="A874" s="3">
        <v>43172</v>
      </c>
      <c r="B874">
        <v>79.405000000000001</v>
      </c>
      <c r="C874">
        <v>9.0459999999999994</v>
      </c>
    </row>
    <row r="875" spans="1:3" x14ac:dyDescent="0.2">
      <c r="A875" s="3">
        <v>43173</v>
      </c>
      <c r="B875">
        <v>79.311000000000007</v>
      </c>
      <c r="C875">
        <v>9.0579999999999998</v>
      </c>
    </row>
    <row r="876" spans="1:3" x14ac:dyDescent="0.2">
      <c r="A876" s="3">
        <v>43174</v>
      </c>
      <c r="B876">
        <v>78.875</v>
      </c>
      <c r="C876">
        <v>9.1150000000000002</v>
      </c>
    </row>
    <row r="877" spans="1:3" x14ac:dyDescent="0.2">
      <c r="A877" s="3">
        <v>43175</v>
      </c>
      <c r="B877">
        <v>79.209000000000003</v>
      </c>
      <c r="C877">
        <v>9.0719999999999992</v>
      </c>
    </row>
    <row r="878" spans="1:3" x14ac:dyDescent="0.2">
      <c r="A878" s="3">
        <v>43178</v>
      </c>
      <c r="B878">
        <v>78.858000000000004</v>
      </c>
      <c r="C878">
        <v>9.1180000000000003</v>
      </c>
    </row>
    <row r="879" spans="1:3" x14ac:dyDescent="0.2">
      <c r="A879" s="3">
        <v>43179</v>
      </c>
      <c r="B879">
        <v>78.813000000000002</v>
      </c>
      <c r="C879">
        <v>9.1240000000000006</v>
      </c>
    </row>
    <row r="880" spans="1:3" x14ac:dyDescent="0.2">
      <c r="A880" s="3">
        <v>43180</v>
      </c>
      <c r="B880">
        <v>79.228999999999999</v>
      </c>
      <c r="C880">
        <v>9.0690000000000008</v>
      </c>
    </row>
    <row r="881" spans="1:3" x14ac:dyDescent="0.2">
      <c r="A881" s="3">
        <v>43181</v>
      </c>
      <c r="B881">
        <v>78.713999999999999</v>
      </c>
      <c r="C881">
        <v>9.1370000000000005</v>
      </c>
    </row>
    <row r="882" spans="1:3" x14ac:dyDescent="0.2">
      <c r="A882" s="3">
        <v>43182</v>
      </c>
      <c r="B882">
        <v>78.695999999999998</v>
      </c>
      <c r="C882">
        <v>9.1389999999999993</v>
      </c>
    </row>
    <row r="883" spans="1:3" x14ac:dyDescent="0.2">
      <c r="A883" s="3">
        <v>43185</v>
      </c>
      <c r="B883">
        <v>78.492999999999995</v>
      </c>
      <c r="C883">
        <v>9.1660000000000004</v>
      </c>
    </row>
    <row r="884" spans="1:3" x14ac:dyDescent="0.2">
      <c r="A884" s="3">
        <v>43186</v>
      </c>
      <c r="B884">
        <v>78.713999999999999</v>
      </c>
      <c r="C884">
        <v>9.1370000000000005</v>
      </c>
    </row>
    <row r="885" spans="1:3" x14ac:dyDescent="0.2">
      <c r="A885" s="3">
        <v>43187</v>
      </c>
      <c r="B885">
        <v>78.346000000000004</v>
      </c>
      <c r="C885">
        <v>9.1859999999999999</v>
      </c>
    </row>
    <row r="886" spans="1:3" x14ac:dyDescent="0.2">
      <c r="A886" s="3">
        <v>43188</v>
      </c>
      <c r="B886">
        <v>78.608999999999995</v>
      </c>
      <c r="C886">
        <v>9.1509999999999998</v>
      </c>
    </row>
    <row r="887" spans="1:3" x14ac:dyDescent="0.2">
      <c r="A887" s="3">
        <v>43192</v>
      </c>
      <c r="B887">
        <v>78.194000000000003</v>
      </c>
      <c r="C887">
        <v>9.2070000000000007</v>
      </c>
    </row>
    <row r="888" spans="1:3" x14ac:dyDescent="0.2">
      <c r="A888" s="3">
        <v>43193</v>
      </c>
      <c r="B888">
        <v>78.317999999999998</v>
      </c>
      <c r="C888">
        <v>9.19</v>
      </c>
    </row>
    <row r="889" spans="1:3" x14ac:dyDescent="0.2">
      <c r="A889" s="3">
        <v>43194</v>
      </c>
      <c r="B889">
        <v>78.48</v>
      </c>
      <c r="C889">
        <v>9.1690000000000005</v>
      </c>
    </row>
    <row r="890" spans="1:3" x14ac:dyDescent="0.2">
      <c r="A890" s="3">
        <v>43195</v>
      </c>
      <c r="B890">
        <v>79.323999999999998</v>
      </c>
      <c r="C890">
        <v>9.0579999999999998</v>
      </c>
    </row>
    <row r="891" spans="1:3" x14ac:dyDescent="0.2">
      <c r="A891" s="3">
        <v>43196</v>
      </c>
      <c r="B891">
        <v>78.953999999999994</v>
      </c>
      <c r="C891">
        <v>9.1069999999999993</v>
      </c>
    </row>
    <row r="892" spans="1:3" x14ac:dyDescent="0.2">
      <c r="A892" s="3">
        <v>43199</v>
      </c>
      <c r="B892">
        <v>79.518000000000001</v>
      </c>
      <c r="C892">
        <v>9.0329999999999995</v>
      </c>
    </row>
    <row r="893" spans="1:3" x14ac:dyDescent="0.2">
      <c r="A893" s="3">
        <v>43200</v>
      </c>
      <c r="B893">
        <v>80.039000000000001</v>
      </c>
      <c r="C893">
        <v>8.9659999999999993</v>
      </c>
    </row>
    <row r="894" spans="1:3" x14ac:dyDescent="0.2">
      <c r="A894" s="3">
        <v>43201</v>
      </c>
      <c r="B894">
        <v>80.713999999999999</v>
      </c>
      <c r="C894">
        <v>8.8800000000000008</v>
      </c>
    </row>
    <row r="895" spans="1:3" x14ac:dyDescent="0.2">
      <c r="A895" s="3">
        <v>43202</v>
      </c>
      <c r="B895">
        <v>81.183999999999997</v>
      </c>
      <c r="C895">
        <v>8.8209999999999997</v>
      </c>
    </row>
    <row r="896" spans="1:3" x14ac:dyDescent="0.2">
      <c r="A896" s="3">
        <v>43203</v>
      </c>
      <c r="B896">
        <v>81.638999999999996</v>
      </c>
      <c r="C896">
        <v>8.7639999999999993</v>
      </c>
    </row>
    <row r="897" spans="1:3" x14ac:dyDescent="0.2">
      <c r="A897" s="3">
        <v>43206</v>
      </c>
      <c r="B897">
        <v>81.843999999999994</v>
      </c>
      <c r="C897">
        <v>8.7390000000000008</v>
      </c>
    </row>
    <row r="898" spans="1:3" x14ac:dyDescent="0.2">
      <c r="A898" s="3">
        <v>43207</v>
      </c>
      <c r="B898">
        <v>82.287000000000006</v>
      </c>
      <c r="C898">
        <v>8.6839999999999993</v>
      </c>
    </row>
    <row r="899" spans="1:3" x14ac:dyDescent="0.2">
      <c r="A899" s="3">
        <v>43208</v>
      </c>
      <c r="B899">
        <v>83.522999999999996</v>
      </c>
      <c r="C899">
        <v>8.5340000000000007</v>
      </c>
    </row>
    <row r="900" spans="1:3" x14ac:dyDescent="0.2">
      <c r="A900" s="3">
        <v>43209</v>
      </c>
      <c r="B900">
        <v>83.552999999999997</v>
      </c>
      <c r="C900">
        <v>8.5299999999999994</v>
      </c>
    </row>
    <row r="901" spans="1:3" x14ac:dyDescent="0.2">
      <c r="A901" s="3">
        <v>43210</v>
      </c>
      <c r="B901">
        <v>83.081999999999994</v>
      </c>
      <c r="C901">
        <v>8.5869999999999997</v>
      </c>
    </row>
    <row r="902" spans="1:3" x14ac:dyDescent="0.2">
      <c r="A902" s="3">
        <v>43213</v>
      </c>
      <c r="B902">
        <v>83.26</v>
      </c>
      <c r="C902">
        <v>8.5660000000000007</v>
      </c>
    </row>
    <row r="903" spans="1:3" x14ac:dyDescent="0.2">
      <c r="A903" s="3">
        <v>43214</v>
      </c>
      <c r="B903">
        <v>83.658000000000001</v>
      </c>
      <c r="C903">
        <v>8.5180000000000007</v>
      </c>
    </row>
    <row r="904" spans="1:3" x14ac:dyDescent="0.2">
      <c r="A904" s="3">
        <v>43215</v>
      </c>
      <c r="B904">
        <v>83.436000000000007</v>
      </c>
      <c r="C904">
        <v>8.5449999999999999</v>
      </c>
    </row>
    <row r="905" spans="1:3" x14ac:dyDescent="0.2">
      <c r="A905" s="3">
        <v>43216</v>
      </c>
      <c r="B905">
        <v>84.341999999999999</v>
      </c>
      <c r="C905">
        <v>8.4369999999999994</v>
      </c>
    </row>
    <row r="906" spans="1:3" x14ac:dyDescent="0.2">
      <c r="A906" s="3">
        <v>43217</v>
      </c>
      <c r="B906">
        <v>84.132000000000005</v>
      </c>
      <c r="C906">
        <v>8.4619999999999997</v>
      </c>
    </row>
    <row r="907" spans="1:3" x14ac:dyDescent="0.2">
      <c r="A907" s="3">
        <v>43220</v>
      </c>
      <c r="B907">
        <v>84.126000000000005</v>
      </c>
      <c r="C907">
        <v>8.4619999999999997</v>
      </c>
    </row>
    <row r="908" spans="1:3" x14ac:dyDescent="0.2">
      <c r="A908" s="3">
        <v>43221</v>
      </c>
      <c r="B908">
        <v>83.68</v>
      </c>
      <c r="C908">
        <v>8.516</v>
      </c>
    </row>
    <row r="909" spans="1:3" x14ac:dyDescent="0.2">
      <c r="A909" s="3">
        <v>43222</v>
      </c>
      <c r="B909">
        <v>83.796000000000006</v>
      </c>
      <c r="C909">
        <v>8.5020000000000007</v>
      </c>
    </row>
    <row r="910" spans="1:3" x14ac:dyDescent="0.2">
      <c r="A910" s="3">
        <v>43223</v>
      </c>
      <c r="B910">
        <v>83.472999999999999</v>
      </c>
      <c r="C910">
        <v>8.5410000000000004</v>
      </c>
    </row>
    <row r="911" spans="1:3" x14ac:dyDescent="0.2">
      <c r="A911" s="3">
        <v>43224</v>
      </c>
      <c r="B911">
        <v>83.701999999999998</v>
      </c>
      <c r="C911">
        <v>8.5139999999999993</v>
      </c>
    </row>
    <row r="912" spans="1:3" x14ac:dyDescent="0.2">
      <c r="A912" s="3">
        <v>43227</v>
      </c>
      <c r="B912">
        <v>83.894000000000005</v>
      </c>
      <c r="C912">
        <v>8.4909999999999997</v>
      </c>
    </row>
    <row r="913" spans="1:3" x14ac:dyDescent="0.2">
      <c r="A913" s="3">
        <v>43228</v>
      </c>
      <c r="B913">
        <v>83.358000000000004</v>
      </c>
      <c r="C913">
        <v>8.5549999999999997</v>
      </c>
    </row>
    <row r="914" spans="1:3" x14ac:dyDescent="0.2">
      <c r="A914" s="3">
        <v>43229</v>
      </c>
      <c r="B914">
        <v>83.813999999999993</v>
      </c>
      <c r="C914">
        <v>8.5009999999999994</v>
      </c>
    </row>
    <row r="915" spans="1:3" x14ac:dyDescent="0.2">
      <c r="A915" s="3">
        <v>43230</v>
      </c>
      <c r="B915">
        <v>84.194000000000003</v>
      </c>
      <c r="C915">
        <v>8.4550000000000001</v>
      </c>
    </row>
    <row r="916" spans="1:3" x14ac:dyDescent="0.2">
      <c r="A916" s="3">
        <v>43231</v>
      </c>
      <c r="B916">
        <v>84.757000000000005</v>
      </c>
      <c r="C916">
        <v>8.3889999999999993</v>
      </c>
    </row>
    <row r="917" spans="1:3" x14ac:dyDescent="0.2">
      <c r="A917" s="3">
        <v>43234</v>
      </c>
      <c r="B917">
        <v>84.790999999999997</v>
      </c>
      <c r="C917">
        <v>8.3849999999999998</v>
      </c>
    </row>
    <row r="918" spans="1:3" x14ac:dyDescent="0.2">
      <c r="A918" s="3">
        <v>43235</v>
      </c>
      <c r="B918">
        <v>85.385999999999996</v>
      </c>
      <c r="C918">
        <v>8.3149999999999995</v>
      </c>
    </row>
    <row r="919" spans="1:3" x14ac:dyDescent="0.2">
      <c r="A919" s="3">
        <v>43236</v>
      </c>
      <c r="B919">
        <v>85.262</v>
      </c>
      <c r="C919">
        <v>8.33</v>
      </c>
    </row>
    <row r="920" spans="1:3" x14ac:dyDescent="0.2">
      <c r="A920" s="3">
        <v>43237</v>
      </c>
      <c r="B920">
        <v>85.57</v>
      </c>
      <c r="C920">
        <v>8.2940000000000005</v>
      </c>
    </row>
    <row r="921" spans="1:3" x14ac:dyDescent="0.2">
      <c r="A921" s="3">
        <v>43238</v>
      </c>
      <c r="B921">
        <v>85.477999999999994</v>
      </c>
      <c r="C921">
        <v>8.3049999999999997</v>
      </c>
    </row>
    <row r="922" spans="1:3" x14ac:dyDescent="0.2">
      <c r="A922" s="3">
        <v>43241</v>
      </c>
      <c r="B922">
        <v>85.679000000000002</v>
      </c>
      <c r="C922">
        <v>8.2810000000000006</v>
      </c>
    </row>
    <row r="923" spans="1:3" x14ac:dyDescent="0.2">
      <c r="A923" s="3">
        <v>43242</v>
      </c>
      <c r="B923">
        <v>86.078000000000003</v>
      </c>
      <c r="C923">
        <v>8.2349999999999994</v>
      </c>
    </row>
    <row r="924" spans="1:3" x14ac:dyDescent="0.2">
      <c r="A924" s="3">
        <v>43243</v>
      </c>
      <c r="B924">
        <v>85.602999999999994</v>
      </c>
      <c r="C924">
        <v>8.2899999999999991</v>
      </c>
    </row>
    <row r="925" spans="1:3" x14ac:dyDescent="0.2">
      <c r="A925" s="3">
        <v>43244</v>
      </c>
      <c r="B925">
        <v>85.326999999999998</v>
      </c>
      <c r="C925">
        <v>8.3230000000000004</v>
      </c>
    </row>
    <row r="926" spans="1:3" x14ac:dyDescent="0.2">
      <c r="A926" s="3">
        <v>43245</v>
      </c>
      <c r="B926">
        <v>84.474000000000004</v>
      </c>
      <c r="C926">
        <v>8.4239999999999995</v>
      </c>
    </row>
    <row r="927" spans="1:3" x14ac:dyDescent="0.2">
      <c r="A927" s="3">
        <v>43249</v>
      </c>
      <c r="B927">
        <v>83.894999999999996</v>
      </c>
      <c r="C927">
        <v>8.4930000000000003</v>
      </c>
    </row>
    <row r="928" spans="1:3" x14ac:dyDescent="0.2">
      <c r="A928" s="3">
        <v>43250</v>
      </c>
      <c r="B928">
        <v>84.698999999999998</v>
      </c>
      <c r="C928">
        <v>8.3970000000000002</v>
      </c>
    </row>
    <row r="929" spans="1:3" x14ac:dyDescent="0.2">
      <c r="A929" s="3">
        <v>43251</v>
      </c>
      <c r="B929">
        <v>84.65</v>
      </c>
      <c r="C929">
        <v>8.4030000000000005</v>
      </c>
    </row>
    <row r="930" spans="1:3" x14ac:dyDescent="0.2">
      <c r="A930" s="3">
        <v>43252</v>
      </c>
      <c r="B930">
        <v>84.477999999999994</v>
      </c>
      <c r="C930">
        <v>8.4239999999999995</v>
      </c>
    </row>
    <row r="931" spans="1:3" x14ac:dyDescent="0.2">
      <c r="A931" s="3">
        <v>43255</v>
      </c>
      <c r="B931">
        <v>84.384</v>
      </c>
      <c r="C931">
        <v>8.4350000000000005</v>
      </c>
    </row>
    <row r="932" spans="1:3" x14ac:dyDescent="0.2">
      <c r="A932" s="3">
        <v>43256</v>
      </c>
      <c r="B932">
        <v>84.76</v>
      </c>
      <c r="C932">
        <v>8.39</v>
      </c>
    </row>
    <row r="933" spans="1:3" x14ac:dyDescent="0.2">
      <c r="A933" s="3">
        <v>43257</v>
      </c>
      <c r="B933">
        <v>84.527000000000001</v>
      </c>
      <c r="C933">
        <v>8.4179999999999993</v>
      </c>
    </row>
    <row r="934" spans="1:3" x14ac:dyDescent="0.2">
      <c r="A934" s="3">
        <v>43258</v>
      </c>
      <c r="B934">
        <v>84.787000000000006</v>
      </c>
      <c r="C934">
        <v>8.3879999999999999</v>
      </c>
    </row>
    <row r="935" spans="1:3" x14ac:dyDescent="0.2">
      <c r="A935" s="3">
        <v>43259</v>
      </c>
      <c r="B935">
        <v>84.712000000000003</v>
      </c>
      <c r="C935">
        <v>8.3970000000000002</v>
      </c>
    </row>
    <row r="936" spans="1:3" x14ac:dyDescent="0.2">
      <c r="A936" s="3">
        <v>43262</v>
      </c>
      <c r="B936">
        <v>84.816000000000003</v>
      </c>
      <c r="C936">
        <v>8.3840000000000003</v>
      </c>
    </row>
    <row r="937" spans="1:3" x14ac:dyDescent="0.2">
      <c r="A937" s="3">
        <v>43263</v>
      </c>
      <c r="B937">
        <v>85.248000000000005</v>
      </c>
      <c r="C937">
        <v>8.3339999999999996</v>
      </c>
    </row>
    <row r="938" spans="1:3" x14ac:dyDescent="0.2">
      <c r="A938" s="3">
        <v>43264</v>
      </c>
      <c r="B938">
        <v>85.281000000000006</v>
      </c>
      <c r="C938">
        <v>8.33</v>
      </c>
    </row>
    <row r="939" spans="1:3" x14ac:dyDescent="0.2">
      <c r="A939" s="3">
        <v>43265</v>
      </c>
      <c r="B939">
        <v>85.552000000000007</v>
      </c>
      <c r="C939">
        <v>8.2989999999999995</v>
      </c>
    </row>
    <row r="940" spans="1:3" x14ac:dyDescent="0.2">
      <c r="A940" s="3">
        <v>43266</v>
      </c>
      <c r="B940">
        <v>85.337999999999994</v>
      </c>
      <c r="C940">
        <v>8.3239999999999998</v>
      </c>
    </row>
    <row r="941" spans="1:3" x14ac:dyDescent="0.2">
      <c r="A941" s="3">
        <v>43269</v>
      </c>
      <c r="B941">
        <v>85.263000000000005</v>
      </c>
      <c r="C941">
        <v>8.3320000000000007</v>
      </c>
    </row>
    <row r="942" spans="1:3" x14ac:dyDescent="0.2">
      <c r="A942" s="3">
        <v>43270</v>
      </c>
      <c r="B942">
        <v>84.272999999999996</v>
      </c>
      <c r="C942">
        <v>8.4499999999999993</v>
      </c>
    </row>
    <row r="943" spans="1:3" x14ac:dyDescent="0.2">
      <c r="A943" s="3">
        <v>43271</v>
      </c>
      <c r="B943">
        <v>84.578000000000003</v>
      </c>
      <c r="C943">
        <v>8.4130000000000003</v>
      </c>
    </row>
    <row r="944" spans="1:3" x14ac:dyDescent="0.2">
      <c r="A944" s="3">
        <v>43272</v>
      </c>
      <c r="B944">
        <v>84.474000000000004</v>
      </c>
      <c r="C944">
        <v>8.4260000000000002</v>
      </c>
    </row>
    <row r="945" spans="1:3" x14ac:dyDescent="0.2">
      <c r="A945" s="3">
        <v>43273</v>
      </c>
      <c r="B945">
        <v>84.92</v>
      </c>
      <c r="C945">
        <v>8.3729999999999993</v>
      </c>
    </row>
    <row r="946" spans="1:3" x14ac:dyDescent="0.2">
      <c r="A946" s="3">
        <v>43276</v>
      </c>
      <c r="B946">
        <v>84.316999999999993</v>
      </c>
      <c r="C946">
        <v>8.4450000000000003</v>
      </c>
    </row>
    <row r="947" spans="1:3" x14ac:dyDescent="0.2">
      <c r="A947" s="3">
        <v>43277</v>
      </c>
      <c r="B947">
        <v>84.284999999999997</v>
      </c>
      <c r="C947">
        <v>8.4489999999999998</v>
      </c>
    </row>
    <row r="948" spans="1:3" x14ac:dyDescent="0.2">
      <c r="A948" s="3">
        <v>43278</v>
      </c>
      <c r="B948">
        <v>84.248999999999995</v>
      </c>
      <c r="C948">
        <v>8.4529999999999994</v>
      </c>
    </row>
    <row r="949" spans="1:3" x14ac:dyDescent="0.2">
      <c r="A949" s="3">
        <v>43279</v>
      </c>
      <c r="B949">
        <v>83.117000000000004</v>
      </c>
      <c r="C949">
        <v>8.59</v>
      </c>
    </row>
    <row r="950" spans="1:3" x14ac:dyDescent="0.2">
      <c r="A950" s="3">
        <v>43280</v>
      </c>
      <c r="B950">
        <v>83.143000000000001</v>
      </c>
      <c r="C950">
        <v>8.5869999999999997</v>
      </c>
    </row>
    <row r="951" spans="1:3" x14ac:dyDescent="0.2">
      <c r="A951" s="3">
        <v>43283</v>
      </c>
      <c r="B951">
        <v>83.284999999999997</v>
      </c>
      <c r="C951">
        <v>8.57</v>
      </c>
    </row>
    <row r="952" spans="1:3" x14ac:dyDescent="0.2">
      <c r="A952" s="3">
        <v>43284</v>
      </c>
      <c r="B952">
        <v>83.405000000000001</v>
      </c>
      <c r="C952">
        <v>8.5559999999999992</v>
      </c>
    </row>
    <row r="953" spans="1:3" x14ac:dyDescent="0.2">
      <c r="A953" s="3">
        <v>43286</v>
      </c>
      <c r="B953">
        <v>83.25</v>
      </c>
      <c r="C953">
        <v>8.5749999999999993</v>
      </c>
    </row>
    <row r="954" spans="1:3" x14ac:dyDescent="0.2">
      <c r="A954" s="3">
        <v>43287</v>
      </c>
      <c r="B954">
        <v>83.400999999999996</v>
      </c>
      <c r="C954">
        <v>8.5570000000000004</v>
      </c>
    </row>
    <row r="955" spans="1:3" x14ac:dyDescent="0.2">
      <c r="A955" s="3">
        <v>43290</v>
      </c>
      <c r="B955">
        <v>83.468000000000004</v>
      </c>
      <c r="C955">
        <v>8.5489999999999995</v>
      </c>
    </row>
    <row r="956" spans="1:3" x14ac:dyDescent="0.2">
      <c r="A956" s="3">
        <v>43291</v>
      </c>
      <c r="B956">
        <v>83.804000000000002</v>
      </c>
      <c r="C956">
        <v>8.5079999999999991</v>
      </c>
    </row>
    <row r="957" spans="1:3" x14ac:dyDescent="0.2">
      <c r="A957" s="3">
        <v>43292</v>
      </c>
      <c r="B957">
        <v>83.117999999999995</v>
      </c>
      <c r="C957">
        <v>8.5909999999999993</v>
      </c>
    </row>
    <row r="958" spans="1:3" x14ac:dyDescent="0.2">
      <c r="A958" s="3">
        <v>43293</v>
      </c>
      <c r="B958">
        <v>82.935000000000002</v>
      </c>
      <c r="C958">
        <v>8.6140000000000008</v>
      </c>
    </row>
    <row r="959" spans="1:3" x14ac:dyDescent="0.2">
      <c r="A959" s="3">
        <v>43294</v>
      </c>
      <c r="B959">
        <v>82.875</v>
      </c>
      <c r="C959">
        <v>8.6219999999999999</v>
      </c>
    </row>
    <row r="960" spans="1:3" x14ac:dyDescent="0.2">
      <c r="A960" s="3">
        <v>43297</v>
      </c>
      <c r="B960">
        <v>82.32</v>
      </c>
      <c r="C960">
        <v>8.69</v>
      </c>
    </row>
    <row r="961" spans="1:3" x14ac:dyDescent="0.2">
      <c r="A961" s="3">
        <v>43298</v>
      </c>
      <c r="B961">
        <v>82.236000000000004</v>
      </c>
      <c r="C961">
        <v>8.7010000000000005</v>
      </c>
    </row>
    <row r="962" spans="1:3" x14ac:dyDescent="0.2">
      <c r="A962" s="3">
        <v>43299</v>
      </c>
      <c r="B962">
        <v>82.26</v>
      </c>
      <c r="C962">
        <v>8.6980000000000004</v>
      </c>
    </row>
    <row r="963" spans="1:3" x14ac:dyDescent="0.2">
      <c r="A963" s="3">
        <v>43300</v>
      </c>
      <c r="B963">
        <v>82.094999999999999</v>
      </c>
      <c r="C963">
        <v>8.7189999999999994</v>
      </c>
    </row>
    <row r="964" spans="1:3" x14ac:dyDescent="0.2">
      <c r="A964" s="3">
        <v>43301</v>
      </c>
      <c r="B964">
        <v>82.191000000000003</v>
      </c>
      <c r="C964">
        <v>8.7070000000000007</v>
      </c>
    </row>
    <row r="965" spans="1:3" x14ac:dyDescent="0.2">
      <c r="A965" s="3">
        <v>43304</v>
      </c>
      <c r="B965">
        <v>82.120999999999995</v>
      </c>
      <c r="C965">
        <v>8.7159999999999993</v>
      </c>
    </row>
    <row r="966" spans="1:3" x14ac:dyDescent="0.2">
      <c r="A966" s="3">
        <v>43305</v>
      </c>
      <c r="B966">
        <v>82.307000000000002</v>
      </c>
      <c r="C966">
        <v>8.6929999999999996</v>
      </c>
    </row>
    <row r="967" spans="1:3" x14ac:dyDescent="0.2">
      <c r="A967" s="3">
        <v>43306</v>
      </c>
      <c r="B967">
        <v>82.281000000000006</v>
      </c>
      <c r="C967">
        <v>8.6959999999999997</v>
      </c>
    </row>
    <row r="968" spans="1:3" x14ac:dyDescent="0.2">
      <c r="A968" s="3">
        <v>43307</v>
      </c>
      <c r="B968">
        <v>82.872</v>
      </c>
      <c r="C968">
        <v>8.6240000000000006</v>
      </c>
    </row>
    <row r="969" spans="1:3" x14ac:dyDescent="0.2">
      <c r="A969" s="3">
        <v>43308</v>
      </c>
      <c r="B969">
        <v>82.863</v>
      </c>
      <c r="C969">
        <v>8.625</v>
      </c>
    </row>
    <row r="970" spans="1:3" x14ac:dyDescent="0.2">
      <c r="A970" s="3">
        <v>43311</v>
      </c>
      <c r="B970">
        <v>83.012</v>
      </c>
      <c r="C970">
        <v>8.6069999999999993</v>
      </c>
    </row>
    <row r="971" spans="1:3" x14ac:dyDescent="0.2">
      <c r="A971" s="3">
        <v>43312</v>
      </c>
      <c r="B971">
        <v>83.49</v>
      </c>
      <c r="C971">
        <v>8.5489999999999995</v>
      </c>
    </row>
    <row r="972" spans="1:3" x14ac:dyDescent="0.2">
      <c r="A972" s="3">
        <v>43313</v>
      </c>
      <c r="B972">
        <v>83.179000000000002</v>
      </c>
      <c r="C972">
        <v>8.5869999999999997</v>
      </c>
    </row>
    <row r="973" spans="1:3" x14ac:dyDescent="0.2">
      <c r="A973" s="3">
        <v>43314</v>
      </c>
      <c r="B973">
        <v>83.325999999999993</v>
      </c>
      <c r="C973">
        <v>8.5690000000000008</v>
      </c>
    </row>
    <row r="974" spans="1:3" x14ac:dyDescent="0.2">
      <c r="A974" s="3">
        <v>43315</v>
      </c>
      <c r="B974">
        <v>83.126999999999995</v>
      </c>
      <c r="C974">
        <v>8.5939999999999994</v>
      </c>
    </row>
    <row r="975" spans="1:3" x14ac:dyDescent="0.2">
      <c r="A975" s="3">
        <v>43318</v>
      </c>
      <c r="B975">
        <v>83.83</v>
      </c>
      <c r="C975">
        <v>8.5079999999999991</v>
      </c>
    </row>
    <row r="976" spans="1:3" x14ac:dyDescent="0.2">
      <c r="A976" s="3">
        <v>43319</v>
      </c>
      <c r="B976">
        <v>84.234999999999999</v>
      </c>
      <c r="C976">
        <v>8.4600000000000009</v>
      </c>
    </row>
    <row r="977" spans="1:3" x14ac:dyDescent="0.2">
      <c r="A977" s="3">
        <v>43320</v>
      </c>
      <c r="B977">
        <v>83.948999999999998</v>
      </c>
      <c r="C977">
        <v>8.4939999999999998</v>
      </c>
    </row>
    <row r="978" spans="1:3" x14ac:dyDescent="0.2">
      <c r="A978" s="3">
        <v>43321</v>
      </c>
      <c r="B978">
        <v>83.491</v>
      </c>
      <c r="C978">
        <v>8.5500000000000007</v>
      </c>
    </row>
    <row r="979" spans="1:3" x14ac:dyDescent="0.2">
      <c r="A979" s="3">
        <v>43322</v>
      </c>
      <c r="B979">
        <v>83.16</v>
      </c>
      <c r="C979">
        <v>8.59</v>
      </c>
    </row>
    <row r="980" spans="1:3" x14ac:dyDescent="0.2">
      <c r="A980" s="3">
        <v>43325</v>
      </c>
      <c r="B980">
        <v>82.606999999999999</v>
      </c>
      <c r="C980">
        <v>8.6590000000000007</v>
      </c>
    </row>
    <row r="981" spans="1:3" x14ac:dyDescent="0.2">
      <c r="A981" s="3">
        <v>43326</v>
      </c>
      <c r="B981">
        <v>82.835999999999999</v>
      </c>
      <c r="C981">
        <v>8.6300000000000008</v>
      </c>
    </row>
    <row r="982" spans="1:3" x14ac:dyDescent="0.2">
      <c r="A982" s="3">
        <v>43327</v>
      </c>
      <c r="B982">
        <v>81.936999999999998</v>
      </c>
      <c r="C982">
        <v>8.7420000000000009</v>
      </c>
    </row>
    <row r="983" spans="1:3" x14ac:dyDescent="0.2">
      <c r="A983" s="3">
        <v>43328</v>
      </c>
      <c r="B983">
        <v>82.057000000000002</v>
      </c>
      <c r="C983">
        <v>8.7270000000000003</v>
      </c>
    </row>
    <row r="984" spans="1:3" x14ac:dyDescent="0.2">
      <c r="A984" s="3">
        <v>43329</v>
      </c>
      <c r="B984">
        <v>82.097999999999999</v>
      </c>
      <c r="C984">
        <v>8.7219999999999995</v>
      </c>
    </row>
    <row r="985" spans="1:3" x14ac:dyDescent="0.2">
      <c r="A985" s="3">
        <v>43332</v>
      </c>
      <c r="B985">
        <v>82.662000000000006</v>
      </c>
      <c r="C985">
        <v>8.6530000000000005</v>
      </c>
    </row>
    <row r="986" spans="1:3" x14ac:dyDescent="0.2">
      <c r="A986" s="3">
        <v>43333</v>
      </c>
      <c r="B986">
        <v>82.611999999999995</v>
      </c>
      <c r="C986">
        <v>8.6590000000000007</v>
      </c>
    </row>
    <row r="987" spans="1:3" x14ac:dyDescent="0.2">
      <c r="A987" s="3">
        <v>43334</v>
      </c>
      <c r="B987">
        <v>82.760999999999996</v>
      </c>
      <c r="C987">
        <v>8.641</v>
      </c>
    </row>
    <row r="988" spans="1:3" x14ac:dyDescent="0.2">
      <c r="A988" s="3">
        <v>43335</v>
      </c>
      <c r="B988">
        <v>82.626000000000005</v>
      </c>
      <c r="C988">
        <v>8.6579999999999995</v>
      </c>
    </row>
    <row r="989" spans="1:3" x14ac:dyDescent="0.2">
      <c r="A989" s="3">
        <v>43336</v>
      </c>
      <c r="B989">
        <v>83.358999999999995</v>
      </c>
      <c r="C989">
        <v>8.5679999999999996</v>
      </c>
    </row>
    <row r="990" spans="1:3" x14ac:dyDescent="0.2">
      <c r="A990" s="3">
        <v>43339</v>
      </c>
      <c r="B990">
        <v>82.795000000000002</v>
      </c>
      <c r="C990">
        <v>8.6379999999999999</v>
      </c>
    </row>
    <row r="991" spans="1:3" x14ac:dyDescent="0.2">
      <c r="A991" s="3">
        <v>43340</v>
      </c>
      <c r="B991">
        <v>82.923000000000002</v>
      </c>
      <c r="C991">
        <v>8.6219999999999999</v>
      </c>
    </row>
    <row r="992" spans="1:3" x14ac:dyDescent="0.2">
      <c r="A992" s="3">
        <v>43341</v>
      </c>
      <c r="B992">
        <v>83.087000000000003</v>
      </c>
      <c r="C992">
        <v>8.6020000000000003</v>
      </c>
    </row>
    <row r="993" spans="1:3" x14ac:dyDescent="0.2">
      <c r="A993" s="3">
        <v>43342</v>
      </c>
      <c r="B993">
        <v>82.878</v>
      </c>
      <c r="C993">
        <v>8.6280000000000001</v>
      </c>
    </row>
    <row r="994" spans="1:3" x14ac:dyDescent="0.2">
      <c r="A994" s="3">
        <v>43343</v>
      </c>
      <c r="B994">
        <v>82.403999999999996</v>
      </c>
      <c r="C994">
        <v>8.6869999999999994</v>
      </c>
    </row>
    <row r="995" spans="1:3" x14ac:dyDescent="0.2">
      <c r="A995" s="3">
        <v>43347</v>
      </c>
      <c r="B995">
        <v>82.852000000000004</v>
      </c>
      <c r="C995">
        <v>8.6319999999999997</v>
      </c>
    </row>
    <row r="996" spans="1:3" x14ac:dyDescent="0.2">
      <c r="A996" s="3">
        <v>43348</v>
      </c>
      <c r="B996">
        <v>83.048000000000002</v>
      </c>
      <c r="C996">
        <v>8.6080000000000005</v>
      </c>
    </row>
    <row r="997" spans="1:3" x14ac:dyDescent="0.2">
      <c r="A997" s="3">
        <v>43349</v>
      </c>
      <c r="B997">
        <v>82.555999999999997</v>
      </c>
      <c r="C997">
        <v>8.6690000000000005</v>
      </c>
    </row>
    <row r="998" spans="1:3" x14ac:dyDescent="0.2">
      <c r="A998" s="3">
        <v>43350</v>
      </c>
      <c r="B998">
        <v>83.123000000000005</v>
      </c>
      <c r="C998">
        <v>8.5990000000000002</v>
      </c>
    </row>
    <row r="999" spans="1:3" x14ac:dyDescent="0.2">
      <c r="A999" s="3">
        <v>43353</v>
      </c>
      <c r="B999">
        <v>83.287999999999997</v>
      </c>
      <c r="C999">
        <v>8.5790000000000006</v>
      </c>
    </row>
    <row r="1000" spans="1:3" x14ac:dyDescent="0.2">
      <c r="A1000" s="3">
        <v>43354</v>
      </c>
      <c r="B1000">
        <v>83.403999999999996</v>
      </c>
      <c r="C1000">
        <v>8.5649999999999995</v>
      </c>
    </row>
    <row r="1001" spans="1:3" x14ac:dyDescent="0.2">
      <c r="A1001" s="3">
        <v>43355</v>
      </c>
      <c r="B1001">
        <v>84.447999999999993</v>
      </c>
      <c r="C1001">
        <v>8.4390000000000001</v>
      </c>
    </row>
    <row r="1002" spans="1:3" x14ac:dyDescent="0.2">
      <c r="A1002" s="3">
        <v>43356</v>
      </c>
      <c r="B1002">
        <v>84.296999999999997</v>
      </c>
      <c r="C1002">
        <v>8.4580000000000002</v>
      </c>
    </row>
    <row r="1003" spans="1:3" x14ac:dyDescent="0.2">
      <c r="A1003" s="3">
        <v>43357</v>
      </c>
      <c r="B1003">
        <v>84.048000000000002</v>
      </c>
      <c r="C1003">
        <v>8.4879999999999995</v>
      </c>
    </row>
    <row r="1004" spans="1:3" x14ac:dyDescent="0.2">
      <c r="A1004" s="3">
        <v>43360</v>
      </c>
      <c r="B1004">
        <v>84.197999999999993</v>
      </c>
      <c r="C1004">
        <v>8.4700000000000006</v>
      </c>
    </row>
    <row r="1005" spans="1:3" x14ac:dyDescent="0.2">
      <c r="A1005" s="3">
        <v>43361</v>
      </c>
      <c r="B1005">
        <v>84.424999999999997</v>
      </c>
      <c r="C1005">
        <v>8.4429999999999996</v>
      </c>
    </row>
    <row r="1006" spans="1:3" x14ac:dyDescent="0.2">
      <c r="A1006" s="3">
        <v>43362</v>
      </c>
      <c r="B1006">
        <v>84.436000000000007</v>
      </c>
      <c r="C1006">
        <v>8.4410000000000007</v>
      </c>
    </row>
    <row r="1007" spans="1:3" x14ac:dyDescent="0.2">
      <c r="A1007" s="3">
        <v>43363</v>
      </c>
      <c r="B1007">
        <v>85.367999999999995</v>
      </c>
      <c r="C1007">
        <v>8.3309999999999995</v>
      </c>
    </row>
    <row r="1008" spans="1:3" x14ac:dyDescent="0.2">
      <c r="A1008" s="3">
        <v>43364</v>
      </c>
      <c r="B1008">
        <v>85.528000000000006</v>
      </c>
      <c r="C1008">
        <v>8.3119999999999994</v>
      </c>
    </row>
    <row r="1009" spans="1:3" x14ac:dyDescent="0.2">
      <c r="A1009" s="3">
        <v>43367</v>
      </c>
      <c r="B1009">
        <v>86.006</v>
      </c>
      <c r="C1009">
        <v>8.2569999999999997</v>
      </c>
    </row>
    <row r="1010" spans="1:3" x14ac:dyDescent="0.2">
      <c r="A1010" s="3">
        <v>43368</v>
      </c>
      <c r="B1010">
        <v>86.12</v>
      </c>
      <c r="C1010">
        <v>8.2430000000000003</v>
      </c>
    </row>
    <row r="1011" spans="1:3" x14ac:dyDescent="0.2">
      <c r="A1011" s="3">
        <v>43369</v>
      </c>
      <c r="B1011">
        <v>85.998000000000005</v>
      </c>
      <c r="C1011">
        <v>8.2579999999999991</v>
      </c>
    </row>
    <row r="1012" spans="1:3" x14ac:dyDescent="0.2">
      <c r="A1012" s="3">
        <v>43370</v>
      </c>
      <c r="B1012">
        <v>86.183000000000007</v>
      </c>
      <c r="C1012">
        <v>8.2360000000000007</v>
      </c>
    </row>
    <row r="1013" spans="1:3" x14ac:dyDescent="0.2">
      <c r="A1013" s="3">
        <v>43371</v>
      </c>
      <c r="B1013">
        <v>86.456000000000003</v>
      </c>
      <c r="C1013">
        <v>8.2050000000000001</v>
      </c>
    </row>
    <row r="1014" spans="1:3" x14ac:dyDescent="0.2">
      <c r="A1014" s="3">
        <v>43374</v>
      </c>
      <c r="B1014">
        <v>86.587000000000003</v>
      </c>
      <c r="C1014">
        <v>8.19</v>
      </c>
    </row>
    <row r="1015" spans="1:3" x14ac:dyDescent="0.2">
      <c r="A1015" s="3">
        <v>43375</v>
      </c>
      <c r="B1015">
        <v>86.203000000000003</v>
      </c>
      <c r="C1015">
        <v>8.234</v>
      </c>
    </row>
    <row r="1016" spans="1:3" x14ac:dyDescent="0.2">
      <c r="A1016" s="3">
        <v>43376</v>
      </c>
      <c r="B1016">
        <v>86.284999999999997</v>
      </c>
      <c r="C1016">
        <v>8.2249999999999996</v>
      </c>
    </row>
    <row r="1017" spans="1:3" x14ac:dyDescent="0.2">
      <c r="A1017" s="3">
        <v>43377</v>
      </c>
      <c r="B1017">
        <v>84.875</v>
      </c>
      <c r="C1017">
        <v>8.39</v>
      </c>
    </row>
    <row r="1018" spans="1:3" x14ac:dyDescent="0.2">
      <c r="A1018" s="3">
        <v>43378</v>
      </c>
      <c r="B1018">
        <v>84.63</v>
      </c>
      <c r="C1018">
        <v>8.42</v>
      </c>
    </row>
    <row r="1019" spans="1:3" x14ac:dyDescent="0.2">
      <c r="A1019" s="3">
        <v>43382</v>
      </c>
      <c r="B1019">
        <v>84.498000000000005</v>
      </c>
      <c r="C1019">
        <v>8.4350000000000005</v>
      </c>
    </row>
    <row r="1020" spans="1:3" x14ac:dyDescent="0.2">
      <c r="A1020" s="3">
        <v>43383</v>
      </c>
      <c r="B1020">
        <v>84.051000000000002</v>
      </c>
      <c r="C1020">
        <v>8.4890000000000008</v>
      </c>
    </row>
    <row r="1021" spans="1:3" x14ac:dyDescent="0.2">
      <c r="A1021" s="3">
        <v>43384</v>
      </c>
      <c r="B1021">
        <v>83.405000000000001</v>
      </c>
      <c r="C1021">
        <v>8.5679999999999996</v>
      </c>
    </row>
    <row r="1022" spans="1:3" x14ac:dyDescent="0.2">
      <c r="A1022" s="3">
        <v>43385</v>
      </c>
      <c r="B1022">
        <v>83.974000000000004</v>
      </c>
      <c r="C1022">
        <v>8.4990000000000006</v>
      </c>
    </row>
    <row r="1023" spans="1:3" x14ac:dyDescent="0.2">
      <c r="A1023" s="3">
        <v>43388</v>
      </c>
      <c r="B1023">
        <v>84.001999999999995</v>
      </c>
      <c r="C1023">
        <v>8.4949999999999992</v>
      </c>
    </row>
    <row r="1024" spans="1:3" x14ac:dyDescent="0.2">
      <c r="A1024" s="3">
        <v>43389</v>
      </c>
      <c r="B1024">
        <v>85.012</v>
      </c>
      <c r="C1024">
        <v>8.375</v>
      </c>
    </row>
    <row r="1025" spans="1:3" x14ac:dyDescent="0.2">
      <c r="A1025" s="3">
        <v>43390</v>
      </c>
      <c r="B1025">
        <v>84.929000000000002</v>
      </c>
      <c r="C1025">
        <v>8.3849999999999998</v>
      </c>
    </row>
    <row r="1026" spans="1:3" x14ac:dyDescent="0.2">
      <c r="A1026" s="3">
        <v>43391</v>
      </c>
      <c r="B1026">
        <v>84.403999999999996</v>
      </c>
      <c r="C1026">
        <v>8.4469999999999992</v>
      </c>
    </row>
    <row r="1027" spans="1:3" x14ac:dyDescent="0.2">
      <c r="A1027" s="3">
        <v>43392</v>
      </c>
      <c r="B1027">
        <v>84.575999999999993</v>
      </c>
      <c r="C1027">
        <v>8.4269999999999996</v>
      </c>
    </row>
    <row r="1028" spans="1:3" x14ac:dyDescent="0.2">
      <c r="A1028" s="3">
        <v>43395</v>
      </c>
      <c r="B1028">
        <v>85.028999999999996</v>
      </c>
      <c r="C1028">
        <v>8.3729999999999993</v>
      </c>
    </row>
    <row r="1029" spans="1:3" x14ac:dyDescent="0.2">
      <c r="A1029" s="3">
        <v>43396</v>
      </c>
      <c r="B1029">
        <v>83.36</v>
      </c>
      <c r="C1029">
        <v>8.5739999999999998</v>
      </c>
    </row>
    <row r="1030" spans="1:3" x14ac:dyDescent="0.2">
      <c r="A1030" s="3">
        <v>43397</v>
      </c>
      <c r="B1030">
        <v>83.551000000000002</v>
      </c>
      <c r="C1030">
        <v>8.5510000000000002</v>
      </c>
    </row>
    <row r="1031" spans="1:3" x14ac:dyDescent="0.2">
      <c r="A1031" s="3">
        <v>43398</v>
      </c>
      <c r="B1031">
        <v>82.869</v>
      </c>
      <c r="C1031">
        <v>8.6349999999999998</v>
      </c>
    </row>
    <row r="1032" spans="1:3" x14ac:dyDescent="0.2">
      <c r="A1032" s="3">
        <v>43399</v>
      </c>
      <c r="B1032">
        <v>82.396000000000001</v>
      </c>
      <c r="C1032">
        <v>8.6929999999999996</v>
      </c>
    </row>
    <row r="1033" spans="1:3" x14ac:dyDescent="0.2">
      <c r="A1033" s="3">
        <v>43402</v>
      </c>
      <c r="B1033">
        <v>81.578000000000003</v>
      </c>
      <c r="C1033">
        <v>8.7959999999999994</v>
      </c>
    </row>
    <row r="1034" spans="1:3" x14ac:dyDescent="0.2">
      <c r="A1034" s="3">
        <v>43403</v>
      </c>
      <c r="B1034">
        <v>80.010000000000005</v>
      </c>
      <c r="C1034">
        <v>8.9969999999999999</v>
      </c>
    </row>
    <row r="1035" spans="1:3" x14ac:dyDescent="0.2">
      <c r="A1035" s="3">
        <v>43404</v>
      </c>
      <c r="B1035">
        <v>80.447000000000003</v>
      </c>
      <c r="C1035">
        <v>8.94</v>
      </c>
    </row>
    <row r="1036" spans="1:3" x14ac:dyDescent="0.2">
      <c r="A1036" s="3">
        <v>43405</v>
      </c>
      <c r="B1036">
        <v>80.308999999999997</v>
      </c>
      <c r="C1036">
        <v>8.9580000000000002</v>
      </c>
    </row>
    <row r="1037" spans="1:3" x14ac:dyDescent="0.2">
      <c r="A1037" s="3">
        <v>43406</v>
      </c>
      <c r="B1037">
        <v>79.734999999999999</v>
      </c>
      <c r="C1037">
        <v>9.0329999999999995</v>
      </c>
    </row>
    <row r="1038" spans="1:3" x14ac:dyDescent="0.2">
      <c r="A1038" s="3">
        <v>43409</v>
      </c>
      <c r="B1038">
        <v>79.135000000000005</v>
      </c>
      <c r="C1038">
        <v>9.1120000000000001</v>
      </c>
    </row>
    <row r="1039" spans="1:3" x14ac:dyDescent="0.2">
      <c r="A1039" s="3">
        <v>43410</v>
      </c>
      <c r="B1039">
        <v>78.802999999999997</v>
      </c>
      <c r="C1039">
        <v>9.1560000000000006</v>
      </c>
    </row>
    <row r="1040" spans="1:3" x14ac:dyDescent="0.2">
      <c r="A1040" s="3">
        <v>43411</v>
      </c>
      <c r="B1040">
        <v>79.093000000000004</v>
      </c>
      <c r="C1040">
        <v>9.1180000000000003</v>
      </c>
    </row>
    <row r="1041" spans="1:3" x14ac:dyDescent="0.2">
      <c r="A1041" s="3">
        <v>43412</v>
      </c>
      <c r="B1041">
        <v>79.045000000000002</v>
      </c>
      <c r="C1041">
        <v>9.1240000000000006</v>
      </c>
    </row>
    <row r="1042" spans="1:3" x14ac:dyDescent="0.2">
      <c r="A1042" s="3">
        <v>43413</v>
      </c>
      <c r="B1042">
        <v>78.040999999999997</v>
      </c>
      <c r="C1042">
        <v>9.2590000000000003</v>
      </c>
    </row>
    <row r="1043" spans="1:3" x14ac:dyDescent="0.2">
      <c r="A1043" s="3">
        <v>43417</v>
      </c>
      <c r="B1043">
        <v>75.593999999999994</v>
      </c>
      <c r="C1043">
        <v>9.5969999999999995</v>
      </c>
    </row>
    <row r="1044" spans="1:3" x14ac:dyDescent="0.2">
      <c r="A1044" s="3">
        <v>43418</v>
      </c>
      <c r="B1044">
        <v>75.930999999999997</v>
      </c>
      <c r="C1044">
        <v>9.5500000000000007</v>
      </c>
    </row>
    <row r="1045" spans="1:3" x14ac:dyDescent="0.2">
      <c r="A1045" s="3">
        <v>43419</v>
      </c>
      <c r="B1045">
        <v>74.076999999999998</v>
      </c>
      <c r="C1045">
        <v>9.8160000000000007</v>
      </c>
    </row>
    <row r="1046" spans="1:3" x14ac:dyDescent="0.2">
      <c r="A1046" s="3">
        <v>43420</v>
      </c>
      <c r="B1046">
        <v>74.363</v>
      </c>
      <c r="C1046">
        <v>9.7750000000000004</v>
      </c>
    </row>
    <row r="1047" spans="1:3" x14ac:dyDescent="0.2">
      <c r="A1047" s="3">
        <v>43423</v>
      </c>
      <c r="B1047">
        <v>70.462000000000003</v>
      </c>
      <c r="C1047">
        <v>10.366</v>
      </c>
    </row>
    <row r="1048" spans="1:3" x14ac:dyDescent="0.2">
      <c r="A1048" s="3">
        <v>43424</v>
      </c>
      <c r="B1048">
        <v>71.727000000000004</v>
      </c>
      <c r="C1048">
        <v>10.169</v>
      </c>
    </row>
    <row r="1049" spans="1:3" x14ac:dyDescent="0.2">
      <c r="A1049" s="3">
        <v>43425</v>
      </c>
      <c r="B1049">
        <v>73.299000000000007</v>
      </c>
      <c r="C1049">
        <v>9.9320000000000004</v>
      </c>
    </row>
    <row r="1050" spans="1:3" x14ac:dyDescent="0.2">
      <c r="A1050" s="3">
        <v>43427</v>
      </c>
      <c r="B1050">
        <v>71.468000000000004</v>
      </c>
      <c r="C1050">
        <v>10.210000000000001</v>
      </c>
    </row>
    <row r="1051" spans="1:3" x14ac:dyDescent="0.2">
      <c r="A1051" s="3">
        <v>43430</v>
      </c>
      <c r="B1051">
        <v>71.921999999999997</v>
      </c>
      <c r="C1051">
        <v>10.14</v>
      </c>
    </row>
    <row r="1052" spans="1:3" x14ac:dyDescent="0.2">
      <c r="A1052" s="3">
        <v>43431</v>
      </c>
      <c r="B1052">
        <v>71.418000000000006</v>
      </c>
      <c r="C1052">
        <v>10.218</v>
      </c>
    </row>
    <row r="1053" spans="1:3" x14ac:dyDescent="0.2">
      <c r="A1053" s="3">
        <v>43432</v>
      </c>
      <c r="B1053">
        <v>72.096999999999994</v>
      </c>
      <c r="C1053">
        <v>10.114000000000001</v>
      </c>
    </row>
    <row r="1054" spans="1:3" x14ac:dyDescent="0.2">
      <c r="A1054" s="3">
        <v>43433</v>
      </c>
      <c r="B1054">
        <v>73.488</v>
      </c>
      <c r="C1054">
        <v>9.9060000000000006</v>
      </c>
    </row>
    <row r="1055" spans="1:3" x14ac:dyDescent="0.2">
      <c r="A1055" s="3">
        <v>43434</v>
      </c>
      <c r="B1055">
        <v>72.338999999999999</v>
      </c>
      <c r="C1055">
        <v>10.077999999999999</v>
      </c>
    </row>
    <row r="1056" spans="1:3" x14ac:dyDescent="0.2">
      <c r="A1056" s="3">
        <v>43437</v>
      </c>
      <c r="B1056">
        <v>74.311000000000007</v>
      </c>
      <c r="C1056">
        <v>9.7850000000000001</v>
      </c>
    </row>
    <row r="1057" spans="1:3" x14ac:dyDescent="0.2">
      <c r="A1057" s="3">
        <v>43438</v>
      </c>
      <c r="B1057">
        <v>73.072000000000003</v>
      </c>
      <c r="C1057">
        <v>9.968</v>
      </c>
    </row>
    <row r="1058" spans="1:3" x14ac:dyDescent="0.2">
      <c r="A1058" s="3">
        <v>43440</v>
      </c>
      <c r="B1058">
        <v>71.897000000000006</v>
      </c>
      <c r="C1058">
        <v>10.147</v>
      </c>
    </row>
    <row r="1059" spans="1:3" x14ac:dyDescent="0.2">
      <c r="A1059" s="3">
        <v>43441</v>
      </c>
      <c r="B1059">
        <v>74.125</v>
      </c>
      <c r="C1059">
        <v>9.8130000000000006</v>
      </c>
    </row>
    <row r="1060" spans="1:3" x14ac:dyDescent="0.2">
      <c r="A1060" s="3">
        <v>43444</v>
      </c>
      <c r="B1060">
        <v>71.953999999999994</v>
      </c>
      <c r="C1060">
        <v>10.138</v>
      </c>
    </row>
    <row r="1061" spans="1:3" x14ac:dyDescent="0.2">
      <c r="A1061" s="3">
        <v>43445</v>
      </c>
      <c r="B1061">
        <v>73.043999999999997</v>
      </c>
      <c r="C1061">
        <v>9.9730000000000008</v>
      </c>
    </row>
    <row r="1062" spans="1:3" x14ac:dyDescent="0.2">
      <c r="A1062" s="3">
        <v>43446</v>
      </c>
      <c r="B1062">
        <v>72.465000000000003</v>
      </c>
      <c r="C1062">
        <v>10.061</v>
      </c>
    </row>
    <row r="1063" spans="1:3" x14ac:dyDescent="0.2">
      <c r="A1063" s="3">
        <v>43447</v>
      </c>
      <c r="B1063">
        <v>73.019000000000005</v>
      </c>
      <c r="C1063">
        <v>9.9779999999999998</v>
      </c>
    </row>
    <row r="1064" spans="1:3" x14ac:dyDescent="0.2">
      <c r="A1064" s="3">
        <v>43448</v>
      </c>
      <c r="B1064">
        <v>71.971000000000004</v>
      </c>
      <c r="C1064">
        <v>10.137</v>
      </c>
    </row>
    <row r="1065" spans="1:3" x14ac:dyDescent="0.2">
      <c r="A1065" s="3">
        <v>43451</v>
      </c>
      <c r="B1065">
        <v>71.423000000000002</v>
      </c>
      <c r="C1065">
        <v>10.222</v>
      </c>
    </row>
    <row r="1066" spans="1:3" x14ac:dyDescent="0.2">
      <c r="A1066" s="3">
        <v>43452</v>
      </c>
      <c r="B1066">
        <v>69.575000000000003</v>
      </c>
      <c r="C1066">
        <v>10.513999999999999</v>
      </c>
    </row>
    <row r="1067" spans="1:3" x14ac:dyDescent="0.2">
      <c r="A1067" s="3">
        <v>43453</v>
      </c>
      <c r="B1067">
        <v>68.786000000000001</v>
      </c>
      <c r="C1067">
        <v>10.643000000000001</v>
      </c>
    </row>
    <row r="1068" spans="1:3" x14ac:dyDescent="0.2">
      <c r="A1068" s="3">
        <v>43454</v>
      </c>
      <c r="B1068">
        <v>66.168000000000006</v>
      </c>
      <c r="C1068">
        <v>11.087</v>
      </c>
    </row>
    <row r="1069" spans="1:3" x14ac:dyDescent="0.2">
      <c r="A1069" s="3">
        <v>43455</v>
      </c>
      <c r="B1069">
        <v>65.457999999999998</v>
      </c>
      <c r="C1069">
        <v>11.212999999999999</v>
      </c>
    </row>
    <row r="1070" spans="1:3" x14ac:dyDescent="0.2">
      <c r="A1070" s="3">
        <v>43458</v>
      </c>
      <c r="B1070">
        <v>64.784000000000006</v>
      </c>
      <c r="C1070">
        <v>11.334</v>
      </c>
    </row>
    <row r="1071" spans="1:3" x14ac:dyDescent="0.2">
      <c r="A1071" s="3">
        <v>43460</v>
      </c>
      <c r="B1071">
        <v>66.402000000000001</v>
      </c>
      <c r="C1071">
        <v>11.047000000000001</v>
      </c>
    </row>
    <row r="1072" spans="1:3" x14ac:dyDescent="0.2">
      <c r="A1072" s="3">
        <v>43461</v>
      </c>
      <c r="B1072">
        <v>65.186000000000007</v>
      </c>
      <c r="C1072">
        <v>11.263</v>
      </c>
    </row>
    <row r="1073" spans="1:3" x14ac:dyDescent="0.2">
      <c r="A1073" s="3">
        <v>43462</v>
      </c>
      <c r="B1073">
        <v>67.3</v>
      </c>
      <c r="C1073">
        <v>10.894</v>
      </c>
    </row>
    <row r="1074" spans="1:3" x14ac:dyDescent="0.2">
      <c r="A1074" s="3">
        <v>43465</v>
      </c>
      <c r="B1074">
        <v>66.912000000000006</v>
      </c>
      <c r="C1074">
        <v>10.96</v>
      </c>
    </row>
    <row r="1075" spans="1:3" x14ac:dyDescent="0.2">
      <c r="A1075" s="3">
        <v>43467</v>
      </c>
      <c r="B1075">
        <v>68.424999999999997</v>
      </c>
      <c r="C1075">
        <v>10.705</v>
      </c>
    </row>
    <row r="1076" spans="1:3" x14ac:dyDescent="0.2">
      <c r="A1076" s="3">
        <v>43468</v>
      </c>
      <c r="B1076">
        <v>68.573999999999998</v>
      </c>
      <c r="C1076">
        <v>10.680999999999999</v>
      </c>
    </row>
    <row r="1077" spans="1:3" x14ac:dyDescent="0.2">
      <c r="A1077" s="3">
        <v>43469</v>
      </c>
      <c r="B1077">
        <v>71.89</v>
      </c>
      <c r="C1077">
        <v>10.154</v>
      </c>
    </row>
    <row r="1078" spans="1:3" x14ac:dyDescent="0.2">
      <c r="A1078" s="3">
        <v>43472</v>
      </c>
      <c r="B1078">
        <v>75.135000000000005</v>
      </c>
      <c r="C1078">
        <v>9.6720000000000006</v>
      </c>
    </row>
    <row r="1079" spans="1:3" x14ac:dyDescent="0.2">
      <c r="A1079" s="3">
        <v>43473</v>
      </c>
      <c r="B1079">
        <v>76.105000000000004</v>
      </c>
      <c r="C1079">
        <v>9.5350000000000001</v>
      </c>
    </row>
    <row r="1080" spans="1:3" x14ac:dyDescent="0.2">
      <c r="A1080" s="3">
        <v>43474</v>
      </c>
      <c r="B1080">
        <v>77.099000000000004</v>
      </c>
      <c r="C1080">
        <v>9.3960000000000008</v>
      </c>
    </row>
    <row r="1081" spans="1:3" x14ac:dyDescent="0.2">
      <c r="A1081" s="3">
        <v>43475</v>
      </c>
      <c r="B1081">
        <v>76.167000000000002</v>
      </c>
      <c r="C1081">
        <v>9.5269999999999992</v>
      </c>
    </row>
    <row r="1082" spans="1:3" x14ac:dyDescent="0.2">
      <c r="A1082" s="3">
        <v>43476</v>
      </c>
      <c r="B1082">
        <v>75.319999999999993</v>
      </c>
      <c r="C1082">
        <v>9.6470000000000002</v>
      </c>
    </row>
    <row r="1083" spans="1:3" x14ac:dyDescent="0.2">
      <c r="A1083" s="3">
        <v>43479</v>
      </c>
      <c r="B1083">
        <v>74.025999999999996</v>
      </c>
      <c r="C1083">
        <v>9.8350000000000009</v>
      </c>
    </row>
    <row r="1084" spans="1:3" x14ac:dyDescent="0.2">
      <c r="A1084" s="3">
        <v>43480</v>
      </c>
      <c r="B1084">
        <v>74.001000000000005</v>
      </c>
      <c r="C1084">
        <v>9.8390000000000004</v>
      </c>
    </row>
    <row r="1085" spans="1:3" x14ac:dyDescent="0.2">
      <c r="A1085" s="3">
        <v>43481</v>
      </c>
      <c r="B1085">
        <v>74.430999999999997</v>
      </c>
      <c r="C1085">
        <v>9.7759999999999998</v>
      </c>
    </row>
    <row r="1086" spans="1:3" x14ac:dyDescent="0.2">
      <c r="A1086" s="3">
        <v>43482</v>
      </c>
      <c r="B1086">
        <v>74.165999999999997</v>
      </c>
      <c r="C1086">
        <v>9.8149999999999995</v>
      </c>
    </row>
    <row r="1087" spans="1:3" x14ac:dyDescent="0.2">
      <c r="A1087" s="3">
        <v>43483</v>
      </c>
      <c r="B1087">
        <v>75.730999999999995</v>
      </c>
      <c r="C1087">
        <v>9.59</v>
      </c>
    </row>
    <row r="1088" spans="1:3" x14ac:dyDescent="0.2">
      <c r="A1088" s="3">
        <v>43487</v>
      </c>
      <c r="B1088">
        <v>75.02</v>
      </c>
      <c r="C1088">
        <v>9.6920000000000002</v>
      </c>
    </row>
    <row r="1089" spans="1:3" x14ac:dyDescent="0.2">
      <c r="A1089" s="3">
        <v>43488</v>
      </c>
      <c r="B1089">
        <v>74.608999999999995</v>
      </c>
      <c r="C1089">
        <v>9.7520000000000007</v>
      </c>
    </row>
    <row r="1090" spans="1:3" x14ac:dyDescent="0.2">
      <c r="A1090" s="3">
        <v>43489</v>
      </c>
      <c r="B1090">
        <v>74.968000000000004</v>
      </c>
      <c r="C1090">
        <v>9.6999999999999993</v>
      </c>
    </row>
    <row r="1091" spans="1:3" x14ac:dyDescent="0.2">
      <c r="A1091" s="3">
        <v>43490</v>
      </c>
      <c r="B1091">
        <v>75.400999999999996</v>
      </c>
      <c r="C1091">
        <v>9.6379999999999999</v>
      </c>
    </row>
    <row r="1092" spans="1:3" x14ac:dyDescent="0.2">
      <c r="A1092" s="3">
        <v>43493</v>
      </c>
      <c r="B1092">
        <v>74.195999999999998</v>
      </c>
      <c r="C1092">
        <v>9.8130000000000006</v>
      </c>
    </row>
    <row r="1093" spans="1:3" x14ac:dyDescent="0.2">
      <c r="A1093" s="3">
        <v>43494</v>
      </c>
      <c r="B1093">
        <v>74.703000000000003</v>
      </c>
      <c r="C1093">
        <v>9.7390000000000008</v>
      </c>
    </row>
    <row r="1094" spans="1:3" x14ac:dyDescent="0.2">
      <c r="A1094" s="3">
        <v>43495</v>
      </c>
      <c r="B1094">
        <v>75.88</v>
      </c>
      <c r="C1094">
        <v>9.5709999999999997</v>
      </c>
    </row>
    <row r="1095" spans="1:3" x14ac:dyDescent="0.2">
      <c r="A1095" s="3">
        <v>43496</v>
      </c>
      <c r="B1095">
        <v>75.352000000000004</v>
      </c>
      <c r="C1095">
        <v>9.6460000000000008</v>
      </c>
    </row>
    <row r="1096" spans="1:3" x14ac:dyDescent="0.2">
      <c r="A1096" s="3">
        <v>43497</v>
      </c>
      <c r="B1096">
        <v>74.861000000000004</v>
      </c>
      <c r="C1096">
        <v>9.7170000000000005</v>
      </c>
    </row>
    <row r="1097" spans="1:3" x14ac:dyDescent="0.2">
      <c r="A1097" s="3">
        <v>43500</v>
      </c>
      <c r="B1097">
        <v>76.070999999999998</v>
      </c>
      <c r="C1097">
        <v>9.5449999999999999</v>
      </c>
    </row>
    <row r="1098" spans="1:3" x14ac:dyDescent="0.2">
      <c r="A1098" s="3">
        <v>43501</v>
      </c>
      <c r="B1098">
        <v>75.688999999999993</v>
      </c>
      <c r="C1098">
        <v>9.5990000000000002</v>
      </c>
    </row>
    <row r="1099" spans="1:3" x14ac:dyDescent="0.2">
      <c r="A1099" s="3">
        <v>43502</v>
      </c>
      <c r="B1099">
        <v>75.620999999999995</v>
      </c>
      <c r="C1099">
        <v>9.609</v>
      </c>
    </row>
    <row r="1100" spans="1:3" x14ac:dyDescent="0.2">
      <c r="A1100" s="3">
        <v>43503</v>
      </c>
      <c r="B1100">
        <v>74.62</v>
      </c>
      <c r="C1100">
        <v>9.7539999999999996</v>
      </c>
    </row>
    <row r="1101" spans="1:3" x14ac:dyDescent="0.2">
      <c r="A1101" s="3">
        <v>43504</v>
      </c>
      <c r="B1101">
        <v>74.195999999999998</v>
      </c>
      <c r="C1101">
        <v>9.8160000000000007</v>
      </c>
    </row>
    <row r="1102" spans="1:3" x14ac:dyDescent="0.2">
      <c r="A1102" s="3">
        <v>43507</v>
      </c>
      <c r="B1102">
        <v>73.872</v>
      </c>
      <c r="C1102">
        <v>9.8640000000000008</v>
      </c>
    </row>
    <row r="1103" spans="1:3" x14ac:dyDescent="0.2">
      <c r="A1103" s="3">
        <v>43508</v>
      </c>
      <c r="B1103">
        <v>74.477999999999994</v>
      </c>
      <c r="C1103">
        <v>9.7750000000000004</v>
      </c>
    </row>
    <row r="1104" spans="1:3" x14ac:dyDescent="0.2">
      <c r="A1104" s="3">
        <v>43509</v>
      </c>
      <c r="B1104">
        <v>75.001999999999995</v>
      </c>
      <c r="C1104">
        <v>9.6989999999999998</v>
      </c>
    </row>
    <row r="1105" spans="1:3" x14ac:dyDescent="0.2">
      <c r="A1105" s="3">
        <v>43510</v>
      </c>
      <c r="B1105">
        <v>75.156000000000006</v>
      </c>
      <c r="C1105">
        <v>9.6780000000000008</v>
      </c>
    </row>
    <row r="1106" spans="1:3" x14ac:dyDescent="0.2">
      <c r="A1106" s="3">
        <v>43511</v>
      </c>
      <c r="B1106">
        <v>75.900000000000006</v>
      </c>
      <c r="C1106">
        <v>9.5719999999999992</v>
      </c>
    </row>
    <row r="1107" spans="1:3" x14ac:dyDescent="0.2">
      <c r="A1107" s="3">
        <v>43515</v>
      </c>
      <c r="B1107">
        <v>75.251999999999995</v>
      </c>
      <c r="C1107">
        <v>9.6649999999999991</v>
      </c>
    </row>
    <row r="1108" spans="1:3" x14ac:dyDescent="0.2">
      <c r="A1108" s="3">
        <v>43516</v>
      </c>
      <c r="B1108">
        <v>76.284999999999997</v>
      </c>
      <c r="C1108">
        <v>9.5180000000000007</v>
      </c>
    </row>
    <row r="1109" spans="1:3" x14ac:dyDescent="0.2">
      <c r="A1109" s="3">
        <v>43517</v>
      </c>
      <c r="B1109">
        <v>76.268000000000001</v>
      </c>
      <c r="C1109">
        <v>9.5210000000000008</v>
      </c>
    </row>
    <row r="1110" spans="1:3" x14ac:dyDescent="0.2">
      <c r="A1110" s="3">
        <v>43518</v>
      </c>
      <c r="B1110">
        <v>76.682000000000002</v>
      </c>
      <c r="C1110">
        <v>9.4629999999999992</v>
      </c>
    </row>
    <row r="1111" spans="1:3" x14ac:dyDescent="0.2">
      <c r="A1111" s="3">
        <v>43521</v>
      </c>
      <c r="B1111">
        <v>76.025999999999996</v>
      </c>
      <c r="C1111">
        <v>9.5559999999999992</v>
      </c>
    </row>
    <row r="1112" spans="1:3" x14ac:dyDescent="0.2">
      <c r="A1112" s="3">
        <v>43522</v>
      </c>
      <c r="B1112">
        <v>76.697000000000003</v>
      </c>
      <c r="C1112">
        <v>9.4619999999999997</v>
      </c>
    </row>
    <row r="1113" spans="1:3" x14ac:dyDescent="0.2">
      <c r="A1113" s="3">
        <v>43523</v>
      </c>
      <c r="B1113">
        <v>76.081999999999994</v>
      </c>
      <c r="C1113">
        <v>9.5489999999999995</v>
      </c>
    </row>
    <row r="1114" spans="1:3" x14ac:dyDescent="0.2">
      <c r="A1114" s="3">
        <v>43524</v>
      </c>
      <c r="B1114">
        <v>75.953000000000003</v>
      </c>
      <c r="C1114">
        <v>9.5679999999999996</v>
      </c>
    </row>
    <row r="1115" spans="1:3" x14ac:dyDescent="0.2">
      <c r="A1115" s="3">
        <v>43525</v>
      </c>
      <c r="B1115">
        <v>75.790000000000006</v>
      </c>
      <c r="C1115">
        <v>9.5909999999999993</v>
      </c>
    </row>
    <row r="1116" spans="1:3" x14ac:dyDescent="0.2">
      <c r="A1116" s="3">
        <v>43528</v>
      </c>
      <c r="B1116">
        <v>76.247</v>
      </c>
      <c r="C1116">
        <v>9.5269999999999992</v>
      </c>
    </row>
    <row r="1117" spans="1:3" x14ac:dyDescent="0.2">
      <c r="A1117" s="3">
        <v>43529</v>
      </c>
      <c r="B1117">
        <v>76.980999999999995</v>
      </c>
      <c r="C1117">
        <v>9.4239999999999995</v>
      </c>
    </row>
    <row r="1118" spans="1:3" x14ac:dyDescent="0.2">
      <c r="A1118" s="3">
        <v>43530</v>
      </c>
      <c r="B1118">
        <v>76.852000000000004</v>
      </c>
      <c r="C1118">
        <v>9.4420000000000002</v>
      </c>
    </row>
    <row r="1119" spans="1:3" x14ac:dyDescent="0.2">
      <c r="A1119" s="3">
        <v>43531</v>
      </c>
      <c r="B1119">
        <v>76.62</v>
      </c>
      <c r="C1119">
        <v>9.4749999999999996</v>
      </c>
    </row>
    <row r="1120" spans="1:3" x14ac:dyDescent="0.2">
      <c r="A1120" s="3">
        <v>43532</v>
      </c>
      <c r="B1120">
        <v>76.296999999999997</v>
      </c>
      <c r="C1120">
        <v>9.5210000000000008</v>
      </c>
    </row>
    <row r="1121" spans="1:3" x14ac:dyDescent="0.2">
      <c r="A1121" s="3">
        <v>43535</v>
      </c>
      <c r="B1121">
        <v>76.703000000000003</v>
      </c>
      <c r="C1121">
        <v>9.4640000000000004</v>
      </c>
    </row>
    <row r="1122" spans="1:3" x14ac:dyDescent="0.2">
      <c r="A1122" s="3">
        <v>43536</v>
      </c>
      <c r="B1122">
        <v>77.995999999999995</v>
      </c>
      <c r="C1122">
        <v>9.2859999999999996</v>
      </c>
    </row>
    <row r="1123" spans="1:3" x14ac:dyDescent="0.2">
      <c r="A1123" s="3">
        <v>43537</v>
      </c>
      <c r="B1123">
        <v>77.385999999999996</v>
      </c>
      <c r="C1123">
        <v>9.3699999999999992</v>
      </c>
    </row>
    <row r="1124" spans="1:3" x14ac:dyDescent="0.2">
      <c r="A1124" s="3">
        <v>43538</v>
      </c>
      <c r="B1124">
        <v>78.111000000000004</v>
      </c>
      <c r="C1124">
        <v>9.2710000000000008</v>
      </c>
    </row>
    <row r="1125" spans="1:3" x14ac:dyDescent="0.2">
      <c r="A1125" s="3">
        <v>43539</v>
      </c>
      <c r="B1125">
        <v>78.430999999999997</v>
      </c>
      <c r="C1125">
        <v>9.2279999999999998</v>
      </c>
    </row>
    <row r="1126" spans="1:3" x14ac:dyDescent="0.2">
      <c r="A1126" s="3">
        <v>43542</v>
      </c>
      <c r="B1126">
        <v>78.908000000000001</v>
      </c>
      <c r="C1126">
        <v>9.1639999999999997</v>
      </c>
    </row>
    <row r="1127" spans="1:3" x14ac:dyDescent="0.2">
      <c r="A1127" s="3">
        <v>43543</v>
      </c>
      <c r="B1127">
        <v>78.873000000000005</v>
      </c>
      <c r="C1127">
        <v>9.1690000000000005</v>
      </c>
    </row>
    <row r="1128" spans="1:3" x14ac:dyDescent="0.2">
      <c r="A1128" s="3">
        <v>43544</v>
      </c>
      <c r="B1128">
        <v>79.415999999999997</v>
      </c>
      <c r="C1128">
        <v>9.0969999999999995</v>
      </c>
    </row>
    <row r="1129" spans="1:3" x14ac:dyDescent="0.2">
      <c r="A1129" s="3">
        <v>43545</v>
      </c>
      <c r="B1129">
        <v>79.480999999999995</v>
      </c>
      <c r="C1129">
        <v>9.0879999999999992</v>
      </c>
    </row>
    <row r="1130" spans="1:3" x14ac:dyDescent="0.2">
      <c r="A1130" s="3">
        <v>43546</v>
      </c>
      <c r="B1130">
        <v>78.816999999999993</v>
      </c>
      <c r="C1130">
        <v>9.1769999999999996</v>
      </c>
    </row>
    <row r="1131" spans="1:3" x14ac:dyDescent="0.2">
      <c r="A1131" s="3">
        <v>43549</v>
      </c>
      <c r="B1131">
        <v>78.691999999999993</v>
      </c>
      <c r="C1131">
        <v>9.1940000000000008</v>
      </c>
    </row>
    <row r="1132" spans="1:3" x14ac:dyDescent="0.2">
      <c r="A1132" s="3">
        <v>43550</v>
      </c>
      <c r="B1132">
        <v>78.608000000000004</v>
      </c>
      <c r="C1132">
        <v>9.2050000000000001</v>
      </c>
    </row>
    <row r="1133" spans="1:3" x14ac:dyDescent="0.2">
      <c r="A1133" s="3">
        <v>43551</v>
      </c>
      <c r="B1133">
        <v>78.918000000000006</v>
      </c>
      <c r="C1133">
        <v>9.1639999999999997</v>
      </c>
    </row>
    <row r="1134" spans="1:3" x14ac:dyDescent="0.2">
      <c r="A1134" s="3">
        <v>43552</v>
      </c>
      <c r="B1134">
        <v>78.432000000000002</v>
      </c>
      <c r="C1134">
        <v>9.2289999999999992</v>
      </c>
    </row>
    <row r="1135" spans="1:3" x14ac:dyDescent="0.2">
      <c r="A1135" s="3">
        <v>43553</v>
      </c>
      <c r="B1135">
        <v>78.331999999999994</v>
      </c>
      <c r="C1135">
        <v>9.2430000000000003</v>
      </c>
    </row>
    <row r="1136" spans="1:3" x14ac:dyDescent="0.2">
      <c r="A1136" s="3">
        <v>43556</v>
      </c>
      <c r="B1136">
        <v>79.284999999999997</v>
      </c>
      <c r="C1136">
        <v>9.1150000000000002</v>
      </c>
    </row>
    <row r="1137" spans="1:3" x14ac:dyDescent="0.2">
      <c r="A1137" s="3">
        <v>43557</v>
      </c>
      <c r="B1137">
        <v>79.311999999999998</v>
      </c>
      <c r="C1137">
        <v>9.1120000000000001</v>
      </c>
    </row>
    <row r="1138" spans="1:3" x14ac:dyDescent="0.2">
      <c r="A1138" s="3">
        <v>43558</v>
      </c>
      <c r="B1138">
        <v>79.796000000000006</v>
      </c>
      <c r="C1138">
        <v>9.048</v>
      </c>
    </row>
    <row r="1139" spans="1:3" x14ac:dyDescent="0.2">
      <c r="A1139" s="3">
        <v>43559</v>
      </c>
      <c r="B1139">
        <v>79.343999999999994</v>
      </c>
      <c r="C1139">
        <v>9.1080000000000005</v>
      </c>
    </row>
    <row r="1140" spans="1:3" x14ac:dyDescent="0.2">
      <c r="A1140" s="3">
        <v>43560</v>
      </c>
      <c r="B1140">
        <v>80.144000000000005</v>
      </c>
      <c r="C1140">
        <v>9.0030000000000001</v>
      </c>
    </row>
    <row r="1141" spans="1:3" x14ac:dyDescent="0.2">
      <c r="A1141" s="3">
        <v>43563</v>
      </c>
      <c r="B1141">
        <v>79.739999999999995</v>
      </c>
      <c r="C1141">
        <v>9.0559999999999992</v>
      </c>
    </row>
    <row r="1142" spans="1:3" x14ac:dyDescent="0.2">
      <c r="A1142" s="3">
        <v>43564</v>
      </c>
      <c r="B1142">
        <v>79.623000000000005</v>
      </c>
      <c r="C1142">
        <v>9.0709999999999997</v>
      </c>
    </row>
    <row r="1143" spans="1:3" x14ac:dyDescent="0.2">
      <c r="A1143" s="3">
        <v>43565</v>
      </c>
      <c r="B1143">
        <v>79.75</v>
      </c>
      <c r="C1143">
        <v>9.0549999999999997</v>
      </c>
    </row>
    <row r="1144" spans="1:3" x14ac:dyDescent="0.2">
      <c r="A1144" s="3">
        <v>43566</v>
      </c>
      <c r="B1144">
        <v>79.625</v>
      </c>
      <c r="C1144">
        <v>9.0709999999999997</v>
      </c>
    </row>
    <row r="1145" spans="1:3" x14ac:dyDescent="0.2">
      <c r="A1145" s="3">
        <v>43567</v>
      </c>
      <c r="B1145">
        <v>79.662000000000006</v>
      </c>
      <c r="C1145">
        <v>9.0670000000000002</v>
      </c>
    </row>
    <row r="1146" spans="1:3" x14ac:dyDescent="0.2">
      <c r="A1146" s="3">
        <v>43570</v>
      </c>
      <c r="B1146">
        <v>79.474999999999994</v>
      </c>
      <c r="C1146">
        <v>9.0920000000000005</v>
      </c>
    </row>
    <row r="1147" spans="1:3" x14ac:dyDescent="0.2">
      <c r="A1147" s="3">
        <v>43571</v>
      </c>
      <c r="B1147">
        <v>79.504999999999995</v>
      </c>
      <c r="C1147">
        <v>9.0879999999999992</v>
      </c>
    </row>
    <row r="1148" spans="1:3" x14ac:dyDescent="0.2">
      <c r="A1148" s="3">
        <v>43572</v>
      </c>
      <c r="B1148">
        <v>79.554000000000002</v>
      </c>
      <c r="C1148">
        <v>9.0820000000000007</v>
      </c>
    </row>
    <row r="1149" spans="1:3" x14ac:dyDescent="0.2">
      <c r="A1149" s="3">
        <v>43573</v>
      </c>
      <c r="B1149">
        <v>79.712000000000003</v>
      </c>
      <c r="C1149">
        <v>9.0609999999999999</v>
      </c>
    </row>
    <row r="1150" spans="1:3" x14ac:dyDescent="0.2">
      <c r="A1150" s="3">
        <v>43577</v>
      </c>
      <c r="B1150">
        <v>80.102999999999994</v>
      </c>
      <c r="C1150">
        <v>9.01</v>
      </c>
    </row>
    <row r="1151" spans="1:3" x14ac:dyDescent="0.2">
      <c r="A1151" s="3">
        <v>43578</v>
      </c>
      <c r="B1151">
        <v>80.507999999999996</v>
      </c>
      <c r="C1151">
        <v>8.9570000000000007</v>
      </c>
    </row>
    <row r="1152" spans="1:3" x14ac:dyDescent="0.2">
      <c r="A1152" s="3">
        <v>43579</v>
      </c>
      <c r="B1152">
        <v>86.43</v>
      </c>
      <c r="C1152">
        <v>8.2270000000000003</v>
      </c>
    </row>
    <row r="1153" spans="1:3" x14ac:dyDescent="0.2">
      <c r="A1153" s="3">
        <v>43580</v>
      </c>
      <c r="B1153">
        <v>80.484999999999999</v>
      </c>
      <c r="C1153">
        <v>8.9600000000000009</v>
      </c>
    </row>
    <row r="1154" spans="1:3" x14ac:dyDescent="0.2">
      <c r="A1154" s="3">
        <v>43581</v>
      </c>
      <c r="B1154">
        <v>80.161000000000001</v>
      </c>
      <c r="C1154">
        <v>9.0030000000000001</v>
      </c>
    </row>
    <row r="1155" spans="1:3" x14ac:dyDescent="0.2">
      <c r="A1155" s="3">
        <v>43584</v>
      </c>
      <c r="B1155">
        <v>80.284000000000006</v>
      </c>
      <c r="C1155">
        <v>8.9870000000000001</v>
      </c>
    </row>
    <row r="1156" spans="1:3" x14ac:dyDescent="0.2">
      <c r="A1156" s="3">
        <v>43585</v>
      </c>
      <c r="B1156">
        <v>80.08</v>
      </c>
      <c r="C1156">
        <v>9.0139999999999993</v>
      </c>
    </row>
    <row r="1157" spans="1:3" x14ac:dyDescent="0.2">
      <c r="A1157" s="3">
        <v>43586</v>
      </c>
      <c r="B1157">
        <v>78.417000000000002</v>
      </c>
      <c r="C1157">
        <v>9.2349999999999994</v>
      </c>
    </row>
    <row r="1158" spans="1:3" x14ac:dyDescent="0.2">
      <c r="A1158" s="3">
        <v>43587</v>
      </c>
      <c r="B1158">
        <v>77.42</v>
      </c>
      <c r="C1158">
        <v>9.3719999999999999</v>
      </c>
    </row>
    <row r="1159" spans="1:3" x14ac:dyDescent="0.2">
      <c r="A1159" s="3">
        <v>43588</v>
      </c>
      <c r="B1159">
        <v>78.191999999999993</v>
      </c>
      <c r="C1159">
        <v>9.266</v>
      </c>
    </row>
    <row r="1160" spans="1:3" x14ac:dyDescent="0.2">
      <c r="A1160" s="3">
        <v>43591</v>
      </c>
      <c r="B1160">
        <v>78.436999999999998</v>
      </c>
      <c r="C1160">
        <v>9.2330000000000005</v>
      </c>
    </row>
    <row r="1161" spans="1:3" x14ac:dyDescent="0.2">
      <c r="A1161" s="3">
        <v>43592</v>
      </c>
      <c r="B1161">
        <v>77.989999999999995</v>
      </c>
      <c r="C1161">
        <v>9.2940000000000005</v>
      </c>
    </row>
    <row r="1162" spans="1:3" x14ac:dyDescent="0.2">
      <c r="A1162" s="3">
        <v>43593</v>
      </c>
      <c r="B1162">
        <v>78.024000000000001</v>
      </c>
      <c r="C1162">
        <v>9.2899999999999991</v>
      </c>
    </row>
    <row r="1163" spans="1:3" x14ac:dyDescent="0.2">
      <c r="A1163" s="3">
        <v>43594</v>
      </c>
      <c r="B1163">
        <v>77.966999999999999</v>
      </c>
      <c r="C1163">
        <v>9.298</v>
      </c>
    </row>
    <row r="1164" spans="1:3" x14ac:dyDescent="0.2">
      <c r="A1164" s="3">
        <v>43595</v>
      </c>
      <c r="B1164">
        <v>78.082999999999998</v>
      </c>
      <c r="C1164">
        <v>9.282</v>
      </c>
    </row>
    <row r="1165" spans="1:3" x14ac:dyDescent="0.2">
      <c r="A1165" s="3">
        <v>43598</v>
      </c>
      <c r="B1165">
        <v>76.983000000000004</v>
      </c>
      <c r="C1165">
        <v>9.4339999999999993</v>
      </c>
    </row>
    <row r="1166" spans="1:3" x14ac:dyDescent="0.2">
      <c r="A1166" s="3">
        <v>43599</v>
      </c>
      <c r="B1166">
        <v>77.86</v>
      </c>
      <c r="C1166">
        <v>9.3130000000000006</v>
      </c>
    </row>
    <row r="1167" spans="1:3" x14ac:dyDescent="0.2">
      <c r="A1167" s="3">
        <v>43600</v>
      </c>
      <c r="B1167">
        <v>77.53</v>
      </c>
      <c r="C1167">
        <v>9.3580000000000005</v>
      </c>
    </row>
    <row r="1168" spans="1:3" x14ac:dyDescent="0.2">
      <c r="A1168" s="3">
        <v>43601</v>
      </c>
      <c r="B1168">
        <v>78.043999999999997</v>
      </c>
      <c r="C1168">
        <v>9.2880000000000003</v>
      </c>
    </row>
    <row r="1169" spans="1:3" x14ac:dyDescent="0.2">
      <c r="A1169" s="3">
        <v>43602</v>
      </c>
      <c r="B1169">
        <v>78.179000000000002</v>
      </c>
      <c r="C1169">
        <v>9.27</v>
      </c>
    </row>
    <row r="1170" spans="1:3" x14ac:dyDescent="0.2">
      <c r="A1170" s="3">
        <v>43605</v>
      </c>
      <c r="B1170">
        <v>78.239999999999995</v>
      </c>
      <c r="C1170">
        <v>9.2620000000000005</v>
      </c>
    </row>
    <row r="1171" spans="1:3" x14ac:dyDescent="0.2">
      <c r="A1171" s="3">
        <v>43606</v>
      </c>
      <c r="B1171">
        <v>77.822999999999993</v>
      </c>
      <c r="C1171">
        <v>9.3190000000000008</v>
      </c>
    </row>
    <row r="1172" spans="1:3" x14ac:dyDescent="0.2">
      <c r="A1172" s="3">
        <v>43607</v>
      </c>
      <c r="B1172">
        <v>77.507999999999996</v>
      </c>
      <c r="C1172">
        <v>9.3620000000000001</v>
      </c>
    </row>
    <row r="1173" spans="1:3" x14ac:dyDescent="0.2">
      <c r="A1173" s="3">
        <v>43608</v>
      </c>
      <c r="B1173">
        <v>75.173000000000002</v>
      </c>
      <c r="C1173">
        <v>9.6929999999999996</v>
      </c>
    </row>
    <row r="1174" spans="1:3" x14ac:dyDescent="0.2">
      <c r="A1174" s="3">
        <v>43609</v>
      </c>
      <c r="B1174">
        <v>76.025999999999996</v>
      </c>
      <c r="C1174">
        <v>9.5709999999999997</v>
      </c>
    </row>
    <row r="1175" spans="1:3" x14ac:dyDescent="0.2">
      <c r="A1175" s="3">
        <v>43613</v>
      </c>
      <c r="B1175">
        <v>76.418999999999997</v>
      </c>
      <c r="C1175">
        <v>9.5150000000000006</v>
      </c>
    </row>
    <row r="1176" spans="1:3" x14ac:dyDescent="0.2">
      <c r="A1176" s="3">
        <v>43614</v>
      </c>
      <c r="B1176">
        <v>74.855999999999995</v>
      </c>
      <c r="C1176">
        <v>9.7390000000000008</v>
      </c>
    </row>
    <row r="1177" spans="1:3" x14ac:dyDescent="0.2">
      <c r="A1177" s="3">
        <v>43615</v>
      </c>
      <c r="B1177">
        <v>75.070999999999998</v>
      </c>
      <c r="C1177">
        <v>9.7080000000000002</v>
      </c>
    </row>
    <row r="1178" spans="1:3" x14ac:dyDescent="0.2">
      <c r="A1178" s="3">
        <v>43616</v>
      </c>
      <c r="B1178">
        <v>74.045000000000002</v>
      </c>
      <c r="C1178">
        <v>9.859</v>
      </c>
    </row>
    <row r="1179" spans="1:3" x14ac:dyDescent="0.2">
      <c r="A1179" s="3">
        <v>43619</v>
      </c>
      <c r="B1179">
        <v>73.537000000000006</v>
      </c>
      <c r="C1179">
        <v>9.9350000000000005</v>
      </c>
    </row>
    <row r="1180" spans="1:3" x14ac:dyDescent="0.2">
      <c r="A1180" s="3">
        <v>43620</v>
      </c>
      <c r="B1180">
        <v>74.221999999999994</v>
      </c>
      <c r="C1180">
        <v>9.8330000000000002</v>
      </c>
    </row>
    <row r="1181" spans="1:3" x14ac:dyDescent="0.2">
      <c r="A1181" s="3">
        <v>43621</v>
      </c>
      <c r="B1181">
        <v>73.066999999999993</v>
      </c>
      <c r="C1181">
        <v>10.006</v>
      </c>
    </row>
    <row r="1182" spans="1:3" x14ac:dyDescent="0.2">
      <c r="A1182" s="3">
        <v>43622</v>
      </c>
      <c r="B1182">
        <v>73.516999999999996</v>
      </c>
      <c r="C1182">
        <v>9.9380000000000006</v>
      </c>
    </row>
    <row r="1183" spans="1:3" x14ac:dyDescent="0.2">
      <c r="A1183" s="3">
        <v>43623</v>
      </c>
      <c r="B1183">
        <v>74.343000000000004</v>
      </c>
      <c r="C1183">
        <v>9.8160000000000007</v>
      </c>
    </row>
    <row r="1184" spans="1:3" x14ac:dyDescent="0.2">
      <c r="A1184" s="3">
        <v>43626</v>
      </c>
      <c r="B1184">
        <v>74.418000000000006</v>
      </c>
      <c r="C1184">
        <v>9.8049999999999997</v>
      </c>
    </row>
    <row r="1185" spans="1:3" x14ac:dyDescent="0.2">
      <c r="A1185" s="3">
        <v>43627</v>
      </c>
      <c r="B1185">
        <v>74.662000000000006</v>
      </c>
      <c r="C1185">
        <v>9.77</v>
      </c>
    </row>
    <row r="1186" spans="1:3" x14ac:dyDescent="0.2">
      <c r="A1186" s="3">
        <v>43628</v>
      </c>
      <c r="B1186">
        <v>73.013999999999996</v>
      </c>
      <c r="C1186">
        <v>10.015000000000001</v>
      </c>
    </row>
    <row r="1187" spans="1:3" x14ac:dyDescent="0.2">
      <c r="A1187" s="3">
        <v>43629</v>
      </c>
      <c r="B1187">
        <v>72.674000000000007</v>
      </c>
      <c r="C1187">
        <v>10.067</v>
      </c>
    </row>
    <row r="1188" spans="1:3" x14ac:dyDescent="0.2">
      <c r="A1188" s="3">
        <v>43630</v>
      </c>
      <c r="B1188">
        <v>72.216999999999999</v>
      </c>
      <c r="C1188">
        <v>10.137</v>
      </c>
    </row>
    <row r="1189" spans="1:3" x14ac:dyDescent="0.2">
      <c r="A1189" s="3">
        <v>43633</v>
      </c>
      <c r="B1189">
        <v>71.248999999999995</v>
      </c>
      <c r="C1189">
        <v>10.288</v>
      </c>
    </row>
    <row r="1190" spans="1:3" x14ac:dyDescent="0.2">
      <c r="A1190" s="3">
        <v>43634</v>
      </c>
      <c r="B1190">
        <v>72.290000000000006</v>
      </c>
      <c r="C1190">
        <v>10.125999999999999</v>
      </c>
    </row>
    <row r="1191" spans="1:3" x14ac:dyDescent="0.2">
      <c r="A1191" s="3">
        <v>43635</v>
      </c>
      <c r="B1191">
        <v>73.12</v>
      </c>
      <c r="C1191">
        <v>10</v>
      </c>
    </row>
    <row r="1192" spans="1:3" x14ac:dyDescent="0.2">
      <c r="A1192" s="3">
        <v>43636</v>
      </c>
      <c r="B1192">
        <v>73.313999999999993</v>
      </c>
      <c r="C1192">
        <v>9.9719999999999995</v>
      </c>
    </row>
    <row r="1193" spans="1:3" x14ac:dyDescent="0.2">
      <c r="A1193" s="3">
        <v>43637</v>
      </c>
      <c r="B1193">
        <v>74.495999999999995</v>
      </c>
      <c r="C1193">
        <v>9.7970000000000006</v>
      </c>
    </row>
    <row r="1194" spans="1:3" x14ac:dyDescent="0.2">
      <c r="A1194" s="3">
        <v>43640</v>
      </c>
      <c r="B1194">
        <v>74.789000000000001</v>
      </c>
      <c r="C1194">
        <v>9.7539999999999996</v>
      </c>
    </row>
    <row r="1195" spans="1:3" x14ac:dyDescent="0.2">
      <c r="A1195" s="3">
        <v>43641</v>
      </c>
      <c r="B1195">
        <v>74.453999999999994</v>
      </c>
      <c r="C1195">
        <v>9.8030000000000008</v>
      </c>
    </row>
    <row r="1196" spans="1:3" x14ac:dyDescent="0.2">
      <c r="A1196" s="3">
        <v>43642</v>
      </c>
      <c r="B1196">
        <v>75.311999999999998</v>
      </c>
      <c r="C1196">
        <v>9.6780000000000008</v>
      </c>
    </row>
    <row r="1197" spans="1:3" x14ac:dyDescent="0.2">
      <c r="A1197" s="3">
        <v>43643</v>
      </c>
      <c r="B1197">
        <v>75.188999999999993</v>
      </c>
      <c r="C1197">
        <v>9.6969999999999992</v>
      </c>
    </row>
    <row r="1198" spans="1:3" x14ac:dyDescent="0.2">
      <c r="A1198" s="3">
        <v>43644</v>
      </c>
      <c r="B1198">
        <v>74.84</v>
      </c>
      <c r="C1198">
        <v>9.7479999999999993</v>
      </c>
    </row>
    <row r="1199" spans="1:3" x14ac:dyDescent="0.2">
      <c r="A1199" s="3">
        <v>43647</v>
      </c>
      <c r="B1199">
        <v>75.343000000000004</v>
      </c>
      <c r="C1199">
        <v>9.6750000000000007</v>
      </c>
    </row>
    <row r="1200" spans="1:3" x14ac:dyDescent="0.2">
      <c r="A1200" s="3">
        <v>43648</v>
      </c>
      <c r="B1200">
        <v>75.426000000000002</v>
      </c>
      <c r="C1200">
        <v>9.6630000000000003</v>
      </c>
    </row>
    <row r="1201" spans="1:3" x14ac:dyDescent="0.2">
      <c r="A1201" s="3">
        <v>43649</v>
      </c>
      <c r="B1201">
        <v>74.498000000000005</v>
      </c>
      <c r="C1201">
        <v>9.7989999999999995</v>
      </c>
    </row>
    <row r="1202" spans="1:3" x14ac:dyDescent="0.2">
      <c r="A1202" s="3">
        <v>43651</v>
      </c>
      <c r="B1202">
        <v>74.641000000000005</v>
      </c>
      <c r="C1202">
        <v>9.7780000000000005</v>
      </c>
    </row>
    <row r="1203" spans="1:3" x14ac:dyDescent="0.2">
      <c r="A1203" s="3">
        <v>43654</v>
      </c>
      <c r="B1203">
        <v>74.238</v>
      </c>
      <c r="C1203">
        <v>9.8379999999999992</v>
      </c>
    </row>
    <row r="1204" spans="1:3" x14ac:dyDescent="0.2">
      <c r="A1204" s="3">
        <v>43655</v>
      </c>
      <c r="B1204">
        <v>74.441000000000003</v>
      </c>
      <c r="C1204">
        <v>9.8079999999999998</v>
      </c>
    </row>
    <row r="1205" spans="1:3" x14ac:dyDescent="0.2">
      <c r="A1205" s="3">
        <v>43656</v>
      </c>
      <c r="B1205">
        <v>74.831999999999994</v>
      </c>
      <c r="C1205">
        <v>9.7509999999999994</v>
      </c>
    </row>
    <row r="1206" spans="1:3" x14ac:dyDescent="0.2">
      <c r="A1206" s="3">
        <v>43657</v>
      </c>
      <c r="B1206">
        <v>75.543000000000006</v>
      </c>
      <c r="C1206">
        <v>9.6489999999999991</v>
      </c>
    </row>
    <row r="1207" spans="1:3" x14ac:dyDescent="0.2">
      <c r="A1207" s="3">
        <v>43658</v>
      </c>
      <c r="B1207">
        <v>74.667000000000002</v>
      </c>
      <c r="C1207">
        <v>9.7759999999999998</v>
      </c>
    </row>
    <row r="1208" spans="1:3" x14ac:dyDescent="0.2">
      <c r="A1208" s="3">
        <v>43661</v>
      </c>
      <c r="B1208">
        <v>74.665000000000006</v>
      </c>
      <c r="C1208">
        <v>9.7759999999999998</v>
      </c>
    </row>
    <row r="1209" spans="1:3" x14ac:dyDescent="0.2">
      <c r="A1209" s="3">
        <v>43662</v>
      </c>
      <c r="B1209">
        <v>72.876000000000005</v>
      </c>
      <c r="C1209">
        <v>10.042999999999999</v>
      </c>
    </row>
    <row r="1210" spans="1:3" x14ac:dyDescent="0.2">
      <c r="A1210" s="3">
        <v>43663</v>
      </c>
      <c r="B1210">
        <v>73.846000000000004</v>
      </c>
      <c r="C1210">
        <v>9.8979999999999997</v>
      </c>
    </row>
    <row r="1211" spans="1:3" x14ac:dyDescent="0.2">
      <c r="A1211" s="3">
        <v>43664</v>
      </c>
      <c r="B1211">
        <v>71.316999999999993</v>
      </c>
      <c r="C1211">
        <v>10.285</v>
      </c>
    </row>
    <row r="1212" spans="1:3" x14ac:dyDescent="0.2">
      <c r="A1212" s="3">
        <v>43665</v>
      </c>
      <c r="B1212">
        <v>72.061999999999998</v>
      </c>
      <c r="C1212">
        <v>10.17</v>
      </c>
    </row>
    <row r="1213" spans="1:3" x14ac:dyDescent="0.2">
      <c r="A1213" s="3">
        <v>43668</v>
      </c>
      <c r="B1213">
        <v>70.793999999999997</v>
      </c>
      <c r="C1213">
        <v>10.369</v>
      </c>
    </row>
    <row r="1214" spans="1:3" x14ac:dyDescent="0.2">
      <c r="A1214" s="3">
        <v>43669</v>
      </c>
      <c r="B1214">
        <v>71.477000000000004</v>
      </c>
      <c r="C1214">
        <v>10.260999999999999</v>
      </c>
    </row>
    <row r="1215" spans="1:3" x14ac:dyDescent="0.2">
      <c r="A1215" s="3">
        <v>43670</v>
      </c>
      <c r="B1215">
        <v>72.156000000000006</v>
      </c>
      <c r="C1215">
        <v>10.156000000000001</v>
      </c>
    </row>
    <row r="1216" spans="1:3" x14ac:dyDescent="0.2">
      <c r="A1216" s="3">
        <v>43671</v>
      </c>
      <c r="B1216">
        <v>72.129000000000005</v>
      </c>
      <c r="C1216">
        <v>10.161</v>
      </c>
    </row>
    <row r="1217" spans="1:3" x14ac:dyDescent="0.2">
      <c r="A1217" s="3">
        <v>43672</v>
      </c>
      <c r="B1217">
        <v>72.105999999999995</v>
      </c>
      <c r="C1217">
        <v>10.164999999999999</v>
      </c>
    </row>
    <row r="1218" spans="1:3" x14ac:dyDescent="0.2">
      <c r="A1218" s="3">
        <v>43675</v>
      </c>
      <c r="B1218">
        <v>71.674000000000007</v>
      </c>
      <c r="C1218">
        <v>10.231999999999999</v>
      </c>
    </row>
    <row r="1219" spans="1:3" x14ac:dyDescent="0.2">
      <c r="A1219" s="3">
        <v>43676</v>
      </c>
      <c r="B1219">
        <v>72.341999999999999</v>
      </c>
      <c r="C1219">
        <v>10.128</v>
      </c>
    </row>
    <row r="1220" spans="1:3" x14ac:dyDescent="0.2">
      <c r="A1220" s="3">
        <v>43677</v>
      </c>
      <c r="B1220">
        <v>72.959000000000003</v>
      </c>
      <c r="C1220">
        <v>10.034000000000001</v>
      </c>
    </row>
    <row r="1221" spans="1:3" x14ac:dyDescent="0.2">
      <c r="A1221" s="3">
        <v>43678</v>
      </c>
      <c r="B1221">
        <v>72.156000000000006</v>
      </c>
      <c r="C1221">
        <v>10.157999999999999</v>
      </c>
    </row>
    <row r="1222" spans="1:3" x14ac:dyDescent="0.2">
      <c r="A1222" s="3">
        <v>43679</v>
      </c>
      <c r="B1222">
        <v>71.587000000000003</v>
      </c>
      <c r="C1222">
        <v>10.247</v>
      </c>
    </row>
    <row r="1223" spans="1:3" x14ac:dyDescent="0.2">
      <c r="A1223" s="3">
        <v>43682</v>
      </c>
      <c r="B1223">
        <v>69.933000000000007</v>
      </c>
      <c r="C1223">
        <v>10.51</v>
      </c>
    </row>
    <row r="1224" spans="1:3" x14ac:dyDescent="0.2">
      <c r="A1224" s="3">
        <v>43683</v>
      </c>
      <c r="B1224">
        <v>68.537999999999997</v>
      </c>
      <c r="C1224">
        <v>10.74</v>
      </c>
    </row>
    <row r="1225" spans="1:3" x14ac:dyDescent="0.2">
      <c r="A1225" s="3">
        <v>43684</v>
      </c>
      <c r="B1225">
        <v>66.53</v>
      </c>
      <c r="C1225">
        <v>11.084</v>
      </c>
    </row>
    <row r="1226" spans="1:3" x14ac:dyDescent="0.2">
      <c r="A1226" s="3">
        <v>43685</v>
      </c>
      <c r="B1226">
        <v>68.486000000000004</v>
      </c>
      <c r="C1226">
        <v>10.75</v>
      </c>
    </row>
    <row r="1227" spans="1:3" x14ac:dyDescent="0.2">
      <c r="A1227" s="3">
        <v>43686</v>
      </c>
      <c r="B1227">
        <v>66.915999999999997</v>
      </c>
      <c r="C1227">
        <v>11.018000000000001</v>
      </c>
    </row>
    <row r="1228" spans="1:3" x14ac:dyDescent="0.2">
      <c r="A1228" s="3">
        <v>43689</v>
      </c>
      <c r="B1228">
        <v>66.186999999999998</v>
      </c>
      <c r="C1228">
        <v>11.146000000000001</v>
      </c>
    </row>
    <row r="1229" spans="1:3" x14ac:dyDescent="0.2">
      <c r="A1229" s="3">
        <v>43690</v>
      </c>
      <c r="B1229">
        <v>65.685000000000002</v>
      </c>
      <c r="C1229">
        <v>11.236000000000001</v>
      </c>
    </row>
    <row r="1230" spans="1:3" x14ac:dyDescent="0.2">
      <c r="A1230" s="3">
        <v>43691</v>
      </c>
      <c r="B1230">
        <v>65.13</v>
      </c>
      <c r="C1230">
        <v>11.336</v>
      </c>
    </row>
    <row r="1231" spans="1:3" x14ac:dyDescent="0.2">
      <c r="A1231" s="3">
        <v>43692</v>
      </c>
      <c r="B1231">
        <v>64.876999999999995</v>
      </c>
      <c r="C1231">
        <v>11.382999999999999</v>
      </c>
    </row>
    <row r="1232" spans="1:3" x14ac:dyDescent="0.2">
      <c r="A1232" s="3">
        <v>43693</v>
      </c>
      <c r="B1232">
        <v>64.393000000000001</v>
      </c>
      <c r="C1232">
        <v>11.472</v>
      </c>
    </row>
    <row r="1233" spans="1:3" x14ac:dyDescent="0.2">
      <c r="A1233" s="3">
        <v>43696</v>
      </c>
      <c r="B1233">
        <v>65.108999999999995</v>
      </c>
      <c r="C1233">
        <v>11.342000000000001</v>
      </c>
    </row>
    <row r="1234" spans="1:3" x14ac:dyDescent="0.2">
      <c r="A1234" s="3">
        <v>43697</v>
      </c>
      <c r="B1234">
        <v>65.352999999999994</v>
      </c>
      <c r="C1234">
        <v>11.298</v>
      </c>
    </row>
    <row r="1235" spans="1:3" x14ac:dyDescent="0.2">
      <c r="A1235" s="3">
        <v>43698</v>
      </c>
      <c r="B1235">
        <v>67.191000000000003</v>
      </c>
      <c r="C1235">
        <v>10.974</v>
      </c>
    </row>
    <row r="1236" spans="1:3" x14ac:dyDescent="0.2">
      <c r="A1236" s="3">
        <v>43699</v>
      </c>
      <c r="B1236">
        <v>67.409000000000006</v>
      </c>
      <c r="C1236">
        <v>10.936999999999999</v>
      </c>
    </row>
    <row r="1237" spans="1:3" x14ac:dyDescent="0.2">
      <c r="A1237" s="3">
        <v>43700</v>
      </c>
      <c r="B1237">
        <v>66.653999999999996</v>
      </c>
      <c r="C1237">
        <v>11.069000000000001</v>
      </c>
    </row>
    <row r="1238" spans="1:3" x14ac:dyDescent="0.2">
      <c r="A1238" s="3">
        <v>43703</v>
      </c>
      <c r="B1238">
        <v>66.424999999999997</v>
      </c>
      <c r="C1238">
        <v>11.109</v>
      </c>
    </row>
    <row r="1239" spans="1:3" x14ac:dyDescent="0.2">
      <c r="A1239" s="3">
        <v>43704</v>
      </c>
      <c r="B1239">
        <v>66.230999999999995</v>
      </c>
      <c r="C1239">
        <v>11.144</v>
      </c>
    </row>
    <row r="1240" spans="1:3" x14ac:dyDescent="0.2">
      <c r="A1240" s="3">
        <v>43705</v>
      </c>
      <c r="B1240">
        <v>66.272999999999996</v>
      </c>
      <c r="C1240">
        <v>11.137</v>
      </c>
    </row>
    <row r="1241" spans="1:3" x14ac:dyDescent="0.2">
      <c r="A1241" s="3">
        <v>43706</v>
      </c>
      <c r="B1241">
        <v>66.465000000000003</v>
      </c>
      <c r="C1241">
        <v>11.103999999999999</v>
      </c>
    </row>
    <row r="1242" spans="1:3" x14ac:dyDescent="0.2">
      <c r="A1242" s="3">
        <v>43707</v>
      </c>
      <c r="B1242">
        <v>66.617999999999995</v>
      </c>
      <c r="C1242">
        <v>11.077</v>
      </c>
    </row>
    <row r="1243" spans="1:3" x14ac:dyDescent="0.2">
      <c r="A1243" s="3">
        <v>43711</v>
      </c>
      <c r="B1243">
        <v>66.003</v>
      </c>
      <c r="C1243">
        <v>11.186</v>
      </c>
    </row>
    <row r="1244" spans="1:3" x14ac:dyDescent="0.2">
      <c r="A1244" s="3">
        <v>43712</v>
      </c>
      <c r="B1244">
        <v>65.709000000000003</v>
      </c>
      <c r="C1244">
        <v>11.239000000000001</v>
      </c>
    </row>
    <row r="1245" spans="1:3" x14ac:dyDescent="0.2">
      <c r="A1245" s="3">
        <v>43713</v>
      </c>
      <c r="B1245">
        <v>66.004000000000005</v>
      </c>
      <c r="C1245">
        <v>11.188000000000001</v>
      </c>
    </row>
    <row r="1246" spans="1:3" x14ac:dyDescent="0.2">
      <c r="A1246" s="3">
        <v>43714</v>
      </c>
      <c r="B1246">
        <v>65.587000000000003</v>
      </c>
      <c r="C1246">
        <v>11.262</v>
      </c>
    </row>
    <row r="1247" spans="1:3" x14ac:dyDescent="0.2">
      <c r="A1247" s="3">
        <v>43717</v>
      </c>
      <c r="B1247">
        <v>66.191000000000003</v>
      </c>
      <c r="C1247">
        <v>11.154999999999999</v>
      </c>
    </row>
    <row r="1248" spans="1:3" x14ac:dyDescent="0.2">
      <c r="A1248" s="3">
        <v>43718</v>
      </c>
      <c r="B1248">
        <v>67.070999999999998</v>
      </c>
      <c r="C1248">
        <v>11.000999999999999</v>
      </c>
    </row>
    <row r="1249" spans="1:3" x14ac:dyDescent="0.2">
      <c r="A1249" s="3">
        <v>43719</v>
      </c>
      <c r="B1249">
        <v>67.13</v>
      </c>
      <c r="C1249">
        <v>10.991</v>
      </c>
    </row>
    <row r="1250" spans="1:3" x14ac:dyDescent="0.2">
      <c r="A1250" s="3">
        <v>43720</v>
      </c>
      <c r="B1250">
        <v>66.600999999999999</v>
      </c>
      <c r="C1250">
        <v>11.084</v>
      </c>
    </row>
    <row r="1251" spans="1:3" x14ac:dyDescent="0.2">
      <c r="A1251" s="3">
        <v>43721</v>
      </c>
      <c r="B1251">
        <v>66.870999999999995</v>
      </c>
      <c r="C1251">
        <v>11.038</v>
      </c>
    </row>
    <row r="1252" spans="1:3" x14ac:dyDescent="0.2">
      <c r="A1252" s="3">
        <v>43724</v>
      </c>
      <c r="B1252">
        <v>71.930000000000007</v>
      </c>
      <c r="C1252">
        <v>10.205</v>
      </c>
    </row>
    <row r="1253" spans="1:3" x14ac:dyDescent="0.2">
      <c r="A1253" s="3">
        <v>43725</v>
      </c>
      <c r="B1253">
        <v>68.534999999999997</v>
      </c>
      <c r="C1253">
        <v>10.753</v>
      </c>
    </row>
    <row r="1254" spans="1:3" x14ac:dyDescent="0.2">
      <c r="A1254" s="3">
        <v>43726</v>
      </c>
      <c r="B1254">
        <v>67.492999999999995</v>
      </c>
      <c r="C1254">
        <v>10.93</v>
      </c>
    </row>
    <row r="1255" spans="1:3" x14ac:dyDescent="0.2">
      <c r="A1255" s="3">
        <v>43727</v>
      </c>
      <c r="B1255">
        <v>67.802999999999997</v>
      </c>
      <c r="C1255">
        <v>10.878</v>
      </c>
    </row>
    <row r="1256" spans="1:3" x14ac:dyDescent="0.2">
      <c r="A1256" s="3">
        <v>43728</v>
      </c>
      <c r="B1256">
        <v>66.835999999999999</v>
      </c>
      <c r="C1256">
        <v>11.045</v>
      </c>
    </row>
    <row r="1257" spans="1:3" x14ac:dyDescent="0.2">
      <c r="A1257" s="3">
        <v>43731</v>
      </c>
      <c r="B1257">
        <v>67.989999999999995</v>
      </c>
      <c r="C1257">
        <v>10.847</v>
      </c>
    </row>
    <row r="1258" spans="1:3" x14ac:dyDescent="0.2">
      <c r="A1258" s="3">
        <v>43732</v>
      </c>
      <c r="B1258">
        <v>67.078000000000003</v>
      </c>
      <c r="C1258">
        <v>11.003</v>
      </c>
    </row>
    <row r="1259" spans="1:3" x14ac:dyDescent="0.2">
      <c r="A1259" s="3">
        <v>43733</v>
      </c>
      <c r="B1259">
        <v>65.641000000000005</v>
      </c>
      <c r="C1259">
        <v>11.257</v>
      </c>
    </row>
    <row r="1260" spans="1:3" x14ac:dyDescent="0.2">
      <c r="A1260" s="3">
        <v>43734</v>
      </c>
      <c r="B1260">
        <v>65.277000000000001</v>
      </c>
      <c r="C1260">
        <v>11.323</v>
      </c>
    </row>
    <row r="1261" spans="1:3" x14ac:dyDescent="0.2">
      <c r="A1261" s="3">
        <v>43735</v>
      </c>
      <c r="B1261">
        <v>62.85</v>
      </c>
      <c r="C1261">
        <v>11.776</v>
      </c>
    </row>
    <row r="1262" spans="1:3" x14ac:dyDescent="0.2">
      <c r="A1262" s="3">
        <v>43738</v>
      </c>
      <c r="B1262">
        <v>60.753999999999998</v>
      </c>
      <c r="C1262">
        <v>12.19</v>
      </c>
    </row>
    <row r="1263" spans="1:3" x14ac:dyDescent="0.2">
      <c r="A1263" s="3">
        <v>43739</v>
      </c>
      <c r="B1263">
        <v>61.067</v>
      </c>
      <c r="C1263">
        <v>12.127000000000001</v>
      </c>
    </row>
    <row r="1264" spans="1:3" x14ac:dyDescent="0.2">
      <c r="A1264" s="3">
        <v>43740</v>
      </c>
      <c r="B1264">
        <v>57.942999999999998</v>
      </c>
      <c r="C1264">
        <v>12.784000000000001</v>
      </c>
    </row>
    <row r="1265" spans="1:3" x14ac:dyDescent="0.2">
      <c r="A1265" s="3">
        <v>43741</v>
      </c>
      <c r="B1265">
        <v>57.457000000000001</v>
      </c>
      <c r="C1265">
        <v>12.891999999999999</v>
      </c>
    </row>
    <row r="1266" spans="1:3" x14ac:dyDescent="0.2">
      <c r="A1266" s="3">
        <v>43742</v>
      </c>
      <c r="B1266">
        <v>58.518999999999998</v>
      </c>
      <c r="C1266">
        <v>12.659000000000001</v>
      </c>
    </row>
    <row r="1267" spans="1:3" x14ac:dyDescent="0.2">
      <c r="A1267" s="3">
        <v>43745</v>
      </c>
      <c r="B1267">
        <v>57.238</v>
      </c>
      <c r="C1267">
        <v>12.941000000000001</v>
      </c>
    </row>
    <row r="1268" spans="1:3" x14ac:dyDescent="0.2">
      <c r="A1268" s="3">
        <v>43746</v>
      </c>
      <c r="B1268">
        <v>55.493000000000002</v>
      </c>
      <c r="C1268">
        <v>13.340999999999999</v>
      </c>
    </row>
    <row r="1269" spans="1:3" x14ac:dyDescent="0.2">
      <c r="A1269" s="3">
        <v>43747</v>
      </c>
      <c r="B1269">
        <v>55.475000000000001</v>
      </c>
      <c r="C1269">
        <v>13.346</v>
      </c>
    </row>
    <row r="1270" spans="1:3" x14ac:dyDescent="0.2">
      <c r="A1270" s="3">
        <v>43748</v>
      </c>
      <c r="B1270">
        <v>55.591000000000001</v>
      </c>
      <c r="C1270">
        <v>13.32</v>
      </c>
    </row>
    <row r="1271" spans="1:3" x14ac:dyDescent="0.2">
      <c r="A1271" s="3">
        <v>43749</v>
      </c>
      <c r="B1271">
        <v>56.27</v>
      </c>
      <c r="C1271">
        <v>13.162000000000001</v>
      </c>
    </row>
    <row r="1272" spans="1:3" x14ac:dyDescent="0.2">
      <c r="A1272" s="3">
        <v>43753</v>
      </c>
      <c r="B1272">
        <v>56.567</v>
      </c>
      <c r="C1272">
        <v>13.093999999999999</v>
      </c>
    </row>
    <row r="1273" spans="1:3" x14ac:dyDescent="0.2">
      <c r="A1273" s="3">
        <v>43754</v>
      </c>
      <c r="B1273">
        <v>56.957999999999998</v>
      </c>
      <c r="C1273">
        <v>13.006</v>
      </c>
    </row>
    <row r="1274" spans="1:3" x14ac:dyDescent="0.2">
      <c r="A1274" s="3">
        <v>43755</v>
      </c>
      <c r="B1274">
        <v>57.723999999999997</v>
      </c>
      <c r="C1274">
        <v>12.836</v>
      </c>
    </row>
    <row r="1275" spans="1:3" x14ac:dyDescent="0.2">
      <c r="A1275" s="3">
        <v>43756</v>
      </c>
      <c r="B1275">
        <v>57.709000000000003</v>
      </c>
      <c r="C1275">
        <v>12.84</v>
      </c>
    </row>
    <row r="1276" spans="1:3" x14ac:dyDescent="0.2">
      <c r="A1276" s="3">
        <v>43759</v>
      </c>
      <c r="B1276">
        <v>58.338000000000001</v>
      </c>
      <c r="C1276">
        <v>12.702999999999999</v>
      </c>
    </row>
    <row r="1277" spans="1:3" x14ac:dyDescent="0.2">
      <c r="A1277" s="3">
        <v>43760</v>
      </c>
      <c r="B1277">
        <v>58.713999999999999</v>
      </c>
      <c r="C1277">
        <v>12.622</v>
      </c>
    </row>
    <row r="1278" spans="1:3" x14ac:dyDescent="0.2">
      <c r="A1278" s="3">
        <v>43761</v>
      </c>
      <c r="B1278">
        <v>58.988</v>
      </c>
      <c r="C1278">
        <v>12.564</v>
      </c>
    </row>
    <row r="1279" spans="1:3" x14ac:dyDescent="0.2">
      <c r="A1279" s="3">
        <v>43762</v>
      </c>
      <c r="B1279">
        <v>59.664000000000001</v>
      </c>
      <c r="C1279">
        <v>12.422000000000001</v>
      </c>
    </row>
    <row r="1280" spans="1:3" x14ac:dyDescent="0.2">
      <c r="A1280" s="3">
        <v>43763</v>
      </c>
      <c r="B1280">
        <v>60.103999999999999</v>
      </c>
      <c r="C1280">
        <v>12.331</v>
      </c>
    </row>
    <row r="1281" spans="1:3" x14ac:dyDescent="0.2">
      <c r="A1281" s="3">
        <v>43766</v>
      </c>
      <c r="B1281">
        <v>60.219000000000001</v>
      </c>
      <c r="C1281">
        <v>12.307</v>
      </c>
    </row>
    <row r="1282" spans="1:3" x14ac:dyDescent="0.2">
      <c r="A1282" s="3">
        <v>43767</v>
      </c>
      <c r="B1282">
        <v>61.521999999999998</v>
      </c>
      <c r="C1282">
        <v>12.042999999999999</v>
      </c>
    </row>
    <row r="1283" spans="1:3" x14ac:dyDescent="0.2">
      <c r="A1283" s="3">
        <v>43768</v>
      </c>
      <c r="B1283">
        <v>61.537999999999997</v>
      </c>
      <c r="C1283">
        <v>12.04</v>
      </c>
    </row>
    <row r="1284" spans="1:3" x14ac:dyDescent="0.2">
      <c r="A1284" s="3">
        <v>43769</v>
      </c>
      <c r="B1284">
        <v>60.578000000000003</v>
      </c>
      <c r="C1284">
        <v>12.234999999999999</v>
      </c>
    </row>
    <row r="1285" spans="1:3" x14ac:dyDescent="0.2">
      <c r="A1285" s="3">
        <v>43770</v>
      </c>
      <c r="B1285">
        <v>61.966000000000001</v>
      </c>
      <c r="C1285">
        <v>11.957000000000001</v>
      </c>
    </row>
    <row r="1286" spans="1:3" x14ac:dyDescent="0.2">
      <c r="A1286" s="3">
        <v>43773</v>
      </c>
      <c r="B1286">
        <v>62.703000000000003</v>
      </c>
      <c r="C1286">
        <v>11.813000000000001</v>
      </c>
    </row>
    <row r="1287" spans="1:3" x14ac:dyDescent="0.2">
      <c r="A1287" s="3">
        <v>43774</v>
      </c>
      <c r="B1287">
        <v>63.026000000000003</v>
      </c>
      <c r="C1287">
        <v>11.750999999999999</v>
      </c>
    </row>
    <row r="1288" spans="1:3" x14ac:dyDescent="0.2">
      <c r="A1288" s="3">
        <v>43775</v>
      </c>
      <c r="B1288">
        <v>62.588000000000001</v>
      </c>
      <c r="C1288">
        <v>11.836</v>
      </c>
    </row>
    <row r="1289" spans="1:3" x14ac:dyDescent="0.2">
      <c r="A1289" s="3">
        <v>43776</v>
      </c>
      <c r="B1289">
        <v>63.344999999999999</v>
      </c>
      <c r="C1289">
        <v>11.692</v>
      </c>
    </row>
    <row r="1290" spans="1:3" x14ac:dyDescent="0.2">
      <c r="A1290" s="3">
        <v>43777</v>
      </c>
      <c r="B1290">
        <v>64.134</v>
      </c>
      <c r="C1290">
        <v>11.542999999999999</v>
      </c>
    </row>
    <row r="1291" spans="1:3" x14ac:dyDescent="0.2">
      <c r="A1291" s="3">
        <v>43781</v>
      </c>
      <c r="B1291">
        <v>62.896000000000001</v>
      </c>
      <c r="C1291">
        <v>11.778</v>
      </c>
    </row>
    <row r="1292" spans="1:3" x14ac:dyDescent="0.2">
      <c r="A1292" s="3">
        <v>43782</v>
      </c>
      <c r="B1292">
        <v>62.372</v>
      </c>
      <c r="C1292">
        <v>11.88</v>
      </c>
    </row>
    <row r="1293" spans="1:3" x14ac:dyDescent="0.2">
      <c r="A1293" s="3">
        <v>43783</v>
      </c>
      <c r="B1293">
        <v>62.366999999999997</v>
      </c>
      <c r="C1293">
        <v>11.882</v>
      </c>
    </row>
    <row r="1294" spans="1:3" x14ac:dyDescent="0.2">
      <c r="A1294" s="3">
        <v>43784</v>
      </c>
      <c r="B1294">
        <v>62.453000000000003</v>
      </c>
      <c r="C1294">
        <v>11.865</v>
      </c>
    </row>
    <row r="1295" spans="1:3" x14ac:dyDescent="0.2">
      <c r="A1295" s="3">
        <v>43787</v>
      </c>
      <c r="B1295">
        <v>62.515999999999998</v>
      </c>
      <c r="C1295">
        <v>11.853</v>
      </c>
    </row>
    <row r="1296" spans="1:3" x14ac:dyDescent="0.2">
      <c r="A1296" s="3">
        <v>43788</v>
      </c>
      <c r="B1296">
        <v>60.042000000000002</v>
      </c>
      <c r="C1296">
        <v>12.35</v>
      </c>
    </row>
    <row r="1297" spans="1:3" x14ac:dyDescent="0.2">
      <c r="A1297" s="3">
        <v>43789</v>
      </c>
      <c r="B1297">
        <v>59.46</v>
      </c>
      <c r="C1297">
        <v>12.472</v>
      </c>
    </row>
    <row r="1298" spans="1:3" x14ac:dyDescent="0.2">
      <c r="A1298" s="3">
        <v>43790</v>
      </c>
      <c r="B1298">
        <v>60.081000000000003</v>
      </c>
      <c r="C1298">
        <v>12.343</v>
      </c>
    </row>
    <row r="1299" spans="1:3" x14ac:dyDescent="0.2">
      <c r="A1299" s="3">
        <v>43791</v>
      </c>
      <c r="B1299">
        <v>58.545999999999999</v>
      </c>
      <c r="C1299">
        <v>12.667999999999999</v>
      </c>
    </row>
    <row r="1300" spans="1:3" x14ac:dyDescent="0.2">
      <c r="A1300" s="3">
        <v>43794</v>
      </c>
      <c r="B1300">
        <v>58.78</v>
      </c>
      <c r="C1300">
        <v>12.618</v>
      </c>
    </row>
    <row r="1301" spans="1:3" x14ac:dyDescent="0.2">
      <c r="A1301" s="3">
        <v>43795</v>
      </c>
      <c r="B1301">
        <v>59.572000000000003</v>
      </c>
      <c r="C1301">
        <v>12.451000000000001</v>
      </c>
    </row>
    <row r="1302" spans="1:3" x14ac:dyDescent="0.2">
      <c r="A1302" s="3">
        <v>43796</v>
      </c>
      <c r="B1302">
        <v>60.393999999999998</v>
      </c>
      <c r="C1302">
        <v>12.281000000000001</v>
      </c>
    </row>
    <row r="1303" spans="1:3" x14ac:dyDescent="0.2">
      <c r="A1303" s="3">
        <v>43798</v>
      </c>
      <c r="B1303">
        <v>59.451000000000001</v>
      </c>
      <c r="C1303">
        <v>12.477</v>
      </c>
    </row>
    <row r="1304" spans="1:3" x14ac:dyDescent="0.2">
      <c r="A1304" s="3">
        <v>43801</v>
      </c>
      <c r="B1304">
        <v>60.023000000000003</v>
      </c>
      <c r="C1304">
        <v>12.358000000000001</v>
      </c>
    </row>
    <row r="1305" spans="1:3" x14ac:dyDescent="0.2">
      <c r="A1305" s="3">
        <v>43802</v>
      </c>
      <c r="B1305">
        <v>59.021999999999998</v>
      </c>
      <c r="C1305">
        <v>12.569000000000001</v>
      </c>
    </row>
    <row r="1306" spans="1:3" x14ac:dyDescent="0.2">
      <c r="A1306" s="3">
        <v>43803</v>
      </c>
      <c r="B1306">
        <v>61.488999999999997</v>
      </c>
      <c r="C1306">
        <v>12.06</v>
      </c>
    </row>
    <row r="1307" spans="1:3" x14ac:dyDescent="0.2">
      <c r="A1307" s="3">
        <v>43804</v>
      </c>
      <c r="B1307">
        <v>61.393999999999998</v>
      </c>
      <c r="C1307">
        <v>12.08</v>
      </c>
    </row>
    <row r="1308" spans="1:3" x14ac:dyDescent="0.2">
      <c r="A1308" s="3">
        <v>43805</v>
      </c>
      <c r="B1308">
        <v>62.881999999999998</v>
      </c>
      <c r="C1308">
        <v>11.789</v>
      </c>
    </row>
    <row r="1309" spans="1:3" x14ac:dyDescent="0.2">
      <c r="A1309" s="3">
        <v>43808</v>
      </c>
      <c r="B1309">
        <v>63.238</v>
      </c>
      <c r="C1309">
        <v>11.721</v>
      </c>
    </row>
    <row r="1310" spans="1:3" x14ac:dyDescent="0.2">
      <c r="A1310" s="3">
        <v>43809</v>
      </c>
      <c r="B1310">
        <v>64.317999999999998</v>
      </c>
      <c r="C1310">
        <v>11.518000000000001</v>
      </c>
    </row>
    <row r="1311" spans="1:3" x14ac:dyDescent="0.2">
      <c r="A1311" s="3">
        <v>43810</v>
      </c>
      <c r="B1311">
        <v>64.567999999999998</v>
      </c>
      <c r="C1311">
        <v>11.471</v>
      </c>
    </row>
    <row r="1312" spans="1:3" x14ac:dyDescent="0.2">
      <c r="A1312" s="3">
        <v>43811</v>
      </c>
      <c r="B1312">
        <v>66.135999999999996</v>
      </c>
      <c r="C1312">
        <v>11.188000000000001</v>
      </c>
    </row>
    <row r="1313" spans="1:3" x14ac:dyDescent="0.2">
      <c r="A1313" s="3">
        <v>43812</v>
      </c>
      <c r="B1313">
        <v>69.097999999999999</v>
      </c>
      <c r="C1313">
        <v>10.679</v>
      </c>
    </row>
    <row r="1314" spans="1:3" x14ac:dyDescent="0.2">
      <c r="A1314" s="3">
        <v>43815</v>
      </c>
      <c r="B1314">
        <v>71.869</v>
      </c>
      <c r="C1314">
        <v>10.231999999999999</v>
      </c>
    </row>
    <row r="1315" spans="1:3" x14ac:dyDescent="0.2">
      <c r="A1315" s="3">
        <v>43816</v>
      </c>
      <c r="B1315">
        <v>72.388999999999996</v>
      </c>
      <c r="C1315">
        <v>10.151</v>
      </c>
    </row>
    <row r="1316" spans="1:3" x14ac:dyDescent="0.2">
      <c r="A1316" s="3">
        <v>43817</v>
      </c>
      <c r="B1316">
        <v>71.846000000000004</v>
      </c>
      <c r="C1316">
        <v>10.236000000000001</v>
      </c>
    </row>
    <row r="1317" spans="1:3" x14ac:dyDescent="0.2">
      <c r="A1317" s="3">
        <v>43818</v>
      </c>
      <c r="B1317">
        <v>72.191000000000003</v>
      </c>
      <c r="C1317">
        <v>10.183</v>
      </c>
    </row>
    <row r="1318" spans="1:3" x14ac:dyDescent="0.2">
      <c r="A1318" s="3">
        <v>43819</v>
      </c>
      <c r="B1318">
        <v>71.581999999999994</v>
      </c>
      <c r="C1318">
        <v>10.279</v>
      </c>
    </row>
    <row r="1319" spans="1:3" x14ac:dyDescent="0.2">
      <c r="A1319" s="3">
        <v>43822</v>
      </c>
      <c r="B1319">
        <v>72.305999999999997</v>
      </c>
      <c r="C1319">
        <v>10.166</v>
      </c>
    </row>
    <row r="1320" spans="1:3" x14ac:dyDescent="0.2">
      <c r="A1320" s="3">
        <v>43823</v>
      </c>
      <c r="B1320">
        <v>72.218999999999994</v>
      </c>
      <c r="C1320">
        <v>10.18</v>
      </c>
    </row>
    <row r="1321" spans="1:3" x14ac:dyDescent="0.2">
      <c r="A1321" s="3">
        <v>43825</v>
      </c>
      <c r="B1321">
        <v>71.819000000000003</v>
      </c>
      <c r="C1321">
        <v>10.243</v>
      </c>
    </row>
    <row r="1322" spans="1:3" x14ac:dyDescent="0.2">
      <c r="A1322" s="3">
        <v>43826</v>
      </c>
      <c r="B1322">
        <v>71.563000000000002</v>
      </c>
      <c r="C1322">
        <v>10.282999999999999</v>
      </c>
    </row>
    <row r="1323" spans="1:3" x14ac:dyDescent="0.2">
      <c r="A1323" s="3">
        <v>43829</v>
      </c>
      <c r="B1323">
        <v>72.058999999999997</v>
      </c>
      <c r="C1323">
        <v>10.206</v>
      </c>
    </row>
    <row r="1324" spans="1:3" x14ac:dyDescent="0.2">
      <c r="A1324" s="3">
        <v>43830</v>
      </c>
      <c r="B1324">
        <v>71.56</v>
      </c>
      <c r="C1324">
        <v>10.284000000000001</v>
      </c>
    </row>
    <row r="1325" spans="1:3" x14ac:dyDescent="0.2">
      <c r="A1325" s="3">
        <v>43832</v>
      </c>
      <c r="B1325">
        <v>71.637</v>
      </c>
      <c r="C1325">
        <v>10.273</v>
      </c>
    </row>
    <row r="1326" spans="1:3" x14ac:dyDescent="0.2">
      <c r="A1326" s="3">
        <v>43833</v>
      </c>
      <c r="B1326">
        <v>74.254000000000005</v>
      </c>
      <c r="C1326">
        <v>9.8719999999999999</v>
      </c>
    </row>
    <row r="1327" spans="1:3" x14ac:dyDescent="0.2">
      <c r="A1327" s="3">
        <v>43836</v>
      </c>
      <c r="B1327">
        <v>72.948999999999998</v>
      </c>
      <c r="C1327">
        <v>10.07</v>
      </c>
    </row>
    <row r="1328" spans="1:3" x14ac:dyDescent="0.2">
      <c r="A1328" s="3">
        <v>43837</v>
      </c>
      <c r="B1328">
        <v>73.325000000000003</v>
      </c>
      <c r="C1328">
        <v>10.013</v>
      </c>
    </row>
    <row r="1329" spans="1:3" x14ac:dyDescent="0.2">
      <c r="A1329" s="3">
        <v>43838</v>
      </c>
      <c r="B1329">
        <v>71.372</v>
      </c>
      <c r="C1329">
        <v>10.316000000000001</v>
      </c>
    </row>
    <row r="1330" spans="1:3" x14ac:dyDescent="0.2">
      <c r="A1330" s="3">
        <v>43839</v>
      </c>
      <c r="B1330">
        <v>73.498999999999995</v>
      </c>
      <c r="C1330">
        <v>9.9870000000000001</v>
      </c>
    </row>
    <row r="1331" spans="1:3" x14ac:dyDescent="0.2">
      <c r="A1331" s="3">
        <v>43840</v>
      </c>
      <c r="B1331">
        <v>71.802999999999997</v>
      </c>
      <c r="C1331">
        <v>10.249000000000001</v>
      </c>
    </row>
    <row r="1332" spans="1:3" x14ac:dyDescent="0.2">
      <c r="A1332" s="3">
        <v>43843</v>
      </c>
      <c r="B1332">
        <v>70.8</v>
      </c>
      <c r="C1332">
        <v>10.407999999999999</v>
      </c>
    </row>
    <row r="1333" spans="1:3" x14ac:dyDescent="0.2">
      <c r="A1333" s="3">
        <v>43844</v>
      </c>
      <c r="B1333">
        <v>70.879000000000005</v>
      </c>
      <c r="C1333">
        <v>10.396000000000001</v>
      </c>
    </row>
    <row r="1334" spans="1:3" x14ac:dyDescent="0.2">
      <c r="A1334" s="3">
        <v>43845</v>
      </c>
      <c r="B1334">
        <v>70.816000000000003</v>
      </c>
      <c r="C1334">
        <v>10.406000000000001</v>
      </c>
    </row>
    <row r="1335" spans="1:3" x14ac:dyDescent="0.2">
      <c r="A1335" s="3">
        <v>43846</v>
      </c>
      <c r="B1335">
        <v>70.903999999999996</v>
      </c>
      <c r="C1335">
        <v>10.393000000000001</v>
      </c>
    </row>
    <row r="1336" spans="1:3" x14ac:dyDescent="0.2">
      <c r="A1336" s="3">
        <v>43847</v>
      </c>
      <c r="B1336">
        <v>71.031000000000006</v>
      </c>
      <c r="C1336">
        <v>10.372999999999999</v>
      </c>
    </row>
    <row r="1337" spans="1:3" x14ac:dyDescent="0.2">
      <c r="A1337" s="3">
        <v>43851</v>
      </c>
      <c r="B1337">
        <v>70.724000000000004</v>
      </c>
      <c r="C1337">
        <v>10.423</v>
      </c>
    </row>
    <row r="1338" spans="1:3" x14ac:dyDescent="0.2">
      <c r="A1338" s="3">
        <v>43852</v>
      </c>
      <c r="B1338">
        <v>68.819999999999993</v>
      </c>
      <c r="C1338">
        <v>10.736000000000001</v>
      </c>
    </row>
    <row r="1339" spans="1:3" x14ac:dyDescent="0.2">
      <c r="A1339" s="3">
        <v>43853</v>
      </c>
      <c r="B1339">
        <v>68.522999999999996</v>
      </c>
      <c r="C1339">
        <v>10.787000000000001</v>
      </c>
    </row>
    <row r="1340" spans="1:3" x14ac:dyDescent="0.2">
      <c r="A1340" s="3">
        <v>43854</v>
      </c>
      <c r="B1340">
        <v>66.994</v>
      </c>
      <c r="C1340">
        <v>11.05</v>
      </c>
    </row>
    <row r="1341" spans="1:3" x14ac:dyDescent="0.2">
      <c r="A1341" s="3">
        <v>43857</v>
      </c>
      <c r="B1341">
        <v>64.918999999999997</v>
      </c>
      <c r="C1341">
        <v>11.422000000000001</v>
      </c>
    </row>
    <row r="1342" spans="1:3" x14ac:dyDescent="0.2">
      <c r="A1342" s="3">
        <v>43858</v>
      </c>
      <c r="B1342">
        <v>66.356999999999999</v>
      </c>
      <c r="C1342">
        <v>11.163</v>
      </c>
    </row>
    <row r="1343" spans="1:3" x14ac:dyDescent="0.2">
      <c r="A1343" s="3">
        <v>43859</v>
      </c>
      <c r="B1343">
        <v>66.570999999999998</v>
      </c>
      <c r="C1343">
        <v>11.125</v>
      </c>
    </row>
    <row r="1344" spans="1:3" x14ac:dyDescent="0.2">
      <c r="A1344" s="3">
        <v>43860</v>
      </c>
      <c r="B1344">
        <v>64.98</v>
      </c>
      <c r="C1344">
        <v>11.412000000000001</v>
      </c>
    </row>
    <row r="1345" spans="1:3" x14ac:dyDescent="0.2">
      <c r="A1345" s="3">
        <v>43861</v>
      </c>
      <c r="B1345">
        <v>65.012</v>
      </c>
      <c r="C1345">
        <v>11.407</v>
      </c>
    </row>
    <row r="1346" spans="1:3" x14ac:dyDescent="0.2">
      <c r="A1346" s="3">
        <v>43864</v>
      </c>
      <c r="B1346">
        <v>63.901000000000003</v>
      </c>
      <c r="C1346">
        <v>11.614000000000001</v>
      </c>
    </row>
    <row r="1347" spans="1:3" x14ac:dyDescent="0.2">
      <c r="A1347" s="3">
        <v>43865</v>
      </c>
      <c r="B1347">
        <v>64.87</v>
      </c>
      <c r="C1347">
        <v>11.433</v>
      </c>
    </row>
    <row r="1348" spans="1:3" x14ac:dyDescent="0.2">
      <c r="A1348" s="3">
        <v>43866</v>
      </c>
      <c r="B1348">
        <v>65.843999999999994</v>
      </c>
      <c r="C1348">
        <v>11.257</v>
      </c>
    </row>
    <row r="1349" spans="1:3" x14ac:dyDescent="0.2">
      <c r="A1349" s="3">
        <v>43867</v>
      </c>
      <c r="B1349">
        <v>66.043000000000006</v>
      </c>
      <c r="C1349">
        <v>11.222</v>
      </c>
    </row>
    <row r="1350" spans="1:3" x14ac:dyDescent="0.2">
      <c r="A1350" s="3">
        <v>43868</v>
      </c>
      <c r="B1350">
        <v>65.991</v>
      </c>
      <c r="C1350">
        <v>11.231999999999999</v>
      </c>
    </row>
    <row r="1351" spans="1:3" x14ac:dyDescent="0.2">
      <c r="A1351" s="3">
        <v>43871</v>
      </c>
      <c r="B1351">
        <v>65.581000000000003</v>
      </c>
      <c r="C1351">
        <v>11.305999999999999</v>
      </c>
    </row>
    <row r="1352" spans="1:3" x14ac:dyDescent="0.2">
      <c r="A1352" s="3">
        <v>43872</v>
      </c>
      <c r="B1352">
        <v>65.17</v>
      </c>
      <c r="C1352">
        <v>11.381</v>
      </c>
    </row>
    <row r="1353" spans="1:3" x14ac:dyDescent="0.2">
      <c r="A1353" s="3">
        <v>43873</v>
      </c>
      <c r="B1353">
        <v>65.438000000000002</v>
      </c>
      <c r="C1353">
        <v>11.333</v>
      </c>
    </row>
    <row r="1354" spans="1:3" x14ac:dyDescent="0.2">
      <c r="A1354" s="3">
        <v>43874</v>
      </c>
      <c r="B1354">
        <v>65.472999999999999</v>
      </c>
      <c r="C1354">
        <v>11.327999999999999</v>
      </c>
    </row>
    <row r="1355" spans="1:3" x14ac:dyDescent="0.2">
      <c r="A1355" s="3">
        <v>43875</v>
      </c>
      <c r="B1355">
        <v>65.156000000000006</v>
      </c>
      <c r="C1355">
        <v>11.385999999999999</v>
      </c>
    </row>
    <row r="1356" spans="1:3" x14ac:dyDescent="0.2">
      <c r="A1356" s="3">
        <v>43879</v>
      </c>
      <c r="B1356">
        <v>64.391999999999996</v>
      </c>
      <c r="C1356">
        <v>11.526999999999999</v>
      </c>
    </row>
    <row r="1357" spans="1:3" x14ac:dyDescent="0.2">
      <c r="A1357" s="3">
        <v>43880</v>
      </c>
      <c r="B1357">
        <v>64.394999999999996</v>
      </c>
      <c r="C1357">
        <v>11.526999999999999</v>
      </c>
    </row>
    <row r="1358" spans="1:3" x14ac:dyDescent="0.2">
      <c r="A1358" s="3">
        <v>43881</v>
      </c>
      <c r="B1358">
        <v>64.616</v>
      </c>
      <c r="C1358">
        <v>11.487</v>
      </c>
    </row>
    <row r="1359" spans="1:3" x14ac:dyDescent="0.2">
      <c r="A1359" s="3">
        <v>43882</v>
      </c>
      <c r="B1359">
        <v>63.81</v>
      </c>
      <c r="C1359">
        <v>11.638</v>
      </c>
    </row>
    <row r="1360" spans="1:3" x14ac:dyDescent="0.2">
      <c r="A1360" s="3">
        <v>43885</v>
      </c>
      <c r="B1360">
        <v>61.637999999999998</v>
      </c>
      <c r="C1360">
        <v>12.061</v>
      </c>
    </row>
    <row r="1361" spans="1:3" x14ac:dyDescent="0.2">
      <c r="A1361" s="3">
        <v>43886</v>
      </c>
      <c r="B1361">
        <v>58.631999999999998</v>
      </c>
      <c r="C1361">
        <v>12.686</v>
      </c>
    </row>
    <row r="1362" spans="1:3" x14ac:dyDescent="0.2">
      <c r="A1362" s="3">
        <v>43887</v>
      </c>
      <c r="B1362">
        <v>59.843000000000004</v>
      </c>
      <c r="C1362">
        <v>12.429</v>
      </c>
    </row>
    <row r="1363" spans="1:3" x14ac:dyDescent="0.2">
      <c r="A1363" s="3">
        <v>43888</v>
      </c>
      <c r="B1363">
        <v>56.19</v>
      </c>
      <c r="C1363">
        <v>13.234999999999999</v>
      </c>
    </row>
    <row r="1364" spans="1:3" x14ac:dyDescent="0.2">
      <c r="A1364" s="3">
        <v>43889</v>
      </c>
      <c r="B1364">
        <v>54.570999999999998</v>
      </c>
      <c r="C1364">
        <v>13.62</v>
      </c>
    </row>
    <row r="1365" spans="1:3" x14ac:dyDescent="0.2">
      <c r="A1365" s="3">
        <v>43892</v>
      </c>
      <c r="B1365">
        <v>56.848999999999997</v>
      </c>
      <c r="C1365">
        <v>13.085000000000001</v>
      </c>
    </row>
    <row r="1366" spans="1:3" x14ac:dyDescent="0.2">
      <c r="A1366" s="3">
        <v>43893</v>
      </c>
      <c r="B1366">
        <v>57.073</v>
      </c>
      <c r="C1366">
        <v>13.035</v>
      </c>
    </row>
    <row r="1367" spans="1:3" x14ac:dyDescent="0.2">
      <c r="A1367" s="3">
        <v>43894</v>
      </c>
      <c r="B1367">
        <v>57.728000000000002</v>
      </c>
      <c r="C1367">
        <v>12.888</v>
      </c>
    </row>
    <row r="1368" spans="1:3" x14ac:dyDescent="0.2">
      <c r="A1368" s="3">
        <v>43895</v>
      </c>
      <c r="B1368">
        <v>55.765999999999998</v>
      </c>
      <c r="C1368">
        <v>13.337999999999999</v>
      </c>
    </row>
    <row r="1369" spans="1:3" x14ac:dyDescent="0.2">
      <c r="A1369" s="3">
        <v>43896</v>
      </c>
      <c r="B1369">
        <v>52.752000000000002</v>
      </c>
      <c r="C1369">
        <v>14.079000000000001</v>
      </c>
    </row>
    <row r="1370" spans="1:3" x14ac:dyDescent="0.2">
      <c r="A1370" s="3">
        <v>43899</v>
      </c>
      <c r="B1370">
        <v>29.045999999999999</v>
      </c>
      <c r="C1370">
        <v>24.369</v>
      </c>
    </row>
    <row r="1371" spans="1:3" x14ac:dyDescent="0.2">
      <c r="A1371" s="3">
        <v>43900</v>
      </c>
      <c r="B1371">
        <v>34.715000000000003</v>
      </c>
      <c r="C1371">
        <v>20.736000000000001</v>
      </c>
    </row>
    <row r="1372" spans="1:3" x14ac:dyDescent="0.2">
      <c r="A1372" s="3">
        <v>43901</v>
      </c>
      <c r="B1372">
        <v>32.985999999999997</v>
      </c>
      <c r="C1372">
        <v>21.718</v>
      </c>
    </row>
    <row r="1373" spans="1:3" x14ac:dyDescent="0.2">
      <c r="A1373" s="3">
        <v>43902</v>
      </c>
      <c r="B1373">
        <v>25.725000000000001</v>
      </c>
      <c r="C1373">
        <v>27.234000000000002</v>
      </c>
    </row>
    <row r="1374" spans="1:3" x14ac:dyDescent="0.2">
      <c r="A1374" s="3">
        <v>43903</v>
      </c>
      <c r="B1374">
        <v>26.553999999999998</v>
      </c>
      <c r="C1374">
        <v>26.452999999999999</v>
      </c>
    </row>
    <row r="1375" spans="1:3" x14ac:dyDescent="0.2">
      <c r="A1375" s="3">
        <v>43906</v>
      </c>
      <c r="B1375">
        <v>23.995999999999999</v>
      </c>
      <c r="C1375">
        <v>29.038</v>
      </c>
    </row>
    <row r="1376" spans="1:3" x14ac:dyDescent="0.2">
      <c r="A1376" s="3">
        <v>43907</v>
      </c>
      <c r="B1376">
        <v>24.824000000000002</v>
      </c>
      <c r="C1376">
        <v>28.140999999999998</v>
      </c>
    </row>
    <row r="1377" spans="1:3" x14ac:dyDescent="0.2">
      <c r="A1377" s="3">
        <v>43908</v>
      </c>
      <c r="B1377">
        <v>23.256</v>
      </c>
      <c r="C1377">
        <v>29.893999999999998</v>
      </c>
    </row>
    <row r="1378" spans="1:3" x14ac:dyDescent="0.2">
      <c r="A1378" s="3">
        <v>43909</v>
      </c>
      <c r="B1378">
        <v>19.850999999999999</v>
      </c>
      <c r="C1378">
        <v>34.682000000000002</v>
      </c>
    </row>
    <row r="1379" spans="1:3" x14ac:dyDescent="0.2">
      <c r="A1379" s="3">
        <v>43910</v>
      </c>
      <c r="B1379">
        <v>20.245000000000001</v>
      </c>
      <c r="C1379">
        <v>34.040999999999997</v>
      </c>
    </row>
    <row r="1380" spans="1:3" x14ac:dyDescent="0.2">
      <c r="A1380" s="3">
        <v>43913</v>
      </c>
      <c r="B1380">
        <v>19.876999999999999</v>
      </c>
      <c r="C1380">
        <v>34.636000000000003</v>
      </c>
    </row>
    <row r="1381" spans="1:3" x14ac:dyDescent="0.2">
      <c r="A1381" s="3">
        <v>43914</v>
      </c>
      <c r="B1381">
        <v>20.190000000000001</v>
      </c>
      <c r="C1381">
        <v>34.125999999999998</v>
      </c>
    </row>
    <row r="1382" spans="1:3" x14ac:dyDescent="0.2">
      <c r="A1382" s="3">
        <v>43915</v>
      </c>
      <c r="B1382">
        <v>23.385999999999999</v>
      </c>
      <c r="C1382">
        <v>29.733000000000001</v>
      </c>
    </row>
    <row r="1383" spans="1:3" x14ac:dyDescent="0.2">
      <c r="A1383" s="3">
        <v>43916</v>
      </c>
      <c r="B1383">
        <v>19.965</v>
      </c>
      <c r="C1383">
        <v>34.481999999999999</v>
      </c>
    </row>
    <row r="1384" spans="1:3" x14ac:dyDescent="0.2">
      <c r="A1384" s="3">
        <v>43917</v>
      </c>
      <c r="B1384">
        <v>21.099</v>
      </c>
      <c r="C1384">
        <v>32.728999999999999</v>
      </c>
    </row>
    <row r="1385" spans="1:3" x14ac:dyDescent="0.2">
      <c r="A1385" s="3">
        <v>43920</v>
      </c>
      <c r="B1385">
        <v>21.234999999999999</v>
      </c>
      <c r="C1385">
        <v>32.531999999999996</v>
      </c>
    </row>
    <row r="1386" spans="1:3" x14ac:dyDescent="0.2">
      <c r="A1386" s="3">
        <v>43921</v>
      </c>
      <c r="B1386">
        <v>21.352</v>
      </c>
      <c r="C1386">
        <v>32.363</v>
      </c>
    </row>
    <row r="1387" spans="1:3" x14ac:dyDescent="0.2">
      <c r="A1387" s="3">
        <v>43922</v>
      </c>
      <c r="B1387">
        <v>24.997</v>
      </c>
      <c r="C1387">
        <v>27.952999999999999</v>
      </c>
    </row>
    <row r="1388" spans="1:3" x14ac:dyDescent="0.2">
      <c r="A1388" s="3">
        <v>43923</v>
      </c>
      <c r="B1388">
        <v>24.844000000000001</v>
      </c>
      <c r="C1388">
        <v>28.111000000000001</v>
      </c>
    </row>
    <row r="1389" spans="1:3" x14ac:dyDescent="0.2">
      <c r="A1389" s="3">
        <v>43924</v>
      </c>
      <c r="B1389">
        <v>26.658000000000001</v>
      </c>
      <c r="C1389">
        <v>26.350999999999999</v>
      </c>
    </row>
    <row r="1390" spans="1:3" x14ac:dyDescent="0.2">
      <c r="A1390" s="3">
        <v>43927</v>
      </c>
      <c r="B1390">
        <v>26.695</v>
      </c>
      <c r="C1390">
        <v>26.317</v>
      </c>
    </row>
    <row r="1391" spans="1:3" x14ac:dyDescent="0.2">
      <c r="A1391" s="3">
        <v>43928</v>
      </c>
      <c r="B1391">
        <v>24.876000000000001</v>
      </c>
      <c r="C1391">
        <v>28.076000000000001</v>
      </c>
    </row>
    <row r="1392" spans="1:3" x14ac:dyDescent="0.2">
      <c r="A1392" s="3">
        <v>43929</v>
      </c>
      <c r="B1392">
        <v>25.853999999999999</v>
      </c>
      <c r="C1392">
        <v>27.097999999999999</v>
      </c>
    </row>
    <row r="1393" spans="1:3" x14ac:dyDescent="0.2">
      <c r="A1393" s="3">
        <v>43930</v>
      </c>
      <c r="B1393">
        <v>27.469000000000001</v>
      </c>
      <c r="C1393">
        <v>25.638999999999999</v>
      </c>
    </row>
    <row r="1394" spans="1:3" x14ac:dyDescent="0.2">
      <c r="A1394" s="3">
        <v>43934</v>
      </c>
      <c r="B1394">
        <v>25.965</v>
      </c>
      <c r="C1394">
        <v>26.992000000000001</v>
      </c>
    </row>
    <row r="1395" spans="1:3" x14ac:dyDescent="0.2">
      <c r="A1395" s="3">
        <v>43935</v>
      </c>
      <c r="B1395">
        <v>27.562000000000001</v>
      </c>
      <c r="C1395">
        <v>25.56</v>
      </c>
    </row>
    <row r="1396" spans="1:3" x14ac:dyDescent="0.2">
      <c r="A1396" s="3">
        <v>43936</v>
      </c>
      <c r="B1396">
        <v>27.59</v>
      </c>
      <c r="C1396">
        <v>25.536999999999999</v>
      </c>
    </row>
    <row r="1397" spans="1:3" x14ac:dyDescent="0.2">
      <c r="A1397" s="3">
        <v>43937</v>
      </c>
      <c r="B1397">
        <v>23.541</v>
      </c>
      <c r="C1397">
        <v>29.536999999999999</v>
      </c>
    </row>
    <row r="1398" spans="1:3" x14ac:dyDescent="0.2">
      <c r="A1398" s="3">
        <v>43938</v>
      </c>
      <c r="B1398">
        <v>23.08</v>
      </c>
      <c r="C1398">
        <v>30.082000000000001</v>
      </c>
    </row>
    <row r="1399" spans="1:3" x14ac:dyDescent="0.2">
      <c r="A1399" s="3">
        <v>43941</v>
      </c>
      <c r="B1399">
        <v>24.233000000000001</v>
      </c>
      <c r="C1399">
        <v>28.756</v>
      </c>
    </row>
    <row r="1400" spans="1:3" x14ac:dyDescent="0.2">
      <c r="A1400" s="3">
        <v>43942</v>
      </c>
      <c r="B1400">
        <v>23.408999999999999</v>
      </c>
      <c r="C1400">
        <v>29.69</v>
      </c>
    </row>
    <row r="1401" spans="1:3" x14ac:dyDescent="0.2">
      <c r="A1401" s="3">
        <v>43943</v>
      </c>
      <c r="B1401">
        <v>23.896000000000001</v>
      </c>
      <c r="C1401">
        <v>29.13</v>
      </c>
    </row>
    <row r="1402" spans="1:3" x14ac:dyDescent="0.2">
      <c r="A1402" s="3">
        <v>43944</v>
      </c>
      <c r="B1402">
        <v>21.463000000000001</v>
      </c>
      <c r="C1402">
        <v>32.183999999999997</v>
      </c>
    </row>
    <row r="1403" spans="1:3" x14ac:dyDescent="0.2">
      <c r="A1403" s="3">
        <v>43945</v>
      </c>
      <c r="B1403">
        <v>21.503</v>
      </c>
      <c r="C1403">
        <v>32.127000000000002</v>
      </c>
    </row>
    <row r="1404" spans="1:3" x14ac:dyDescent="0.2">
      <c r="A1404" s="3">
        <v>43948</v>
      </c>
      <c r="B1404">
        <v>17.632000000000001</v>
      </c>
      <c r="C1404">
        <v>38.767000000000003</v>
      </c>
    </row>
    <row r="1405" spans="1:3" x14ac:dyDescent="0.2">
      <c r="A1405" s="3">
        <v>43949</v>
      </c>
      <c r="B1405">
        <v>18.507000000000001</v>
      </c>
      <c r="C1405">
        <v>37.012999999999998</v>
      </c>
    </row>
    <row r="1406" spans="1:3" x14ac:dyDescent="0.2">
      <c r="A1406" s="3">
        <v>43950</v>
      </c>
      <c r="B1406">
        <v>21.597000000000001</v>
      </c>
      <c r="C1406">
        <v>31.995000000000001</v>
      </c>
    </row>
    <row r="1407" spans="1:3" x14ac:dyDescent="0.2">
      <c r="A1407" s="3">
        <v>43951</v>
      </c>
      <c r="B1407">
        <v>22.283999999999999</v>
      </c>
      <c r="C1407">
        <v>31.074000000000002</v>
      </c>
    </row>
    <row r="1408" spans="1:3" x14ac:dyDescent="0.2">
      <c r="A1408" s="3">
        <v>43952</v>
      </c>
      <c r="B1408">
        <v>22.494</v>
      </c>
      <c r="C1408">
        <v>30.803999999999998</v>
      </c>
    </row>
    <row r="1409" spans="1:3" x14ac:dyDescent="0.2">
      <c r="A1409" s="3">
        <v>43955</v>
      </c>
      <c r="B1409">
        <v>22.164999999999999</v>
      </c>
      <c r="C1409">
        <v>31.228999999999999</v>
      </c>
    </row>
    <row r="1410" spans="1:3" x14ac:dyDescent="0.2">
      <c r="A1410" s="3">
        <v>43956</v>
      </c>
      <c r="B1410">
        <v>23.248999999999999</v>
      </c>
      <c r="C1410">
        <v>29.875</v>
      </c>
    </row>
    <row r="1411" spans="1:3" x14ac:dyDescent="0.2">
      <c r="A1411" s="3">
        <v>43957</v>
      </c>
      <c r="B1411">
        <v>25.753</v>
      </c>
      <c r="C1411">
        <v>27.193000000000001</v>
      </c>
    </row>
    <row r="1412" spans="1:3" x14ac:dyDescent="0.2">
      <c r="A1412" s="3">
        <v>43958</v>
      </c>
      <c r="B1412">
        <v>26.51</v>
      </c>
      <c r="C1412">
        <v>26.483000000000001</v>
      </c>
    </row>
    <row r="1413" spans="1:3" x14ac:dyDescent="0.2">
      <c r="A1413" s="3">
        <v>43959</v>
      </c>
      <c r="B1413">
        <v>27.591000000000001</v>
      </c>
      <c r="C1413">
        <v>25.536999999999999</v>
      </c>
    </row>
    <row r="1414" spans="1:3" x14ac:dyDescent="0.2">
      <c r="A1414" s="3">
        <v>43962</v>
      </c>
      <c r="B1414">
        <v>30.308</v>
      </c>
      <c r="C1414">
        <v>23.456</v>
      </c>
    </row>
    <row r="1415" spans="1:3" x14ac:dyDescent="0.2">
      <c r="A1415" s="3">
        <v>43963</v>
      </c>
      <c r="B1415">
        <v>29.914999999999999</v>
      </c>
      <c r="C1415">
        <v>23.734999999999999</v>
      </c>
    </row>
    <row r="1416" spans="1:3" x14ac:dyDescent="0.2">
      <c r="A1416" s="3">
        <v>43964</v>
      </c>
      <c r="B1416">
        <v>29.827999999999999</v>
      </c>
      <c r="C1416">
        <v>23.797000000000001</v>
      </c>
    </row>
    <row r="1417" spans="1:3" x14ac:dyDescent="0.2">
      <c r="A1417" s="3">
        <v>43965</v>
      </c>
      <c r="B1417">
        <v>28.623000000000001</v>
      </c>
      <c r="C1417">
        <v>24.702999999999999</v>
      </c>
    </row>
    <row r="1418" spans="1:3" x14ac:dyDescent="0.2">
      <c r="A1418" s="3">
        <v>43966</v>
      </c>
      <c r="B1418">
        <v>28.498999999999999</v>
      </c>
      <c r="C1418">
        <v>24.8</v>
      </c>
    </row>
    <row r="1419" spans="1:3" x14ac:dyDescent="0.2">
      <c r="A1419" s="3">
        <v>43969</v>
      </c>
      <c r="B1419">
        <v>30.097000000000001</v>
      </c>
      <c r="C1419">
        <v>23.606999999999999</v>
      </c>
    </row>
    <row r="1420" spans="1:3" x14ac:dyDescent="0.2">
      <c r="A1420" s="3">
        <v>43970</v>
      </c>
      <c r="B1420">
        <v>30.007000000000001</v>
      </c>
      <c r="C1420">
        <v>23.670999999999999</v>
      </c>
    </row>
    <row r="1421" spans="1:3" x14ac:dyDescent="0.2">
      <c r="A1421" s="3">
        <v>43971</v>
      </c>
      <c r="B1421">
        <v>30.433</v>
      </c>
      <c r="C1421">
        <v>23.372</v>
      </c>
    </row>
    <row r="1422" spans="1:3" x14ac:dyDescent="0.2">
      <c r="A1422" s="3">
        <v>43972</v>
      </c>
      <c r="B1422">
        <v>30.196000000000002</v>
      </c>
      <c r="C1422">
        <v>23.539000000000001</v>
      </c>
    </row>
    <row r="1423" spans="1:3" x14ac:dyDescent="0.2">
      <c r="A1423" s="3">
        <v>43973</v>
      </c>
      <c r="B1423">
        <v>30.163</v>
      </c>
      <c r="C1423">
        <v>23.562999999999999</v>
      </c>
    </row>
    <row r="1424" spans="1:3" x14ac:dyDescent="0.2">
      <c r="A1424" s="3">
        <v>43977</v>
      </c>
      <c r="B1424">
        <v>30.582999999999998</v>
      </c>
      <c r="C1424">
        <v>23.271000000000001</v>
      </c>
    </row>
    <row r="1425" spans="1:3" x14ac:dyDescent="0.2">
      <c r="A1425" s="3">
        <v>43978</v>
      </c>
      <c r="B1425">
        <v>30.748000000000001</v>
      </c>
      <c r="C1425">
        <v>23.158999999999999</v>
      </c>
    </row>
    <row r="1426" spans="1:3" x14ac:dyDescent="0.2">
      <c r="A1426" s="3">
        <v>43979</v>
      </c>
      <c r="B1426">
        <v>29.91</v>
      </c>
      <c r="C1426">
        <v>23.745000000000001</v>
      </c>
    </row>
    <row r="1427" spans="1:3" x14ac:dyDescent="0.2">
      <c r="A1427" s="3">
        <v>43980</v>
      </c>
      <c r="B1427">
        <v>30.167999999999999</v>
      </c>
      <c r="C1427">
        <v>23.562000000000001</v>
      </c>
    </row>
    <row r="1428" spans="1:3" x14ac:dyDescent="0.2">
      <c r="A1428" s="3">
        <v>43983</v>
      </c>
      <c r="B1428">
        <v>30.045999999999999</v>
      </c>
      <c r="C1428">
        <v>23.649000000000001</v>
      </c>
    </row>
    <row r="1429" spans="1:3" x14ac:dyDescent="0.2">
      <c r="A1429" s="3">
        <v>43984</v>
      </c>
      <c r="B1429">
        <v>30.798999999999999</v>
      </c>
      <c r="C1429">
        <v>23.126999999999999</v>
      </c>
    </row>
    <row r="1430" spans="1:3" x14ac:dyDescent="0.2">
      <c r="A1430" s="3">
        <v>43985</v>
      </c>
      <c r="B1430">
        <v>31.920999999999999</v>
      </c>
      <c r="C1430">
        <v>22.393999999999998</v>
      </c>
    </row>
    <row r="1431" spans="1:3" x14ac:dyDescent="0.2">
      <c r="A1431" s="3">
        <v>43986</v>
      </c>
      <c r="B1431">
        <v>32.569000000000003</v>
      </c>
      <c r="C1431">
        <v>21.994</v>
      </c>
    </row>
    <row r="1432" spans="1:3" x14ac:dyDescent="0.2">
      <c r="A1432" s="3">
        <v>43987</v>
      </c>
      <c r="B1432">
        <v>38.220999999999997</v>
      </c>
      <c r="C1432">
        <v>19.038</v>
      </c>
    </row>
    <row r="1433" spans="1:3" x14ac:dyDescent="0.2">
      <c r="A1433" s="3">
        <v>43990</v>
      </c>
      <c r="B1433">
        <v>40.463000000000001</v>
      </c>
      <c r="C1433">
        <v>18.077000000000002</v>
      </c>
    </row>
    <row r="1434" spans="1:3" x14ac:dyDescent="0.2">
      <c r="A1434" s="3">
        <v>43991</v>
      </c>
      <c r="B1434">
        <v>40.305</v>
      </c>
      <c r="C1434">
        <v>18.141999999999999</v>
      </c>
    </row>
    <row r="1435" spans="1:3" x14ac:dyDescent="0.2">
      <c r="A1435" s="3">
        <v>43992</v>
      </c>
      <c r="B1435">
        <v>38.941000000000003</v>
      </c>
      <c r="C1435">
        <v>18.72</v>
      </c>
    </row>
    <row r="1436" spans="1:3" x14ac:dyDescent="0.2">
      <c r="A1436" s="3">
        <v>43993</v>
      </c>
      <c r="B1436">
        <v>37.976999999999997</v>
      </c>
      <c r="C1436">
        <v>19.152000000000001</v>
      </c>
    </row>
    <row r="1437" spans="1:3" x14ac:dyDescent="0.2">
      <c r="A1437" s="3">
        <v>43994</v>
      </c>
      <c r="B1437">
        <v>34.29</v>
      </c>
      <c r="C1437">
        <v>21.001999999999999</v>
      </c>
    </row>
    <row r="1438" spans="1:3" x14ac:dyDescent="0.2">
      <c r="A1438" s="3">
        <v>43997</v>
      </c>
      <c r="B1438">
        <v>33.585000000000001</v>
      </c>
      <c r="C1438">
        <v>21.399000000000001</v>
      </c>
    </row>
    <row r="1439" spans="1:3" x14ac:dyDescent="0.2">
      <c r="A1439" s="3">
        <v>43998</v>
      </c>
      <c r="B1439">
        <v>34.155000000000001</v>
      </c>
      <c r="C1439">
        <v>21.077999999999999</v>
      </c>
    </row>
    <row r="1440" spans="1:3" x14ac:dyDescent="0.2">
      <c r="A1440" s="3">
        <v>43999</v>
      </c>
      <c r="B1440">
        <v>34.244</v>
      </c>
      <c r="C1440">
        <v>21.029</v>
      </c>
    </row>
    <row r="1441" spans="1:3" x14ac:dyDescent="0.2">
      <c r="A1441" s="3">
        <v>44000</v>
      </c>
      <c r="B1441">
        <v>34.107999999999997</v>
      </c>
      <c r="C1441">
        <v>21.106000000000002</v>
      </c>
    </row>
    <row r="1442" spans="1:3" x14ac:dyDescent="0.2">
      <c r="A1442" s="3">
        <v>44001</v>
      </c>
      <c r="B1442">
        <v>34.055999999999997</v>
      </c>
      <c r="C1442">
        <v>21.135999999999999</v>
      </c>
    </row>
    <row r="1443" spans="1:3" x14ac:dyDescent="0.2">
      <c r="A1443" s="3">
        <v>44004</v>
      </c>
      <c r="B1443">
        <v>33.075000000000003</v>
      </c>
      <c r="C1443">
        <v>21.7</v>
      </c>
    </row>
    <row r="1444" spans="1:3" x14ac:dyDescent="0.2">
      <c r="A1444" s="3">
        <v>44005</v>
      </c>
      <c r="B1444">
        <v>30.5</v>
      </c>
      <c r="C1444">
        <v>23.343</v>
      </c>
    </row>
    <row r="1445" spans="1:3" x14ac:dyDescent="0.2">
      <c r="A1445" s="3">
        <v>44006</v>
      </c>
      <c r="B1445">
        <v>30.527999999999999</v>
      </c>
      <c r="C1445">
        <v>23.324999999999999</v>
      </c>
    </row>
    <row r="1446" spans="1:3" x14ac:dyDescent="0.2">
      <c r="A1446" s="3">
        <v>44007</v>
      </c>
      <c r="B1446">
        <v>30.603000000000002</v>
      </c>
      <c r="C1446">
        <v>23.276</v>
      </c>
    </row>
    <row r="1447" spans="1:3" x14ac:dyDescent="0.2">
      <c r="A1447" s="3">
        <v>44008</v>
      </c>
      <c r="B1447">
        <v>30.187000000000001</v>
      </c>
      <c r="C1447">
        <v>23.565000000000001</v>
      </c>
    </row>
    <row r="1448" spans="1:3" x14ac:dyDescent="0.2">
      <c r="A1448" s="3">
        <v>44011</v>
      </c>
      <c r="B1448">
        <v>28.552</v>
      </c>
      <c r="C1448">
        <v>24.780999999999999</v>
      </c>
    </row>
    <row r="1449" spans="1:3" x14ac:dyDescent="0.2">
      <c r="A1449" s="3">
        <v>44012</v>
      </c>
      <c r="B1449">
        <v>28.971</v>
      </c>
      <c r="C1449">
        <v>24.457000000000001</v>
      </c>
    </row>
    <row r="1450" spans="1:3" x14ac:dyDescent="0.2">
      <c r="A1450" s="3">
        <v>44013</v>
      </c>
      <c r="B1450">
        <v>28.125</v>
      </c>
      <c r="C1450">
        <v>25.123999999999999</v>
      </c>
    </row>
    <row r="1451" spans="1:3" x14ac:dyDescent="0.2">
      <c r="A1451" s="3">
        <v>44014</v>
      </c>
      <c r="B1451">
        <v>27.548999999999999</v>
      </c>
      <c r="C1451">
        <v>25.600999999999999</v>
      </c>
    </row>
    <row r="1452" spans="1:3" x14ac:dyDescent="0.2">
      <c r="A1452" s="3">
        <v>44018</v>
      </c>
      <c r="B1452">
        <v>27.073</v>
      </c>
      <c r="C1452">
        <v>26.01</v>
      </c>
    </row>
    <row r="1453" spans="1:3" x14ac:dyDescent="0.2">
      <c r="A1453" s="3">
        <v>44019</v>
      </c>
      <c r="B1453">
        <v>27.004999999999999</v>
      </c>
      <c r="C1453">
        <v>26.07</v>
      </c>
    </row>
    <row r="1454" spans="1:3" x14ac:dyDescent="0.2">
      <c r="A1454" s="3">
        <v>44020</v>
      </c>
      <c r="B1454">
        <v>27.216000000000001</v>
      </c>
      <c r="C1454">
        <v>25.887</v>
      </c>
    </row>
    <row r="1455" spans="1:3" x14ac:dyDescent="0.2">
      <c r="A1455" s="3">
        <v>44021</v>
      </c>
      <c r="B1455">
        <v>27.300999999999998</v>
      </c>
      <c r="C1455">
        <v>25.815999999999999</v>
      </c>
    </row>
    <row r="1456" spans="1:3" x14ac:dyDescent="0.2">
      <c r="A1456" s="3">
        <v>44022</v>
      </c>
      <c r="B1456">
        <v>26.655999999999999</v>
      </c>
      <c r="C1456">
        <v>26.385000000000002</v>
      </c>
    </row>
    <row r="1457" spans="1:3" x14ac:dyDescent="0.2">
      <c r="A1457" s="3">
        <v>44025</v>
      </c>
      <c r="B1457">
        <v>26.562999999999999</v>
      </c>
      <c r="C1457">
        <v>26.469000000000001</v>
      </c>
    </row>
    <row r="1458" spans="1:3" x14ac:dyDescent="0.2">
      <c r="A1458" s="3">
        <v>44026</v>
      </c>
      <c r="B1458">
        <v>26.039000000000001</v>
      </c>
      <c r="C1458">
        <v>26.954999999999998</v>
      </c>
    </row>
    <row r="1459" spans="1:3" x14ac:dyDescent="0.2">
      <c r="A1459" s="3">
        <v>44027</v>
      </c>
      <c r="B1459">
        <v>26.190999999999999</v>
      </c>
      <c r="C1459">
        <v>26.812999999999999</v>
      </c>
    </row>
    <row r="1460" spans="1:3" x14ac:dyDescent="0.2">
      <c r="A1460" s="3">
        <v>44028</v>
      </c>
      <c r="B1460">
        <v>26.802</v>
      </c>
      <c r="C1460">
        <v>26.259</v>
      </c>
    </row>
    <row r="1461" spans="1:3" x14ac:dyDescent="0.2">
      <c r="A1461" s="3">
        <v>44029</v>
      </c>
      <c r="B1461">
        <v>26.423999999999999</v>
      </c>
      <c r="C1461">
        <v>26.602</v>
      </c>
    </row>
    <row r="1462" spans="1:3" x14ac:dyDescent="0.2">
      <c r="A1462" s="3">
        <v>44032</v>
      </c>
      <c r="B1462">
        <v>26.698</v>
      </c>
      <c r="C1462">
        <v>26.353999999999999</v>
      </c>
    </row>
    <row r="1463" spans="1:3" x14ac:dyDescent="0.2">
      <c r="A1463" s="3">
        <v>44033</v>
      </c>
      <c r="B1463">
        <v>26.41</v>
      </c>
      <c r="C1463">
        <v>26.616</v>
      </c>
    </row>
    <row r="1464" spans="1:3" x14ac:dyDescent="0.2">
      <c r="A1464" s="3">
        <v>44034</v>
      </c>
      <c r="B1464">
        <v>27.382999999999999</v>
      </c>
      <c r="C1464">
        <v>25.757000000000001</v>
      </c>
    </row>
    <row r="1465" spans="1:3" x14ac:dyDescent="0.2">
      <c r="A1465" s="3">
        <v>44035</v>
      </c>
      <c r="B1465">
        <v>26.329000000000001</v>
      </c>
      <c r="C1465">
        <v>26.695</v>
      </c>
    </row>
    <row r="1466" spans="1:3" x14ac:dyDescent="0.2">
      <c r="A1466" s="3">
        <v>44036</v>
      </c>
      <c r="B1466">
        <v>26.356000000000002</v>
      </c>
      <c r="C1466">
        <v>26.672000000000001</v>
      </c>
    </row>
    <row r="1467" spans="1:3" x14ac:dyDescent="0.2">
      <c r="A1467" s="3">
        <v>44039</v>
      </c>
      <c r="B1467">
        <v>25.739000000000001</v>
      </c>
      <c r="C1467">
        <v>27.254000000000001</v>
      </c>
    </row>
    <row r="1468" spans="1:3" x14ac:dyDescent="0.2">
      <c r="A1468" s="3">
        <v>44040</v>
      </c>
      <c r="B1468">
        <v>25.292999999999999</v>
      </c>
      <c r="C1468">
        <v>27.693999999999999</v>
      </c>
    </row>
    <row r="1469" spans="1:3" x14ac:dyDescent="0.2">
      <c r="A1469" s="3">
        <v>44041</v>
      </c>
      <c r="B1469">
        <v>25.599</v>
      </c>
      <c r="C1469">
        <v>27.391999999999999</v>
      </c>
    </row>
    <row r="1470" spans="1:3" x14ac:dyDescent="0.2">
      <c r="A1470" s="3">
        <v>44042</v>
      </c>
      <c r="B1470">
        <v>26.617000000000001</v>
      </c>
      <c r="C1470">
        <v>26.439</v>
      </c>
    </row>
    <row r="1471" spans="1:3" x14ac:dyDescent="0.2">
      <c r="A1471" s="3">
        <v>44043</v>
      </c>
      <c r="B1471">
        <v>26.097000000000001</v>
      </c>
      <c r="C1471">
        <v>26.919</v>
      </c>
    </row>
    <row r="1472" spans="1:3" x14ac:dyDescent="0.2">
      <c r="A1472" s="3">
        <v>44046</v>
      </c>
      <c r="B1472">
        <v>26.446999999999999</v>
      </c>
      <c r="C1472">
        <v>26.596</v>
      </c>
    </row>
    <row r="1473" spans="1:3" x14ac:dyDescent="0.2">
      <c r="A1473" s="3">
        <v>44047</v>
      </c>
      <c r="B1473">
        <v>26.257000000000001</v>
      </c>
      <c r="C1473">
        <v>26.771999999999998</v>
      </c>
    </row>
    <row r="1474" spans="1:3" x14ac:dyDescent="0.2">
      <c r="A1474" s="3">
        <v>44048</v>
      </c>
      <c r="B1474">
        <v>28.154</v>
      </c>
      <c r="C1474">
        <v>25.131</v>
      </c>
    </row>
    <row r="1475" spans="1:3" x14ac:dyDescent="0.2">
      <c r="A1475" s="3">
        <v>44049</v>
      </c>
      <c r="B1475">
        <v>27.411999999999999</v>
      </c>
      <c r="C1475">
        <v>25.75</v>
      </c>
    </row>
    <row r="1476" spans="1:3" x14ac:dyDescent="0.2">
      <c r="A1476" s="3">
        <v>44050</v>
      </c>
      <c r="B1476">
        <v>27.69</v>
      </c>
      <c r="C1476">
        <v>25.516999999999999</v>
      </c>
    </row>
    <row r="1477" spans="1:3" x14ac:dyDescent="0.2">
      <c r="A1477" s="3">
        <v>44053</v>
      </c>
      <c r="B1477">
        <v>28.664999999999999</v>
      </c>
      <c r="C1477">
        <v>24.731000000000002</v>
      </c>
    </row>
    <row r="1478" spans="1:3" x14ac:dyDescent="0.2">
      <c r="A1478" s="3">
        <v>44054</v>
      </c>
      <c r="B1478">
        <v>28.933</v>
      </c>
      <c r="C1478">
        <v>24.524999999999999</v>
      </c>
    </row>
    <row r="1479" spans="1:3" x14ac:dyDescent="0.2">
      <c r="A1479" s="3">
        <v>44055</v>
      </c>
      <c r="B1479">
        <v>27.768000000000001</v>
      </c>
      <c r="C1479">
        <v>25.454999999999998</v>
      </c>
    </row>
    <row r="1480" spans="1:3" x14ac:dyDescent="0.2">
      <c r="A1480" s="3">
        <v>44056</v>
      </c>
      <c r="B1480">
        <v>27.187999999999999</v>
      </c>
      <c r="C1480">
        <v>25.951000000000001</v>
      </c>
    </row>
    <row r="1481" spans="1:3" x14ac:dyDescent="0.2">
      <c r="A1481" s="3">
        <v>44057</v>
      </c>
      <c r="B1481">
        <v>26.768000000000001</v>
      </c>
      <c r="C1481">
        <v>26.321999999999999</v>
      </c>
    </row>
    <row r="1482" spans="1:3" x14ac:dyDescent="0.2">
      <c r="A1482" s="3">
        <v>44060</v>
      </c>
      <c r="B1482">
        <v>25.959</v>
      </c>
      <c r="C1482">
        <v>27.068000000000001</v>
      </c>
    </row>
    <row r="1483" spans="1:3" x14ac:dyDescent="0.2">
      <c r="A1483" s="3">
        <v>44061</v>
      </c>
      <c r="B1483">
        <v>25.451000000000001</v>
      </c>
      <c r="C1483">
        <v>27.562999999999999</v>
      </c>
    </row>
    <row r="1484" spans="1:3" x14ac:dyDescent="0.2">
      <c r="A1484" s="3">
        <v>44062</v>
      </c>
      <c r="B1484">
        <v>22.189</v>
      </c>
      <c r="C1484">
        <v>31.274000000000001</v>
      </c>
    </row>
    <row r="1485" spans="1:3" x14ac:dyDescent="0.2">
      <c r="A1485" s="3">
        <v>44063</v>
      </c>
      <c r="B1485">
        <v>20.401</v>
      </c>
      <c r="C1485">
        <v>33.832999999999998</v>
      </c>
    </row>
    <row r="1486" spans="1:3" x14ac:dyDescent="0.2">
      <c r="A1486" s="3">
        <v>44064</v>
      </c>
      <c r="B1486">
        <v>18.995000000000001</v>
      </c>
      <c r="C1486">
        <v>36.194000000000003</v>
      </c>
    </row>
    <row r="1487" spans="1:3" x14ac:dyDescent="0.2">
      <c r="A1487" s="3">
        <v>44067</v>
      </c>
      <c r="B1487">
        <v>19.033999999999999</v>
      </c>
      <c r="C1487">
        <v>36.127000000000002</v>
      </c>
    </row>
    <row r="1488" spans="1:3" x14ac:dyDescent="0.2">
      <c r="A1488" s="3">
        <v>44068</v>
      </c>
      <c r="B1488">
        <v>20.100999999999999</v>
      </c>
      <c r="C1488">
        <v>34.314999999999998</v>
      </c>
    </row>
    <row r="1489" spans="1:3" x14ac:dyDescent="0.2">
      <c r="A1489" s="3">
        <v>44069</v>
      </c>
      <c r="B1489">
        <v>19.765000000000001</v>
      </c>
      <c r="C1489">
        <v>34.868000000000002</v>
      </c>
    </row>
    <row r="1490" spans="1:3" x14ac:dyDescent="0.2">
      <c r="A1490" s="3">
        <v>44070</v>
      </c>
      <c r="B1490">
        <v>19.861000000000001</v>
      </c>
      <c r="C1490">
        <v>34.716000000000001</v>
      </c>
    </row>
    <row r="1491" spans="1:3" x14ac:dyDescent="0.2">
      <c r="A1491" s="3">
        <v>44071</v>
      </c>
      <c r="B1491">
        <v>19.739000000000001</v>
      </c>
      <c r="C1491">
        <v>34.917999999999999</v>
      </c>
    </row>
    <row r="1492" spans="1:3" x14ac:dyDescent="0.2">
      <c r="A1492" s="3">
        <v>44074</v>
      </c>
      <c r="B1492">
        <v>19.812999999999999</v>
      </c>
      <c r="C1492">
        <v>34.796999999999997</v>
      </c>
    </row>
    <row r="1493" spans="1:3" x14ac:dyDescent="0.2">
      <c r="A1493" s="3">
        <v>44075</v>
      </c>
      <c r="B1493">
        <v>19.873000000000001</v>
      </c>
      <c r="C1493">
        <v>34.700000000000003</v>
      </c>
    </row>
    <row r="1494" spans="1:3" x14ac:dyDescent="0.2">
      <c r="A1494" s="3">
        <v>44076</v>
      </c>
      <c r="B1494">
        <v>19.86</v>
      </c>
      <c r="C1494">
        <v>34.725000000000001</v>
      </c>
    </row>
    <row r="1495" spans="1:3" x14ac:dyDescent="0.2">
      <c r="A1495" s="3">
        <v>44077</v>
      </c>
      <c r="B1495">
        <v>20.242000000000001</v>
      </c>
      <c r="C1495">
        <v>34.118000000000002</v>
      </c>
    </row>
    <row r="1496" spans="1:3" x14ac:dyDescent="0.2">
      <c r="A1496" s="3">
        <v>44078</v>
      </c>
      <c r="B1496">
        <v>19.907</v>
      </c>
      <c r="C1496">
        <v>34.659999999999997</v>
      </c>
    </row>
    <row r="1497" spans="1:3" x14ac:dyDescent="0.2">
      <c r="A1497" s="3">
        <v>44082</v>
      </c>
      <c r="B1497">
        <v>19.34</v>
      </c>
      <c r="C1497">
        <v>35.624000000000002</v>
      </c>
    </row>
    <row r="1498" spans="1:3" x14ac:dyDescent="0.2">
      <c r="A1498" s="3">
        <v>44083</v>
      </c>
      <c r="B1498">
        <v>18.55</v>
      </c>
      <c r="C1498">
        <v>37.067999999999998</v>
      </c>
    </row>
    <row r="1499" spans="1:3" x14ac:dyDescent="0.2">
      <c r="A1499" s="3">
        <v>44084</v>
      </c>
      <c r="B1499">
        <v>17.847000000000001</v>
      </c>
      <c r="C1499">
        <v>38.472000000000001</v>
      </c>
    </row>
    <row r="1500" spans="1:3" x14ac:dyDescent="0.2">
      <c r="A1500" s="3">
        <v>44085</v>
      </c>
      <c r="B1500">
        <v>17.082999999999998</v>
      </c>
      <c r="C1500">
        <v>40.130000000000003</v>
      </c>
    </row>
    <row r="1501" spans="1:3" x14ac:dyDescent="0.2">
      <c r="A1501" s="3">
        <v>44088</v>
      </c>
      <c r="B1501">
        <v>16.280999999999999</v>
      </c>
      <c r="C1501">
        <v>42.034999999999997</v>
      </c>
    </row>
    <row r="1502" spans="1:3" x14ac:dyDescent="0.2">
      <c r="A1502" s="3">
        <v>44089</v>
      </c>
      <c r="B1502">
        <v>15.907999999999999</v>
      </c>
      <c r="C1502">
        <v>42.988</v>
      </c>
    </row>
    <row r="1503" spans="1:3" x14ac:dyDescent="0.2">
      <c r="A1503" s="3">
        <v>44090</v>
      </c>
      <c r="B1503">
        <v>15.151999999999999</v>
      </c>
      <c r="C1503">
        <v>45.07</v>
      </c>
    </row>
    <row r="1504" spans="1:3" x14ac:dyDescent="0.2">
      <c r="A1504" s="3">
        <v>44091</v>
      </c>
      <c r="B1504">
        <v>15.432</v>
      </c>
      <c r="C1504">
        <v>44.259</v>
      </c>
    </row>
    <row r="1505" spans="1:3" x14ac:dyDescent="0.2">
      <c r="A1505" s="3">
        <v>44092</v>
      </c>
      <c r="B1505">
        <v>15.962</v>
      </c>
      <c r="C1505">
        <v>42.825000000000003</v>
      </c>
    </row>
    <row r="1506" spans="1:3" x14ac:dyDescent="0.2">
      <c r="A1506" s="3">
        <v>44095</v>
      </c>
      <c r="B1506">
        <v>15.95</v>
      </c>
      <c r="C1506">
        <v>42.850999999999999</v>
      </c>
    </row>
    <row r="1507" spans="1:3" x14ac:dyDescent="0.2">
      <c r="A1507" s="3">
        <v>44096</v>
      </c>
      <c r="B1507">
        <v>15.663</v>
      </c>
      <c r="C1507">
        <v>43.607999999999997</v>
      </c>
    </row>
    <row r="1508" spans="1:3" x14ac:dyDescent="0.2">
      <c r="A1508" s="3">
        <v>44097</v>
      </c>
      <c r="B1508">
        <v>15.912000000000001</v>
      </c>
      <c r="C1508">
        <v>42.942999999999998</v>
      </c>
    </row>
    <row r="1509" spans="1:3" x14ac:dyDescent="0.2">
      <c r="A1509" s="3">
        <v>44098</v>
      </c>
      <c r="B1509">
        <v>15.997</v>
      </c>
      <c r="C1509">
        <v>42.712000000000003</v>
      </c>
    </row>
    <row r="1510" spans="1:3" x14ac:dyDescent="0.2">
      <c r="A1510" s="3">
        <v>44099</v>
      </c>
      <c r="B1510">
        <v>14.747999999999999</v>
      </c>
      <c r="C1510">
        <v>46.219000000000001</v>
      </c>
    </row>
    <row r="1511" spans="1:3" x14ac:dyDescent="0.2">
      <c r="A1511" s="3">
        <v>44102</v>
      </c>
      <c r="B1511">
        <v>14.961</v>
      </c>
      <c r="C1511">
        <v>45.573999999999998</v>
      </c>
    </row>
    <row r="1512" spans="1:3" x14ac:dyDescent="0.2">
      <c r="A1512" s="3">
        <v>44103</v>
      </c>
      <c r="B1512">
        <v>14.05</v>
      </c>
      <c r="C1512">
        <v>48.45</v>
      </c>
    </row>
    <row r="1513" spans="1:3" x14ac:dyDescent="0.2">
      <c r="A1513" s="3">
        <v>44104</v>
      </c>
      <c r="B1513">
        <v>13.68</v>
      </c>
      <c r="C1513">
        <v>49.726999999999997</v>
      </c>
    </row>
    <row r="1514" spans="1:3" x14ac:dyDescent="0.2">
      <c r="A1514" s="3">
        <v>44105</v>
      </c>
      <c r="B1514">
        <v>14.013999999999999</v>
      </c>
      <c r="C1514">
        <v>48.551000000000002</v>
      </c>
    </row>
    <row r="1515" spans="1:3" x14ac:dyDescent="0.2">
      <c r="A1515" s="3">
        <v>44106</v>
      </c>
      <c r="B1515">
        <v>13.811</v>
      </c>
      <c r="C1515">
        <v>49.246000000000002</v>
      </c>
    </row>
    <row r="1516" spans="1:3" x14ac:dyDescent="0.2">
      <c r="A1516" s="3">
        <v>44109</v>
      </c>
      <c r="B1516">
        <v>13.941000000000001</v>
      </c>
      <c r="C1516">
        <v>48.790999999999997</v>
      </c>
    </row>
    <row r="1517" spans="1:3" x14ac:dyDescent="0.2">
      <c r="A1517" s="3">
        <v>44110</v>
      </c>
      <c r="B1517">
        <v>13.611000000000001</v>
      </c>
      <c r="C1517">
        <v>49.941000000000003</v>
      </c>
    </row>
    <row r="1518" spans="1:3" x14ac:dyDescent="0.2">
      <c r="A1518" s="3">
        <v>44111</v>
      </c>
      <c r="B1518">
        <v>13.708</v>
      </c>
      <c r="C1518">
        <v>49.591000000000001</v>
      </c>
    </row>
    <row r="1519" spans="1:3" x14ac:dyDescent="0.2">
      <c r="A1519" s="3">
        <v>44112</v>
      </c>
      <c r="B1519">
        <v>13.651999999999999</v>
      </c>
      <c r="C1519">
        <v>49.77</v>
      </c>
    </row>
    <row r="1520" spans="1:3" x14ac:dyDescent="0.2">
      <c r="A1520" s="3">
        <v>44113</v>
      </c>
      <c r="B1520">
        <v>14.002000000000001</v>
      </c>
      <c r="C1520">
        <v>48.548999999999999</v>
      </c>
    </row>
    <row r="1521" spans="1:3" x14ac:dyDescent="0.2">
      <c r="A1521" s="3">
        <v>44117</v>
      </c>
      <c r="B1521">
        <v>14.102</v>
      </c>
      <c r="C1521">
        <v>48.21</v>
      </c>
    </row>
    <row r="1522" spans="1:3" x14ac:dyDescent="0.2">
      <c r="A1522" s="3">
        <v>44118</v>
      </c>
      <c r="B1522">
        <v>14.183999999999999</v>
      </c>
      <c r="C1522">
        <v>47.932000000000002</v>
      </c>
    </row>
    <row r="1523" spans="1:3" x14ac:dyDescent="0.2">
      <c r="A1523" s="3">
        <v>44119</v>
      </c>
      <c r="B1523">
        <v>13.596</v>
      </c>
      <c r="C1523">
        <v>49.94</v>
      </c>
    </row>
    <row r="1524" spans="1:3" x14ac:dyDescent="0.2">
      <c r="A1524" s="3">
        <v>44120</v>
      </c>
      <c r="B1524">
        <v>14.13</v>
      </c>
      <c r="C1524">
        <v>48.094999999999999</v>
      </c>
    </row>
    <row r="1525" spans="1:3" x14ac:dyDescent="0.2">
      <c r="A1525" s="3">
        <v>44123</v>
      </c>
      <c r="B1525">
        <v>14.803000000000001</v>
      </c>
      <c r="C1525">
        <v>45.963999999999999</v>
      </c>
    </row>
    <row r="1526" spans="1:3" x14ac:dyDescent="0.2">
      <c r="A1526" s="3">
        <v>44124</v>
      </c>
      <c r="B1526">
        <v>15.087</v>
      </c>
      <c r="C1526">
        <v>45.12</v>
      </c>
    </row>
    <row r="1527" spans="1:3" x14ac:dyDescent="0.2">
      <c r="A1527" s="3">
        <v>44125</v>
      </c>
      <c r="B1527">
        <v>14.643000000000001</v>
      </c>
      <c r="C1527">
        <v>46.445</v>
      </c>
    </row>
    <row r="1528" spans="1:3" x14ac:dyDescent="0.2">
      <c r="A1528" s="3">
        <v>44126</v>
      </c>
      <c r="B1528">
        <v>15.382</v>
      </c>
      <c r="C1528">
        <v>44.27</v>
      </c>
    </row>
    <row r="1529" spans="1:3" x14ac:dyDescent="0.2">
      <c r="A1529" s="3">
        <v>44127</v>
      </c>
      <c r="B1529">
        <v>14.766999999999999</v>
      </c>
      <c r="C1529">
        <v>46.055</v>
      </c>
    </row>
    <row r="1530" spans="1:3" x14ac:dyDescent="0.2">
      <c r="A1530" s="3">
        <v>44130</v>
      </c>
      <c r="B1530">
        <v>14.834</v>
      </c>
      <c r="C1530">
        <v>45.85</v>
      </c>
    </row>
    <row r="1531" spans="1:3" x14ac:dyDescent="0.2">
      <c r="A1531" s="3">
        <v>44131</v>
      </c>
      <c r="B1531">
        <v>14.637</v>
      </c>
      <c r="C1531">
        <v>46.445</v>
      </c>
    </row>
    <row r="1532" spans="1:3" x14ac:dyDescent="0.2">
      <c r="A1532" s="3">
        <v>44132</v>
      </c>
      <c r="B1532">
        <v>14.103999999999999</v>
      </c>
      <c r="C1532">
        <v>48.145000000000003</v>
      </c>
    </row>
    <row r="1533" spans="1:3" x14ac:dyDescent="0.2">
      <c r="A1533" s="3">
        <v>44133</v>
      </c>
      <c r="B1533">
        <v>14.053000000000001</v>
      </c>
      <c r="C1533">
        <v>48.308</v>
      </c>
    </row>
    <row r="1534" spans="1:3" x14ac:dyDescent="0.2">
      <c r="A1534" s="3">
        <v>44134</v>
      </c>
      <c r="B1534">
        <v>13.532999999999999</v>
      </c>
      <c r="C1534">
        <v>50.115000000000002</v>
      </c>
    </row>
    <row r="1535" spans="1:3" x14ac:dyDescent="0.2">
      <c r="A1535" s="3">
        <v>44137</v>
      </c>
      <c r="B1535">
        <v>13.88</v>
      </c>
      <c r="C1535">
        <v>48.89</v>
      </c>
    </row>
    <row r="1536" spans="1:3" x14ac:dyDescent="0.2">
      <c r="A1536" s="3">
        <v>44138</v>
      </c>
      <c r="B1536">
        <v>14.227</v>
      </c>
      <c r="C1536">
        <v>47.725000000000001</v>
      </c>
    </row>
    <row r="1537" spans="1:3" x14ac:dyDescent="0.2">
      <c r="A1537" s="3">
        <v>44139</v>
      </c>
      <c r="B1537">
        <v>14.340999999999999</v>
      </c>
      <c r="C1537">
        <v>47.354999999999997</v>
      </c>
    </row>
    <row r="1538" spans="1:3" x14ac:dyDescent="0.2">
      <c r="A1538" s="3">
        <v>44140</v>
      </c>
      <c r="B1538">
        <v>16.006</v>
      </c>
      <c r="C1538">
        <v>42.579000000000001</v>
      </c>
    </row>
    <row r="1539" spans="1:3" x14ac:dyDescent="0.2">
      <c r="A1539" s="3">
        <v>44141</v>
      </c>
      <c r="B1539">
        <v>16.128</v>
      </c>
      <c r="C1539">
        <v>42.268000000000001</v>
      </c>
    </row>
    <row r="1540" spans="1:3" x14ac:dyDescent="0.2">
      <c r="A1540" s="3">
        <v>44144</v>
      </c>
      <c r="B1540">
        <v>16.356000000000002</v>
      </c>
      <c r="C1540">
        <v>41.698999999999998</v>
      </c>
    </row>
    <row r="1541" spans="1:3" x14ac:dyDescent="0.2">
      <c r="A1541" s="3">
        <v>44145</v>
      </c>
      <c r="B1541">
        <v>17.059999999999999</v>
      </c>
      <c r="C1541">
        <v>40.049999999999997</v>
      </c>
    </row>
    <row r="1542" spans="1:3" x14ac:dyDescent="0.2">
      <c r="A1542" s="3">
        <v>44147</v>
      </c>
      <c r="B1542">
        <v>16.815000000000001</v>
      </c>
      <c r="C1542">
        <v>40.604999999999997</v>
      </c>
    </row>
    <row r="1543" spans="1:3" x14ac:dyDescent="0.2">
      <c r="A1543" s="3">
        <v>44148</v>
      </c>
      <c r="B1543">
        <v>17.175999999999998</v>
      </c>
      <c r="C1543">
        <v>39.789000000000001</v>
      </c>
    </row>
    <row r="1544" spans="1:3" x14ac:dyDescent="0.2">
      <c r="A1544" s="3">
        <v>44151</v>
      </c>
      <c r="B1544">
        <v>17.933</v>
      </c>
      <c r="C1544">
        <v>38.188000000000002</v>
      </c>
    </row>
    <row r="1545" spans="1:3" x14ac:dyDescent="0.2">
      <c r="A1545" s="3">
        <v>44152</v>
      </c>
      <c r="B1545">
        <v>17.574999999999999</v>
      </c>
      <c r="C1545">
        <v>38.924999999999997</v>
      </c>
    </row>
    <row r="1546" spans="1:3" x14ac:dyDescent="0.2">
      <c r="A1546" s="3">
        <v>44153</v>
      </c>
      <c r="B1546">
        <v>18.045000000000002</v>
      </c>
      <c r="C1546">
        <v>37.960999999999999</v>
      </c>
    </row>
    <row r="1547" spans="1:3" x14ac:dyDescent="0.2">
      <c r="A1547" s="3">
        <v>44154</v>
      </c>
      <c r="B1547">
        <v>18.486000000000001</v>
      </c>
      <c r="C1547">
        <v>37.100999999999999</v>
      </c>
    </row>
    <row r="1548" spans="1:3" x14ac:dyDescent="0.2">
      <c r="A1548" s="3">
        <v>44155</v>
      </c>
      <c r="B1548">
        <v>19.620999999999999</v>
      </c>
      <c r="C1548">
        <v>35.078000000000003</v>
      </c>
    </row>
    <row r="1549" spans="1:3" x14ac:dyDescent="0.2">
      <c r="A1549" s="3">
        <v>44158</v>
      </c>
      <c r="B1549">
        <v>20.632999999999999</v>
      </c>
      <c r="C1549">
        <v>33.466999999999999</v>
      </c>
    </row>
    <row r="1550" spans="1:3" x14ac:dyDescent="0.2">
      <c r="A1550" s="3">
        <v>44159</v>
      </c>
      <c r="B1550">
        <v>26.02</v>
      </c>
      <c r="C1550">
        <v>27.045999999999999</v>
      </c>
    </row>
    <row r="1551" spans="1:3" x14ac:dyDescent="0.2">
      <c r="A1551" s="3">
        <v>44160</v>
      </c>
      <c r="B1551">
        <v>27.138000000000002</v>
      </c>
      <c r="C1551">
        <v>26.038</v>
      </c>
    </row>
    <row r="1552" spans="1:3" x14ac:dyDescent="0.2">
      <c r="A1552" s="3">
        <v>44162</v>
      </c>
      <c r="B1552">
        <v>27.434000000000001</v>
      </c>
      <c r="C1552">
        <v>25.783999999999999</v>
      </c>
    </row>
    <row r="1553" spans="1:3" x14ac:dyDescent="0.2">
      <c r="A1553" s="3">
        <v>44165</v>
      </c>
      <c r="B1553">
        <v>26.46</v>
      </c>
      <c r="C1553">
        <v>26.640999999999998</v>
      </c>
    </row>
    <row r="1554" spans="1:3" x14ac:dyDescent="0.2">
      <c r="A1554" s="3">
        <v>44166</v>
      </c>
      <c r="B1554">
        <v>26.974</v>
      </c>
      <c r="C1554">
        <v>26.181999999999999</v>
      </c>
    </row>
    <row r="1555" spans="1:3" x14ac:dyDescent="0.2">
      <c r="A1555" s="3">
        <v>44167</v>
      </c>
      <c r="B1555">
        <v>26.614000000000001</v>
      </c>
      <c r="C1555">
        <v>26.501999999999999</v>
      </c>
    </row>
    <row r="1556" spans="1:3" x14ac:dyDescent="0.2">
      <c r="A1556" s="3">
        <v>44168</v>
      </c>
      <c r="B1556">
        <v>26.206</v>
      </c>
      <c r="C1556">
        <v>26.876999999999999</v>
      </c>
    </row>
    <row r="1557" spans="1:3" x14ac:dyDescent="0.2">
      <c r="A1557" s="3">
        <v>44169</v>
      </c>
      <c r="B1557">
        <v>27.716999999999999</v>
      </c>
      <c r="C1557">
        <v>25.550999999999998</v>
      </c>
    </row>
    <row r="1558" spans="1:3" x14ac:dyDescent="0.2">
      <c r="A1558" s="3">
        <v>44172</v>
      </c>
      <c r="B1558">
        <v>27.96</v>
      </c>
      <c r="C1558">
        <v>25.350999999999999</v>
      </c>
    </row>
    <row r="1559" spans="1:3" x14ac:dyDescent="0.2">
      <c r="A1559" s="3">
        <v>44173</v>
      </c>
      <c r="B1559">
        <v>29.109000000000002</v>
      </c>
      <c r="C1559">
        <v>24.45</v>
      </c>
    </row>
    <row r="1560" spans="1:3" x14ac:dyDescent="0.2">
      <c r="A1560" s="3">
        <v>44174</v>
      </c>
      <c r="B1560">
        <v>29.512</v>
      </c>
      <c r="C1560">
        <v>24.151</v>
      </c>
    </row>
    <row r="1561" spans="1:3" x14ac:dyDescent="0.2">
      <c r="A1561" s="3">
        <v>44175</v>
      </c>
      <c r="B1561">
        <v>31.196999999999999</v>
      </c>
      <c r="C1561">
        <v>22.978999999999999</v>
      </c>
    </row>
    <row r="1562" spans="1:3" x14ac:dyDescent="0.2">
      <c r="A1562" s="3">
        <v>44176</v>
      </c>
      <c r="B1562">
        <v>32.649000000000001</v>
      </c>
      <c r="C1562">
        <v>22.062000000000001</v>
      </c>
    </row>
    <row r="1563" spans="1:3" x14ac:dyDescent="0.2">
      <c r="A1563" s="3">
        <v>44179</v>
      </c>
      <c r="B1563">
        <v>34.372999999999998</v>
      </c>
      <c r="C1563">
        <v>21.068999999999999</v>
      </c>
    </row>
    <row r="1564" spans="1:3" x14ac:dyDescent="0.2">
      <c r="A1564" s="3">
        <v>44180</v>
      </c>
      <c r="B1564">
        <v>32.853000000000002</v>
      </c>
      <c r="C1564">
        <v>21.940999999999999</v>
      </c>
    </row>
    <row r="1565" spans="1:3" x14ac:dyDescent="0.2">
      <c r="A1565" s="3">
        <v>44181</v>
      </c>
      <c r="B1565">
        <v>33.040999999999997</v>
      </c>
      <c r="C1565">
        <v>21.829000000000001</v>
      </c>
    </row>
    <row r="1566" spans="1:3" x14ac:dyDescent="0.2">
      <c r="A1566" s="3">
        <v>44182</v>
      </c>
      <c r="B1566">
        <v>33.707999999999998</v>
      </c>
      <c r="C1566">
        <v>21.443999999999999</v>
      </c>
    </row>
    <row r="1567" spans="1:3" x14ac:dyDescent="0.2">
      <c r="A1567" s="3">
        <v>44183</v>
      </c>
      <c r="B1567">
        <v>33.963000000000001</v>
      </c>
      <c r="C1567">
        <v>21.3</v>
      </c>
    </row>
    <row r="1568" spans="1:3" x14ac:dyDescent="0.2">
      <c r="A1568" s="3">
        <v>44186</v>
      </c>
      <c r="B1568">
        <v>33.081000000000003</v>
      </c>
      <c r="C1568">
        <v>21.809000000000001</v>
      </c>
    </row>
    <row r="1569" spans="1:3" x14ac:dyDescent="0.2">
      <c r="A1569" s="3">
        <v>44187</v>
      </c>
      <c r="B1569">
        <v>32.058</v>
      </c>
      <c r="C1569">
        <v>22.431999999999999</v>
      </c>
    </row>
    <row r="1570" spans="1:3" x14ac:dyDescent="0.2">
      <c r="A1570" s="3">
        <v>44188</v>
      </c>
      <c r="B1570">
        <v>32.834000000000003</v>
      </c>
      <c r="C1570">
        <v>21.959</v>
      </c>
    </row>
    <row r="1571" spans="1:3" x14ac:dyDescent="0.2">
      <c r="A1571" s="3">
        <v>44189</v>
      </c>
      <c r="B1571">
        <v>32.834000000000003</v>
      </c>
      <c r="C1571">
        <v>21.96</v>
      </c>
    </row>
    <row r="1572" spans="1:3" x14ac:dyDescent="0.2">
      <c r="A1572" s="3">
        <v>44193</v>
      </c>
      <c r="B1572">
        <v>32.917000000000002</v>
      </c>
      <c r="C1572">
        <v>21.911999999999999</v>
      </c>
    </row>
    <row r="1573" spans="1:3" x14ac:dyDescent="0.2">
      <c r="A1573" s="3">
        <v>44194</v>
      </c>
      <c r="B1573">
        <v>33.064</v>
      </c>
      <c r="C1573">
        <v>21.824999999999999</v>
      </c>
    </row>
    <row r="1574" spans="1:3" x14ac:dyDescent="0.2">
      <c r="A1574" s="3">
        <v>44195</v>
      </c>
      <c r="B1574">
        <v>33.448999999999998</v>
      </c>
      <c r="C1574">
        <v>21.602</v>
      </c>
    </row>
    <row r="1575" spans="1:3" x14ac:dyDescent="0.2">
      <c r="A1575" s="3">
        <v>44196</v>
      </c>
      <c r="B1575">
        <v>33.536999999999999</v>
      </c>
      <c r="C1575">
        <v>21.553000000000001</v>
      </c>
    </row>
    <row r="1576" spans="1:3" x14ac:dyDescent="0.2">
      <c r="A1576" s="3">
        <v>44200</v>
      </c>
      <c r="B1576">
        <v>34.630000000000003</v>
      </c>
      <c r="C1576">
        <v>20.942</v>
      </c>
    </row>
    <row r="1577" spans="1:3" x14ac:dyDescent="0.2">
      <c r="A1577" s="3">
        <v>44201</v>
      </c>
      <c r="B1577">
        <v>36.491999999999997</v>
      </c>
      <c r="C1577">
        <v>19.981000000000002</v>
      </c>
    </row>
    <row r="1578" spans="1:3" x14ac:dyDescent="0.2">
      <c r="A1578" s="3">
        <v>44202</v>
      </c>
      <c r="B1578">
        <v>37.436</v>
      </c>
      <c r="C1578">
        <v>19.527999999999999</v>
      </c>
    </row>
    <row r="1579" spans="1:3" x14ac:dyDescent="0.2">
      <c r="A1579" s="3">
        <v>44203</v>
      </c>
      <c r="B1579">
        <v>37.417000000000002</v>
      </c>
      <c r="C1579">
        <v>19.539000000000001</v>
      </c>
    </row>
    <row r="1580" spans="1:3" x14ac:dyDescent="0.2">
      <c r="A1580" s="3">
        <v>44204</v>
      </c>
      <c r="B1580">
        <v>37.81</v>
      </c>
      <c r="C1580">
        <v>19.356999999999999</v>
      </c>
    </row>
    <row r="1581" spans="1:3" x14ac:dyDescent="0.2">
      <c r="A1581" s="3">
        <v>44207</v>
      </c>
      <c r="B1581">
        <v>37.207000000000001</v>
      </c>
      <c r="C1581">
        <v>19.64</v>
      </c>
    </row>
    <row r="1582" spans="1:3" x14ac:dyDescent="0.2">
      <c r="A1582" s="3">
        <v>44208</v>
      </c>
      <c r="B1582">
        <v>39.456000000000003</v>
      </c>
      <c r="C1582">
        <v>18.626999999999999</v>
      </c>
    </row>
    <row r="1583" spans="1:3" x14ac:dyDescent="0.2">
      <c r="A1583" s="3">
        <v>44209</v>
      </c>
      <c r="B1583">
        <v>40.146000000000001</v>
      </c>
      <c r="C1583">
        <v>18.337</v>
      </c>
    </row>
    <row r="1584" spans="1:3" x14ac:dyDescent="0.2">
      <c r="A1584" s="3">
        <v>44210</v>
      </c>
      <c r="B1584">
        <v>40.658999999999999</v>
      </c>
      <c r="C1584">
        <v>18.129000000000001</v>
      </c>
    </row>
    <row r="1585" spans="1:3" x14ac:dyDescent="0.2">
      <c r="A1585" s="3">
        <v>44211</v>
      </c>
      <c r="B1585">
        <v>40.006</v>
      </c>
      <c r="C1585">
        <v>18.399000000000001</v>
      </c>
    </row>
    <row r="1586" spans="1:3" x14ac:dyDescent="0.2">
      <c r="A1586" s="3">
        <v>44215</v>
      </c>
      <c r="B1586">
        <v>41.661999999999999</v>
      </c>
      <c r="C1586">
        <v>17.733000000000001</v>
      </c>
    </row>
    <row r="1587" spans="1:3" x14ac:dyDescent="0.2">
      <c r="A1587" s="3">
        <v>44216</v>
      </c>
      <c r="B1587">
        <v>41.116</v>
      </c>
      <c r="C1587">
        <v>17.948</v>
      </c>
    </row>
    <row r="1588" spans="1:3" x14ac:dyDescent="0.2">
      <c r="A1588" s="3">
        <v>44217</v>
      </c>
      <c r="B1588">
        <v>40.17</v>
      </c>
      <c r="C1588">
        <v>18.335000000000001</v>
      </c>
    </row>
    <row r="1589" spans="1:3" x14ac:dyDescent="0.2">
      <c r="A1589" s="3">
        <v>44218</v>
      </c>
      <c r="B1589">
        <v>39.537999999999997</v>
      </c>
      <c r="C1589">
        <v>18.600999999999999</v>
      </c>
    </row>
    <row r="1590" spans="1:3" x14ac:dyDescent="0.2">
      <c r="A1590" s="3">
        <v>44221</v>
      </c>
      <c r="B1590">
        <v>38.712000000000003</v>
      </c>
      <c r="C1590">
        <v>18.96</v>
      </c>
    </row>
    <row r="1591" spans="1:3" x14ac:dyDescent="0.2">
      <c r="A1591" s="3">
        <v>44222</v>
      </c>
      <c r="B1591">
        <v>38.156999999999996</v>
      </c>
      <c r="C1591">
        <v>19.21</v>
      </c>
    </row>
    <row r="1592" spans="1:3" x14ac:dyDescent="0.2">
      <c r="A1592" s="3">
        <v>44223</v>
      </c>
      <c r="B1592">
        <v>39.049999999999997</v>
      </c>
      <c r="C1592">
        <v>18.814</v>
      </c>
    </row>
    <row r="1593" spans="1:3" x14ac:dyDescent="0.2">
      <c r="A1593" s="3">
        <v>44224</v>
      </c>
      <c r="B1593">
        <v>39.405000000000001</v>
      </c>
      <c r="C1593">
        <v>18.661999999999999</v>
      </c>
    </row>
    <row r="1594" spans="1:3" x14ac:dyDescent="0.2">
      <c r="A1594" s="3">
        <v>44225</v>
      </c>
      <c r="B1594">
        <v>38.125999999999998</v>
      </c>
      <c r="C1594">
        <v>19.228000000000002</v>
      </c>
    </row>
    <row r="1595" spans="1:3" x14ac:dyDescent="0.2">
      <c r="A1595" s="3">
        <v>44228</v>
      </c>
      <c r="B1595">
        <v>38.207000000000001</v>
      </c>
      <c r="C1595">
        <v>19.192</v>
      </c>
    </row>
    <row r="1596" spans="1:3" x14ac:dyDescent="0.2">
      <c r="A1596" s="3">
        <v>44229</v>
      </c>
      <c r="B1596">
        <v>38.729999999999997</v>
      </c>
      <c r="C1596">
        <v>18.957999999999998</v>
      </c>
    </row>
    <row r="1597" spans="1:3" x14ac:dyDescent="0.2">
      <c r="A1597" s="3">
        <v>44230</v>
      </c>
      <c r="B1597">
        <v>38.814999999999998</v>
      </c>
      <c r="C1597">
        <v>18.922000000000001</v>
      </c>
    </row>
    <row r="1598" spans="1:3" x14ac:dyDescent="0.2">
      <c r="A1598" s="3">
        <v>44231</v>
      </c>
      <c r="B1598">
        <v>38.459000000000003</v>
      </c>
      <c r="C1598">
        <v>19.082999999999998</v>
      </c>
    </row>
    <row r="1599" spans="1:3" x14ac:dyDescent="0.2">
      <c r="A1599" s="3">
        <v>44232</v>
      </c>
      <c r="B1599">
        <v>40.039000000000001</v>
      </c>
      <c r="C1599">
        <v>18.399999999999999</v>
      </c>
    </row>
    <row r="1600" spans="1:3" x14ac:dyDescent="0.2">
      <c r="A1600" s="3">
        <v>44235</v>
      </c>
      <c r="B1600">
        <v>42.573</v>
      </c>
      <c r="C1600">
        <v>17.399999999999999</v>
      </c>
    </row>
    <row r="1601" spans="1:3" x14ac:dyDescent="0.2">
      <c r="A1601" s="3">
        <v>44236</v>
      </c>
      <c r="B1601">
        <v>42.947000000000003</v>
      </c>
      <c r="C1601">
        <v>17.262</v>
      </c>
    </row>
    <row r="1602" spans="1:3" x14ac:dyDescent="0.2">
      <c r="A1602" s="3">
        <v>44237</v>
      </c>
      <c r="B1602">
        <v>43.493000000000002</v>
      </c>
      <c r="C1602">
        <v>17.062999999999999</v>
      </c>
    </row>
    <row r="1603" spans="1:3" x14ac:dyDescent="0.2">
      <c r="A1603" s="3">
        <v>44238</v>
      </c>
      <c r="B1603">
        <v>43.466999999999999</v>
      </c>
      <c r="C1603">
        <v>17.076000000000001</v>
      </c>
    </row>
    <row r="1604" spans="1:3" x14ac:dyDescent="0.2">
      <c r="A1604" s="3">
        <v>44239</v>
      </c>
      <c r="B1604">
        <v>43.439</v>
      </c>
      <c r="C1604">
        <v>17.087</v>
      </c>
    </row>
    <row r="1605" spans="1:3" x14ac:dyDescent="0.2">
      <c r="A1605" s="3">
        <v>44243</v>
      </c>
      <c r="B1605">
        <v>45.128</v>
      </c>
      <c r="C1605">
        <v>16.495999999999999</v>
      </c>
    </row>
    <row r="1606" spans="1:3" x14ac:dyDescent="0.2">
      <c r="A1606" s="3">
        <v>44244</v>
      </c>
      <c r="B1606">
        <v>45.784999999999997</v>
      </c>
      <c r="C1606">
        <v>16.277000000000001</v>
      </c>
    </row>
    <row r="1607" spans="1:3" x14ac:dyDescent="0.2">
      <c r="A1607" s="3">
        <v>44245</v>
      </c>
      <c r="B1607">
        <v>45.634999999999998</v>
      </c>
      <c r="C1607">
        <v>16.329000000000001</v>
      </c>
    </row>
    <row r="1608" spans="1:3" x14ac:dyDescent="0.2">
      <c r="A1608" s="3">
        <v>44246</v>
      </c>
      <c r="B1608">
        <v>45.438000000000002</v>
      </c>
      <c r="C1608">
        <v>16.396000000000001</v>
      </c>
    </row>
    <row r="1609" spans="1:3" x14ac:dyDescent="0.2">
      <c r="A1609" s="3">
        <v>44249</v>
      </c>
      <c r="B1609">
        <v>45.595999999999997</v>
      </c>
      <c r="C1609">
        <v>16.344000000000001</v>
      </c>
    </row>
    <row r="1610" spans="1:3" x14ac:dyDescent="0.2">
      <c r="A1610" s="3">
        <v>44250</v>
      </c>
      <c r="B1610">
        <v>45.741</v>
      </c>
      <c r="C1610">
        <v>16.297000000000001</v>
      </c>
    </row>
    <row r="1611" spans="1:3" x14ac:dyDescent="0.2">
      <c r="A1611" s="3">
        <v>44251</v>
      </c>
      <c r="B1611">
        <v>46.084000000000003</v>
      </c>
      <c r="C1611">
        <v>16.184000000000001</v>
      </c>
    </row>
    <row r="1612" spans="1:3" x14ac:dyDescent="0.2">
      <c r="A1612" s="3">
        <v>44252</v>
      </c>
      <c r="B1612">
        <v>46.093000000000004</v>
      </c>
      <c r="C1612">
        <v>16.184999999999999</v>
      </c>
    </row>
    <row r="1613" spans="1:3" x14ac:dyDescent="0.2">
      <c r="A1613" s="3">
        <v>44253</v>
      </c>
      <c r="B1613">
        <v>45.822000000000003</v>
      </c>
      <c r="C1613">
        <v>16.274999999999999</v>
      </c>
    </row>
    <row r="1614" spans="1:3" x14ac:dyDescent="0.2">
      <c r="A1614" s="3">
        <v>44256</v>
      </c>
      <c r="B1614">
        <v>47.637999999999998</v>
      </c>
      <c r="C1614">
        <v>15.696</v>
      </c>
    </row>
    <row r="1615" spans="1:3" x14ac:dyDescent="0.2">
      <c r="A1615" s="3">
        <v>44257</v>
      </c>
      <c r="B1615">
        <v>46.762999999999998</v>
      </c>
      <c r="C1615">
        <v>15.971</v>
      </c>
    </row>
    <row r="1616" spans="1:3" x14ac:dyDescent="0.2">
      <c r="A1616" s="3">
        <v>44258</v>
      </c>
      <c r="B1616">
        <v>46.901000000000003</v>
      </c>
      <c r="C1616">
        <v>15.928000000000001</v>
      </c>
    </row>
    <row r="1617" spans="1:3" x14ac:dyDescent="0.2">
      <c r="A1617" s="3">
        <v>44259</v>
      </c>
      <c r="B1617">
        <v>47.003</v>
      </c>
      <c r="C1617">
        <v>15.898</v>
      </c>
    </row>
    <row r="1618" spans="1:3" x14ac:dyDescent="0.2">
      <c r="A1618" s="3">
        <v>44260</v>
      </c>
      <c r="B1618">
        <v>47.801000000000002</v>
      </c>
      <c r="C1618">
        <v>15.65</v>
      </c>
    </row>
    <row r="1619" spans="1:3" x14ac:dyDescent="0.2">
      <c r="A1619" s="3">
        <v>44263</v>
      </c>
      <c r="B1619">
        <v>47.619</v>
      </c>
      <c r="C1619">
        <v>15.707000000000001</v>
      </c>
    </row>
    <row r="1620" spans="1:3" x14ac:dyDescent="0.2">
      <c r="A1620" s="3">
        <v>44264</v>
      </c>
      <c r="B1620">
        <v>47.994999999999997</v>
      </c>
      <c r="C1620">
        <v>15.592000000000001</v>
      </c>
    </row>
    <row r="1621" spans="1:3" x14ac:dyDescent="0.2">
      <c r="A1621" s="3">
        <v>44265</v>
      </c>
      <c r="B1621">
        <v>47.363</v>
      </c>
      <c r="C1621">
        <v>15.788</v>
      </c>
    </row>
    <row r="1622" spans="1:3" x14ac:dyDescent="0.2">
      <c r="A1622" s="3">
        <v>44266</v>
      </c>
      <c r="B1622">
        <v>50.127000000000002</v>
      </c>
      <c r="C1622">
        <v>14.965999999999999</v>
      </c>
    </row>
    <row r="1623" spans="1:3" x14ac:dyDescent="0.2">
      <c r="A1623" s="3">
        <v>44267</v>
      </c>
      <c r="B1623">
        <v>50.887999999999998</v>
      </c>
      <c r="C1623">
        <v>14.753</v>
      </c>
    </row>
    <row r="1624" spans="1:3" x14ac:dyDescent="0.2">
      <c r="A1624" s="3">
        <v>44270</v>
      </c>
      <c r="B1624">
        <v>50.81</v>
      </c>
      <c r="C1624">
        <v>14.775</v>
      </c>
    </row>
    <row r="1625" spans="1:3" x14ac:dyDescent="0.2">
      <c r="A1625" s="3">
        <v>44271</v>
      </c>
      <c r="B1625">
        <v>51.170999999999999</v>
      </c>
      <c r="C1625">
        <v>14.675000000000001</v>
      </c>
    </row>
    <row r="1626" spans="1:3" x14ac:dyDescent="0.2">
      <c r="A1626" s="3">
        <v>44272</v>
      </c>
      <c r="B1626">
        <v>50.883000000000003</v>
      </c>
      <c r="C1626">
        <v>14.755000000000001</v>
      </c>
    </row>
    <row r="1627" spans="1:3" x14ac:dyDescent="0.2">
      <c r="A1627" s="3">
        <v>44273</v>
      </c>
      <c r="B1627">
        <v>48.305999999999997</v>
      </c>
      <c r="C1627">
        <v>15.503</v>
      </c>
    </row>
    <row r="1628" spans="1:3" x14ac:dyDescent="0.2">
      <c r="A1628" s="3">
        <v>44274</v>
      </c>
      <c r="B1628">
        <v>47.045000000000002</v>
      </c>
      <c r="C1628">
        <v>15.893000000000001</v>
      </c>
    </row>
    <row r="1629" spans="1:3" x14ac:dyDescent="0.2">
      <c r="A1629" s="3">
        <v>44277</v>
      </c>
      <c r="B1629">
        <v>47.064999999999998</v>
      </c>
      <c r="C1629">
        <v>15.887</v>
      </c>
    </row>
    <row r="1630" spans="1:3" x14ac:dyDescent="0.2">
      <c r="A1630" s="3">
        <v>44278</v>
      </c>
      <c r="B1630">
        <v>45.771000000000001</v>
      </c>
      <c r="C1630">
        <v>16.306000000000001</v>
      </c>
    </row>
    <row r="1631" spans="1:3" x14ac:dyDescent="0.2">
      <c r="A1631" s="3">
        <v>44279</v>
      </c>
      <c r="B1631">
        <v>45.253</v>
      </c>
      <c r="C1631">
        <v>16.48</v>
      </c>
    </row>
    <row r="1632" spans="1:3" x14ac:dyDescent="0.2">
      <c r="A1632" s="3">
        <v>44280</v>
      </c>
      <c r="B1632">
        <v>45.387999999999998</v>
      </c>
      <c r="C1632">
        <v>16.436</v>
      </c>
    </row>
    <row r="1633" spans="1:3" x14ac:dyDescent="0.2">
      <c r="A1633" s="3">
        <v>44281</v>
      </c>
      <c r="B1633">
        <v>45.046999999999997</v>
      </c>
      <c r="C1633">
        <v>16.550999999999998</v>
      </c>
    </row>
    <row r="1634" spans="1:3" x14ac:dyDescent="0.2">
      <c r="A1634" s="3">
        <v>44284</v>
      </c>
      <c r="B1634">
        <v>45.59</v>
      </c>
      <c r="C1634">
        <v>16.369</v>
      </c>
    </row>
    <row r="1635" spans="1:3" x14ac:dyDescent="0.2">
      <c r="A1635" s="3">
        <v>44285</v>
      </c>
      <c r="B1635">
        <v>46.628999999999998</v>
      </c>
      <c r="C1635">
        <v>16.029</v>
      </c>
    </row>
    <row r="1636" spans="1:3" x14ac:dyDescent="0.2">
      <c r="A1636" s="3">
        <v>44286</v>
      </c>
      <c r="B1636">
        <v>45.686999999999998</v>
      </c>
      <c r="C1636">
        <v>16.338000000000001</v>
      </c>
    </row>
    <row r="1637" spans="1:3" x14ac:dyDescent="0.2">
      <c r="A1637" s="3">
        <v>44287</v>
      </c>
      <c r="B1637">
        <v>46.613999999999997</v>
      </c>
      <c r="C1637">
        <v>16.035</v>
      </c>
    </row>
    <row r="1638" spans="1:3" x14ac:dyDescent="0.2">
      <c r="A1638" s="3">
        <v>44288</v>
      </c>
      <c r="B1638">
        <v>46.613999999999997</v>
      </c>
      <c r="C1638">
        <v>16.035</v>
      </c>
    </row>
    <row r="1639" spans="1:3" x14ac:dyDescent="0.2">
      <c r="A1639" s="3">
        <v>44291</v>
      </c>
      <c r="B1639">
        <v>46.438000000000002</v>
      </c>
      <c r="C1639">
        <v>16.093</v>
      </c>
    </row>
    <row r="1640" spans="1:3" x14ac:dyDescent="0.2">
      <c r="A1640" s="3">
        <v>44292</v>
      </c>
      <c r="B1640">
        <v>46.494999999999997</v>
      </c>
      <c r="C1640">
        <v>16.074000000000002</v>
      </c>
    </row>
    <row r="1641" spans="1:3" x14ac:dyDescent="0.2">
      <c r="A1641" s="3">
        <v>44293</v>
      </c>
      <c r="B1641">
        <v>46.587000000000003</v>
      </c>
      <c r="C1641">
        <v>16.045000000000002</v>
      </c>
    </row>
    <row r="1642" spans="1:3" x14ac:dyDescent="0.2">
      <c r="A1642" s="3">
        <v>44294</v>
      </c>
      <c r="B1642">
        <v>47.11</v>
      </c>
      <c r="C1642">
        <v>15.88</v>
      </c>
    </row>
    <row r="1643" spans="1:3" x14ac:dyDescent="0.2">
      <c r="A1643" s="3">
        <v>44295</v>
      </c>
      <c r="B1643">
        <v>47.982999999999997</v>
      </c>
      <c r="C1643">
        <v>15.609</v>
      </c>
    </row>
    <row r="1644" spans="1:3" x14ac:dyDescent="0.2">
      <c r="A1644" s="3">
        <v>44298</v>
      </c>
      <c r="B1644">
        <v>46.505000000000003</v>
      </c>
      <c r="C1644">
        <v>16.074000000000002</v>
      </c>
    </row>
    <row r="1645" spans="1:3" x14ac:dyDescent="0.2">
      <c r="A1645" s="3">
        <v>44299</v>
      </c>
      <c r="B1645">
        <v>46.616999999999997</v>
      </c>
      <c r="C1645">
        <v>16.038</v>
      </c>
    </row>
    <row r="1646" spans="1:3" x14ac:dyDescent="0.2">
      <c r="A1646" s="3">
        <v>44300</v>
      </c>
      <c r="B1646">
        <v>47.4</v>
      </c>
      <c r="C1646">
        <v>15.791</v>
      </c>
    </row>
    <row r="1647" spans="1:3" x14ac:dyDescent="0.2">
      <c r="A1647" s="3">
        <v>44301</v>
      </c>
      <c r="B1647">
        <v>47.427</v>
      </c>
      <c r="C1647">
        <v>15.784000000000001</v>
      </c>
    </row>
    <row r="1648" spans="1:3" x14ac:dyDescent="0.2">
      <c r="A1648" s="3">
        <v>44302</v>
      </c>
      <c r="B1648">
        <v>47.649000000000001</v>
      </c>
      <c r="C1648">
        <v>15.715</v>
      </c>
    </row>
    <row r="1649" spans="1:3" x14ac:dyDescent="0.2">
      <c r="A1649" s="3">
        <v>44305</v>
      </c>
      <c r="B1649">
        <v>47.866</v>
      </c>
      <c r="C1649">
        <v>15.648</v>
      </c>
    </row>
    <row r="1650" spans="1:3" x14ac:dyDescent="0.2">
      <c r="A1650" s="3">
        <v>44306</v>
      </c>
      <c r="B1650">
        <v>47.276000000000003</v>
      </c>
      <c r="C1650">
        <v>15.832000000000001</v>
      </c>
    </row>
    <row r="1651" spans="1:3" x14ac:dyDescent="0.2">
      <c r="A1651" s="3">
        <v>44307</v>
      </c>
      <c r="B1651">
        <v>47.042999999999999</v>
      </c>
      <c r="C1651">
        <v>15.906000000000001</v>
      </c>
    </row>
    <row r="1652" spans="1:3" x14ac:dyDescent="0.2">
      <c r="A1652" s="3">
        <v>44308</v>
      </c>
      <c r="B1652">
        <v>47.091999999999999</v>
      </c>
      <c r="C1652">
        <v>15.891999999999999</v>
      </c>
    </row>
    <row r="1653" spans="1:3" x14ac:dyDescent="0.2">
      <c r="A1653" s="3">
        <v>44309</v>
      </c>
      <c r="B1653">
        <v>46.725999999999999</v>
      </c>
      <c r="C1653">
        <v>16.009</v>
      </c>
    </row>
    <row r="1654" spans="1:3" x14ac:dyDescent="0.2">
      <c r="A1654" s="3">
        <v>44312</v>
      </c>
      <c r="B1654">
        <v>46.622999999999998</v>
      </c>
      <c r="C1654">
        <v>16.042000000000002</v>
      </c>
    </row>
    <row r="1655" spans="1:3" x14ac:dyDescent="0.2">
      <c r="A1655" s="3">
        <v>44313</v>
      </c>
      <c r="B1655">
        <v>46.902000000000001</v>
      </c>
      <c r="C1655">
        <v>15.952999999999999</v>
      </c>
    </row>
    <row r="1656" spans="1:3" x14ac:dyDescent="0.2">
      <c r="A1656" s="3">
        <v>44314</v>
      </c>
      <c r="B1656">
        <v>47.683999999999997</v>
      </c>
      <c r="C1656">
        <v>15.709</v>
      </c>
    </row>
    <row r="1657" spans="1:3" x14ac:dyDescent="0.2">
      <c r="A1657" s="3">
        <v>44315</v>
      </c>
      <c r="B1657">
        <v>48.545000000000002</v>
      </c>
      <c r="C1657">
        <v>15.448</v>
      </c>
    </row>
    <row r="1658" spans="1:3" x14ac:dyDescent="0.2">
      <c r="A1658" s="3">
        <v>44316</v>
      </c>
      <c r="B1658">
        <v>47.86</v>
      </c>
      <c r="C1658">
        <v>15.656000000000001</v>
      </c>
    </row>
    <row r="1659" spans="1:3" x14ac:dyDescent="0.2">
      <c r="A1659" s="3">
        <v>44319</v>
      </c>
      <c r="B1659">
        <v>48.155999999999999</v>
      </c>
      <c r="C1659">
        <v>15.566000000000001</v>
      </c>
    </row>
    <row r="1660" spans="1:3" x14ac:dyDescent="0.2">
      <c r="A1660" s="3">
        <v>44320</v>
      </c>
      <c r="B1660">
        <v>49.228000000000002</v>
      </c>
      <c r="C1660">
        <v>15.247</v>
      </c>
    </row>
    <row r="1661" spans="1:3" x14ac:dyDescent="0.2">
      <c r="A1661" s="3">
        <v>44321</v>
      </c>
      <c r="B1661">
        <v>49.558999999999997</v>
      </c>
      <c r="C1661">
        <v>15.15</v>
      </c>
    </row>
    <row r="1662" spans="1:3" x14ac:dyDescent="0.2">
      <c r="A1662" s="3">
        <v>44322</v>
      </c>
      <c r="B1662">
        <v>50.22</v>
      </c>
      <c r="C1662">
        <v>14.962</v>
      </c>
    </row>
    <row r="1663" spans="1:3" x14ac:dyDescent="0.2">
      <c r="A1663" s="3">
        <v>44323</v>
      </c>
      <c r="B1663">
        <v>51.305999999999997</v>
      </c>
      <c r="C1663">
        <v>14.66</v>
      </c>
    </row>
    <row r="1664" spans="1:3" x14ac:dyDescent="0.2">
      <c r="A1664" s="3">
        <v>44326</v>
      </c>
      <c r="B1664">
        <v>53.061</v>
      </c>
      <c r="C1664">
        <v>14.193</v>
      </c>
    </row>
    <row r="1665" spans="1:3" x14ac:dyDescent="0.2">
      <c r="A1665" s="3">
        <v>44327</v>
      </c>
      <c r="B1665">
        <v>53.636000000000003</v>
      </c>
      <c r="C1665">
        <v>14.045</v>
      </c>
    </row>
    <row r="1666" spans="1:3" x14ac:dyDescent="0.2">
      <c r="A1666" s="3">
        <v>44328</v>
      </c>
      <c r="B1666">
        <v>54.323999999999998</v>
      </c>
      <c r="C1666">
        <v>13.872</v>
      </c>
    </row>
    <row r="1667" spans="1:3" x14ac:dyDescent="0.2">
      <c r="A1667" s="3">
        <v>44329</v>
      </c>
      <c r="B1667">
        <v>52.862000000000002</v>
      </c>
      <c r="C1667">
        <v>14.247</v>
      </c>
    </row>
    <row r="1668" spans="1:3" x14ac:dyDescent="0.2">
      <c r="A1668" s="3">
        <v>44330</v>
      </c>
      <c r="B1668">
        <v>53.551000000000002</v>
      </c>
      <c r="C1668">
        <v>14.069000000000001</v>
      </c>
    </row>
    <row r="1669" spans="1:3" x14ac:dyDescent="0.2">
      <c r="A1669" s="3">
        <v>44333</v>
      </c>
      <c r="B1669">
        <v>53.987000000000002</v>
      </c>
      <c r="C1669">
        <v>13.959</v>
      </c>
    </row>
    <row r="1670" spans="1:3" x14ac:dyDescent="0.2">
      <c r="A1670" s="3">
        <v>44334</v>
      </c>
      <c r="B1670">
        <v>53.744</v>
      </c>
      <c r="C1670">
        <v>14.021000000000001</v>
      </c>
    </row>
    <row r="1671" spans="1:3" x14ac:dyDescent="0.2">
      <c r="A1671" s="3">
        <v>44335</v>
      </c>
      <c r="B1671">
        <v>51.984999999999999</v>
      </c>
      <c r="C1671">
        <v>14.48</v>
      </c>
    </row>
    <row r="1672" spans="1:3" x14ac:dyDescent="0.2">
      <c r="A1672" s="3">
        <v>44336</v>
      </c>
      <c r="B1672">
        <v>52.268000000000001</v>
      </c>
      <c r="C1672">
        <v>14.406000000000001</v>
      </c>
    </row>
    <row r="1673" spans="1:3" x14ac:dyDescent="0.2">
      <c r="A1673" s="3">
        <v>44337</v>
      </c>
      <c r="B1673">
        <v>51.527000000000001</v>
      </c>
      <c r="C1673">
        <v>14.606</v>
      </c>
    </row>
    <row r="1674" spans="1:3" x14ac:dyDescent="0.2">
      <c r="A1674" s="3">
        <v>44340</v>
      </c>
      <c r="B1674">
        <v>51.921999999999997</v>
      </c>
      <c r="C1674">
        <v>14.5</v>
      </c>
    </row>
    <row r="1675" spans="1:3" x14ac:dyDescent="0.2">
      <c r="A1675" s="3">
        <v>44341</v>
      </c>
      <c r="B1675">
        <v>51.923000000000002</v>
      </c>
      <c r="C1675">
        <v>14.5</v>
      </c>
    </row>
    <row r="1676" spans="1:3" x14ac:dyDescent="0.2">
      <c r="A1676" s="3">
        <v>44342</v>
      </c>
      <c r="B1676">
        <v>52.792999999999999</v>
      </c>
      <c r="C1676">
        <v>14.27</v>
      </c>
    </row>
    <row r="1677" spans="1:3" x14ac:dyDescent="0.2">
      <c r="A1677" s="3">
        <v>44343</v>
      </c>
      <c r="B1677">
        <v>52.152000000000001</v>
      </c>
      <c r="C1677">
        <v>14.441000000000001</v>
      </c>
    </row>
    <row r="1678" spans="1:3" x14ac:dyDescent="0.2">
      <c r="A1678" s="3">
        <v>44344</v>
      </c>
      <c r="B1678">
        <v>52.24</v>
      </c>
      <c r="C1678">
        <v>14.417999999999999</v>
      </c>
    </row>
    <row r="1679" spans="1:3" x14ac:dyDescent="0.2">
      <c r="A1679" s="3">
        <v>44348</v>
      </c>
      <c r="B1679">
        <v>52.811999999999998</v>
      </c>
      <c r="C1679">
        <v>14.266999999999999</v>
      </c>
    </row>
    <row r="1680" spans="1:3" x14ac:dyDescent="0.2">
      <c r="A1680" s="3">
        <v>44349</v>
      </c>
      <c r="B1680">
        <v>53.74</v>
      </c>
      <c r="C1680">
        <v>14.029</v>
      </c>
    </row>
    <row r="1681" spans="1:3" x14ac:dyDescent="0.2">
      <c r="A1681" s="3">
        <v>44350</v>
      </c>
      <c r="B1681">
        <v>54.252000000000002</v>
      </c>
      <c r="C1681">
        <v>13.901</v>
      </c>
    </row>
    <row r="1682" spans="1:3" x14ac:dyDescent="0.2">
      <c r="A1682" s="3">
        <v>44351</v>
      </c>
      <c r="B1682">
        <v>54.665999999999997</v>
      </c>
      <c r="C1682">
        <v>13.798</v>
      </c>
    </row>
    <row r="1683" spans="1:3" x14ac:dyDescent="0.2">
      <c r="A1683" s="3">
        <v>44354</v>
      </c>
      <c r="B1683">
        <v>56.777999999999999</v>
      </c>
      <c r="C1683">
        <v>13.292</v>
      </c>
    </row>
    <row r="1684" spans="1:3" x14ac:dyDescent="0.2">
      <c r="A1684" s="3">
        <v>44355</v>
      </c>
      <c r="B1684">
        <v>56.517000000000003</v>
      </c>
      <c r="C1684">
        <v>13.353</v>
      </c>
    </row>
    <row r="1685" spans="1:3" x14ac:dyDescent="0.2">
      <c r="A1685" s="3">
        <v>44356</v>
      </c>
      <c r="B1685">
        <v>56.725000000000001</v>
      </c>
      <c r="C1685">
        <v>13.305</v>
      </c>
    </row>
    <row r="1686" spans="1:3" x14ac:dyDescent="0.2">
      <c r="A1686" s="3">
        <v>44357</v>
      </c>
      <c r="B1686">
        <v>57.091000000000001</v>
      </c>
      <c r="C1686">
        <v>13.221</v>
      </c>
    </row>
    <row r="1687" spans="1:3" x14ac:dyDescent="0.2">
      <c r="A1687" s="3">
        <v>44358</v>
      </c>
      <c r="B1687">
        <v>57.374000000000002</v>
      </c>
      <c r="C1687">
        <v>13.157</v>
      </c>
    </row>
    <row r="1688" spans="1:3" x14ac:dyDescent="0.2">
      <c r="A1688" s="3">
        <v>44361</v>
      </c>
      <c r="B1688">
        <v>57.347000000000001</v>
      </c>
      <c r="C1688">
        <v>13.163</v>
      </c>
    </row>
    <row r="1689" spans="1:3" x14ac:dyDescent="0.2">
      <c r="A1689" s="3">
        <v>44362</v>
      </c>
      <c r="B1689">
        <v>61.036000000000001</v>
      </c>
      <c r="C1689">
        <v>12.359</v>
      </c>
    </row>
    <row r="1690" spans="1:3" x14ac:dyDescent="0.2">
      <c r="A1690" s="3">
        <v>44363</v>
      </c>
      <c r="B1690">
        <v>61.39</v>
      </c>
      <c r="C1690">
        <v>12.286</v>
      </c>
    </row>
    <row r="1691" spans="1:3" x14ac:dyDescent="0.2">
      <c r="A1691" s="3">
        <v>44364</v>
      </c>
      <c r="B1691">
        <v>61.555</v>
      </c>
      <c r="C1691">
        <v>12.253</v>
      </c>
    </row>
    <row r="1692" spans="1:3" x14ac:dyDescent="0.2">
      <c r="A1692" s="3">
        <v>44365</v>
      </c>
      <c r="B1692">
        <v>61.088000000000001</v>
      </c>
      <c r="C1692">
        <v>12.35</v>
      </c>
    </row>
    <row r="1693" spans="1:3" x14ac:dyDescent="0.2">
      <c r="A1693" s="3">
        <v>44368</v>
      </c>
      <c r="B1693">
        <v>60.295999999999999</v>
      </c>
      <c r="C1693">
        <v>12.516</v>
      </c>
    </row>
    <row r="1694" spans="1:3" x14ac:dyDescent="0.2">
      <c r="A1694" s="3">
        <v>44369</v>
      </c>
      <c r="B1694">
        <v>60.585000000000001</v>
      </c>
      <c r="C1694">
        <v>12.456</v>
      </c>
    </row>
    <row r="1695" spans="1:3" x14ac:dyDescent="0.2">
      <c r="A1695" s="3">
        <v>44370</v>
      </c>
      <c r="B1695">
        <v>61.218000000000004</v>
      </c>
      <c r="C1695">
        <v>12.324</v>
      </c>
    </row>
    <row r="1696" spans="1:3" x14ac:dyDescent="0.2">
      <c r="A1696" s="3">
        <v>44371</v>
      </c>
      <c r="B1696">
        <v>61.911999999999999</v>
      </c>
      <c r="C1696">
        <v>12.183</v>
      </c>
    </row>
    <row r="1697" spans="1:3" x14ac:dyDescent="0.2">
      <c r="A1697" s="3">
        <v>44372</v>
      </c>
      <c r="B1697">
        <v>63.223999999999997</v>
      </c>
      <c r="C1697">
        <v>11.920999999999999</v>
      </c>
    </row>
    <row r="1698" spans="1:3" x14ac:dyDescent="0.2">
      <c r="A1698" s="3">
        <v>44375</v>
      </c>
      <c r="B1698">
        <v>63.4</v>
      </c>
      <c r="C1698">
        <v>11.887</v>
      </c>
    </row>
    <row r="1699" spans="1:3" x14ac:dyDescent="0.2">
      <c r="A1699" s="3">
        <v>44376</v>
      </c>
      <c r="B1699">
        <v>64.055000000000007</v>
      </c>
      <c r="C1699">
        <v>11.759</v>
      </c>
    </row>
    <row r="1700" spans="1:3" x14ac:dyDescent="0.2">
      <c r="A1700" s="3">
        <v>44377</v>
      </c>
      <c r="B1700">
        <v>64.722999999999999</v>
      </c>
      <c r="C1700">
        <v>11.632</v>
      </c>
    </row>
    <row r="1701" spans="1:3" x14ac:dyDescent="0.2">
      <c r="A1701" s="3">
        <v>44378</v>
      </c>
      <c r="B1701">
        <v>67.983999999999995</v>
      </c>
      <c r="C1701">
        <v>11.036</v>
      </c>
    </row>
    <row r="1702" spans="1:3" x14ac:dyDescent="0.2">
      <c r="A1702" s="3">
        <v>44379</v>
      </c>
      <c r="B1702">
        <v>68.436999999999998</v>
      </c>
      <c r="C1702">
        <v>10.957000000000001</v>
      </c>
    </row>
    <row r="1703" spans="1:3" x14ac:dyDescent="0.2">
      <c r="A1703" s="3">
        <v>44383</v>
      </c>
      <c r="B1703">
        <v>69.954999999999998</v>
      </c>
      <c r="C1703">
        <v>10.696</v>
      </c>
    </row>
    <row r="1704" spans="1:3" x14ac:dyDescent="0.2">
      <c r="A1704" s="3">
        <v>44384</v>
      </c>
      <c r="B1704">
        <v>69.991</v>
      </c>
      <c r="C1704">
        <v>10.691000000000001</v>
      </c>
    </row>
    <row r="1705" spans="1:3" x14ac:dyDescent="0.2">
      <c r="A1705" s="3">
        <v>44385</v>
      </c>
      <c r="B1705">
        <v>66.304000000000002</v>
      </c>
      <c r="C1705">
        <v>11.34</v>
      </c>
    </row>
    <row r="1706" spans="1:3" x14ac:dyDescent="0.2">
      <c r="A1706" s="3">
        <v>44386</v>
      </c>
      <c r="B1706">
        <v>68.472999999999999</v>
      </c>
      <c r="C1706">
        <v>10.952999999999999</v>
      </c>
    </row>
    <row r="1707" spans="1:3" x14ac:dyDescent="0.2">
      <c r="A1707" s="3">
        <v>44389</v>
      </c>
      <c r="B1707">
        <v>67.38</v>
      </c>
      <c r="C1707">
        <v>11.146000000000001</v>
      </c>
    </row>
    <row r="1708" spans="1:3" x14ac:dyDescent="0.2">
      <c r="A1708" s="3">
        <v>44390</v>
      </c>
      <c r="B1708">
        <v>66.781999999999996</v>
      </c>
      <c r="C1708">
        <v>11.254</v>
      </c>
    </row>
    <row r="1709" spans="1:3" x14ac:dyDescent="0.2">
      <c r="A1709" s="3">
        <v>44391</v>
      </c>
      <c r="B1709">
        <v>66.094999999999999</v>
      </c>
      <c r="C1709">
        <v>11.38</v>
      </c>
    </row>
    <row r="1710" spans="1:3" x14ac:dyDescent="0.2">
      <c r="A1710" s="3">
        <v>44392</v>
      </c>
      <c r="B1710">
        <v>62.908000000000001</v>
      </c>
      <c r="C1710">
        <v>11.992000000000001</v>
      </c>
    </row>
    <row r="1711" spans="1:3" x14ac:dyDescent="0.2">
      <c r="A1711" s="3">
        <v>44393</v>
      </c>
      <c r="B1711">
        <v>59.811999999999998</v>
      </c>
      <c r="C1711">
        <v>12.632</v>
      </c>
    </row>
    <row r="1712" spans="1:3" x14ac:dyDescent="0.2">
      <c r="A1712" s="3">
        <v>44396</v>
      </c>
      <c r="B1712">
        <v>53.648000000000003</v>
      </c>
      <c r="C1712">
        <v>14.077</v>
      </c>
    </row>
    <row r="1713" spans="1:3" x14ac:dyDescent="0.2">
      <c r="A1713" s="3">
        <v>44397</v>
      </c>
      <c r="B1713">
        <v>54.131999999999998</v>
      </c>
      <c r="C1713">
        <v>13.955</v>
      </c>
    </row>
    <row r="1714" spans="1:3" x14ac:dyDescent="0.2">
      <c r="A1714" s="3">
        <v>44398</v>
      </c>
      <c r="B1714">
        <v>57.08</v>
      </c>
      <c r="C1714">
        <v>13.244</v>
      </c>
    </row>
    <row r="1715" spans="1:3" x14ac:dyDescent="0.2">
      <c r="A1715" s="3">
        <v>44399</v>
      </c>
      <c r="B1715">
        <v>58.317999999999998</v>
      </c>
      <c r="C1715">
        <v>12.962999999999999</v>
      </c>
    </row>
    <row r="1716" spans="1:3" x14ac:dyDescent="0.2">
      <c r="A1716" s="3">
        <v>44400</v>
      </c>
      <c r="B1716">
        <v>58.728000000000002</v>
      </c>
      <c r="C1716">
        <v>12.872999999999999</v>
      </c>
    </row>
    <row r="1717" spans="1:3" x14ac:dyDescent="0.2">
      <c r="A1717" s="3">
        <v>44403</v>
      </c>
      <c r="B1717">
        <v>54.512999999999998</v>
      </c>
      <c r="C1717">
        <v>13.863</v>
      </c>
    </row>
    <row r="1718" spans="1:3" x14ac:dyDescent="0.2">
      <c r="A1718" s="3">
        <v>44404</v>
      </c>
      <c r="B1718">
        <v>52.188000000000002</v>
      </c>
      <c r="C1718">
        <v>14.464</v>
      </c>
    </row>
    <row r="1719" spans="1:3" x14ac:dyDescent="0.2">
      <c r="A1719" s="3">
        <v>44405</v>
      </c>
      <c r="B1719">
        <v>52.945</v>
      </c>
      <c r="C1719">
        <v>14.263999999999999</v>
      </c>
    </row>
    <row r="1720" spans="1:3" x14ac:dyDescent="0.2">
      <c r="A1720" s="3">
        <v>44406</v>
      </c>
      <c r="B1720">
        <v>54.456000000000003</v>
      </c>
      <c r="C1720">
        <v>13.88</v>
      </c>
    </row>
    <row r="1721" spans="1:3" x14ac:dyDescent="0.2">
      <c r="A1721" s="3">
        <v>44407</v>
      </c>
      <c r="B1721">
        <v>54.34</v>
      </c>
      <c r="C1721">
        <v>13.909000000000001</v>
      </c>
    </row>
    <row r="1722" spans="1:3" x14ac:dyDescent="0.2">
      <c r="A1722" s="3">
        <v>44410</v>
      </c>
      <c r="B1722">
        <v>54.473999999999997</v>
      </c>
      <c r="C1722">
        <v>13.875999999999999</v>
      </c>
    </row>
    <row r="1723" spans="1:3" x14ac:dyDescent="0.2">
      <c r="A1723" s="3">
        <v>44411</v>
      </c>
      <c r="B1723">
        <v>54.112000000000002</v>
      </c>
      <c r="C1723">
        <v>13.968</v>
      </c>
    </row>
    <row r="1724" spans="1:3" x14ac:dyDescent="0.2">
      <c r="A1724" s="3">
        <v>44412</v>
      </c>
      <c r="B1724">
        <v>52.201000000000001</v>
      </c>
      <c r="C1724">
        <v>14.465</v>
      </c>
    </row>
    <row r="1725" spans="1:3" x14ac:dyDescent="0.2">
      <c r="A1725" s="3">
        <v>44413</v>
      </c>
      <c r="B1725">
        <v>50.597000000000001</v>
      </c>
      <c r="C1725">
        <v>14.907</v>
      </c>
    </row>
    <row r="1726" spans="1:3" x14ac:dyDescent="0.2">
      <c r="A1726" s="3">
        <v>44414</v>
      </c>
      <c r="B1726">
        <v>51.195999999999998</v>
      </c>
      <c r="C1726">
        <v>14.741</v>
      </c>
    </row>
    <row r="1727" spans="1:3" x14ac:dyDescent="0.2">
      <c r="A1727" s="3">
        <v>44417</v>
      </c>
      <c r="B1727">
        <v>47.835999999999999</v>
      </c>
      <c r="C1727">
        <v>15.722</v>
      </c>
    </row>
    <row r="1728" spans="1:3" x14ac:dyDescent="0.2">
      <c r="A1728" s="3">
        <v>44418</v>
      </c>
      <c r="B1728">
        <v>49.192</v>
      </c>
      <c r="C1728">
        <v>15.314</v>
      </c>
    </row>
    <row r="1729" spans="1:3" x14ac:dyDescent="0.2">
      <c r="A1729" s="3">
        <v>44419</v>
      </c>
      <c r="B1729">
        <v>48.595999999999997</v>
      </c>
      <c r="C1729">
        <v>15.492000000000001</v>
      </c>
    </row>
    <row r="1730" spans="1:3" x14ac:dyDescent="0.2">
      <c r="A1730" s="3">
        <v>44420</v>
      </c>
      <c r="B1730">
        <v>49.695999999999998</v>
      </c>
      <c r="C1730">
        <v>15.169</v>
      </c>
    </row>
    <row r="1731" spans="1:3" x14ac:dyDescent="0.2">
      <c r="A1731" s="3">
        <v>44421</v>
      </c>
      <c r="B1731">
        <v>49.168999999999997</v>
      </c>
      <c r="C1731">
        <v>15.324</v>
      </c>
    </row>
    <row r="1732" spans="1:3" x14ac:dyDescent="0.2">
      <c r="A1732" s="3">
        <v>44424</v>
      </c>
      <c r="B1732">
        <v>48.357999999999997</v>
      </c>
      <c r="C1732">
        <v>15.568</v>
      </c>
    </row>
    <row r="1733" spans="1:3" x14ac:dyDescent="0.2">
      <c r="A1733" s="3">
        <v>44425</v>
      </c>
      <c r="B1733">
        <v>48.8</v>
      </c>
      <c r="C1733">
        <v>15.435</v>
      </c>
    </row>
    <row r="1734" spans="1:3" x14ac:dyDescent="0.2">
      <c r="A1734" s="3">
        <v>44426</v>
      </c>
      <c r="B1734">
        <v>49.207000000000001</v>
      </c>
      <c r="C1734">
        <v>15.315</v>
      </c>
    </row>
    <row r="1735" spans="1:3" x14ac:dyDescent="0.2">
      <c r="A1735" s="3">
        <v>44427</v>
      </c>
      <c r="B1735">
        <v>47.688000000000002</v>
      </c>
      <c r="C1735">
        <v>15.776999999999999</v>
      </c>
    </row>
    <row r="1736" spans="1:3" x14ac:dyDescent="0.2">
      <c r="A1736" s="3">
        <v>44428</v>
      </c>
      <c r="B1736">
        <v>47.042999999999999</v>
      </c>
      <c r="C1736">
        <v>15.981</v>
      </c>
    </row>
    <row r="1737" spans="1:3" x14ac:dyDescent="0.2">
      <c r="A1737" s="3">
        <v>44431</v>
      </c>
      <c r="B1737">
        <v>48.122999999999998</v>
      </c>
      <c r="C1737">
        <v>15.644</v>
      </c>
    </row>
    <row r="1738" spans="1:3" x14ac:dyDescent="0.2">
      <c r="A1738" s="3">
        <v>44432</v>
      </c>
      <c r="B1738">
        <v>49.935000000000002</v>
      </c>
      <c r="C1738">
        <v>15.106999999999999</v>
      </c>
    </row>
    <row r="1739" spans="1:3" x14ac:dyDescent="0.2">
      <c r="A1739" s="3">
        <v>44433</v>
      </c>
      <c r="B1739">
        <v>51.808</v>
      </c>
      <c r="C1739">
        <v>14.584</v>
      </c>
    </row>
    <row r="1740" spans="1:3" x14ac:dyDescent="0.2">
      <c r="A1740" s="3">
        <v>44434</v>
      </c>
      <c r="B1740">
        <v>52.588000000000001</v>
      </c>
      <c r="C1740">
        <v>14.378</v>
      </c>
    </row>
    <row r="1741" spans="1:3" x14ac:dyDescent="0.2">
      <c r="A1741" s="3">
        <v>44435</v>
      </c>
      <c r="B1741">
        <v>53.542000000000002</v>
      </c>
      <c r="C1741">
        <v>14.129</v>
      </c>
    </row>
    <row r="1742" spans="1:3" x14ac:dyDescent="0.2">
      <c r="A1742" s="3">
        <v>44438</v>
      </c>
      <c r="B1742">
        <v>55.680999999999997</v>
      </c>
      <c r="C1742">
        <v>13.596</v>
      </c>
    </row>
    <row r="1743" spans="1:3" x14ac:dyDescent="0.2">
      <c r="A1743" s="3">
        <v>44439</v>
      </c>
      <c r="B1743">
        <v>55.052</v>
      </c>
      <c r="C1743">
        <v>13.75</v>
      </c>
    </row>
    <row r="1744" spans="1:3" x14ac:dyDescent="0.2">
      <c r="A1744" s="3">
        <v>44440</v>
      </c>
      <c r="B1744">
        <v>55.18</v>
      </c>
      <c r="C1744">
        <v>13.718999999999999</v>
      </c>
    </row>
    <row r="1745" spans="1:3" x14ac:dyDescent="0.2">
      <c r="A1745" s="3">
        <v>44441</v>
      </c>
      <c r="B1745">
        <v>57.188000000000002</v>
      </c>
      <c r="C1745">
        <v>13.244</v>
      </c>
    </row>
    <row r="1746" spans="1:3" x14ac:dyDescent="0.2">
      <c r="A1746" s="3">
        <v>44442</v>
      </c>
      <c r="B1746">
        <v>57.244999999999997</v>
      </c>
      <c r="C1746">
        <v>13.231</v>
      </c>
    </row>
    <row r="1747" spans="1:3" x14ac:dyDescent="0.2">
      <c r="A1747" s="3">
        <v>44446</v>
      </c>
      <c r="B1747">
        <v>56.996000000000002</v>
      </c>
      <c r="C1747">
        <v>13.29</v>
      </c>
    </row>
    <row r="1748" spans="1:3" x14ac:dyDescent="0.2">
      <c r="A1748" s="3">
        <v>44447</v>
      </c>
      <c r="B1748">
        <v>57.418999999999997</v>
      </c>
      <c r="C1748">
        <v>13.192</v>
      </c>
    </row>
    <row r="1749" spans="1:3" x14ac:dyDescent="0.2">
      <c r="A1749" s="3">
        <v>44448</v>
      </c>
      <c r="B1749">
        <v>56.655999999999999</v>
      </c>
      <c r="C1749">
        <v>13.372</v>
      </c>
    </row>
    <row r="1750" spans="1:3" x14ac:dyDescent="0.2">
      <c r="A1750" s="3">
        <v>44449</v>
      </c>
      <c r="B1750">
        <v>56.286000000000001</v>
      </c>
      <c r="C1750">
        <v>13.46</v>
      </c>
    </row>
    <row r="1751" spans="1:3" x14ac:dyDescent="0.2">
      <c r="A1751" s="3">
        <v>44452</v>
      </c>
      <c r="B1751">
        <v>56.182000000000002</v>
      </c>
      <c r="C1751">
        <v>13.484999999999999</v>
      </c>
    </row>
    <row r="1752" spans="1:3" x14ac:dyDescent="0.2">
      <c r="A1752" s="3">
        <v>44453</v>
      </c>
      <c r="B1752">
        <v>56.694000000000003</v>
      </c>
      <c r="C1752">
        <v>13.364000000000001</v>
      </c>
    </row>
    <row r="1753" spans="1:3" x14ac:dyDescent="0.2">
      <c r="A1753" s="3">
        <v>44454</v>
      </c>
      <c r="B1753">
        <v>56.838999999999999</v>
      </c>
      <c r="C1753">
        <v>13.331</v>
      </c>
    </row>
    <row r="1754" spans="1:3" x14ac:dyDescent="0.2">
      <c r="A1754" s="3">
        <v>44455</v>
      </c>
      <c r="B1754">
        <v>57.420999999999999</v>
      </c>
      <c r="C1754">
        <v>13.196999999999999</v>
      </c>
    </row>
    <row r="1755" spans="1:3" x14ac:dyDescent="0.2">
      <c r="A1755" s="3">
        <v>44456</v>
      </c>
      <c r="B1755">
        <v>57.996000000000002</v>
      </c>
      <c r="C1755">
        <v>13.065</v>
      </c>
    </row>
    <row r="1756" spans="1:3" x14ac:dyDescent="0.2">
      <c r="A1756" s="3">
        <v>44459</v>
      </c>
      <c r="B1756">
        <v>55.951999999999998</v>
      </c>
      <c r="C1756">
        <v>13.542999999999999</v>
      </c>
    </row>
    <row r="1757" spans="1:3" x14ac:dyDescent="0.2">
      <c r="A1757" s="3">
        <v>44460</v>
      </c>
      <c r="B1757">
        <v>55.493000000000002</v>
      </c>
      <c r="C1757">
        <v>13.654</v>
      </c>
    </row>
    <row r="1758" spans="1:3" x14ac:dyDescent="0.2">
      <c r="A1758" s="3">
        <v>44461</v>
      </c>
      <c r="B1758">
        <v>55.39</v>
      </c>
      <c r="C1758">
        <v>13.679</v>
      </c>
    </row>
    <row r="1759" spans="1:3" x14ac:dyDescent="0.2">
      <c r="A1759" s="3">
        <v>44462</v>
      </c>
      <c r="B1759">
        <v>55.750999999999998</v>
      </c>
      <c r="C1759">
        <v>13.593</v>
      </c>
    </row>
    <row r="1760" spans="1:3" x14ac:dyDescent="0.2">
      <c r="A1760" s="3">
        <v>44463</v>
      </c>
      <c r="B1760">
        <v>56.015000000000001</v>
      </c>
      <c r="C1760">
        <v>13.53</v>
      </c>
    </row>
    <row r="1761" spans="1:3" x14ac:dyDescent="0.2">
      <c r="A1761" s="3">
        <v>44466</v>
      </c>
      <c r="B1761">
        <v>57.009</v>
      </c>
      <c r="C1761">
        <v>13.295</v>
      </c>
    </row>
    <row r="1762" spans="1:3" x14ac:dyDescent="0.2">
      <c r="A1762" s="3">
        <v>44467</v>
      </c>
      <c r="B1762">
        <v>59.35</v>
      </c>
      <c r="C1762">
        <v>12.766999999999999</v>
      </c>
    </row>
    <row r="1763" spans="1:3" x14ac:dyDescent="0.2">
      <c r="A1763" s="3">
        <v>44468</v>
      </c>
      <c r="B1763">
        <v>59.338000000000001</v>
      </c>
      <c r="C1763">
        <v>12.77</v>
      </c>
    </row>
    <row r="1764" spans="1:3" x14ac:dyDescent="0.2">
      <c r="A1764" s="3">
        <v>44469</v>
      </c>
      <c r="B1764">
        <v>59.29</v>
      </c>
      <c r="C1764">
        <v>12.782</v>
      </c>
    </row>
    <row r="1765" spans="1:3" x14ac:dyDescent="0.2">
      <c r="A1765" s="3">
        <v>44470</v>
      </c>
      <c r="B1765">
        <v>60.017000000000003</v>
      </c>
      <c r="C1765">
        <v>12.624000000000001</v>
      </c>
    </row>
    <row r="1766" spans="1:3" x14ac:dyDescent="0.2">
      <c r="A1766" s="3">
        <v>44473</v>
      </c>
      <c r="B1766">
        <v>60.735999999999997</v>
      </c>
      <c r="C1766">
        <v>12.471</v>
      </c>
    </row>
    <row r="1767" spans="1:3" x14ac:dyDescent="0.2">
      <c r="A1767" s="3">
        <v>44474</v>
      </c>
      <c r="B1767">
        <v>62.116</v>
      </c>
      <c r="C1767">
        <v>12.186</v>
      </c>
    </row>
    <row r="1768" spans="1:3" x14ac:dyDescent="0.2">
      <c r="A1768" s="3">
        <v>44475</v>
      </c>
      <c r="B1768">
        <v>61.18</v>
      </c>
      <c r="C1768">
        <v>12.379</v>
      </c>
    </row>
    <row r="1769" spans="1:3" x14ac:dyDescent="0.2">
      <c r="A1769" s="3">
        <v>44476</v>
      </c>
      <c r="B1769">
        <v>61.162999999999997</v>
      </c>
      <c r="C1769">
        <v>12.384</v>
      </c>
    </row>
    <row r="1770" spans="1:3" x14ac:dyDescent="0.2">
      <c r="A1770" s="3">
        <v>44477</v>
      </c>
      <c r="B1770">
        <v>61.344999999999999</v>
      </c>
      <c r="C1770">
        <v>12.346</v>
      </c>
    </row>
    <row r="1771" spans="1:3" x14ac:dyDescent="0.2">
      <c r="A1771" s="3">
        <v>44481</v>
      </c>
      <c r="B1771">
        <v>61.387999999999998</v>
      </c>
      <c r="C1771">
        <v>12.337999999999999</v>
      </c>
    </row>
    <row r="1772" spans="1:3" x14ac:dyDescent="0.2">
      <c r="A1772" s="3">
        <v>44482</v>
      </c>
      <c r="B1772">
        <v>60.872999999999998</v>
      </c>
      <c r="C1772">
        <v>12.446</v>
      </c>
    </row>
    <row r="1773" spans="1:3" x14ac:dyDescent="0.2">
      <c r="A1773" s="3">
        <v>44483</v>
      </c>
      <c r="B1773">
        <v>60.375999999999998</v>
      </c>
      <c r="C1773">
        <v>12.552</v>
      </c>
    </row>
    <row r="1774" spans="1:3" x14ac:dyDescent="0.2">
      <c r="A1774" s="3">
        <v>44484</v>
      </c>
      <c r="B1774">
        <v>61.637</v>
      </c>
      <c r="C1774">
        <v>12.288</v>
      </c>
    </row>
    <row r="1775" spans="1:3" x14ac:dyDescent="0.2">
      <c r="A1775" s="3">
        <v>44487</v>
      </c>
      <c r="B1775">
        <v>61.783000000000001</v>
      </c>
      <c r="C1775">
        <v>12.257999999999999</v>
      </c>
    </row>
    <row r="1776" spans="1:3" x14ac:dyDescent="0.2">
      <c r="A1776" s="3">
        <v>44488</v>
      </c>
      <c r="B1776">
        <v>62.284999999999997</v>
      </c>
      <c r="C1776">
        <v>12.156000000000001</v>
      </c>
    </row>
    <row r="1777" spans="1:3" x14ac:dyDescent="0.2">
      <c r="A1777" s="3">
        <v>44489</v>
      </c>
      <c r="B1777">
        <v>62.515999999999998</v>
      </c>
      <c r="C1777">
        <v>12.109</v>
      </c>
    </row>
    <row r="1778" spans="1:3" x14ac:dyDescent="0.2">
      <c r="A1778" s="3">
        <v>44490</v>
      </c>
      <c r="B1778">
        <v>62.734000000000002</v>
      </c>
      <c r="C1778">
        <v>12.067</v>
      </c>
    </row>
    <row r="1779" spans="1:3" x14ac:dyDescent="0.2">
      <c r="A1779" s="3">
        <v>44491</v>
      </c>
      <c r="B1779">
        <v>62.082999999999998</v>
      </c>
      <c r="C1779">
        <v>12.199</v>
      </c>
    </row>
    <row r="1780" spans="1:3" x14ac:dyDescent="0.2">
      <c r="A1780" s="3">
        <v>44494</v>
      </c>
      <c r="B1780">
        <v>62.311</v>
      </c>
      <c r="C1780">
        <v>12.153</v>
      </c>
    </row>
    <row r="1781" spans="1:3" x14ac:dyDescent="0.2">
      <c r="A1781" s="3">
        <v>44495</v>
      </c>
      <c r="B1781">
        <v>62.741</v>
      </c>
      <c r="C1781">
        <v>12.066000000000001</v>
      </c>
    </row>
    <row r="1782" spans="1:3" x14ac:dyDescent="0.2">
      <c r="A1782" s="3">
        <v>44496</v>
      </c>
      <c r="B1782">
        <v>62.430999999999997</v>
      </c>
      <c r="C1782">
        <v>12.129</v>
      </c>
    </row>
    <row r="1783" spans="1:3" x14ac:dyDescent="0.2">
      <c r="A1783" s="3">
        <v>44497</v>
      </c>
      <c r="B1783">
        <v>60.792000000000002</v>
      </c>
      <c r="C1783">
        <v>12.468999999999999</v>
      </c>
    </row>
    <row r="1784" spans="1:3" x14ac:dyDescent="0.2">
      <c r="A1784" s="3">
        <v>44498</v>
      </c>
      <c r="B1784">
        <v>60.033000000000001</v>
      </c>
      <c r="C1784">
        <v>12.631</v>
      </c>
    </row>
    <row r="1785" spans="1:3" x14ac:dyDescent="0.2">
      <c r="A1785" s="3">
        <v>44501</v>
      </c>
      <c r="B1785">
        <v>60.777000000000001</v>
      </c>
      <c r="C1785">
        <v>12.473000000000001</v>
      </c>
    </row>
    <row r="1786" spans="1:3" x14ac:dyDescent="0.2">
      <c r="A1786" s="3">
        <v>44502</v>
      </c>
      <c r="B1786">
        <v>59.710999999999999</v>
      </c>
      <c r="C1786">
        <v>12.701000000000001</v>
      </c>
    </row>
    <row r="1787" spans="1:3" x14ac:dyDescent="0.2">
      <c r="A1787" s="3">
        <v>44503</v>
      </c>
      <c r="B1787">
        <v>58.533999999999999</v>
      </c>
      <c r="C1787">
        <v>12.961</v>
      </c>
    </row>
    <row r="1788" spans="1:3" x14ac:dyDescent="0.2">
      <c r="A1788" s="3">
        <v>44504</v>
      </c>
      <c r="B1788">
        <v>58.603000000000002</v>
      </c>
      <c r="C1788">
        <v>12.946999999999999</v>
      </c>
    </row>
    <row r="1789" spans="1:3" x14ac:dyDescent="0.2">
      <c r="A1789" s="3">
        <v>44505</v>
      </c>
      <c r="B1789">
        <v>59.258000000000003</v>
      </c>
      <c r="C1789">
        <v>12.802</v>
      </c>
    </row>
    <row r="1790" spans="1:3" x14ac:dyDescent="0.2">
      <c r="A1790" s="3">
        <v>44508</v>
      </c>
      <c r="B1790">
        <v>60.164999999999999</v>
      </c>
      <c r="C1790">
        <v>12.606</v>
      </c>
    </row>
    <row r="1791" spans="1:3" x14ac:dyDescent="0.2">
      <c r="A1791" s="3">
        <v>44509</v>
      </c>
      <c r="B1791">
        <v>59.405000000000001</v>
      </c>
      <c r="C1791">
        <v>12.771000000000001</v>
      </c>
    </row>
    <row r="1792" spans="1:3" x14ac:dyDescent="0.2">
      <c r="A1792" s="3">
        <v>44510</v>
      </c>
      <c r="B1792">
        <v>58.881999999999998</v>
      </c>
      <c r="C1792">
        <v>12.888</v>
      </c>
    </row>
    <row r="1793" spans="1:3" x14ac:dyDescent="0.2">
      <c r="A1793" s="3">
        <v>44512</v>
      </c>
      <c r="B1793">
        <v>56.991</v>
      </c>
      <c r="C1793">
        <v>13.319000000000001</v>
      </c>
    </row>
    <row r="1794" spans="1:3" x14ac:dyDescent="0.2">
      <c r="A1794" s="3">
        <v>44515</v>
      </c>
      <c r="B1794">
        <v>56.191000000000003</v>
      </c>
      <c r="C1794">
        <v>13.507999999999999</v>
      </c>
    </row>
    <row r="1795" spans="1:3" x14ac:dyDescent="0.2">
      <c r="A1795" s="3">
        <v>44516</v>
      </c>
      <c r="B1795">
        <v>56.189</v>
      </c>
      <c r="C1795">
        <v>13.509</v>
      </c>
    </row>
    <row r="1796" spans="1:3" x14ac:dyDescent="0.2">
      <c r="A1796" s="3">
        <v>44517</v>
      </c>
      <c r="B1796">
        <v>55.402000000000001</v>
      </c>
      <c r="C1796">
        <v>13.7</v>
      </c>
    </row>
    <row r="1797" spans="1:3" x14ac:dyDescent="0.2">
      <c r="A1797" s="3">
        <v>44518</v>
      </c>
      <c r="B1797">
        <v>55.313000000000002</v>
      </c>
      <c r="C1797">
        <v>13.723000000000001</v>
      </c>
    </row>
    <row r="1798" spans="1:3" x14ac:dyDescent="0.2">
      <c r="A1798" s="3">
        <v>44519</v>
      </c>
      <c r="B1798">
        <v>54.893000000000001</v>
      </c>
      <c r="C1798">
        <v>13.827</v>
      </c>
    </row>
    <row r="1799" spans="1:3" x14ac:dyDescent="0.2">
      <c r="A1799" s="3">
        <v>44522</v>
      </c>
      <c r="B1799">
        <v>55.143000000000001</v>
      </c>
      <c r="C1799">
        <v>13.766</v>
      </c>
    </row>
    <row r="1800" spans="1:3" x14ac:dyDescent="0.2">
      <c r="A1800" s="3">
        <v>44523</v>
      </c>
      <c r="B1800">
        <v>55.03</v>
      </c>
      <c r="C1800">
        <v>13.795</v>
      </c>
    </row>
    <row r="1801" spans="1:3" x14ac:dyDescent="0.2">
      <c r="A1801" s="3">
        <v>44524</v>
      </c>
      <c r="B1801">
        <v>54.951000000000001</v>
      </c>
      <c r="C1801">
        <v>13.816000000000001</v>
      </c>
    </row>
    <row r="1802" spans="1:3" x14ac:dyDescent="0.2">
      <c r="A1802" s="3">
        <v>44526</v>
      </c>
      <c r="B1802">
        <v>51.707000000000001</v>
      </c>
      <c r="C1802">
        <v>14.659000000000001</v>
      </c>
    </row>
    <row r="1803" spans="1:3" x14ac:dyDescent="0.2">
      <c r="A1803" s="3">
        <v>44529</v>
      </c>
      <c r="B1803">
        <v>52.965000000000003</v>
      </c>
      <c r="C1803">
        <v>14.323</v>
      </c>
    </row>
    <row r="1804" spans="1:3" x14ac:dyDescent="0.2">
      <c r="A1804" s="3">
        <v>44530</v>
      </c>
      <c r="B1804">
        <v>50.384</v>
      </c>
      <c r="C1804">
        <v>15.029</v>
      </c>
    </row>
    <row r="1805" spans="1:3" x14ac:dyDescent="0.2">
      <c r="A1805" s="3">
        <v>44531</v>
      </c>
      <c r="B1805">
        <v>51.697000000000003</v>
      </c>
      <c r="C1805">
        <v>14.664</v>
      </c>
    </row>
    <row r="1806" spans="1:3" x14ac:dyDescent="0.2">
      <c r="A1806" s="3">
        <v>44532</v>
      </c>
      <c r="B1806">
        <v>50.823</v>
      </c>
      <c r="C1806">
        <v>14.907</v>
      </c>
    </row>
    <row r="1807" spans="1:3" x14ac:dyDescent="0.2">
      <c r="A1807" s="3">
        <v>44533</v>
      </c>
      <c r="B1807">
        <v>51.881999999999998</v>
      </c>
      <c r="C1807">
        <v>14.616</v>
      </c>
    </row>
    <row r="1808" spans="1:3" x14ac:dyDescent="0.2">
      <c r="A1808" s="3">
        <v>44536</v>
      </c>
      <c r="B1808">
        <v>52.149000000000001</v>
      </c>
      <c r="C1808">
        <v>14.544</v>
      </c>
    </row>
    <row r="1809" spans="1:3" x14ac:dyDescent="0.2">
      <c r="A1809" s="3">
        <v>44537</v>
      </c>
      <c r="B1809">
        <v>55.326999999999998</v>
      </c>
      <c r="C1809">
        <v>13.728</v>
      </c>
    </row>
    <row r="1810" spans="1:3" x14ac:dyDescent="0.2">
      <c r="A1810" s="3">
        <v>44538</v>
      </c>
      <c r="B1810">
        <v>55.511000000000003</v>
      </c>
      <c r="C1810">
        <v>13.683</v>
      </c>
    </row>
    <row r="1811" spans="1:3" x14ac:dyDescent="0.2">
      <c r="A1811" s="3">
        <v>44539</v>
      </c>
      <c r="B1811">
        <v>55.183</v>
      </c>
      <c r="C1811">
        <v>13.766</v>
      </c>
    </row>
    <row r="1812" spans="1:3" x14ac:dyDescent="0.2">
      <c r="A1812" s="3">
        <v>44540</v>
      </c>
      <c r="B1812">
        <v>55.405000000000001</v>
      </c>
      <c r="C1812">
        <v>13.711</v>
      </c>
    </row>
    <row r="1813" spans="1:3" x14ac:dyDescent="0.2">
      <c r="A1813" s="3">
        <v>44543</v>
      </c>
      <c r="B1813">
        <v>54.790999999999997</v>
      </c>
      <c r="C1813">
        <v>13.864000000000001</v>
      </c>
    </row>
    <row r="1814" spans="1:3" x14ac:dyDescent="0.2">
      <c r="A1814" s="3">
        <v>44544</v>
      </c>
      <c r="B1814">
        <v>53.723999999999997</v>
      </c>
      <c r="C1814">
        <v>14.134</v>
      </c>
    </row>
    <row r="1815" spans="1:3" x14ac:dyDescent="0.2">
      <c r="A1815" s="3">
        <v>44545</v>
      </c>
      <c r="B1815">
        <v>53.143999999999998</v>
      </c>
      <c r="C1815">
        <v>14.285</v>
      </c>
    </row>
    <row r="1816" spans="1:3" x14ac:dyDescent="0.2">
      <c r="A1816" s="3">
        <v>44546</v>
      </c>
      <c r="B1816">
        <v>54.286999999999999</v>
      </c>
      <c r="C1816">
        <v>13.993</v>
      </c>
    </row>
    <row r="1817" spans="1:3" x14ac:dyDescent="0.2">
      <c r="A1817" s="3">
        <v>44547</v>
      </c>
      <c r="B1817">
        <v>53.923999999999999</v>
      </c>
      <c r="C1817">
        <v>14.085000000000001</v>
      </c>
    </row>
    <row r="1818" spans="1:3" x14ac:dyDescent="0.2">
      <c r="A1818" s="3">
        <v>44550</v>
      </c>
      <c r="B1818">
        <v>52.48</v>
      </c>
      <c r="C1818">
        <v>14.462999999999999</v>
      </c>
    </row>
    <row r="1819" spans="1:3" x14ac:dyDescent="0.2">
      <c r="A1819" s="3">
        <v>44551</v>
      </c>
      <c r="B1819">
        <v>52.664999999999999</v>
      </c>
      <c r="C1819">
        <v>14.414</v>
      </c>
    </row>
    <row r="1820" spans="1:3" x14ac:dyDescent="0.2">
      <c r="A1820" s="3">
        <v>44552</v>
      </c>
      <c r="B1820">
        <v>54.185000000000002</v>
      </c>
      <c r="C1820">
        <v>14.022</v>
      </c>
    </row>
    <row r="1821" spans="1:3" x14ac:dyDescent="0.2">
      <c r="A1821" s="3">
        <v>44553</v>
      </c>
      <c r="B1821">
        <v>53.902000000000001</v>
      </c>
      <c r="C1821">
        <v>14.095000000000001</v>
      </c>
    </row>
    <row r="1822" spans="1:3" x14ac:dyDescent="0.2">
      <c r="A1822" s="3">
        <v>44557</v>
      </c>
      <c r="B1822">
        <v>54.457999999999998</v>
      </c>
      <c r="C1822">
        <v>13.955</v>
      </c>
    </row>
    <row r="1823" spans="1:3" x14ac:dyDescent="0.2">
      <c r="A1823" s="3">
        <v>44558</v>
      </c>
      <c r="B1823">
        <v>54.837000000000003</v>
      </c>
      <c r="C1823">
        <v>13.86</v>
      </c>
    </row>
    <row r="1824" spans="1:3" x14ac:dyDescent="0.2">
      <c r="A1824" s="3">
        <v>44559</v>
      </c>
      <c r="B1824">
        <v>54.841999999999999</v>
      </c>
      <c r="C1824">
        <v>13.86</v>
      </c>
    </row>
    <row r="1825" spans="1:3" x14ac:dyDescent="0.2">
      <c r="A1825" s="3">
        <v>44560</v>
      </c>
      <c r="B1825">
        <v>55.084000000000003</v>
      </c>
      <c r="C1825">
        <v>13.801</v>
      </c>
    </row>
    <row r="1826" spans="1:3" x14ac:dyDescent="0.2">
      <c r="A1826" s="3">
        <v>44561</v>
      </c>
      <c r="B1826">
        <v>54.301000000000002</v>
      </c>
      <c r="C1826">
        <v>13.997</v>
      </c>
    </row>
    <row r="1827" spans="1:3" x14ac:dyDescent="0.2">
      <c r="A1827" s="3">
        <v>44564</v>
      </c>
      <c r="B1827">
        <v>55.951999999999998</v>
      </c>
      <c r="C1827">
        <v>13.59</v>
      </c>
    </row>
    <row r="1828" spans="1:3" x14ac:dyDescent="0.2">
      <c r="A1828" s="3">
        <v>44565</v>
      </c>
      <c r="B1828">
        <v>57.030999999999999</v>
      </c>
      <c r="C1828">
        <v>13.334</v>
      </c>
    </row>
    <row r="1829" spans="1:3" x14ac:dyDescent="0.2">
      <c r="A1829" s="3">
        <v>44566</v>
      </c>
      <c r="B1829">
        <v>58.655999999999999</v>
      </c>
      <c r="C1829">
        <v>12.962999999999999</v>
      </c>
    </row>
    <row r="1830" spans="1:3" x14ac:dyDescent="0.2">
      <c r="A1830" s="3">
        <v>44567</v>
      </c>
      <c r="B1830">
        <v>58.542999999999999</v>
      </c>
      <c r="C1830">
        <v>12.99</v>
      </c>
    </row>
    <row r="1831" spans="1:3" x14ac:dyDescent="0.2">
      <c r="A1831" s="3">
        <v>44568</v>
      </c>
      <c r="B1831">
        <v>58.238</v>
      </c>
      <c r="C1831">
        <v>13.058999999999999</v>
      </c>
    </row>
    <row r="1832" spans="1:3" x14ac:dyDescent="0.2">
      <c r="A1832" s="3">
        <v>44571</v>
      </c>
      <c r="B1832">
        <v>57.734999999999999</v>
      </c>
      <c r="C1832">
        <v>13.173999999999999</v>
      </c>
    </row>
    <row r="1833" spans="1:3" x14ac:dyDescent="0.2">
      <c r="A1833" s="3">
        <v>44572</v>
      </c>
      <c r="B1833">
        <v>60.24</v>
      </c>
      <c r="C1833">
        <v>12.618</v>
      </c>
    </row>
    <row r="1834" spans="1:3" x14ac:dyDescent="0.2">
      <c r="A1834" s="3">
        <v>44573</v>
      </c>
      <c r="B1834">
        <v>61.465000000000003</v>
      </c>
      <c r="C1834">
        <v>12.36</v>
      </c>
    </row>
    <row r="1835" spans="1:3" x14ac:dyDescent="0.2">
      <c r="A1835" s="3">
        <v>44574</v>
      </c>
      <c r="B1835">
        <v>59.621000000000002</v>
      </c>
      <c r="C1835">
        <v>12.755000000000001</v>
      </c>
    </row>
    <row r="1836" spans="1:3" x14ac:dyDescent="0.2">
      <c r="A1836" s="3">
        <v>44575</v>
      </c>
      <c r="B1836">
        <v>60.298000000000002</v>
      </c>
      <c r="C1836">
        <v>12.609</v>
      </c>
    </row>
    <row r="1837" spans="1:3" x14ac:dyDescent="0.2">
      <c r="A1837" s="3">
        <v>44579</v>
      </c>
      <c r="B1837">
        <v>60.386000000000003</v>
      </c>
      <c r="C1837">
        <v>12.59</v>
      </c>
    </row>
    <row r="1838" spans="1:3" x14ac:dyDescent="0.2">
      <c r="A1838" s="3">
        <v>44580</v>
      </c>
      <c r="B1838">
        <v>61.481999999999999</v>
      </c>
      <c r="C1838">
        <v>12.359</v>
      </c>
    </row>
    <row r="1839" spans="1:3" x14ac:dyDescent="0.2">
      <c r="A1839" s="3">
        <v>44581</v>
      </c>
      <c r="B1839">
        <v>60.139000000000003</v>
      </c>
      <c r="C1839">
        <v>12.646000000000001</v>
      </c>
    </row>
    <row r="1840" spans="1:3" x14ac:dyDescent="0.2">
      <c r="A1840" s="3">
        <v>44582</v>
      </c>
      <c r="B1840">
        <v>59.161999999999999</v>
      </c>
      <c r="C1840">
        <v>12.86</v>
      </c>
    </row>
    <row r="1841" spans="1:3" x14ac:dyDescent="0.2">
      <c r="A1841" s="3">
        <v>44585</v>
      </c>
      <c r="B1841">
        <v>57.478999999999999</v>
      </c>
      <c r="C1841">
        <v>13.241</v>
      </c>
    </row>
    <row r="1842" spans="1:3" x14ac:dyDescent="0.2">
      <c r="A1842" s="3">
        <v>44586</v>
      </c>
      <c r="B1842">
        <v>57.436999999999998</v>
      </c>
      <c r="C1842">
        <v>13.250999999999999</v>
      </c>
    </row>
    <row r="1843" spans="1:3" x14ac:dyDescent="0.2">
      <c r="A1843" s="3">
        <v>44587</v>
      </c>
      <c r="B1843">
        <v>58.298999999999999</v>
      </c>
      <c r="C1843">
        <v>13.054</v>
      </c>
    </row>
    <row r="1844" spans="1:3" x14ac:dyDescent="0.2">
      <c r="A1844" s="3">
        <v>44588</v>
      </c>
      <c r="B1844">
        <v>57.765999999999998</v>
      </c>
      <c r="C1844">
        <v>13.178000000000001</v>
      </c>
    </row>
    <row r="1845" spans="1:3" x14ac:dyDescent="0.2">
      <c r="A1845" s="3">
        <v>44589</v>
      </c>
      <c r="B1845">
        <v>57.716999999999999</v>
      </c>
      <c r="C1845">
        <v>13.189</v>
      </c>
    </row>
    <row r="1846" spans="1:3" x14ac:dyDescent="0.2">
      <c r="A1846" s="3">
        <v>44592</v>
      </c>
      <c r="B1846">
        <v>57.912999999999997</v>
      </c>
      <c r="C1846">
        <v>13.145</v>
      </c>
    </row>
    <row r="1847" spans="1:3" x14ac:dyDescent="0.2">
      <c r="A1847" s="3">
        <v>44593</v>
      </c>
      <c r="B1847">
        <v>58.63</v>
      </c>
      <c r="C1847">
        <v>12.983000000000001</v>
      </c>
    </row>
    <row r="1848" spans="1:3" x14ac:dyDescent="0.2">
      <c r="A1848" s="3">
        <v>44594</v>
      </c>
      <c r="B1848">
        <v>59.802</v>
      </c>
      <c r="C1848">
        <v>12.724</v>
      </c>
    </row>
    <row r="1849" spans="1:3" x14ac:dyDescent="0.2">
      <c r="A1849" s="3">
        <v>44595</v>
      </c>
      <c r="B1849">
        <v>59.69</v>
      </c>
      <c r="C1849">
        <v>12.75</v>
      </c>
    </row>
    <row r="1850" spans="1:3" x14ac:dyDescent="0.2">
      <c r="A1850" s="3">
        <v>44596</v>
      </c>
      <c r="B1850">
        <v>58.665999999999997</v>
      </c>
      <c r="C1850">
        <v>12.977</v>
      </c>
    </row>
    <row r="1851" spans="1:3" x14ac:dyDescent="0.2">
      <c r="A1851" s="3">
        <v>44599</v>
      </c>
      <c r="B1851">
        <v>59.460999999999999</v>
      </c>
      <c r="C1851">
        <v>12.801</v>
      </c>
    </row>
    <row r="1852" spans="1:3" x14ac:dyDescent="0.2">
      <c r="A1852" s="3">
        <v>44600</v>
      </c>
      <c r="B1852">
        <v>59.582999999999998</v>
      </c>
      <c r="C1852">
        <v>12.775</v>
      </c>
    </row>
    <row r="1853" spans="1:3" x14ac:dyDescent="0.2">
      <c r="A1853" s="3">
        <v>44601</v>
      </c>
      <c r="B1853">
        <v>60.320999999999998</v>
      </c>
      <c r="C1853">
        <v>12.616</v>
      </c>
    </row>
    <row r="1854" spans="1:3" x14ac:dyDescent="0.2">
      <c r="A1854" s="3">
        <v>44602</v>
      </c>
      <c r="B1854">
        <v>59.09</v>
      </c>
      <c r="C1854">
        <v>12.885999999999999</v>
      </c>
    </row>
    <row r="1855" spans="1:3" x14ac:dyDescent="0.2">
      <c r="A1855" s="3">
        <v>44603</v>
      </c>
      <c r="B1855">
        <v>58.829000000000001</v>
      </c>
      <c r="C1855">
        <v>12.945</v>
      </c>
    </row>
    <row r="1856" spans="1:3" x14ac:dyDescent="0.2">
      <c r="A1856" s="3">
        <v>44606</v>
      </c>
      <c r="B1856">
        <v>58.914999999999999</v>
      </c>
      <c r="C1856">
        <v>12.926</v>
      </c>
    </row>
    <row r="1857" spans="1:3" x14ac:dyDescent="0.2">
      <c r="A1857" s="3">
        <v>44607</v>
      </c>
      <c r="B1857">
        <v>58.210999999999999</v>
      </c>
      <c r="C1857">
        <v>13.085000000000001</v>
      </c>
    </row>
    <row r="1858" spans="1:3" x14ac:dyDescent="0.2">
      <c r="A1858" s="3">
        <v>44608</v>
      </c>
      <c r="B1858">
        <v>58.893999999999998</v>
      </c>
      <c r="C1858">
        <v>12.932</v>
      </c>
    </row>
    <row r="1859" spans="1:3" x14ac:dyDescent="0.2">
      <c r="A1859" s="3">
        <v>44609</v>
      </c>
      <c r="B1859">
        <v>59.11</v>
      </c>
      <c r="C1859">
        <v>12.885999999999999</v>
      </c>
    </row>
    <row r="1860" spans="1:3" x14ac:dyDescent="0.2">
      <c r="A1860" s="3">
        <v>44610</v>
      </c>
      <c r="B1860">
        <v>58.499000000000002</v>
      </c>
      <c r="C1860">
        <v>13.023999999999999</v>
      </c>
    </row>
    <row r="1861" spans="1:3" x14ac:dyDescent="0.2">
      <c r="A1861" s="3">
        <v>44614</v>
      </c>
      <c r="B1861">
        <v>57.921999999999997</v>
      </c>
      <c r="C1861">
        <v>13.156000000000001</v>
      </c>
    </row>
    <row r="1862" spans="1:3" x14ac:dyDescent="0.2">
      <c r="A1862" s="3">
        <v>44615</v>
      </c>
      <c r="B1862">
        <v>57.746000000000002</v>
      </c>
      <c r="C1862">
        <v>13.196999999999999</v>
      </c>
    </row>
    <row r="1863" spans="1:3" x14ac:dyDescent="0.2">
      <c r="A1863" s="3">
        <v>44616</v>
      </c>
      <c r="B1863">
        <v>57.594000000000001</v>
      </c>
      <c r="C1863">
        <v>13.234</v>
      </c>
    </row>
    <row r="1864" spans="1:3" x14ac:dyDescent="0.2">
      <c r="A1864" s="3">
        <v>44617</v>
      </c>
      <c r="B1864">
        <v>57.911000000000001</v>
      </c>
      <c r="C1864">
        <v>13.162000000000001</v>
      </c>
    </row>
    <row r="1865" spans="1:3" x14ac:dyDescent="0.2">
      <c r="A1865" s="3">
        <v>44620</v>
      </c>
      <c r="B1865">
        <v>58.298000000000002</v>
      </c>
      <c r="C1865">
        <v>13.074999999999999</v>
      </c>
    </row>
    <row r="1866" spans="1:3" x14ac:dyDescent="0.2">
      <c r="A1866" s="3">
        <v>44621</v>
      </c>
      <c r="B1866">
        <v>59.168999999999997</v>
      </c>
      <c r="C1866">
        <v>12.88</v>
      </c>
    </row>
    <row r="1867" spans="1:3" x14ac:dyDescent="0.2">
      <c r="A1867" s="3">
        <v>44622</v>
      </c>
      <c r="B1867">
        <v>59.412999999999997</v>
      </c>
      <c r="C1867">
        <v>12.826000000000001</v>
      </c>
    </row>
    <row r="1868" spans="1:3" x14ac:dyDescent="0.2">
      <c r="A1868" s="3">
        <v>44623</v>
      </c>
      <c r="B1868">
        <v>60.110999999999997</v>
      </c>
      <c r="C1868">
        <v>12.676</v>
      </c>
    </row>
    <row r="1869" spans="1:3" x14ac:dyDescent="0.2">
      <c r="A1869" s="3">
        <v>44624</v>
      </c>
      <c r="B1869">
        <v>60.905000000000001</v>
      </c>
      <c r="C1869">
        <v>12.506</v>
      </c>
    </row>
    <row r="1870" spans="1:3" x14ac:dyDescent="0.2">
      <c r="A1870" s="3">
        <v>44627</v>
      </c>
      <c r="B1870">
        <v>63.287999999999997</v>
      </c>
      <c r="C1870">
        <v>12.015000000000001</v>
      </c>
    </row>
    <row r="1871" spans="1:3" x14ac:dyDescent="0.2">
      <c r="A1871" s="3">
        <v>44628</v>
      </c>
      <c r="B1871">
        <v>64.361000000000004</v>
      </c>
      <c r="C1871">
        <v>11.804</v>
      </c>
    </row>
    <row r="1872" spans="1:3" x14ac:dyDescent="0.2">
      <c r="A1872" s="3">
        <v>44629</v>
      </c>
      <c r="B1872">
        <v>64.094999999999999</v>
      </c>
      <c r="C1872">
        <v>11.856</v>
      </c>
    </row>
    <row r="1873" spans="1:3" x14ac:dyDescent="0.2">
      <c r="A1873" s="3">
        <v>44630</v>
      </c>
      <c r="B1873">
        <v>62.805999999999997</v>
      </c>
      <c r="C1873">
        <v>12.115</v>
      </c>
    </row>
    <row r="1874" spans="1:3" x14ac:dyDescent="0.2">
      <c r="A1874" s="3">
        <v>44631</v>
      </c>
      <c r="B1874">
        <v>62.823999999999998</v>
      </c>
      <c r="C1874">
        <v>12.112</v>
      </c>
    </row>
    <row r="1875" spans="1:3" x14ac:dyDescent="0.2">
      <c r="A1875" s="3">
        <v>44634</v>
      </c>
      <c r="B1875">
        <v>61.01</v>
      </c>
      <c r="C1875">
        <v>12.488</v>
      </c>
    </row>
    <row r="1876" spans="1:3" x14ac:dyDescent="0.2">
      <c r="A1876" s="3">
        <v>44635</v>
      </c>
      <c r="B1876">
        <v>59.326000000000001</v>
      </c>
      <c r="C1876">
        <v>12.853</v>
      </c>
    </row>
    <row r="1877" spans="1:3" x14ac:dyDescent="0.2">
      <c r="A1877" s="3">
        <v>44636</v>
      </c>
      <c r="B1877">
        <v>59.493000000000002</v>
      </c>
      <c r="C1877">
        <v>12.817</v>
      </c>
    </row>
    <row r="1878" spans="1:3" x14ac:dyDescent="0.2">
      <c r="A1878" s="3">
        <v>44637</v>
      </c>
      <c r="B1878">
        <v>61.34</v>
      </c>
      <c r="C1878">
        <v>12.42</v>
      </c>
    </row>
    <row r="1879" spans="1:3" x14ac:dyDescent="0.2">
      <c r="A1879" s="3">
        <v>44638</v>
      </c>
      <c r="B1879">
        <v>61.655999999999999</v>
      </c>
      <c r="C1879">
        <v>12.353999999999999</v>
      </c>
    </row>
    <row r="1880" spans="1:3" x14ac:dyDescent="0.2">
      <c r="A1880" s="3">
        <v>44641</v>
      </c>
      <c r="B1880">
        <v>63.518999999999998</v>
      </c>
      <c r="C1880">
        <v>11.975</v>
      </c>
    </row>
    <row r="1881" spans="1:3" x14ac:dyDescent="0.2">
      <c r="A1881" s="3">
        <v>44642</v>
      </c>
      <c r="B1881">
        <v>64.655000000000001</v>
      </c>
      <c r="C1881">
        <v>11.752000000000001</v>
      </c>
    </row>
    <row r="1882" spans="1:3" x14ac:dyDescent="0.2">
      <c r="A1882" s="3">
        <v>44643</v>
      </c>
      <c r="B1882">
        <v>65.507000000000005</v>
      </c>
      <c r="C1882">
        <v>11.589</v>
      </c>
    </row>
    <row r="1883" spans="1:3" x14ac:dyDescent="0.2">
      <c r="A1883" s="3">
        <v>44644</v>
      </c>
      <c r="B1883">
        <v>65.710999999999999</v>
      </c>
      <c r="C1883">
        <v>11.551</v>
      </c>
    </row>
    <row r="1884" spans="1:3" x14ac:dyDescent="0.2">
      <c r="A1884" s="3">
        <v>44645</v>
      </c>
      <c r="B1884">
        <v>65.715999999999994</v>
      </c>
      <c r="C1884">
        <v>11.55</v>
      </c>
    </row>
    <row r="1885" spans="1:3" x14ac:dyDescent="0.2">
      <c r="A1885" s="3">
        <v>44648</v>
      </c>
      <c r="B1885">
        <v>65.34</v>
      </c>
      <c r="C1885">
        <v>11.622</v>
      </c>
    </row>
    <row r="1886" spans="1:3" x14ac:dyDescent="0.2">
      <c r="A1886" s="3">
        <v>44649</v>
      </c>
      <c r="B1886">
        <v>65.918999999999997</v>
      </c>
      <c r="C1886">
        <v>11.513</v>
      </c>
    </row>
    <row r="1887" spans="1:3" x14ac:dyDescent="0.2">
      <c r="A1887" s="3">
        <v>44650</v>
      </c>
      <c r="B1887">
        <v>67.763999999999996</v>
      </c>
      <c r="C1887">
        <v>11.172000000000001</v>
      </c>
    </row>
    <row r="1888" spans="1:3" x14ac:dyDescent="0.2">
      <c r="A1888" s="3">
        <v>44651</v>
      </c>
      <c r="B1888">
        <v>67.248000000000005</v>
      </c>
      <c r="C1888">
        <v>11.266999999999999</v>
      </c>
    </row>
    <row r="1889" spans="1:3" x14ac:dyDescent="0.2">
      <c r="A1889" s="3">
        <v>44652</v>
      </c>
      <c r="B1889">
        <v>67.338999999999999</v>
      </c>
      <c r="C1889">
        <v>11.250999999999999</v>
      </c>
    </row>
    <row r="1890" spans="1:3" x14ac:dyDescent="0.2">
      <c r="A1890" s="3">
        <v>44655</v>
      </c>
      <c r="B1890">
        <v>66.707999999999998</v>
      </c>
      <c r="C1890">
        <v>11.367000000000001</v>
      </c>
    </row>
    <row r="1891" spans="1:3" x14ac:dyDescent="0.2">
      <c r="A1891" s="3">
        <v>44656</v>
      </c>
      <c r="B1891">
        <v>65.989999999999995</v>
      </c>
      <c r="C1891">
        <v>11.500999999999999</v>
      </c>
    </row>
    <row r="1892" spans="1:3" x14ac:dyDescent="0.2">
      <c r="A1892" s="3">
        <v>44657</v>
      </c>
      <c r="B1892">
        <v>64.843999999999994</v>
      </c>
      <c r="C1892">
        <v>11.72</v>
      </c>
    </row>
    <row r="1893" spans="1:3" x14ac:dyDescent="0.2">
      <c r="A1893" s="3">
        <v>44658</v>
      </c>
      <c r="B1893">
        <v>64.578999999999994</v>
      </c>
      <c r="C1893">
        <v>11.773</v>
      </c>
    </row>
    <row r="1894" spans="1:3" x14ac:dyDescent="0.2">
      <c r="A1894" s="3">
        <v>44659</v>
      </c>
      <c r="B1894">
        <v>64.141000000000005</v>
      </c>
      <c r="C1894">
        <v>11.859</v>
      </c>
    </row>
    <row r="1895" spans="1:3" x14ac:dyDescent="0.2">
      <c r="A1895" s="3">
        <v>44662</v>
      </c>
      <c r="B1895">
        <v>64.241</v>
      </c>
      <c r="C1895">
        <v>11.839</v>
      </c>
    </row>
    <row r="1896" spans="1:3" x14ac:dyDescent="0.2">
      <c r="A1896" s="3">
        <v>44663</v>
      </c>
      <c r="B1896">
        <v>63.207000000000001</v>
      </c>
      <c r="C1896">
        <v>12.045</v>
      </c>
    </row>
    <row r="1897" spans="1:3" x14ac:dyDescent="0.2">
      <c r="A1897" s="3">
        <v>44664</v>
      </c>
      <c r="B1897">
        <v>62.92</v>
      </c>
      <c r="C1897">
        <v>12.103999999999999</v>
      </c>
    </row>
    <row r="1898" spans="1:3" x14ac:dyDescent="0.2">
      <c r="A1898" s="3">
        <v>44665</v>
      </c>
      <c r="B1898">
        <v>63.451000000000001</v>
      </c>
      <c r="C1898">
        <v>11.997999999999999</v>
      </c>
    </row>
    <row r="1899" spans="1:3" x14ac:dyDescent="0.2">
      <c r="A1899" s="3">
        <v>44669</v>
      </c>
      <c r="B1899">
        <v>63.874000000000002</v>
      </c>
      <c r="C1899">
        <v>11.914</v>
      </c>
    </row>
    <row r="1900" spans="1:3" x14ac:dyDescent="0.2">
      <c r="A1900" s="3">
        <v>44670</v>
      </c>
      <c r="B1900">
        <v>64.256</v>
      </c>
      <c r="C1900">
        <v>11.839</v>
      </c>
    </row>
    <row r="1901" spans="1:3" x14ac:dyDescent="0.2">
      <c r="A1901" s="3">
        <v>44671</v>
      </c>
      <c r="B1901">
        <v>64.328000000000003</v>
      </c>
      <c r="C1901">
        <v>11.826000000000001</v>
      </c>
    </row>
    <row r="1902" spans="1:3" x14ac:dyDescent="0.2">
      <c r="A1902" s="3">
        <v>44672</v>
      </c>
      <c r="B1902">
        <v>64.658000000000001</v>
      </c>
      <c r="C1902">
        <v>11.762</v>
      </c>
    </row>
    <row r="1903" spans="1:3" x14ac:dyDescent="0.2">
      <c r="A1903" s="3">
        <v>44673</v>
      </c>
      <c r="B1903">
        <v>63.503999999999998</v>
      </c>
      <c r="C1903">
        <v>11.99</v>
      </c>
    </row>
    <row r="1904" spans="1:3" x14ac:dyDescent="0.2">
      <c r="A1904" s="3">
        <v>44676</v>
      </c>
      <c r="B1904">
        <v>62.305</v>
      </c>
      <c r="C1904">
        <v>12.233000000000001</v>
      </c>
    </row>
    <row r="1905" spans="1:3" x14ac:dyDescent="0.2">
      <c r="A1905" s="3">
        <v>44677</v>
      </c>
      <c r="B1905">
        <v>62.11</v>
      </c>
      <c r="C1905">
        <v>12.273999999999999</v>
      </c>
    </row>
    <row r="1906" spans="1:3" x14ac:dyDescent="0.2">
      <c r="A1906" s="3">
        <v>44678</v>
      </c>
      <c r="B1906">
        <v>61.343000000000004</v>
      </c>
      <c r="C1906">
        <v>12.433999999999999</v>
      </c>
    </row>
    <row r="1907" spans="1:3" x14ac:dyDescent="0.2">
      <c r="A1907" s="3">
        <v>44679</v>
      </c>
      <c r="B1907">
        <v>61.19</v>
      </c>
      <c r="C1907">
        <v>12.468</v>
      </c>
    </row>
    <row r="1908" spans="1:3" x14ac:dyDescent="0.2">
      <c r="A1908" s="3">
        <v>44680</v>
      </c>
      <c r="B1908">
        <v>60.795000000000002</v>
      </c>
      <c r="C1908">
        <v>12.552</v>
      </c>
    </row>
    <row r="1909" spans="1:3" x14ac:dyDescent="0.2">
      <c r="A1909" s="3">
        <v>44683</v>
      </c>
      <c r="B1909">
        <v>59.648000000000003</v>
      </c>
      <c r="C1909">
        <v>12.801</v>
      </c>
    </row>
    <row r="1910" spans="1:3" x14ac:dyDescent="0.2">
      <c r="A1910" s="3">
        <v>44684</v>
      </c>
      <c r="B1910">
        <v>61.353999999999999</v>
      </c>
      <c r="C1910">
        <v>12.433999999999999</v>
      </c>
    </row>
    <row r="1911" spans="1:3" x14ac:dyDescent="0.2">
      <c r="A1911" s="3">
        <v>44685</v>
      </c>
      <c r="B1911">
        <v>62.576000000000001</v>
      </c>
      <c r="C1911">
        <v>12.180999999999999</v>
      </c>
    </row>
    <row r="1912" spans="1:3" x14ac:dyDescent="0.2">
      <c r="A1912" s="3">
        <v>44686</v>
      </c>
      <c r="B1912">
        <v>60.978999999999999</v>
      </c>
      <c r="C1912">
        <v>12.515000000000001</v>
      </c>
    </row>
    <row r="1913" spans="1:3" x14ac:dyDescent="0.2">
      <c r="A1913" s="3">
        <v>44687</v>
      </c>
      <c r="B1913">
        <v>60.378999999999998</v>
      </c>
      <c r="C1913">
        <v>12.644</v>
      </c>
    </row>
    <row r="1914" spans="1:3" x14ac:dyDescent="0.2">
      <c r="A1914" s="3">
        <v>44690</v>
      </c>
      <c r="B1914">
        <v>58.856000000000002</v>
      </c>
      <c r="C1914">
        <v>12.98</v>
      </c>
    </row>
    <row r="1915" spans="1:3" x14ac:dyDescent="0.2">
      <c r="A1915" s="3">
        <v>44691</v>
      </c>
      <c r="B1915">
        <v>58.396000000000001</v>
      </c>
      <c r="C1915">
        <v>13.085000000000001</v>
      </c>
    </row>
    <row r="1916" spans="1:3" x14ac:dyDescent="0.2">
      <c r="A1916" s="3">
        <v>44692</v>
      </c>
      <c r="B1916">
        <v>57.465000000000003</v>
      </c>
      <c r="C1916">
        <v>13.298999999999999</v>
      </c>
    </row>
    <row r="1917" spans="1:3" x14ac:dyDescent="0.2">
      <c r="A1917" s="3">
        <v>44693</v>
      </c>
      <c r="B1917">
        <v>53.86</v>
      </c>
      <c r="C1917">
        <v>14.185</v>
      </c>
    </row>
    <row r="1918" spans="1:3" x14ac:dyDescent="0.2">
      <c r="A1918" s="3">
        <v>44694</v>
      </c>
      <c r="B1918">
        <v>54.512</v>
      </c>
      <c r="C1918">
        <v>14.019</v>
      </c>
    </row>
    <row r="1919" spans="1:3" x14ac:dyDescent="0.2">
      <c r="A1919" s="3">
        <v>44697</v>
      </c>
      <c r="B1919">
        <v>55.378999999999998</v>
      </c>
      <c r="C1919">
        <v>13.802</v>
      </c>
    </row>
    <row r="1920" spans="1:3" x14ac:dyDescent="0.2">
      <c r="A1920" s="3">
        <v>44698</v>
      </c>
      <c r="B1920">
        <v>56.302</v>
      </c>
      <c r="C1920">
        <v>13.577999999999999</v>
      </c>
    </row>
    <row r="1921" spans="1:3" x14ac:dyDescent="0.2">
      <c r="A1921" s="3">
        <v>44699</v>
      </c>
      <c r="B1921">
        <v>55.139000000000003</v>
      </c>
      <c r="C1921">
        <v>13.863</v>
      </c>
    </row>
    <row r="1922" spans="1:3" x14ac:dyDescent="0.2">
      <c r="A1922" s="3">
        <v>44700</v>
      </c>
      <c r="B1922">
        <v>54.104999999999997</v>
      </c>
      <c r="C1922">
        <v>14.125</v>
      </c>
    </row>
    <row r="1923" spans="1:3" x14ac:dyDescent="0.2">
      <c r="A1923" s="3">
        <v>44701</v>
      </c>
      <c r="B1923">
        <v>54.039000000000001</v>
      </c>
      <c r="C1923">
        <v>14.143000000000001</v>
      </c>
    </row>
    <row r="1924" spans="1:3" x14ac:dyDescent="0.2">
      <c r="A1924" s="3">
        <v>44704</v>
      </c>
      <c r="B1924">
        <v>54.167000000000002</v>
      </c>
      <c r="C1924">
        <v>14.111000000000001</v>
      </c>
    </row>
    <row r="1925" spans="1:3" x14ac:dyDescent="0.2">
      <c r="A1925" s="3">
        <v>44705</v>
      </c>
      <c r="B1925">
        <v>54.277000000000001</v>
      </c>
      <c r="C1925">
        <v>14.083</v>
      </c>
    </row>
    <row r="1926" spans="1:3" x14ac:dyDescent="0.2">
      <c r="A1926" s="3">
        <v>44706</v>
      </c>
      <c r="B1926">
        <v>55.902000000000001</v>
      </c>
      <c r="C1926">
        <v>13.679</v>
      </c>
    </row>
    <row r="1927" spans="1:3" x14ac:dyDescent="0.2">
      <c r="A1927" s="3">
        <v>44707</v>
      </c>
      <c r="B1927">
        <v>58.09</v>
      </c>
      <c r="C1927">
        <v>13.164</v>
      </c>
    </row>
    <row r="1928" spans="1:3" x14ac:dyDescent="0.2">
      <c r="A1928" s="3">
        <v>44708</v>
      </c>
      <c r="B1928">
        <v>59.548000000000002</v>
      </c>
      <c r="C1928">
        <v>12.835000000000001</v>
      </c>
    </row>
    <row r="1929" spans="1:3" x14ac:dyDescent="0.2">
      <c r="A1929" s="3">
        <v>44712</v>
      </c>
      <c r="B1929">
        <v>59.790999999999997</v>
      </c>
      <c r="C1929">
        <v>12.782999999999999</v>
      </c>
    </row>
    <row r="1930" spans="1:3" x14ac:dyDescent="0.2">
      <c r="A1930" s="3">
        <v>44713</v>
      </c>
      <c r="B1930">
        <v>60.22</v>
      </c>
      <c r="C1930">
        <v>12.689</v>
      </c>
    </row>
    <row r="1931" spans="1:3" x14ac:dyDescent="0.2">
      <c r="A1931" s="3">
        <v>44714</v>
      </c>
      <c r="B1931">
        <v>60.619</v>
      </c>
      <c r="C1931">
        <v>12.605</v>
      </c>
    </row>
    <row r="1932" spans="1:3" x14ac:dyDescent="0.2">
      <c r="A1932" s="3">
        <v>44715</v>
      </c>
      <c r="B1932">
        <v>59.530999999999999</v>
      </c>
      <c r="C1932">
        <v>12.842000000000001</v>
      </c>
    </row>
    <row r="1933" spans="1:3" x14ac:dyDescent="0.2">
      <c r="A1933" s="3">
        <v>44718</v>
      </c>
      <c r="B1933">
        <v>59.533999999999999</v>
      </c>
      <c r="C1933">
        <v>12.842000000000001</v>
      </c>
    </row>
    <row r="1934" spans="1:3" x14ac:dyDescent="0.2">
      <c r="A1934" s="3">
        <v>44719</v>
      </c>
      <c r="B1934">
        <v>60.326000000000001</v>
      </c>
      <c r="C1934">
        <v>12.669</v>
      </c>
    </row>
    <row r="1935" spans="1:3" x14ac:dyDescent="0.2">
      <c r="A1935" s="3">
        <v>44720</v>
      </c>
      <c r="B1935">
        <v>62.28</v>
      </c>
      <c r="C1935">
        <v>12.257</v>
      </c>
    </row>
    <row r="1936" spans="1:3" x14ac:dyDescent="0.2">
      <c r="A1936" s="3">
        <v>44721</v>
      </c>
      <c r="B1936">
        <v>63.228000000000002</v>
      </c>
      <c r="C1936">
        <v>12.065</v>
      </c>
    </row>
    <row r="1937" spans="1:3" x14ac:dyDescent="0.2">
      <c r="A1937" s="3">
        <v>44722</v>
      </c>
      <c r="B1937">
        <v>61.972000000000001</v>
      </c>
      <c r="C1937">
        <v>12.321999999999999</v>
      </c>
    </row>
    <row r="1938" spans="1:3" x14ac:dyDescent="0.2">
      <c r="A1938" s="3">
        <v>44725</v>
      </c>
      <c r="B1938">
        <v>59.323999999999998</v>
      </c>
      <c r="C1938">
        <v>12.891999999999999</v>
      </c>
    </row>
    <row r="1939" spans="1:3" x14ac:dyDescent="0.2">
      <c r="A1939" s="3">
        <v>44726</v>
      </c>
      <c r="B1939">
        <v>58.973999999999997</v>
      </c>
      <c r="C1939">
        <v>12.971</v>
      </c>
    </row>
    <row r="1940" spans="1:3" x14ac:dyDescent="0.2">
      <c r="A1940" s="3">
        <v>44727</v>
      </c>
      <c r="B1940">
        <v>58.942</v>
      </c>
      <c r="C1940">
        <v>12.978</v>
      </c>
    </row>
    <row r="1941" spans="1:3" x14ac:dyDescent="0.2">
      <c r="A1941" s="3">
        <v>44728</v>
      </c>
      <c r="B1941">
        <v>58.252000000000002</v>
      </c>
      <c r="C1941">
        <v>13.137</v>
      </c>
    </row>
    <row r="1942" spans="1:3" x14ac:dyDescent="0.2">
      <c r="A1942" s="3">
        <v>44729</v>
      </c>
      <c r="B1942">
        <v>57.518999999999998</v>
      </c>
      <c r="C1942">
        <v>13.307</v>
      </c>
    </row>
    <row r="1943" spans="1:3" x14ac:dyDescent="0.2">
      <c r="A1943" s="3">
        <v>44733</v>
      </c>
      <c r="B1943">
        <v>56.825000000000003</v>
      </c>
      <c r="C1943">
        <v>13.471</v>
      </c>
    </row>
    <row r="1944" spans="1:3" x14ac:dyDescent="0.2">
      <c r="A1944" s="3">
        <v>44734</v>
      </c>
      <c r="B1944">
        <v>56.192999999999998</v>
      </c>
      <c r="C1944">
        <v>13.622999999999999</v>
      </c>
    </row>
    <row r="1945" spans="1:3" x14ac:dyDescent="0.2">
      <c r="A1945" s="3">
        <v>44735</v>
      </c>
      <c r="B1945">
        <v>54.564999999999998</v>
      </c>
      <c r="C1945">
        <v>14.028</v>
      </c>
    </row>
    <row r="1946" spans="1:3" x14ac:dyDescent="0.2">
      <c r="A1946" s="3">
        <v>44736</v>
      </c>
      <c r="B1946">
        <v>54.695</v>
      </c>
      <c r="C1946">
        <v>13.996</v>
      </c>
    </row>
    <row r="1947" spans="1:3" x14ac:dyDescent="0.2">
      <c r="A1947" s="3">
        <v>44739</v>
      </c>
      <c r="B1947">
        <v>55.643000000000001</v>
      </c>
      <c r="C1947">
        <v>13.76</v>
      </c>
    </row>
    <row r="1948" spans="1:3" x14ac:dyDescent="0.2">
      <c r="A1948" s="3">
        <v>44740</v>
      </c>
      <c r="B1948">
        <v>54.957000000000001</v>
      </c>
      <c r="C1948">
        <v>13.930999999999999</v>
      </c>
    </row>
    <row r="1949" spans="1:3" x14ac:dyDescent="0.2">
      <c r="A1949" s="3">
        <v>44741</v>
      </c>
      <c r="B1949">
        <v>54.113999999999997</v>
      </c>
      <c r="C1949">
        <v>14.145</v>
      </c>
    </row>
    <row r="1950" spans="1:3" x14ac:dyDescent="0.2">
      <c r="A1950" s="3">
        <v>44742</v>
      </c>
      <c r="B1950">
        <v>52.143000000000001</v>
      </c>
      <c r="C1950">
        <v>14.669</v>
      </c>
    </row>
    <row r="1951" spans="1:3" x14ac:dyDescent="0.2">
      <c r="A1951" s="3">
        <v>44743</v>
      </c>
      <c r="B1951">
        <v>52.234999999999999</v>
      </c>
      <c r="C1951">
        <v>14.645</v>
      </c>
    </row>
    <row r="1952" spans="1:3" x14ac:dyDescent="0.2">
      <c r="A1952" s="3">
        <v>44747</v>
      </c>
      <c r="B1952">
        <v>50.466999999999999</v>
      </c>
      <c r="C1952">
        <v>15.138999999999999</v>
      </c>
    </row>
    <row r="1953" spans="1:3" x14ac:dyDescent="0.2">
      <c r="A1953" s="3">
        <v>44748</v>
      </c>
      <c r="B1953">
        <v>49.811999999999998</v>
      </c>
      <c r="C1953">
        <v>15.33</v>
      </c>
    </row>
    <row r="1954" spans="1:3" x14ac:dyDescent="0.2">
      <c r="A1954" s="3">
        <v>44749</v>
      </c>
      <c r="B1954">
        <v>51.088000000000001</v>
      </c>
      <c r="C1954">
        <v>14.965999999999999</v>
      </c>
    </row>
    <row r="1955" spans="1:3" x14ac:dyDescent="0.2">
      <c r="A1955" s="3">
        <v>44750</v>
      </c>
      <c r="B1955">
        <v>50.387999999999998</v>
      </c>
      <c r="C1955">
        <v>15.166</v>
      </c>
    </row>
    <row r="1956" spans="1:3" x14ac:dyDescent="0.2">
      <c r="A1956" s="3">
        <v>44753</v>
      </c>
      <c r="B1956">
        <v>49.572000000000003</v>
      </c>
      <c r="C1956">
        <v>15.404999999999999</v>
      </c>
    </row>
    <row r="1957" spans="1:3" x14ac:dyDescent="0.2">
      <c r="A1957" s="3">
        <v>44754</v>
      </c>
      <c r="B1957">
        <v>46.84</v>
      </c>
      <c r="C1957">
        <v>16.251000000000001</v>
      </c>
    </row>
    <row r="1958" spans="1:3" x14ac:dyDescent="0.2">
      <c r="A1958" s="3">
        <v>44755</v>
      </c>
      <c r="B1958">
        <v>44.030999999999999</v>
      </c>
      <c r="C1958">
        <v>17.210999999999999</v>
      </c>
    </row>
    <row r="1959" spans="1:3" x14ac:dyDescent="0.2">
      <c r="A1959" s="3">
        <v>44756</v>
      </c>
      <c r="B1959">
        <v>41.503999999999998</v>
      </c>
      <c r="C1959">
        <v>18.169</v>
      </c>
    </row>
    <row r="1960" spans="1:3" x14ac:dyDescent="0.2">
      <c r="A1960" s="3">
        <v>44757</v>
      </c>
      <c r="B1960">
        <v>40.576000000000001</v>
      </c>
      <c r="C1960">
        <v>18.545999999999999</v>
      </c>
    </row>
    <row r="1961" spans="1:3" x14ac:dyDescent="0.2">
      <c r="A1961" s="3">
        <v>44760</v>
      </c>
      <c r="B1961">
        <v>41.698</v>
      </c>
      <c r="C1961">
        <v>18.094000000000001</v>
      </c>
    </row>
    <row r="1962" spans="1:3" x14ac:dyDescent="0.2">
      <c r="A1962" s="3">
        <v>44761</v>
      </c>
      <c r="B1962">
        <v>40.673000000000002</v>
      </c>
      <c r="C1962">
        <v>18.507999999999999</v>
      </c>
    </row>
    <row r="1963" spans="1:3" x14ac:dyDescent="0.2">
      <c r="A1963" s="3">
        <v>44762</v>
      </c>
      <c r="B1963">
        <v>41.58</v>
      </c>
      <c r="C1963">
        <v>18.141999999999999</v>
      </c>
    </row>
    <row r="1964" spans="1:3" x14ac:dyDescent="0.2">
      <c r="A1964" s="3">
        <v>44763</v>
      </c>
      <c r="B1964">
        <v>41.247999999999998</v>
      </c>
      <c r="C1964">
        <v>18.277000000000001</v>
      </c>
    </row>
    <row r="1965" spans="1:3" x14ac:dyDescent="0.2">
      <c r="A1965" s="3">
        <v>44764</v>
      </c>
      <c r="B1965">
        <v>40.893999999999998</v>
      </c>
      <c r="C1965">
        <v>18.422000000000001</v>
      </c>
    </row>
    <row r="1966" spans="1:3" x14ac:dyDescent="0.2">
      <c r="A1966" s="3">
        <v>44767</v>
      </c>
      <c r="B1966">
        <v>40.965000000000003</v>
      </c>
      <c r="C1966">
        <v>18.393999999999998</v>
      </c>
    </row>
    <row r="1967" spans="1:3" x14ac:dyDescent="0.2">
      <c r="A1967" s="3">
        <v>44768</v>
      </c>
      <c r="B1967">
        <v>40.892000000000003</v>
      </c>
      <c r="C1967">
        <v>18.425000000000001</v>
      </c>
    </row>
    <row r="1968" spans="1:3" x14ac:dyDescent="0.2">
      <c r="A1968" s="3">
        <v>44769</v>
      </c>
      <c r="B1968">
        <v>42.357999999999997</v>
      </c>
      <c r="C1968">
        <v>17.844999999999999</v>
      </c>
    </row>
    <row r="1969" spans="1:3" x14ac:dyDescent="0.2">
      <c r="A1969" s="3">
        <v>44770</v>
      </c>
      <c r="B1969">
        <v>44.371000000000002</v>
      </c>
      <c r="C1969">
        <v>17.103999999999999</v>
      </c>
    </row>
    <row r="1970" spans="1:3" x14ac:dyDescent="0.2">
      <c r="A1970" s="3">
        <v>44771</v>
      </c>
      <c r="B1970">
        <v>45.768000000000001</v>
      </c>
      <c r="C1970">
        <v>16.620999999999999</v>
      </c>
    </row>
    <row r="1971" spans="1:3" x14ac:dyDescent="0.2">
      <c r="A1971" s="3">
        <v>44774</v>
      </c>
      <c r="B1971">
        <v>49.762999999999998</v>
      </c>
      <c r="C1971">
        <v>15.363</v>
      </c>
    </row>
    <row r="1972" spans="1:3" x14ac:dyDescent="0.2">
      <c r="A1972" s="3">
        <v>44775</v>
      </c>
      <c r="B1972">
        <v>55.942</v>
      </c>
      <c r="C1972">
        <v>13.708</v>
      </c>
    </row>
    <row r="1973" spans="1:3" x14ac:dyDescent="0.2">
      <c r="A1973" s="3">
        <v>44776</v>
      </c>
      <c r="B1973">
        <v>56.344000000000001</v>
      </c>
      <c r="C1973">
        <v>13.611000000000001</v>
      </c>
    </row>
    <row r="1974" spans="1:3" x14ac:dyDescent="0.2">
      <c r="A1974" s="3">
        <v>44777</v>
      </c>
      <c r="B1974">
        <v>55.326999999999998</v>
      </c>
      <c r="C1974">
        <v>13.863</v>
      </c>
    </row>
    <row r="1975" spans="1:3" x14ac:dyDescent="0.2">
      <c r="A1975" s="3">
        <v>44778</v>
      </c>
      <c r="B1975">
        <v>54.344000000000001</v>
      </c>
      <c r="C1975">
        <v>14.111000000000001</v>
      </c>
    </row>
    <row r="1976" spans="1:3" x14ac:dyDescent="0.2">
      <c r="A1976" s="3">
        <v>44781</v>
      </c>
      <c r="B1976">
        <v>53.776000000000003</v>
      </c>
      <c r="C1976">
        <v>14.257999999999999</v>
      </c>
    </row>
    <row r="1977" spans="1:3" x14ac:dyDescent="0.2">
      <c r="A1977" s="3">
        <v>44782</v>
      </c>
      <c r="B1977">
        <v>53.741</v>
      </c>
      <c r="C1977">
        <v>14.268000000000001</v>
      </c>
    </row>
    <row r="1978" spans="1:3" x14ac:dyDescent="0.2">
      <c r="A1978" s="3">
        <v>44783</v>
      </c>
      <c r="B1978">
        <v>54.046999999999997</v>
      </c>
      <c r="C1978">
        <v>14.19</v>
      </c>
    </row>
    <row r="1979" spans="1:3" x14ac:dyDescent="0.2">
      <c r="A1979" s="3">
        <v>44784</v>
      </c>
      <c r="B1979">
        <v>53.884999999999998</v>
      </c>
      <c r="C1979">
        <v>14.234</v>
      </c>
    </row>
    <row r="1980" spans="1:3" x14ac:dyDescent="0.2">
      <c r="A1980" s="3">
        <v>44785</v>
      </c>
      <c r="B1980">
        <v>54.767000000000003</v>
      </c>
      <c r="C1980">
        <v>14.009</v>
      </c>
    </row>
    <row r="1981" spans="1:3" x14ac:dyDescent="0.2">
      <c r="A1981" s="3">
        <v>44788</v>
      </c>
      <c r="B1981">
        <v>54.226999999999997</v>
      </c>
      <c r="C1981">
        <v>14.147</v>
      </c>
    </row>
    <row r="1982" spans="1:3" x14ac:dyDescent="0.2">
      <c r="A1982" s="3">
        <v>44789</v>
      </c>
      <c r="B1982">
        <v>54.155000000000001</v>
      </c>
      <c r="C1982">
        <v>14.166</v>
      </c>
    </row>
    <row r="1983" spans="1:3" x14ac:dyDescent="0.2">
      <c r="A1983" s="3">
        <v>44790</v>
      </c>
      <c r="B1983">
        <v>53.896999999999998</v>
      </c>
      <c r="C1983">
        <v>14.234</v>
      </c>
    </row>
    <row r="1984" spans="1:3" x14ac:dyDescent="0.2">
      <c r="A1984" s="3">
        <v>44791</v>
      </c>
      <c r="B1984">
        <v>53.658999999999999</v>
      </c>
      <c r="C1984">
        <v>14.298</v>
      </c>
    </row>
    <row r="1985" spans="1:3" x14ac:dyDescent="0.2">
      <c r="A1985" s="3">
        <v>44792</v>
      </c>
      <c r="B1985">
        <v>54.247999999999998</v>
      </c>
      <c r="C1985">
        <v>14.146000000000001</v>
      </c>
    </row>
    <row r="1986" spans="1:3" x14ac:dyDescent="0.2">
      <c r="A1986" s="3">
        <v>44795</v>
      </c>
      <c r="B1986">
        <v>53.774000000000001</v>
      </c>
      <c r="C1986">
        <v>14.269</v>
      </c>
    </row>
    <row r="1987" spans="1:3" x14ac:dyDescent="0.2">
      <c r="A1987" s="3">
        <v>44796</v>
      </c>
      <c r="B1987">
        <v>53.981000000000002</v>
      </c>
      <c r="C1987">
        <v>14.215999999999999</v>
      </c>
    </row>
    <row r="1988" spans="1:3" x14ac:dyDescent="0.2">
      <c r="A1988" s="3">
        <v>44797</v>
      </c>
      <c r="B1988">
        <v>53.822000000000003</v>
      </c>
      <c r="C1988">
        <v>14.257999999999999</v>
      </c>
    </row>
    <row r="1989" spans="1:3" x14ac:dyDescent="0.2">
      <c r="A1989" s="3">
        <v>44798</v>
      </c>
      <c r="B1989">
        <v>55.76</v>
      </c>
      <c r="C1989">
        <v>13.77</v>
      </c>
    </row>
    <row r="1990" spans="1:3" x14ac:dyDescent="0.2">
      <c r="A1990" s="3">
        <v>44799</v>
      </c>
      <c r="B1990">
        <v>55.75</v>
      </c>
      <c r="C1990">
        <v>13.773</v>
      </c>
    </row>
    <row r="1991" spans="1:3" x14ac:dyDescent="0.2">
      <c r="A1991" s="3">
        <v>44802</v>
      </c>
      <c r="B1991">
        <v>56.127000000000002</v>
      </c>
      <c r="C1991">
        <v>13.682</v>
      </c>
    </row>
    <row r="1992" spans="1:3" x14ac:dyDescent="0.2">
      <c r="A1992" s="3">
        <v>44803</v>
      </c>
      <c r="B1992">
        <v>54.218000000000004</v>
      </c>
      <c r="C1992">
        <v>14.16</v>
      </c>
    </row>
    <row r="1993" spans="1:3" x14ac:dyDescent="0.2">
      <c r="A1993" s="3">
        <v>44804</v>
      </c>
      <c r="B1993">
        <v>53.341999999999999</v>
      </c>
      <c r="C1993">
        <v>14.388999999999999</v>
      </c>
    </row>
    <row r="1994" spans="1:3" x14ac:dyDescent="0.2">
      <c r="A1994" s="3">
        <v>44805</v>
      </c>
      <c r="B1994">
        <v>53.078000000000003</v>
      </c>
      <c r="C1994">
        <v>14.462</v>
      </c>
    </row>
    <row r="1995" spans="1:3" x14ac:dyDescent="0.2">
      <c r="A1995" s="3">
        <v>44806</v>
      </c>
      <c r="B1995">
        <v>52.872999999999998</v>
      </c>
      <c r="C1995">
        <v>14.516999999999999</v>
      </c>
    </row>
    <row r="1996" spans="1:3" x14ac:dyDescent="0.2">
      <c r="A1996" s="3">
        <v>44810</v>
      </c>
      <c r="B1996">
        <v>53.018000000000001</v>
      </c>
      <c r="C1996">
        <v>14.478999999999999</v>
      </c>
    </row>
    <row r="1997" spans="1:3" x14ac:dyDescent="0.2">
      <c r="A1997" s="3">
        <v>44811</v>
      </c>
      <c r="B1997">
        <v>54.05</v>
      </c>
      <c r="C1997">
        <v>14.209</v>
      </c>
    </row>
    <row r="1998" spans="1:3" x14ac:dyDescent="0.2">
      <c r="A1998" s="3">
        <v>44812</v>
      </c>
      <c r="B1998">
        <v>54.798999999999999</v>
      </c>
      <c r="C1998">
        <v>14.02</v>
      </c>
    </row>
    <row r="1999" spans="1:3" x14ac:dyDescent="0.2">
      <c r="A1999" s="3">
        <v>44813</v>
      </c>
      <c r="B1999">
        <v>55.082000000000001</v>
      </c>
      <c r="C1999">
        <v>13.949</v>
      </c>
    </row>
    <row r="2000" spans="1:3" x14ac:dyDescent="0.2">
      <c r="A2000" s="3">
        <v>44816</v>
      </c>
      <c r="B2000">
        <v>55.610999999999997</v>
      </c>
      <c r="C2000">
        <v>13.818</v>
      </c>
    </row>
    <row r="2001" spans="1:3" x14ac:dyDescent="0.2">
      <c r="A2001" s="3">
        <v>44817</v>
      </c>
      <c r="B2001">
        <v>56.311999999999998</v>
      </c>
      <c r="C2001">
        <v>13.647</v>
      </c>
    </row>
    <row r="2002" spans="1:3" x14ac:dyDescent="0.2">
      <c r="A2002" s="3">
        <v>44818</v>
      </c>
      <c r="B2002">
        <v>56.728999999999999</v>
      </c>
      <c r="C2002">
        <v>13.547000000000001</v>
      </c>
    </row>
    <row r="2003" spans="1:3" x14ac:dyDescent="0.2">
      <c r="A2003" s="3">
        <v>44819</v>
      </c>
      <c r="B2003">
        <v>56.44</v>
      </c>
      <c r="C2003">
        <v>13.617000000000001</v>
      </c>
    </row>
    <row r="2004" spans="1:3" x14ac:dyDescent="0.2">
      <c r="A2004" s="3">
        <v>44820</v>
      </c>
      <c r="B2004">
        <v>55.561</v>
      </c>
      <c r="C2004">
        <v>13.833</v>
      </c>
    </row>
    <row r="2005" spans="1:3" x14ac:dyDescent="0.2">
      <c r="A2005" s="3">
        <v>44823</v>
      </c>
      <c r="B2005">
        <v>55.844000000000001</v>
      </c>
      <c r="C2005">
        <v>13.763999999999999</v>
      </c>
    </row>
    <row r="2006" spans="1:3" x14ac:dyDescent="0.2">
      <c r="A2006" s="3">
        <v>44824</v>
      </c>
      <c r="B2006">
        <v>54.378</v>
      </c>
      <c r="C2006">
        <v>14.132</v>
      </c>
    </row>
    <row r="2007" spans="1:3" x14ac:dyDescent="0.2">
      <c r="A2007" s="3">
        <v>44825</v>
      </c>
      <c r="B2007">
        <v>54.363</v>
      </c>
      <c r="C2007">
        <v>14.137</v>
      </c>
    </row>
    <row r="2008" spans="1:3" x14ac:dyDescent="0.2">
      <c r="A2008" s="3">
        <v>44826</v>
      </c>
      <c r="B2008">
        <v>51.984000000000002</v>
      </c>
      <c r="C2008">
        <v>14.77</v>
      </c>
    </row>
    <row r="2009" spans="1:3" x14ac:dyDescent="0.2">
      <c r="A2009" s="3">
        <v>44827</v>
      </c>
      <c r="B2009">
        <v>49.902000000000001</v>
      </c>
      <c r="C2009">
        <v>15.363</v>
      </c>
    </row>
    <row r="2010" spans="1:3" x14ac:dyDescent="0.2">
      <c r="A2010" s="3">
        <v>44830</v>
      </c>
      <c r="B2010">
        <v>48.305999999999997</v>
      </c>
      <c r="C2010">
        <v>15.845000000000001</v>
      </c>
    </row>
    <row r="2011" spans="1:3" x14ac:dyDescent="0.2">
      <c r="A2011" s="3">
        <v>44831</v>
      </c>
      <c r="B2011">
        <v>48.622</v>
      </c>
      <c r="C2011">
        <v>15.749000000000001</v>
      </c>
    </row>
    <row r="2012" spans="1:3" x14ac:dyDescent="0.2">
      <c r="A2012" s="3">
        <v>44832</v>
      </c>
      <c r="B2012">
        <v>48.436999999999998</v>
      </c>
      <c r="C2012">
        <v>15.805999999999999</v>
      </c>
    </row>
    <row r="2013" spans="1:3" x14ac:dyDescent="0.2">
      <c r="A2013" s="3">
        <v>44833</v>
      </c>
      <c r="B2013">
        <v>49.158999999999999</v>
      </c>
      <c r="C2013">
        <v>15.587999999999999</v>
      </c>
    </row>
    <row r="2014" spans="1:3" x14ac:dyDescent="0.2">
      <c r="A2014" s="3">
        <v>44834</v>
      </c>
      <c r="B2014">
        <v>49.360999999999997</v>
      </c>
      <c r="C2014">
        <v>15.526999999999999</v>
      </c>
    </row>
    <row r="2015" spans="1:3" x14ac:dyDescent="0.2">
      <c r="A2015" s="3">
        <v>44837</v>
      </c>
      <c r="B2015">
        <v>51.348999999999997</v>
      </c>
      <c r="C2015">
        <v>14.951000000000001</v>
      </c>
    </row>
    <row r="2016" spans="1:3" x14ac:dyDescent="0.2">
      <c r="A2016" s="3">
        <v>44838</v>
      </c>
      <c r="B2016">
        <v>53.512</v>
      </c>
      <c r="C2016">
        <v>14.364000000000001</v>
      </c>
    </row>
    <row r="2017" spans="1:3" x14ac:dyDescent="0.2">
      <c r="A2017" s="3">
        <v>44839</v>
      </c>
      <c r="B2017">
        <v>53.393999999999998</v>
      </c>
      <c r="C2017">
        <v>14.396000000000001</v>
      </c>
    </row>
    <row r="2018" spans="1:3" x14ac:dyDescent="0.2">
      <c r="A2018" s="3">
        <v>44840</v>
      </c>
      <c r="B2018">
        <v>53.149000000000001</v>
      </c>
      <c r="C2018">
        <v>14.462</v>
      </c>
    </row>
    <row r="2019" spans="1:3" x14ac:dyDescent="0.2">
      <c r="A2019" s="3">
        <v>44841</v>
      </c>
      <c r="B2019">
        <v>53.67</v>
      </c>
      <c r="C2019">
        <v>14.324999999999999</v>
      </c>
    </row>
    <row r="2020" spans="1:3" x14ac:dyDescent="0.2">
      <c r="A2020" s="3">
        <v>44845</v>
      </c>
      <c r="B2020">
        <v>53.692999999999998</v>
      </c>
      <c r="C2020">
        <v>14.32</v>
      </c>
    </row>
    <row r="2021" spans="1:3" x14ac:dyDescent="0.2">
      <c r="A2021" s="3">
        <v>44846</v>
      </c>
      <c r="B2021">
        <v>54.755000000000003</v>
      </c>
      <c r="C2021">
        <v>14.047000000000001</v>
      </c>
    </row>
    <row r="2022" spans="1:3" x14ac:dyDescent="0.2">
      <c r="A2022" s="3">
        <v>44847</v>
      </c>
      <c r="B2022">
        <v>55.405000000000001</v>
      </c>
      <c r="C2022">
        <v>13.885</v>
      </c>
    </row>
    <row r="2023" spans="1:3" x14ac:dyDescent="0.2">
      <c r="A2023" s="3">
        <v>44848</v>
      </c>
      <c r="B2023">
        <v>55.893000000000001</v>
      </c>
      <c r="C2023">
        <v>13.763999999999999</v>
      </c>
    </row>
    <row r="2024" spans="1:3" x14ac:dyDescent="0.2">
      <c r="A2024" s="3">
        <v>44851</v>
      </c>
      <c r="B2024">
        <v>56.235999999999997</v>
      </c>
      <c r="C2024">
        <v>13.680999999999999</v>
      </c>
    </row>
    <row r="2025" spans="1:3" x14ac:dyDescent="0.2">
      <c r="A2025" s="3">
        <v>44852</v>
      </c>
      <c r="B2025">
        <v>56.415999999999997</v>
      </c>
      <c r="C2025">
        <v>13.638</v>
      </c>
    </row>
    <row r="2026" spans="1:3" x14ac:dyDescent="0.2">
      <c r="A2026" s="3">
        <v>44853</v>
      </c>
      <c r="B2026">
        <v>56.427999999999997</v>
      </c>
      <c r="C2026">
        <v>13.635</v>
      </c>
    </row>
    <row r="2027" spans="1:3" x14ac:dyDescent="0.2">
      <c r="A2027" s="3">
        <v>44854</v>
      </c>
      <c r="B2027">
        <v>57.121000000000002</v>
      </c>
      <c r="C2027">
        <v>13.47</v>
      </c>
    </row>
    <row r="2028" spans="1:3" x14ac:dyDescent="0.2">
      <c r="A2028" s="3">
        <v>44855</v>
      </c>
      <c r="B2028">
        <v>57.1</v>
      </c>
      <c r="C2028">
        <v>13.476000000000001</v>
      </c>
    </row>
    <row r="2029" spans="1:3" x14ac:dyDescent="0.2">
      <c r="A2029" s="3">
        <v>44858</v>
      </c>
      <c r="B2029">
        <v>57.771000000000001</v>
      </c>
      <c r="C2029">
        <v>13.318</v>
      </c>
    </row>
    <row r="2030" spans="1:3" x14ac:dyDescent="0.2">
      <c r="A2030" s="3">
        <v>44859</v>
      </c>
      <c r="B2030">
        <v>58.271000000000001</v>
      </c>
      <c r="C2030">
        <v>13.202</v>
      </c>
    </row>
    <row r="2031" spans="1:3" x14ac:dyDescent="0.2">
      <c r="A2031" s="3">
        <v>44860</v>
      </c>
      <c r="B2031">
        <v>58.944000000000003</v>
      </c>
      <c r="C2031">
        <v>13.048999999999999</v>
      </c>
    </row>
    <row r="2032" spans="1:3" x14ac:dyDescent="0.2">
      <c r="A2032" s="3">
        <v>44861</v>
      </c>
      <c r="B2032">
        <v>60.029000000000003</v>
      </c>
      <c r="C2032">
        <v>12.808</v>
      </c>
    </row>
    <row r="2033" spans="1:3" x14ac:dyDescent="0.2">
      <c r="A2033" s="3">
        <v>44862</v>
      </c>
      <c r="B2033">
        <v>60.515000000000001</v>
      </c>
      <c r="C2033">
        <v>12.702</v>
      </c>
    </row>
    <row r="2034" spans="1:3" x14ac:dyDescent="0.2">
      <c r="A2034" s="3">
        <v>44865</v>
      </c>
      <c r="B2034">
        <v>60.418999999999997</v>
      </c>
      <c r="C2034">
        <v>12.723000000000001</v>
      </c>
    </row>
    <row r="2035" spans="1:3" x14ac:dyDescent="0.2">
      <c r="A2035" s="3">
        <v>44866</v>
      </c>
      <c r="B2035">
        <v>61.811999999999998</v>
      </c>
      <c r="C2035">
        <v>12.425000000000001</v>
      </c>
    </row>
    <row r="2036" spans="1:3" x14ac:dyDescent="0.2">
      <c r="A2036" s="3">
        <v>44867</v>
      </c>
      <c r="B2036">
        <v>61.197000000000003</v>
      </c>
      <c r="C2036">
        <v>12.555999999999999</v>
      </c>
    </row>
    <row r="2037" spans="1:3" x14ac:dyDescent="0.2">
      <c r="A2037" s="3">
        <v>44868</v>
      </c>
      <c r="B2037">
        <v>63.85</v>
      </c>
      <c r="C2037">
        <v>12.007</v>
      </c>
    </row>
    <row r="2038" spans="1:3" x14ac:dyDescent="0.2">
      <c r="A2038" s="3">
        <v>44869</v>
      </c>
      <c r="B2038">
        <v>63.962000000000003</v>
      </c>
      <c r="C2038">
        <v>11.984999999999999</v>
      </c>
    </row>
    <row r="2039" spans="1:3" x14ac:dyDescent="0.2">
      <c r="A2039" s="3">
        <v>44872</v>
      </c>
      <c r="B2039">
        <v>63.887</v>
      </c>
      <c r="C2039">
        <v>12</v>
      </c>
    </row>
    <row r="2040" spans="1:3" x14ac:dyDescent="0.2">
      <c r="A2040" s="3">
        <v>44873</v>
      </c>
      <c r="B2040">
        <v>63.856999999999999</v>
      </c>
      <c r="C2040">
        <v>12.007</v>
      </c>
    </row>
    <row r="2041" spans="1:3" x14ac:dyDescent="0.2">
      <c r="A2041" s="3">
        <v>44874</v>
      </c>
      <c r="B2041">
        <v>63.901000000000003</v>
      </c>
      <c r="C2041">
        <v>12</v>
      </c>
    </row>
    <row r="2042" spans="1:3" x14ac:dyDescent="0.2">
      <c r="A2042" s="3">
        <v>44875</v>
      </c>
      <c r="B2042">
        <v>64.102000000000004</v>
      </c>
      <c r="C2042">
        <v>11.96</v>
      </c>
    </row>
    <row r="2043" spans="1:3" x14ac:dyDescent="0.2">
      <c r="A2043" s="3">
        <v>44879</v>
      </c>
      <c r="B2043">
        <v>64.759</v>
      </c>
      <c r="C2043">
        <v>11.83</v>
      </c>
    </row>
    <row r="2044" spans="1:3" x14ac:dyDescent="0.2">
      <c r="A2044" s="3">
        <v>44880</v>
      </c>
      <c r="B2044">
        <v>65.751999999999995</v>
      </c>
      <c r="C2044">
        <v>11.638</v>
      </c>
    </row>
    <row r="2045" spans="1:3" x14ac:dyDescent="0.2">
      <c r="A2045" s="3">
        <v>44881</v>
      </c>
      <c r="B2045">
        <v>65.986000000000004</v>
      </c>
      <c r="C2045">
        <v>11.593</v>
      </c>
    </row>
    <row r="2046" spans="1:3" x14ac:dyDescent="0.2">
      <c r="A2046" s="3">
        <v>44882</v>
      </c>
      <c r="B2046">
        <v>65.271000000000001</v>
      </c>
      <c r="C2046">
        <v>11.731999999999999</v>
      </c>
    </row>
    <row r="2047" spans="1:3" x14ac:dyDescent="0.2">
      <c r="A2047" s="3">
        <v>44883</v>
      </c>
      <c r="B2047">
        <v>65.024000000000001</v>
      </c>
      <c r="C2047">
        <v>11.781000000000001</v>
      </c>
    </row>
    <row r="2048" spans="1:3" x14ac:dyDescent="0.2">
      <c r="A2048" s="3">
        <v>44886</v>
      </c>
      <c r="B2048">
        <v>63.439</v>
      </c>
      <c r="C2048">
        <v>12.097</v>
      </c>
    </row>
    <row r="2049" spans="1:3" x14ac:dyDescent="0.2">
      <c r="A2049" s="3">
        <v>44887</v>
      </c>
      <c r="B2049">
        <v>63.265999999999998</v>
      </c>
      <c r="C2049">
        <v>12.132999999999999</v>
      </c>
    </row>
    <row r="2050" spans="1:3" x14ac:dyDescent="0.2">
      <c r="A2050" s="3">
        <v>44888</v>
      </c>
      <c r="B2050">
        <v>63.296999999999997</v>
      </c>
      <c r="C2050">
        <v>12.128</v>
      </c>
    </row>
    <row r="2051" spans="1:3" x14ac:dyDescent="0.2">
      <c r="A2051" s="3">
        <v>44890</v>
      </c>
      <c r="B2051">
        <v>63.581000000000003</v>
      </c>
      <c r="C2051">
        <v>12.071</v>
      </c>
    </row>
    <row r="2052" spans="1:3" x14ac:dyDescent="0.2">
      <c r="A2052" s="3">
        <v>44893</v>
      </c>
      <c r="B2052">
        <v>62.284999999999997</v>
      </c>
      <c r="C2052">
        <v>12.337999999999999</v>
      </c>
    </row>
    <row r="2053" spans="1:3" x14ac:dyDescent="0.2">
      <c r="A2053" s="3">
        <v>44894</v>
      </c>
      <c r="B2053">
        <v>61.97</v>
      </c>
      <c r="C2053">
        <v>12.404</v>
      </c>
    </row>
    <row r="2054" spans="1:3" x14ac:dyDescent="0.2">
      <c r="A2054" s="3">
        <v>44895</v>
      </c>
      <c r="B2054">
        <v>62.744999999999997</v>
      </c>
      <c r="C2054">
        <v>12.243</v>
      </c>
    </row>
    <row r="2055" spans="1:3" x14ac:dyDescent="0.2">
      <c r="A2055" s="3">
        <v>44896</v>
      </c>
      <c r="B2055">
        <v>65.066999999999993</v>
      </c>
      <c r="C2055">
        <v>11.778</v>
      </c>
    </row>
    <row r="2056" spans="1:3" x14ac:dyDescent="0.2">
      <c r="A2056" s="3">
        <v>44897</v>
      </c>
      <c r="B2056">
        <v>64.730999999999995</v>
      </c>
      <c r="C2056">
        <v>11.843999999999999</v>
      </c>
    </row>
    <row r="2057" spans="1:3" x14ac:dyDescent="0.2">
      <c r="A2057" s="3">
        <v>44900</v>
      </c>
      <c r="B2057">
        <v>64.06</v>
      </c>
      <c r="C2057">
        <v>11.978</v>
      </c>
    </row>
    <row r="2058" spans="1:3" x14ac:dyDescent="0.2">
      <c r="A2058" s="3">
        <v>44901</v>
      </c>
      <c r="B2058">
        <v>63.268999999999998</v>
      </c>
      <c r="C2058">
        <v>12.138999999999999</v>
      </c>
    </row>
    <row r="2059" spans="1:3" x14ac:dyDescent="0.2">
      <c r="A2059" s="3">
        <v>44902</v>
      </c>
      <c r="B2059">
        <v>62.261000000000003</v>
      </c>
      <c r="C2059">
        <v>12.347</v>
      </c>
    </row>
    <row r="2060" spans="1:3" x14ac:dyDescent="0.2">
      <c r="A2060" s="3">
        <v>44903</v>
      </c>
      <c r="B2060">
        <v>63.082999999999998</v>
      </c>
      <c r="C2060">
        <v>12.178000000000001</v>
      </c>
    </row>
    <row r="2061" spans="1:3" x14ac:dyDescent="0.2">
      <c r="A2061" s="3">
        <v>44904</v>
      </c>
      <c r="B2061">
        <v>62.826999999999998</v>
      </c>
      <c r="C2061">
        <v>12.231999999999999</v>
      </c>
    </row>
    <row r="2062" spans="1:3" x14ac:dyDescent="0.2">
      <c r="A2062" s="3">
        <v>44907</v>
      </c>
      <c r="B2062">
        <v>62.384999999999998</v>
      </c>
      <c r="C2062">
        <v>12.324</v>
      </c>
    </row>
    <row r="2063" spans="1:3" x14ac:dyDescent="0.2">
      <c r="A2063" s="3">
        <v>44908</v>
      </c>
      <c r="B2063">
        <v>62.744</v>
      </c>
      <c r="C2063">
        <v>12.25</v>
      </c>
    </row>
    <row r="2064" spans="1:3" x14ac:dyDescent="0.2">
      <c r="A2064" s="3">
        <v>44909</v>
      </c>
      <c r="B2064">
        <v>62.944000000000003</v>
      </c>
      <c r="C2064">
        <v>12.209</v>
      </c>
    </row>
    <row r="2065" spans="1:3" x14ac:dyDescent="0.2">
      <c r="A2065" s="3">
        <v>44910</v>
      </c>
      <c r="B2065">
        <v>62.981000000000002</v>
      </c>
      <c r="C2065">
        <v>12.202999999999999</v>
      </c>
    </row>
    <row r="2066" spans="1:3" x14ac:dyDescent="0.2">
      <c r="A2066" s="3">
        <v>44911</v>
      </c>
      <c r="B2066">
        <v>63.186</v>
      </c>
      <c r="C2066">
        <v>12.161</v>
      </c>
    </row>
    <row r="2067" spans="1:3" x14ac:dyDescent="0.2">
      <c r="A2067" s="3">
        <v>44914</v>
      </c>
      <c r="B2067">
        <v>62.325000000000003</v>
      </c>
      <c r="C2067">
        <v>12.34</v>
      </c>
    </row>
    <row r="2068" spans="1:3" x14ac:dyDescent="0.2">
      <c r="A2068" s="3">
        <v>44915</v>
      </c>
      <c r="B2068">
        <v>63.572000000000003</v>
      </c>
      <c r="C2068">
        <v>12.084</v>
      </c>
    </row>
    <row r="2069" spans="1:3" x14ac:dyDescent="0.2">
      <c r="A2069" s="3">
        <v>44916</v>
      </c>
      <c r="B2069">
        <v>64.009</v>
      </c>
      <c r="C2069">
        <v>11.996</v>
      </c>
    </row>
    <row r="2070" spans="1:3" x14ac:dyDescent="0.2">
      <c r="A2070" s="3">
        <v>44917</v>
      </c>
      <c r="B2070">
        <v>63.509</v>
      </c>
      <c r="C2070">
        <v>12.099</v>
      </c>
    </row>
    <row r="2071" spans="1:3" x14ac:dyDescent="0.2">
      <c r="A2071" s="3">
        <v>44918</v>
      </c>
      <c r="B2071">
        <v>63.529000000000003</v>
      </c>
      <c r="C2071">
        <v>12.095000000000001</v>
      </c>
    </row>
    <row r="2072" spans="1:3" x14ac:dyDescent="0.2">
      <c r="A2072" s="3">
        <v>44922</v>
      </c>
      <c r="B2072">
        <v>64.203000000000003</v>
      </c>
      <c r="C2072">
        <v>11.96</v>
      </c>
    </row>
    <row r="2073" spans="1:3" x14ac:dyDescent="0.2">
      <c r="A2073" s="3">
        <v>44923</v>
      </c>
      <c r="B2073">
        <v>63.63</v>
      </c>
      <c r="C2073">
        <v>12.076000000000001</v>
      </c>
    </row>
    <row r="2074" spans="1:3" x14ac:dyDescent="0.2">
      <c r="A2074" s="3">
        <v>44924</v>
      </c>
      <c r="B2074">
        <v>63.545999999999999</v>
      </c>
      <c r="C2074">
        <v>12.095000000000001</v>
      </c>
    </row>
    <row r="2075" spans="1:3" x14ac:dyDescent="0.2">
      <c r="A2075" s="3">
        <v>44925</v>
      </c>
      <c r="B2075">
        <v>63.524000000000001</v>
      </c>
      <c r="C2075">
        <v>12.099</v>
      </c>
    </row>
    <row r="2076" spans="1:3" x14ac:dyDescent="0.2">
      <c r="A2076" s="3">
        <v>44929</v>
      </c>
      <c r="B2076">
        <v>63.933999999999997</v>
      </c>
      <c r="C2076">
        <v>12.016999999999999</v>
      </c>
    </row>
    <row r="2077" spans="1:3" x14ac:dyDescent="0.2">
      <c r="A2077" s="3">
        <v>44930</v>
      </c>
      <c r="B2077">
        <v>64.045000000000002</v>
      </c>
      <c r="C2077">
        <v>11.994999999999999</v>
      </c>
    </row>
    <row r="2078" spans="1:3" x14ac:dyDescent="0.2">
      <c r="A2078" s="3">
        <v>44931</v>
      </c>
      <c r="B2078">
        <v>65.153999999999996</v>
      </c>
      <c r="C2078">
        <v>11.776999999999999</v>
      </c>
    </row>
    <row r="2079" spans="1:3" x14ac:dyDescent="0.2">
      <c r="A2079" s="3">
        <v>44932</v>
      </c>
      <c r="B2079">
        <v>65.649000000000001</v>
      </c>
      <c r="C2079">
        <v>11.680999999999999</v>
      </c>
    </row>
    <row r="2080" spans="1:3" x14ac:dyDescent="0.2">
      <c r="A2080" s="3">
        <v>44935</v>
      </c>
      <c r="B2080">
        <v>68.299000000000007</v>
      </c>
      <c r="C2080">
        <v>11.183</v>
      </c>
    </row>
    <row r="2081" spans="1:3" x14ac:dyDescent="0.2">
      <c r="A2081" s="3">
        <v>44936</v>
      </c>
      <c r="B2081">
        <v>69.878</v>
      </c>
      <c r="C2081">
        <v>10.9</v>
      </c>
    </row>
    <row r="2082" spans="1:3" x14ac:dyDescent="0.2">
      <c r="A2082" s="3">
        <v>44937</v>
      </c>
      <c r="B2082">
        <v>71.622</v>
      </c>
      <c r="C2082">
        <v>10.598000000000001</v>
      </c>
    </row>
    <row r="2083" spans="1:3" x14ac:dyDescent="0.2">
      <c r="A2083" s="3">
        <v>44938</v>
      </c>
      <c r="B2083">
        <v>71.974000000000004</v>
      </c>
      <c r="C2083">
        <v>10.54</v>
      </c>
    </row>
    <row r="2084" spans="1:3" x14ac:dyDescent="0.2">
      <c r="A2084" s="3">
        <v>44939</v>
      </c>
      <c r="B2084">
        <v>71.197999999999993</v>
      </c>
      <c r="C2084">
        <v>10.673</v>
      </c>
    </row>
    <row r="2085" spans="1:3" x14ac:dyDescent="0.2">
      <c r="A2085" s="3">
        <v>44943</v>
      </c>
      <c r="B2085">
        <v>71.89</v>
      </c>
      <c r="C2085">
        <v>10.555</v>
      </c>
    </row>
    <row r="2086" spans="1:3" x14ac:dyDescent="0.2">
      <c r="A2086" s="3">
        <v>44944</v>
      </c>
      <c r="B2086">
        <v>72.108000000000004</v>
      </c>
      <c r="C2086">
        <v>10.518000000000001</v>
      </c>
    </row>
    <row r="2087" spans="1:3" x14ac:dyDescent="0.2">
      <c r="A2087" s="3">
        <v>44945</v>
      </c>
      <c r="B2087">
        <v>71.328999999999994</v>
      </c>
      <c r="C2087">
        <v>10.651999999999999</v>
      </c>
    </row>
    <row r="2088" spans="1:3" x14ac:dyDescent="0.2">
      <c r="A2088" s="3">
        <v>44946</v>
      </c>
      <c r="B2088">
        <v>70.289000000000001</v>
      </c>
      <c r="C2088">
        <v>10.833</v>
      </c>
    </row>
    <row r="2089" spans="1:3" x14ac:dyDescent="0.2">
      <c r="A2089" s="3">
        <v>44949</v>
      </c>
      <c r="B2089">
        <v>70.471000000000004</v>
      </c>
      <c r="C2089">
        <v>10.802</v>
      </c>
    </row>
    <row r="2090" spans="1:3" x14ac:dyDescent="0.2">
      <c r="A2090" s="3">
        <v>44950</v>
      </c>
      <c r="B2090">
        <v>70.123000000000005</v>
      </c>
      <c r="C2090">
        <v>10.863</v>
      </c>
    </row>
    <row r="2091" spans="1:3" x14ac:dyDescent="0.2">
      <c r="A2091" s="3">
        <v>44951</v>
      </c>
      <c r="B2091">
        <v>70.36</v>
      </c>
      <c r="C2091">
        <v>10.821999999999999</v>
      </c>
    </row>
    <row r="2092" spans="1:3" x14ac:dyDescent="0.2">
      <c r="A2092" s="3">
        <v>44952</v>
      </c>
      <c r="B2092">
        <v>69.992000000000004</v>
      </c>
      <c r="C2092">
        <v>10.888</v>
      </c>
    </row>
    <row r="2093" spans="1:3" x14ac:dyDescent="0.2">
      <c r="A2093" s="3">
        <v>44953</v>
      </c>
      <c r="B2093">
        <v>70.311000000000007</v>
      </c>
      <c r="C2093">
        <v>10.832000000000001</v>
      </c>
    </row>
    <row r="2094" spans="1:3" x14ac:dyDescent="0.2">
      <c r="A2094" s="3">
        <v>44956</v>
      </c>
      <c r="B2094">
        <v>69.296999999999997</v>
      </c>
      <c r="C2094">
        <v>11.012</v>
      </c>
    </row>
    <row r="2095" spans="1:3" x14ac:dyDescent="0.2">
      <c r="A2095" s="3">
        <v>44957</v>
      </c>
      <c r="B2095">
        <v>71.046000000000006</v>
      </c>
      <c r="C2095">
        <v>10.705</v>
      </c>
    </row>
    <row r="2096" spans="1:3" x14ac:dyDescent="0.2">
      <c r="A2096" s="3">
        <v>44958</v>
      </c>
      <c r="B2096">
        <v>72.438000000000002</v>
      </c>
      <c r="C2096">
        <v>10.468</v>
      </c>
    </row>
    <row r="2097" spans="1:3" x14ac:dyDescent="0.2">
      <c r="A2097" s="3">
        <v>44959</v>
      </c>
      <c r="B2097">
        <v>72.186999999999998</v>
      </c>
      <c r="C2097">
        <v>10.512</v>
      </c>
    </row>
    <row r="2098" spans="1:3" x14ac:dyDescent="0.2">
      <c r="A2098" s="3">
        <v>44960</v>
      </c>
      <c r="B2098">
        <v>72.634</v>
      </c>
      <c r="C2098">
        <v>10.436999999999999</v>
      </c>
    </row>
    <row r="2099" spans="1:3" x14ac:dyDescent="0.2">
      <c r="A2099" s="3">
        <v>44963</v>
      </c>
      <c r="B2099">
        <v>72.537000000000006</v>
      </c>
      <c r="C2099">
        <v>10.452999999999999</v>
      </c>
    </row>
    <row r="2100" spans="1:3" x14ac:dyDescent="0.2">
      <c r="A2100" s="3">
        <v>44964</v>
      </c>
      <c r="B2100">
        <v>72.350999999999999</v>
      </c>
      <c r="C2100">
        <v>10.484999999999999</v>
      </c>
    </row>
    <row r="2101" spans="1:3" x14ac:dyDescent="0.2">
      <c r="A2101" s="3">
        <v>44965</v>
      </c>
      <c r="B2101">
        <v>72.683000000000007</v>
      </c>
      <c r="C2101">
        <v>10.43</v>
      </c>
    </row>
    <row r="2102" spans="1:3" x14ac:dyDescent="0.2">
      <c r="A2102" s="3">
        <v>44966</v>
      </c>
      <c r="B2102">
        <v>73.167000000000002</v>
      </c>
      <c r="C2102">
        <v>10.35</v>
      </c>
    </row>
    <row r="2103" spans="1:3" x14ac:dyDescent="0.2">
      <c r="A2103" s="3">
        <v>44967</v>
      </c>
      <c r="B2103">
        <v>72.960999999999999</v>
      </c>
      <c r="C2103">
        <v>10.385</v>
      </c>
    </row>
    <row r="2104" spans="1:3" x14ac:dyDescent="0.2">
      <c r="A2104" s="3">
        <v>44970</v>
      </c>
      <c r="B2104">
        <v>72.325000000000003</v>
      </c>
      <c r="C2104">
        <v>10.492000000000001</v>
      </c>
    </row>
    <row r="2105" spans="1:3" x14ac:dyDescent="0.2">
      <c r="A2105" s="3">
        <v>44971</v>
      </c>
      <c r="B2105">
        <v>72.921000000000006</v>
      </c>
      <c r="C2105">
        <v>10.391999999999999</v>
      </c>
    </row>
    <row r="2106" spans="1:3" x14ac:dyDescent="0.2">
      <c r="A2106" s="3">
        <v>44972</v>
      </c>
      <c r="B2106">
        <v>72.594999999999999</v>
      </c>
      <c r="C2106">
        <v>10.446999999999999</v>
      </c>
    </row>
    <row r="2107" spans="1:3" x14ac:dyDescent="0.2">
      <c r="A2107" s="3">
        <v>44973</v>
      </c>
      <c r="B2107">
        <v>72.075000000000003</v>
      </c>
      <c r="C2107">
        <v>10.537000000000001</v>
      </c>
    </row>
    <row r="2108" spans="1:3" x14ac:dyDescent="0.2">
      <c r="A2108" s="3">
        <v>44974</v>
      </c>
      <c r="B2108">
        <v>71.825000000000003</v>
      </c>
      <c r="C2108">
        <v>10.58</v>
      </c>
    </row>
    <row r="2109" spans="1:3" x14ac:dyDescent="0.2">
      <c r="A2109" s="3">
        <v>44978</v>
      </c>
      <c r="B2109">
        <v>70.733000000000004</v>
      </c>
      <c r="C2109">
        <v>10.768000000000001</v>
      </c>
    </row>
    <row r="2110" spans="1:3" x14ac:dyDescent="0.2">
      <c r="A2110" s="3">
        <v>44979</v>
      </c>
      <c r="B2110">
        <v>69.155000000000001</v>
      </c>
      <c r="C2110">
        <v>11.048</v>
      </c>
    </row>
    <row r="2111" spans="1:3" x14ac:dyDescent="0.2">
      <c r="A2111" s="3">
        <v>44980</v>
      </c>
      <c r="B2111">
        <v>68.882000000000005</v>
      </c>
      <c r="C2111">
        <v>11.099</v>
      </c>
    </row>
    <row r="2112" spans="1:3" x14ac:dyDescent="0.2">
      <c r="A2112" s="3">
        <v>44981</v>
      </c>
      <c r="B2112">
        <v>68.947999999999993</v>
      </c>
      <c r="C2112">
        <v>11.087</v>
      </c>
    </row>
    <row r="2113" spans="1:3" x14ac:dyDescent="0.2">
      <c r="A2113" s="3">
        <v>44984</v>
      </c>
      <c r="B2113">
        <v>69.022999999999996</v>
      </c>
      <c r="C2113">
        <v>11.074999999999999</v>
      </c>
    </row>
    <row r="2114" spans="1:3" x14ac:dyDescent="0.2">
      <c r="A2114" s="3">
        <v>44985</v>
      </c>
      <c r="B2114">
        <v>68.790000000000006</v>
      </c>
      <c r="C2114">
        <v>11.118</v>
      </c>
    </row>
    <row r="2115" spans="1:3" x14ac:dyDescent="0.2">
      <c r="A2115" s="3">
        <v>44986</v>
      </c>
      <c r="B2115">
        <v>69.867999999999995</v>
      </c>
      <c r="C2115">
        <v>10.925000000000001</v>
      </c>
    </row>
    <row r="2116" spans="1:3" x14ac:dyDescent="0.2">
      <c r="A2116" s="3">
        <v>44987</v>
      </c>
      <c r="B2116">
        <v>70.364000000000004</v>
      </c>
      <c r="C2116">
        <v>10.839</v>
      </c>
    </row>
    <row r="2117" spans="1:3" x14ac:dyDescent="0.2">
      <c r="A2117" s="3">
        <v>44988</v>
      </c>
      <c r="B2117">
        <v>70.887</v>
      </c>
      <c r="C2117">
        <v>10.747999999999999</v>
      </c>
    </row>
    <row r="2118" spans="1:3" x14ac:dyDescent="0.2">
      <c r="A2118" s="3">
        <v>44991</v>
      </c>
      <c r="B2118">
        <v>71.7</v>
      </c>
      <c r="C2118">
        <v>10.608000000000001</v>
      </c>
    </row>
    <row r="2119" spans="1:3" x14ac:dyDescent="0.2">
      <c r="A2119" s="3">
        <v>44992</v>
      </c>
      <c r="B2119">
        <v>71.037999999999997</v>
      </c>
      <c r="C2119">
        <v>10.722</v>
      </c>
    </row>
    <row r="2120" spans="1:3" x14ac:dyDescent="0.2">
      <c r="A2120" s="3">
        <v>44993</v>
      </c>
      <c r="B2120">
        <v>71.33</v>
      </c>
      <c r="C2120">
        <v>10.672000000000001</v>
      </c>
    </row>
    <row r="2121" spans="1:3" x14ac:dyDescent="0.2">
      <c r="A2121" s="3">
        <v>44994</v>
      </c>
      <c r="B2121">
        <v>70.988</v>
      </c>
      <c r="C2121">
        <v>10.733000000000001</v>
      </c>
    </row>
    <row r="2122" spans="1:3" x14ac:dyDescent="0.2">
      <c r="A2122" s="3">
        <v>44995</v>
      </c>
      <c r="B2122">
        <v>70.103999999999999</v>
      </c>
      <c r="C2122">
        <v>10.888</v>
      </c>
    </row>
    <row r="2123" spans="1:3" x14ac:dyDescent="0.2">
      <c r="A2123" s="3">
        <v>44998</v>
      </c>
      <c r="B2123">
        <v>69.162000000000006</v>
      </c>
      <c r="C2123">
        <v>11.057</v>
      </c>
    </row>
    <row r="2124" spans="1:3" x14ac:dyDescent="0.2">
      <c r="A2124" s="3">
        <v>44999</v>
      </c>
      <c r="B2124">
        <v>68.680999999999997</v>
      </c>
      <c r="C2124">
        <v>11.145</v>
      </c>
    </row>
    <row r="2125" spans="1:3" x14ac:dyDescent="0.2">
      <c r="A2125" s="3">
        <v>45000</v>
      </c>
      <c r="B2125">
        <v>68.088999999999999</v>
      </c>
      <c r="C2125">
        <v>11.253</v>
      </c>
    </row>
    <row r="2126" spans="1:3" x14ac:dyDescent="0.2">
      <c r="A2126" s="3">
        <v>45001</v>
      </c>
      <c r="B2126">
        <v>67.858000000000004</v>
      </c>
      <c r="C2126">
        <v>11.297000000000001</v>
      </c>
    </row>
    <row r="2127" spans="1:3" x14ac:dyDescent="0.2">
      <c r="A2127" s="3">
        <v>45002</v>
      </c>
      <c r="B2127">
        <v>67.17</v>
      </c>
      <c r="C2127">
        <v>11.426</v>
      </c>
    </row>
    <row r="2128" spans="1:3" x14ac:dyDescent="0.2">
      <c r="A2128" s="3">
        <v>45005</v>
      </c>
      <c r="B2128">
        <v>66.302000000000007</v>
      </c>
      <c r="C2128">
        <v>11.592000000000001</v>
      </c>
    </row>
    <row r="2129" spans="1:3" x14ac:dyDescent="0.2">
      <c r="A2129" s="3">
        <v>45006</v>
      </c>
      <c r="B2129">
        <v>67.313999999999993</v>
      </c>
      <c r="C2129">
        <v>11.4</v>
      </c>
    </row>
    <row r="2130" spans="1:3" x14ac:dyDescent="0.2">
      <c r="A2130" s="3">
        <v>45007</v>
      </c>
      <c r="B2130">
        <v>67.361999999999995</v>
      </c>
      <c r="C2130">
        <v>11.391</v>
      </c>
    </row>
    <row r="2131" spans="1:3" x14ac:dyDescent="0.2">
      <c r="A2131" s="3">
        <v>45008</v>
      </c>
      <c r="B2131">
        <v>66.715000000000003</v>
      </c>
      <c r="C2131">
        <v>11.513999999999999</v>
      </c>
    </row>
    <row r="2132" spans="1:3" x14ac:dyDescent="0.2">
      <c r="A2132" s="3">
        <v>45009</v>
      </c>
      <c r="B2132">
        <v>66.058999999999997</v>
      </c>
      <c r="C2132">
        <v>11.641</v>
      </c>
    </row>
    <row r="2133" spans="1:3" x14ac:dyDescent="0.2">
      <c r="A2133" s="3">
        <v>45012</v>
      </c>
      <c r="B2133">
        <v>66.424000000000007</v>
      </c>
      <c r="C2133">
        <v>11.571</v>
      </c>
    </row>
    <row r="2134" spans="1:3" x14ac:dyDescent="0.2">
      <c r="A2134" s="3">
        <v>45013</v>
      </c>
      <c r="B2134">
        <v>66.903999999999996</v>
      </c>
      <c r="C2134">
        <v>11.48</v>
      </c>
    </row>
    <row r="2135" spans="1:3" x14ac:dyDescent="0.2">
      <c r="A2135" s="3">
        <v>45014</v>
      </c>
      <c r="B2135">
        <v>67.66</v>
      </c>
      <c r="C2135">
        <v>11.337999999999999</v>
      </c>
    </row>
    <row r="2136" spans="1:3" x14ac:dyDescent="0.2">
      <c r="A2136" s="3">
        <v>45015</v>
      </c>
      <c r="B2136">
        <v>68.694000000000003</v>
      </c>
      <c r="C2136">
        <v>11.148</v>
      </c>
    </row>
    <row r="2137" spans="1:3" x14ac:dyDescent="0.2">
      <c r="A2137" s="3">
        <v>45016</v>
      </c>
      <c r="B2137">
        <v>69.36</v>
      </c>
      <c r="C2137">
        <v>11.028</v>
      </c>
    </row>
    <row r="2138" spans="1:3" x14ac:dyDescent="0.2">
      <c r="A2138" s="3">
        <v>45019</v>
      </c>
      <c r="B2138">
        <v>69.451999999999998</v>
      </c>
      <c r="C2138">
        <v>11.010999999999999</v>
      </c>
    </row>
    <row r="2139" spans="1:3" x14ac:dyDescent="0.2">
      <c r="A2139" s="3">
        <v>45020</v>
      </c>
      <c r="B2139">
        <v>70.328000000000003</v>
      </c>
      <c r="C2139">
        <v>10.856</v>
      </c>
    </row>
    <row r="2140" spans="1:3" x14ac:dyDescent="0.2">
      <c r="A2140" s="3">
        <v>45021</v>
      </c>
      <c r="B2140">
        <v>70.674000000000007</v>
      </c>
      <c r="C2140">
        <v>10.797000000000001</v>
      </c>
    </row>
    <row r="2141" spans="1:3" x14ac:dyDescent="0.2">
      <c r="A2141" s="3">
        <v>45022</v>
      </c>
      <c r="B2141">
        <v>70.575999999999993</v>
      </c>
      <c r="C2141">
        <v>10.814</v>
      </c>
    </row>
    <row r="2142" spans="1:3" x14ac:dyDescent="0.2">
      <c r="A2142" s="3">
        <v>45023</v>
      </c>
      <c r="B2142">
        <v>69.953000000000003</v>
      </c>
      <c r="C2142">
        <v>10.923999999999999</v>
      </c>
    </row>
    <row r="2143" spans="1:3" x14ac:dyDescent="0.2">
      <c r="A2143" s="3">
        <v>45026</v>
      </c>
      <c r="B2143">
        <v>70.055999999999997</v>
      </c>
      <c r="C2143">
        <v>10.906000000000001</v>
      </c>
    </row>
    <row r="2144" spans="1:3" x14ac:dyDescent="0.2">
      <c r="A2144" s="3">
        <v>45027</v>
      </c>
      <c r="B2144">
        <v>70.489999999999995</v>
      </c>
      <c r="C2144">
        <v>10.83</v>
      </c>
    </row>
    <row r="2145" spans="1:3" x14ac:dyDescent="0.2">
      <c r="A2145" s="3">
        <v>45028</v>
      </c>
      <c r="B2145">
        <v>70.231999999999999</v>
      </c>
      <c r="C2145">
        <v>10.875999999999999</v>
      </c>
    </row>
    <row r="2146" spans="1:3" x14ac:dyDescent="0.2">
      <c r="A2146" s="3">
        <v>45029</v>
      </c>
      <c r="B2146">
        <v>70.728999999999999</v>
      </c>
      <c r="C2146">
        <v>10.789</v>
      </c>
    </row>
    <row r="2147" spans="1:3" x14ac:dyDescent="0.2">
      <c r="A2147" s="3">
        <v>45030</v>
      </c>
      <c r="B2147">
        <v>70.995999999999995</v>
      </c>
      <c r="C2147">
        <v>10.743</v>
      </c>
    </row>
    <row r="2148" spans="1:3" x14ac:dyDescent="0.2">
      <c r="A2148" s="3">
        <v>45033</v>
      </c>
      <c r="B2148">
        <v>71.257999999999996</v>
      </c>
      <c r="C2148">
        <v>10.698</v>
      </c>
    </row>
    <row r="2149" spans="1:3" x14ac:dyDescent="0.2">
      <c r="A2149" s="3">
        <v>45034</v>
      </c>
      <c r="B2149">
        <v>71.322999999999993</v>
      </c>
      <c r="C2149">
        <v>10.686999999999999</v>
      </c>
    </row>
    <row r="2150" spans="1:3" x14ac:dyDescent="0.2">
      <c r="A2150" s="3">
        <v>45035</v>
      </c>
      <c r="B2150">
        <v>70.891000000000005</v>
      </c>
      <c r="C2150">
        <v>10.762</v>
      </c>
    </row>
    <row r="2151" spans="1:3" x14ac:dyDescent="0.2">
      <c r="A2151" s="3">
        <v>45036</v>
      </c>
      <c r="B2151">
        <v>70.713999999999999</v>
      </c>
      <c r="C2151">
        <v>10.794</v>
      </c>
    </row>
    <row r="2152" spans="1:3" x14ac:dyDescent="0.2">
      <c r="A2152" s="3">
        <v>45037</v>
      </c>
      <c r="B2152">
        <v>70.061999999999998</v>
      </c>
      <c r="C2152">
        <v>10.91</v>
      </c>
    </row>
    <row r="2153" spans="1:3" x14ac:dyDescent="0.2">
      <c r="A2153" s="3">
        <v>45040</v>
      </c>
      <c r="B2153">
        <v>69.831000000000003</v>
      </c>
      <c r="C2153">
        <v>10.951000000000001</v>
      </c>
    </row>
    <row r="2154" spans="1:3" x14ac:dyDescent="0.2">
      <c r="A2154" s="3">
        <v>45041</v>
      </c>
      <c r="B2154">
        <v>69.099999999999994</v>
      </c>
      <c r="C2154">
        <v>11.083</v>
      </c>
    </row>
    <row r="2155" spans="1:3" x14ac:dyDescent="0.2">
      <c r="A2155" s="3">
        <v>45042</v>
      </c>
      <c r="B2155">
        <v>68.759</v>
      </c>
      <c r="C2155">
        <v>11.145</v>
      </c>
    </row>
    <row r="2156" spans="1:3" x14ac:dyDescent="0.2">
      <c r="A2156" s="3">
        <v>45043</v>
      </c>
      <c r="B2156">
        <v>67.980999999999995</v>
      </c>
      <c r="C2156">
        <v>11.289</v>
      </c>
    </row>
    <row r="2157" spans="1:3" x14ac:dyDescent="0.2">
      <c r="A2157" s="3">
        <v>45044</v>
      </c>
      <c r="B2157">
        <v>68.055999999999997</v>
      </c>
      <c r="C2157">
        <v>11.276</v>
      </c>
    </row>
    <row r="2158" spans="1:3" x14ac:dyDescent="0.2">
      <c r="A2158" s="3">
        <v>45047</v>
      </c>
      <c r="B2158">
        <v>68.244</v>
      </c>
      <c r="C2158">
        <v>11.242000000000001</v>
      </c>
    </row>
    <row r="2159" spans="1:3" x14ac:dyDescent="0.2">
      <c r="A2159" s="3">
        <v>45048</v>
      </c>
      <c r="B2159">
        <v>68.835999999999999</v>
      </c>
      <c r="C2159">
        <v>11.132999999999999</v>
      </c>
    </row>
    <row r="2160" spans="1:3" x14ac:dyDescent="0.2">
      <c r="A2160" s="3">
        <v>45049</v>
      </c>
      <c r="B2160">
        <v>67.744</v>
      </c>
      <c r="C2160">
        <v>11.335000000000001</v>
      </c>
    </row>
    <row r="2161" spans="1:3" x14ac:dyDescent="0.2">
      <c r="A2161" s="3">
        <v>45050</v>
      </c>
      <c r="B2161">
        <v>68.105000000000004</v>
      </c>
      <c r="C2161">
        <v>11.269</v>
      </c>
    </row>
    <row r="2162" spans="1:3" x14ac:dyDescent="0.2">
      <c r="A2162" s="3">
        <v>45051</v>
      </c>
      <c r="B2162">
        <v>68.742000000000004</v>
      </c>
      <c r="C2162">
        <v>11.153</v>
      </c>
    </row>
    <row r="2163" spans="1:3" x14ac:dyDescent="0.2">
      <c r="A2163" s="3">
        <v>45054</v>
      </c>
      <c r="B2163">
        <v>68.981999999999999</v>
      </c>
      <c r="C2163">
        <v>11.109</v>
      </c>
    </row>
    <row r="2164" spans="1:3" x14ac:dyDescent="0.2">
      <c r="A2164" s="3">
        <v>45055</v>
      </c>
      <c r="B2164">
        <v>68.191000000000003</v>
      </c>
      <c r="C2164">
        <v>11.255000000000001</v>
      </c>
    </row>
    <row r="2165" spans="1:3" x14ac:dyDescent="0.2">
      <c r="A2165" s="3">
        <v>45056</v>
      </c>
      <c r="B2165">
        <v>68.399000000000001</v>
      </c>
      <c r="C2165">
        <v>11.217000000000001</v>
      </c>
    </row>
    <row r="2166" spans="1:3" x14ac:dyDescent="0.2">
      <c r="A2166" s="3">
        <v>45057</v>
      </c>
      <c r="B2166">
        <v>68.653000000000006</v>
      </c>
      <c r="C2166">
        <v>11.170999999999999</v>
      </c>
    </row>
    <row r="2167" spans="1:3" x14ac:dyDescent="0.2">
      <c r="A2167" s="3">
        <v>45058</v>
      </c>
      <c r="B2167">
        <v>67.844999999999999</v>
      </c>
      <c r="C2167">
        <v>11.321</v>
      </c>
    </row>
    <row r="2168" spans="1:3" x14ac:dyDescent="0.2">
      <c r="A2168" s="3">
        <v>45061</v>
      </c>
      <c r="B2168">
        <v>68.012</v>
      </c>
      <c r="C2168">
        <v>11.29</v>
      </c>
    </row>
    <row r="2169" spans="1:3" x14ac:dyDescent="0.2">
      <c r="A2169" s="3">
        <v>45062</v>
      </c>
      <c r="B2169">
        <v>68.043000000000006</v>
      </c>
      <c r="C2169">
        <v>11.285</v>
      </c>
    </row>
    <row r="2170" spans="1:3" x14ac:dyDescent="0.2">
      <c r="A2170" s="3">
        <v>45063</v>
      </c>
      <c r="B2170">
        <v>67.257999999999996</v>
      </c>
      <c r="C2170">
        <v>11.432</v>
      </c>
    </row>
    <row r="2171" spans="1:3" x14ac:dyDescent="0.2">
      <c r="A2171" s="3">
        <v>45064</v>
      </c>
      <c r="B2171">
        <v>67.063999999999993</v>
      </c>
      <c r="C2171">
        <v>11.47</v>
      </c>
    </row>
    <row r="2172" spans="1:3" x14ac:dyDescent="0.2">
      <c r="A2172" s="3">
        <v>45065</v>
      </c>
      <c r="B2172">
        <v>66.783000000000001</v>
      </c>
      <c r="C2172">
        <v>11.523999999999999</v>
      </c>
    </row>
    <row r="2173" spans="1:3" x14ac:dyDescent="0.2">
      <c r="A2173" s="3">
        <v>45068</v>
      </c>
      <c r="B2173">
        <v>66.941000000000003</v>
      </c>
      <c r="C2173">
        <v>11.494</v>
      </c>
    </row>
    <row r="2174" spans="1:3" x14ac:dyDescent="0.2">
      <c r="A2174" s="3">
        <v>45069</v>
      </c>
      <c r="B2174">
        <v>67.391999999999996</v>
      </c>
      <c r="C2174">
        <v>11.41</v>
      </c>
    </row>
    <row r="2175" spans="1:3" x14ac:dyDescent="0.2">
      <c r="A2175" s="3">
        <v>45070</v>
      </c>
      <c r="B2175">
        <v>67.418000000000006</v>
      </c>
      <c r="C2175">
        <v>11.404999999999999</v>
      </c>
    </row>
    <row r="2176" spans="1:3" x14ac:dyDescent="0.2">
      <c r="A2176" s="3">
        <v>45071</v>
      </c>
      <c r="B2176">
        <v>67.046000000000006</v>
      </c>
      <c r="C2176">
        <v>11.477</v>
      </c>
    </row>
    <row r="2177" spans="1:3" x14ac:dyDescent="0.2">
      <c r="A2177" s="3">
        <v>45072</v>
      </c>
      <c r="B2177">
        <v>67.281999999999996</v>
      </c>
      <c r="C2177">
        <v>11.433</v>
      </c>
    </row>
    <row r="2178" spans="1:3" x14ac:dyDescent="0.2">
      <c r="A2178" s="3">
        <v>45076</v>
      </c>
      <c r="B2178">
        <v>67.575000000000003</v>
      </c>
      <c r="C2178">
        <v>11.378</v>
      </c>
    </row>
    <row r="2179" spans="1:3" x14ac:dyDescent="0.2">
      <c r="A2179" s="3">
        <v>45077</v>
      </c>
      <c r="B2179">
        <v>67.62</v>
      </c>
      <c r="C2179">
        <v>11.37</v>
      </c>
    </row>
    <row r="2180" spans="1:3" x14ac:dyDescent="0.2">
      <c r="A2180" s="3">
        <v>45078</v>
      </c>
      <c r="B2180">
        <v>66.435000000000002</v>
      </c>
      <c r="C2180">
        <v>11.596</v>
      </c>
    </row>
    <row r="2181" spans="1:3" x14ac:dyDescent="0.2">
      <c r="A2181" s="3">
        <v>45079</v>
      </c>
      <c r="B2181">
        <v>67.331000000000003</v>
      </c>
      <c r="C2181">
        <v>11.426</v>
      </c>
    </row>
    <row r="2182" spans="1:3" x14ac:dyDescent="0.2">
      <c r="A2182" s="3">
        <v>45082</v>
      </c>
      <c r="B2182">
        <v>68.234999999999999</v>
      </c>
      <c r="C2182">
        <v>11.257</v>
      </c>
    </row>
    <row r="2183" spans="1:3" x14ac:dyDescent="0.2">
      <c r="A2183" s="3">
        <v>45083</v>
      </c>
      <c r="B2183">
        <v>68.822999999999993</v>
      </c>
      <c r="C2183">
        <v>11.15</v>
      </c>
    </row>
    <row r="2184" spans="1:3" x14ac:dyDescent="0.2">
      <c r="A2184" s="3">
        <v>45084</v>
      </c>
      <c r="B2184">
        <v>69.334999999999994</v>
      </c>
      <c r="C2184">
        <v>11.057</v>
      </c>
    </row>
    <row r="2185" spans="1:3" x14ac:dyDescent="0.2">
      <c r="A2185" s="3">
        <v>45085</v>
      </c>
      <c r="B2185">
        <v>68.799000000000007</v>
      </c>
      <c r="C2185">
        <v>11.156000000000001</v>
      </c>
    </row>
    <row r="2186" spans="1:3" x14ac:dyDescent="0.2">
      <c r="A2186" s="3">
        <v>45086</v>
      </c>
      <c r="B2186">
        <v>69.007000000000005</v>
      </c>
      <c r="C2186">
        <v>11.118</v>
      </c>
    </row>
    <row r="2187" spans="1:3" x14ac:dyDescent="0.2">
      <c r="A2187" s="3">
        <v>45089</v>
      </c>
      <c r="B2187">
        <v>68.337999999999994</v>
      </c>
      <c r="C2187">
        <v>11.241</v>
      </c>
    </row>
    <row r="2188" spans="1:3" x14ac:dyDescent="0.2">
      <c r="A2188" s="3">
        <v>45090</v>
      </c>
      <c r="B2188">
        <v>67.811999999999998</v>
      </c>
      <c r="C2188">
        <v>11.34</v>
      </c>
    </row>
    <row r="2189" spans="1:3" x14ac:dyDescent="0.2">
      <c r="A2189" s="3">
        <v>45091</v>
      </c>
      <c r="B2189">
        <v>67.301000000000002</v>
      </c>
      <c r="C2189">
        <v>11.436</v>
      </c>
    </row>
    <row r="2190" spans="1:3" x14ac:dyDescent="0.2">
      <c r="A2190" s="3">
        <v>45092</v>
      </c>
      <c r="B2190">
        <v>68.078999999999994</v>
      </c>
      <c r="C2190">
        <v>11.292</v>
      </c>
    </row>
    <row r="2191" spans="1:3" x14ac:dyDescent="0.2">
      <c r="A2191" s="3">
        <v>45093</v>
      </c>
      <c r="B2191">
        <v>67.953000000000003</v>
      </c>
      <c r="C2191">
        <v>11.316000000000001</v>
      </c>
    </row>
    <row r="2192" spans="1:3" x14ac:dyDescent="0.2">
      <c r="A2192" s="3">
        <v>45097</v>
      </c>
      <c r="B2192">
        <v>67.697999999999993</v>
      </c>
      <c r="C2192">
        <v>11.364000000000001</v>
      </c>
    </row>
    <row r="2193" spans="1:3" x14ac:dyDescent="0.2">
      <c r="A2193" s="3">
        <v>45098</v>
      </c>
      <c r="B2193">
        <v>67.77</v>
      </c>
      <c r="C2193">
        <v>11.351000000000001</v>
      </c>
    </row>
    <row r="2194" spans="1:3" x14ac:dyDescent="0.2">
      <c r="A2194" s="3">
        <v>45099</v>
      </c>
      <c r="B2194">
        <v>67.608000000000004</v>
      </c>
      <c r="C2194">
        <v>11.382999999999999</v>
      </c>
    </row>
    <row r="2195" spans="1:3" x14ac:dyDescent="0.2">
      <c r="A2195" s="3">
        <v>45100</v>
      </c>
      <c r="B2195">
        <v>67.540000000000006</v>
      </c>
      <c r="C2195">
        <v>11.396000000000001</v>
      </c>
    </row>
    <row r="2196" spans="1:3" x14ac:dyDescent="0.2">
      <c r="A2196" s="3">
        <v>45103</v>
      </c>
      <c r="B2196">
        <v>67.549000000000007</v>
      </c>
      <c r="C2196">
        <v>11.395</v>
      </c>
    </row>
    <row r="2197" spans="1:3" x14ac:dyDescent="0.2">
      <c r="A2197" s="3">
        <v>45104</v>
      </c>
      <c r="B2197">
        <v>67.691000000000003</v>
      </c>
      <c r="C2197">
        <v>11.369</v>
      </c>
    </row>
    <row r="2198" spans="1:3" x14ac:dyDescent="0.2">
      <c r="A2198" s="3">
        <v>45105</v>
      </c>
      <c r="B2198">
        <v>68.626000000000005</v>
      </c>
      <c r="C2198">
        <v>11.195</v>
      </c>
    </row>
    <row r="2199" spans="1:3" x14ac:dyDescent="0.2">
      <c r="A2199" s="3">
        <v>45106</v>
      </c>
      <c r="B2199">
        <v>69.105000000000004</v>
      </c>
      <c r="C2199">
        <v>11.109</v>
      </c>
    </row>
    <row r="2200" spans="1:3" x14ac:dyDescent="0.2">
      <c r="A2200" s="3">
        <v>45107</v>
      </c>
      <c r="B2200">
        <v>70.274000000000001</v>
      </c>
      <c r="C2200">
        <v>10.9</v>
      </c>
    </row>
    <row r="2201" spans="1:3" x14ac:dyDescent="0.2">
      <c r="A2201" s="3">
        <v>45110</v>
      </c>
      <c r="B2201">
        <v>71.322000000000003</v>
      </c>
      <c r="C2201">
        <v>10.715999999999999</v>
      </c>
    </row>
    <row r="2202" spans="1:3" x14ac:dyDescent="0.2">
      <c r="A2202" s="3">
        <v>45112</v>
      </c>
      <c r="B2202">
        <v>71.875</v>
      </c>
      <c r="C2202">
        <v>10.62</v>
      </c>
    </row>
    <row r="2203" spans="1:3" x14ac:dyDescent="0.2">
      <c r="A2203" s="3">
        <v>45113</v>
      </c>
      <c r="B2203">
        <v>71.795000000000002</v>
      </c>
      <c r="C2203">
        <v>10.635</v>
      </c>
    </row>
    <row r="2204" spans="1:3" x14ac:dyDescent="0.2">
      <c r="A2204" s="3">
        <v>45114</v>
      </c>
      <c r="B2204">
        <v>72.131</v>
      </c>
      <c r="C2204">
        <v>10.577999999999999</v>
      </c>
    </row>
    <row r="2205" spans="1:3" x14ac:dyDescent="0.2">
      <c r="A2205" s="3">
        <v>45117</v>
      </c>
      <c r="B2205">
        <v>72.95</v>
      </c>
      <c r="C2205">
        <v>10.439</v>
      </c>
    </row>
    <row r="2206" spans="1:3" x14ac:dyDescent="0.2">
      <c r="A2206" s="3">
        <v>45118</v>
      </c>
      <c r="B2206">
        <v>74.953000000000003</v>
      </c>
      <c r="C2206">
        <v>10.108000000000001</v>
      </c>
    </row>
    <row r="2207" spans="1:3" x14ac:dyDescent="0.2">
      <c r="A2207" s="3">
        <v>45119</v>
      </c>
      <c r="B2207">
        <v>75.42</v>
      </c>
      <c r="C2207">
        <v>10.032999999999999</v>
      </c>
    </row>
    <row r="2208" spans="1:3" x14ac:dyDescent="0.2">
      <c r="A2208" s="3">
        <v>45120</v>
      </c>
      <c r="B2208">
        <v>75.366</v>
      </c>
      <c r="C2208">
        <v>10.042999999999999</v>
      </c>
    </row>
    <row r="2209" spans="1:3" x14ac:dyDescent="0.2">
      <c r="A2209" s="3">
        <v>45121</v>
      </c>
      <c r="B2209">
        <v>74.91</v>
      </c>
      <c r="C2209">
        <v>10.117000000000001</v>
      </c>
    </row>
    <row r="2210" spans="1:3" x14ac:dyDescent="0.2">
      <c r="A2210" s="3">
        <v>45124</v>
      </c>
      <c r="B2210">
        <v>75.162999999999997</v>
      </c>
      <c r="C2210">
        <v>10.077</v>
      </c>
    </row>
    <row r="2211" spans="1:3" x14ac:dyDescent="0.2">
      <c r="A2211" s="3">
        <v>45125</v>
      </c>
      <c r="B2211">
        <v>76.959000000000003</v>
      </c>
      <c r="C2211">
        <v>9.7919999999999998</v>
      </c>
    </row>
    <row r="2212" spans="1:3" x14ac:dyDescent="0.2">
      <c r="A2212" s="3">
        <v>45126</v>
      </c>
      <c r="B2212">
        <v>77.244</v>
      </c>
      <c r="C2212">
        <v>9.7479999999999993</v>
      </c>
    </row>
    <row r="2213" spans="1:3" x14ac:dyDescent="0.2">
      <c r="A2213" s="3">
        <v>45127</v>
      </c>
      <c r="B2213">
        <v>76.823999999999998</v>
      </c>
      <c r="C2213">
        <v>9.8140000000000001</v>
      </c>
    </row>
    <row r="2214" spans="1:3" x14ac:dyDescent="0.2">
      <c r="A2214" s="3">
        <v>45128</v>
      </c>
      <c r="B2214">
        <v>77.141999999999996</v>
      </c>
      <c r="C2214">
        <v>9.7650000000000006</v>
      </c>
    </row>
    <row r="2215" spans="1:3" x14ac:dyDescent="0.2">
      <c r="A2215" s="3">
        <v>45131</v>
      </c>
      <c r="B2215">
        <v>77.816999999999993</v>
      </c>
      <c r="C2215">
        <v>9.6609999999999996</v>
      </c>
    </row>
    <row r="2216" spans="1:3" x14ac:dyDescent="0.2">
      <c r="A2216" s="3">
        <v>45132</v>
      </c>
      <c r="B2216">
        <v>78.27</v>
      </c>
      <c r="C2216">
        <v>9.5909999999999993</v>
      </c>
    </row>
    <row r="2217" spans="1:3" x14ac:dyDescent="0.2">
      <c r="A2217" s="3">
        <v>45133</v>
      </c>
      <c r="B2217">
        <v>78.385000000000005</v>
      </c>
      <c r="C2217">
        <v>9.5739999999999998</v>
      </c>
    </row>
    <row r="2218" spans="1:3" x14ac:dyDescent="0.2">
      <c r="A2218" s="3">
        <v>45134</v>
      </c>
      <c r="B2218">
        <v>77.429000000000002</v>
      </c>
      <c r="C2218">
        <v>9.7219999999999995</v>
      </c>
    </row>
    <row r="2219" spans="1:3" x14ac:dyDescent="0.2">
      <c r="A2219" s="3">
        <v>45135</v>
      </c>
      <c r="B2219">
        <v>77.64</v>
      </c>
      <c r="C2219">
        <v>9.69</v>
      </c>
    </row>
    <row r="2220" spans="1:3" x14ac:dyDescent="0.2">
      <c r="A2220" s="3">
        <v>45138</v>
      </c>
      <c r="B2220">
        <v>79.182000000000002</v>
      </c>
      <c r="C2220">
        <v>9.4550000000000001</v>
      </c>
    </row>
    <row r="2221" spans="1:3" x14ac:dyDescent="0.2">
      <c r="A2221" s="3">
        <v>45139</v>
      </c>
      <c r="B2221">
        <v>79.679000000000002</v>
      </c>
      <c r="C2221">
        <v>9.3810000000000002</v>
      </c>
    </row>
    <row r="2222" spans="1:3" x14ac:dyDescent="0.2">
      <c r="A2222" s="3">
        <v>45140</v>
      </c>
      <c r="B2222">
        <v>79.221000000000004</v>
      </c>
      <c r="C2222">
        <v>9.4499999999999993</v>
      </c>
    </row>
    <row r="2223" spans="1:3" x14ac:dyDescent="0.2">
      <c r="A2223" s="3">
        <v>45141</v>
      </c>
      <c r="B2223">
        <v>79.058000000000007</v>
      </c>
      <c r="C2223">
        <v>9.4749999999999996</v>
      </c>
    </row>
    <row r="2224" spans="1:3" x14ac:dyDescent="0.2">
      <c r="A2224" s="3">
        <v>45142</v>
      </c>
      <c r="B2224">
        <v>79.22</v>
      </c>
      <c r="C2224">
        <v>9.4510000000000005</v>
      </c>
    </row>
    <row r="2225" spans="1:3" x14ac:dyDescent="0.2">
      <c r="A2225" s="3">
        <v>45145</v>
      </c>
      <c r="B2225">
        <v>79.619</v>
      </c>
      <c r="C2225">
        <v>9.3919999999999995</v>
      </c>
    </row>
    <row r="2226" spans="1:3" x14ac:dyDescent="0.2">
      <c r="A2226" s="3">
        <v>45146</v>
      </c>
      <c r="B2226">
        <v>79.221999999999994</v>
      </c>
      <c r="C2226">
        <v>9.4510000000000005</v>
      </c>
    </row>
    <row r="2227" spans="1:3" x14ac:dyDescent="0.2">
      <c r="A2227" s="3">
        <v>45147</v>
      </c>
      <c r="B2227">
        <v>78.944999999999993</v>
      </c>
      <c r="C2227">
        <v>9.4930000000000003</v>
      </c>
    </row>
    <row r="2228" spans="1:3" x14ac:dyDescent="0.2">
      <c r="A2228" s="3">
        <v>45148</v>
      </c>
      <c r="B2228">
        <v>78.986999999999995</v>
      </c>
      <c r="C2228">
        <v>9.4879999999999995</v>
      </c>
    </row>
    <row r="2229" spans="1:3" x14ac:dyDescent="0.2">
      <c r="A2229" s="3">
        <v>45149</v>
      </c>
      <c r="B2229">
        <v>79.3</v>
      </c>
      <c r="C2229">
        <v>9.4410000000000007</v>
      </c>
    </row>
    <row r="2230" spans="1:3" x14ac:dyDescent="0.2">
      <c r="A2230" s="3">
        <v>45152</v>
      </c>
      <c r="B2230">
        <v>79.03</v>
      </c>
      <c r="C2230">
        <v>9.4819999999999993</v>
      </c>
    </row>
    <row r="2231" spans="1:3" x14ac:dyDescent="0.2">
      <c r="A2231" s="3">
        <v>45153</v>
      </c>
      <c r="B2231">
        <v>79.119</v>
      </c>
      <c r="C2231">
        <v>9.4689999999999994</v>
      </c>
    </row>
    <row r="2232" spans="1:3" x14ac:dyDescent="0.2">
      <c r="A2232" s="3">
        <v>45154</v>
      </c>
      <c r="B2232">
        <v>79.245999999999995</v>
      </c>
      <c r="C2232">
        <v>9.4499999999999993</v>
      </c>
    </row>
    <row r="2233" spans="1:3" x14ac:dyDescent="0.2">
      <c r="A2233" s="3">
        <v>45155</v>
      </c>
      <c r="B2233">
        <v>78.932000000000002</v>
      </c>
      <c r="C2233">
        <v>9.4990000000000006</v>
      </c>
    </row>
    <row r="2234" spans="1:3" x14ac:dyDescent="0.2">
      <c r="A2234" s="3">
        <v>45156</v>
      </c>
      <c r="B2234">
        <v>78.159000000000006</v>
      </c>
      <c r="C2234">
        <v>9.6170000000000009</v>
      </c>
    </row>
    <row r="2235" spans="1:3" x14ac:dyDescent="0.2">
      <c r="A2235" s="3">
        <v>45159</v>
      </c>
      <c r="B2235">
        <v>77.897000000000006</v>
      </c>
      <c r="C2235">
        <v>9.657</v>
      </c>
    </row>
    <row r="2236" spans="1:3" x14ac:dyDescent="0.2">
      <c r="A2236" s="3">
        <v>45160</v>
      </c>
      <c r="B2236">
        <v>77.701999999999998</v>
      </c>
      <c r="C2236">
        <v>9.6880000000000006</v>
      </c>
    </row>
    <row r="2237" spans="1:3" x14ac:dyDescent="0.2">
      <c r="A2237" s="3">
        <v>45161</v>
      </c>
      <c r="B2237">
        <v>77.798000000000002</v>
      </c>
      <c r="C2237">
        <v>9.673</v>
      </c>
    </row>
    <row r="2238" spans="1:3" x14ac:dyDescent="0.2">
      <c r="A2238" s="3">
        <v>45162</v>
      </c>
      <c r="B2238">
        <v>77.007000000000005</v>
      </c>
      <c r="C2238">
        <v>9.798</v>
      </c>
    </row>
    <row r="2239" spans="1:3" x14ac:dyDescent="0.2">
      <c r="A2239" s="3">
        <v>45163</v>
      </c>
      <c r="B2239">
        <v>76.879000000000005</v>
      </c>
      <c r="C2239">
        <v>9.8179999999999996</v>
      </c>
    </row>
    <row r="2240" spans="1:3" x14ac:dyDescent="0.2">
      <c r="A2240" s="3">
        <v>45166</v>
      </c>
      <c r="B2240">
        <v>77.296000000000006</v>
      </c>
      <c r="C2240">
        <v>9.7530000000000001</v>
      </c>
    </row>
    <row r="2241" spans="1:3" x14ac:dyDescent="0.2">
      <c r="A2241" s="3">
        <v>45167</v>
      </c>
      <c r="B2241">
        <v>76.853999999999999</v>
      </c>
      <c r="C2241">
        <v>9.8230000000000004</v>
      </c>
    </row>
    <row r="2242" spans="1:3" x14ac:dyDescent="0.2">
      <c r="A2242" s="3">
        <v>45168</v>
      </c>
      <c r="B2242">
        <v>77.497</v>
      </c>
      <c r="C2242">
        <v>9.7219999999999995</v>
      </c>
    </row>
    <row r="2243" spans="1:3" x14ac:dyDescent="0.2">
      <c r="A2243" s="3">
        <v>45169</v>
      </c>
      <c r="B2243">
        <v>77.846999999999994</v>
      </c>
      <c r="C2243">
        <v>9.6690000000000005</v>
      </c>
    </row>
    <row r="2244" spans="1:3" x14ac:dyDescent="0.2">
      <c r="A2244" s="3">
        <v>45170</v>
      </c>
      <c r="B2244">
        <v>78.906000000000006</v>
      </c>
      <c r="C2244">
        <v>9.5079999999999991</v>
      </c>
    </row>
    <row r="2245" spans="1:3" x14ac:dyDescent="0.2">
      <c r="A2245" s="3">
        <v>45174</v>
      </c>
      <c r="B2245">
        <v>78.424000000000007</v>
      </c>
      <c r="C2245">
        <v>9.5809999999999995</v>
      </c>
    </row>
    <row r="2246" spans="1:3" x14ac:dyDescent="0.2">
      <c r="A2246" s="3">
        <v>45175</v>
      </c>
      <c r="B2246">
        <v>78.491</v>
      </c>
      <c r="C2246">
        <v>9.5719999999999992</v>
      </c>
    </row>
    <row r="2247" spans="1:3" x14ac:dyDescent="0.2">
      <c r="A2247" s="3">
        <v>45176</v>
      </c>
      <c r="B2247">
        <v>78.042000000000002</v>
      </c>
      <c r="C2247">
        <v>9.6419999999999995</v>
      </c>
    </row>
    <row r="2248" spans="1:3" x14ac:dyDescent="0.2">
      <c r="A2248" s="3">
        <v>45177</v>
      </c>
      <c r="B2248">
        <v>78.784999999999997</v>
      </c>
      <c r="C2248">
        <v>9.5280000000000005</v>
      </c>
    </row>
    <row r="2249" spans="1:3" x14ac:dyDescent="0.2">
      <c r="A2249" s="3">
        <v>45180</v>
      </c>
      <c r="B2249">
        <v>77.995999999999995</v>
      </c>
      <c r="C2249">
        <v>9.6489999999999991</v>
      </c>
    </row>
    <row r="2250" spans="1:3" x14ac:dyDescent="0.2">
      <c r="A2250" s="3">
        <v>45181</v>
      </c>
      <c r="B2250">
        <v>78.585999999999999</v>
      </c>
      <c r="C2250">
        <v>9.5589999999999993</v>
      </c>
    </row>
    <row r="2251" spans="1:3" x14ac:dyDescent="0.2">
      <c r="A2251" s="3">
        <v>45182</v>
      </c>
      <c r="B2251">
        <v>79.552999999999997</v>
      </c>
      <c r="C2251">
        <v>9.4130000000000003</v>
      </c>
    </row>
    <row r="2252" spans="1:3" x14ac:dyDescent="0.2">
      <c r="A2252" s="3">
        <v>45183</v>
      </c>
      <c r="B2252">
        <v>80.177000000000007</v>
      </c>
      <c r="C2252">
        <v>9.3209999999999997</v>
      </c>
    </row>
    <row r="2253" spans="1:3" x14ac:dyDescent="0.2">
      <c r="A2253" s="3">
        <v>45184</v>
      </c>
      <c r="B2253">
        <v>80.402000000000001</v>
      </c>
      <c r="C2253">
        <v>9.2880000000000003</v>
      </c>
    </row>
    <row r="2254" spans="1:3" x14ac:dyDescent="0.2">
      <c r="A2254" s="3">
        <v>45187</v>
      </c>
      <c r="B2254">
        <v>80.28</v>
      </c>
      <c r="C2254">
        <v>9.3059999999999992</v>
      </c>
    </row>
    <row r="2255" spans="1:3" x14ac:dyDescent="0.2">
      <c r="A2255" s="3">
        <v>45188</v>
      </c>
      <c r="B2255">
        <v>79.239000000000004</v>
      </c>
      <c r="C2255">
        <v>9.4619999999999997</v>
      </c>
    </row>
    <row r="2256" spans="1:3" x14ac:dyDescent="0.2">
      <c r="A2256" s="3">
        <v>45189</v>
      </c>
      <c r="B2256">
        <v>79.31</v>
      </c>
      <c r="C2256">
        <v>9.4510000000000005</v>
      </c>
    </row>
    <row r="2257" spans="1:3" x14ac:dyDescent="0.2">
      <c r="A2257" s="3">
        <v>45190</v>
      </c>
      <c r="B2257">
        <v>78.844999999999999</v>
      </c>
      <c r="C2257">
        <v>9.5229999999999997</v>
      </c>
    </row>
    <row r="2258" spans="1:3" x14ac:dyDescent="0.2">
      <c r="A2258" s="3">
        <v>45191</v>
      </c>
      <c r="B2258">
        <v>77.998000000000005</v>
      </c>
      <c r="C2258">
        <v>9.6530000000000005</v>
      </c>
    </row>
    <row r="2259" spans="1:3" x14ac:dyDescent="0.2">
      <c r="A2259" s="3">
        <v>45194</v>
      </c>
      <c r="B2259">
        <v>77.015000000000001</v>
      </c>
      <c r="C2259">
        <v>9.8059999999999992</v>
      </c>
    </row>
    <row r="2260" spans="1:3" x14ac:dyDescent="0.2">
      <c r="A2260" s="3">
        <v>45195</v>
      </c>
      <c r="B2260">
        <v>76.027000000000001</v>
      </c>
      <c r="C2260">
        <v>9.9629999999999992</v>
      </c>
    </row>
    <row r="2261" spans="1:3" x14ac:dyDescent="0.2">
      <c r="A2261" s="3">
        <v>45196</v>
      </c>
      <c r="B2261">
        <v>77.433999999999997</v>
      </c>
      <c r="C2261">
        <v>9.7409999999999997</v>
      </c>
    </row>
    <row r="2262" spans="1:3" x14ac:dyDescent="0.2">
      <c r="A2262" s="3">
        <v>45197</v>
      </c>
      <c r="B2262">
        <v>77.150999999999996</v>
      </c>
      <c r="C2262">
        <v>9.7859999999999996</v>
      </c>
    </row>
    <row r="2263" spans="1:3" x14ac:dyDescent="0.2">
      <c r="A2263" s="3">
        <v>45198</v>
      </c>
      <c r="B2263">
        <v>76.748000000000005</v>
      </c>
      <c r="C2263">
        <v>9.85</v>
      </c>
    </row>
    <row r="2264" spans="1:3" x14ac:dyDescent="0.2">
      <c r="A2264" s="3">
        <v>45201</v>
      </c>
      <c r="B2264">
        <v>74.775999999999996</v>
      </c>
      <c r="C2264">
        <v>10.167</v>
      </c>
    </row>
    <row r="2265" spans="1:3" x14ac:dyDescent="0.2">
      <c r="A2265" s="3">
        <v>45202</v>
      </c>
      <c r="B2265">
        <v>73.62</v>
      </c>
      <c r="C2265">
        <v>10.36</v>
      </c>
    </row>
    <row r="2266" spans="1:3" x14ac:dyDescent="0.2">
      <c r="A2266" s="3">
        <v>45203</v>
      </c>
      <c r="B2266">
        <v>72.963999999999999</v>
      </c>
      <c r="C2266">
        <v>10.471</v>
      </c>
    </row>
    <row r="2267" spans="1:3" x14ac:dyDescent="0.2">
      <c r="A2267" s="3">
        <v>45204</v>
      </c>
      <c r="B2267">
        <v>71.819999999999993</v>
      </c>
      <c r="C2267">
        <v>10.669</v>
      </c>
    </row>
    <row r="2268" spans="1:3" x14ac:dyDescent="0.2">
      <c r="A2268" s="3">
        <v>45205</v>
      </c>
      <c r="B2268">
        <v>72.38</v>
      </c>
      <c r="C2268">
        <v>10.571999999999999</v>
      </c>
    </row>
    <row r="2269" spans="1:3" x14ac:dyDescent="0.2">
      <c r="A2269" s="3">
        <v>45209</v>
      </c>
      <c r="B2269">
        <v>73.676000000000002</v>
      </c>
      <c r="C2269">
        <v>10.352</v>
      </c>
    </row>
    <row r="2270" spans="1:3" x14ac:dyDescent="0.2">
      <c r="A2270" s="3">
        <v>45210</v>
      </c>
      <c r="B2270">
        <v>74.504999999999995</v>
      </c>
      <c r="C2270">
        <v>10.215</v>
      </c>
    </row>
    <row r="2271" spans="1:3" x14ac:dyDescent="0.2">
      <c r="A2271" s="3">
        <v>45211</v>
      </c>
      <c r="B2271">
        <v>73.974000000000004</v>
      </c>
      <c r="C2271">
        <v>10.304</v>
      </c>
    </row>
    <row r="2272" spans="1:3" x14ac:dyDescent="0.2">
      <c r="A2272" s="3">
        <v>45212</v>
      </c>
      <c r="B2272">
        <v>74.563000000000002</v>
      </c>
      <c r="C2272">
        <v>10.207000000000001</v>
      </c>
    </row>
    <row r="2273" spans="1:3" x14ac:dyDescent="0.2">
      <c r="A2273" s="3">
        <v>45215</v>
      </c>
      <c r="B2273">
        <v>74.162999999999997</v>
      </c>
      <c r="C2273">
        <v>10.273</v>
      </c>
    </row>
    <row r="2274" spans="1:3" x14ac:dyDescent="0.2">
      <c r="A2274" s="3">
        <v>45216</v>
      </c>
      <c r="B2274">
        <v>73.671999999999997</v>
      </c>
      <c r="C2274">
        <v>10.355</v>
      </c>
    </row>
    <row r="2275" spans="1:3" x14ac:dyDescent="0.2">
      <c r="A2275" s="3">
        <v>45217</v>
      </c>
      <c r="B2275">
        <v>72.953999999999994</v>
      </c>
      <c r="C2275">
        <v>10.477</v>
      </c>
    </row>
    <row r="2276" spans="1:3" x14ac:dyDescent="0.2">
      <c r="A2276" s="3">
        <v>45218</v>
      </c>
      <c r="B2276">
        <v>70.977999999999994</v>
      </c>
      <c r="C2276">
        <v>10.821</v>
      </c>
    </row>
    <row r="2277" spans="1:3" x14ac:dyDescent="0.2">
      <c r="A2277" s="3">
        <v>45219</v>
      </c>
      <c r="B2277">
        <v>70.256</v>
      </c>
      <c r="C2277">
        <v>10.95</v>
      </c>
    </row>
    <row r="2278" spans="1:3" x14ac:dyDescent="0.2">
      <c r="A2278" s="3">
        <v>45222</v>
      </c>
      <c r="B2278">
        <v>71.423000000000002</v>
      </c>
      <c r="C2278">
        <v>10.743</v>
      </c>
    </row>
    <row r="2279" spans="1:3" x14ac:dyDescent="0.2">
      <c r="A2279" s="3">
        <v>45223</v>
      </c>
      <c r="B2279">
        <v>72.078999999999994</v>
      </c>
      <c r="C2279">
        <v>10.629</v>
      </c>
    </row>
    <row r="2280" spans="1:3" x14ac:dyDescent="0.2">
      <c r="A2280" s="3">
        <v>45224</v>
      </c>
      <c r="B2280">
        <v>71.808000000000007</v>
      </c>
      <c r="C2280">
        <v>10.677</v>
      </c>
    </row>
    <row r="2281" spans="1:3" x14ac:dyDescent="0.2">
      <c r="A2281" s="3">
        <v>45225</v>
      </c>
      <c r="B2281">
        <v>71.135999999999996</v>
      </c>
      <c r="C2281">
        <v>10.795999999999999</v>
      </c>
    </row>
    <row r="2282" spans="1:3" x14ac:dyDescent="0.2">
      <c r="A2282" s="3">
        <v>45226</v>
      </c>
      <c r="B2282">
        <v>71.039000000000001</v>
      </c>
      <c r="C2282">
        <v>10.813000000000001</v>
      </c>
    </row>
    <row r="2283" spans="1:3" x14ac:dyDescent="0.2">
      <c r="A2283" s="3">
        <v>45229</v>
      </c>
      <c r="B2283">
        <v>71.225999999999999</v>
      </c>
      <c r="C2283">
        <v>10.78</v>
      </c>
    </row>
    <row r="2284" spans="1:3" x14ac:dyDescent="0.2">
      <c r="A2284" s="3">
        <v>45230</v>
      </c>
      <c r="B2284">
        <v>71.462999999999994</v>
      </c>
      <c r="C2284">
        <v>10.739000000000001</v>
      </c>
    </row>
    <row r="2285" spans="1:3" x14ac:dyDescent="0.2">
      <c r="A2285" s="3">
        <v>45231</v>
      </c>
      <c r="B2285">
        <v>71.861000000000004</v>
      </c>
      <c r="C2285">
        <v>10.67</v>
      </c>
    </row>
    <row r="2286" spans="1:3" x14ac:dyDescent="0.2">
      <c r="A2286" s="3">
        <v>45232</v>
      </c>
      <c r="B2286">
        <v>73.266000000000005</v>
      </c>
      <c r="C2286">
        <v>10.429</v>
      </c>
    </row>
    <row r="2287" spans="1:3" x14ac:dyDescent="0.2">
      <c r="A2287" s="3">
        <v>45233</v>
      </c>
      <c r="B2287">
        <v>75.748999999999995</v>
      </c>
      <c r="C2287">
        <v>10.019</v>
      </c>
    </row>
    <row r="2288" spans="1:3" x14ac:dyDescent="0.2">
      <c r="A2288" s="3">
        <v>45236</v>
      </c>
      <c r="B2288">
        <v>74.299000000000007</v>
      </c>
      <c r="C2288">
        <v>10.257</v>
      </c>
    </row>
    <row r="2289" spans="1:3" x14ac:dyDescent="0.2">
      <c r="A2289" s="3">
        <v>45237</v>
      </c>
      <c r="B2289">
        <v>73.585999999999999</v>
      </c>
      <c r="C2289">
        <v>10.377000000000001</v>
      </c>
    </row>
    <row r="2290" spans="1:3" x14ac:dyDescent="0.2">
      <c r="A2290" s="3">
        <v>45238</v>
      </c>
      <c r="B2290">
        <v>72.695999999999998</v>
      </c>
      <c r="C2290">
        <v>10.528</v>
      </c>
    </row>
    <row r="2291" spans="1:3" x14ac:dyDescent="0.2">
      <c r="A2291" s="3">
        <v>45239</v>
      </c>
      <c r="B2291">
        <v>73.427000000000007</v>
      </c>
      <c r="C2291">
        <v>10.404999999999999</v>
      </c>
    </row>
    <row r="2292" spans="1:3" x14ac:dyDescent="0.2">
      <c r="A2292" s="3">
        <v>45240</v>
      </c>
      <c r="B2292">
        <v>73.046000000000006</v>
      </c>
      <c r="C2292">
        <v>10.47</v>
      </c>
    </row>
    <row r="2293" spans="1:3" x14ac:dyDescent="0.2">
      <c r="A2293" s="3">
        <v>45243</v>
      </c>
      <c r="B2293">
        <v>72.73</v>
      </c>
      <c r="C2293">
        <v>10.523999999999999</v>
      </c>
    </row>
    <row r="2294" spans="1:3" x14ac:dyDescent="0.2">
      <c r="A2294" s="3">
        <v>45244</v>
      </c>
      <c r="B2294">
        <v>74.058999999999997</v>
      </c>
      <c r="C2294">
        <v>10.3</v>
      </c>
    </row>
    <row r="2295" spans="1:3" x14ac:dyDescent="0.2">
      <c r="A2295" s="3">
        <v>45245</v>
      </c>
      <c r="B2295">
        <v>74.870999999999995</v>
      </c>
      <c r="C2295">
        <v>10.166</v>
      </c>
    </row>
    <row r="2296" spans="1:3" x14ac:dyDescent="0.2">
      <c r="A2296" s="3">
        <v>45246</v>
      </c>
      <c r="B2296">
        <v>72.94</v>
      </c>
      <c r="C2296">
        <v>10.49</v>
      </c>
    </row>
    <row r="2297" spans="1:3" x14ac:dyDescent="0.2">
      <c r="A2297" s="3">
        <v>45247</v>
      </c>
      <c r="B2297">
        <v>75.561999999999998</v>
      </c>
      <c r="C2297">
        <v>10.054</v>
      </c>
    </row>
    <row r="2298" spans="1:3" x14ac:dyDescent="0.2">
      <c r="A2298" s="3">
        <v>45250</v>
      </c>
      <c r="B2298">
        <v>73.819999999999993</v>
      </c>
      <c r="C2298">
        <v>10.342000000000001</v>
      </c>
    </row>
    <row r="2299" spans="1:3" x14ac:dyDescent="0.2">
      <c r="A2299" s="3">
        <v>45251</v>
      </c>
      <c r="B2299">
        <v>74.302999999999997</v>
      </c>
      <c r="C2299">
        <v>10.262</v>
      </c>
    </row>
    <row r="2300" spans="1:3" x14ac:dyDescent="0.2">
      <c r="A2300" s="3">
        <v>45252</v>
      </c>
      <c r="B2300">
        <v>73.725999999999999</v>
      </c>
      <c r="C2300">
        <v>10.359</v>
      </c>
    </row>
    <row r="2301" spans="1:3" x14ac:dyDescent="0.2">
      <c r="A2301" s="3">
        <v>45254</v>
      </c>
      <c r="B2301">
        <v>73.738</v>
      </c>
      <c r="C2301">
        <v>10.358000000000001</v>
      </c>
    </row>
    <row r="2302" spans="1:3" x14ac:dyDescent="0.2">
      <c r="A2302" s="3">
        <v>45257</v>
      </c>
      <c r="B2302">
        <v>73.781000000000006</v>
      </c>
      <c r="C2302">
        <v>10.351000000000001</v>
      </c>
    </row>
    <row r="2303" spans="1:3" x14ac:dyDescent="0.2">
      <c r="A2303" s="3">
        <v>45258</v>
      </c>
      <c r="B2303">
        <v>74.769000000000005</v>
      </c>
      <c r="C2303">
        <v>10.186999999999999</v>
      </c>
    </row>
    <row r="2304" spans="1:3" x14ac:dyDescent="0.2">
      <c r="A2304" s="3">
        <v>45259</v>
      </c>
      <c r="B2304">
        <v>75.31</v>
      </c>
      <c r="C2304">
        <v>10.098000000000001</v>
      </c>
    </row>
    <row r="2305" spans="1:3" x14ac:dyDescent="0.2">
      <c r="A2305" s="3">
        <v>45260</v>
      </c>
      <c r="B2305">
        <v>75.644999999999996</v>
      </c>
      <c r="C2305">
        <v>10.045</v>
      </c>
    </row>
    <row r="2306" spans="1:3" x14ac:dyDescent="0.2">
      <c r="A2306" s="3">
        <v>45261</v>
      </c>
      <c r="B2306">
        <v>76.557000000000002</v>
      </c>
      <c r="C2306">
        <v>9.8979999999999997</v>
      </c>
    </row>
    <row r="2307" spans="1:3" x14ac:dyDescent="0.2">
      <c r="A2307" s="3">
        <v>45264</v>
      </c>
      <c r="B2307">
        <v>77.301000000000002</v>
      </c>
      <c r="C2307">
        <v>9.7810000000000006</v>
      </c>
    </row>
    <row r="2308" spans="1:3" x14ac:dyDescent="0.2">
      <c r="A2308" s="3">
        <v>45265</v>
      </c>
      <c r="B2308">
        <v>77.213999999999999</v>
      </c>
      <c r="C2308">
        <v>9.7949999999999999</v>
      </c>
    </row>
    <row r="2309" spans="1:3" x14ac:dyDescent="0.2">
      <c r="A2309" s="3">
        <v>45266</v>
      </c>
      <c r="B2309">
        <v>75.144000000000005</v>
      </c>
      <c r="C2309">
        <v>10.128</v>
      </c>
    </row>
    <row r="2310" spans="1:3" x14ac:dyDescent="0.2">
      <c r="A2310" s="3">
        <v>45267</v>
      </c>
      <c r="B2310">
        <v>74.584000000000003</v>
      </c>
      <c r="C2310">
        <v>10.221</v>
      </c>
    </row>
    <row r="2311" spans="1:3" x14ac:dyDescent="0.2">
      <c r="A2311" s="3">
        <v>45268</v>
      </c>
      <c r="B2311">
        <v>74.27</v>
      </c>
      <c r="C2311">
        <v>10.273999999999999</v>
      </c>
    </row>
    <row r="2312" spans="1:3" x14ac:dyDescent="0.2">
      <c r="A2312" s="3">
        <v>45271</v>
      </c>
      <c r="B2312">
        <v>74.167000000000002</v>
      </c>
      <c r="C2312">
        <v>10.291</v>
      </c>
    </row>
    <row r="2313" spans="1:3" x14ac:dyDescent="0.2">
      <c r="A2313" s="3">
        <v>45272</v>
      </c>
      <c r="B2313">
        <v>73.233000000000004</v>
      </c>
      <c r="C2313">
        <v>10.449</v>
      </c>
    </row>
    <row r="2314" spans="1:3" x14ac:dyDescent="0.2">
      <c r="A2314" s="3">
        <v>45273</v>
      </c>
      <c r="B2314">
        <v>74.602999999999994</v>
      </c>
      <c r="C2314">
        <v>10.220000000000001</v>
      </c>
    </row>
    <row r="2315" spans="1:3" x14ac:dyDescent="0.2">
      <c r="A2315" s="3">
        <v>45274</v>
      </c>
      <c r="B2315">
        <v>78.069000000000003</v>
      </c>
      <c r="C2315">
        <v>9.6649999999999991</v>
      </c>
    </row>
    <row r="2316" spans="1:3" x14ac:dyDescent="0.2">
      <c r="A2316" s="3">
        <v>45275</v>
      </c>
      <c r="B2316">
        <v>77.873999999999995</v>
      </c>
      <c r="C2316">
        <v>9.6950000000000003</v>
      </c>
    </row>
    <row r="2317" spans="1:3" x14ac:dyDescent="0.2">
      <c r="A2317" s="3">
        <v>45278</v>
      </c>
      <c r="B2317">
        <v>78.599999999999994</v>
      </c>
      <c r="C2317">
        <v>9.5830000000000002</v>
      </c>
    </row>
    <row r="2318" spans="1:3" x14ac:dyDescent="0.2">
      <c r="A2318" s="3">
        <v>45279</v>
      </c>
      <c r="B2318">
        <v>79.960999999999999</v>
      </c>
      <c r="C2318">
        <v>9.3759999999999994</v>
      </c>
    </row>
    <row r="2319" spans="1:3" x14ac:dyDescent="0.2">
      <c r="A2319" s="3">
        <v>45280</v>
      </c>
      <c r="B2319">
        <v>79.759</v>
      </c>
      <c r="C2319">
        <v>9.407</v>
      </c>
    </row>
    <row r="2320" spans="1:3" x14ac:dyDescent="0.2">
      <c r="A2320" s="3">
        <v>45281</v>
      </c>
      <c r="B2320">
        <v>79.641000000000005</v>
      </c>
      <c r="C2320">
        <v>9.4260000000000002</v>
      </c>
    </row>
    <row r="2321" spans="1:3" x14ac:dyDescent="0.2">
      <c r="A2321" s="3">
        <v>45282</v>
      </c>
      <c r="B2321">
        <v>79.668999999999997</v>
      </c>
      <c r="C2321">
        <v>9.4220000000000006</v>
      </c>
    </row>
    <row r="2322" spans="1:3" x14ac:dyDescent="0.2">
      <c r="A2322" s="3">
        <v>45286</v>
      </c>
      <c r="B2322">
        <v>79.959999999999994</v>
      </c>
      <c r="C2322">
        <v>9.3780000000000001</v>
      </c>
    </row>
    <row r="2323" spans="1:3" x14ac:dyDescent="0.2">
      <c r="A2323" s="3">
        <v>45287</v>
      </c>
      <c r="B2323">
        <v>81.757999999999996</v>
      </c>
      <c r="C2323">
        <v>9.1120000000000001</v>
      </c>
    </row>
    <row r="2324" spans="1:3" x14ac:dyDescent="0.2">
      <c r="A2324" s="3">
        <v>45288</v>
      </c>
      <c r="B2324">
        <v>81.486999999999995</v>
      </c>
      <c r="C2324">
        <v>9.1530000000000005</v>
      </c>
    </row>
    <row r="2325" spans="1:3" x14ac:dyDescent="0.2">
      <c r="A2325" s="3">
        <v>45289</v>
      </c>
      <c r="B2325">
        <v>80.302999999999997</v>
      </c>
      <c r="C2325">
        <v>9.3290000000000006</v>
      </c>
    </row>
    <row r="2326" spans="1:3" x14ac:dyDescent="0.2">
      <c r="A2326" s="3">
        <v>45293</v>
      </c>
      <c r="B2326">
        <v>79.352000000000004</v>
      </c>
      <c r="C2326">
        <v>9.4719999999999995</v>
      </c>
    </row>
    <row r="2327" spans="1:3" x14ac:dyDescent="0.2">
      <c r="A2327" s="3">
        <v>45294</v>
      </c>
      <c r="B2327">
        <v>79.17</v>
      </c>
      <c r="C2327">
        <v>9.5</v>
      </c>
    </row>
    <row r="2328" spans="1:3" x14ac:dyDescent="0.2">
      <c r="A2328" s="3">
        <v>45295</v>
      </c>
      <c r="B2328">
        <v>79.47</v>
      </c>
      <c r="C2328">
        <v>9.4559999999999995</v>
      </c>
    </row>
    <row r="2329" spans="1:3" x14ac:dyDescent="0.2">
      <c r="A2329" s="3">
        <v>45296</v>
      </c>
      <c r="B2329">
        <v>79.951999999999998</v>
      </c>
      <c r="C2329">
        <v>9.3829999999999991</v>
      </c>
    </row>
    <row r="2330" spans="1:3" x14ac:dyDescent="0.2">
      <c r="A2330" s="3">
        <v>45299</v>
      </c>
      <c r="B2330">
        <v>79.564999999999998</v>
      </c>
      <c r="C2330">
        <v>9.4420000000000002</v>
      </c>
    </row>
    <row r="2331" spans="1:3" x14ac:dyDescent="0.2">
      <c r="A2331" s="3">
        <v>45300</v>
      </c>
      <c r="B2331">
        <v>80.042000000000002</v>
      </c>
      <c r="C2331">
        <v>9.3699999999999992</v>
      </c>
    </row>
    <row r="2332" spans="1:3" x14ac:dyDescent="0.2">
      <c r="A2332" s="3">
        <v>45301</v>
      </c>
      <c r="B2332">
        <v>79.421000000000006</v>
      </c>
      <c r="C2332">
        <v>9.4640000000000004</v>
      </c>
    </row>
    <row r="2333" spans="1:3" x14ac:dyDescent="0.2">
      <c r="A2333" s="3">
        <v>45302</v>
      </c>
      <c r="B2333">
        <v>79.822000000000003</v>
      </c>
      <c r="C2333">
        <v>9.4049999999999994</v>
      </c>
    </row>
    <row r="2334" spans="1:3" x14ac:dyDescent="0.2">
      <c r="A2334" s="3">
        <v>45303</v>
      </c>
      <c r="B2334">
        <v>79.668000000000006</v>
      </c>
      <c r="C2334">
        <v>9.4280000000000008</v>
      </c>
    </row>
    <row r="2335" spans="1:3" x14ac:dyDescent="0.2">
      <c r="A2335" s="3">
        <v>45307</v>
      </c>
      <c r="B2335">
        <v>79.254999999999995</v>
      </c>
      <c r="C2335">
        <v>9.4909999999999997</v>
      </c>
    </row>
    <row r="2336" spans="1:3" x14ac:dyDescent="0.2">
      <c r="A2336" s="3">
        <v>45308</v>
      </c>
      <c r="B2336">
        <v>79.254999999999995</v>
      </c>
      <c r="C2336">
        <v>9.4920000000000009</v>
      </c>
    </row>
    <row r="2337" spans="1:3" x14ac:dyDescent="0.2">
      <c r="A2337" s="3">
        <v>45309</v>
      </c>
      <c r="B2337">
        <v>78.206999999999994</v>
      </c>
      <c r="C2337">
        <v>9.6539999999999999</v>
      </c>
    </row>
    <row r="2338" spans="1:3" x14ac:dyDescent="0.2">
      <c r="A2338" s="3">
        <v>45310</v>
      </c>
      <c r="B2338">
        <v>77.716999999999999</v>
      </c>
      <c r="C2338">
        <v>9.7309999999999999</v>
      </c>
    </row>
    <row r="2339" spans="1:3" x14ac:dyDescent="0.2">
      <c r="A2339" s="3">
        <v>45313</v>
      </c>
      <c r="B2339">
        <v>78.617999999999995</v>
      </c>
      <c r="C2339">
        <v>9.5909999999999993</v>
      </c>
    </row>
    <row r="2340" spans="1:3" x14ac:dyDescent="0.2">
      <c r="A2340" s="3">
        <v>45314</v>
      </c>
      <c r="B2340">
        <v>78.872</v>
      </c>
      <c r="C2340">
        <v>9.5519999999999996</v>
      </c>
    </row>
    <row r="2341" spans="1:3" x14ac:dyDescent="0.2">
      <c r="A2341" s="3">
        <v>45315</v>
      </c>
      <c r="B2341">
        <v>78.793000000000006</v>
      </c>
      <c r="C2341">
        <v>9.5649999999999995</v>
      </c>
    </row>
    <row r="2342" spans="1:3" x14ac:dyDescent="0.2">
      <c r="A2342" s="3">
        <v>45316</v>
      </c>
      <c r="B2342">
        <v>79.600999999999999</v>
      </c>
      <c r="C2342">
        <v>9.4420000000000002</v>
      </c>
    </row>
    <row r="2343" spans="1:3" x14ac:dyDescent="0.2">
      <c r="A2343" s="3">
        <v>45317</v>
      </c>
      <c r="B2343">
        <v>80.459000000000003</v>
      </c>
      <c r="C2343">
        <v>9.3130000000000006</v>
      </c>
    </row>
    <row r="2344" spans="1:3" x14ac:dyDescent="0.2">
      <c r="A2344" s="3">
        <v>45320</v>
      </c>
      <c r="B2344">
        <v>81.549000000000007</v>
      </c>
      <c r="C2344">
        <v>9.1519999999999992</v>
      </c>
    </row>
    <row r="2345" spans="1:3" x14ac:dyDescent="0.2">
      <c r="A2345" s="3">
        <v>45321</v>
      </c>
      <c r="B2345">
        <v>81.462999999999994</v>
      </c>
      <c r="C2345">
        <v>9.1649999999999991</v>
      </c>
    </row>
    <row r="2346" spans="1:3" x14ac:dyDescent="0.2">
      <c r="A2346" s="3">
        <v>45322</v>
      </c>
      <c r="B2346">
        <v>81.013999999999996</v>
      </c>
      <c r="C2346">
        <v>9.2309999999999999</v>
      </c>
    </row>
    <row r="2347" spans="1:3" x14ac:dyDescent="0.2">
      <c r="A2347" s="3">
        <v>45323</v>
      </c>
      <c r="B2347">
        <v>81.263999999999996</v>
      </c>
      <c r="C2347">
        <v>9.1950000000000003</v>
      </c>
    </row>
    <row r="2348" spans="1:3" x14ac:dyDescent="0.2">
      <c r="A2348" s="3">
        <v>45324</v>
      </c>
      <c r="B2348">
        <v>80.006</v>
      </c>
      <c r="C2348">
        <v>9.3829999999999991</v>
      </c>
    </row>
    <row r="2349" spans="1:3" x14ac:dyDescent="0.2">
      <c r="A2349" s="3">
        <v>45327</v>
      </c>
      <c r="B2349">
        <v>78.935000000000002</v>
      </c>
      <c r="C2349">
        <v>9.5470000000000006</v>
      </c>
    </row>
    <row r="2350" spans="1:3" x14ac:dyDescent="0.2">
      <c r="A2350" s="3">
        <v>45328</v>
      </c>
      <c r="B2350">
        <v>79.408000000000001</v>
      </c>
      <c r="C2350">
        <v>9.4749999999999996</v>
      </c>
    </row>
    <row r="2351" spans="1:3" x14ac:dyDescent="0.2">
      <c r="A2351" s="3">
        <v>45329</v>
      </c>
      <c r="B2351">
        <v>79.412000000000006</v>
      </c>
      <c r="C2351">
        <v>9.4740000000000002</v>
      </c>
    </row>
    <row r="2352" spans="1:3" x14ac:dyDescent="0.2">
      <c r="A2352" s="3">
        <v>45330</v>
      </c>
      <c r="B2352">
        <v>79.238</v>
      </c>
      <c r="C2352">
        <v>9.5020000000000007</v>
      </c>
    </row>
    <row r="2353" spans="1:3" x14ac:dyDescent="0.2">
      <c r="A2353" s="3">
        <v>45331</v>
      </c>
      <c r="B2353">
        <v>79.599000000000004</v>
      </c>
      <c r="C2353">
        <v>9.4469999999999992</v>
      </c>
    </row>
    <row r="2354" spans="1:3" x14ac:dyDescent="0.2">
      <c r="A2354" s="3">
        <v>45334</v>
      </c>
      <c r="B2354">
        <v>79.304000000000002</v>
      </c>
      <c r="C2354">
        <v>9.4930000000000003</v>
      </c>
    </row>
    <row r="2355" spans="1:3" x14ac:dyDescent="0.2">
      <c r="A2355" s="3">
        <v>45335</v>
      </c>
      <c r="B2355">
        <v>78.524000000000001</v>
      </c>
      <c r="C2355">
        <v>9.6129999999999995</v>
      </c>
    </row>
    <row r="2356" spans="1:3" x14ac:dyDescent="0.2">
      <c r="A2356" s="3">
        <v>45336</v>
      </c>
      <c r="B2356">
        <v>78.537999999999997</v>
      </c>
      <c r="C2356">
        <v>9.6110000000000007</v>
      </c>
    </row>
    <row r="2357" spans="1:3" x14ac:dyDescent="0.2">
      <c r="A2357" s="3">
        <v>45337</v>
      </c>
      <c r="B2357">
        <v>78.745999999999995</v>
      </c>
      <c r="C2357">
        <v>9.5809999999999995</v>
      </c>
    </row>
    <row r="2358" spans="1:3" x14ac:dyDescent="0.2">
      <c r="A2358" s="3">
        <v>45338</v>
      </c>
      <c r="B2358">
        <v>77.998999999999995</v>
      </c>
      <c r="C2358">
        <v>9.6969999999999992</v>
      </c>
    </row>
    <row r="2359" spans="1:3" x14ac:dyDescent="0.2">
      <c r="A2359" s="3">
        <v>45342</v>
      </c>
      <c r="B2359">
        <v>77.165999999999997</v>
      </c>
      <c r="C2359">
        <v>9.8290000000000006</v>
      </c>
    </row>
    <row r="2360" spans="1:3" x14ac:dyDescent="0.2">
      <c r="A2360" s="3">
        <v>45343</v>
      </c>
      <c r="B2360">
        <v>77.344999999999999</v>
      </c>
      <c r="C2360">
        <v>9.8010000000000002</v>
      </c>
    </row>
    <row r="2361" spans="1:3" x14ac:dyDescent="0.2">
      <c r="A2361" s="3">
        <v>45344</v>
      </c>
      <c r="B2361">
        <v>77.516999999999996</v>
      </c>
      <c r="C2361">
        <v>9.7750000000000004</v>
      </c>
    </row>
    <row r="2362" spans="1:3" x14ac:dyDescent="0.2">
      <c r="A2362" s="3">
        <v>45345</v>
      </c>
      <c r="B2362">
        <v>77.870999999999995</v>
      </c>
      <c r="C2362">
        <v>9.7200000000000006</v>
      </c>
    </row>
    <row r="2363" spans="1:3" x14ac:dyDescent="0.2">
      <c r="A2363" s="3">
        <v>45348</v>
      </c>
      <c r="B2363">
        <v>77.727000000000004</v>
      </c>
      <c r="C2363">
        <v>9.7430000000000003</v>
      </c>
    </row>
    <row r="2364" spans="1:3" x14ac:dyDescent="0.2">
      <c r="A2364" s="3">
        <v>45349</v>
      </c>
      <c r="B2364">
        <v>78.012</v>
      </c>
      <c r="C2364">
        <v>9.6980000000000004</v>
      </c>
    </row>
    <row r="2365" spans="1:3" x14ac:dyDescent="0.2">
      <c r="A2365" s="3">
        <v>45350</v>
      </c>
      <c r="B2365">
        <v>78.004000000000005</v>
      </c>
      <c r="C2365">
        <v>9.6999999999999993</v>
      </c>
    </row>
    <row r="2366" spans="1:3" x14ac:dyDescent="0.2">
      <c r="A2366" s="3">
        <v>45351</v>
      </c>
      <c r="B2366">
        <v>78.251000000000005</v>
      </c>
      <c r="C2366">
        <v>9.6630000000000003</v>
      </c>
    </row>
    <row r="2367" spans="1:3" x14ac:dyDescent="0.2">
      <c r="A2367" s="3">
        <v>45352</v>
      </c>
      <c r="B2367">
        <v>78.558000000000007</v>
      </c>
      <c r="C2367">
        <v>9.6150000000000002</v>
      </c>
    </row>
    <row r="2368" spans="1:3" x14ac:dyDescent="0.2">
      <c r="A2368" s="3">
        <v>45355</v>
      </c>
      <c r="B2368">
        <v>79.997</v>
      </c>
      <c r="C2368">
        <v>9.3949999999999996</v>
      </c>
    </row>
    <row r="2369" spans="1:3" x14ac:dyDescent="0.2">
      <c r="A2369" s="3">
        <v>45356</v>
      </c>
      <c r="B2369">
        <v>79.941999999999993</v>
      </c>
      <c r="C2369">
        <v>9.4039999999999999</v>
      </c>
    </row>
    <row r="2370" spans="1:3" x14ac:dyDescent="0.2">
      <c r="A2370" s="3">
        <v>45357</v>
      </c>
      <c r="B2370">
        <v>80.840999999999994</v>
      </c>
      <c r="C2370">
        <v>9.2690000000000001</v>
      </c>
    </row>
    <row r="2371" spans="1:3" x14ac:dyDescent="0.2">
      <c r="A2371" s="3">
        <v>45358</v>
      </c>
      <c r="B2371">
        <v>81.277000000000001</v>
      </c>
      <c r="C2371">
        <v>9.2050000000000001</v>
      </c>
    </row>
    <row r="2372" spans="1:3" x14ac:dyDescent="0.2">
      <c r="A2372" s="3">
        <v>45359</v>
      </c>
      <c r="B2372">
        <v>79.355999999999995</v>
      </c>
      <c r="C2372">
        <v>9.4949999999999992</v>
      </c>
    </row>
    <row r="2373" spans="1:3" x14ac:dyDescent="0.2">
      <c r="A2373" s="3">
        <v>45362</v>
      </c>
      <c r="B2373">
        <v>79.914000000000001</v>
      </c>
      <c r="C2373">
        <v>9.41</v>
      </c>
    </row>
    <row r="2374" spans="1:3" x14ac:dyDescent="0.2">
      <c r="A2374" s="3">
        <v>45363</v>
      </c>
      <c r="B2374">
        <v>81.769000000000005</v>
      </c>
      <c r="C2374">
        <v>9.1329999999999991</v>
      </c>
    </row>
    <row r="2375" spans="1:3" x14ac:dyDescent="0.2">
      <c r="A2375" s="3">
        <v>45364</v>
      </c>
      <c r="B2375">
        <v>82.24</v>
      </c>
      <c r="C2375">
        <v>9.0640000000000001</v>
      </c>
    </row>
    <row r="2376" spans="1:3" x14ac:dyDescent="0.2">
      <c r="A2376" s="3">
        <v>45365</v>
      </c>
      <c r="B2376">
        <v>82.13</v>
      </c>
      <c r="C2376">
        <v>9.0809999999999995</v>
      </c>
    </row>
    <row r="2377" spans="1:3" x14ac:dyDescent="0.2">
      <c r="A2377" s="3">
        <v>45366</v>
      </c>
      <c r="B2377">
        <v>82.138000000000005</v>
      </c>
      <c r="C2377">
        <v>9.08</v>
      </c>
    </row>
    <row r="2378" spans="1:3" x14ac:dyDescent="0.2">
      <c r="A2378" s="3">
        <v>45369</v>
      </c>
      <c r="B2378">
        <v>81.956999999999994</v>
      </c>
      <c r="C2378">
        <v>9.1069999999999993</v>
      </c>
    </row>
    <row r="2379" spans="1:3" x14ac:dyDescent="0.2">
      <c r="A2379" s="3">
        <v>45370</v>
      </c>
      <c r="B2379">
        <v>82.795000000000002</v>
      </c>
      <c r="C2379">
        <v>8.9849999999999994</v>
      </c>
    </row>
    <row r="2380" spans="1:3" x14ac:dyDescent="0.2">
      <c r="A2380" s="3">
        <v>45371</v>
      </c>
      <c r="B2380">
        <v>82.620999999999995</v>
      </c>
      <c r="C2380">
        <v>9.01</v>
      </c>
    </row>
    <row r="2381" spans="1:3" x14ac:dyDescent="0.2">
      <c r="A2381" s="3">
        <v>45372</v>
      </c>
      <c r="B2381">
        <v>83.045000000000002</v>
      </c>
      <c r="C2381">
        <v>8.9499999999999993</v>
      </c>
    </row>
    <row r="2382" spans="1:3" x14ac:dyDescent="0.2">
      <c r="A2382" s="3">
        <v>45373</v>
      </c>
      <c r="B2382">
        <v>82.915000000000006</v>
      </c>
      <c r="C2382">
        <v>8.9689999999999994</v>
      </c>
    </row>
    <row r="2383" spans="1:3" x14ac:dyDescent="0.2">
      <c r="A2383" s="3">
        <v>45376</v>
      </c>
      <c r="B2383">
        <v>83.41</v>
      </c>
      <c r="C2383">
        <v>8.8979999999999997</v>
      </c>
    </row>
    <row r="2384" spans="1:3" x14ac:dyDescent="0.2">
      <c r="A2384" s="3">
        <v>45377</v>
      </c>
      <c r="B2384">
        <v>83.436999999999998</v>
      </c>
      <c r="C2384">
        <v>8.8940000000000001</v>
      </c>
    </row>
    <row r="2385" spans="1:3" x14ac:dyDescent="0.2">
      <c r="A2385" s="3">
        <v>45378</v>
      </c>
      <c r="B2385">
        <v>83.783000000000001</v>
      </c>
      <c r="C2385">
        <v>8.8450000000000006</v>
      </c>
    </row>
    <row r="2386" spans="1:3" x14ac:dyDescent="0.2">
      <c r="A2386" s="3">
        <v>45379</v>
      </c>
      <c r="B2386">
        <v>83.656000000000006</v>
      </c>
      <c r="C2386">
        <v>8.8629999999999995</v>
      </c>
    </row>
    <row r="2387" spans="1:3" x14ac:dyDescent="0.2">
      <c r="A2387" s="3">
        <v>45383</v>
      </c>
      <c r="B2387">
        <v>83.71</v>
      </c>
      <c r="C2387">
        <v>8.8559999999999999</v>
      </c>
    </row>
    <row r="2388" spans="1:3" x14ac:dyDescent="0.2">
      <c r="A2388" s="3">
        <v>45384</v>
      </c>
      <c r="B2388">
        <v>83.814999999999998</v>
      </c>
      <c r="C2388">
        <v>8.8409999999999993</v>
      </c>
    </row>
    <row r="2389" spans="1:3" x14ac:dyDescent="0.2">
      <c r="A2389" s="3">
        <v>45385</v>
      </c>
      <c r="B2389">
        <v>84.322999999999993</v>
      </c>
      <c r="C2389">
        <v>8.7690000000000001</v>
      </c>
    </row>
    <row r="2390" spans="1:3" x14ac:dyDescent="0.2">
      <c r="A2390" s="3">
        <v>45386</v>
      </c>
      <c r="B2390">
        <v>84.956999999999994</v>
      </c>
      <c r="C2390">
        <v>8.68</v>
      </c>
    </row>
    <row r="2391" spans="1:3" x14ac:dyDescent="0.2">
      <c r="A2391" s="3">
        <v>45387</v>
      </c>
      <c r="B2391">
        <v>84.593000000000004</v>
      </c>
      <c r="C2391">
        <v>8.7319999999999993</v>
      </c>
    </row>
    <row r="2392" spans="1:3" x14ac:dyDescent="0.2">
      <c r="A2392" s="3">
        <v>45390</v>
      </c>
      <c r="B2392">
        <v>84.763000000000005</v>
      </c>
      <c r="C2392">
        <v>8.7080000000000002</v>
      </c>
    </row>
    <row r="2393" spans="1:3" x14ac:dyDescent="0.2">
      <c r="A2393" s="3">
        <v>45391</v>
      </c>
      <c r="B2393">
        <v>84.459000000000003</v>
      </c>
      <c r="C2393">
        <v>8.7509999999999994</v>
      </c>
    </row>
    <row r="2394" spans="1:3" x14ac:dyDescent="0.2">
      <c r="A2394" s="3">
        <v>45392</v>
      </c>
      <c r="B2394">
        <v>84.281999999999996</v>
      </c>
      <c r="C2394">
        <v>8.7759999999999998</v>
      </c>
    </row>
    <row r="2395" spans="1:3" x14ac:dyDescent="0.2">
      <c r="A2395" s="3">
        <v>45393</v>
      </c>
      <c r="B2395">
        <v>84.051000000000002</v>
      </c>
      <c r="C2395">
        <v>8.8089999999999993</v>
      </c>
    </row>
    <row r="2396" spans="1:3" x14ac:dyDescent="0.2">
      <c r="A2396" s="3">
        <v>45394</v>
      </c>
      <c r="B2396">
        <v>82.822000000000003</v>
      </c>
      <c r="C2396">
        <v>8.9860000000000007</v>
      </c>
    </row>
    <row r="2397" spans="1:3" x14ac:dyDescent="0.2">
      <c r="A2397" s="3">
        <v>45397</v>
      </c>
      <c r="B2397">
        <v>81.894000000000005</v>
      </c>
      <c r="C2397">
        <v>9.1219999999999999</v>
      </c>
    </row>
    <row r="2398" spans="1:3" x14ac:dyDescent="0.2">
      <c r="A2398" s="3">
        <v>45398</v>
      </c>
      <c r="B2398">
        <v>81.209000000000003</v>
      </c>
      <c r="C2398">
        <v>9.2240000000000002</v>
      </c>
    </row>
    <row r="2399" spans="1:3" x14ac:dyDescent="0.2">
      <c r="A2399" s="3">
        <v>45399</v>
      </c>
      <c r="B2399">
        <v>82.016000000000005</v>
      </c>
      <c r="C2399">
        <v>9.1039999999999992</v>
      </c>
    </row>
    <row r="2400" spans="1:3" x14ac:dyDescent="0.2">
      <c r="A2400" s="3">
        <v>45400</v>
      </c>
      <c r="B2400">
        <v>80.13</v>
      </c>
      <c r="C2400">
        <v>9.3870000000000005</v>
      </c>
    </row>
    <row r="2401" spans="1:3" x14ac:dyDescent="0.2">
      <c r="A2401" s="3">
        <v>45401</v>
      </c>
      <c r="B2401">
        <v>79.641000000000005</v>
      </c>
      <c r="C2401">
        <v>9.4619999999999997</v>
      </c>
    </row>
    <row r="2402" spans="1:3" x14ac:dyDescent="0.2">
      <c r="A2402" s="3">
        <v>45404</v>
      </c>
      <c r="B2402">
        <v>81.051000000000002</v>
      </c>
      <c r="C2402">
        <v>9.2490000000000006</v>
      </c>
    </row>
    <row r="2403" spans="1:3" x14ac:dyDescent="0.2">
      <c r="A2403" s="3">
        <v>45405</v>
      </c>
      <c r="B2403">
        <v>80.944000000000003</v>
      </c>
      <c r="C2403">
        <v>9.2650000000000006</v>
      </c>
    </row>
    <row r="2404" spans="1:3" x14ac:dyDescent="0.2">
      <c r="A2404" s="3">
        <v>45406</v>
      </c>
      <c r="B2404">
        <v>81.448999999999998</v>
      </c>
      <c r="C2404">
        <v>9.19</v>
      </c>
    </row>
    <row r="2405" spans="1:3" x14ac:dyDescent="0.2">
      <c r="A2405" s="3">
        <v>45407</v>
      </c>
      <c r="B2405">
        <v>81.131</v>
      </c>
      <c r="C2405">
        <v>9.2379999999999995</v>
      </c>
    </row>
    <row r="2406" spans="1:3" x14ac:dyDescent="0.2">
      <c r="A2406" s="3">
        <v>45408</v>
      </c>
      <c r="B2406">
        <v>81.927000000000007</v>
      </c>
      <c r="C2406">
        <v>9.1199999999999992</v>
      </c>
    </row>
    <row r="2407" spans="1:3" x14ac:dyDescent="0.2">
      <c r="A2407" s="3">
        <v>45411</v>
      </c>
      <c r="B2407">
        <v>82.022000000000006</v>
      </c>
      <c r="C2407">
        <v>9.1059999999999999</v>
      </c>
    </row>
    <row r="2408" spans="1:3" x14ac:dyDescent="0.2">
      <c r="A2408" s="3">
        <v>45412</v>
      </c>
      <c r="B2408">
        <v>80.748000000000005</v>
      </c>
      <c r="C2408">
        <v>9.2959999999999994</v>
      </c>
    </row>
    <row r="2409" spans="1:3" x14ac:dyDescent="0.2">
      <c r="A2409" s="3">
        <v>45413</v>
      </c>
      <c r="B2409">
        <v>80.856999999999999</v>
      </c>
      <c r="C2409">
        <v>9.2799999999999994</v>
      </c>
    </row>
    <row r="2410" spans="1:3" x14ac:dyDescent="0.2">
      <c r="A2410" s="3">
        <v>45414</v>
      </c>
      <c r="B2410">
        <v>81.914000000000001</v>
      </c>
      <c r="C2410">
        <v>9.1240000000000006</v>
      </c>
    </row>
    <row r="2411" spans="1:3" x14ac:dyDescent="0.2">
      <c r="A2411" s="3">
        <v>45415</v>
      </c>
      <c r="B2411">
        <v>82.62</v>
      </c>
      <c r="C2411">
        <v>9.02</v>
      </c>
    </row>
    <row r="2412" spans="1:3" x14ac:dyDescent="0.2">
      <c r="A2412" s="3">
        <v>45418</v>
      </c>
      <c r="B2412">
        <v>83.201999999999998</v>
      </c>
      <c r="C2412">
        <v>8.9359999999999999</v>
      </c>
    </row>
    <row r="2413" spans="1:3" x14ac:dyDescent="0.2">
      <c r="A2413" s="3">
        <v>45419</v>
      </c>
      <c r="B2413">
        <v>83.664000000000001</v>
      </c>
      <c r="C2413">
        <v>8.8699999999999992</v>
      </c>
    </row>
    <row r="2414" spans="1:3" x14ac:dyDescent="0.2">
      <c r="A2414" s="3">
        <v>45420</v>
      </c>
      <c r="B2414">
        <v>83.158000000000001</v>
      </c>
      <c r="C2414">
        <v>8.9429999999999996</v>
      </c>
    </row>
    <row r="2415" spans="1:3" x14ac:dyDescent="0.2">
      <c r="A2415" s="3">
        <v>45421</v>
      </c>
      <c r="B2415">
        <v>82.887</v>
      </c>
      <c r="C2415">
        <v>8.9830000000000005</v>
      </c>
    </row>
    <row r="2416" spans="1:3" x14ac:dyDescent="0.2">
      <c r="A2416" s="3">
        <v>45422</v>
      </c>
      <c r="B2416">
        <v>83.141999999999996</v>
      </c>
      <c r="C2416">
        <v>8.9459999999999997</v>
      </c>
    </row>
    <row r="2417" spans="1:3" x14ac:dyDescent="0.2">
      <c r="A2417" s="3">
        <v>45425</v>
      </c>
      <c r="B2417">
        <v>83.43</v>
      </c>
      <c r="C2417">
        <v>8.9049999999999994</v>
      </c>
    </row>
    <row r="2418" spans="1:3" x14ac:dyDescent="0.2">
      <c r="A2418" s="3">
        <v>45426</v>
      </c>
      <c r="B2418">
        <v>83.037999999999997</v>
      </c>
      <c r="C2418">
        <v>8.9619999999999997</v>
      </c>
    </row>
    <row r="2419" spans="1:3" x14ac:dyDescent="0.2">
      <c r="A2419" s="3">
        <v>45427</v>
      </c>
      <c r="B2419">
        <v>83.18</v>
      </c>
      <c r="C2419">
        <v>8.9410000000000007</v>
      </c>
    </row>
    <row r="2420" spans="1:3" x14ac:dyDescent="0.2">
      <c r="A2420" s="3">
        <v>45428</v>
      </c>
      <c r="B2420">
        <v>83.61</v>
      </c>
      <c r="C2420">
        <v>8.8800000000000008</v>
      </c>
    </row>
    <row r="2421" spans="1:3" x14ac:dyDescent="0.2">
      <c r="A2421" s="3">
        <v>45429</v>
      </c>
      <c r="B2421">
        <v>83.884</v>
      </c>
      <c r="C2421">
        <v>8.8409999999999993</v>
      </c>
    </row>
    <row r="2422" spans="1:3" x14ac:dyDescent="0.2">
      <c r="A2422" s="3">
        <v>45432</v>
      </c>
      <c r="B2422">
        <v>83.647999999999996</v>
      </c>
      <c r="C2422">
        <v>8.875</v>
      </c>
    </row>
    <row r="2423" spans="1:3" x14ac:dyDescent="0.2">
      <c r="A2423" s="3">
        <v>45433</v>
      </c>
      <c r="B2423">
        <v>83.474000000000004</v>
      </c>
      <c r="C2423">
        <v>8.9</v>
      </c>
    </row>
    <row r="2424" spans="1:3" x14ac:dyDescent="0.2">
      <c r="A2424" s="3">
        <v>45434</v>
      </c>
      <c r="B2424">
        <v>83.168999999999997</v>
      </c>
      <c r="C2424">
        <v>8.9440000000000008</v>
      </c>
    </row>
    <row r="2425" spans="1:3" x14ac:dyDescent="0.2">
      <c r="A2425" s="3">
        <v>45435</v>
      </c>
      <c r="B2425">
        <v>83.161000000000001</v>
      </c>
      <c r="C2425">
        <v>8.9469999999999992</v>
      </c>
    </row>
    <row r="2426" spans="1:3" x14ac:dyDescent="0.2">
      <c r="A2426" s="3">
        <v>45436</v>
      </c>
      <c r="B2426">
        <v>82.611000000000004</v>
      </c>
      <c r="C2426">
        <v>9.0269999999999992</v>
      </c>
    </row>
    <row r="2427" spans="1:3" x14ac:dyDescent="0.2">
      <c r="A2427" s="3">
        <v>45440</v>
      </c>
      <c r="B2427">
        <v>83.03</v>
      </c>
      <c r="C2427">
        <v>8.9659999999999993</v>
      </c>
    </row>
    <row r="2428" spans="1:3" x14ac:dyDescent="0.2">
      <c r="A2428" s="3">
        <v>45441</v>
      </c>
      <c r="B2428">
        <v>82.335999999999999</v>
      </c>
      <c r="C2428">
        <v>9.0670000000000002</v>
      </c>
    </row>
    <row r="2429" spans="1:3" x14ac:dyDescent="0.2">
      <c r="A2429" s="3">
        <v>45442</v>
      </c>
      <c r="B2429">
        <v>82.844999999999999</v>
      </c>
      <c r="C2429">
        <v>8.9930000000000003</v>
      </c>
    </row>
    <row r="2430" spans="1:3" x14ac:dyDescent="0.2">
      <c r="A2430" s="3">
        <v>45443</v>
      </c>
      <c r="B2430">
        <v>83.018000000000001</v>
      </c>
      <c r="C2430">
        <v>8.9689999999999994</v>
      </c>
    </row>
    <row r="2431" spans="1:3" x14ac:dyDescent="0.2">
      <c r="A2431" s="3">
        <v>45446</v>
      </c>
      <c r="B2431">
        <v>83.067999999999998</v>
      </c>
      <c r="C2431">
        <v>8.9610000000000003</v>
      </c>
    </row>
    <row r="2432" spans="1:3" x14ac:dyDescent="0.2">
      <c r="A2432" s="3">
        <v>45447</v>
      </c>
      <c r="B2432">
        <v>81.962999999999994</v>
      </c>
      <c r="C2432">
        <v>9.1240000000000006</v>
      </c>
    </row>
    <row r="2433" spans="1:3" x14ac:dyDescent="0.2">
      <c r="A2433" s="3">
        <v>45448</v>
      </c>
      <c r="B2433">
        <v>82.346999999999994</v>
      </c>
      <c r="C2433">
        <v>9.0670000000000002</v>
      </c>
    </row>
    <row r="2434" spans="1:3" x14ac:dyDescent="0.2">
      <c r="A2434" s="3">
        <v>45449</v>
      </c>
      <c r="B2434">
        <v>82.123000000000005</v>
      </c>
      <c r="C2434">
        <v>9.1010000000000009</v>
      </c>
    </row>
    <row r="2435" spans="1:3" x14ac:dyDescent="0.2">
      <c r="A2435" s="3">
        <v>45450</v>
      </c>
      <c r="B2435">
        <v>81.641000000000005</v>
      </c>
      <c r="C2435">
        <v>9.173</v>
      </c>
    </row>
    <row r="2436" spans="1:3" x14ac:dyDescent="0.2">
      <c r="A2436" s="3">
        <v>45453</v>
      </c>
      <c r="B2436">
        <v>81.652000000000001</v>
      </c>
      <c r="C2436">
        <v>9.1709999999999994</v>
      </c>
    </row>
    <row r="2437" spans="1:3" x14ac:dyDescent="0.2">
      <c r="A2437" s="3">
        <v>45454</v>
      </c>
      <c r="B2437">
        <v>82.358999999999995</v>
      </c>
      <c r="C2437">
        <v>9.0670000000000002</v>
      </c>
    </row>
    <row r="2438" spans="1:3" x14ac:dyDescent="0.2">
      <c r="A2438" s="3">
        <v>45455</v>
      </c>
      <c r="B2438">
        <v>83.054000000000002</v>
      </c>
      <c r="C2438">
        <v>8.9659999999999993</v>
      </c>
    </row>
    <row r="2439" spans="1:3" x14ac:dyDescent="0.2">
      <c r="A2439" s="3">
        <v>45456</v>
      </c>
      <c r="B2439">
        <v>82.4</v>
      </c>
      <c r="C2439">
        <v>9.0619999999999994</v>
      </c>
    </row>
    <row r="2440" spans="1:3" x14ac:dyDescent="0.2">
      <c r="A2440" s="3">
        <v>45457</v>
      </c>
      <c r="B2440">
        <v>81.89</v>
      </c>
      <c r="C2440">
        <v>9.1379999999999999</v>
      </c>
    </row>
    <row r="2441" spans="1:3" x14ac:dyDescent="0.2">
      <c r="A2441" s="3">
        <v>45460</v>
      </c>
      <c r="B2441">
        <v>81.572999999999993</v>
      </c>
      <c r="C2441">
        <v>9.1850000000000005</v>
      </c>
    </row>
    <row r="2442" spans="1:3" x14ac:dyDescent="0.2">
      <c r="A2442" s="3">
        <v>45461</v>
      </c>
      <c r="B2442">
        <v>82.132000000000005</v>
      </c>
      <c r="C2442">
        <v>9.1029999999999998</v>
      </c>
    </row>
    <row r="2443" spans="1:3" x14ac:dyDescent="0.2">
      <c r="A2443" s="3">
        <v>45463</v>
      </c>
      <c r="B2443">
        <v>82.438999999999993</v>
      </c>
      <c r="C2443">
        <v>9.0579999999999998</v>
      </c>
    </row>
    <row r="2444" spans="1:3" x14ac:dyDescent="0.2">
      <c r="A2444" s="3">
        <v>45464</v>
      </c>
      <c r="B2444">
        <v>82.266000000000005</v>
      </c>
      <c r="C2444">
        <v>9.0839999999999996</v>
      </c>
    </row>
    <row r="2445" spans="1:3" x14ac:dyDescent="0.2">
      <c r="A2445" s="3">
        <v>45467</v>
      </c>
      <c r="B2445">
        <v>82.492999999999995</v>
      </c>
      <c r="C2445">
        <v>9.0510000000000002</v>
      </c>
    </row>
    <row r="2446" spans="1:3" x14ac:dyDescent="0.2">
      <c r="A2446" s="3">
        <v>45468</v>
      </c>
      <c r="B2446">
        <v>82.108999999999995</v>
      </c>
      <c r="C2446">
        <v>9.1080000000000005</v>
      </c>
    </row>
    <row r="2447" spans="1:3" x14ac:dyDescent="0.2">
      <c r="A2447" s="3">
        <v>45469</v>
      </c>
      <c r="B2447">
        <v>81.823999999999998</v>
      </c>
      <c r="C2447">
        <v>9.15</v>
      </c>
    </row>
    <row r="2448" spans="1:3" x14ac:dyDescent="0.2">
      <c r="A2448" s="3">
        <v>45470</v>
      </c>
      <c r="B2448">
        <v>81.727000000000004</v>
      </c>
      <c r="C2448">
        <v>9.1649999999999991</v>
      </c>
    </row>
    <row r="2449" spans="1:3" x14ac:dyDescent="0.2">
      <c r="A2449" s="3">
        <v>45471</v>
      </c>
      <c r="B2449">
        <v>82.953000000000003</v>
      </c>
      <c r="C2449">
        <v>8.9849999999999994</v>
      </c>
    </row>
    <row r="2450" spans="1:3" x14ac:dyDescent="0.2">
      <c r="A2450" s="3">
        <v>45474</v>
      </c>
      <c r="B2450">
        <v>82.7</v>
      </c>
      <c r="C2450">
        <v>9.0229999999999997</v>
      </c>
    </row>
    <row r="2451" spans="1:3" x14ac:dyDescent="0.2">
      <c r="A2451" s="3">
        <v>45475</v>
      </c>
      <c r="B2451">
        <v>82.733000000000004</v>
      </c>
      <c r="C2451">
        <v>9.0180000000000007</v>
      </c>
    </row>
    <row r="2452" spans="1:3" x14ac:dyDescent="0.2">
      <c r="A2452" s="3">
        <v>45476</v>
      </c>
      <c r="B2452">
        <v>82.667000000000002</v>
      </c>
      <c r="C2452">
        <v>9.0280000000000005</v>
      </c>
    </row>
    <row r="2453" spans="1:3" x14ac:dyDescent="0.2">
      <c r="A2453" s="3">
        <v>45478</v>
      </c>
      <c r="B2453">
        <v>83.367999999999995</v>
      </c>
      <c r="C2453">
        <v>8.9269999999999996</v>
      </c>
    </row>
    <row r="2454" spans="1:3" x14ac:dyDescent="0.2">
      <c r="A2454" s="3">
        <v>45481</v>
      </c>
      <c r="B2454">
        <v>83.09</v>
      </c>
      <c r="C2454">
        <v>8.968</v>
      </c>
    </row>
    <row r="2455" spans="1:3" x14ac:dyDescent="0.2">
      <c r="A2455" s="3">
        <v>45482</v>
      </c>
      <c r="B2455">
        <v>83.158000000000001</v>
      </c>
      <c r="C2455">
        <v>8.9580000000000002</v>
      </c>
    </row>
    <row r="2456" spans="1:3" x14ac:dyDescent="0.2">
      <c r="A2456" s="3">
        <v>45483</v>
      </c>
      <c r="B2456">
        <v>83.471999999999994</v>
      </c>
      <c r="C2456">
        <v>8.9120000000000008</v>
      </c>
    </row>
    <row r="2457" spans="1:3" x14ac:dyDescent="0.2">
      <c r="A2457" s="3">
        <v>45484</v>
      </c>
      <c r="B2457">
        <v>84.263000000000005</v>
      </c>
      <c r="C2457">
        <v>8.7989999999999995</v>
      </c>
    </row>
    <row r="2458" spans="1:3" x14ac:dyDescent="0.2">
      <c r="A2458" s="3">
        <v>45485</v>
      </c>
      <c r="B2458">
        <v>84.164000000000001</v>
      </c>
      <c r="C2458">
        <v>8.8140000000000001</v>
      </c>
    </row>
    <row r="2459" spans="1:3" x14ac:dyDescent="0.2">
      <c r="A2459" s="3">
        <v>45488</v>
      </c>
      <c r="B2459">
        <v>84.629000000000005</v>
      </c>
      <c r="C2459">
        <v>8.7479999999999993</v>
      </c>
    </row>
    <row r="2460" spans="1:3" x14ac:dyDescent="0.2">
      <c r="A2460" s="3">
        <v>45489</v>
      </c>
      <c r="B2460">
        <v>85.076999999999998</v>
      </c>
      <c r="C2460">
        <v>8.6850000000000005</v>
      </c>
    </row>
    <row r="2461" spans="1:3" x14ac:dyDescent="0.2">
      <c r="A2461" s="3">
        <v>45490</v>
      </c>
      <c r="B2461">
        <v>85.162000000000006</v>
      </c>
      <c r="C2461">
        <v>8.673</v>
      </c>
    </row>
    <row r="2462" spans="1:3" x14ac:dyDescent="0.2">
      <c r="A2462" s="3">
        <v>45491</v>
      </c>
      <c r="B2462">
        <v>84.938000000000002</v>
      </c>
      <c r="C2462">
        <v>8.7050000000000001</v>
      </c>
    </row>
    <row r="2463" spans="1:3" x14ac:dyDescent="0.2">
      <c r="A2463" s="3">
        <v>45492</v>
      </c>
      <c r="B2463">
        <v>84</v>
      </c>
      <c r="C2463">
        <v>8.8390000000000004</v>
      </c>
    </row>
    <row r="2464" spans="1:3" x14ac:dyDescent="0.2">
      <c r="A2464" s="3">
        <v>45495</v>
      </c>
      <c r="B2464">
        <v>84.831999999999994</v>
      </c>
      <c r="C2464">
        <v>8.7210000000000001</v>
      </c>
    </row>
    <row r="2465" spans="1:3" x14ac:dyDescent="0.2">
      <c r="A2465" s="3">
        <v>45496</v>
      </c>
      <c r="B2465">
        <v>84.364999999999995</v>
      </c>
      <c r="C2465">
        <v>8.7880000000000003</v>
      </c>
    </row>
    <row r="2466" spans="1:3" x14ac:dyDescent="0.2">
      <c r="A2466" s="3">
        <v>45497</v>
      </c>
      <c r="B2466">
        <v>83.527000000000001</v>
      </c>
      <c r="C2466">
        <v>8.9079999999999995</v>
      </c>
    </row>
    <row r="2467" spans="1:3" x14ac:dyDescent="0.2">
      <c r="A2467" s="3">
        <v>45498</v>
      </c>
      <c r="B2467">
        <v>83.555000000000007</v>
      </c>
      <c r="C2467">
        <v>8.9049999999999994</v>
      </c>
    </row>
    <row r="2468" spans="1:3" x14ac:dyDescent="0.2">
      <c r="A2468" s="3">
        <v>45499</v>
      </c>
      <c r="B2468">
        <v>85.084000000000003</v>
      </c>
      <c r="C2468">
        <v>8.6869999999999994</v>
      </c>
    </row>
    <row r="2469" spans="1:3" x14ac:dyDescent="0.2">
      <c r="A2469" s="3">
        <v>45502</v>
      </c>
      <c r="B2469">
        <v>84.950999999999993</v>
      </c>
      <c r="C2469">
        <v>8.7059999999999995</v>
      </c>
    </row>
    <row r="2470" spans="1:3" x14ac:dyDescent="0.2">
      <c r="A2470" s="3">
        <v>45503</v>
      </c>
      <c r="B2470">
        <v>84.025000000000006</v>
      </c>
      <c r="C2470">
        <v>8.8379999999999992</v>
      </c>
    </row>
    <row r="2471" spans="1:3" x14ac:dyDescent="0.2">
      <c r="A2471" s="3">
        <v>45504</v>
      </c>
      <c r="B2471">
        <v>85.582999999999998</v>
      </c>
      <c r="C2471">
        <v>8.6170000000000009</v>
      </c>
    </row>
    <row r="2472" spans="1:3" x14ac:dyDescent="0.2">
      <c r="A2472" s="3">
        <v>45505</v>
      </c>
      <c r="B2472">
        <v>85.156999999999996</v>
      </c>
      <c r="C2472">
        <v>8.6769999999999996</v>
      </c>
    </row>
    <row r="2473" spans="1:3" x14ac:dyDescent="0.2">
      <c r="A2473" s="3">
        <v>45506</v>
      </c>
      <c r="B2473">
        <v>84.206999999999994</v>
      </c>
      <c r="C2473">
        <v>8.8130000000000006</v>
      </c>
    </row>
    <row r="2474" spans="1:3" x14ac:dyDescent="0.2">
      <c r="A2474" s="3">
        <v>45509</v>
      </c>
      <c r="B2474">
        <v>84.034999999999997</v>
      </c>
      <c r="C2474">
        <v>8.8379999999999992</v>
      </c>
    </row>
    <row r="2475" spans="1:3" x14ac:dyDescent="0.2">
      <c r="A2475" s="3">
        <v>45510</v>
      </c>
      <c r="B2475">
        <v>85.036000000000001</v>
      </c>
      <c r="C2475">
        <v>8.6950000000000003</v>
      </c>
    </row>
    <row r="2476" spans="1:3" x14ac:dyDescent="0.2">
      <c r="A2476" s="3">
        <v>45511</v>
      </c>
      <c r="B2476">
        <v>85.525000000000006</v>
      </c>
      <c r="C2476">
        <v>8.6270000000000007</v>
      </c>
    </row>
    <row r="2477" spans="1:3" x14ac:dyDescent="0.2">
      <c r="A2477" s="3">
        <v>45512</v>
      </c>
      <c r="B2477">
        <v>84.641999999999996</v>
      </c>
      <c r="C2477">
        <v>8.7520000000000007</v>
      </c>
    </row>
    <row r="2478" spans="1:3" x14ac:dyDescent="0.2">
      <c r="A2478" s="3">
        <v>45513</v>
      </c>
      <c r="B2478">
        <v>84.051000000000002</v>
      </c>
      <c r="C2478">
        <v>8.8369999999999997</v>
      </c>
    </row>
    <row r="2479" spans="1:3" x14ac:dyDescent="0.2">
      <c r="A2479" s="3">
        <v>45516</v>
      </c>
      <c r="B2479">
        <v>84.947999999999993</v>
      </c>
      <c r="C2479">
        <v>8.7100000000000009</v>
      </c>
    </row>
    <row r="2480" spans="1:3" x14ac:dyDescent="0.2">
      <c r="A2480" s="3">
        <v>45517</v>
      </c>
      <c r="B2480">
        <v>84.971000000000004</v>
      </c>
      <c r="C2480">
        <v>8.7070000000000007</v>
      </c>
    </row>
    <row r="2481" spans="1:3" x14ac:dyDescent="0.2">
      <c r="A2481" s="3">
        <v>45518</v>
      </c>
      <c r="B2481">
        <v>85.076999999999998</v>
      </c>
      <c r="C2481">
        <v>8.6920000000000002</v>
      </c>
    </row>
    <row r="2482" spans="1:3" x14ac:dyDescent="0.2">
      <c r="A2482" s="3">
        <v>45519</v>
      </c>
      <c r="B2482">
        <v>85.093999999999994</v>
      </c>
      <c r="C2482">
        <v>8.69</v>
      </c>
    </row>
    <row r="2483" spans="1:3" x14ac:dyDescent="0.2">
      <c r="A2483" s="3">
        <v>45520</v>
      </c>
      <c r="B2483">
        <v>85.257999999999996</v>
      </c>
      <c r="C2483">
        <v>8.6669999999999998</v>
      </c>
    </row>
    <row r="2484" spans="1:3" x14ac:dyDescent="0.2">
      <c r="A2484" s="3">
        <v>45523</v>
      </c>
      <c r="B2484">
        <v>85.674999999999997</v>
      </c>
      <c r="C2484">
        <v>8.609</v>
      </c>
    </row>
    <row r="2485" spans="1:3" x14ac:dyDescent="0.2">
      <c r="A2485" s="3">
        <v>45524</v>
      </c>
      <c r="B2485">
        <v>85.391000000000005</v>
      </c>
      <c r="C2485">
        <v>8.6489999999999991</v>
      </c>
    </row>
    <row r="2486" spans="1:3" x14ac:dyDescent="0.2">
      <c r="A2486" s="3">
        <v>45525</v>
      </c>
      <c r="B2486">
        <v>85.438000000000002</v>
      </c>
      <c r="C2486">
        <v>8.6430000000000007</v>
      </c>
    </row>
    <row r="2487" spans="1:3" x14ac:dyDescent="0.2">
      <c r="A2487" s="3">
        <v>45526</v>
      </c>
      <c r="B2487">
        <v>85.46</v>
      </c>
      <c r="C2487">
        <v>8.64</v>
      </c>
    </row>
    <row r="2488" spans="1:3" x14ac:dyDescent="0.2">
      <c r="A2488" s="3">
        <v>45527</v>
      </c>
      <c r="B2488">
        <v>85.668999999999997</v>
      </c>
      <c r="C2488">
        <v>8.6110000000000007</v>
      </c>
    </row>
    <row r="2489" spans="1:3" x14ac:dyDescent="0.2">
      <c r="A2489" s="3">
        <v>45530</v>
      </c>
      <c r="B2489">
        <v>86.009</v>
      </c>
      <c r="C2489">
        <v>8.5640000000000001</v>
      </c>
    </row>
    <row r="2490" spans="1:3" x14ac:dyDescent="0.2">
      <c r="A2490" s="3">
        <v>45531</v>
      </c>
      <c r="B2490">
        <v>85.53</v>
      </c>
      <c r="C2490">
        <v>8.6310000000000002</v>
      </c>
    </row>
    <row r="2491" spans="1:3" x14ac:dyDescent="0.2">
      <c r="A2491" s="3">
        <v>45532</v>
      </c>
      <c r="B2491">
        <v>84.873000000000005</v>
      </c>
      <c r="C2491">
        <v>8.7249999999999996</v>
      </c>
    </row>
    <row r="2492" spans="1:3" x14ac:dyDescent="0.2">
      <c r="A2492" s="3">
        <v>45533</v>
      </c>
      <c r="B2492">
        <v>84.677000000000007</v>
      </c>
      <c r="C2492">
        <v>8.7530000000000001</v>
      </c>
    </row>
    <row r="2493" spans="1:3" x14ac:dyDescent="0.2">
      <c r="A2493" s="3">
        <v>45534</v>
      </c>
      <c r="B2493">
        <v>84.89</v>
      </c>
      <c r="C2493">
        <v>8.7230000000000008</v>
      </c>
    </row>
    <row r="2494" spans="1:3" x14ac:dyDescent="0.2">
      <c r="A2494" s="3">
        <v>45538</v>
      </c>
      <c r="B2494">
        <v>83.613</v>
      </c>
      <c r="C2494">
        <v>8.907</v>
      </c>
    </row>
    <row r="2495" spans="1:3" x14ac:dyDescent="0.2">
      <c r="A2495" s="3">
        <v>45539</v>
      </c>
      <c r="B2495">
        <v>83.486999999999995</v>
      </c>
      <c r="C2495">
        <v>8.9260000000000002</v>
      </c>
    </row>
    <row r="2496" spans="1:3" x14ac:dyDescent="0.2">
      <c r="A2496" s="3">
        <v>45540</v>
      </c>
      <c r="B2496">
        <v>83.516999999999996</v>
      </c>
      <c r="C2496">
        <v>8.9220000000000006</v>
      </c>
    </row>
    <row r="2497" spans="1:3" x14ac:dyDescent="0.2">
      <c r="A2497" s="3">
        <v>45541</v>
      </c>
      <c r="B2497">
        <v>83.111000000000004</v>
      </c>
      <c r="C2497">
        <v>8.9819999999999993</v>
      </c>
    </row>
    <row r="2498" spans="1:3" x14ac:dyDescent="0.2">
      <c r="A2498" s="3">
        <v>45544</v>
      </c>
      <c r="B2498">
        <v>82.012</v>
      </c>
      <c r="C2498">
        <v>9.1449999999999996</v>
      </c>
    </row>
    <row r="2499" spans="1:3" x14ac:dyDescent="0.2">
      <c r="A2499" s="3">
        <v>45545</v>
      </c>
      <c r="B2499">
        <v>80.462999999999994</v>
      </c>
      <c r="C2499">
        <v>9.3800000000000008</v>
      </c>
    </row>
    <row r="2500" spans="1:3" x14ac:dyDescent="0.2">
      <c r="A2500" s="3">
        <v>45546</v>
      </c>
      <c r="B2500">
        <v>81.399000000000001</v>
      </c>
      <c r="C2500">
        <v>9.2379999999999995</v>
      </c>
    </row>
    <row r="2501" spans="1:3" x14ac:dyDescent="0.2">
      <c r="A2501" s="3">
        <v>45547</v>
      </c>
      <c r="B2501">
        <v>82.88</v>
      </c>
      <c r="C2501">
        <v>9.0180000000000007</v>
      </c>
    </row>
    <row r="2502" spans="1:3" x14ac:dyDescent="0.2">
      <c r="A2502" s="3">
        <v>45548</v>
      </c>
      <c r="B2502">
        <v>83.44</v>
      </c>
      <c r="C2502">
        <v>8.9359999999999999</v>
      </c>
    </row>
    <row r="2503" spans="1:3" x14ac:dyDescent="0.2">
      <c r="A2503" s="3">
        <v>45551</v>
      </c>
      <c r="B2503">
        <v>83.039000000000001</v>
      </c>
      <c r="C2503">
        <v>8.9949999999999992</v>
      </c>
    </row>
    <row r="2504" spans="1:3" x14ac:dyDescent="0.2">
      <c r="A2504" s="3">
        <v>45552</v>
      </c>
      <c r="B2504">
        <v>83.539000000000001</v>
      </c>
      <c r="C2504">
        <v>8.9220000000000006</v>
      </c>
    </row>
    <row r="2505" spans="1:3" x14ac:dyDescent="0.2">
      <c r="A2505" s="3">
        <v>45553</v>
      </c>
      <c r="B2505">
        <v>83.494</v>
      </c>
      <c r="C2505">
        <v>8.9290000000000003</v>
      </c>
    </row>
    <row r="2506" spans="1:3" x14ac:dyDescent="0.2">
      <c r="A2506" s="3">
        <v>45554</v>
      </c>
      <c r="B2506">
        <v>84.058999999999997</v>
      </c>
      <c r="C2506">
        <v>8.8469999999999995</v>
      </c>
    </row>
    <row r="2507" spans="1:3" x14ac:dyDescent="0.2">
      <c r="A2507" s="3">
        <v>45555</v>
      </c>
      <c r="B2507">
        <v>84.084000000000003</v>
      </c>
      <c r="C2507">
        <v>8.8439999999999994</v>
      </c>
    </row>
    <row r="2508" spans="1:3" x14ac:dyDescent="0.2">
      <c r="A2508" s="3">
        <v>45558</v>
      </c>
      <c r="B2508">
        <v>83.634</v>
      </c>
      <c r="C2508">
        <v>8.91</v>
      </c>
    </row>
    <row r="2509" spans="1:3" x14ac:dyDescent="0.2">
      <c r="A2509" s="3">
        <v>45559</v>
      </c>
      <c r="B2509">
        <v>84.537000000000006</v>
      </c>
      <c r="C2509">
        <v>8.7789999999999999</v>
      </c>
    </row>
    <row r="2510" spans="1:3" x14ac:dyDescent="0.2">
      <c r="A2510" s="3">
        <v>45560</v>
      </c>
      <c r="B2510">
        <v>83.954999999999998</v>
      </c>
      <c r="C2510">
        <v>8.8629999999999995</v>
      </c>
    </row>
    <row r="2511" spans="1:3" x14ac:dyDescent="0.2">
      <c r="A2511" s="3">
        <v>45561</v>
      </c>
      <c r="B2511">
        <v>82.483999999999995</v>
      </c>
      <c r="C2511">
        <v>9.0790000000000006</v>
      </c>
    </row>
    <row r="2512" spans="1:3" x14ac:dyDescent="0.2">
      <c r="A2512" s="3">
        <v>45562</v>
      </c>
      <c r="B2512">
        <v>82.647000000000006</v>
      </c>
      <c r="C2512">
        <v>9.0559999999999992</v>
      </c>
    </row>
    <row r="2513" spans="1:3" x14ac:dyDescent="0.2">
      <c r="A2513" s="3">
        <v>45565</v>
      </c>
      <c r="B2513">
        <v>82.179000000000002</v>
      </c>
      <c r="C2513">
        <v>9.1259999999999994</v>
      </c>
    </row>
    <row r="2514" spans="1:3" x14ac:dyDescent="0.2">
      <c r="A2514" s="3">
        <v>45566</v>
      </c>
      <c r="B2514">
        <v>81.927000000000007</v>
      </c>
      <c r="C2514">
        <v>9.1639999999999997</v>
      </c>
    </row>
    <row r="2515" spans="1:3" x14ac:dyDescent="0.2">
      <c r="A2515" s="3">
        <v>45567</v>
      </c>
      <c r="B2515">
        <v>81.846000000000004</v>
      </c>
      <c r="C2515">
        <v>9.1760000000000002</v>
      </c>
    </row>
    <row r="2516" spans="1:3" x14ac:dyDescent="0.2">
      <c r="A2516" s="3">
        <v>45568</v>
      </c>
      <c r="B2516">
        <v>82.424000000000007</v>
      </c>
      <c r="C2516">
        <v>9.09</v>
      </c>
    </row>
    <row r="2517" spans="1:3" x14ac:dyDescent="0.2">
      <c r="A2517" s="3">
        <v>45569</v>
      </c>
      <c r="B2517">
        <v>82.114999999999995</v>
      </c>
      <c r="C2517">
        <v>9.1370000000000005</v>
      </c>
    </row>
    <row r="2518" spans="1:3" x14ac:dyDescent="0.2">
      <c r="A2518" s="3">
        <v>45572</v>
      </c>
      <c r="B2518">
        <v>81.911000000000001</v>
      </c>
      <c r="C2518">
        <v>9.1669999999999998</v>
      </c>
    </row>
    <row r="2519" spans="1:3" x14ac:dyDescent="0.2">
      <c r="A2519" s="3">
        <v>45573</v>
      </c>
      <c r="B2519">
        <v>81.004999999999995</v>
      </c>
      <c r="C2519">
        <v>9.3049999999999997</v>
      </c>
    </row>
    <row r="2520" spans="1:3" x14ac:dyDescent="0.2">
      <c r="A2520" s="3">
        <v>45574</v>
      </c>
      <c r="B2520">
        <v>80.233000000000004</v>
      </c>
      <c r="C2520">
        <v>9.4239999999999995</v>
      </c>
    </row>
    <row r="2521" spans="1:3" x14ac:dyDescent="0.2">
      <c r="A2521" s="3">
        <v>45575</v>
      </c>
      <c r="B2521">
        <v>80.007000000000005</v>
      </c>
      <c r="C2521">
        <v>9.4589999999999996</v>
      </c>
    </row>
    <row r="2522" spans="1:3" x14ac:dyDescent="0.2">
      <c r="A2522" s="3">
        <v>45576</v>
      </c>
      <c r="B2522">
        <v>80.305000000000007</v>
      </c>
      <c r="C2522">
        <v>9.4139999999999997</v>
      </c>
    </row>
    <row r="2523" spans="1:3" x14ac:dyDescent="0.2">
      <c r="A2523" s="3">
        <v>45580</v>
      </c>
      <c r="B2523">
        <v>79.147000000000006</v>
      </c>
      <c r="C2523">
        <v>9.5950000000000006</v>
      </c>
    </row>
    <row r="2524" spans="1:3" x14ac:dyDescent="0.2">
      <c r="A2524" s="3">
        <v>45581</v>
      </c>
      <c r="B2524">
        <v>79.962000000000003</v>
      </c>
      <c r="C2524">
        <v>9.4670000000000005</v>
      </c>
    </row>
    <row r="2525" spans="1:3" x14ac:dyDescent="0.2">
      <c r="A2525" s="3">
        <v>45582</v>
      </c>
      <c r="B2525">
        <v>80.421999999999997</v>
      </c>
      <c r="C2525">
        <v>9.3970000000000002</v>
      </c>
    </row>
    <row r="2526" spans="1:3" x14ac:dyDescent="0.2">
      <c r="A2526" s="3">
        <v>45583</v>
      </c>
      <c r="B2526">
        <v>80.41</v>
      </c>
      <c r="C2526">
        <v>9.3989999999999991</v>
      </c>
    </row>
    <row r="2527" spans="1:3" x14ac:dyDescent="0.2">
      <c r="A2527" s="3">
        <v>45586</v>
      </c>
      <c r="B2527">
        <v>80.135999999999996</v>
      </c>
      <c r="C2527">
        <v>9.4420000000000002</v>
      </c>
    </row>
    <row r="2528" spans="1:3" x14ac:dyDescent="0.2">
      <c r="A2528" s="3">
        <v>45587</v>
      </c>
      <c r="B2528">
        <v>80.292000000000002</v>
      </c>
      <c r="C2528">
        <v>9.4179999999999993</v>
      </c>
    </row>
    <row r="2529" spans="1:3" x14ac:dyDescent="0.2">
      <c r="A2529" s="3">
        <v>45588</v>
      </c>
      <c r="B2529">
        <v>79.242000000000004</v>
      </c>
      <c r="C2529">
        <v>9.5820000000000007</v>
      </c>
    </row>
    <row r="2530" spans="1:3" x14ac:dyDescent="0.2">
      <c r="A2530" s="3">
        <v>45589</v>
      </c>
      <c r="B2530">
        <v>81.712000000000003</v>
      </c>
      <c r="C2530">
        <v>9.202</v>
      </c>
    </row>
    <row r="2531" spans="1:3" x14ac:dyDescent="0.2">
      <c r="A2531" s="3">
        <v>45590</v>
      </c>
      <c r="B2531">
        <v>82.477999999999994</v>
      </c>
      <c r="C2531">
        <v>9.0879999999999992</v>
      </c>
    </row>
    <row r="2532" spans="1:3" x14ac:dyDescent="0.2">
      <c r="A2532" s="3">
        <v>45593</v>
      </c>
      <c r="B2532">
        <v>81.436999999999998</v>
      </c>
      <c r="C2532">
        <v>9.2439999999999998</v>
      </c>
    </row>
    <row r="2533" spans="1:3" x14ac:dyDescent="0.2">
      <c r="A2533" s="3">
        <v>45594</v>
      </c>
      <c r="B2533">
        <v>81.177000000000007</v>
      </c>
      <c r="C2533">
        <v>9.2840000000000007</v>
      </c>
    </row>
    <row r="2534" spans="1:3" x14ac:dyDescent="0.2">
      <c r="A2534" s="3">
        <v>45595</v>
      </c>
      <c r="B2534">
        <v>82.052999999999997</v>
      </c>
      <c r="C2534">
        <v>9.1519999999999992</v>
      </c>
    </row>
    <row r="2535" spans="1:3" x14ac:dyDescent="0.2">
      <c r="A2535" s="3">
        <v>45596</v>
      </c>
      <c r="B2535">
        <v>82.855999999999995</v>
      </c>
      <c r="C2535">
        <v>9.032</v>
      </c>
    </row>
    <row r="2536" spans="1:3" x14ac:dyDescent="0.2">
      <c r="A2536" s="3">
        <v>45597</v>
      </c>
      <c r="B2536">
        <v>82.56</v>
      </c>
      <c r="C2536">
        <v>9.077</v>
      </c>
    </row>
    <row r="2537" spans="1:3" x14ac:dyDescent="0.2">
      <c r="A2537" s="3">
        <v>45600</v>
      </c>
      <c r="B2537">
        <v>83.677999999999997</v>
      </c>
      <c r="C2537">
        <v>8.9120000000000008</v>
      </c>
    </row>
    <row r="2538" spans="1:3" x14ac:dyDescent="0.2">
      <c r="A2538" s="3">
        <v>45601</v>
      </c>
      <c r="B2538">
        <v>83.924000000000007</v>
      </c>
      <c r="C2538">
        <v>8.8759999999999994</v>
      </c>
    </row>
    <row r="2539" spans="1:3" x14ac:dyDescent="0.2">
      <c r="A2539" s="3">
        <v>45602</v>
      </c>
      <c r="B2539">
        <v>84.171999999999997</v>
      </c>
      <c r="C2539">
        <v>8.8409999999999993</v>
      </c>
    </row>
    <row r="2540" spans="1:3" x14ac:dyDescent="0.2">
      <c r="A2540" s="3">
        <v>45603</v>
      </c>
      <c r="B2540">
        <v>83.679000000000002</v>
      </c>
      <c r="C2540">
        <v>8.9130000000000003</v>
      </c>
    </row>
    <row r="2541" spans="1:3" x14ac:dyDescent="0.2">
      <c r="A2541" s="3">
        <v>45604</v>
      </c>
      <c r="B2541">
        <v>84.978999999999999</v>
      </c>
      <c r="C2541">
        <v>8.7249999999999996</v>
      </c>
    </row>
    <row r="2542" spans="1:3" x14ac:dyDescent="0.2">
      <c r="A2542" s="3">
        <v>45608</v>
      </c>
      <c r="B2542">
        <v>83.497</v>
      </c>
      <c r="C2542">
        <v>8.9410000000000007</v>
      </c>
    </row>
    <row r="2543" spans="1:3" x14ac:dyDescent="0.2">
      <c r="A2543" s="3">
        <v>45609</v>
      </c>
      <c r="B2543">
        <v>84.093999999999994</v>
      </c>
      <c r="C2543">
        <v>8.8539999999999992</v>
      </c>
    </row>
    <row r="2544" spans="1:3" x14ac:dyDescent="0.2">
      <c r="A2544" s="3">
        <v>45610</v>
      </c>
      <c r="B2544">
        <v>83.7</v>
      </c>
      <c r="C2544">
        <v>8.9109999999999996</v>
      </c>
    </row>
    <row r="2545" spans="1:3" x14ac:dyDescent="0.2">
      <c r="A2545" s="3">
        <v>45611</v>
      </c>
      <c r="B2545">
        <v>83.451999999999998</v>
      </c>
      <c r="C2545">
        <v>8.9480000000000004</v>
      </c>
    </row>
    <row r="2546" spans="1:3" x14ac:dyDescent="0.2">
      <c r="A2546" s="3">
        <v>45614</v>
      </c>
      <c r="B2546">
        <v>82.924999999999997</v>
      </c>
      <c r="C2546">
        <v>9.0269999999999992</v>
      </c>
    </row>
    <row r="2547" spans="1:3" x14ac:dyDescent="0.2">
      <c r="A2547" s="3">
        <v>45615</v>
      </c>
      <c r="B2547">
        <v>83.411000000000001</v>
      </c>
      <c r="C2547">
        <v>8.9550000000000001</v>
      </c>
    </row>
    <row r="2548" spans="1:3" x14ac:dyDescent="0.2">
      <c r="A2548" s="3">
        <v>45616</v>
      </c>
      <c r="B2548">
        <v>83.206000000000003</v>
      </c>
      <c r="C2548">
        <v>8.9849999999999994</v>
      </c>
    </row>
    <row r="2549" spans="1:3" x14ac:dyDescent="0.2">
      <c r="A2549" s="3">
        <v>45617</v>
      </c>
      <c r="B2549">
        <v>83.820999999999998</v>
      </c>
      <c r="C2549">
        <v>8.8949999999999996</v>
      </c>
    </row>
    <row r="2550" spans="1:3" x14ac:dyDescent="0.2">
      <c r="A2550" s="3">
        <v>45618</v>
      </c>
      <c r="B2550">
        <v>83.733000000000004</v>
      </c>
      <c r="C2550">
        <v>8.9090000000000007</v>
      </c>
    </row>
    <row r="2551" spans="1:3" x14ac:dyDescent="0.2">
      <c r="A2551" s="3">
        <v>45621</v>
      </c>
      <c r="B2551">
        <v>83.92</v>
      </c>
      <c r="C2551">
        <v>8.8819999999999997</v>
      </c>
    </row>
    <row r="2552" spans="1:3" x14ac:dyDescent="0.2">
      <c r="A2552" s="3">
        <v>45622</v>
      </c>
      <c r="B2552">
        <v>83.614999999999995</v>
      </c>
      <c r="C2552">
        <v>8.9269999999999996</v>
      </c>
    </row>
    <row r="2553" spans="1:3" x14ac:dyDescent="0.2">
      <c r="A2553" s="3">
        <v>45623</v>
      </c>
      <c r="B2553">
        <v>83.62</v>
      </c>
      <c r="C2553">
        <v>8.9260000000000002</v>
      </c>
    </row>
    <row r="2554" spans="1:3" x14ac:dyDescent="0.2">
      <c r="A2554" s="3">
        <v>45625</v>
      </c>
      <c r="B2554">
        <v>83.759</v>
      </c>
      <c r="C2554">
        <v>8.907</v>
      </c>
    </row>
    <row r="2555" spans="1:3" x14ac:dyDescent="0.2">
      <c r="A2555" s="3">
        <v>45628</v>
      </c>
      <c r="B2555">
        <v>83.850999999999999</v>
      </c>
      <c r="C2555">
        <v>8.8940000000000001</v>
      </c>
    </row>
    <row r="2556" spans="1:3" x14ac:dyDescent="0.2">
      <c r="A2556" s="3">
        <v>45629</v>
      </c>
      <c r="B2556">
        <v>83.555999999999997</v>
      </c>
      <c r="C2556">
        <v>8.9369999999999994</v>
      </c>
    </row>
    <row r="2557" spans="1:3" x14ac:dyDescent="0.2">
      <c r="A2557" s="3">
        <v>45630</v>
      </c>
      <c r="B2557">
        <v>83.119</v>
      </c>
      <c r="C2557">
        <v>9.0020000000000007</v>
      </c>
    </row>
    <row r="2558" spans="1:3" x14ac:dyDescent="0.2">
      <c r="A2558" s="3">
        <v>45631</v>
      </c>
      <c r="B2558">
        <v>83.263000000000005</v>
      </c>
      <c r="C2558">
        <v>8.9809999999999999</v>
      </c>
    </row>
    <row r="2559" spans="1:3" x14ac:dyDescent="0.2">
      <c r="A2559" s="3">
        <v>45632</v>
      </c>
      <c r="B2559">
        <v>82.718999999999994</v>
      </c>
      <c r="C2559">
        <v>9.0619999999999994</v>
      </c>
    </row>
    <row r="2560" spans="1:3" x14ac:dyDescent="0.2">
      <c r="A2560" s="3">
        <v>45635</v>
      </c>
      <c r="B2560">
        <v>82.594999999999999</v>
      </c>
      <c r="C2560">
        <v>9.0809999999999995</v>
      </c>
    </row>
    <row r="2561" spans="1:3" x14ac:dyDescent="0.2">
      <c r="A2561" s="3">
        <v>45636</v>
      </c>
      <c r="B2561">
        <v>82.421999999999997</v>
      </c>
      <c r="C2561">
        <v>9.1069999999999993</v>
      </c>
    </row>
    <row r="2562" spans="1:3" x14ac:dyDescent="0.2">
      <c r="A2562" s="3">
        <v>45637</v>
      </c>
      <c r="B2562">
        <v>82.728999999999999</v>
      </c>
      <c r="C2562">
        <v>9.0619999999999994</v>
      </c>
    </row>
    <row r="2563" spans="1:3" x14ac:dyDescent="0.2">
      <c r="A2563" s="3">
        <v>45638</v>
      </c>
      <c r="B2563">
        <v>82.991</v>
      </c>
      <c r="C2563">
        <v>9.0229999999999997</v>
      </c>
    </row>
    <row r="2564" spans="1:3" x14ac:dyDescent="0.2">
      <c r="A2564" s="3">
        <v>45639</v>
      </c>
      <c r="B2564">
        <v>81.960999999999999</v>
      </c>
      <c r="C2564">
        <v>9.1780000000000008</v>
      </c>
    </row>
    <row r="2565" spans="1:3" x14ac:dyDescent="0.2">
      <c r="A2565" s="3">
        <v>45642</v>
      </c>
      <c r="B2565">
        <v>81.543999999999997</v>
      </c>
      <c r="C2565">
        <v>9.2420000000000009</v>
      </c>
    </row>
    <row r="2566" spans="1:3" x14ac:dyDescent="0.2">
      <c r="A2566" s="3">
        <v>45643</v>
      </c>
      <c r="B2566">
        <v>80.789000000000001</v>
      </c>
      <c r="C2566">
        <v>9.3580000000000005</v>
      </c>
    </row>
    <row r="2567" spans="1:3" x14ac:dyDescent="0.2">
      <c r="A2567" s="3">
        <v>45644</v>
      </c>
      <c r="B2567">
        <v>81.075999999999993</v>
      </c>
      <c r="C2567">
        <v>9.3140000000000001</v>
      </c>
    </row>
    <row r="2568" spans="1:3" x14ac:dyDescent="0.2">
      <c r="A2568" s="3">
        <v>45645</v>
      </c>
      <c r="B2568">
        <v>80.635000000000005</v>
      </c>
      <c r="C2568">
        <v>9.3819999999999997</v>
      </c>
    </row>
    <row r="2569" spans="1:3" x14ac:dyDescent="0.2">
      <c r="A2569" s="3">
        <v>45646</v>
      </c>
      <c r="B2569">
        <v>80.498999999999995</v>
      </c>
      <c r="C2569">
        <v>9.4039999999999999</v>
      </c>
    </row>
    <row r="2570" spans="1:3" x14ac:dyDescent="0.2">
      <c r="A2570" s="3">
        <v>45649</v>
      </c>
      <c r="B2570">
        <v>80.450999999999993</v>
      </c>
      <c r="C2570">
        <v>9.4120000000000008</v>
      </c>
    </row>
    <row r="2571" spans="1:3" x14ac:dyDescent="0.2">
      <c r="A2571" s="3">
        <v>45650</v>
      </c>
      <c r="B2571">
        <v>80.462000000000003</v>
      </c>
      <c r="C2571">
        <v>9.4109999999999996</v>
      </c>
    </row>
    <row r="2572" spans="1:3" x14ac:dyDescent="0.2">
      <c r="A2572" s="3">
        <v>45652</v>
      </c>
      <c r="B2572">
        <v>80.915000000000006</v>
      </c>
      <c r="C2572">
        <v>9.3409999999999993</v>
      </c>
    </row>
    <row r="2573" spans="1:3" x14ac:dyDescent="0.2">
      <c r="A2573" s="3">
        <v>45653</v>
      </c>
      <c r="B2573">
        <v>80.448999999999998</v>
      </c>
      <c r="C2573">
        <v>9.4149999999999991</v>
      </c>
    </row>
    <row r="2574" spans="1:3" x14ac:dyDescent="0.2">
      <c r="A2574" s="3">
        <v>45656</v>
      </c>
      <c r="B2574">
        <v>80.876999999999995</v>
      </c>
      <c r="C2574">
        <v>9.3490000000000002</v>
      </c>
    </row>
    <row r="2575" spans="1:3" x14ac:dyDescent="0.2">
      <c r="A2575" s="3">
        <v>45657</v>
      </c>
      <c r="B2575">
        <v>81.778000000000006</v>
      </c>
      <c r="C2575">
        <v>9.2110000000000003</v>
      </c>
    </row>
    <row r="2576" spans="1:3" x14ac:dyDescent="0.2">
      <c r="A2576" s="3">
        <v>45659</v>
      </c>
      <c r="B2576">
        <v>82.212999999999994</v>
      </c>
      <c r="C2576">
        <v>9.1449999999999996</v>
      </c>
    </row>
    <row r="2577" spans="1:3" x14ac:dyDescent="0.2">
      <c r="A2577" s="3">
        <v>45660</v>
      </c>
      <c r="B2577">
        <v>82.165000000000006</v>
      </c>
      <c r="C2577">
        <v>9.1539999999999999</v>
      </c>
    </row>
    <row r="2578" spans="1:3" x14ac:dyDescent="0.2">
      <c r="A2578" s="3">
        <v>45663</v>
      </c>
      <c r="B2578">
        <v>82.680999999999997</v>
      </c>
      <c r="C2578">
        <v>9.0760000000000005</v>
      </c>
    </row>
    <row r="2579" spans="1:3" x14ac:dyDescent="0.2">
      <c r="A2579" s="3">
        <v>45664</v>
      </c>
      <c r="B2579">
        <v>82.064999999999998</v>
      </c>
      <c r="C2579">
        <v>9.1690000000000005</v>
      </c>
    </row>
    <row r="2580" spans="1:3" x14ac:dyDescent="0.2">
      <c r="A2580" s="3">
        <v>45665</v>
      </c>
      <c r="B2580">
        <v>81.858000000000004</v>
      </c>
      <c r="C2580">
        <v>9.2010000000000005</v>
      </c>
    </row>
    <row r="2581" spans="1:3" x14ac:dyDescent="0.2">
      <c r="A2581" s="3">
        <v>45666</v>
      </c>
      <c r="B2581">
        <v>81.795000000000002</v>
      </c>
      <c r="C2581">
        <v>9.2110000000000003</v>
      </c>
    </row>
    <row r="2582" spans="1:3" x14ac:dyDescent="0.2">
      <c r="A2582" s="3">
        <v>45667</v>
      </c>
      <c r="B2582">
        <v>81.941999999999993</v>
      </c>
      <c r="C2582">
        <v>9.19</v>
      </c>
    </row>
    <row r="2583" spans="1:3" x14ac:dyDescent="0.2">
      <c r="A2583" s="3">
        <v>45670</v>
      </c>
      <c r="B2583">
        <v>81.680999999999997</v>
      </c>
      <c r="C2583">
        <v>9.23</v>
      </c>
    </row>
    <row r="2584" spans="1:3" x14ac:dyDescent="0.2">
      <c r="A2584" s="3">
        <v>45671</v>
      </c>
      <c r="B2584">
        <v>81.894000000000005</v>
      </c>
      <c r="C2584">
        <v>9.1969999999999992</v>
      </c>
    </row>
    <row r="2585" spans="1:3" x14ac:dyDescent="0.2">
      <c r="A2585" s="3">
        <v>45672</v>
      </c>
      <c r="B2585">
        <v>83.171999999999997</v>
      </c>
      <c r="C2585">
        <v>9.0060000000000002</v>
      </c>
    </row>
    <row r="2586" spans="1:3" x14ac:dyDescent="0.2">
      <c r="A2586" s="3">
        <v>45673</v>
      </c>
      <c r="B2586">
        <v>83.174999999999997</v>
      </c>
      <c r="C2586">
        <v>9.0060000000000002</v>
      </c>
    </row>
    <row r="2587" spans="1:3" x14ac:dyDescent="0.2">
      <c r="A2587" s="3">
        <v>45674</v>
      </c>
      <c r="B2587">
        <v>83.084000000000003</v>
      </c>
      <c r="C2587">
        <v>9.02</v>
      </c>
    </row>
    <row r="2588" spans="1:3" x14ac:dyDescent="0.2">
      <c r="A2588" s="3">
        <v>45678</v>
      </c>
      <c r="B2588">
        <v>82.6</v>
      </c>
      <c r="C2588">
        <v>9.093</v>
      </c>
    </row>
    <row r="2589" spans="1:3" x14ac:dyDescent="0.2">
      <c r="A2589" s="3">
        <v>45679</v>
      </c>
      <c r="B2589">
        <v>82.52</v>
      </c>
      <c r="C2589">
        <v>9.1050000000000004</v>
      </c>
    </row>
    <row r="2590" spans="1:3" x14ac:dyDescent="0.2">
      <c r="A2590" s="3">
        <v>45680</v>
      </c>
      <c r="B2590">
        <v>82.542000000000002</v>
      </c>
      <c r="C2590">
        <v>9.1020000000000003</v>
      </c>
    </row>
    <row r="2591" spans="1:3" x14ac:dyDescent="0.2">
      <c r="A2591" s="3">
        <v>45681</v>
      </c>
      <c r="B2591">
        <v>82.638000000000005</v>
      </c>
      <c r="C2591">
        <v>9.0890000000000004</v>
      </c>
    </row>
    <row r="2592" spans="1:3" x14ac:dyDescent="0.2">
      <c r="A2592" s="3">
        <v>45684</v>
      </c>
      <c r="B2592">
        <v>82.415999999999997</v>
      </c>
      <c r="C2592">
        <v>9.1229999999999993</v>
      </c>
    </row>
    <row r="2593" spans="1:3" x14ac:dyDescent="0.2">
      <c r="A2593" s="3">
        <v>45685</v>
      </c>
      <c r="B2593">
        <v>82.575999999999993</v>
      </c>
      <c r="C2593">
        <v>9.0990000000000002</v>
      </c>
    </row>
    <row r="2594" spans="1:3" x14ac:dyDescent="0.2">
      <c r="A2594" s="3">
        <v>45686</v>
      </c>
      <c r="B2594">
        <v>82.308999999999997</v>
      </c>
      <c r="C2594">
        <v>9.14</v>
      </c>
    </row>
    <row r="2595" spans="1:3" x14ac:dyDescent="0.2">
      <c r="A2595" s="3">
        <v>45687</v>
      </c>
      <c r="B2595">
        <v>82.34</v>
      </c>
      <c r="C2595">
        <v>9.1349999999999998</v>
      </c>
    </row>
    <row r="2596" spans="1:3" x14ac:dyDescent="0.2">
      <c r="A2596" s="3">
        <v>45688</v>
      </c>
      <c r="B2596">
        <v>82.236000000000004</v>
      </c>
      <c r="C2596">
        <v>9.1519999999999992</v>
      </c>
    </row>
    <row r="2597" spans="1:3" x14ac:dyDescent="0.2">
      <c r="A2597" s="3">
        <v>45691</v>
      </c>
      <c r="B2597">
        <v>81.332999999999998</v>
      </c>
      <c r="C2597">
        <v>9.2899999999999991</v>
      </c>
    </row>
    <row r="2598" spans="1:3" x14ac:dyDescent="0.2">
      <c r="A2598" s="3">
        <v>45692</v>
      </c>
      <c r="B2598">
        <v>81.808000000000007</v>
      </c>
      <c r="C2598">
        <v>9.2170000000000005</v>
      </c>
    </row>
    <row r="2599" spans="1:3" x14ac:dyDescent="0.2">
      <c r="A2599" s="3">
        <v>45693</v>
      </c>
      <c r="B2599">
        <v>82.45</v>
      </c>
      <c r="C2599">
        <v>9.1199999999999992</v>
      </c>
    </row>
    <row r="2600" spans="1:3" x14ac:dyDescent="0.2">
      <c r="A2600" s="3">
        <v>45694</v>
      </c>
      <c r="B2600">
        <v>82.534000000000006</v>
      </c>
      <c r="C2600">
        <v>9.1080000000000005</v>
      </c>
    </row>
    <row r="2601" spans="1:3" x14ac:dyDescent="0.2">
      <c r="A2601" s="3">
        <v>45695</v>
      </c>
      <c r="B2601">
        <v>82.456000000000003</v>
      </c>
      <c r="C2601">
        <v>9.1210000000000004</v>
      </c>
    </row>
    <row r="2602" spans="1:3" x14ac:dyDescent="0.2">
      <c r="A2602" s="3">
        <v>45698</v>
      </c>
      <c r="B2602">
        <v>82.168000000000006</v>
      </c>
      <c r="C2602">
        <v>9.1649999999999991</v>
      </c>
    </row>
    <row r="2603" spans="1:3" x14ac:dyDescent="0.2">
      <c r="A2603" s="3">
        <v>45699</v>
      </c>
      <c r="B2603">
        <v>81.701999999999998</v>
      </c>
      <c r="C2603">
        <v>9.2360000000000007</v>
      </c>
    </row>
    <row r="2604" spans="1:3" x14ac:dyDescent="0.2">
      <c r="A2604" s="3">
        <v>45700</v>
      </c>
      <c r="B2604">
        <v>81.451999999999998</v>
      </c>
      <c r="C2604">
        <v>9.2739999999999991</v>
      </c>
    </row>
    <row r="2605" spans="1:3" x14ac:dyDescent="0.2">
      <c r="A2605" s="3">
        <v>45701</v>
      </c>
      <c r="B2605">
        <v>81.605999999999995</v>
      </c>
      <c r="C2605">
        <v>9.2509999999999994</v>
      </c>
    </row>
    <row r="2606" spans="1:3" x14ac:dyDescent="0.2">
      <c r="A2606" s="3">
        <v>45702</v>
      </c>
      <c r="B2606">
        <v>81.072999999999993</v>
      </c>
      <c r="C2606">
        <v>9.3350000000000009</v>
      </c>
    </row>
    <row r="2607" spans="1:3" x14ac:dyDescent="0.2">
      <c r="A2607" s="3">
        <v>45706</v>
      </c>
      <c r="B2607">
        <v>81.418999999999997</v>
      </c>
      <c r="C2607">
        <v>9.282</v>
      </c>
    </row>
    <row r="2608" spans="1:3" x14ac:dyDescent="0.2">
      <c r="A2608" s="3">
        <v>45707</v>
      </c>
      <c r="B2608">
        <v>81.412999999999997</v>
      </c>
      <c r="C2608">
        <v>9.2829999999999995</v>
      </c>
    </row>
    <row r="2609" spans="1:3" x14ac:dyDescent="0.2">
      <c r="A2609" s="3">
        <v>45708</v>
      </c>
      <c r="B2609">
        <v>81.63</v>
      </c>
      <c r="C2609">
        <v>9.25</v>
      </c>
    </row>
    <row r="2610" spans="1:3" x14ac:dyDescent="0.2">
      <c r="A2610" s="3">
        <v>45709</v>
      </c>
      <c r="B2610">
        <v>81.344999999999999</v>
      </c>
      <c r="C2610">
        <v>9.2949999999999999</v>
      </c>
    </row>
    <row r="2611" spans="1:3" x14ac:dyDescent="0.2">
      <c r="A2611" s="3">
        <v>45712</v>
      </c>
      <c r="B2611">
        <v>80.552999999999997</v>
      </c>
      <c r="C2611">
        <v>9.4179999999999993</v>
      </c>
    </row>
    <row r="2612" spans="1:3" x14ac:dyDescent="0.2">
      <c r="A2612" s="3">
        <v>45713</v>
      </c>
      <c r="B2612">
        <v>80.436000000000007</v>
      </c>
      <c r="C2612">
        <v>9.4369999999999994</v>
      </c>
    </row>
    <row r="2613" spans="1:3" x14ac:dyDescent="0.2">
      <c r="A2613" s="3">
        <v>45714</v>
      </c>
      <c r="B2613">
        <v>80.025999999999996</v>
      </c>
      <c r="C2613">
        <v>9.5020000000000007</v>
      </c>
    </row>
    <row r="2614" spans="1:3" x14ac:dyDescent="0.2">
      <c r="A2614" s="3">
        <v>45715</v>
      </c>
      <c r="B2614">
        <v>79.284999999999997</v>
      </c>
      <c r="C2614">
        <v>9.6199999999999992</v>
      </c>
    </row>
    <row r="2615" spans="1:3" x14ac:dyDescent="0.2">
      <c r="A2615" s="3">
        <v>45716</v>
      </c>
      <c r="B2615">
        <v>78.543000000000006</v>
      </c>
      <c r="C2615">
        <v>9.7409999999999997</v>
      </c>
    </row>
    <row r="2616" spans="1:3" x14ac:dyDescent="0.2">
      <c r="A2616" s="3">
        <v>45719</v>
      </c>
      <c r="B2616">
        <v>77.510000000000005</v>
      </c>
      <c r="C2616">
        <v>9.91</v>
      </c>
    </row>
    <row r="2617" spans="1:3" x14ac:dyDescent="0.2">
      <c r="A2617" s="3">
        <v>45720</v>
      </c>
      <c r="B2617">
        <v>76.084999999999994</v>
      </c>
      <c r="C2617">
        <v>10.148999999999999</v>
      </c>
    </row>
    <row r="2618" spans="1:3" x14ac:dyDescent="0.2">
      <c r="A2618" s="3">
        <v>45721</v>
      </c>
      <c r="B2618">
        <v>75.706999999999994</v>
      </c>
      <c r="C2618">
        <v>10.212999999999999</v>
      </c>
    </row>
    <row r="2619" spans="1:3" x14ac:dyDescent="0.2">
      <c r="A2619" s="3">
        <v>45722</v>
      </c>
      <c r="B2619">
        <v>75.082999999999998</v>
      </c>
      <c r="C2619">
        <v>10.321</v>
      </c>
    </row>
    <row r="2620" spans="1:3" x14ac:dyDescent="0.2">
      <c r="A2620" s="3">
        <v>45723</v>
      </c>
      <c r="B2620">
        <v>75.881</v>
      </c>
      <c r="C2620">
        <v>10.186</v>
      </c>
    </row>
    <row r="2621" spans="1:3" x14ac:dyDescent="0.2">
      <c r="A2621" s="3">
        <v>45726</v>
      </c>
      <c r="B2621">
        <v>75.501000000000005</v>
      </c>
      <c r="C2621">
        <v>10.250999999999999</v>
      </c>
    </row>
    <row r="2622" spans="1:3" x14ac:dyDescent="0.2">
      <c r="A2622" s="3">
        <v>45727</v>
      </c>
      <c r="B2622">
        <v>75.465000000000003</v>
      </c>
      <c r="C2622">
        <v>10.257999999999999</v>
      </c>
    </row>
    <row r="2623" spans="1:3" x14ac:dyDescent="0.2">
      <c r="A2623" s="3">
        <v>45728</v>
      </c>
      <c r="B2623">
        <v>75.87</v>
      </c>
      <c r="C2623">
        <v>10.189</v>
      </c>
    </row>
    <row r="2624" spans="1:3" x14ac:dyDescent="0.2">
      <c r="A2624" s="3">
        <v>45729</v>
      </c>
      <c r="B2624">
        <v>74.340999999999994</v>
      </c>
      <c r="C2624">
        <v>10.452999999999999</v>
      </c>
    </row>
    <row r="2625" spans="1:3" x14ac:dyDescent="0.2">
      <c r="A2625" s="3">
        <v>45730</v>
      </c>
      <c r="B2625">
        <v>75.429000000000002</v>
      </c>
      <c r="C2625">
        <v>10.266</v>
      </c>
    </row>
    <row r="2626" spans="1:3" x14ac:dyDescent="0.2">
      <c r="A2626" s="3">
        <v>45733</v>
      </c>
      <c r="B2626">
        <v>75.992000000000004</v>
      </c>
      <c r="C2626">
        <v>10.170999999999999</v>
      </c>
    </row>
    <row r="2627" spans="1:3" x14ac:dyDescent="0.2">
      <c r="A2627" s="3">
        <v>45734</v>
      </c>
      <c r="B2627">
        <v>76.463999999999999</v>
      </c>
      <c r="C2627">
        <v>10.090999999999999</v>
      </c>
    </row>
    <row r="2628" spans="1:3" x14ac:dyDescent="0.2">
      <c r="A2628" s="3">
        <v>45735</v>
      </c>
      <c r="B2628">
        <v>77.239000000000004</v>
      </c>
      <c r="C2628">
        <v>9.9619999999999997</v>
      </c>
    </row>
    <row r="2629" spans="1:3" x14ac:dyDescent="0.2">
      <c r="A2629" s="3">
        <v>45736</v>
      </c>
      <c r="B2629">
        <v>77.522999999999996</v>
      </c>
      <c r="C2629">
        <v>9.9149999999999991</v>
      </c>
    </row>
    <row r="2630" spans="1:3" x14ac:dyDescent="0.2">
      <c r="A2630" s="3">
        <v>45737</v>
      </c>
      <c r="B2630">
        <v>77.594999999999999</v>
      </c>
      <c r="C2630">
        <v>9.9039999999999999</v>
      </c>
    </row>
    <row r="2631" spans="1:3" x14ac:dyDescent="0.2">
      <c r="A2631" s="3">
        <v>45740</v>
      </c>
      <c r="B2631">
        <v>78.048000000000002</v>
      </c>
      <c r="C2631">
        <v>9.83</v>
      </c>
    </row>
    <row r="2632" spans="1:3" x14ac:dyDescent="0.2">
      <c r="A2632" s="3">
        <v>45741</v>
      </c>
      <c r="B2632">
        <v>77.695999999999998</v>
      </c>
      <c r="C2632">
        <v>9.8879999999999999</v>
      </c>
    </row>
    <row r="2633" spans="1:3" x14ac:dyDescent="0.2">
      <c r="A2633" s="3">
        <v>45742</v>
      </c>
      <c r="B2633">
        <v>77.254000000000005</v>
      </c>
      <c r="C2633">
        <v>9.9619999999999997</v>
      </c>
    </row>
    <row r="2634" spans="1:3" x14ac:dyDescent="0.2">
      <c r="A2634" s="3">
        <v>45743</v>
      </c>
      <c r="B2634">
        <v>77.344999999999999</v>
      </c>
      <c r="C2634">
        <v>9.9469999999999992</v>
      </c>
    </row>
    <row r="2635" spans="1:3" x14ac:dyDescent="0.2">
      <c r="A2635" s="3">
        <v>45744</v>
      </c>
      <c r="B2635">
        <v>77.058000000000007</v>
      </c>
      <c r="C2635">
        <v>9.9960000000000004</v>
      </c>
    </row>
    <row r="2636" spans="1:3" x14ac:dyDescent="0.2">
      <c r="A2636" s="3">
        <v>45747</v>
      </c>
      <c r="B2636">
        <v>76.503</v>
      </c>
      <c r="C2636">
        <v>10.089</v>
      </c>
    </row>
    <row r="2637" spans="1:3" x14ac:dyDescent="0.2">
      <c r="A2637" s="3">
        <v>45748</v>
      </c>
      <c r="B2637">
        <v>76.754000000000005</v>
      </c>
      <c r="C2637">
        <v>10.047000000000001</v>
      </c>
    </row>
    <row r="2638" spans="1:3" x14ac:dyDescent="0.2">
      <c r="A2638" s="3">
        <v>45749</v>
      </c>
      <c r="B2638">
        <v>76.441000000000003</v>
      </c>
      <c r="C2638">
        <v>10.1</v>
      </c>
    </row>
    <row r="2639" spans="1:3" x14ac:dyDescent="0.2">
      <c r="A2639" s="3">
        <v>45750</v>
      </c>
      <c r="B2639">
        <v>70.113</v>
      </c>
      <c r="C2639">
        <v>11.233000000000001</v>
      </c>
    </row>
    <row r="2640" spans="1:3" x14ac:dyDescent="0.2">
      <c r="A2640" s="3">
        <v>45751</v>
      </c>
      <c r="B2640">
        <v>63.48</v>
      </c>
      <c r="C2640">
        <v>12.589</v>
      </c>
    </row>
    <row r="2641" spans="1:3" x14ac:dyDescent="0.2">
      <c r="A2641" s="3">
        <v>45754</v>
      </c>
      <c r="B2641">
        <v>60.557000000000002</v>
      </c>
      <c r="C2641">
        <v>13.252000000000001</v>
      </c>
    </row>
    <row r="2642" spans="1:3" x14ac:dyDescent="0.2">
      <c r="A2642" s="3">
        <v>45755</v>
      </c>
      <c r="B2642">
        <v>61.125</v>
      </c>
      <c r="C2642">
        <v>13.121</v>
      </c>
    </row>
    <row r="2643" spans="1:3" x14ac:dyDescent="0.2">
      <c r="A2643" s="3">
        <v>45756</v>
      </c>
      <c r="B2643">
        <v>62.795000000000002</v>
      </c>
      <c r="C2643">
        <v>12.742000000000001</v>
      </c>
    </row>
    <row r="2644" spans="1:3" x14ac:dyDescent="0.2">
      <c r="A2644" s="3">
        <v>45757</v>
      </c>
      <c r="B2644">
        <v>63.286000000000001</v>
      </c>
      <c r="C2644">
        <v>12.634</v>
      </c>
    </row>
    <row r="2645" spans="1:3" x14ac:dyDescent="0.2">
      <c r="A2645" s="3">
        <v>45758</v>
      </c>
      <c r="B2645">
        <v>61.709000000000003</v>
      </c>
      <c r="C2645">
        <v>12.99</v>
      </c>
    </row>
    <row r="2646" spans="1:3" x14ac:dyDescent="0.2">
      <c r="A2646" s="3">
        <v>45761</v>
      </c>
      <c r="B2646">
        <v>62.76</v>
      </c>
      <c r="C2646">
        <v>12.753</v>
      </c>
    </row>
    <row r="2647" spans="1:3" x14ac:dyDescent="0.2">
      <c r="A2647" s="3">
        <v>45762</v>
      </c>
      <c r="B2647">
        <v>62.792999999999999</v>
      </c>
      <c r="C2647">
        <v>12.746</v>
      </c>
    </row>
    <row r="2648" spans="1:3" x14ac:dyDescent="0.2">
      <c r="A2648" s="3">
        <v>45763</v>
      </c>
      <c r="B2648">
        <v>62.597999999999999</v>
      </c>
      <c r="C2648">
        <v>12.791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Data!$B3</f>
        <v>Goldman Sachs Group Inc/The</v>
      </c>
    </row>
    <row r="3" spans="1:4" x14ac:dyDescent="0.2">
      <c r="A3" s="5" t="s">
        <v>2</v>
      </c>
      <c r="B3" s="6" t="str">
        <f>VLOOKUP(B$2,Data!$B:$O,3,0)</f>
        <v>GS</v>
      </c>
    </row>
    <row r="4" spans="1:4" x14ac:dyDescent="0.2">
      <c r="A4" s="5" t="s">
        <v>0</v>
      </c>
      <c r="B4" s="6" t="str">
        <f>VLOOKUP(B$2,Data!$B:$O,14,0)</f>
        <v>38141GFD1 Corp</v>
      </c>
    </row>
    <row r="5" spans="1:4" x14ac:dyDescent="0.2">
      <c r="A5" s="5" t="s">
        <v>13</v>
      </c>
      <c r="B5" s="6" t="str">
        <f>VLOOKUP(B$2,Data!$B:$O,5,0)</f>
        <v>BBB+</v>
      </c>
    </row>
    <row r="6" spans="1:4" x14ac:dyDescent="0.2">
      <c r="A6" s="5" t="s">
        <v>3</v>
      </c>
      <c r="B6" s="7" t="str">
        <f>VLOOKUP(B$2,Data!$B:$O,4,0)</f>
        <v>10/3/2007</v>
      </c>
    </row>
    <row r="7" spans="1:4" x14ac:dyDescent="0.2">
      <c r="A7" s="5" t="s">
        <v>16</v>
      </c>
      <c r="B7" s="7" t="str">
        <f>VLOOKUP(B$2,Data!$B:$O,13,0)</f>
        <v>10/1/2037</v>
      </c>
    </row>
    <row r="8" spans="1:4" x14ac:dyDescent="0.2">
      <c r="A8" s="5" t="s">
        <v>19</v>
      </c>
      <c r="B8" s="8">
        <f>VLOOKUP(B$2,Data!$B:$O,12,0)</f>
        <v>6.75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"PX_MID,YLD_YTM_MID",B$6,B$7,"DAILY","cols=3;rows=2561")</f>
        <v>41579</v>
      </c>
      <c r="B11">
        <v>107.824</v>
      </c>
      <c r="C11">
        <v>6.1219999999999999</v>
      </c>
    </row>
    <row r="12" spans="1:4" x14ac:dyDescent="0.2">
      <c r="A12" s="3">
        <v>41582</v>
      </c>
      <c r="B12">
        <v>108.462</v>
      </c>
      <c r="C12">
        <v>6.0739999999999998</v>
      </c>
    </row>
    <row r="13" spans="1:4" x14ac:dyDescent="0.2">
      <c r="A13" s="3">
        <v>41583</v>
      </c>
      <c r="B13">
        <v>107.111</v>
      </c>
      <c r="C13">
        <v>6.1760000000000002</v>
      </c>
    </row>
    <row r="14" spans="1:4" x14ac:dyDescent="0.2">
      <c r="A14" s="3">
        <v>41584</v>
      </c>
      <c r="B14">
        <v>107.575</v>
      </c>
      <c r="C14">
        <v>6.141</v>
      </c>
    </row>
    <row r="15" spans="1:4" x14ac:dyDescent="0.2">
      <c r="A15" s="3">
        <v>41585</v>
      </c>
      <c r="B15">
        <v>108.357</v>
      </c>
      <c r="C15">
        <v>6.0810000000000004</v>
      </c>
    </row>
    <row r="16" spans="1:4" x14ac:dyDescent="0.2">
      <c r="A16" s="3">
        <v>41586</v>
      </c>
      <c r="B16">
        <v>106.337</v>
      </c>
      <c r="C16">
        <v>6.2359999999999998</v>
      </c>
    </row>
    <row r="17" spans="1:3" x14ac:dyDescent="0.2">
      <c r="A17" s="3">
        <v>41589</v>
      </c>
      <c r="B17">
        <v>106.393</v>
      </c>
      <c r="C17">
        <v>6.2309999999999999</v>
      </c>
    </row>
    <row r="18" spans="1:3" x14ac:dyDescent="0.2">
      <c r="A18" s="3">
        <v>41590</v>
      </c>
      <c r="B18">
        <v>106.41800000000001</v>
      </c>
      <c r="C18">
        <v>6.2290000000000001</v>
      </c>
    </row>
    <row r="19" spans="1:3" x14ac:dyDescent="0.2">
      <c r="A19" s="3">
        <v>41591</v>
      </c>
      <c r="B19">
        <v>106.76300000000001</v>
      </c>
      <c r="C19">
        <v>6.2030000000000003</v>
      </c>
    </row>
    <row r="20" spans="1:3" x14ac:dyDescent="0.2">
      <c r="A20" s="3">
        <v>41592</v>
      </c>
      <c r="B20">
        <v>108.313</v>
      </c>
      <c r="C20">
        <v>6.0839999999999996</v>
      </c>
    </row>
    <row r="21" spans="1:3" x14ac:dyDescent="0.2">
      <c r="A21" s="3">
        <v>41593</v>
      </c>
      <c r="B21">
        <v>108.27800000000001</v>
      </c>
      <c r="C21">
        <v>6.0869999999999997</v>
      </c>
    </row>
    <row r="22" spans="1:3" x14ac:dyDescent="0.2">
      <c r="A22" s="3">
        <v>41596</v>
      </c>
      <c r="B22">
        <v>109.678</v>
      </c>
      <c r="C22">
        <v>5.9820000000000002</v>
      </c>
    </row>
    <row r="23" spans="1:3" x14ac:dyDescent="0.2">
      <c r="A23" s="3">
        <v>41597</v>
      </c>
      <c r="B23">
        <v>109.07899999999999</v>
      </c>
      <c r="C23">
        <v>6.0270000000000001</v>
      </c>
    </row>
    <row r="24" spans="1:3" x14ac:dyDescent="0.2">
      <c r="A24" s="3">
        <v>41598</v>
      </c>
      <c r="B24">
        <v>107.596</v>
      </c>
      <c r="C24">
        <v>6.1390000000000002</v>
      </c>
    </row>
    <row r="25" spans="1:3" x14ac:dyDescent="0.2">
      <c r="A25" s="3">
        <v>41599</v>
      </c>
      <c r="B25">
        <v>108.393</v>
      </c>
      <c r="C25">
        <v>6.0780000000000003</v>
      </c>
    </row>
    <row r="26" spans="1:3" x14ac:dyDescent="0.2">
      <c r="A26" s="3">
        <v>41600</v>
      </c>
      <c r="B26">
        <v>110.325</v>
      </c>
      <c r="C26">
        <v>5.9340000000000002</v>
      </c>
    </row>
    <row r="27" spans="1:3" x14ac:dyDescent="0.2">
      <c r="A27" s="3">
        <v>41603</v>
      </c>
      <c r="B27">
        <v>111.343</v>
      </c>
      <c r="C27">
        <v>5.86</v>
      </c>
    </row>
    <row r="28" spans="1:3" x14ac:dyDescent="0.2">
      <c r="A28" s="3">
        <v>41604</v>
      </c>
      <c r="B28">
        <v>111.142</v>
      </c>
      <c r="C28">
        <v>5.875</v>
      </c>
    </row>
    <row r="29" spans="1:3" x14ac:dyDescent="0.2">
      <c r="A29" s="3">
        <v>41605</v>
      </c>
      <c r="B29">
        <v>110.776</v>
      </c>
      <c r="C29">
        <v>5.9009999999999998</v>
      </c>
    </row>
    <row r="30" spans="1:3" x14ac:dyDescent="0.2">
      <c r="A30" s="3">
        <v>41606</v>
      </c>
      <c r="B30">
        <v>110.67400000000001</v>
      </c>
      <c r="C30">
        <v>5.9089999999999998</v>
      </c>
    </row>
    <row r="31" spans="1:3" x14ac:dyDescent="0.2">
      <c r="A31" s="3">
        <v>41607</v>
      </c>
      <c r="B31">
        <v>111.102</v>
      </c>
      <c r="C31">
        <v>5.8769999999999998</v>
      </c>
    </row>
    <row r="32" spans="1:3" x14ac:dyDescent="0.2">
      <c r="A32" s="3">
        <v>41610</v>
      </c>
      <c r="B32">
        <v>110.021</v>
      </c>
      <c r="C32">
        <v>5.9560000000000004</v>
      </c>
    </row>
    <row r="33" spans="1:3" x14ac:dyDescent="0.2">
      <c r="A33" s="3">
        <v>41611</v>
      </c>
      <c r="B33">
        <v>110.193</v>
      </c>
      <c r="C33">
        <v>5.944</v>
      </c>
    </row>
    <row r="34" spans="1:3" x14ac:dyDescent="0.2">
      <c r="A34" s="3">
        <v>41612</v>
      </c>
      <c r="B34">
        <v>109.54</v>
      </c>
      <c r="C34">
        <v>5.992</v>
      </c>
    </row>
    <row r="35" spans="1:3" x14ac:dyDescent="0.2">
      <c r="A35" s="3">
        <v>41613</v>
      </c>
      <c r="B35">
        <v>108.717</v>
      </c>
      <c r="C35">
        <v>6.0529999999999999</v>
      </c>
    </row>
    <row r="36" spans="1:3" x14ac:dyDescent="0.2">
      <c r="A36" s="3">
        <v>41614</v>
      </c>
      <c r="B36">
        <v>109.477</v>
      </c>
      <c r="C36">
        <v>5.9960000000000004</v>
      </c>
    </row>
    <row r="37" spans="1:3" x14ac:dyDescent="0.2">
      <c r="A37" s="3">
        <v>41617</v>
      </c>
      <c r="B37">
        <v>109.997</v>
      </c>
      <c r="C37">
        <v>5.9580000000000002</v>
      </c>
    </row>
    <row r="38" spans="1:3" x14ac:dyDescent="0.2">
      <c r="A38" s="3">
        <v>41618</v>
      </c>
      <c r="B38">
        <v>110.658</v>
      </c>
      <c r="C38">
        <v>5.9089999999999998</v>
      </c>
    </row>
    <row r="39" spans="1:3" x14ac:dyDescent="0.2">
      <c r="A39" s="3">
        <v>41619</v>
      </c>
      <c r="B39">
        <v>110.039</v>
      </c>
      <c r="C39">
        <v>5.9550000000000001</v>
      </c>
    </row>
    <row r="40" spans="1:3" x14ac:dyDescent="0.2">
      <c r="A40" s="3">
        <v>41620</v>
      </c>
      <c r="B40">
        <v>109.827</v>
      </c>
      <c r="C40">
        <v>5.97</v>
      </c>
    </row>
    <row r="41" spans="1:3" x14ac:dyDescent="0.2">
      <c r="A41" s="3">
        <v>41621</v>
      </c>
      <c r="B41">
        <v>110.414</v>
      </c>
      <c r="C41">
        <v>5.9269999999999996</v>
      </c>
    </row>
    <row r="42" spans="1:3" x14ac:dyDescent="0.2">
      <c r="A42" s="3">
        <v>41624</v>
      </c>
      <c r="B42">
        <v>110.047</v>
      </c>
      <c r="C42">
        <v>5.9539999999999997</v>
      </c>
    </row>
    <row r="43" spans="1:3" x14ac:dyDescent="0.2">
      <c r="A43" s="3">
        <v>41625</v>
      </c>
      <c r="B43">
        <v>110.247</v>
      </c>
      <c r="C43">
        <v>5.9390000000000001</v>
      </c>
    </row>
    <row r="44" spans="1:3" x14ac:dyDescent="0.2">
      <c r="A44" s="3">
        <v>41626</v>
      </c>
      <c r="B44">
        <v>110.756</v>
      </c>
      <c r="C44">
        <v>5.9020000000000001</v>
      </c>
    </row>
    <row r="45" spans="1:3" x14ac:dyDescent="0.2">
      <c r="A45" s="3">
        <v>41627</v>
      </c>
      <c r="B45">
        <v>110.922</v>
      </c>
      <c r="C45">
        <v>5.8890000000000002</v>
      </c>
    </row>
    <row r="46" spans="1:3" x14ac:dyDescent="0.2">
      <c r="A46" s="3">
        <v>41628</v>
      </c>
      <c r="B46">
        <v>112.36499999999999</v>
      </c>
      <c r="C46">
        <v>5.7850000000000001</v>
      </c>
    </row>
    <row r="47" spans="1:3" x14ac:dyDescent="0.2">
      <c r="A47" s="3">
        <v>41631</v>
      </c>
      <c r="B47">
        <v>111.85299999999999</v>
      </c>
      <c r="C47">
        <v>5.8220000000000001</v>
      </c>
    </row>
    <row r="48" spans="1:3" x14ac:dyDescent="0.2">
      <c r="A48" s="3">
        <v>41632</v>
      </c>
      <c r="B48">
        <v>111.30800000000001</v>
      </c>
      <c r="C48">
        <v>5.8609999999999998</v>
      </c>
    </row>
    <row r="49" spans="1:3" x14ac:dyDescent="0.2">
      <c r="A49" s="3">
        <v>41633</v>
      </c>
      <c r="B49">
        <v>111.23699999999999</v>
      </c>
      <c r="C49">
        <v>5.8659999999999997</v>
      </c>
    </row>
    <row r="50" spans="1:3" x14ac:dyDescent="0.2">
      <c r="A50" s="3">
        <v>41634</v>
      </c>
      <c r="B50">
        <v>111.139</v>
      </c>
      <c r="C50">
        <v>5.8730000000000002</v>
      </c>
    </row>
    <row r="51" spans="1:3" x14ac:dyDescent="0.2">
      <c r="A51" s="3">
        <v>41635</v>
      </c>
      <c r="B51">
        <v>110.952</v>
      </c>
      <c r="C51">
        <v>5.8869999999999996</v>
      </c>
    </row>
    <row r="52" spans="1:3" x14ac:dyDescent="0.2">
      <c r="A52" s="3">
        <v>41638</v>
      </c>
      <c r="B52">
        <v>111.411</v>
      </c>
      <c r="C52">
        <v>5.8540000000000001</v>
      </c>
    </row>
    <row r="53" spans="1:3" x14ac:dyDescent="0.2">
      <c r="A53" s="3">
        <v>41639</v>
      </c>
      <c r="B53">
        <v>110.559</v>
      </c>
      <c r="C53">
        <v>5.9160000000000004</v>
      </c>
    </row>
    <row r="54" spans="1:3" x14ac:dyDescent="0.2">
      <c r="A54" s="3">
        <v>41640</v>
      </c>
      <c r="B54">
        <v>110.54600000000001</v>
      </c>
      <c r="C54">
        <v>5.9160000000000004</v>
      </c>
    </row>
    <row r="55" spans="1:3" x14ac:dyDescent="0.2">
      <c r="A55" s="3">
        <v>41641</v>
      </c>
      <c r="B55">
        <v>111.179</v>
      </c>
      <c r="C55">
        <v>5.87</v>
      </c>
    </row>
    <row r="56" spans="1:3" x14ac:dyDescent="0.2">
      <c r="A56" s="3">
        <v>41642</v>
      </c>
      <c r="B56">
        <v>111.24299999999999</v>
      </c>
      <c r="C56">
        <v>5.8659999999999997</v>
      </c>
    </row>
    <row r="57" spans="1:3" x14ac:dyDescent="0.2">
      <c r="A57" s="3">
        <v>41645</v>
      </c>
      <c r="B57">
        <v>111.24</v>
      </c>
      <c r="C57">
        <v>5.8659999999999997</v>
      </c>
    </row>
    <row r="58" spans="1:3" x14ac:dyDescent="0.2">
      <c r="A58" s="3">
        <v>41646</v>
      </c>
      <c r="B58">
        <v>110.889</v>
      </c>
      <c r="C58">
        <v>5.891</v>
      </c>
    </row>
    <row r="59" spans="1:3" x14ac:dyDescent="0.2">
      <c r="A59" s="3">
        <v>41647</v>
      </c>
      <c r="B59">
        <v>110.03</v>
      </c>
      <c r="C59">
        <v>5.9539999999999997</v>
      </c>
    </row>
    <row r="60" spans="1:3" x14ac:dyDescent="0.2">
      <c r="A60" s="3">
        <v>41648</v>
      </c>
      <c r="B60">
        <v>110.048</v>
      </c>
      <c r="C60">
        <v>5.9530000000000003</v>
      </c>
    </row>
    <row r="61" spans="1:3" x14ac:dyDescent="0.2">
      <c r="A61" s="3">
        <v>41649</v>
      </c>
      <c r="B61">
        <v>111.604</v>
      </c>
      <c r="C61">
        <v>5.8390000000000004</v>
      </c>
    </row>
    <row r="62" spans="1:3" x14ac:dyDescent="0.2">
      <c r="A62" s="3">
        <v>41652</v>
      </c>
      <c r="B62">
        <v>111.474</v>
      </c>
      <c r="C62">
        <v>5.8479999999999999</v>
      </c>
    </row>
    <row r="63" spans="1:3" x14ac:dyDescent="0.2">
      <c r="A63" s="3">
        <v>41653</v>
      </c>
      <c r="B63">
        <v>111.04300000000001</v>
      </c>
      <c r="C63">
        <v>5.88</v>
      </c>
    </row>
    <row r="64" spans="1:3" x14ac:dyDescent="0.2">
      <c r="A64" s="3">
        <v>41654</v>
      </c>
      <c r="B64">
        <v>110.92</v>
      </c>
      <c r="C64">
        <v>5.8879999999999999</v>
      </c>
    </row>
    <row r="65" spans="1:3" x14ac:dyDescent="0.2">
      <c r="A65" s="3">
        <v>41655</v>
      </c>
      <c r="B65">
        <v>110.724</v>
      </c>
      <c r="C65">
        <v>5.9029999999999996</v>
      </c>
    </row>
    <row r="66" spans="1:3" x14ac:dyDescent="0.2">
      <c r="A66" s="3">
        <v>41656</v>
      </c>
      <c r="B66">
        <v>110.67100000000001</v>
      </c>
      <c r="C66">
        <v>5.907</v>
      </c>
    </row>
    <row r="67" spans="1:3" x14ac:dyDescent="0.2">
      <c r="A67" s="3">
        <v>41659</v>
      </c>
      <c r="B67">
        <v>110.468</v>
      </c>
      <c r="C67">
        <v>5.9210000000000003</v>
      </c>
    </row>
    <row r="68" spans="1:3" x14ac:dyDescent="0.2">
      <c r="A68" s="3">
        <v>41660</v>
      </c>
      <c r="B68">
        <v>110.435</v>
      </c>
      <c r="C68">
        <v>5.9240000000000004</v>
      </c>
    </row>
    <row r="69" spans="1:3" x14ac:dyDescent="0.2">
      <c r="A69" s="3">
        <v>41661</v>
      </c>
      <c r="B69">
        <v>110.221</v>
      </c>
      <c r="C69">
        <v>5.94</v>
      </c>
    </row>
    <row r="70" spans="1:3" x14ac:dyDescent="0.2">
      <c r="A70" s="3">
        <v>41662</v>
      </c>
      <c r="B70">
        <v>110.605</v>
      </c>
      <c r="C70">
        <v>5.9109999999999996</v>
      </c>
    </row>
    <row r="71" spans="1:3" x14ac:dyDescent="0.2">
      <c r="A71" s="3">
        <v>41663</v>
      </c>
      <c r="B71">
        <v>110.807</v>
      </c>
      <c r="C71">
        <v>5.8959999999999999</v>
      </c>
    </row>
    <row r="72" spans="1:3" x14ac:dyDescent="0.2">
      <c r="A72" s="3">
        <v>41666</v>
      </c>
      <c r="B72">
        <v>110.51900000000001</v>
      </c>
      <c r="C72">
        <v>5.9180000000000001</v>
      </c>
    </row>
    <row r="73" spans="1:3" x14ac:dyDescent="0.2">
      <c r="A73" s="3">
        <v>41667</v>
      </c>
      <c r="B73">
        <v>110.77500000000001</v>
      </c>
      <c r="C73">
        <v>5.899</v>
      </c>
    </row>
    <row r="74" spans="1:3" x14ac:dyDescent="0.2">
      <c r="A74" s="3">
        <v>41668</v>
      </c>
      <c r="B74">
        <v>111.429</v>
      </c>
      <c r="C74">
        <v>5.851</v>
      </c>
    </row>
    <row r="75" spans="1:3" x14ac:dyDescent="0.2">
      <c r="A75" s="3">
        <v>41669</v>
      </c>
      <c r="B75">
        <v>111.361</v>
      </c>
      <c r="C75">
        <v>5.8559999999999999</v>
      </c>
    </row>
    <row r="76" spans="1:3" x14ac:dyDescent="0.2">
      <c r="A76" s="3">
        <v>41670</v>
      </c>
      <c r="B76">
        <v>111.64100000000001</v>
      </c>
      <c r="C76">
        <v>5.8360000000000003</v>
      </c>
    </row>
    <row r="77" spans="1:3" x14ac:dyDescent="0.2">
      <c r="A77" s="3">
        <v>41673</v>
      </c>
      <c r="B77">
        <v>112.54900000000001</v>
      </c>
      <c r="C77">
        <v>5.77</v>
      </c>
    </row>
    <row r="78" spans="1:3" x14ac:dyDescent="0.2">
      <c r="A78" s="3">
        <v>41674</v>
      </c>
      <c r="B78">
        <v>112.133</v>
      </c>
      <c r="C78">
        <v>5.8</v>
      </c>
    </row>
    <row r="79" spans="1:3" x14ac:dyDescent="0.2">
      <c r="A79" s="3">
        <v>41675</v>
      </c>
      <c r="B79">
        <v>111.669</v>
      </c>
      <c r="C79">
        <v>5.8330000000000002</v>
      </c>
    </row>
    <row r="80" spans="1:3" x14ac:dyDescent="0.2">
      <c r="A80" s="3">
        <v>41676</v>
      </c>
      <c r="B80">
        <v>112.038</v>
      </c>
      <c r="C80">
        <v>5.8070000000000004</v>
      </c>
    </row>
    <row r="81" spans="1:3" x14ac:dyDescent="0.2">
      <c r="A81" s="3">
        <v>41677</v>
      </c>
      <c r="B81">
        <v>112.271</v>
      </c>
      <c r="C81">
        <v>5.79</v>
      </c>
    </row>
    <row r="82" spans="1:3" x14ac:dyDescent="0.2">
      <c r="A82" s="3">
        <v>41680</v>
      </c>
      <c r="B82">
        <v>112.94199999999999</v>
      </c>
      <c r="C82">
        <v>5.742</v>
      </c>
    </row>
    <row r="83" spans="1:3" x14ac:dyDescent="0.2">
      <c r="A83" s="3">
        <v>41681</v>
      </c>
      <c r="B83">
        <v>112.785</v>
      </c>
      <c r="C83">
        <v>5.7530000000000001</v>
      </c>
    </row>
    <row r="84" spans="1:3" x14ac:dyDescent="0.2">
      <c r="A84" s="3">
        <v>41682</v>
      </c>
      <c r="B84">
        <v>112.357</v>
      </c>
      <c r="C84">
        <v>5.7830000000000004</v>
      </c>
    </row>
    <row r="85" spans="1:3" x14ac:dyDescent="0.2">
      <c r="A85" s="3">
        <v>41683</v>
      </c>
      <c r="B85">
        <v>112.994</v>
      </c>
      <c r="C85">
        <v>5.7380000000000004</v>
      </c>
    </row>
    <row r="86" spans="1:3" x14ac:dyDescent="0.2">
      <c r="A86" s="3">
        <v>41684</v>
      </c>
      <c r="B86">
        <v>112.87</v>
      </c>
      <c r="C86">
        <v>5.7469999999999999</v>
      </c>
    </row>
    <row r="87" spans="1:3" x14ac:dyDescent="0.2">
      <c r="A87" s="3">
        <v>41687</v>
      </c>
      <c r="B87">
        <v>112.717</v>
      </c>
      <c r="C87">
        <v>5.758</v>
      </c>
    </row>
    <row r="88" spans="1:3" x14ac:dyDescent="0.2">
      <c r="A88" s="3">
        <v>41688</v>
      </c>
      <c r="B88">
        <v>113.235</v>
      </c>
      <c r="C88">
        <v>5.7210000000000001</v>
      </c>
    </row>
    <row r="89" spans="1:3" x14ac:dyDescent="0.2">
      <c r="A89" s="3">
        <v>41689</v>
      </c>
      <c r="B89">
        <v>113</v>
      </c>
      <c r="C89">
        <v>5.7370000000000001</v>
      </c>
    </row>
    <row r="90" spans="1:3" x14ac:dyDescent="0.2">
      <c r="A90" s="3">
        <v>41690</v>
      </c>
      <c r="B90">
        <v>112.837</v>
      </c>
      <c r="C90">
        <v>5.7489999999999997</v>
      </c>
    </row>
    <row r="91" spans="1:3" x14ac:dyDescent="0.2">
      <c r="A91" s="3">
        <v>41691</v>
      </c>
      <c r="B91">
        <v>113.247</v>
      </c>
      <c r="C91">
        <v>5.72</v>
      </c>
    </row>
    <row r="92" spans="1:3" x14ac:dyDescent="0.2">
      <c r="A92" s="3">
        <v>41694</v>
      </c>
      <c r="B92">
        <v>113.447</v>
      </c>
      <c r="C92">
        <v>5.7050000000000001</v>
      </c>
    </row>
    <row r="93" spans="1:3" x14ac:dyDescent="0.2">
      <c r="A93" s="3">
        <v>41695</v>
      </c>
      <c r="B93">
        <v>114.52500000000001</v>
      </c>
      <c r="C93">
        <v>5.63</v>
      </c>
    </row>
    <row r="94" spans="1:3" x14ac:dyDescent="0.2">
      <c r="A94" s="3">
        <v>41696</v>
      </c>
      <c r="B94">
        <v>115.13200000000001</v>
      </c>
      <c r="C94">
        <v>5.5869999999999997</v>
      </c>
    </row>
    <row r="95" spans="1:3" x14ac:dyDescent="0.2">
      <c r="A95" s="3">
        <v>41697</v>
      </c>
      <c r="B95">
        <v>115.505</v>
      </c>
      <c r="C95">
        <v>5.5609999999999999</v>
      </c>
    </row>
    <row r="96" spans="1:3" x14ac:dyDescent="0.2">
      <c r="A96" s="3">
        <v>41698</v>
      </c>
      <c r="B96">
        <v>115.447</v>
      </c>
      <c r="C96">
        <v>5.5650000000000004</v>
      </c>
    </row>
    <row r="97" spans="1:3" x14ac:dyDescent="0.2">
      <c r="A97" s="3">
        <v>41701</v>
      </c>
      <c r="B97">
        <v>115.71299999999999</v>
      </c>
      <c r="C97">
        <v>5.5469999999999997</v>
      </c>
    </row>
    <row r="98" spans="1:3" x14ac:dyDescent="0.2">
      <c r="A98" s="3">
        <v>41702</v>
      </c>
      <c r="B98">
        <v>114.93600000000001</v>
      </c>
      <c r="C98">
        <v>5.6</v>
      </c>
    </row>
    <row r="99" spans="1:3" x14ac:dyDescent="0.2">
      <c r="A99" s="3">
        <v>41703</v>
      </c>
      <c r="B99">
        <v>114.69199999999999</v>
      </c>
      <c r="C99">
        <v>5.617</v>
      </c>
    </row>
    <row r="100" spans="1:3" x14ac:dyDescent="0.2">
      <c r="A100" s="3">
        <v>41704</v>
      </c>
      <c r="B100">
        <v>114.074</v>
      </c>
      <c r="C100">
        <v>5.6609999999999996</v>
      </c>
    </row>
    <row r="101" spans="1:3" x14ac:dyDescent="0.2">
      <c r="A101" s="3">
        <v>41705</v>
      </c>
      <c r="B101">
        <v>113.754</v>
      </c>
      <c r="C101">
        <v>5.6829999999999998</v>
      </c>
    </row>
    <row r="102" spans="1:3" x14ac:dyDescent="0.2">
      <c r="A102" s="3">
        <v>41708</v>
      </c>
      <c r="B102">
        <v>113.43</v>
      </c>
      <c r="C102">
        <v>5.7060000000000004</v>
      </c>
    </row>
    <row r="103" spans="1:3" x14ac:dyDescent="0.2">
      <c r="A103" s="3">
        <v>41709</v>
      </c>
      <c r="B103">
        <v>113.53</v>
      </c>
      <c r="C103">
        <v>5.6989999999999998</v>
      </c>
    </row>
    <row r="104" spans="1:3" x14ac:dyDescent="0.2">
      <c r="A104" s="3">
        <v>41710</v>
      </c>
      <c r="B104">
        <v>113.373</v>
      </c>
      <c r="C104">
        <v>5.71</v>
      </c>
    </row>
    <row r="105" spans="1:3" x14ac:dyDescent="0.2">
      <c r="A105" s="3">
        <v>41711</v>
      </c>
      <c r="B105">
        <v>114.343</v>
      </c>
      <c r="C105">
        <v>5.641</v>
      </c>
    </row>
    <row r="106" spans="1:3" x14ac:dyDescent="0.2">
      <c r="A106" s="3">
        <v>41712</v>
      </c>
      <c r="B106">
        <v>113.75700000000001</v>
      </c>
      <c r="C106">
        <v>5.6829999999999998</v>
      </c>
    </row>
    <row r="107" spans="1:3" x14ac:dyDescent="0.2">
      <c r="A107" s="3">
        <v>41715</v>
      </c>
      <c r="B107">
        <v>113.473</v>
      </c>
      <c r="C107">
        <v>5.7030000000000003</v>
      </c>
    </row>
    <row r="108" spans="1:3" x14ac:dyDescent="0.2">
      <c r="A108" s="3">
        <v>41716</v>
      </c>
      <c r="B108">
        <v>113.747</v>
      </c>
      <c r="C108">
        <v>5.6829999999999998</v>
      </c>
    </row>
    <row r="109" spans="1:3" x14ac:dyDescent="0.2">
      <c r="A109" s="3">
        <v>41717</v>
      </c>
      <c r="B109">
        <v>113.01300000000001</v>
      </c>
      <c r="C109">
        <v>5.7350000000000003</v>
      </c>
    </row>
    <row r="110" spans="1:3" x14ac:dyDescent="0.2">
      <c r="A110" s="3">
        <v>41718</v>
      </c>
      <c r="B110">
        <v>113.099</v>
      </c>
      <c r="C110">
        <v>5.7290000000000001</v>
      </c>
    </row>
    <row r="111" spans="1:3" x14ac:dyDescent="0.2">
      <c r="A111" s="3">
        <v>41719</v>
      </c>
      <c r="B111">
        <v>114.624</v>
      </c>
      <c r="C111">
        <v>5.6210000000000004</v>
      </c>
    </row>
    <row r="112" spans="1:3" x14ac:dyDescent="0.2">
      <c r="A112" s="3">
        <v>41722</v>
      </c>
      <c r="B112">
        <v>114.946</v>
      </c>
      <c r="C112">
        <v>5.5990000000000002</v>
      </c>
    </row>
    <row r="113" spans="1:3" x14ac:dyDescent="0.2">
      <c r="A113" s="3">
        <v>41723</v>
      </c>
      <c r="B113">
        <v>114.414</v>
      </c>
      <c r="C113">
        <v>5.6360000000000001</v>
      </c>
    </row>
    <row r="114" spans="1:3" x14ac:dyDescent="0.2">
      <c r="A114" s="3">
        <v>41724</v>
      </c>
      <c r="B114">
        <v>115.411</v>
      </c>
      <c r="C114">
        <v>5.5659999999999998</v>
      </c>
    </row>
    <row r="115" spans="1:3" x14ac:dyDescent="0.2">
      <c r="A115" s="3">
        <v>41725</v>
      </c>
      <c r="B115">
        <v>115.023</v>
      </c>
      <c r="C115">
        <v>5.593</v>
      </c>
    </row>
    <row r="116" spans="1:3" x14ac:dyDescent="0.2">
      <c r="A116" s="3">
        <v>41726</v>
      </c>
      <c r="B116">
        <v>114.673</v>
      </c>
      <c r="C116">
        <v>5.6180000000000003</v>
      </c>
    </row>
    <row r="117" spans="1:3" x14ac:dyDescent="0.2">
      <c r="A117" s="3">
        <v>41729</v>
      </c>
      <c r="B117">
        <v>114.928</v>
      </c>
      <c r="C117">
        <v>5.6</v>
      </c>
    </row>
    <row r="118" spans="1:3" x14ac:dyDescent="0.2">
      <c r="A118" s="3">
        <v>41730</v>
      </c>
      <c r="B118">
        <v>115.08199999999999</v>
      </c>
      <c r="C118">
        <v>5.5890000000000004</v>
      </c>
    </row>
    <row r="119" spans="1:3" x14ac:dyDescent="0.2">
      <c r="A119" s="3">
        <v>41731</v>
      </c>
      <c r="B119">
        <v>114.502</v>
      </c>
      <c r="C119">
        <v>5.6289999999999996</v>
      </c>
    </row>
    <row r="120" spans="1:3" x14ac:dyDescent="0.2">
      <c r="A120" s="3">
        <v>41732</v>
      </c>
      <c r="B120">
        <v>114.762</v>
      </c>
      <c r="C120">
        <v>5.6109999999999998</v>
      </c>
    </row>
    <row r="121" spans="1:3" x14ac:dyDescent="0.2">
      <c r="A121" s="3">
        <v>41733</v>
      </c>
      <c r="B121">
        <v>115.727</v>
      </c>
      <c r="C121">
        <v>5.5439999999999996</v>
      </c>
    </row>
    <row r="122" spans="1:3" x14ac:dyDescent="0.2">
      <c r="A122" s="3">
        <v>41736</v>
      </c>
      <c r="B122">
        <v>115.807</v>
      </c>
      <c r="C122">
        <v>5.5380000000000003</v>
      </c>
    </row>
    <row r="123" spans="1:3" x14ac:dyDescent="0.2">
      <c r="A123" s="3">
        <v>41737</v>
      </c>
      <c r="B123">
        <v>116.104</v>
      </c>
      <c r="C123">
        <v>5.5179999999999998</v>
      </c>
    </row>
    <row r="124" spans="1:3" x14ac:dyDescent="0.2">
      <c r="A124" s="3">
        <v>41738</v>
      </c>
      <c r="B124">
        <v>116.006</v>
      </c>
      <c r="C124">
        <v>5.524</v>
      </c>
    </row>
    <row r="125" spans="1:3" x14ac:dyDescent="0.2">
      <c r="A125" s="3">
        <v>41739</v>
      </c>
      <c r="B125">
        <v>115.95399999999999</v>
      </c>
      <c r="C125">
        <v>5.5279999999999996</v>
      </c>
    </row>
    <row r="126" spans="1:3" x14ac:dyDescent="0.2">
      <c r="A126" s="3">
        <v>41740</v>
      </c>
      <c r="B126">
        <v>115.678</v>
      </c>
      <c r="C126">
        <v>5.5469999999999997</v>
      </c>
    </row>
    <row r="127" spans="1:3" x14ac:dyDescent="0.2">
      <c r="A127" s="3">
        <v>41743</v>
      </c>
      <c r="B127">
        <v>115.901</v>
      </c>
      <c r="C127">
        <v>5.5309999999999997</v>
      </c>
    </row>
    <row r="128" spans="1:3" x14ac:dyDescent="0.2">
      <c r="A128" s="3">
        <v>41744</v>
      </c>
      <c r="B128">
        <v>116.304</v>
      </c>
      <c r="C128">
        <v>5.5030000000000001</v>
      </c>
    </row>
    <row r="129" spans="1:3" x14ac:dyDescent="0.2">
      <c r="A129" s="3">
        <v>41745</v>
      </c>
      <c r="B129">
        <v>116.53700000000001</v>
      </c>
      <c r="C129">
        <v>5.4870000000000001</v>
      </c>
    </row>
    <row r="130" spans="1:3" x14ac:dyDescent="0.2">
      <c r="A130" s="3">
        <v>41746</v>
      </c>
      <c r="B130">
        <v>115.358</v>
      </c>
      <c r="C130">
        <v>5.5679999999999996</v>
      </c>
    </row>
    <row r="131" spans="1:3" x14ac:dyDescent="0.2">
      <c r="A131" s="3">
        <v>41747</v>
      </c>
      <c r="B131">
        <v>115.38800000000001</v>
      </c>
      <c r="C131">
        <v>5.5659999999999998</v>
      </c>
    </row>
    <row r="132" spans="1:3" x14ac:dyDescent="0.2">
      <c r="A132" s="3">
        <v>41750</v>
      </c>
      <c r="B132">
        <v>115.563</v>
      </c>
      <c r="C132">
        <v>5.5540000000000003</v>
      </c>
    </row>
    <row r="133" spans="1:3" x14ac:dyDescent="0.2">
      <c r="A133" s="3">
        <v>41751</v>
      </c>
      <c r="B133">
        <v>115.974</v>
      </c>
      <c r="C133">
        <v>5.5259999999999998</v>
      </c>
    </row>
    <row r="134" spans="1:3" x14ac:dyDescent="0.2">
      <c r="A134" s="3">
        <v>41752</v>
      </c>
      <c r="B134">
        <v>115.816</v>
      </c>
      <c r="C134">
        <v>5.5359999999999996</v>
      </c>
    </row>
    <row r="135" spans="1:3" x14ac:dyDescent="0.2">
      <c r="A135" s="3">
        <v>41753</v>
      </c>
      <c r="B135">
        <v>116.2</v>
      </c>
      <c r="C135">
        <v>5.51</v>
      </c>
    </row>
    <row r="136" spans="1:3" x14ac:dyDescent="0.2">
      <c r="A136" s="3">
        <v>42031</v>
      </c>
      <c r="B136">
        <v>130.34800000000001</v>
      </c>
      <c r="C136">
        <v>4.5830000000000002</v>
      </c>
    </row>
    <row r="137" spans="1:3" x14ac:dyDescent="0.2">
      <c r="A137" s="3">
        <v>42138</v>
      </c>
      <c r="B137">
        <v>123.339</v>
      </c>
      <c r="C137">
        <v>5.0039999999999996</v>
      </c>
    </row>
    <row r="138" spans="1:3" x14ac:dyDescent="0.2">
      <c r="A138" s="3">
        <v>42139</v>
      </c>
      <c r="B138">
        <v>124.39</v>
      </c>
      <c r="C138">
        <v>4.9359999999999999</v>
      </c>
    </row>
    <row r="139" spans="1:3" x14ac:dyDescent="0.2">
      <c r="A139" s="3">
        <v>42195</v>
      </c>
      <c r="B139">
        <v>116.521</v>
      </c>
      <c r="C139">
        <v>5.4569999999999999</v>
      </c>
    </row>
    <row r="140" spans="1:3" x14ac:dyDescent="0.2">
      <c r="A140" s="3">
        <v>42198</v>
      </c>
      <c r="B140">
        <v>116.251</v>
      </c>
      <c r="C140">
        <v>5.476</v>
      </c>
    </row>
    <row r="141" spans="1:3" x14ac:dyDescent="0.2">
      <c r="A141" s="3">
        <v>42199</v>
      </c>
      <c r="B141">
        <v>116.64400000000001</v>
      </c>
      <c r="C141">
        <v>5.4480000000000004</v>
      </c>
    </row>
    <row r="142" spans="1:3" x14ac:dyDescent="0.2">
      <c r="A142" s="3">
        <v>42200</v>
      </c>
      <c r="B142">
        <v>117.164</v>
      </c>
      <c r="C142">
        <v>5.4109999999999996</v>
      </c>
    </row>
    <row r="143" spans="1:3" x14ac:dyDescent="0.2">
      <c r="A143" s="3">
        <v>42201</v>
      </c>
      <c r="B143">
        <v>117.036</v>
      </c>
      <c r="C143">
        <v>5.42</v>
      </c>
    </row>
    <row r="144" spans="1:3" x14ac:dyDescent="0.2">
      <c r="A144" s="3">
        <v>42202</v>
      </c>
      <c r="B144">
        <v>116.892</v>
      </c>
      <c r="C144">
        <v>5.43</v>
      </c>
    </row>
    <row r="145" spans="1:3" x14ac:dyDescent="0.2">
      <c r="A145" s="3">
        <v>42205</v>
      </c>
      <c r="B145">
        <v>117.343</v>
      </c>
      <c r="C145">
        <v>5.399</v>
      </c>
    </row>
    <row r="146" spans="1:3" x14ac:dyDescent="0.2">
      <c r="A146" s="3">
        <v>42206</v>
      </c>
      <c r="B146">
        <v>117.833</v>
      </c>
      <c r="C146">
        <v>5.3650000000000002</v>
      </c>
    </row>
    <row r="147" spans="1:3" x14ac:dyDescent="0.2">
      <c r="A147" s="3">
        <v>42207</v>
      </c>
      <c r="B147">
        <v>117.76300000000001</v>
      </c>
      <c r="C147">
        <v>5.3689999999999998</v>
      </c>
    </row>
    <row r="148" spans="1:3" x14ac:dyDescent="0.2">
      <c r="A148" s="3">
        <v>42208</v>
      </c>
      <c r="B148">
        <v>118.92400000000001</v>
      </c>
      <c r="C148">
        <v>5.29</v>
      </c>
    </row>
    <row r="149" spans="1:3" x14ac:dyDescent="0.2">
      <c r="A149" s="3">
        <v>42209</v>
      </c>
      <c r="B149">
        <v>118.914</v>
      </c>
      <c r="C149">
        <v>5.29</v>
      </c>
    </row>
    <row r="150" spans="1:3" x14ac:dyDescent="0.2">
      <c r="A150" s="3">
        <v>42212</v>
      </c>
      <c r="B150">
        <v>118.791</v>
      </c>
      <c r="C150">
        <v>5.2990000000000004</v>
      </c>
    </row>
    <row r="151" spans="1:3" x14ac:dyDescent="0.2">
      <c r="A151" s="3">
        <v>42213</v>
      </c>
      <c r="B151">
        <v>118.718</v>
      </c>
      <c r="C151">
        <v>5.3029999999999999</v>
      </c>
    </row>
    <row r="152" spans="1:3" x14ac:dyDescent="0.2">
      <c r="A152" s="3">
        <v>42214</v>
      </c>
      <c r="B152">
        <v>118.039</v>
      </c>
      <c r="C152">
        <v>5.35</v>
      </c>
    </row>
    <row r="153" spans="1:3" x14ac:dyDescent="0.2">
      <c r="A153" s="3">
        <v>42215</v>
      </c>
      <c r="B153">
        <v>119.38800000000001</v>
      </c>
      <c r="C153">
        <v>5.258</v>
      </c>
    </row>
    <row r="154" spans="1:3" x14ac:dyDescent="0.2">
      <c r="A154" s="3">
        <v>42216</v>
      </c>
      <c r="B154">
        <v>120.432</v>
      </c>
      <c r="C154">
        <v>5.1870000000000003</v>
      </c>
    </row>
    <row r="155" spans="1:3" x14ac:dyDescent="0.2">
      <c r="A155" s="3">
        <v>42219</v>
      </c>
      <c r="B155">
        <v>120.86199999999999</v>
      </c>
      <c r="C155">
        <v>5.1580000000000004</v>
      </c>
    </row>
    <row r="156" spans="1:3" x14ac:dyDescent="0.2">
      <c r="A156" s="3">
        <v>42220</v>
      </c>
      <c r="B156">
        <v>120.242</v>
      </c>
      <c r="C156">
        <v>5.2</v>
      </c>
    </row>
    <row r="157" spans="1:3" x14ac:dyDescent="0.2">
      <c r="A157" s="3">
        <v>42221</v>
      </c>
      <c r="B157">
        <v>119.47199999999999</v>
      </c>
      <c r="C157">
        <v>5.2510000000000003</v>
      </c>
    </row>
    <row r="158" spans="1:3" x14ac:dyDescent="0.2">
      <c r="A158" s="3">
        <v>42222</v>
      </c>
      <c r="B158">
        <v>119.84699999999999</v>
      </c>
      <c r="C158">
        <v>5.226</v>
      </c>
    </row>
    <row r="159" spans="1:3" x14ac:dyDescent="0.2">
      <c r="A159" s="3">
        <v>42223</v>
      </c>
      <c r="B159">
        <v>120.85599999999999</v>
      </c>
      <c r="C159">
        <v>5.1580000000000004</v>
      </c>
    </row>
    <row r="160" spans="1:3" x14ac:dyDescent="0.2">
      <c r="A160" s="3">
        <v>42226</v>
      </c>
      <c r="B160">
        <v>119.92400000000001</v>
      </c>
      <c r="C160">
        <v>5.2210000000000001</v>
      </c>
    </row>
    <row r="161" spans="1:3" x14ac:dyDescent="0.2">
      <c r="A161" s="3">
        <v>42227</v>
      </c>
      <c r="B161">
        <v>120.79</v>
      </c>
      <c r="C161">
        <v>5.1619999999999999</v>
      </c>
    </row>
    <row r="162" spans="1:3" x14ac:dyDescent="0.2">
      <c r="A162" s="3">
        <v>42228</v>
      </c>
      <c r="B162">
        <v>119.654</v>
      </c>
      <c r="C162">
        <v>5.2380000000000004</v>
      </c>
    </row>
    <row r="163" spans="1:3" x14ac:dyDescent="0.2">
      <c r="A163" s="3">
        <v>42229</v>
      </c>
      <c r="B163">
        <v>119.61199999999999</v>
      </c>
      <c r="C163">
        <v>5.2409999999999997</v>
      </c>
    </row>
    <row r="164" spans="1:3" x14ac:dyDescent="0.2">
      <c r="A164" s="3">
        <v>42230</v>
      </c>
      <c r="B164">
        <v>119.259</v>
      </c>
      <c r="C164">
        <v>5.2649999999999997</v>
      </c>
    </row>
    <row r="165" spans="1:3" x14ac:dyDescent="0.2">
      <c r="A165" s="3">
        <v>42233</v>
      </c>
      <c r="B165">
        <v>119.56</v>
      </c>
      <c r="C165">
        <v>5.2450000000000001</v>
      </c>
    </row>
    <row r="166" spans="1:3" x14ac:dyDescent="0.2">
      <c r="A166" s="3">
        <v>42234</v>
      </c>
      <c r="B166">
        <v>119.395</v>
      </c>
      <c r="C166">
        <v>5.2560000000000002</v>
      </c>
    </row>
    <row r="167" spans="1:3" x14ac:dyDescent="0.2">
      <c r="A167" s="3">
        <v>42249</v>
      </c>
      <c r="B167">
        <v>118.85</v>
      </c>
      <c r="C167">
        <v>5.2919999999999998</v>
      </c>
    </row>
    <row r="168" spans="1:3" x14ac:dyDescent="0.2">
      <c r="A168" s="3">
        <v>42250</v>
      </c>
      <c r="B168">
        <v>119.54300000000001</v>
      </c>
      <c r="C168">
        <v>5.2439999999999998</v>
      </c>
    </row>
    <row r="169" spans="1:3" x14ac:dyDescent="0.2">
      <c r="A169" s="3">
        <v>42251</v>
      </c>
      <c r="B169">
        <v>120.471</v>
      </c>
      <c r="C169">
        <v>5.1820000000000004</v>
      </c>
    </row>
    <row r="170" spans="1:3" x14ac:dyDescent="0.2">
      <c r="A170" s="3">
        <v>42255</v>
      </c>
      <c r="B170">
        <v>120.027</v>
      </c>
      <c r="C170">
        <v>5.2110000000000003</v>
      </c>
    </row>
    <row r="171" spans="1:3" x14ac:dyDescent="0.2">
      <c r="A171" s="3">
        <v>42256</v>
      </c>
      <c r="B171">
        <v>120.375</v>
      </c>
      <c r="C171">
        <v>5.1879999999999997</v>
      </c>
    </row>
    <row r="172" spans="1:3" x14ac:dyDescent="0.2">
      <c r="A172" s="3">
        <v>42257</v>
      </c>
      <c r="B172">
        <v>120.07599999999999</v>
      </c>
      <c r="C172">
        <v>5.2080000000000002</v>
      </c>
    </row>
    <row r="173" spans="1:3" x14ac:dyDescent="0.2">
      <c r="A173" s="3">
        <v>42258</v>
      </c>
      <c r="B173">
        <v>120.554</v>
      </c>
      <c r="C173">
        <v>5.1760000000000002</v>
      </c>
    </row>
    <row r="174" spans="1:3" x14ac:dyDescent="0.2">
      <c r="A174" s="3">
        <v>42261</v>
      </c>
      <c r="B174">
        <v>120.68600000000001</v>
      </c>
      <c r="C174">
        <v>5.1669999999999998</v>
      </c>
    </row>
    <row r="175" spans="1:3" x14ac:dyDescent="0.2">
      <c r="A175" s="3">
        <v>42262</v>
      </c>
      <c r="B175">
        <v>118.876</v>
      </c>
      <c r="C175">
        <v>5.2889999999999997</v>
      </c>
    </row>
    <row r="176" spans="1:3" x14ac:dyDescent="0.2">
      <c r="A176" s="3">
        <v>42263</v>
      </c>
      <c r="B176">
        <v>118.557</v>
      </c>
      <c r="C176">
        <v>5.3109999999999999</v>
      </c>
    </row>
    <row r="177" spans="1:3" x14ac:dyDescent="0.2">
      <c r="A177" s="3">
        <v>42264</v>
      </c>
      <c r="B177">
        <v>120.08199999999999</v>
      </c>
      <c r="C177">
        <v>5.2069999999999999</v>
      </c>
    </row>
    <row r="178" spans="1:3" x14ac:dyDescent="0.2">
      <c r="A178" s="3">
        <v>42265</v>
      </c>
      <c r="B178">
        <v>120.849</v>
      </c>
      <c r="C178">
        <v>5.1550000000000002</v>
      </c>
    </row>
    <row r="179" spans="1:3" x14ac:dyDescent="0.2">
      <c r="A179" s="3">
        <v>42268</v>
      </c>
      <c r="B179">
        <v>120.611</v>
      </c>
      <c r="C179">
        <v>5.1710000000000003</v>
      </c>
    </row>
    <row r="180" spans="1:3" x14ac:dyDescent="0.2">
      <c r="A180" s="3">
        <v>42269</v>
      </c>
      <c r="B180">
        <v>121.316</v>
      </c>
      <c r="C180">
        <v>5.1239999999999997</v>
      </c>
    </row>
    <row r="181" spans="1:3" x14ac:dyDescent="0.2">
      <c r="A181" s="3">
        <v>42270</v>
      </c>
      <c r="B181">
        <v>120.38800000000001</v>
      </c>
      <c r="C181">
        <v>5.1859999999999999</v>
      </c>
    </row>
    <row r="182" spans="1:3" x14ac:dyDescent="0.2">
      <c r="A182" s="3">
        <v>42271</v>
      </c>
      <c r="B182">
        <v>120.265</v>
      </c>
      <c r="C182">
        <v>5.194</v>
      </c>
    </row>
    <row r="183" spans="1:3" x14ac:dyDescent="0.2">
      <c r="A183" s="3">
        <v>42272</v>
      </c>
      <c r="B183">
        <v>119.773</v>
      </c>
      <c r="C183">
        <v>5.2270000000000003</v>
      </c>
    </row>
    <row r="184" spans="1:3" x14ac:dyDescent="0.2">
      <c r="A184" s="3">
        <v>42275</v>
      </c>
      <c r="B184">
        <v>120.242</v>
      </c>
      <c r="C184">
        <v>5.1950000000000003</v>
      </c>
    </row>
    <row r="185" spans="1:3" x14ac:dyDescent="0.2">
      <c r="A185" s="3">
        <v>42276</v>
      </c>
      <c r="B185">
        <v>120.65</v>
      </c>
      <c r="C185">
        <v>5.1680000000000001</v>
      </c>
    </row>
    <row r="186" spans="1:3" x14ac:dyDescent="0.2">
      <c r="A186" s="3">
        <v>42277</v>
      </c>
      <c r="B186">
        <v>119.735</v>
      </c>
      <c r="C186">
        <v>5.2290000000000001</v>
      </c>
    </row>
    <row r="187" spans="1:3" x14ac:dyDescent="0.2">
      <c r="A187" s="3">
        <v>42278</v>
      </c>
      <c r="B187">
        <v>119.30200000000001</v>
      </c>
      <c r="C187">
        <v>5.258</v>
      </c>
    </row>
    <row r="188" spans="1:3" x14ac:dyDescent="0.2">
      <c r="A188" s="3">
        <v>42279</v>
      </c>
      <c r="B188">
        <v>119.649</v>
      </c>
      <c r="C188">
        <v>5.2350000000000003</v>
      </c>
    </row>
    <row r="189" spans="1:3" x14ac:dyDescent="0.2">
      <c r="A189" s="3">
        <v>42282</v>
      </c>
      <c r="B189">
        <v>120.065</v>
      </c>
      <c r="C189">
        <v>5.2060000000000004</v>
      </c>
    </row>
    <row r="190" spans="1:3" x14ac:dyDescent="0.2">
      <c r="A190" s="3">
        <v>42283</v>
      </c>
      <c r="B190">
        <v>120.785</v>
      </c>
      <c r="C190">
        <v>5.1580000000000004</v>
      </c>
    </row>
    <row r="191" spans="1:3" x14ac:dyDescent="0.2">
      <c r="A191" s="3">
        <v>42284</v>
      </c>
      <c r="B191">
        <v>120.68899999999999</v>
      </c>
      <c r="C191">
        <v>5.1639999999999997</v>
      </c>
    </row>
    <row r="192" spans="1:3" x14ac:dyDescent="0.2">
      <c r="A192" s="3">
        <v>42285</v>
      </c>
      <c r="B192">
        <v>120.441</v>
      </c>
      <c r="C192">
        <v>5.181</v>
      </c>
    </row>
    <row r="193" spans="1:3" x14ac:dyDescent="0.2">
      <c r="A193" s="3">
        <v>42286</v>
      </c>
      <c r="B193">
        <v>120.842</v>
      </c>
      <c r="C193">
        <v>5.1539999999999999</v>
      </c>
    </row>
    <row r="194" spans="1:3" x14ac:dyDescent="0.2">
      <c r="A194" s="3">
        <v>42290</v>
      </c>
      <c r="B194">
        <v>120.71599999999999</v>
      </c>
      <c r="C194">
        <v>5.1619999999999999</v>
      </c>
    </row>
    <row r="195" spans="1:3" x14ac:dyDescent="0.2">
      <c r="A195" s="3">
        <v>42291</v>
      </c>
      <c r="B195">
        <v>121.43600000000001</v>
      </c>
      <c r="C195">
        <v>5.1130000000000004</v>
      </c>
    </row>
    <row r="196" spans="1:3" x14ac:dyDescent="0.2">
      <c r="A196" s="3">
        <v>42292</v>
      </c>
      <c r="B196">
        <v>121.32</v>
      </c>
      <c r="C196">
        <v>5.1210000000000004</v>
      </c>
    </row>
    <row r="197" spans="1:3" x14ac:dyDescent="0.2">
      <c r="A197" s="3">
        <v>42293</v>
      </c>
      <c r="B197">
        <v>120.607</v>
      </c>
      <c r="C197">
        <v>5.1689999999999996</v>
      </c>
    </row>
    <row r="198" spans="1:3" x14ac:dyDescent="0.2">
      <c r="A198" s="3">
        <v>42296</v>
      </c>
      <c r="B198">
        <v>120.776</v>
      </c>
      <c r="C198">
        <v>5.157</v>
      </c>
    </row>
    <row r="199" spans="1:3" x14ac:dyDescent="0.2">
      <c r="A199" s="3">
        <v>42297</v>
      </c>
      <c r="B199">
        <v>120.16</v>
      </c>
      <c r="C199">
        <v>5.1989999999999998</v>
      </c>
    </row>
    <row r="200" spans="1:3" x14ac:dyDescent="0.2">
      <c r="A200" s="3">
        <v>42298</v>
      </c>
      <c r="B200">
        <v>121.42700000000001</v>
      </c>
      <c r="C200">
        <v>5.1130000000000004</v>
      </c>
    </row>
    <row r="201" spans="1:3" x14ac:dyDescent="0.2">
      <c r="A201" s="3">
        <v>42299</v>
      </c>
      <c r="B201">
        <v>121.81399999999999</v>
      </c>
      <c r="C201">
        <v>5.0869999999999997</v>
      </c>
    </row>
    <row r="202" spans="1:3" x14ac:dyDescent="0.2">
      <c r="A202" s="3">
        <v>42300</v>
      </c>
      <c r="B202">
        <v>121.794</v>
      </c>
      <c r="C202">
        <v>5.0890000000000004</v>
      </c>
    </row>
    <row r="203" spans="1:3" x14ac:dyDescent="0.2">
      <c r="A203" s="3">
        <v>42303</v>
      </c>
      <c r="B203">
        <v>122.15900000000001</v>
      </c>
      <c r="C203">
        <v>5.0640000000000001</v>
      </c>
    </row>
    <row r="204" spans="1:3" x14ac:dyDescent="0.2">
      <c r="A204" s="3">
        <v>42304</v>
      </c>
      <c r="B204">
        <v>122.038</v>
      </c>
      <c r="C204">
        <v>5.0720000000000001</v>
      </c>
    </row>
    <row r="205" spans="1:3" x14ac:dyDescent="0.2">
      <c r="A205" s="3">
        <v>42305</v>
      </c>
      <c r="B205">
        <v>121.628</v>
      </c>
      <c r="C205">
        <v>5.0990000000000002</v>
      </c>
    </row>
    <row r="206" spans="1:3" x14ac:dyDescent="0.2">
      <c r="A206" s="3">
        <v>42306</v>
      </c>
      <c r="B206">
        <v>120.93600000000001</v>
      </c>
      <c r="C206">
        <v>5.1449999999999996</v>
      </c>
    </row>
    <row r="207" spans="1:3" x14ac:dyDescent="0.2">
      <c r="A207" s="3">
        <v>42307</v>
      </c>
      <c r="B207">
        <v>121.32899999999999</v>
      </c>
      <c r="C207">
        <v>5.1189999999999998</v>
      </c>
    </row>
    <row r="208" spans="1:3" x14ac:dyDescent="0.2">
      <c r="A208" s="3">
        <v>42310</v>
      </c>
      <c r="B208">
        <v>121.913</v>
      </c>
      <c r="C208">
        <v>5.08</v>
      </c>
    </row>
    <row r="209" spans="1:3" x14ac:dyDescent="0.2">
      <c r="A209" s="3">
        <v>42311</v>
      </c>
      <c r="B209">
        <v>121.005</v>
      </c>
      <c r="C209">
        <v>5.14</v>
      </c>
    </row>
    <row r="210" spans="1:3" x14ac:dyDescent="0.2">
      <c r="A210" s="3">
        <v>42312</v>
      </c>
      <c r="B210">
        <v>121.176</v>
      </c>
      <c r="C210">
        <v>5.1289999999999996</v>
      </c>
    </row>
    <row r="211" spans="1:3" x14ac:dyDescent="0.2">
      <c r="A211" s="3">
        <v>42313</v>
      </c>
      <c r="B211">
        <v>120.45699999999999</v>
      </c>
      <c r="C211">
        <v>5.1769999999999996</v>
      </c>
    </row>
    <row r="212" spans="1:3" x14ac:dyDescent="0.2">
      <c r="A212" s="3">
        <v>42314</v>
      </c>
      <c r="B212">
        <v>119.87</v>
      </c>
      <c r="C212">
        <v>5.2160000000000002</v>
      </c>
    </row>
    <row r="213" spans="1:3" x14ac:dyDescent="0.2">
      <c r="A213" s="3">
        <v>42317</v>
      </c>
      <c r="B213">
        <v>119.499</v>
      </c>
      <c r="C213">
        <v>5.2409999999999997</v>
      </c>
    </row>
    <row r="214" spans="1:3" x14ac:dyDescent="0.2">
      <c r="A214" s="3">
        <v>42318</v>
      </c>
      <c r="B214">
        <v>119.455</v>
      </c>
      <c r="C214">
        <v>5.2439999999999998</v>
      </c>
    </row>
    <row r="215" spans="1:3" x14ac:dyDescent="0.2">
      <c r="A215" s="3">
        <v>42320</v>
      </c>
      <c r="B215">
        <v>119.70099999999999</v>
      </c>
      <c r="C215">
        <v>5.2270000000000003</v>
      </c>
    </row>
    <row r="216" spans="1:3" x14ac:dyDescent="0.2">
      <c r="A216" s="3">
        <v>42321</v>
      </c>
      <c r="B216">
        <v>119.809</v>
      </c>
      <c r="C216">
        <v>5.22</v>
      </c>
    </row>
    <row r="217" spans="1:3" x14ac:dyDescent="0.2">
      <c r="A217" s="3">
        <v>42324</v>
      </c>
      <c r="B217">
        <v>118.88500000000001</v>
      </c>
      <c r="C217">
        <v>5.2830000000000004</v>
      </c>
    </row>
    <row r="218" spans="1:3" x14ac:dyDescent="0.2">
      <c r="A218" s="3">
        <v>42325</v>
      </c>
      <c r="B218">
        <v>119.98699999999999</v>
      </c>
      <c r="C218">
        <v>5.2069999999999999</v>
      </c>
    </row>
    <row r="219" spans="1:3" x14ac:dyDescent="0.2">
      <c r="A219" s="3">
        <v>42326</v>
      </c>
      <c r="B219">
        <v>119.605</v>
      </c>
      <c r="C219">
        <v>5.2329999999999997</v>
      </c>
    </row>
    <row r="220" spans="1:3" x14ac:dyDescent="0.2">
      <c r="A220" s="3">
        <v>42327</v>
      </c>
      <c r="B220">
        <v>119.997</v>
      </c>
      <c r="C220">
        <v>5.2060000000000004</v>
      </c>
    </row>
    <row r="221" spans="1:3" x14ac:dyDescent="0.2">
      <c r="A221" s="3">
        <v>42328</v>
      </c>
      <c r="B221">
        <v>120.014</v>
      </c>
      <c r="C221">
        <v>5.2050000000000001</v>
      </c>
    </row>
    <row r="222" spans="1:3" x14ac:dyDescent="0.2">
      <c r="A222" s="3">
        <v>42331</v>
      </c>
      <c r="B222">
        <v>120.498</v>
      </c>
      <c r="C222">
        <v>5.1719999999999997</v>
      </c>
    </row>
    <row r="223" spans="1:3" x14ac:dyDescent="0.2">
      <c r="A223" s="3">
        <v>42332</v>
      </c>
      <c r="B223">
        <v>120.209</v>
      </c>
      <c r="C223">
        <v>5.1909999999999998</v>
      </c>
    </row>
    <row r="224" spans="1:3" x14ac:dyDescent="0.2">
      <c r="A224" s="3">
        <v>42333</v>
      </c>
      <c r="B224">
        <v>120.35899999999999</v>
      </c>
      <c r="C224">
        <v>5.181</v>
      </c>
    </row>
    <row r="225" spans="1:3" x14ac:dyDescent="0.2">
      <c r="A225" s="3">
        <v>42335</v>
      </c>
      <c r="B225">
        <v>120.54</v>
      </c>
      <c r="C225">
        <v>5.1689999999999996</v>
      </c>
    </row>
    <row r="226" spans="1:3" x14ac:dyDescent="0.2">
      <c r="A226" s="3">
        <v>42338</v>
      </c>
      <c r="B226">
        <v>119.962</v>
      </c>
      <c r="C226">
        <v>5.2080000000000002</v>
      </c>
    </row>
    <row r="227" spans="1:3" x14ac:dyDescent="0.2">
      <c r="A227" s="3">
        <v>42339</v>
      </c>
      <c r="B227">
        <v>120.592</v>
      </c>
      <c r="C227">
        <v>5.165</v>
      </c>
    </row>
    <row r="228" spans="1:3" x14ac:dyDescent="0.2">
      <c r="A228" s="3">
        <v>42340</v>
      </c>
      <c r="B228">
        <v>120.512</v>
      </c>
      <c r="C228">
        <v>5.17</v>
      </c>
    </row>
    <row r="229" spans="1:3" x14ac:dyDescent="0.2">
      <c r="A229" s="3">
        <v>42341</v>
      </c>
      <c r="B229">
        <v>118.30800000000001</v>
      </c>
      <c r="C229">
        <v>5.3209999999999997</v>
      </c>
    </row>
    <row r="230" spans="1:3" x14ac:dyDescent="0.2">
      <c r="A230" s="3">
        <v>42342</v>
      </c>
      <c r="B230">
        <v>118.904</v>
      </c>
      <c r="C230">
        <v>5.28</v>
      </c>
    </row>
    <row r="231" spans="1:3" x14ac:dyDescent="0.2">
      <c r="A231" s="3">
        <v>42345</v>
      </c>
      <c r="B231">
        <v>119.371</v>
      </c>
      <c r="C231">
        <v>5.2469999999999999</v>
      </c>
    </row>
    <row r="232" spans="1:3" x14ac:dyDescent="0.2">
      <c r="A232" s="3">
        <v>42346</v>
      </c>
      <c r="B232">
        <v>118.94499999999999</v>
      </c>
      <c r="C232">
        <v>5.2770000000000001</v>
      </c>
    </row>
    <row r="233" spans="1:3" x14ac:dyDescent="0.2">
      <c r="A233" s="3">
        <v>42347</v>
      </c>
      <c r="B233">
        <v>119.02500000000001</v>
      </c>
      <c r="C233">
        <v>5.2709999999999999</v>
      </c>
    </row>
    <row r="234" spans="1:3" x14ac:dyDescent="0.2">
      <c r="A234" s="3">
        <v>42348</v>
      </c>
      <c r="B234">
        <v>118.294</v>
      </c>
      <c r="C234">
        <v>5.3209999999999997</v>
      </c>
    </row>
    <row r="235" spans="1:3" x14ac:dyDescent="0.2">
      <c r="A235" s="3">
        <v>42349</v>
      </c>
      <c r="B235">
        <v>118.18600000000001</v>
      </c>
      <c r="C235">
        <v>5.3280000000000003</v>
      </c>
    </row>
    <row r="236" spans="1:3" x14ac:dyDescent="0.2">
      <c r="A236" s="3">
        <v>42352</v>
      </c>
      <c r="B236">
        <v>116.818</v>
      </c>
      <c r="C236">
        <v>5.4240000000000004</v>
      </c>
    </row>
    <row r="237" spans="1:3" x14ac:dyDescent="0.2">
      <c r="A237" s="3">
        <v>42353</v>
      </c>
      <c r="B237">
        <v>117.286</v>
      </c>
      <c r="C237">
        <v>5.391</v>
      </c>
    </row>
    <row r="238" spans="1:3" x14ac:dyDescent="0.2">
      <c r="A238" s="3">
        <v>42354</v>
      </c>
      <c r="B238">
        <v>117.166</v>
      </c>
      <c r="C238">
        <v>5.399</v>
      </c>
    </row>
    <row r="239" spans="1:3" x14ac:dyDescent="0.2">
      <c r="A239" s="3">
        <v>42355</v>
      </c>
      <c r="B239">
        <v>119.047</v>
      </c>
      <c r="C239">
        <v>5.2679999999999998</v>
      </c>
    </row>
    <row r="240" spans="1:3" x14ac:dyDescent="0.2">
      <c r="A240" s="3">
        <v>42356</v>
      </c>
      <c r="B240">
        <v>119.08799999999999</v>
      </c>
      <c r="C240">
        <v>5.266</v>
      </c>
    </row>
    <row r="241" spans="1:3" x14ac:dyDescent="0.2">
      <c r="A241" s="3">
        <v>42359</v>
      </c>
      <c r="B241">
        <v>118.661</v>
      </c>
      <c r="C241">
        <v>5.2949999999999999</v>
      </c>
    </row>
    <row r="242" spans="1:3" x14ac:dyDescent="0.2">
      <c r="A242" s="3">
        <v>42360</v>
      </c>
      <c r="B242">
        <v>118.036</v>
      </c>
      <c r="C242">
        <v>5.3380000000000001</v>
      </c>
    </row>
    <row r="243" spans="1:3" x14ac:dyDescent="0.2">
      <c r="A243" s="3">
        <v>42361</v>
      </c>
      <c r="B243">
        <v>117.449</v>
      </c>
      <c r="C243">
        <v>5.3789999999999996</v>
      </c>
    </row>
    <row r="244" spans="1:3" x14ac:dyDescent="0.2">
      <c r="A244" s="3">
        <v>42362</v>
      </c>
      <c r="B244">
        <v>117.90300000000001</v>
      </c>
      <c r="C244">
        <v>5.3470000000000004</v>
      </c>
    </row>
    <row r="245" spans="1:3" x14ac:dyDescent="0.2">
      <c r="A245" s="3">
        <v>42366</v>
      </c>
      <c r="B245">
        <v>118.012</v>
      </c>
      <c r="C245">
        <v>5.3390000000000004</v>
      </c>
    </row>
    <row r="246" spans="1:3" x14ac:dyDescent="0.2">
      <c r="A246" s="3">
        <v>42367</v>
      </c>
      <c r="B246">
        <v>117.245</v>
      </c>
      <c r="C246">
        <v>5.3929999999999998</v>
      </c>
    </row>
    <row r="247" spans="1:3" x14ac:dyDescent="0.2">
      <c r="A247" s="3">
        <v>42368</v>
      </c>
      <c r="B247">
        <v>117.55</v>
      </c>
      <c r="C247">
        <v>5.3710000000000004</v>
      </c>
    </row>
    <row r="248" spans="1:3" x14ac:dyDescent="0.2">
      <c r="A248" s="3">
        <v>42369</v>
      </c>
      <c r="B248">
        <v>117.872</v>
      </c>
      <c r="C248">
        <v>5.3490000000000002</v>
      </c>
    </row>
    <row r="249" spans="1:3" x14ac:dyDescent="0.2">
      <c r="A249" s="3">
        <v>42373</v>
      </c>
      <c r="B249">
        <v>117.023</v>
      </c>
      <c r="C249">
        <v>5.4080000000000004</v>
      </c>
    </row>
    <row r="250" spans="1:3" x14ac:dyDescent="0.2">
      <c r="A250" s="3">
        <v>42374</v>
      </c>
      <c r="B250">
        <v>116.968</v>
      </c>
      <c r="C250">
        <v>5.4119999999999999</v>
      </c>
    </row>
    <row r="251" spans="1:3" x14ac:dyDescent="0.2">
      <c r="A251" s="3">
        <v>42375</v>
      </c>
      <c r="B251">
        <v>117.351</v>
      </c>
      <c r="C251">
        <v>5.3849999999999998</v>
      </c>
    </row>
    <row r="252" spans="1:3" x14ac:dyDescent="0.2">
      <c r="A252" s="3">
        <v>42376</v>
      </c>
      <c r="B252">
        <v>117.137</v>
      </c>
      <c r="C252">
        <v>5.4</v>
      </c>
    </row>
    <row r="253" spans="1:3" x14ac:dyDescent="0.2">
      <c r="A253" s="3">
        <v>42377</v>
      </c>
      <c r="B253">
        <v>117.756</v>
      </c>
      <c r="C253">
        <v>5.3559999999999999</v>
      </c>
    </row>
    <row r="254" spans="1:3" x14ac:dyDescent="0.2">
      <c r="A254" s="3">
        <v>42380</v>
      </c>
      <c r="B254">
        <v>116.44499999999999</v>
      </c>
      <c r="C254">
        <v>5.4480000000000004</v>
      </c>
    </row>
    <row r="255" spans="1:3" x14ac:dyDescent="0.2">
      <c r="A255" s="3">
        <v>42381</v>
      </c>
      <c r="B255">
        <v>117.577</v>
      </c>
      <c r="C255">
        <v>5.3680000000000003</v>
      </c>
    </row>
    <row r="256" spans="1:3" x14ac:dyDescent="0.2">
      <c r="A256" s="3">
        <v>42382</v>
      </c>
      <c r="B256">
        <v>118.21599999999999</v>
      </c>
      <c r="C256">
        <v>5.3239999999999998</v>
      </c>
    </row>
    <row r="257" spans="1:3" x14ac:dyDescent="0.2">
      <c r="A257" s="3">
        <v>42383</v>
      </c>
      <c r="B257">
        <v>117.318</v>
      </c>
      <c r="C257">
        <v>5.3860000000000001</v>
      </c>
    </row>
    <row r="258" spans="1:3" x14ac:dyDescent="0.2">
      <c r="A258" s="3">
        <v>42384</v>
      </c>
      <c r="B258">
        <v>117.404</v>
      </c>
      <c r="C258">
        <v>5.38</v>
      </c>
    </row>
    <row r="259" spans="1:3" x14ac:dyDescent="0.2">
      <c r="A259" s="3">
        <v>42388</v>
      </c>
      <c r="B259">
        <v>116.875</v>
      </c>
      <c r="C259">
        <v>5.4169999999999998</v>
      </c>
    </row>
    <row r="260" spans="1:3" x14ac:dyDescent="0.2">
      <c r="A260" s="3">
        <v>42389</v>
      </c>
      <c r="B260">
        <v>115.41200000000001</v>
      </c>
      <c r="C260">
        <v>5.5209999999999999</v>
      </c>
    </row>
    <row r="261" spans="1:3" x14ac:dyDescent="0.2">
      <c r="A261" s="3">
        <v>42390</v>
      </c>
      <c r="B261">
        <v>115.762</v>
      </c>
      <c r="C261">
        <v>5.4960000000000004</v>
      </c>
    </row>
    <row r="262" spans="1:3" x14ac:dyDescent="0.2">
      <c r="A262" s="3">
        <v>42391</v>
      </c>
      <c r="B262">
        <v>115.831</v>
      </c>
      <c r="C262">
        <v>5.4909999999999997</v>
      </c>
    </row>
    <row r="263" spans="1:3" x14ac:dyDescent="0.2">
      <c r="A263" s="3">
        <v>42394</v>
      </c>
      <c r="B263">
        <v>116.488</v>
      </c>
      <c r="C263">
        <v>5.444</v>
      </c>
    </row>
    <row r="264" spans="1:3" x14ac:dyDescent="0.2">
      <c r="A264" s="3">
        <v>42395</v>
      </c>
      <c r="B264">
        <v>116.32299999999999</v>
      </c>
      <c r="C264">
        <v>5.4560000000000004</v>
      </c>
    </row>
    <row r="265" spans="1:3" x14ac:dyDescent="0.2">
      <c r="A265" s="3">
        <v>42396</v>
      </c>
      <c r="B265">
        <v>115.964</v>
      </c>
      <c r="C265">
        <v>5.4809999999999999</v>
      </c>
    </row>
    <row r="266" spans="1:3" x14ac:dyDescent="0.2">
      <c r="A266" s="3">
        <v>42397</v>
      </c>
      <c r="B266">
        <v>116.16200000000001</v>
      </c>
      <c r="C266">
        <v>5.4669999999999996</v>
      </c>
    </row>
    <row r="267" spans="1:3" x14ac:dyDescent="0.2">
      <c r="A267" s="3">
        <v>42398</v>
      </c>
      <c r="B267">
        <v>116.873</v>
      </c>
      <c r="C267">
        <v>5.4169999999999998</v>
      </c>
    </row>
    <row r="268" spans="1:3" x14ac:dyDescent="0.2">
      <c r="A268" s="3">
        <v>42401</v>
      </c>
      <c r="B268">
        <v>116.27200000000001</v>
      </c>
      <c r="C268">
        <v>5.4589999999999996</v>
      </c>
    </row>
    <row r="269" spans="1:3" x14ac:dyDescent="0.2">
      <c r="A269" s="3">
        <v>42402</v>
      </c>
      <c r="B269">
        <v>116.434</v>
      </c>
      <c r="C269">
        <v>5.4480000000000004</v>
      </c>
    </row>
    <row r="270" spans="1:3" x14ac:dyDescent="0.2">
      <c r="A270" s="3">
        <v>42403</v>
      </c>
      <c r="B270">
        <v>115.178</v>
      </c>
      <c r="C270">
        <v>5.5369999999999999</v>
      </c>
    </row>
    <row r="271" spans="1:3" x14ac:dyDescent="0.2">
      <c r="A271" s="3">
        <v>42404</v>
      </c>
      <c r="B271">
        <v>115.57599999999999</v>
      </c>
      <c r="C271">
        <v>5.5090000000000003</v>
      </c>
    </row>
    <row r="272" spans="1:3" x14ac:dyDescent="0.2">
      <c r="A272" s="3">
        <v>42405</v>
      </c>
      <c r="B272">
        <v>115.642</v>
      </c>
      <c r="C272">
        <v>5.5039999999999996</v>
      </c>
    </row>
    <row r="273" spans="1:3" x14ac:dyDescent="0.2">
      <c r="A273" s="3">
        <v>42408</v>
      </c>
      <c r="B273">
        <v>113.73399999999999</v>
      </c>
      <c r="C273">
        <v>5.6420000000000003</v>
      </c>
    </row>
    <row r="274" spans="1:3" x14ac:dyDescent="0.2">
      <c r="A274" s="3">
        <v>42409</v>
      </c>
      <c r="B274">
        <v>113.117</v>
      </c>
      <c r="C274">
        <v>5.6879999999999997</v>
      </c>
    </row>
    <row r="275" spans="1:3" x14ac:dyDescent="0.2">
      <c r="A275" s="3">
        <v>42410</v>
      </c>
      <c r="B275">
        <v>114.673</v>
      </c>
      <c r="C275">
        <v>5.5730000000000004</v>
      </c>
    </row>
    <row r="276" spans="1:3" x14ac:dyDescent="0.2">
      <c r="A276" s="3">
        <v>42411</v>
      </c>
      <c r="B276">
        <v>110.68300000000001</v>
      </c>
      <c r="C276">
        <v>5.8710000000000004</v>
      </c>
    </row>
    <row r="277" spans="1:3" x14ac:dyDescent="0.2">
      <c r="A277" s="3">
        <v>42412</v>
      </c>
      <c r="B277">
        <v>110.218</v>
      </c>
      <c r="C277">
        <v>5.9059999999999997</v>
      </c>
    </row>
    <row r="278" spans="1:3" x14ac:dyDescent="0.2">
      <c r="A278" s="3">
        <v>42416</v>
      </c>
      <c r="B278">
        <v>110.93300000000001</v>
      </c>
      <c r="C278">
        <v>5.851</v>
      </c>
    </row>
    <row r="279" spans="1:3" x14ac:dyDescent="0.2">
      <c r="A279" s="3">
        <v>42417</v>
      </c>
      <c r="B279">
        <v>111.65900000000001</v>
      </c>
      <c r="C279">
        <v>5.7960000000000003</v>
      </c>
    </row>
    <row r="280" spans="1:3" x14ac:dyDescent="0.2">
      <c r="A280" s="3">
        <v>42418</v>
      </c>
      <c r="B280">
        <v>113.318</v>
      </c>
      <c r="C280">
        <v>5.6719999999999997</v>
      </c>
    </row>
    <row r="281" spans="1:3" x14ac:dyDescent="0.2">
      <c r="A281" s="3">
        <v>42419</v>
      </c>
      <c r="B281">
        <v>114.101</v>
      </c>
      <c r="C281">
        <v>5.6150000000000002</v>
      </c>
    </row>
    <row r="282" spans="1:3" x14ac:dyDescent="0.2">
      <c r="A282" s="3">
        <v>42422</v>
      </c>
      <c r="B282">
        <v>114.73399999999999</v>
      </c>
      <c r="C282">
        <v>5.5679999999999996</v>
      </c>
    </row>
    <row r="283" spans="1:3" x14ac:dyDescent="0.2">
      <c r="A283" s="3">
        <v>42423</v>
      </c>
      <c r="B283">
        <v>114.818</v>
      </c>
      <c r="C283">
        <v>5.5620000000000003</v>
      </c>
    </row>
    <row r="284" spans="1:3" x14ac:dyDescent="0.2">
      <c r="A284" s="3">
        <v>42424</v>
      </c>
      <c r="B284">
        <v>113.696</v>
      </c>
      <c r="C284">
        <v>5.6440000000000001</v>
      </c>
    </row>
    <row r="285" spans="1:3" x14ac:dyDescent="0.2">
      <c r="A285" s="3">
        <v>42425</v>
      </c>
      <c r="B285">
        <v>114.185</v>
      </c>
      <c r="C285">
        <v>5.6079999999999997</v>
      </c>
    </row>
    <row r="286" spans="1:3" x14ac:dyDescent="0.2">
      <c r="A286" s="3">
        <v>42426</v>
      </c>
      <c r="B286">
        <v>114.107</v>
      </c>
      <c r="C286">
        <v>5.6139999999999999</v>
      </c>
    </row>
    <row r="287" spans="1:3" x14ac:dyDescent="0.2">
      <c r="A287" s="3">
        <v>42429</v>
      </c>
      <c r="B287">
        <v>114.87</v>
      </c>
      <c r="C287">
        <v>5.5579999999999998</v>
      </c>
    </row>
    <row r="288" spans="1:3" x14ac:dyDescent="0.2">
      <c r="A288" s="3">
        <v>42430</v>
      </c>
      <c r="B288">
        <v>113.759</v>
      </c>
      <c r="C288">
        <v>5.6390000000000002</v>
      </c>
    </row>
    <row r="289" spans="1:3" x14ac:dyDescent="0.2">
      <c r="A289" s="3">
        <v>42431</v>
      </c>
      <c r="B289">
        <v>114.05800000000001</v>
      </c>
      <c r="C289">
        <v>5.617</v>
      </c>
    </row>
    <row r="290" spans="1:3" x14ac:dyDescent="0.2">
      <c r="A290" s="3">
        <v>42432</v>
      </c>
      <c r="B290">
        <v>114.63800000000001</v>
      </c>
      <c r="C290">
        <v>5.5750000000000002</v>
      </c>
    </row>
    <row r="291" spans="1:3" x14ac:dyDescent="0.2">
      <c r="A291" s="3">
        <v>42433</v>
      </c>
      <c r="B291">
        <v>115.035</v>
      </c>
      <c r="C291">
        <v>5.5460000000000003</v>
      </c>
    </row>
    <row r="292" spans="1:3" x14ac:dyDescent="0.2">
      <c r="A292" s="3">
        <v>42436</v>
      </c>
      <c r="B292">
        <v>114.928</v>
      </c>
      <c r="C292">
        <v>5.5529999999999999</v>
      </c>
    </row>
    <row r="293" spans="1:3" x14ac:dyDescent="0.2">
      <c r="A293" s="3">
        <v>42437</v>
      </c>
      <c r="B293">
        <v>116.005</v>
      </c>
      <c r="C293">
        <v>5.476</v>
      </c>
    </row>
    <row r="294" spans="1:3" x14ac:dyDescent="0.2">
      <c r="A294" s="3">
        <v>42438</v>
      </c>
      <c r="B294">
        <v>116.072</v>
      </c>
      <c r="C294">
        <v>5.4710000000000001</v>
      </c>
    </row>
    <row r="295" spans="1:3" x14ac:dyDescent="0.2">
      <c r="A295" s="3">
        <v>42439</v>
      </c>
      <c r="B295">
        <v>116.46299999999999</v>
      </c>
      <c r="C295">
        <v>5.4429999999999996</v>
      </c>
    </row>
    <row r="296" spans="1:3" x14ac:dyDescent="0.2">
      <c r="A296" s="3">
        <v>42440</v>
      </c>
      <c r="B296">
        <v>116.887</v>
      </c>
      <c r="C296">
        <v>5.4130000000000003</v>
      </c>
    </row>
    <row r="297" spans="1:3" x14ac:dyDescent="0.2">
      <c r="A297" s="3">
        <v>42443</v>
      </c>
      <c r="B297">
        <v>117.953</v>
      </c>
      <c r="C297">
        <v>5.3369999999999997</v>
      </c>
    </row>
    <row r="298" spans="1:3" x14ac:dyDescent="0.2">
      <c r="A298" s="3">
        <v>42444</v>
      </c>
      <c r="B298">
        <v>118.45399999999999</v>
      </c>
      <c r="C298">
        <v>5.3019999999999996</v>
      </c>
    </row>
    <row r="299" spans="1:3" x14ac:dyDescent="0.2">
      <c r="A299" s="3">
        <v>42445</v>
      </c>
      <c r="B299">
        <v>118.68300000000001</v>
      </c>
      <c r="C299">
        <v>5.2859999999999996</v>
      </c>
    </row>
    <row r="300" spans="1:3" x14ac:dyDescent="0.2">
      <c r="A300" s="3">
        <v>42446</v>
      </c>
      <c r="B300">
        <v>118.729</v>
      </c>
      <c r="C300">
        <v>5.2830000000000004</v>
      </c>
    </row>
    <row r="301" spans="1:3" x14ac:dyDescent="0.2">
      <c r="A301" s="3">
        <v>42447</v>
      </c>
      <c r="B301">
        <v>119.029</v>
      </c>
      <c r="C301">
        <v>5.2619999999999996</v>
      </c>
    </row>
    <row r="302" spans="1:3" x14ac:dyDescent="0.2">
      <c r="A302" s="3">
        <v>42450</v>
      </c>
      <c r="B302">
        <v>118.17</v>
      </c>
      <c r="C302">
        <v>5.3220000000000001</v>
      </c>
    </row>
    <row r="303" spans="1:3" x14ac:dyDescent="0.2">
      <c r="A303" s="3">
        <v>42451</v>
      </c>
      <c r="B303">
        <v>118.28700000000001</v>
      </c>
      <c r="C303">
        <v>5.3129999999999997</v>
      </c>
    </row>
    <row r="304" spans="1:3" x14ac:dyDescent="0.2">
      <c r="A304" s="3">
        <v>42452</v>
      </c>
      <c r="B304">
        <v>118.884</v>
      </c>
      <c r="C304">
        <v>5.2720000000000002</v>
      </c>
    </row>
    <row r="305" spans="1:3" x14ac:dyDescent="0.2">
      <c r="A305" s="3">
        <v>42453</v>
      </c>
      <c r="B305">
        <v>118.45399999999999</v>
      </c>
      <c r="C305">
        <v>5.3010000000000002</v>
      </c>
    </row>
    <row r="306" spans="1:3" x14ac:dyDescent="0.2">
      <c r="A306" s="3">
        <v>42457</v>
      </c>
      <c r="B306">
        <v>118.339</v>
      </c>
      <c r="C306">
        <v>5.3090000000000002</v>
      </c>
    </row>
    <row r="307" spans="1:3" x14ac:dyDescent="0.2">
      <c r="A307" s="3">
        <v>42458</v>
      </c>
      <c r="B307">
        <v>119.529</v>
      </c>
      <c r="C307">
        <v>5.2270000000000003</v>
      </c>
    </row>
    <row r="308" spans="1:3" x14ac:dyDescent="0.2">
      <c r="A308" s="3">
        <v>42459</v>
      </c>
      <c r="B308">
        <v>119.18899999999999</v>
      </c>
      <c r="C308">
        <v>5.25</v>
      </c>
    </row>
    <row r="309" spans="1:3" x14ac:dyDescent="0.2">
      <c r="A309" s="3">
        <v>42460</v>
      </c>
      <c r="B309">
        <v>119.81100000000001</v>
      </c>
      <c r="C309">
        <v>5.2069999999999999</v>
      </c>
    </row>
    <row r="310" spans="1:3" x14ac:dyDescent="0.2">
      <c r="A310" s="3">
        <v>42461</v>
      </c>
      <c r="B310">
        <v>119.456</v>
      </c>
      <c r="C310">
        <v>5.2309999999999999</v>
      </c>
    </row>
    <row r="311" spans="1:3" x14ac:dyDescent="0.2">
      <c r="A311" s="3">
        <v>42464</v>
      </c>
      <c r="B311">
        <v>119.63800000000001</v>
      </c>
      <c r="C311">
        <v>5.2190000000000003</v>
      </c>
    </row>
    <row r="312" spans="1:3" x14ac:dyDescent="0.2">
      <c r="A312" s="3">
        <v>42465</v>
      </c>
      <c r="B312">
        <v>119.578</v>
      </c>
      <c r="C312">
        <v>5.2229999999999999</v>
      </c>
    </row>
    <row r="313" spans="1:3" x14ac:dyDescent="0.2">
      <c r="A313" s="3">
        <v>42466</v>
      </c>
      <c r="B313">
        <v>119.001</v>
      </c>
      <c r="C313">
        <v>5.2619999999999996</v>
      </c>
    </row>
    <row r="314" spans="1:3" x14ac:dyDescent="0.2">
      <c r="A314" s="3">
        <v>42467</v>
      </c>
      <c r="B314">
        <v>119.45</v>
      </c>
      <c r="C314">
        <v>5.2309999999999999</v>
      </c>
    </row>
    <row r="315" spans="1:3" x14ac:dyDescent="0.2">
      <c r="A315" s="3">
        <v>42468</v>
      </c>
      <c r="B315">
        <v>118.804</v>
      </c>
      <c r="C315">
        <v>5.2759999999999998</v>
      </c>
    </row>
    <row r="316" spans="1:3" x14ac:dyDescent="0.2">
      <c r="A316" s="3">
        <v>42471</v>
      </c>
      <c r="B316">
        <v>119.001</v>
      </c>
      <c r="C316">
        <v>5.2619999999999996</v>
      </c>
    </row>
    <row r="317" spans="1:3" x14ac:dyDescent="0.2">
      <c r="A317" s="3">
        <v>42472</v>
      </c>
      <c r="B317">
        <v>118.474</v>
      </c>
      <c r="C317">
        <v>5.2990000000000004</v>
      </c>
    </row>
    <row r="318" spans="1:3" x14ac:dyDescent="0.2">
      <c r="A318" s="3">
        <v>42473</v>
      </c>
      <c r="B318">
        <v>119.108</v>
      </c>
      <c r="C318">
        <v>5.2539999999999996</v>
      </c>
    </row>
    <row r="319" spans="1:3" x14ac:dyDescent="0.2">
      <c r="A319" s="3">
        <v>42474</v>
      </c>
      <c r="B319">
        <v>119.19499999999999</v>
      </c>
      <c r="C319">
        <v>5.2480000000000002</v>
      </c>
    </row>
    <row r="320" spans="1:3" x14ac:dyDescent="0.2">
      <c r="A320" s="3">
        <v>42475</v>
      </c>
      <c r="B320">
        <v>120.14</v>
      </c>
      <c r="C320">
        <v>5.1829999999999998</v>
      </c>
    </row>
    <row r="321" spans="1:3" x14ac:dyDescent="0.2">
      <c r="A321" s="3">
        <v>42478</v>
      </c>
      <c r="B321">
        <v>119.926</v>
      </c>
      <c r="C321">
        <v>5.1980000000000004</v>
      </c>
    </row>
    <row r="322" spans="1:3" x14ac:dyDescent="0.2">
      <c r="A322" s="3">
        <v>42479</v>
      </c>
      <c r="B322">
        <v>120.49299999999999</v>
      </c>
      <c r="C322">
        <v>5.1589999999999998</v>
      </c>
    </row>
    <row r="323" spans="1:3" x14ac:dyDescent="0.2">
      <c r="A323" s="3">
        <v>42480</v>
      </c>
      <c r="B323">
        <v>121.08</v>
      </c>
      <c r="C323">
        <v>5.1189999999999998</v>
      </c>
    </row>
    <row r="324" spans="1:3" x14ac:dyDescent="0.2">
      <c r="A324" s="3">
        <v>42481</v>
      </c>
      <c r="B324">
        <v>121.05200000000001</v>
      </c>
      <c r="C324">
        <v>5.12</v>
      </c>
    </row>
    <row r="325" spans="1:3" x14ac:dyDescent="0.2">
      <c r="A325" s="3">
        <v>42482</v>
      </c>
      <c r="B325">
        <v>120.669</v>
      </c>
      <c r="C325">
        <v>5.1459999999999999</v>
      </c>
    </row>
    <row r="326" spans="1:3" x14ac:dyDescent="0.2">
      <c r="A326" s="3">
        <v>42485</v>
      </c>
      <c r="B326">
        <v>120.22799999999999</v>
      </c>
      <c r="C326">
        <v>5.1760000000000002</v>
      </c>
    </row>
    <row r="327" spans="1:3" x14ac:dyDescent="0.2">
      <c r="A327" s="3">
        <v>42486</v>
      </c>
      <c r="B327">
        <v>120.054</v>
      </c>
      <c r="C327">
        <v>5.1879999999999997</v>
      </c>
    </row>
    <row r="328" spans="1:3" x14ac:dyDescent="0.2">
      <c r="A328" s="3">
        <v>42487</v>
      </c>
      <c r="B328">
        <v>120.928</v>
      </c>
      <c r="C328">
        <v>5.1280000000000001</v>
      </c>
    </row>
    <row r="329" spans="1:3" x14ac:dyDescent="0.2">
      <c r="A329" s="3">
        <v>42488</v>
      </c>
      <c r="B329">
        <v>121.17100000000001</v>
      </c>
      <c r="C329">
        <v>5.1109999999999998</v>
      </c>
    </row>
    <row r="330" spans="1:3" x14ac:dyDescent="0.2">
      <c r="A330" s="3">
        <v>42489</v>
      </c>
      <c r="B330">
        <v>121.48099999999999</v>
      </c>
      <c r="C330">
        <v>5.09</v>
      </c>
    </row>
    <row r="331" spans="1:3" x14ac:dyDescent="0.2">
      <c r="A331" s="3">
        <v>42492</v>
      </c>
      <c r="B331">
        <v>120.804</v>
      </c>
      <c r="C331">
        <v>5.1360000000000001</v>
      </c>
    </row>
    <row r="332" spans="1:3" x14ac:dyDescent="0.2">
      <c r="A332" s="3">
        <v>42493</v>
      </c>
      <c r="B332">
        <v>121.38500000000001</v>
      </c>
      <c r="C332">
        <v>5.0970000000000004</v>
      </c>
    </row>
    <row r="333" spans="1:3" x14ac:dyDescent="0.2">
      <c r="A333" s="3">
        <v>42494</v>
      </c>
      <c r="B333">
        <v>121.25700000000001</v>
      </c>
      <c r="C333">
        <v>5.1050000000000004</v>
      </c>
    </row>
    <row r="334" spans="1:3" x14ac:dyDescent="0.2">
      <c r="A334" s="3">
        <v>42495</v>
      </c>
      <c r="B334">
        <v>121.539</v>
      </c>
      <c r="C334">
        <v>5.0860000000000003</v>
      </c>
    </row>
    <row r="335" spans="1:3" x14ac:dyDescent="0.2">
      <c r="A335" s="3">
        <v>42496</v>
      </c>
      <c r="B335">
        <v>120.73099999999999</v>
      </c>
      <c r="C335">
        <v>5.14</v>
      </c>
    </row>
    <row r="336" spans="1:3" x14ac:dyDescent="0.2">
      <c r="A336" s="3">
        <v>42499</v>
      </c>
      <c r="B336">
        <v>121.184</v>
      </c>
      <c r="C336">
        <v>5.1100000000000003</v>
      </c>
    </row>
    <row r="337" spans="1:3" x14ac:dyDescent="0.2">
      <c r="A337" s="3">
        <v>42500</v>
      </c>
      <c r="B337">
        <v>121.131</v>
      </c>
      <c r="C337">
        <v>5.1130000000000004</v>
      </c>
    </row>
    <row r="338" spans="1:3" x14ac:dyDescent="0.2">
      <c r="A338" s="3">
        <v>42501</v>
      </c>
      <c r="B338">
        <v>121.80200000000001</v>
      </c>
      <c r="C338">
        <v>5.0670000000000002</v>
      </c>
    </row>
    <row r="339" spans="1:3" x14ac:dyDescent="0.2">
      <c r="A339" s="3">
        <v>42502</v>
      </c>
      <c r="B339">
        <v>120.973</v>
      </c>
      <c r="C339">
        <v>5.1230000000000002</v>
      </c>
    </row>
    <row r="340" spans="1:3" x14ac:dyDescent="0.2">
      <c r="A340" s="3">
        <v>42503</v>
      </c>
      <c r="B340">
        <v>121.739</v>
      </c>
      <c r="C340">
        <v>5.0720000000000001</v>
      </c>
    </row>
    <row r="341" spans="1:3" x14ac:dyDescent="0.2">
      <c r="A341" s="3">
        <v>42506</v>
      </c>
      <c r="B341">
        <v>120.938</v>
      </c>
      <c r="C341">
        <v>5.125</v>
      </c>
    </row>
    <row r="342" spans="1:3" x14ac:dyDescent="0.2">
      <c r="A342" s="3">
        <v>42507</v>
      </c>
      <c r="B342">
        <v>121.151</v>
      </c>
      <c r="C342">
        <v>5.1109999999999998</v>
      </c>
    </row>
    <row r="343" spans="1:3" x14ac:dyDescent="0.2">
      <c r="A343" s="3">
        <v>42508</v>
      </c>
      <c r="B343">
        <v>120.15300000000001</v>
      </c>
      <c r="C343">
        <v>5.1790000000000003</v>
      </c>
    </row>
    <row r="344" spans="1:3" x14ac:dyDescent="0.2">
      <c r="A344" s="3">
        <v>42509</v>
      </c>
      <c r="B344">
        <v>119.89700000000001</v>
      </c>
      <c r="C344">
        <v>5.1959999999999997</v>
      </c>
    </row>
    <row r="345" spans="1:3" x14ac:dyDescent="0.2">
      <c r="A345" s="3">
        <v>42510</v>
      </c>
      <c r="B345">
        <v>120.029</v>
      </c>
      <c r="C345">
        <v>5.1870000000000003</v>
      </c>
    </row>
    <row r="346" spans="1:3" x14ac:dyDescent="0.2">
      <c r="A346" s="3">
        <v>42513</v>
      </c>
      <c r="B346">
        <v>120.40600000000001</v>
      </c>
      <c r="C346">
        <v>5.1609999999999996</v>
      </c>
    </row>
    <row r="347" spans="1:3" x14ac:dyDescent="0.2">
      <c r="A347" s="3">
        <v>42514</v>
      </c>
      <c r="B347">
        <v>120.291</v>
      </c>
      <c r="C347">
        <v>5.1689999999999996</v>
      </c>
    </row>
    <row r="348" spans="1:3" x14ac:dyDescent="0.2">
      <c r="A348" s="3">
        <v>42515</v>
      </c>
      <c r="B348">
        <v>120.706</v>
      </c>
      <c r="C348">
        <v>5.14</v>
      </c>
    </row>
    <row r="349" spans="1:3" x14ac:dyDescent="0.2">
      <c r="A349" s="3">
        <v>42516</v>
      </c>
      <c r="B349">
        <v>121.258</v>
      </c>
      <c r="C349">
        <v>5.1020000000000003</v>
      </c>
    </row>
    <row r="350" spans="1:3" x14ac:dyDescent="0.2">
      <c r="A350" s="3">
        <v>42517</v>
      </c>
      <c r="B350">
        <v>120.94499999999999</v>
      </c>
      <c r="C350">
        <v>5.1239999999999997</v>
      </c>
    </row>
    <row r="351" spans="1:3" x14ac:dyDescent="0.2">
      <c r="A351" s="3">
        <v>42521</v>
      </c>
      <c r="B351">
        <v>121.553</v>
      </c>
      <c r="C351">
        <v>5.0819999999999999</v>
      </c>
    </row>
    <row r="352" spans="1:3" x14ac:dyDescent="0.2">
      <c r="A352" s="3">
        <v>42522</v>
      </c>
      <c r="B352">
        <v>121.595</v>
      </c>
      <c r="C352">
        <v>5.0789999999999997</v>
      </c>
    </row>
    <row r="353" spans="1:3" x14ac:dyDescent="0.2">
      <c r="A353" s="3">
        <v>42523</v>
      </c>
      <c r="B353">
        <v>122.012</v>
      </c>
      <c r="C353">
        <v>5.0510000000000002</v>
      </c>
    </row>
    <row r="354" spans="1:3" x14ac:dyDescent="0.2">
      <c r="A354" s="3">
        <v>42524</v>
      </c>
      <c r="B354">
        <v>123.13200000000001</v>
      </c>
      <c r="C354">
        <v>4.976</v>
      </c>
    </row>
    <row r="355" spans="1:3" x14ac:dyDescent="0.2">
      <c r="A355" s="3">
        <v>42527</v>
      </c>
      <c r="B355">
        <v>122.444</v>
      </c>
      <c r="C355">
        <v>5.0220000000000002</v>
      </c>
    </row>
    <row r="356" spans="1:3" x14ac:dyDescent="0.2">
      <c r="A356" s="3">
        <v>42528</v>
      </c>
      <c r="B356">
        <v>123.039</v>
      </c>
      <c r="C356">
        <v>4.9820000000000002</v>
      </c>
    </row>
    <row r="357" spans="1:3" x14ac:dyDescent="0.2">
      <c r="A357" s="3">
        <v>42529</v>
      </c>
      <c r="B357">
        <v>123.39700000000001</v>
      </c>
      <c r="C357">
        <v>4.9580000000000002</v>
      </c>
    </row>
    <row r="358" spans="1:3" x14ac:dyDescent="0.2">
      <c r="A358" s="3">
        <v>42530</v>
      </c>
      <c r="B358">
        <v>123.636</v>
      </c>
      <c r="C358">
        <v>4.9420000000000002</v>
      </c>
    </row>
    <row r="359" spans="1:3" x14ac:dyDescent="0.2">
      <c r="A359" s="3">
        <v>42531</v>
      </c>
      <c r="B359">
        <v>123.63500000000001</v>
      </c>
      <c r="C359">
        <v>4.9420000000000002</v>
      </c>
    </row>
    <row r="360" spans="1:3" x14ac:dyDescent="0.2">
      <c r="A360" s="3">
        <v>42534</v>
      </c>
      <c r="B360">
        <v>122.764</v>
      </c>
      <c r="C360">
        <v>5</v>
      </c>
    </row>
    <row r="361" spans="1:3" x14ac:dyDescent="0.2">
      <c r="A361" s="3">
        <v>42535</v>
      </c>
      <c r="B361">
        <v>121.521</v>
      </c>
      <c r="C361">
        <v>5.0830000000000002</v>
      </c>
    </row>
    <row r="362" spans="1:3" x14ac:dyDescent="0.2">
      <c r="A362" s="3">
        <v>42536</v>
      </c>
      <c r="B362">
        <v>121.768</v>
      </c>
      <c r="C362">
        <v>5.0659999999999998</v>
      </c>
    </row>
    <row r="363" spans="1:3" x14ac:dyDescent="0.2">
      <c r="A363" s="3">
        <v>42537</v>
      </c>
      <c r="B363">
        <v>120.67700000000001</v>
      </c>
      <c r="C363">
        <v>5.14</v>
      </c>
    </row>
    <row r="364" spans="1:3" x14ac:dyDescent="0.2">
      <c r="A364" s="3">
        <v>42538</v>
      </c>
      <c r="B364">
        <v>120.568</v>
      </c>
      <c r="C364">
        <v>5.1470000000000002</v>
      </c>
    </row>
    <row r="365" spans="1:3" x14ac:dyDescent="0.2">
      <c r="A365" s="3">
        <v>42541</v>
      </c>
      <c r="B365">
        <v>121.16200000000001</v>
      </c>
      <c r="C365">
        <v>5.1070000000000002</v>
      </c>
    </row>
    <row r="366" spans="1:3" x14ac:dyDescent="0.2">
      <c r="A366" s="3">
        <v>42542</v>
      </c>
      <c r="B366">
        <v>121.89700000000001</v>
      </c>
      <c r="C366">
        <v>5.0570000000000004</v>
      </c>
    </row>
    <row r="367" spans="1:3" x14ac:dyDescent="0.2">
      <c r="A367" s="3">
        <v>42543</v>
      </c>
      <c r="B367">
        <v>122.27200000000001</v>
      </c>
      <c r="C367">
        <v>5.0309999999999997</v>
      </c>
    </row>
    <row r="368" spans="1:3" x14ac:dyDescent="0.2">
      <c r="A368" s="3">
        <v>42544</v>
      </c>
      <c r="B368">
        <v>121.173</v>
      </c>
      <c r="C368">
        <v>5.1050000000000004</v>
      </c>
    </row>
    <row r="369" spans="1:3" x14ac:dyDescent="0.2">
      <c r="A369" s="3">
        <v>42545</v>
      </c>
      <c r="B369">
        <v>121.25</v>
      </c>
      <c r="C369">
        <v>5.0999999999999996</v>
      </c>
    </row>
    <row r="370" spans="1:3" x14ac:dyDescent="0.2">
      <c r="A370" s="3">
        <v>42548</v>
      </c>
      <c r="B370">
        <v>120.896</v>
      </c>
      <c r="C370">
        <v>5.1239999999999997</v>
      </c>
    </row>
    <row r="371" spans="1:3" x14ac:dyDescent="0.2">
      <c r="A371" s="3">
        <v>42549</v>
      </c>
      <c r="B371">
        <v>121.449</v>
      </c>
      <c r="C371">
        <v>5.0860000000000003</v>
      </c>
    </row>
    <row r="372" spans="1:3" x14ac:dyDescent="0.2">
      <c r="A372" s="3">
        <v>42550</v>
      </c>
      <c r="B372">
        <v>122.489</v>
      </c>
      <c r="C372">
        <v>5.016</v>
      </c>
    </row>
    <row r="373" spans="1:3" x14ac:dyDescent="0.2">
      <c r="A373" s="3">
        <v>42551</v>
      </c>
      <c r="B373">
        <v>122.83499999999999</v>
      </c>
      <c r="C373">
        <v>4.9930000000000003</v>
      </c>
    </row>
    <row r="374" spans="1:3" x14ac:dyDescent="0.2">
      <c r="A374" s="3">
        <v>42552</v>
      </c>
      <c r="B374">
        <v>125.149</v>
      </c>
      <c r="C374">
        <v>4.8410000000000002</v>
      </c>
    </row>
    <row r="375" spans="1:3" x14ac:dyDescent="0.2">
      <c r="A375" s="3">
        <v>42556</v>
      </c>
      <c r="B375">
        <v>125.42</v>
      </c>
      <c r="C375">
        <v>4.8230000000000004</v>
      </c>
    </row>
    <row r="376" spans="1:3" x14ac:dyDescent="0.2">
      <c r="A376" s="3">
        <v>42557</v>
      </c>
      <c r="B376">
        <v>125.518</v>
      </c>
      <c r="C376">
        <v>4.8159999999999998</v>
      </c>
    </row>
    <row r="377" spans="1:3" x14ac:dyDescent="0.2">
      <c r="A377" s="3">
        <v>42558</v>
      </c>
      <c r="B377">
        <v>126.185</v>
      </c>
      <c r="C377">
        <v>4.7729999999999997</v>
      </c>
    </row>
    <row r="378" spans="1:3" x14ac:dyDescent="0.2">
      <c r="A378" s="3">
        <v>42559</v>
      </c>
      <c r="B378">
        <v>127.26300000000001</v>
      </c>
      <c r="C378">
        <v>4.7039999999999997</v>
      </c>
    </row>
    <row r="379" spans="1:3" x14ac:dyDescent="0.2">
      <c r="A379" s="3">
        <v>42562</v>
      </c>
      <c r="B379">
        <v>127.256</v>
      </c>
      <c r="C379">
        <v>4.7050000000000001</v>
      </c>
    </row>
    <row r="380" spans="1:3" x14ac:dyDescent="0.2">
      <c r="A380" s="3">
        <v>42563</v>
      </c>
      <c r="B380">
        <v>127.372</v>
      </c>
      <c r="C380">
        <v>4.6970000000000001</v>
      </c>
    </row>
    <row r="381" spans="1:3" x14ac:dyDescent="0.2">
      <c r="A381" s="3">
        <v>42564</v>
      </c>
      <c r="B381">
        <v>128.30000000000001</v>
      </c>
      <c r="C381">
        <v>4.6379999999999999</v>
      </c>
    </row>
    <row r="382" spans="1:3" x14ac:dyDescent="0.2">
      <c r="A382" s="3">
        <v>42565</v>
      </c>
      <c r="B382">
        <v>127.163</v>
      </c>
      <c r="C382">
        <v>4.71</v>
      </c>
    </row>
    <row r="383" spans="1:3" x14ac:dyDescent="0.2">
      <c r="A383" s="3">
        <v>42566</v>
      </c>
      <c r="B383">
        <v>126.874</v>
      </c>
      <c r="C383">
        <v>4.7279999999999998</v>
      </c>
    </row>
    <row r="384" spans="1:3" x14ac:dyDescent="0.2">
      <c r="A384" s="3">
        <v>42569</v>
      </c>
      <c r="B384">
        <v>126.05200000000001</v>
      </c>
      <c r="C384">
        <v>4.7809999999999997</v>
      </c>
    </row>
    <row r="385" spans="1:3" x14ac:dyDescent="0.2">
      <c r="A385" s="3">
        <v>42570</v>
      </c>
      <c r="B385">
        <v>126.089</v>
      </c>
      <c r="C385">
        <v>4.7779999999999996</v>
      </c>
    </row>
    <row r="386" spans="1:3" x14ac:dyDescent="0.2">
      <c r="A386" s="3">
        <v>42571</v>
      </c>
      <c r="B386">
        <v>126.428</v>
      </c>
      <c r="C386">
        <v>4.7560000000000002</v>
      </c>
    </row>
    <row r="387" spans="1:3" x14ac:dyDescent="0.2">
      <c r="A387" s="3">
        <v>42572</v>
      </c>
      <c r="B387">
        <v>126.694</v>
      </c>
      <c r="C387">
        <v>4.7389999999999999</v>
      </c>
    </row>
    <row r="388" spans="1:3" x14ac:dyDescent="0.2">
      <c r="A388" s="3">
        <v>42573</v>
      </c>
      <c r="B388">
        <v>127.104</v>
      </c>
      <c r="C388">
        <v>4.7119999999999997</v>
      </c>
    </row>
    <row r="389" spans="1:3" x14ac:dyDescent="0.2">
      <c r="A389" s="3">
        <v>42576</v>
      </c>
      <c r="B389">
        <v>127.289</v>
      </c>
      <c r="C389">
        <v>4.7009999999999996</v>
      </c>
    </row>
    <row r="390" spans="1:3" x14ac:dyDescent="0.2">
      <c r="A390" s="3">
        <v>42577</v>
      </c>
      <c r="B390">
        <v>127.324</v>
      </c>
      <c r="C390">
        <v>4.6980000000000004</v>
      </c>
    </row>
    <row r="391" spans="1:3" x14ac:dyDescent="0.2">
      <c r="A391" s="3">
        <v>42578</v>
      </c>
      <c r="B391">
        <v>128.33099999999999</v>
      </c>
      <c r="C391">
        <v>4.6340000000000003</v>
      </c>
    </row>
    <row r="392" spans="1:3" x14ac:dyDescent="0.2">
      <c r="A392" s="3">
        <v>42579</v>
      </c>
      <c r="B392">
        <v>128.14500000000001</v>
      </c>
      <c r="C392">
        <v>4.6459999999999999</v>
      </c>
    </row>
    <row r="393" spans="1:3" x14ac:dyDescent="0.2">
      <c r="A393" s="3">
        <v>42580</v>
      </c>
      <c r="B393">
        <v>128.65299999999999</v>
      </c>
      <c r="C393">
        <v>4.6139999999999999</v>
      </c>
    </row>
    <row r="394" spans="1:3" x14ac:dyDescent="0.2">
      <c r="A394" s="3">
        <v>42583</v>
      </c>
      <c r="B394">
        <v>127.41500000000001</v>
      </c>
      <c r="C394">
        <v>4.6920000000000002</v>
      </c>
    </row>
    <row r="395" spans="1:3" x14ac:dyDescent="0.2">
      <c r="A395" s="3">
        <v>42584</v>
      </c>
      <c r="B395">
        <v>125.48099999999999</v>
      </c>
      <c r="C395">
        <v>4.8159999999999998</v>
      </c>
    </row>
    <row r="396" spans="1:3" x14ac:dyDescent="0.2">
      <c r="A396" s="3">
        <v>42585</v>
      </c>
      <c r="B396">
        <v>125.41800000000001</v>
      </c>
      <c r="C396">
        <v>4.819</v>
      </c>
    </row>
    <row r="397" spans="1:3" x14ac:dyDescent="0.2">
      <c r="A397" s="3">
        <v>42586</v>
      </c>
      <c r="B397">
        <v>126.134</v>
      </c>
      <c r="C397">
        <v>4.7729999999999997</v>
      </c>
    </row>
    <row r="398" spans="1:3" x14ac:dyDescent="0.2">
      <c r="A398" s="3">
        <v>42587</v>
      </c>
      <c r="B398">
        <v>125.48099999999999</v>
      </c>
      <c r="C398">
        <v>4.8150000000000004</v>
      </c>
    </row>
    <row r="399" spans="1:3" x14ac:dyDescent="0.2">
      <c r="A399" s="3">
        <v>42590</v>
      </c>
      <c r="B399">
        <v>125.619</v>
      </c>
      <c r="C399">
        <v>4.806</v>
      </c>
    </row>
    <row r="400" spans="1:3" x14ac:dyDescent="0.2">
      <c r="A400" s="3">
        <v>42591</v>
      </c>
      <c r="B400">
        <v>126.48099999999999</v>
      </c>
      <c r="C400">
        <v>4.75</v>
      </c>
    </row>
    <row r="401" spans="1:3" x14ac:dyDescent="0.2">
      <c r="A401" s="3">
        <v>42592</v>
      </c>
      <c r="B401">
        <v>127.398</v>
      </c>
      <c r="C401">
        <v>4.6920000000000002</v>
      </c>
    </row>
    <row r="402" spans="1:3" x14ac:dyDescent="0.2">
      <c r="A402" s="3">
        <v>42593</v>
      </c>
      <c r="B402">
        <v>126.682</v>
      </c>
      <c r="C402">
        <v>4.7370000000000001</v>
      </c>
    </row>
    <row r="403" spans="1:3" x14ac:dyDescent="0.2">
      <c r="A403" s="3">
        <v>42594</v>
      </c>
      <c r="B403">
        <v>127.249</v>
      </c>
      <c r="C403">
        <v>4.7009999999999996</v>
      </c>
    </row>
    <row r="404" spans="1:3" x14ac:dyDescent="0.2">
      <c r="A404" s="3">
        <v>42597</v>
      </c>
      <c r="B404">
        <v>126.64100000000001</v>
      </c>
      <c r="C404">
        <v>4.7389999999999999</v>
      </c>
    </row>
    <row r="405" spans="1:3" x14ac:dyDescent="0.2">
      <c r="A405" s="3">
        <v>42598</v>
      </c>
      <c r="B405">
        <v>126.758</v>
      </c>
      <c r="C405">
        <v>4.7320000000000002</v>
      </c>
    </row>
    <row r="406" spans="1:3" x14ac:dyDescent="0.2">
      <c r="A406" s="3">
        <v>42599</v>
      </c>
      <c r="B406">
        <v>127.179</v>
      </c>
      <c r="C406">
        <v>4.7050000000000001</v>
      </c>
    </row>
    <row r="407" spans="1:3" x14ac:dyDescent="0.2">
      <c r="A407" s="3">
        <v>42600</v>
      </c>
      <c r="B407">
        <v>127.685</v>
      </c>
      <c r="C407">
        <v>4.6719999999999997</v>
      </c>
    </row>
    <row r="408" spans="1:3" x14ac:dyDescent="0.2">
      <c r="A408" s="3">
        <v>42601</v>
      </c>
      <c r="B408">
        <v>127.251</v>
      </c>
      <c r="C408">
        <v>4.7</v>
      </c>
    </row>
    <row r="409" spans="1:3" x14ac:dyDescent="0.2">
      <c r="A409" s="3">
        <v>42604</v>
      </c>
      <c r="B409">
        <v>128.14599999999999</v>
      </c>
      <c r="C409">
        <v>4.6429999999999998</v>
      </c>
    </row>
    <row r="410" spans="1:3" x14ac:dyDescent="0.2">
      <c r="A410" s="3">
        <v>42605</v>
      </c>
      <c r="B410">
        <v>128.22499999999999</v>
      </c>
      <c r="C410">
        <v>4.6379999999999999</v>
      </c>
    </row>
    <row r="411" spans="1:3" x14ac:dyDescent="0.2">
      <c r="A411" s="3">
        <v>42606</v>
      </c>
      <c r="B411">
        <v>128.333</v>
      </c>
      <c r="C411">
        <v>4.6310000000000002</v>
      </c>
    </row>
    <row r="412" spans="1:3" x14ac:dyDescent="0.2">
      <c r="A412" s="3">
        <v>42607</v>
      </c>
      <c r="B412">
        <v>127.979</v>
      </c>
      <c r="C412">
        <v>4.6529999999999996</v>
      </c>
    </row>
    <row r="413" spans="1:3" x14ac:dyDescent="0.2">
      <c r="A413" s="3">
        <v>42608</v>
      </c>
      <c r="B413">
        <v>127.661</v>
      </c>
      <c r="C413">
        <v>4.673</v>
      </c>
    </row>
    <row r="414" spans="1:3" x14ac:dyDescent="0.2">
      <c r="A414" s="3">
        <v>42611</v>
      </c>
      <c r="B414">
        <v>128.863</v>
      </c>
      <c r="C414">
        <v>4.5970000000000004</v>
      </c>
    </row>
    <row r="415" spans="1:3" x14ac:dyDescent="0.2">
      <c r="A415" s="3">
        <v>42612</v>
      </c>
      <c r="B415">
        <v>128.49600000000001</v>
      </c>
      <c r="C415">
        <v>4.62</v>
      </c>
    </row>
    <row r="416" spans="1:3" x14ac:dyDescent="0.2">
      <c r="A416" s="3">
        <v>42613</v>
      </c>
      <c r="B416">
        <v>128.13200000000001</v>
      </c>
      <c r="C416">
        <v>4.6420000000000003</v>
      </c>
    </row>
    <row r="417" spans="1:3" x14ac:dyDescent="0.2">
      <c r="A417" s="3">
        <v>42614</v>
      </c>
      <c r="B417">
        <v>128.35</v>
      </c>
      <c r="C417">
        <v>4.6289999999999996</v>
      </c>
    </row>
    <row r="418" spans="1:3" x14ac:dyDescent="0.2">
      <c r="A418" s="3">
        <v>42615</v>
      </c>
      <c r="B418">
        <v>127.64</v>
      </c>
      <c r="C418">
        <v>4.673</v>
      </c>
    </row>
    <row r="419" spans="1:3" x14ac:dyDescent="0.2">
      <c r="A419" s="3">
        <v>42619</v>
      </c>
      <c r="B419">
        <v>128.56399999999999</v>
      </c>
      <c r="C419">
        <v>4.6150000000000002</v>
      </c>
    </row>
    <row r="420" spans="1:3" x14ac:dyDescent="0.2">
      <c r="A420" s="3">
        <v>42620</v>
      </c>
      <c r="B420">
        <v>127.923</v>
      </c>
      <c r="C420">
        <v>4.6550000000000002</v>
      </c>
    </row>
    <row r="421" spans="1:3" x14ac:dyDescent="0.2">
      <c r="A421" s="3">
        <v>42621</v>
      </c>
      <c r="B421">
        <v>126.56699999999999</v>
      </c>
      <c r="C421">
        <v>4.7409999999999997</v>
      </c>
    </row>
    <row r="422" spans="1:3" x14ac:dyDescent="0.2">
      <c r="A422" s="3">
        <v>42622</v>
      </c>
      <c r="B422">
        <v>124.732</v>
      </c>
      <c r="C422">
        <v>4.8600000000000003</v>
      </c>
    </row>
    <row r="423" spans="1:3" x14ac:dyDescent="0.2">
      <c r="A423" s="3">
        <v>42625</v>
      </c>
      <c r="B423">
        <v>124.929</v>
      </c>
      <c r="C423">
        <v>4.8470000000000004</v>
      </c>
    </row>
    <row r="424" spans="1:3" x14ac:dyDescent="0.2">
      <c r="A424" s="3">
        <v>42626</v>
      </c>
      <c r="B424">
        <v>123.86199999999999</v>
      </c>
      <c r="C424">
        <v>4.9169999999999998</v>
      </c>
    </row>
    <row r="425" spans="1:3" x14ac:dyDescent="0.2">
      <c r="A425" s="3">
        <v>42627</v>
      </c>
      <c r="B425">
        <v>124.498</v>
      </c>
      <c r="C425">
        <v>4.875</v>
      </c>
    </row>
    <row r="426" spans="1:3" x14ac:dyDescent="0.2">
      <c r="A426" s="3">
        <v>42628</v>
      </c>
      <c r="B426">
        <v>124.45</v>
      </c>
      <c r="C426">
        <v>4.8780000000000001</v>
      </c>
    </row>
    <row r="427" spans="1:3" x14ac:dyDescent="0.2">
      <c r="A427" s="3">
        <v>42629</v>
      </c>
      <c r="B427">
        <v>124.961</v>
      </c>
      <c r="C427">
        <v>4.8440000000000003</v>
      </c>
    </row>
    <row r="428" spans="1:3" x14ac:dyDescent="0.2">
      <c r="A428" s="3">
        <v>42632</v>
      </c>
      <c r="B428">
        <v>125.02200000000001</v>
      </c>
      <c r="C428">
        <v>4.84</v>
      </c>
    </row>
    <row r="429" spans="1:3" x14ac:dyDescent="0.2">
      <c r="A429" s="3">
        <v>42633</v>
      </c>
      <c r="B429">
        <v>126.306</v>
      </c>
      <c r="C429">
        <v>4.7569999999999997</v>
      </c>
    </row>
    <row r="430" spans="1:3" x14ac:dyDescent="0.2">
      <c r="A430" s="3">
        <v>42634</v>
      </c>
      <c r="B430">
        <v>126.666</v>
      </c>
      <c r="C430">
        <v>4.7329999999999997</v>
      </c>
    </row>
    <row r="431" spans="1:3" x14ac:dyDescent="0.2">
      <c r="A431" s="3">
        <v>42635</v>
      </c>
      <c r="B431">
        <v>129.27600000000001</v>
      </c>
      <c r="C431">
        <v>4.5679999999999996</v>
      </c>
    </row>
    <row r="432" spans="1:3" x14ac:dyDescent="0.2">
      <c r="A432" s="3">
        <v>42636</v>
      </c>
      <c r="B432">
        <v>128.65100000000001</v>
      </c>
      <c r="C432">
        <v>4.6070000000000002</v>
      </c>
    </row>
    <row r="433" spans="1:3" x14ac:dyDescent="0.2">
      <c r="A433" s="3">
        <v>42639</v>
      </c>
      <c r="B433">
        <v>129.197</v>
      </c>
      <c r="C433">
        <v>4.5730000000000004</v>
      </c>
    </row>
    <row r="434" spans="1:3" x14ac:dyDescent="0.2">
      <c r="A434" s="3">
        <v>42640</v>
      </c>
      <c r="B434">
        <v>128.87200000000001</v>
      </c>
      <c r="C434">
        <v>4.593</v>
      </c>
    </row>
    <row r="435" spans="1:3" x14ac:dyDescent="0.2">
      <c r="A435" s="3">
        <v>42641</v>
      </c>
      <c r="B435">
        <v>128.69200000000001</v>
      </c>
      <c r="C435">
        <v>4.6040000000000001</v>
      </c>
    </row>
    <row r="436" spans="1:3" x14ac:dyDescent="0.2">
      <c r="A436" s="3">
        <v>42642</v>
      </c>
      <c r="B436">
        <v>128.14400000000001</v>
      </c>
      <c r="C436">
        <v>4.6379999999999999</v>
      </c>
    </row>
    <row r="437" spans="1:3" x14ac:dyDescent="0.2">
      <c r="A437" s="3">
        <v>42643</v>
      </c>
      <c r="B437">
        <v>127.589</v>
      </c>
      <c r="C437">
        <v>4.673</v>
      </c>
    </row>
    <row r="438" spans="1:3" x14ac:dyDescent="0.2">
      <c r="A438" s="3">
        <v>42646</v>
      </c>
      <c r="B438">
        <v>127.51300000000001</v>
      </c>
      <c r="C438">
        <v>4.6779999999999999</v>
      </c>
    </row>
    <row r="439" spans="1:3" x14ac:dyDescent="0.2">
      <c r="A439" s="3">
        <v>42647</v>
      </c>
      <c r="B439">
        <v>126.343</v>
      </c>
      <c r="C439">
        <v>4.7519999999999998</v>
      </c>
    </row>
    <row r="440" spans="1:3" x14ac:dyDescent="0.2">
      <c r="A440" s="3">
        <v>42648</v>
      </c>
      <c r="B440">
        <v>125.946</v>
      </c>
      <c r="C440">
        <v>4.7779999999999996</v>
      </c>
    </row>
    <row r="441" spans="1:3" x14ac:dyDescent="0.2">
      <c r="A441" s="3">
        <v>42649</v>
      </c>
      <c r="B441">
        <v>125.88200000000001</v>
      </c>
      <c r="C441">
        <v>4.782</v>
      </c>
    </row>
    <row r="442" spans="1:3" x14ac:dyDescent="0.2">
      <c r="A442" s="3">
        <v>42650</v>
      </c>
      <c r="B442">
        <v>126.49299999999999</v>
      </c>
      <c r="C442">
        <v>4.742</v>
      </c>
    </row>
    <row r="443" spans="1:3" x14ac:dyDescent="0.2">
      <c r="A443" s="3">
        <v>42654</v>
      </c>
      <c r="B443">
        <v>125.822</v>
      </c>
      <c r="C443">
        <v>4.7850000000000001</v>
      </c>
    </row>
    <row r="444" spans="1:3" x14ac:dyDescent="0.2">
      <c r="A444" s="3">
        <v>42655</v>
      </c>
      <c r="B444">
        <v>125.946</v>
      </c>
      <c r="C444">
        <v>4.7770000000000001</v>
      </c>
    </row>
    <row r="445" spans="1:3" x14ac:dyDescent="0.2">
      <c r="A445" s="3">
        <v>42656</v>
      </c>
      <c r="B445">
        <v>126.11799999999999</v>
      </c>
      <c r="C445">
        <v>4.7649999999999997</v>
      </c>
    </row>
    <row r="446" spans="1:3" x14ac:dyDescent="0.2">
      <c r="A446" s="3">
        <v>42657</v>
      </c>
      <c r="B446">
        <v>125.387</v>
      </c>
      <c r="C446">
        <v>4.8129999999999997</v>
      </c>
    </row>
    <row r="447" spans="1:3" x14ac:dyDescent="0.2">
      <c r="A447" s="3">
        <v>42660</v>
      </c>
      <c r="B447">
        <v>125.861</v>
      </c>
      <c r="C447">
        <v>4.782</v>
      </c>
    </row>
    <row r="448" spans="1:3" x14ac:dyDescent="0.2">
      <c r="A448" s="3">
        <v>42661</v>
      </c>
      <c r="B448">
        <v>126.307</v>
      </c>
      <c r="C448">
        <v>4.7530000000000001</v>
      </c>
    </row>
    <row r="449" spans="1:3" x14ac:dyDescent="0.2">
      <c r="A449" s="3">
        <v>42662</v>
      </c>
      <c r="B449">
        <v>127.075</v>
      </c>
      <c r="C449">
        <v>4.7030000000000003</v>
      </c>
    </row>
    <row r="450" spans="1:3" x14ac:dyDescent="0.2">
      <c r="A450" s="3">
        <v>42663</v>
      </c>
      <c r="B450">
        <v>127.06100000000001</v>
      </c>
      <c r="C450">
        <v>4.7039999999999997</v>
      </c>
    </row>
    <row r="451" spans="1:3" x14ac:dyDescent="0.2">
      <c r="A451" s="3">
        <v>42664</v>
      </c>
      <c r="B451">
        <v>127.49</v>
      </c>
      <c r="C451">
        <v>4.6760000000000002</v>
      </c>
    </row>
    <row r="452" spans="1:3" x14ac:dyDescent="0.2">
      <c r="A452" s="3">
        <v>42667</v>
      </c>
      <c r="B452">
        <v>127.166</v>
      </c>
      <c r="C452">
        <v>4.6970000000000001</v>
      </c>
    </row>
    <row r="453" spans="1:3" x14ac:dyDescent="0.2">
      <c r="A453" s="3">
        <v>42668</v>
      </c>
      <c r="B453">
        <v>127.313</v>
      </c>
      <c r="C453">
        <v>4.6870000000000003</v>
      </c>
    </row>
    <row r="454" spans="1:3" x14ac:dyDescent="0.2">
      <c r="A454" s="3">
        <v>42669</v>
      </c>
      <c r="B454">
        <v>126.361</v>
      </c>
      <c r="C454">
        <v>4.7480000000000002</v>
      </c>
    </row>
    <row r="455" spans="1:3" x14ac:dyDescent="0.2">
      <c r="A455" s="3">
        <v>42670</v>
      </c>
      <c r="B455">
        <v>125.898</v>
      </c>
      <c r="C455">
        <v>4.7779999999999996</v>
      </c>
    </row>
    <row r="456" spans="1:3" x14ac:dyDescent="0.2">
      <c r="A456" s="3">
        <v>42671</v>
      </c>
      <c r="B456">
        <v>125.82899999999999</v>
      </c>
      <c r="C456">
        <v>4.782</v>
      </c>
    </row>
    <row r="457" spans="1:3" x14ac:dyDescent="0.2">
      <c r="A457" s="3">
        <v>42674</v>
      </c>
      <c r="B457">
        <v>126.298</v>
      </c>
      <c r="C457">
        <v>4.7519999999999998</v>
      </c>
    </row>
    <row r="458" spans="1:3" x14ac:dyDescent="0.2">
      <c r="A458" s="3">
        <v>42675</v>
      </c>
      <c r="B458">
        <v>125.857</v>
      </c>
      <c r="C458">
        <v>4.78</v>
      </c>
    </row>
    <row r="459" spans="1:3" x14ac:dyDescent="0.2">
      <c r="A459" s="3">
        <v>42676</v>
      </c>
      <c r="B459">
        <v>125.851</v>
      </c>
      <c r="C459">
        <v>4.78</v>
      </c>
    </row>
    <row r="460" spans="1:3" x14ac:dyDescent="0.2">
      <c r="A460" s="3">
        <v>42677</v>
      </c>
      <c r="B460">
        <v>124.997</v>
      </c>
      <c r="C460">
        <v>4.8360000000000003</v>
      </c>
    </row>
    <row r="461" spans="1:3" x14ac:dyDescent="0.2">
      <c r="A461" s="3">
        <v>42678</v>
      </c>
      <c r="B461">
        <v>125.55</v>
      </c>
      <c r="C461">
        <v>4.7990000000000004</v>
      </c>
    </row>
    <row r="462" spans="1:3" x14ac:dyDescent="0.2">
      <c r="A462" s="3">
        <v>42681</v>
      </c>
      <c r="B462">
        <v>125.166</v>
      </c>
      <c r="C462">
        <v>4.8239999999999998</v>
      </c>
    </row>
    <row r="463" spans="1:3" x14ac:dyDescent="0.2">
      <c r="A463" s="3">
        <v>42682</v>
      </c>
      <c r="B463">
        <v>125.21899999999999</v>
      </c>
      <c r="C463">
        <v>4.82</v>
      </c>
    </row>
    <row r="464" spans="1:3" x14ac:dyDescent="0.2">
      <c r="A464" s="3">
        <v>42683</v>
      </c>
      <c r="B464">
        <v>124.101</v>
      </c>
      <c r="C464">
        <v>4.8940000000000001</v>
      </c>
    </row>
    <row r="465" spans="1:3" x14ac:dyDescent="0.2">
      <c r="A465" s="3">
        <v>42684</v>
      </c>
      <c r="B465">
        <v>122.313</v>
      </c>
      <c r="C465">
        <v>5.0129999999999999</v>
      </c>
    </row>
    <row r="466" spans="1:3" x14ac:dyDescent="0.2">
      <c r="A466" s="3">
        <v>42688</v>
      </c>
      <c r="B466">
        <v>122.393</v>
      </c>
      <c r="C466">
        <v>5.008</v>
      </c>
    </row>
    <row r="467" spans="1:3" x14ac:dyDescent="0.2">
      <c r="A467" s="3">
        <v>42689</v>
      </c>
      <c r="B467">
        <v>122.759</v>
      </c>
      <c r="C467">
        <v>4.9829999999999997</v>
      </c>
    </row>
    <row r="468" spans="1:3" x14ac:dyDescent="0.2">
      <c r="A468" s="3">
        <v>42690</v>
      </c>
      <c r="B468">
        <v>123.773</v>
      </c>
      <c r="C468">
        <v>4.915</v>
      </c>
    </row>
    <row r="469" spans="1:3" x14ac:dyDescent="0.2">
      <c r="A469" s="3">
        <v>42691</v>
      </c>
      <c r="B469">
        <v>121.664</v>
      </c>
      <c r="C469">
        <v>5.0570000000000004</v>
      </c>
    </row>
    <row r="470" spans="1:3" x14ac:dyDescent="0.2">
      <c r="A470" s="3">
        <v>42692</v>
      </c>
      <c r="B470">
        <v>121.59099999999999</v>
      </c>
      <c r="C470">
        <v>5.0609999999999999</v>
      </c>
    </row>
    <row r="471" spans="1:3" x14ac:dyDescent="0.2">
      <c r="A471" s="3">
        <v>42695</v>
      </c>
      <c r="B471">
        <v>122.18300000000001</v>
      </c>
      <c r="C471">
        <v>5.0209999999999999</v>
      </c>
    </row>
    <row r="472" spans="1:3" x14ac:dyDescent="0.2">
      <c r="A472" s="3">
        <v>42696</v>
      </c>
      <c r="B472">
        <v>121.60299999999999</v>
      </c>
      <c r="C472">
        <v>5.0599999999999996</v>
      </c>
    </row>
    <row r="473" spans="1:3" x14ac:dyDescent="0.2">
      <c r="A473" s="3">
        <v>42697</v>
      </c>
      <c r="B473">
        <v>122.113</v>
      </c>
      <c r="C473">
        <v>5.0250000000000004</v>
      </c>
    </row>
    <row r="474" spans="1:3" x14ac:dyDescent="0.2">
      <c r="A474" s="3">
        <v>42699</v>
      </c>
      <c r="B474">
        <v>122.03100000000001</v>
      </c>
      <c r="C474">
        <v>5.0309999999999997</v>
      </c>
    </row>
    <row r="475" spans="1:3" x14ac:dyDescent="0.2">
      <c r="A475" s="3">
        <v>42702</v>
      </c>
      <c r="B475">
        <v>122.616</v>
      </c>
      <c r="C475">
        <v>4.9909999999999997</v>
      </c>
    </row>
    <row r="476" spans="1:3" x14ac:dyDescent="0.2">
      <c r="A476" s="3">
        <v>42703</v>
      </c>
      <c r="B476">
        <v>123.17400000000001</v>
      </c>
      <c r="C476">
        <v>4.9530000000000003</v>
      </c>
    </row>
    <row r="477" spans="1:3" x14ac:dyDescent="0.2">
      <c r="A477" s="3">
        <v>42704</v>
      </c>
      <c r="B477">
        <v>122.494</v>
      </c>
      <c r="C477">
        <v>4.9989999999999997</v>
      </c>
    </row>
    <row r="478" spans="1:3" x14ac:dyDescent="0.2">
      <c r="A478" s="3">
        <v>42705</v>
      </c>
      <c r="B478">
        <v>121.61199999999999</v>
      </c>
      <c r="C478">
        <v>5.0579999999999998</v>
      </c>
    </row>
    <row r="479" spans="1:3" x14ac:dyDescent="0.2">
      <c r="A479" s="3">
        <v>42706</v>
      </c>
      <c r="B479">
        <v>122.61</v>
      </c>
      <c r="C479">
        <v>4.9909999999999997</v>
      </c>
    </row>
    <row r="480" spans="1:3" x14ac:dyDescent="0.2">
      <c r="A480" s="3">
        <v>42709</v>
      </c>
      <c r="B480">
        <v>122.717</v>
      </c>
      <c r="C480">
        <v>4.9829999999999997</v>
      </c>
    </row>
    <row r="481" spans="1:3" x14ac:dyDescent="0.2">
      <c r="A481" s="3">
        <v>42710</v>
      </c>
      <c r="B481">
        <v>122.68</v>
      </c>
      <c r="C481">
        <v>4.9859999999999998</v>
      </c>
    </row>
    <row r="482" spans="1:3" x14ac:dyDescent="0.2">
      <c r="A482" s="3">
        <v>42711</v>
      </c>
      <c r="B482">
        <v>123.744</v>
      </c>
      <c r="C482">
        <v>4.9139999999999997</v>
      </c>
    </row>
    <row r="483" spans="1:3" x14ac:dyDescent="0.2">
      <c r="A483" s="3">
        <v>42712</v>
      </c>
      <c r="B483">
        <v>122.794</v>
      </c>
      <c r="C483">
        <v>4.9770000000000003</v>
      </c>
    </row>
    <row r="484" spans="1:3" x14ac:dyDescent="0.2">
      <c r="A484" s="3">
        <v>42713</v>
      </c>
      <c r="B484">
        <v>121.676</v>
      </c>
      <c r="C484">
        <v>5.0529999999999999</v>
      </c>
    </row>
    <row r="485" spans="1:3" x14ac:dyDescent="0.2">
      <c r="A485" s="3">
        <v>42716</v>
      </c>
      <c r="B485">
        <v>122.06</v>
      </c>
      <c r="C485">
        <v>5.0270000000000001</v>
      </c>
    </row>
    <row r="486" spans="1:3" x14ac:dyDescent="0.2">
      <c r="A486" s="3">
        <v>42717</v>
      </c>
      <c r="B486">
        <v>122.456</v>
      </c>
      <c r="C486">
        <v>5</v>
      </c>
    </row>
    <row r="487" spans="1:3" x14ac:dyDescent="0.2">
      <c r="A487" s="3">
        <v>42718</v>
      </c>
      <c r="B487">
        <v>121.477</v>
      </c>
      <c r="C487">
        <v>5.0659999999999998</v>
      </c>
    </row>
    <row r="488" spans="1:3" x14ac:dyDescent="0.2">
      <c r="A488" s="3">
        <v>42719</v>
      </c>
      <c r="B488">
        <v>121.611</v>
      </c>
      <c r="C488">
        <v>5.0570000000000004</v>
      </c>
    </row>
    <row r="489" spans="1:3" x14ac:dyDescent="0.2">
      <c r="A489" s="3">
        <v>42720</v>
      </c>
      <c r="B489">
        <v>121.81699999999999</v>
      </c>
      <c r="C489">
        <v>5.0430000000000001</v>
      </c>
    </row>
    <row r="490" spans="1:3" x14ac:dyDescent="0.2">
      <c r="A490" s="3">
        <v>42723</v>
      </c>
      <c r="B490">
        <v>122.425</v>
      </c>
      <c r="C490">
        <v>5.0010000000000003</v>
      </c>
    </row>
    <row r="491" spans="1:3" x14ac:dyDescent="0.2">
      <c r="A491" s="3">
        <v>42724</v>
      </c>
      <c r="B491">
        <v>122.01</v>
      </c>
      <c r="C491">
        <v>5.0289999999999999</v>
      </c>
    </row>
    <row r="492" spans="1:3" x14ac:dyDescent="0.2">
      <c r="A492" s="3">
        <v>42725</v>
      </c>
      <c r="B492">
        <v>122.562</v>
      </c>
      <c r="C492">
        <v>4.9909999999999997</v>
      </c>
    </row>
    <row r="493" spans="1:3" x14ac:dyDescent="0.2">
      <c r="A493" s="3">
        <v>42726</v>
      </c>
      <c r="B493">
        <v>122.35899999999999</v>
      </c>
      <c r="C493">
        <v>5.0049999999999999</v>
      </c>
    </row>
    <row r="494" spans="1:3" x14ac:dyDescent="0.2">
      <c r="A494" s="3">
        <v>42727</v>
      </c>
      <c r="B494">
        <v>122.476</v>
      </c>
      <c r="C494">
        <v>4.9969999999999999</v>
      </c>
    </row>
    <row r="495" spans="1:3" x14ac:dyDescent="0.2">
      <c r="A495" s="3">
        <v>42731</v>
      </c>
      <c r="B495">
        <v>122.23699999999999</v>
      </c>
      <c r="C495">
        <v>5.0129999999999999</v>
      </c>
    </row>
    <row r="496" spans="1:3" x14ac:dyDescent="0.2">
      <c r="A496" s="3">
        <v>42732</v>
      </c>
      <c r="B496">
        <v>122.916</v>
      </c>
      <c r="C496">
        <v>4.9669999999999996</v>
      </c>
    </row>
    <row r="497" spans="1:3" x14ac:dyDescent="0.2">
      <c r="A497" s="3">
        <v>42733</v>
      </c>
      <c r="B497">
        <v>123.211</v>
      </c>
      <c r="C497">
        <v>4.9470000000000001</v>
      </c>
    </row>
    <row r="498" spans="1:3" x14ac:dyDescent="0.2">
      <c r="A498" s="3">
        <v>42734</v>
      </c>
      <c r="B498">
        <v>123.64700000000001</v>
      </c>
      <c r="C498">
        <v>4.9180000000000001</v>
      </c>
    </row>
    <row r="499" spans="1:3" x14ac:dyDescent="0.2">
      <c r="A499" s="3">
        <v>42738</v>
      </c>
      <c r="B499">
        <v>123.473</v>
      </c>
      <c r="C499">
        <v>4.9290000000000003</v>
      </c>
    </row>
    <row r="500" spans="1:3" x14ac:dyDescent="0.2">
      <c r="A500" s="3">
        <v>42739</v>
      </c>
      <c r="B500">
        <v>123.42</v>
      </c>
      <c r="C500">
        <v>4.9320000000000004</v>
      </c>
    </row>
    <row r="501" spans="1:3" x14ac:dyDescent="0.2">
      <c r="A501" s="3">
        <v>42740</v>
      </c>
      <c r="B501">
        <v>124.923</v>
      </c>
      <c r="C501">
        <v>4.8319999999999999</v>
      </c>
    </row>
    <row r="502" spans="1:3" x14ac:dyDescent="0.2">
      <c r="A502" s="3">
        <v>42741</v>
      </c>
      <c r="B502">
        <v>124.405</v>
      </c>
      <c r="C502">
        <v>4.8659999999999997</v>
      </c>
    </row>
    <row r="503" spans="1:3" x14ac:dyDescent="0.2">
      <c r="A503" s="3">
        <v>42744</v>
      </c>
      <c r="B503">
        <v>124.54600000000001</v>
      </c>
      <c r="C503">
        <v>4.8570000000000002</v>
      </c>
    </row>
    <row r="504" spans="1:3" x14ac:dyDescent="0.2">
      <c r="A504" s="3">
        <v>42745</v>
      </c>
      <c r="B504">
        <v>123.91500000000001</v>
      </c>
      <c r="C504">
        <v>4.899</v>
      </c>
    </row>
    <row r="505" spans="1:3" x14ac:dyDescent="0.2">
      <c r="A505" s="3">
        <v>42746</v>
      </c>
      <c r="B505">
        <v>124.289</v>
      </c>
      <c r="C505">
        <v>4.8730000000000002</v>
      </c>
    </row>
    <row r="506" spans="1:3" x14ac:dyDescent="0.2">
      <c r="A506" s="3">
        <v>42747</v>
      </c>
      <c r="B506">
        <v>123.94499999999999</v>
      </c>
      <c r="C506">
        <v>4.8959999999999999</v>
      </c>
    </row>
    <row r="507" spans="1:3" x14ac:dyDescent="0.2">
      <c r="A507" s="3">
        <v>42748</v>
      </c>
      <c r="B507">
        <v>123.459</v>
      </c>
      <c r="C507">
        <v>4.9279999999999999</v>
      </c>
    </row>
    <row r="508" spans="1:3" x14ac:dyDescent="0.2">
      <c r="A508" s="3">
        <v>42752</v>
      </c>
      <c r="B508">
        <v>124.221</v>
      </c>
      <c r="C508">
        <v>4.8780000000000001</v>
      </c>
    </row>
    <row r="509" spans="1:3" x14ac:dyDescent="0.2">
      <c r="A509" s="3">
        <v>42753</v>
      </c>
      <c r="B509">
        <v>122.535</v>
      </c>
      <c r="C509">
        <v>4.99</v>
      </c>
    </row>
    <row r="510" spans="1:3" x14ac:dyDescent="0.2">
      <c r="A510" s="3">
        <v>42754</v>
      </c>
      <c r="B510">
        <v>122.191</v>
      </c>
      <c r="C510">
        <v>5.0129999999999999</v>
      </c>
    </row>
    <row r="511" spans="1:3" x14ac:dyDescent="0.2">
      <c r="A511" s="3">
        <v>42755</v>
      </c>
      <c r="B511">
        <v>122.71</v>
      </c>
      <c r="C511">
        <v>4.9779999999999998</v>
      </c>
    </row>
    <row r="512" spans="1:3" x14ac:dyDescent="0.2">
      <c r="A512" s="3">
        <v>42758</v>
      </c>
      <c r="B512">
        <v>123.355</v>
      </c>
      <c r="C512">
        <v>4.9349999999999996</v>
      </c>
    </row>
    <row r="513" spans="1:3" x14ac:dyDescent="0.2">
      <c r="A513" s="3">
        <v>42759</v>
      </c>
      <c r="B513">
        <v>123.095</v>
      </c>
      <c r="C513">
        <v>4.952</v>
      </c>
    </row>
    <row r="514" spans="1:3" x14ac:dyDescent="0.2">
      <c r="A514" s="3">
        <v>42760</v>
      </c>
      <c r="B514">
        <v>122.806</v>
      </c>
      <c r="C514">
        <v>4.9710000000000001</v>
      </c>
    </row>
    <row r="515" spans="1:3" x14ac:dyDescent="0.2">
      <c r="A515" s="3">
        <v>42761</v>
      </c>
      <c r="B515">
        <v>122.74</v>
      </c>
      <c r="C515">
        <v>4.9749999999999996</v>
      </c>
    </row>
    <row r="516" spans="1:3" x14ac:dyDescent="0.2">
      <c r="A516" s="3">
        <v>42762</v>
      </c>
      <c r="B516">
        <v>123.16200000000001</v>
      </c>
      <c r="C516">
        <v>4.9470000000000001</v>
      </c>
    </row>
    <row r="517" spans="1:3" x14ac:dyDescent="0.2">
      <c r="A517" s="3">
        <v>42765</v>
      </c>
      <c r="B517">
        <v>122.854</v>
      </c>
      <c r="C517">
        <v>4.968</v>
      </c>
    </row>
    <row r="518" spans="1:3" x14ac:dyDescent="0.2">
      <c r="A518" s="3">
        <v>42766</v>
      </c>
      <c r="B518">
        <v>123.22799999999999</v>
      </c>
      <c r="C518">
        <v>4.9420000000000002</v>
      </c>
    </row>
    <row r="519" spans="1:3" x14ac:dyDescent="0.2">
      <c r="A519" s="3">
        <v>42767</v>
      </c>
      <c r="B519">
        <v>123.245</v>
      </c>
      <c r="C519">
        <v>4.9409999999999998</v>
      </c>
    </row>
    <row r="520" spans="1:3" x14ac:dyDescent="0.2">
      <c r="A520" s="3">
        <v>42768</v>
      </c>
      <c r="B520">
        <v>123.057</v>
      </c>
      <c r="C520">
        <v>4.9530000000000003</v>
      </c>
    </row>
    <row r="521" spans="1:3" x14ac:dyDescent="0.2">
      <c r="A521" s="3">
        <v>42769</v>
      </c>
      <c r="B521">
        <v>124.044</v>
      </c>
      <c r="C521">
        <v>4.8869999999999996</v>
      </c>
    </row>
    <row r="522" spans="1:3" x14ac:dyDescent="0.2">
      <c r="A522" s="3">
        <v>42772</v>
      </c>
      <c r="B522">
        <v>124.367</v>
      </c>
      <c r="C522">
        <v>4.8650000000000002</v>
      </c>
    </row>
    <row r="523" spans="1:3" x14ac:dyDescent="0.2">
      <c r="A523" s="3">
        <v>42773</v>
      </c>
      <c r="B523">
        <v>124.75</v>
      </c>
      <c r="C523">
        <v>4.84</v>
      </c>
    </row>
    <row r="524" spans="1:3" x14ac:dyDescent="0.2">
      <c r="A524" s="3">
        <v>42774</v>
      </c>
      <c r="B524">
        <v>124.8</v>
      </c>
      <c r="C524">
        <v>4.8360000000000003</v>
      </c>
    </row>
    <row r="525" spans="1:3" x14ac:dyDescent="0.2">
      <c r="A525" s="3">
        <v>42775</v>
      </c>
      <c r="B525">
        <v>124.03</v>
      </c>
      <c r="C525">
        <v>4.8869999999999996</v>
      </c>
    </row>
    <row r="526" spans="1:3" x14ac:dyDescent="0.2">
      <c r="A526" s="3">
        <v>42776</v>
      </c>
      <c r="B526">
        <v>123.979</v>
      </c>
      <c r="C526">
        <v>4.891</v>
      </c>
    </row>
    <row r="527" spans="1:3" x14ac:dyDescent="0.2">
      <c r="A527" s="3">
        <v>42779</v>
      </c>
      <c r="B527">
        <v>124.069</v>
      </c>
      <c r="C527">
        <v>4.8840000000000003</v>
      </c>
    </row>
    <row r="528" spans="1:3" x14ac:dyDescent="0.2">
      <c r="A528" s="3">
        <v>42780</v>
      </c>
      <c r="B528">
        <v>123.6</v>
      </c>
      <c r="C528">
        <v>4.9160000000000004</v>
      </c>
    </row>
    <row r="529" spans="1:3" x14ac:dyDescent="0.2">
      <c r="A529" s="3">
        <v>42781</v>
      </c>
      <c r="B529">
        <v>123.321</v>
      </c>
      <c r="C529">
        <v>4.9340000000000002</v>
      </c>
    </row>
    <row r="530" spans="1:3" x14ac:dyDescent="0.2">
      <c r="A530" s="3">
        <v>42782</v>
      </c>
      <c r="B530">
        <v>123.688</v>
      </c>
      <c r="C530">
        <v>4.9089999999999998</v>
      </c>
    </row>
    <row r="531" spans="1:3" x14ac:dyDescent="0.2">
      <c r="A531" s="3">
        <v>42783</v>
      </c>
      <c r="B531">
        <v>124.01900000000001</v>
      </c>
      <c r="C531">
        <v>4.8869999999999996</v>
      </c>
    </row>
    <row r="532" spans="1:3" x14ac:dyDescent="0.2">
      <c r="A532" s="3">
        <v>42787</v>
      </c>
      <c r="B532">
        <v>124.182</v>
      </c>
      <c r="C532">
        <v>4.8760000000000003</v>
      </c>
    </row>
    <row r="533" spans="1:3" x14ac:dyDescent="0.2">
      <c r="A533" s="3">
        <v>42788</v>
      </c>
      <c r="B533">
        <v>124.41200000000001</v>
      </c>
      <c r="C533">
        <v>4.8600000000000003</v>
      </c>
    </row>
    <row r="534" spans="1:3" x14ac:dyDescent="0.2">
      <c r="A534" s="3">
        <v>42789</v>
      </c>
      <c r="B534">
        <v>124.604</v>
      </c>
      <c r="C534">
        <v>4.8470000000000004</v>
      </c>
    </row>
    <row r="535" spans="1:3" x14ac:dyDescent="0.2">
      <c r="A535" s="3">
        <v>42790</v>
      </c>
      <c r="B535">
        <v>125.50700000000001</v>
      </c>
      <c r="C535">
        <v>4.7869999999999999</v>
      </c>
    </row>
    <row r="536" spans="1:3" x14ac:dyDescent="0.2">
      <c r="A536" s="3">
        <v>42793</v>
      </c>
      <c r="B536">
        <v>125.15300000000001</v>
      </c>
      <c r="C536">
        <v>4.8109999999999999</v>
      </c>
    </row>
    <row r="537" spans="1:3" x14ac:dyDescent="0.2">
      <c r="A537" s="3">
        <v>42794</v>
      </c>
      <c r="B537">
        <v>124.462</v>
      </c>
      <c r="C537">
        <v>4.8559999999999999</v>
      </c>
    </row>
    <row r="538" spans="1:3" x14ac:dyDescent="0.2">
      <c r="A538" s="3">
        <v>42795</v>
      </c>
      <c r="B538">
        <v>124.386</v>
      </c>
      <c r="C538">
        <v>4.8609999999999998</v>
      </c>
    </row>
    <row r="539" spans="1:3" x14ac:dyDescent="0.2">
      <c r="A539" s="3">
        <v>42796</v>
      </c>
      <c r="B539">
        <v>124.208</v>
      </c>
      <c r="C539">
        <v>4.8730000000000002</v>
      </c>
    </row>
    <row r="540" spans="1:3" x14ac:dyDescent="0.2">
      <c r="A540" s="3">
        <v>42797</v>
      </c>
      <c r="B540">
        <v>124.324</v>
      </c>
      <c r="C540">
        <v>4.8650000000000002</v>
      </c>
    </row>
    <row r="541" spans="1:3" x14ac:dyDescent="0.2">
      <c r="A541" s="3">
        <v>42800</v>
      </c>
      <c r="B541">
        <v>123.946</v>
      </c>
      <c r="C541">
        <v>4.8899999999999997</v>
      </c>
    </row>
    <row r="542" spans="1:3" x14ac:dyDescent="0.2">
      <c r="A542" s="3">
        <v>42801</v>
      </c>
      <c r="B542">
        <v>122.857</v>
      </c>
      <c r="C542">
        <v>4.9630000000000001</v>
      </c>
    </row>
    <row r="543" spans="1:3" x14ac:dyDescent="0.2">
      <c r="A543" s="3">
        <v>42802</v>
      </c>
      <c r="B543">
        <v>122.126</v>
      </c>
      <c r="C543">
        <v>5.0129999999999999</v>
      </c>
    </row>
    <row r="544" spans="1:3" x14ac:dyDescent="0.2">
      <c r="A544" s="3">
        <v>42803</v>
      </c>
      <c r="B544">
        <v>121.15</v>
      </c>
      <c r="C544">
        <v>5.0789999999999997</v>
      </c>
    </row>
    <row r="545" spans="1:3" x14ac:dyDescent="0.2">
      <c r="A545" s="3">
        <v>42804</v>
      </c>
      <c r="B545">
        <v>121.66500000000001</v>
      </c>
      <c r="C545">
        <v>5.0439999999999996</v>
      </c>
    </row>
    <row r="546" spans="1:3" x14ac:dyDescent="0.2">
      <c r="A546" s="3">
        <v>42807</v>
      </c>
      <c r="B546">
        <v>120.869</v>
      </c>
      <c r="C546">
        <v>5.0990000000000002</v>
      </c>
    </row>
    <row r="547" spans="1:3" x14ac:dyDescent="0.2">
      <c r="A547" s="3">
        <v>42808</v>
      </c>
      <c r="B547">
        <v>120.932</v>
      </c>
      <c r="C547">
        <v>5.0940000000000003</v>
      </c>
    </row>
    <row r="548" spans="1:3" x14ac:dyDescent="0.2">
      <c r="A548" s="3">
        <v>42809</v>
      </c>
      <c r="B548">
        <v>122.649</v>
      </c>
      <c r="C548">
        <v>4.976</v>
      </c>
    </row>
    <row r="549" spans="1:3" x14ac:dyDescent="0.2">
      <c r="A549" s="3">
        <v>42810</v>
      </c>
      <c r="B549">
        <v>122.13500000000001</v>
      </c>
      <c r="C549">
        <v>5.0110000000000001</v>
      </c>
    </row>
    <row r="550" spans="1:3" x14ac:dyDescent="0.2">
      <c r="A550" s="3">
        <v>42811</v>
      </c>
      <c r="B550">
        <v>122.598</v>
      </c>
      <c r="C550">
        <v>4.9790000000000001</v>
      </c>
    </row>
    <row r="551" spans="1:3" x14ac:dyDescent="0.2">
      <c r="A551" s="3">
        <v>42814</v>
      </c>
      <c r="B551">
        <v>123.074</v>
      </c>
      <c r="C551">
        <v>4.9470000000000001</v>
      </c>
    </row>
    <row r="552" spans="1:3" x14ac:dyDescent="0.2">
      <c r="A552" s="3">
        <v>42815</v>
      </c>
      <c r="B552">
        <v>123.74</v>
      </c>
      <c r="C552">
        <v>4.9020000000000001</v>
      </c>
    </row>
    <row r="553" spans="1:3" x14ac:dyDescent="0.2">
      <c r="A553" s="3">
        <v>42816</v>
      </c>
      <c r="B553">
        <v>123.423</v>
      </c>
      <c r="C553">
        <v>4.923</v>
      </c>
    </row>
    <row r="554" spans="1:3" x14ac:dyDescent="0.2">
      <c r="A554" s="3">
        <v>42817</v>
      </c>
      <c r="B554">
        <v>123.42</v>
      </c>
      <c r="C554">
        <v>4.923</v>
      </c>
    </row>
    <row r="555" spans="1:3" x14ac:dyDescent="0.2">
      <c r="A555" s="3">
        <v>42818</v>
      </c>
      <c r="B555">
        <v>123.705</v>
      </c>
      <c r="C555">
        <v>4.9039999999999999</v>
      </c>
    </row>
    <row r="556" spans="1:3" x14ac:dyDescent="0.2">
      <c r="A556" s="3">
        <v>42821</v>
      </c>
      <c r="B556">
        <v>124.09699999999999</v>
      </c>
      <c r="C556">
        <v>4.8769999999999998</v>
      </c>
    </row>
    <row r="557" spans="1:3" x14ac:dyDescent="0.2">
      <c r="A557" s="3">
        <v>42822</v>
      </c>
      <c r="B557">
        <v>123.873</v>
      </c>
      <c r="C557">
        <v>4.8920000000000003</v>
      </c>
    </row>
    <row r="558" spans="1:3" x14ac:dyDescent="0.2">
      <c r="A558" s="3">
        <v>42823</v>
      </c>
      <c r="B558">
        <v>123.997</v>
      </c>
      <c r="C558">
        <v>4.8840000000000003</v>
      </c>
    </row>
    <row r="559" spans="1:3" x14ac:dyDescent="0.2">
      <c r="A559" s="3">
        <v>42824</v>
      </c>
      <c r="B559">
        <v>123.29600000000001</v>
      </c>
      <c r="C559">
        <v>4.931</v>
      </c>
    </row>
    <row r="560" spans="1:3" x14ac:dyDescent="0.2">
      <c r="A560" s="3">
        <v>42825</v>
      </c>
      <c r="B560">
        <v>124.01</v>
      </c>
      <c r="C560">
        <v>4.883</v>
      </c>
    </row>
    <row r="561" spans="1:3" x14ac:dyDescent="0.2">
      <c r="A561" s="3">
        <v>42828</v>
      </c>
      <c r="B561">
        <v>124.818</v>
      </c>
      <c r="C561">
        <v>4.8289999999999997</v>
      </c>
    </row>
    <row r="562" spans="1:3" x14ac:dyDescent="0.2">
      <c r="A562" s="3">
        <v>42829</v>
      </c>
      <c r="B562">
        <v>123.857</v>
      </c>
      <c r="C562">
        <v>4.8929999999999998</v>
      </c>
    </row>
    <row r="563" spans="1:3" x14ac:dyDescent="0.2">
      <c r="A563" s="3">
        <v>42830</v>
      </c>
      <c r="B563">
        <v>124.191</v>
      </c>
      <c r="C563">
        <v>4.87</v>
      </c>
    </row>
    <row r="564" spans="1:3" x14ac:dyDescent="0.2">
      <c r="A564" s="3">
        <v>42831</v>
      </c>
      <c r="B564">
        <v>123.917</v>
      </c>
      <c r="C564">
        <v>4.8879999999999999</v>
      </c>
    </row>
    <row r="565" spans="1:3" x14ac:dyDescent="0.2">
      <c r="A565" s="3">
        <v>42832</v>
      </c>
      <c r="B565">
        <v>123.21599999999999</v>
      </c>
      <c r="C565">
        <v>4.9349999999999996</v>
      </c>
    </row>
    <row r="566" spans="1:3" x14ac:dyDescent="0.2">
      <c r="A566" s="3">
        <v>42835</v>
      </c>
      <c r="B566">
        <v>123.45399999999999</v>
      </c>
      <c r="C566">
        <v>4.9189999999999996</v>
      </c>
    </row>
    <row r="567" spans="1:3" x14ac:dyDescent="0.2">
      <c r="A567" s="3">
        <v>42836</v>
      </c>
      <c r="B567">
        <v>124.589</v>
      </c>
      <c r="C567">
        <v>4.8419999999999996</v>
      </c>
    </row>
    <row r="568" spans="1:3" x14ac:dyDescent="0.2">
      <c r="A568" s="3">
        <v>42837</v>
      </c>
      <c r="B568">
        <v>125.021</v>
      </c>
      <c r="C568">
        <v>4.8129999999999997</v>
      </c>
    </row>
    <row r="569" spans="1:3" x14ac:dyDescent="0.2">
      <c r="A569" s="3">
        <v>42838</v>
      </c>
      <c r="B569">
        <v>124.681</v>
      </c>
      <c r="C569">
        <v>4.8360000000000003</v>
      </c>
    </row>
    <row r="570" spans="1:3" x14ac:dyDescent="0.2">
      <c r="A570" s="3">
        <v>42842</v>
      </c>
      <c r="B570">
        <v>124.514</v>
      </c>
      <c r="C570">
        <v>4.8470000000000004</v>
      </c>
    </row>
    <row r="571" spans="1:3" x14ac:dyDescent="0.2">
      <c r="A571" s="3">
        <v>42843</v>
      </c>
      <c r="B571">
        <v>125.39100000000001</v>
      </c>
      <c r="C571">
        <v>4.7889999999999997</v>
      </c>
    </row>
    <row r="572" spans="1:3" x14ac:dyDescent="0.2">
      <c r="A572" s="3">
        <v>42844</v>
      </c>
      <c r="B572">
        <v>124.782</v>
      </c>
      <c r="C572">
        <v>4.8280000000000003</v>
      </c>
    </row>
    <row r="573" spans="1:3" x14ac:dyDescent="0.2">
      <c r="A573" s="3">
        <v>42845</v>
      </c>
      <c r="B573">
        <v>124.61499999999999</v>
      </c>
      <c r="C573">
        <v>4.8390000000000004</v>
      </c>
    </row>
    <row r="574" spans="1:3" x14ac:dyDescent="0.2">
      <c r="A574" s="3">
        <v>42846</v>
      </c>
      <c r="B574">
        <v>124.485</v>
      </c>
      <c r="C574">
        <v>4.8479999999999999</v>
      </c>
    </row>
    <row r="575" spans="1:3" x14ac:dyDescent="0.2">
      <c r="A575" s="3">
        <v>42849</v>
      </c>
      <c r="B575">
        <v>124.29900000000001</v>
      </c>
      <c r="C575">
        <v>4.8600000000000003</v>
      </c>
    </row>
    <row r="576" spans="1:3" x14ac:dyDescent="0.2">
      <c r="A576" s="3">
        <v>42850</v>
      </c>
      <c r="B576">
        <v>123.79600000000001</v>
      </c>
      <c r="C576">
        <v>4.8940000000000001</v>
      </c>
    </row>
    <row r="577" spans="1:3" x14ac:dyDescent="0.2">
      <c r="A577" s="3">
        <v>42851</v>
      </c>
      <c r="B577">
        <v>124.354</v>
      </c>
      <c r="C577">
        <v>4.8559999999999999</v>
      </c>
    </row>
    <row r="578" spans="1:3" x14ac:dyDescent="0.2">
      <c r="A578" s="3">
        <v>42852</v>
      </c>
      <c r="B578">
        <v>124.467</v>
      </c>
      <c r="C578">
        <v>4.8479999999999999</v>
      </c>
    </row>
    <row r="579" spans="1:3" x14ac:dyDescent="0.2">
      <c r="A579" s="3">
        <v>42853</v>
      </c>
      <c r="B579">
        <v>124.956</v>
      </c>
      <c r="C579">
        <v>4.8159999999999998</v>
      </c>
    </row>
    <row r="580" spans="1:3" x14ac:dyDescent="0.2">
      <c r="A580" s="3">
        <v>42856</v>
      </c>
      <c r="B580">
        <v>124.459</v>
      </c>
      <c r="C580">
        <v>4.8490000000000002</v>
      </c>
    </row>
    <row r="581" spans="1:3" x14ac:dyDescent="0.2">
      <c r="A581" s="3">
        <v>42857</v>
      </c>
      <c r="B581">
        <v>125.09399999999999</v>
      </c>
      <c r="C581">
        <v>4.806</v>
      </c>
    </row>
    <row r="582" spans="1:3" x14ac:dyDescent="0.2">
      <c r="A582" s="3">
        <v>42858</v>
      </c>
      <c r="B582">
        <v>124.84699999999999</v>
      </c>
      <c r="C582">
        <v>4.8220000000000001</v>
      </c>
    </row>
    <row r="583" spans="1:3" x14ac:dyDescent="0.2">
      <c r="A583" s="3">
        <v>42859</v>
      </c>
      <c r="B583">
        <v>124.29900000000001</v>
      </c>
      <c r="C583">
        <v>4.8579999999999997</v>
      </c>
    </row>
    <row r="584" spans="1:3" x14ac:dyDescent="0.2">
      <c r="A584" s="3">
        <v>42860</v>
      </c>
      <c r="B584">
        <v>124.72199999999999</v>
      </c>
      <c r="C584">
        <v>4.83</v>
      </c>
    </row>
    <row r="585" spans="1:3" x14ac:dyDescent="0.2">
      <c r="A585" s="3">
        <v>42863</v>
      </c>
      <c r="B585">
        <v>124.383</v>
      </c>
      <c r="C585">
        <v>4.8529999999999998</v>
      </c>
    </row>
    <row r="586" spans="1:3" x14ac:dyDescent="0.2">
      <c r="A586" s="3">
        <v>42864</v>
      </c>
      <c r="B586">
        <v>125.57899999999999</v>
      </c>
      <c r="C586">
        <v>4.7729999999999997</v>
      </c>
    </row>
    <row r="587" spans="1:3" x14ac:dyDescent="0.2">
      <c r="A587" s="3">
        <v>42865</v>
      </c>
      <c r="B587">
        <v>125.75</v>
      </c>
      <c r="C587">
        <v>4.7610000000000001</v>
      </c>
    </row>
    <row r="588" spans="1:3" x14ac:dyDescent="0.2">
      <c r="A588" s="3">
        <v>42866</v>
      </c>
      <c r="B588">
        <v>126.188</v>
      </c>
      <c r="C588">
        <v>4.7320000000000002</v>
      </c>
    </row>
    <row r="589" spans="1:3" x14ac:dyDescent="0.2">
      <c r="A589" s="3">
        <v>42867</v>
      </c>
      <c r="B589">
        <v>126.944</v>
      </c>
      <c r="C589">
        <v>4.6829999999999998</v>
      </c>
    </row>
    <row r="590" spans="1:3" x14ac:dyDescent="0.2">
      <c r="A590" s="3">
        <v>42870</v>
      </c>
      <c r="B590">
        <v>126.755</v>
      </c>
      <c r="C590">
        <v>4.6950000000000003</v>
      </c>
    </row>
    <row r="591" spans="1:3" x14ac:dyDescent="0.2">
      <c r="A591" s="3">
        <v>42871</v>
      </c>
      <c r="B591">
        <v>127.02800000000001</v>
      </c>
      <c r="C591">
        <v>4.6769999999999996</v>
      </c>
    </row>
    <row r="592" spans="1:3" x14ac:dyDescent="0.2">
      <c r="A592" s="3">
        <v>42872</v>
      </c>
      <c r="B592">
        <v>128.07300000000001</v>
      </c>
      <c r="C592">
        <v>4.609</v>
      </c>
    </row>
    <row r="593" spans="1:3" x14ac:dyDescent="0.2">
      <c r="A593" s="3">
        <v>42873</v>
      </c>
      <c r="B593">
        <v>127.658</v>
      </c>
      <c r="C593">
        <v>4.6360000000000001</v>
      </c>
    </row>
    <row r="594" spans="1:3" x14ac:dyDescent="0.2">
      <c r="A594" s="3">
        <v>42874</v>
      </c>
      <c r="B594">
        <v>127.59399999999999</v>
      </c>
      <c r="C594">
        <v>4.6399999999999997</v>
      </c>
    </row>
    <row r="595" spans="1:3" x14ac:dyDescent="0.2">
      <c r="A595" s="3">
        <v>42877</v>
      </c>
      <c r="B595">
        <v>127.249</v>
      </c>
      <c r="C595">
        <v>4.6619999999999999</v>
      </c>
    </row>
    <row r="596" spans="1:3" x14ac:dyDescent="0.2">
      <c r="A596" s="3">
        <v>42878</v>
      </c>
      <c r="B596">
        <v>127.24299999999999</v>
      </c>
      <c r="C596">
        <v>4.6619999999999999</v>
      </c>
    </row>
    <row r="597" spans="1:3" x14ac:dyDescent="0.2">
      <c r="A597" s="3">
        <v>42879</v>
      </c>
      <c r="B597">
        <v>127.386</v>
      </c>
      <c r="C597">
        <v>4.6520000000000001</v>
      </c>
    </row>
    <row r="598" spans="1:3" x14ac:dyDescent="0.2">
      <c r="A598" s="3">
        <v>42880</v>
      </c>
      <c r="B598">
        <v>127.551</v>
      </c>
      <c r="C598">
        <v>4.641</v>
      </c>
    </row>
    <row r="599" spans="1:3" x14ac:dyDescent="0.2">
      <c r="A599" s="3">
        <v>42881</v>
      </c>
      <c r="B599">
        <v>127.572</v>
      </c>
      <c r="C599">
        <v>4.6399999999999997</v>
      </c>
    </row>
    <row r="600" spans="1:3" x14ac:dyDescent="0.2">
      <c r="A600" s="3">
        <v>42885</v>
      </c>
      <c r="B600">
        <v>128.185</v>
      </c>
      <c r="C600">
        <v>4.5999999999999996</v>
      </c>
    </row>
    <row r="601" spans="1:3" x14ac:dyDescent="0.2">
      <c r="A601" s="3">
        <v>42886</v>
      </c>
      <c r="B601">
        <v>127.96</v>
      </c>
      <c r="C601">
        <v>4.6139999999999999</v>
      </c>
    </row>
    <row r="602" spans="1:3" x14ac:dyDescent="0.2">
      <c r="A602" s="3">
        <v>42887</v>
      </c>
      <c r="B602">
        <v>127.9</v>
      </c>
      <c r="C602">
        <v>4.6180000000000003</v>
      </c>
    </row>
    <row r="603" spans="1:3" x14ac:dyDescent="0.2">
      <c r="A603" s="3">
        <v>42888</v>
      </c>
      <c r="B603">
        <v>128.768</v>
      </c>
      <c r="C603">
        <v>4.5620000000000003</v>
      </c>
    </row>
    <row r="604" spans="1:3" x14ac:dyDescent="0.2">
      <c r="A604" s="3">
        <v>42891</v>
      </c>
      <c r="B604">
        <v>128.34800000000001</v>
      </c>
      <c r="C604">
        <v>4.5890000000000004</v>
      </c>
    </row>
    <row r="605" spans="1:3" x14ac:dyDescent="0.2">
      <c r="A605" s="3">
        <v>42892</v>
      </c>
      <c r="B605">
        <v>128.74199999999999</v>
      </c>
      <c r="C605">
        <v>4.5640000000000001</v>
      </c>
    </row>
    <row r="606" spans="1:3" x14ac:dyDescent="0.2">
      <c r="A606" s="3">
        <v>42893</v>
      </c>
      <c r="B606">
        <v>128.221</v>
      </c>
      <c r="C606">
        <v>4.5960000000000001</v>
      </c>
    </row>
    <row r="607" spans="1:3" x14ac:dyDescent="0.2">
      <c r="A607" s="3">
        <v>42894</v>
      </c>
      <c r="B607">
        <v>127.98</v>
      </c>
      <c r="C607">
        <v>4.6120000000000001</v>
      </c>
    </row>
    <row r="608" spans="1:3" x14ac:dyDescent="0.2">
      <c r="A608" s="3">
        <v>42895</v>
      </c>
      <c r="B608">
        <v>127.602</v>
      </c>
      <c r="C608">
        <v>4.6360000000000001</v>
      </c>
    </row>
    <row r="609" spans="1:3" x14ac:dyDescent="0.2">
      <c r="A609" s="3">
        <v>42898</v>
      </c>
      <c r="B609">
        <v>127.462</v>
      </c>
      <c r="C609">
        <v>4.6449999999999996</v>
      </c>
    </row>
    <row r="610" spans="1:3" x14ac:dyDescent="0.2">
      <c r="A610" s="3">
        <v>42899</v>
      </c>
      <c r="B610">
        <v>127.77</v>
      </c>
      <c r="C610">
        <v>4.625</v>
      </c>
    </row>
    <row r="611" spans="1:3" x14ac:dyDescent="0.2">
      <c r="A611" s="3">
        <v>42900</v>
      </c>
      <c r="B611">
        <v>129.09</v>
      </c>
      <c r="C611">
        <v>4.54</v>
      </c>
    </row>
    <row r="612" spans="1:3" x14ac:dyDescent="0.2">
      <c r="A612" s="3">
        <v>42901</v>
      </c>
      <c r="B612">
        <v>128.84200000000001</v>
      </c>
      <c r="C612">
        <v>4.5549999999999997</v>
      </c>
    </row>
    <row r="613" spans="1:3" x14ac:dyDescent="0.2">
      <c r="A613" s="3">
        <v>42902</v>
      </c>
      <c r="B613">
        <v>129.214</v>
      </c>
      <c r="C613">
        <v>4.532</v>
      </c>
    </row>
    <row r="614" spans="1:3" x14ac:dyDescent="0.2">
      <c r="A614" s="3">
        <v>42905</v>
      </c>
      <c r="B614">
        <v>129.649</v>
      </c>
      <c r="C614">
        <v>4.5039999999999996</v>
      </c>
    </row>
    <row r="615" spans="1:3" x14ac:dyDescent="0.2">
      <c r="A615" s="3">
        <v>42906</v>
      </c>
      <c r="B615">
        <v>130.59899999999999</v>
      </c>
      <c r="C615">
        <v>4.444</v>
      </c>
    </row>
    <row r="616" spans="1:3" x14ac:dyDescent="0.2">
      <c r="A616" s="3">
        <v>42907</v>
      </c>
      <c r="B616">
        <v>130.75399999999999</v>
      </c>
      <c r="C616">
        <v>4.4329999999999998</v>
      </c>
    </row>
    <row r="617" spans="1:3" x14ac:dyDescent="0.2">
      <c r="A617" s="3">
        <v>42908</v>
      </c>
      <c r="B617">
        <v>131.31</v>
      </c>
      <c r="C617">
        <v>4.399</v>
      </c>
    </row>
    <row r="618" spans="1:3" x14ac:dyDescent="0.2">
      <c r="A618" s="3">
        <v>42909</v>
      </c>
      <c r="B618">
        <v>131.286</v>
      </c>
      <c r="C618">
        <v>4.4000000000000004</v>
      </c>
    </row>
    <row r="619" spans="1:3" x14ac:dyDescent="0.2">
      <c r="A619" s="3">
        <v>42912</v>
      </c>
      <c r="B619">
        <v>131.24199999999999</v>
      </c>
      <c r="C619">
        <v>4.4020000000000001</v>
      </c>
    </row>
    <row r="620" spans="1:3" x14ac:dyDescent="0.2">
      <c r="A620" s="3">
        <v>42913</v>
      </c>
      <c r="B620">
        <v>130.667</v>
      </c>
      <c r="C620">
        <v>4.4379999999999997</v>
      </c>
    </row>
    <row r="621" spans="1:3" x14ac:dyDescent="0.2">
      <c r="A621" s="3">
        <v>42914</v>
      </c>
      <c r="B621">
        <v>130.315</v>
      </c>
      <c r="C621">
        <v>4.46</v>
      </c>
    </row>
    <row r="622" spans="1:3" x14ac:dyDescent="0.2">
      <c r="A622" s="3">
        <v>42915</v>
      </c>
      <c r="B622">
        <v>130.565</v>
      </c>
      <c r="C622">
        <v>4.444</v>
      </c>
    </row>
    <row r="623" spans="1:3" x14ac:dyDescent="0.2">
      <c r="A623" s="3">
        <v>42916</v>
      </c>
      <c r="B623">
        <v>129.929</v>
      </c>
      <c r="C623">
        <v>4.484</v>
      </c>
    </row>
    <row r="624" spans="1:3" x14ac:dyDescent="0.2">
      <c r="A624" s="3">
        <v>42919</v>
      </c>
      <c r="B624">
        <v>129.33199999999999</v>
      </c>
      <c r="C624">
        <v>4.5220000000000002</v>
      </c>
    </row>
    <row r="625" spans="1:3" x14ac:dyDescent="0.2">
      <c r="A625" s="3">
        <v>42921</v>
      </c>
      <c r="B625">
        <v>130.64699999999999</v>
      </c>
      <c r="C625">
        <v>4.4379999999999997</v>
      </c>
    </row>
    <row r="626" spans="1:3" x14ac:dyDescent="0.2">
      <c r="A626" s="3">
        <v>42922</v>
      </c>
      <c r="B626">
        <v>130.07400000000001</v>
      </c>
      <c r="C626">
        <v>4.4740000000000002</v>
      </c>
    </row>
    <row r="627" spans="1:3" x14ac:dyDescent="0.2">
      <c r="A627" s="3">
        <v>42923</v>
      </c>
      <c r="B627">
        <v>130.19499999999999</v>
      </c>
      <c r="C627">
        <v>4.4660000000000002</v>
      </c>
    </row>
    <row r="628" spans="1:3" x14ac:dyDescent="0.2">
      <c r="A628" s="3">
        <v>42926</v>
      </c>
      <c r="B628">
        <v>130.09200000000001</v>
      </c>
      <c r="C628">
        <v>4.4720000000000004</v>
      </c>
    </row>
    <row r="629" spans="1:3" x14ac:dyDescent="0.2">
      <c r="A629" s="3">
        <v>42927</v>
      </c>
      <c r="B629">
        <v>129.846</v>
      </c>
      <c r="C629">
        <v>4.4880000000000004</v>
      </c>
    </row>
    <row r="630" spans="1:3" x14ac:dyDescent="0.2">
      <c r="A630" s="3">
        <v>42928</v>
      </c>
      <c r="B630">
        <v>130.48099999999999</v>
      </c>
      <c r="C630">
        <v>4.4470000000000001</v>
      </c>
    </row>
    <row r="631" spans="1:3" x14ac:dyDescent="0.2">
      <c r="A631" s="3">
        <v>42929</v>
      </c>
      <c r="B631">
        <v>130.14599999999999</v>
      </c>
      <c r="C631">
        <v>4.468</v>
      </c>
    </row>
    <row r="632" spans="1:3" x14ac:dyDescent="0.2">
      <c r="A632" s="3">
        <v>42930</v>
      </c>
      <c r="B632">
        <v>130.077</v>
      </c>
      <c r="C632">
        <v>4.4720000000000004</v>
      </c>
    </row>
    <row r="633" spans="1:3" x14ac:dyDescent="0.2">
      <c r="A633" s="3">
        <v>42933</v>
      </c>
      <c r="B633">
        <v>130.578</v>
      </c>
      <c r="C633">
        <v>4.4409999999999998</v>
      </c>
    </row>
    <row r="634" spans="1:3" x14ac:dyDescent="0.2">
      <c r="A634" s="3">
        <v>42934</v>
      </c>
      <c r="B634">
        <v>131.49199999999999</v>
      </c>
      <c r="C634">
        <v>4.383</v>
      </c>
    </row>
    <row r="635" spans="1:3" x14ac:dyDescent="0.2">
      <c r="A635" s="3">
        <v>42935</v>
      </c>
      <c r="B635">
        <v>131.45400000000001</v>
      </c>
      <c r="C635">
        <v>4.3849999999999998</v>
      </c>
    </row>
    <row r="636" spans="1:3" x14ac:dyDescent="0.2">
      <c r="A636" s="3">
        <v>42936</v>
      </c>
      <c r="B636">
        <v>131.488</v>
      </c>
      <c r="C636">
        <v>4.383</v>
      </c>
    </row>
    <row r="637" spans="1:3" x14ac:dyDescent="0.2">
      <c r="A637" s="3">
        <v>42937</v>
      </c>
      <c r="B637">
        <v>132.273</v>
      </c>
      <c r="C637">
        <v>4.3339999999999996</v>
      </c>
    </row>
    <row r="638" spans="1:3" x14ac:dyDescent="0.2">
      <c r="A638" s="3">
        <v>42940</v>
      </c>
      <c r="B638">
        <v>131.99600000000001</v>
      </c>
      <c r="C638">
        <v>4.351</v>
      </c>
    </row>
    <row r="639" spans="1:3" x14ac:dyDescent="0.2">
      <c r="A639" s="3">
        <v>42941</v>
      </c>
      <c r="B639">
        <v>130.71799999999999</v>
      </c>
      <c r="C639">
        <v>4.431</v>
      </c>
    </row>
    <row r="640" spans="1:3" x14ac:dyDescent="0.2">
      <c r="A640" s="3">
        <v>42942</v>
      </c>
      <c r="B640">
        <v>131.37899999999999</v>
      </c>
      <c r="C640">
        <v>4.3890000000000002</v>
      </c>
    </row>
    <row r="641" spans="1:3" x14ac:dyDescent="0.2">
      <c r="A641" s="3">
        <v>42943</v>
      </c>
      <c r="B641">
        <v>130.953</v>
      </c>
      <c r="C641">
        <v>4.415</v>
      </c>
    </row>
    <row r="642" spans="1:3" x14ac:dyDescent="0.2">
      <c r="A642" s="3">
        <v>42944</v>
      </c>
      <c r="B642">
        <v>131.45099999999999</v>
      </c>
      <c r="C642">
        <v>4.3840000000000003</v>
      </c>
    </row>
    <row r="643" spans="1:3" x14ac:dyDescent="0.2">
      <c r="A643" s="3">
        <v>42947</v>
      </c>
      <c r="B643">
        <v>131.399</v>
      </c>
      <c r="C643">
        <v>4.3869999999999996</v>
      </c>
    </row>
    <row r="644" spans="1:3" x14ac:dyDescent="0.2">
      <c r="A644" s="3">
        <v>42948</v>
      </c>
      <c r="B644">
        <v>132.16999999999999</v>
      </c>
      <c r="C644">
        <v>4.3390000000000004</v>
      </c>
    </row>
    <row r="645" spans="1:3" x14ac:dyDescent="0.2">
      <c r="A645" s="3">
        <v>42949</v>
      </c>
      <c r="B645">
        <v>131.82400000000001</v>
      </c>
      <c r="C645">
        <v>4.3600000000000003</v>
      </c>
    </row>
    <row r="646" spans="1:3" x14ac:dyDescent="0.2">
      <c r="A646" s="3">
        <v>42950</v>
      </c>
      <c r="B646">
        <v>132.423</v>
      </c>
      <c r="C646">
        <v>4.3230000000000004</v>
      </c>
    </row>
    <row r="647" spans="1:3" x14ac:dyDescent="0.2">
      <c r="A647" s="3">
        <v>42951</v>
      </c>
      <c r="B647">
        <v>131.83000000000001</v>
      </c>
      <c r="C647">
        <v>4.359</v>
      </c>
    </row>
    <row r="648" spans="1:3" x14ac:dyDescent="0.2">
      <c r="A648" s="3">
        <v>42954</v>
      </c>
      <c r="B648">
        <v>131.523</v>
      </c>
      <c r="C648">
        <v>4.3780000000000001</v>
      </c>
    </row>
    <row r="649" spans="1:3" x14ac:dyDescent="0.2">
      <c r="A649" s="3">
        <v>42955</v>
      </c>
      <c r="B649">
        <v>130.63800000000001</v>
      </c>
      <c r="C649">
        <v>4.4329999999999998</v>
      </c>
    </row>
    <row r="650" spans="1:3" x14ac:dyDescent="0.2">
      <c r="A650" s="3">
        <v>42956</v>
      </c>
      <c r="B650">
        <v>130.16</v>
      </c>
      <c r="C650">
        <v>4.4630000000000001</v>
      </c>
    </row>
    <row r="651" spans="1:3" x14ac:dyDescent="0.2">
      <c r="A651" s="3">
        <v>42957</v>
      </c>
      <c r="B651">
        <v>130.584</v>
      </c>
      <c r="C651">
        <v>4.4359999999999999</v>
      </c>
    </row>
    <row r="652" spans="1:3" x14ac:dyDescent="0.2">
      <c r="A652" s="3">
        <v>42958</v>
      </c>
      <c r="B652">
        <v>130.68199999999999</v>
      </c>
      <c r="C652">
        <v>4.43</v>
      </c>
    </row>
    <row r="653" spans="1:3" x14ac:dyDescent="0.2">
      <c r="A653" s="3">
        <v>42961</v>
      </c>
      <c r="B653">
        <v>130.506</v>
      </c>
      <c r="C653">
        <v>4.4409999999999998</v>
      </c>
    </row>
    <row r="654" spans="1:3" x14ac:dyDescent="0.2">
      <c r="A654" s="3">
        <v>42962</v>
      </c>
      <c r="B654">
        <v>130.41900000000001</v>
      </c>
      <c r="C654">
        <v>4.4459999999999997</v>
      </c>
    </row>
    <row r="655" spans="1:3" x14ac:dyDescent="0.2">
      <c r="A655" s="3">
        <v>42963</v>
      </c>
      <c r="B655">
        <v>131.09200000000001</v>
      </c>
      <c r="C655">
        <v>4.4029999999999996</v>
      </c>
    </row>
    <row r="656" spans="1:3" x14ac:dyDescent="0.2">
      <c r="A656" s="3">
        <v>42964</v>
      </c>
      <c r="B656">
        <v>131.184</v>
      </c>
      <c r="C656">
        <v>4.3970000000000002</v>
      </c>
    </row>
    <row r="657" spans="1:3" x14ac:dyDescent="0.2">
      <c r="A657" s="3">
        <v>42965</v>
      </c>
      <c r="B657">
        <v>130.994</v>
      </c>
      <c r="C657">
        <v>4.4089999999999998</v>
      </c>
    </row>
    <row r="658" spans="1:3" x14ac:dyDescent="0.2">
      <c r="A658" s="3">
        <v>42968</v>
      </c>
      <c r="B658">
        <v>131.05500000000001</v>
      </c>
      <c r="C658">
        <v>4.4050000000000002</v>
      </c>
    </row>
    <row r="659" spans="1:3" x14ac:dyDescent="0.2">
      <c r="A659" s="3">
        <v>42969</v>
      </c>
      <c r="B659">
        <v>131.285</v>
      </c>
      <c r="C659">
        <v>4.391</v>
      </c>
    </row>
    <row r="660" spans="1:3" x14ac:dyDescent="0.2">
      <c r="A660" s="3">
        <v>42970</v>
      </c>
      <c r="B660">
        <v>132.036</v>
      </c>
      <c r="C660">
        <v>4.343</v>
      </c>
    </row>
    <row r="661" spans="1:3" x14ac:dyDescent="0.2">
      <c r="A661" s="3">
        <v>42971</v>
      </c>
      <c r="B661">
        <v>130.97900000000001</v>
      </c>
      <c r="C661">
        <v>4.4089999999999998</v>
      </c>
    </row>
    <row r="662" spans="1:3" x14ac:dyDescent="0.2">
      <c r="A662" s="3">
        <v>42972</v>
      </c>
      <c r="B662">
        <v>131.536</v>
      </c>
      <c r="C662">
        <v>4.3739999999999997</v>
      </c>
    </row>
    <row r="663" spans="1:3" x14ac:dyDescent="0.2">
      <c r="A663" s="3">
        <v>42975</v>
      </c>
      <c r="B663">
        <v>131.71700000000001</v>
      </c>
      <c r="C663">
        <v>4.3630000000000004</v>
      </c>
    </row>
    <row r="664" spans="1:3" x14ac:dyDescent="0.2">
      <c r="A664" s="3">
        <v>42976</v>
      </c>
      <c r="B664">
        <v>131.40700000000001</v>
      </c>
      <c r="C664">
        <v>4.3819999999999997</v>
      </c>
    </row>
    <row r="665" spans="1:3" x14ac:dyDescent="0.2">
      <c r="A665" s="3">
        <v>42977</v>
      </c>
      <c r="B665">
        <v>131.16399999999999</v>
      </c>
      <c r="C665">
        <v>4.3970000000000002</v>
      </c>
    </row>
    <row r="666" spans="1:3" x14ac:dyDescent="0.2">
      <c r="A666" s="3">
        <v>42978</v>
      </c>
      <c r="B666">
        <v>131.584</v>
      </c>
      <c r="C666">
        <v>4.37</v>
      </c>
    </row>
    <row r="667" spans="1:3" x14ac:dyDescent="0.2">
      <c r="A667" s="3">
        <v>42979</v>
      </c>
      <c r="B667">
        <v>130.751</v>
      </c>
      <c r="C667">
        <v>4.4219999999999997</v>
      </c>
    </row>
    <row r="668" spans="1:3" x14ac:dyDescent="0.2">
      <c r="A668" s="3">
        <v>42983</v>
      </c>
      <c r="B668">
        <v>132.197</v>
      </c>
      <c r="C668">
        <v>4.3319999999999999</v>
      </c>
    </row>
    <row r="669" spans="1:3" x14ac:dyDescent="0.2">
      <c r="A669" s="3">
        <v>42984</v>
      </c>
      <c r="B669">
        <v>131.34800000000001</v>
      </c>
      <c r="C669">
        <v>4.3849999999999998</v>
      </c>
    </row>
    <row r="670" spans="1:3" x14ac:dyDescent="0.2">
      <c r="A670" s="3">
        <v>42985</v>
      </c>
      <c r="B670">
        <v>131.601</v>
      </c>
      <c r="C670">
        <v>4.3680000000000003</v>
      </c>
    </row>
    <row r="671" spans="1:3" x14ac:dyDescent="0.2">
      <c r="A671" s="3">
        <v>42986</v>
      </c>
      <c r="B671">
        <v>131.548</v>
      </c>
      <c r="C671">
        <v>4.3710000000000004</v>
      </c>
    </row>
    <row r="672" spans="1:3" x14ac:dyDescent="0.2">
      <c r="A672" s="3">
        <v>42989</v>
      </c>
      <c r="B672">
        <v>130.465</v>
      </c>
      <c r="C672">
        <v>4.4390000000000001</v>
      </c>
    </row>
    <row r="673" spans="1:3" x14ac:dyDescent="0.2">
      <c r="A673" s="3">
        <v>42990</v>
      </c>
      <c r="B673">
        <v>130.411</v>
      </c>
      <c r="C673">
        <v>4.4429999999999996</v>
      </c>
    </row>
    <row r="674" spans="1:3" x14ac:dyDescent="0.2">
      <c r="A674" s="3">
        <v>42991</v>
      </c>
      <c r="B674">
        <v>130.703</v>
      </c>
      <c r="C674">
        <v>4.4240000000000004</v>
      </c>
    </row>
    <row r="675" spans="1:3" x14ac:dyDescent="0.2">
      <c r="A675" s="3">
        <v>42992</v>
      </c>
      <c r="B675">
        <v>130.87700000000001</v>
      </c>
      <c r="C675">
        <v>4.4130000000000003</v>
      </c>
    </row>
    <row r="676" spans="1:3" x14ac:dyDescent="0.2">
      <c r="A676" s="3">
        <v>42993</v>
      </c>
      <c r="B676">
        <v>131.149</v>
      </c>
      <c r="C676">
        <v>4.3949999999999996</v>
      </c>
    </row>
    <row r="677" spans="1:3" x14ac:dyDescent="0.2">
      <c r="A677" s="3">
        <v>42996</v>
      </c>
      <c r="B677">
        <v>131.477</v>
      </c>
      <c r="C677">
        <v>4.375</v>
      </c>
    </row>
    <row r="678" spans="1:3" x14ac:dyDescent="0.2">
      <c r="A678" s="3">
        <v>42997</v>
      </c>
      <c r="B678">
        <v>131.648</v>
      </c>
      <c r="C678">
        <v>4.3639999999999999</v>
      </c>
    </row>
    <row r="679" spans="1:3" x14ac:dyDescent="0.2">
      <c r="A679" s="3">
        <v>42998</v>
      </c>
      <c r="B679">
        <v>131.69</v>
      </c>
      <c r="C679">
        <v>4.3609999999999998</v>
      </c>
    </row>
    <row r="680" spans="1:3" x14ac:dyDescent="0.2">
      <c r="A680" s="3">
        <v>42999</v>
      </c>
      <c r="B680">
        <v>131.19999999999999</v>
      </c>
      <c r="C680">
        <v>4.391</v>
      </c>
    </row>
    <row r="681" spans="1:3" x14ac:dyDescent="0.2">
      <c r="A681" s="3">
        <v>43000</v>
      </c>
      <c r="B681">
        <v>131.52799999999999</v>
      </c>
      <c r="C681">
        <v>4.37</v>
      </c>
    </row>
    <row r="682" spans="1:3" x14ac:dyDescent="0.2">
      <c r="A682" s="3">
        <v>43003</v>
      </c>
      <c r="B682">
        <v>132.054</v>
      </c>
      <c r="C682">
        <v>4.3369999999999997</v>
      </c>
    </row>
    <row r="683" spans="1:3" x14ac:dyDescent="0.2">
      <c r="A683" s="3">
        <v>43004</v>
      </c>
      <c r="B683">
        <v>131.76900000000001</v>
      </c>
      <c r="C683">
        <v>4.3550000000000004</v>
      </c>
    </row>
    <row r="684" spans="1:3" x14ac:dyDescent="0.2">
      <c r="A684" s="3">
        <v>43005</v>
      </c>
      <c r="B684">
        <v>131.11199999999999</v>
      </c>
      <c r="C684">
        <v>4.3959999999999999</v>
      </c>
    </row>
    <row r="685" spans="1:3" x14ac:dyDescent="0.2">
      <c r="A685" s="3">
        <v>43006</v>
      </c>
      <c r="B685">
        <v>131.09399999999999</v>
      </c>
      <c r="C685">
        <v>4.3970000000000002</v>
      </c>
    </row>
    <row r="686" spans="1:3" x14ac:dyDescent="0.2">
      <c r="A686" s="3">
        <v>43007</v>
      </c>
      <c r="B686">
        <v>131.68199999999999</v>
      </c>
      <c r="C686">
        <v>4.3600000000000003</v>
      </c>
    </row>
    <row r="687" spans="1:3" x14ac:dyDescent="0.2">
      <c r="A687" s="3">
        <v>43010</v>
      </c>
      <c r="B687">
        <v>131.93199999999999</v>
      </c>
      <c r="C687">
        <v>4.3440000000000003</v>
      </c>
    </row>
    <row r="688" spans="1:3" x14ac:dyDescent="0.2">
      <c r="A688" s="3">
        <v>43011</v>
      </c>
      <c r="B688">
        <v>132.78200000000001</v>
      </c>
      <c r="C688">
        <v>4.2910000000000004</v>
      </c>
    </row>
    <row r="689" spans="1:3" x14ac:dyDescent="0.2">
      <c r="A689" s="3">
        <v>43012</v>
      </c>
      <c r="B689">
        <v>132.709</v>
      </c>
      <c r="C689">
        <v>4.2949999999999999</v>
      </c>
    </row>
    <row r="690" spans="1:3" x14ac:dyDescent="0.2">
      <c r="A690" s="3">
        <v>43013</v>
      </c>
      <c r="B690">
        <v>132.249</v>
      </c>
      <c r="C690">
        <v>4.3230000000000004</v>
      </c>
    </row>
    <row r="691" spans="1:3" x14ac:dyDescent="0.2">
      <c r="A691" s="3">
        <v>43014</v>
      </c>
      <c r="B691">
        <v>132.34</v>
      </c>
      <c r="C691">
        <v>4.3170000000000002</v>
      </c>
    </row>
    <row r="692" spans="1:3" x14ac:dyDescent="0.2">
      <c r="A692" s="3">
        <v>43018</v>
      </c>
      <c r="B692">
        <v>132.23699999999999</v>
      </c>
      <c r="C692">
        <v>4.3230000000000004</v>
      </c>
    </row>
    <row r="693" spans="1:3" x14ac:dyDescent="0.2">
      <c r="A693" s="3">
        <v>43019</v>
      </c>
      <c r="B693">
        <v>132.529</v>
      </c>
      <c r="C693">
        <v>4.3049999999999997</v>
      </c>
    </row>
    <row r="694" spans="1:3" x14ac:dyDescent="0.2">
      <c r="A694" s="3">
        <v>43020</v>
      </c>
      <c r="B694">
        <v>132.68100000000001</v>
      </c>
      <c r="C694">
        <v>4.2949999999999999</v>
      </c>
    </row>
    <row r="695" spans="1:3" x14ac:dyDescent="0.2">
      <c r="A695" s="3">
        <v>43021</v>
      </c>
      <c r="B695">
        <v>133.238</v>
      </c>
      <c r="C695">
        <v>4.26</v>
      </c>
    </row>
    <row r="696" spans="1:3" x14ac:dyDescent="0.2">
      <c r="A696" s="3">
        <v>43024</v>
      </c>
      <c r="B696">
        <v>132.661</v>
      </c>
      <c r="C696">
        <v>4.2960000000000003</v>
      </c>
    </row>
    <row r="697" spans="1:3" x14ac:dyDescent="0.2">
      <c r="A697" s="3">
        <v>43025</v>
      </c>
      <c r="B697">
        <v>132.75899999999999</v>
      </c>
      <c r="C697">
        <v>4.29</v>
      </c>
    </row>
    <row r="698" spans="1:3" x14ac:dyDescent="0.2">
      <c r="A698" s="3">
        <v>43026</v>
      </c>
      <c r="B698">
        <v>132.244</v>
      </c>
      <c r="C698">
        <v>4.3209999999999997</v>
      </c>
    </row>
    <row r="699" spans="1:3" x14ac:dyDescent="0.2">
      <c r="A699" s="3">
        <v>43027</v>
      </c>
      <c r="B699">
        <v>132.52600000000001</v>
      </c>
      <c r="C699">
        <v>4.3029999999999999</v>
      </c>
    </row>
    <row r="700" spans="1:3" x14ac:dyDescent="0.2">
      <c r="A700" s="3">
        <v>43028</v>
      </c>
      <c r="B700">
        <v>132.35400000000001</v>
      </c>
      <c r="C700">
        <v>4.3140000000000001</v>
      </c>
    </row>
    <row r="701" spans="1:3" x14ac:dyDescent="0.2">
      <c r="A701" s="3">
        <v>43031</v>
      </c>
      <c r="B701">
        <v>132.81700000000001</v>
      </c>
      <c r="C701">
        <v>4.2850000000000001</v>
      </c>
    </row>
    <row r="702" spans="1:3" x14ac:dyDescent="0.2">
      <c r="A702" s="3">
        <v>43032</v>
      </c>
      <c r="B702">
        <v>131.654</v>
      </c>
      <c r="C702">
        <v>4.3570000000000002</v>
      </c>
    </row>
    <row r="703" spans="1:3" x14ac:dyDescent="0.2">
      <c r="A703" s="3">
        <v>43033</v>
      </c>
      <c r="B703">
        <v>131.58699999999999</v>
      </c>
      <c r="C703">
        <v>4.3609999999999998</v>
      </c>
    </row>
    <row r="704" spans="1:3" x14ac:dyDescent="0.2">
      <c r="A704" s="3">
        <v>43034</v>
      </c>
      <c r="B704">
        <v>130.988</v>
      </c>
      <c r="C704">
        <v>4.3979999999999997</v>
      </c>
    </row>
    <row r="705" spans="1:3" x14ac:dyDescent="0.2">
      <c r="A705" s="3">
        <v>43035</v>
      </c>
      <c r="B705">
        <v>131.88499999999999</v>
      </c>
      <c r="C705">
        <v>4.3419999999999996</v>
      </c>
    </row>
    <row r="706" spans="1:3" x14ac:dyDescent="0.2">
      <c r="A706" s="3">
        <v>43038</v>
      </c>
      <c r="B706">
        <v>132.34100000000001</v>
      </c>
      <c r="C706">
        <v>4.3129999999999997</v>
      </c>
    </row>
    <row r="707" spans="1:3" x14ac:dyDescent="0.2">
      <c r="A707" s="3">
        <v>43039</v>
      </c>
      <c r="B707">
        <v>132.16900000000001</v>
      </c>
      <c r="C707">
        <v>4.3239999999999998</v>
      </c>
    </row>
    <row r="708" spans="1:3" x14ac:dyDescent="0.2">
      <c r="A708" s="3">
        <v>43040</v>
      </c>
      <c r="B708">
        <v>132.54599999999999</v>
      </c>
      <c r="C708">
        <v>4.3</v>
      </c>
    </row>
    <row r="709" spans="1:3" x14ac:dyDescent="0.2">
      <c r="A709" s="3">
        <v>43041</v>
      </c>
      <c r="B709">
        <v>132.78800000000001</v>
      </c>
      <c r="C709">
        <v>4.2850000000000001</v>
      </c>
    </row>
    <row r="710" spans="1:3" x14ac:dyDescent="0.2">
      <c r="A710" s="3">
        <v>43042</v>
      </c>
      <c r="B710">
        <v>132.654</v>
      </c>
      <c r="C710">
        <v>4.2930000000000001</v>
      </c>
    </row>
    <row r="711" spans="1:3" x14ac:dyDescent="0.2">
      <c r="A711" s="3">
        <v>43045</v>
      </c>
      <c r="B711">
        <v>132.43</v>
      </c>
      <c r="C711">
        <v>4.306</v>
      </c>
    </row>
    <row r="712" spans="1:3" x14ac:dyDescent="0.2">
      <c r="A712" s="3">
        <v>43046</v>
      </c>
      <c r="B712">
        <v>132.197</v>
      </c>
      <c r="C712">
        <v>4.3209999999999997</v>
      </c>
    </row>
    <row r="713" spans="1:3" x14ac:dyDescent="0.2">
      <c r="A713" s="3">
        <v>43047</v>
      </c>
      <c r="B713">
        <v>131.93799999999999</v>
      </c>
      <c r="C713">
        <v>4.3369999999999997</v>
      </c>
    </row>
    <row r="714" spans="1:3" x14ac:dyDescent="0.2">
      <c r="A714" s="3">
        <v>43048</v>
      </c>
      <c r="B714">
        <v>131.47300000000001</v>
      </c>
      <c r="C714">
        <v>4.3650000000000002</v>
      </c>
    </row>
    <row r="715" spans="1:3" x14ac:dyDescent="0.2">
      <c r="A715" s="3">
        <v>43049</v>
      </c>
      <c r="B715">
        <v>130.40700000000001</v>
      </c>
      <c r="C715">
        <v>4.4329999999999998</v>
      </c>
    </row>
    <row r="716" spans="1:3" x14ac:dyDescent="0.2">
      <c r="A716" s="3">
        <v>43052</v>
      </c>
      <c r="B716">
        <v>130.61699999999999</v>
      </c>
      <c r="C716">
        <v>4.4189999999999996</v>
      </c>
    </row>
    <row r="717" spans="1:3" x14ac:dyDescent="0.2">
      <c r="A717" s="3">
        <v>43053</v>
      </c>
      <c r="B717">
        <v>130.52600000000001</v>
      </c>
      <c r="C717">
        <v>4.4249999999999998</v>
      </c>
    </row>
    <row r="718" spans="1:3" x14ac:dyDescent="0.2">
      <c r="A718" s="3">
        <v>43054</v>
      </c>
      <c r="B718">
        <v>130.77500000000001</v>
      </c>
      <c r="C718">
        <v>4.4089999999999998</v>
      </c>
    </row>
    <row r="719" spans="1:3" x14ac:dyDescent="0.2">
      <c r="A719" s="3">
        <v>43055</v>
      </c>
      <c r="B719">
        <v>130.37200000000001</v>
      </c>
      <c r="C719">
        <v>4.4340000000000002</v>
      </c>
    </row>
    <row r="720" spans="1:3" x14ac:dyDescent="0.2">
      <c r="A720" s="3">
        <v>43056</v>
      </c>
      <c r="B720">
        <v>131.40299999999999</v>
      </c>
      <c r="C720">
        <v>4.3680000000000003</v>
      </c>
    </row>
    <row r="721" spans="1:3" x14ac:dyDescent="0.2">
      <c r="A721" s="3">
        <v>43059</v>
      </c>
      <c r="B721">
        <v>131.08799999999999</v>
      </c>
      <c r="C721">
        <v>4.3879999999999999</v>
      </c>
    </row>
    <row r="722" spans="1:3" x14ac:dyDescent="0.2">
      <c r="A722" s="3">
        <v>43060</v>
      </c>
      <c r="B722">
        <v>132.733</v>
      </c>
      <c r="C722">
        <v>4.2850000000000001</v>
      </c>
    </row>
    <row r="723" spans="1:3" x14ac:dyDescent="0.2">
      <c r="A723" s="3">
        <v>43061</v>
      </c>
      <c r="B723">
        <v>132.94999999999999</v>
      </c>
      <c r="C723">
        <v>4.2709999999999999</v>
      </c>
    </row>
    <row r="724" spans="1:3" x14ac:dyDescent="0.2">
      <c r="A724" s="3">
        <v>43063</v>
      </c>
      <c r="B724">
        <v>132.596</v>
      </c>
      <c r="C724">
        <v>4.2919999999999998</v>
      </c>
    </row>
    <row r="725" spans="1:3" x14ac:dyDescent="0.2">
      <c r="A725" s="3">
        <v>43066</v>
      </c>
      <c r="B725">
        <v>132.87799999999999</v>
      </c>
      <c r="C725">
        <v>4.2750000000000004</v>
      </c>
    </row>
    <row r="726" spans="1:3" x14ac:dyDescent="0.2">
      <c r="A726" s="3">
        <v>43067</v>
      </c>
      <c r="B726">
        <v>133.447</v>
      </c>
      <c r="C726">
        <v>4.2389999999999999</v>
      </c>
    </row>
    <row r="727" spans="1:3" x14ac:dyDescent="0.2">
      <c r="A727" s="3">
        <v>43068</v>
      </c>
      <c r="B727">
        <v>132.09700000000001</v>
      </c>
      <c r="C727">
        <v>4.3230000000000004</v>
      </c>
    </row>
    <row r="728" spans="1:3" x14ac:dyDescent="0.2">
      <c r="A728" s="3">
        <v>43069</v>
      </c>
      <c r="B728">
        <v>131.82</v>
      </c>
      <c r="C728">
        <v>4.34</v>
      </c>
    </row>
    <row r="729" spans="1:3" x14ac:dyDescent="0.2">
      <c r="A729" s="3">
        <v>43070</v>
      </c>
      <c r="B729">
        <v>132.80699999999999</v>
      </c>
      <c r="C729">
        <v>4.2779999999999996</v>
      </c>
    </row>
    <row r="730" spans="1:3" x14ac:dyDescent="0.2">
      <c r="A730" s="3">
        <v>43073</v>
      </c>
      <c r="B730">
        <v>132.91</v>
      </c>
      <c r="C730">
        <v>4.2709999999999999</v>
      </c>
    </row>
    <row r="731" spans="1:3" x14ac:dyDescent="0.2">
      <c r="A731" s="3">
        <v>43074</v>
      </c>
      <c r="B731">
        <v>133.96299999999999</v>
      </c>
      <c r="C731">
        <v>4.2060000000000004</v>
      </c>
    </row>
    <row r="732" spans="1:3" x14ac:dyDescent="0.2">
      <c r="A732" s="3">
        <v>43075</v>
      </c>
      <c r="B732">
        <v>133.80500000000001</v>
      </c>
      <c r="C732">
        <v>4.2160000000000002</v>
      </c>
    </row>
    <row r="733" spans="1:3" x14ac:dyDescent="0.2">
      <c r="A733" s="3">
        <v>43076</v>
      </c>
      <c r="B733">
        <v>133.499</v>
      </c>
      <c r="C733">
        <v>4.234</v>
      </c>
    </row>
    <row r="734" spans="1:3" x14ac:dyDescent="0.2">
      <c r="A734" s="3">
        <v>43077</v>
      </c>
      <c r="B734">
        <v>133.38300000000001</v>
      </c>
      <c r="C734">
        <v>4.2409999999999997</v>
      </c>
    </row>
    <row r="735" spans="1:3" x14ac:dyDescent="0.2">
      <c r="A735" s="3">
        <v>43080</v>
      </c>
      <c r="B735">
        <v>133.43700000000001</v>
      </c>
      <c r="C735">
        <v>4.2370000000000001</v>
      </c>
    </row>
    <row r="736" spans="1:3" x14ac:dyDescent="0.2">
      <c r="A736" s="3">
        <v>43081</v>
      </c>
      <c r="B736">
        <v>133.685</v>
      </c>
      <c r="C736">
        <v>4.2220000000000004</v>
      </c>
    </row>
    <row r="737" spans="1:3" x14ac:dyDescent="0.2">
      <c r="A737" s="3">
        <v>43082</v>
      </c>
      <c r="B737">
        <v>134.09700000000001</v>
      </c>
      <c r="C737">
        <v>4.1959999999999997</v>
      </c>
    </row>
    <row r="738" spans="1:3" x14ac:dyDescent="0.2">
      <c r="A738" s="3">
        <v>43083</v>
      </c>
      <c r="B738">
        <v>134.24600000000001</v>
      </c>
      <c r="C738">
        <v>4.1870000000000003</v>
      </c>
    </row>
    <row r="739" spans="1:3" x14ac:dyDescent="0.2">
      <c r="A739" s="3">
        <v>43084</v>
      </c>
      <c r="B739">
        <v>134.066</v>
      </c>
      <c r="C739">
        <v>4.1980000000000004</v>
      </c>
    </row>
    <row r="740" spans="1:3" x14ac:dyDescent="0.2">
      <c r="A740" s="3">
        <v>43087</v>
      </c>
      <c r="B740">
        <v>133.36799999999999</v>
      </c>
      <c r="C740">
        <v>4.24</v>
      </c>
    </row>
    <row r="741" spans="1:3" x14ac:dyDescent="0.2">
      <c r="A741" s="3">
        <v>43088</v>
      </c>
      <c r="B741">
        <v>132.36099999999999</v>
      </c>
      <c r="C741">
        <v>4.3029999999999999</v>
      </c>
    </row>
    <row r="742" spans="1:3" x14ac:dyDescent="0.2">
      <c r="A742" s="3">
        <v>43089</v>
      </c>
      <c r="B742">
        <v>131.77699999999999</v>
      </c>
      <c r="C742">
        <v>4.3390000000000004</v>
      </c>
    </row>
    <row r="743" spans="1:3" x14ac:dyDescent="0.2">
      <c r="A743" s="3">
        <v>43090</v>
      </c>
      <c r="B743">
        <v>132</v>
      </c>
      <c r="C743">
        <v>4.3239999999999998</v>
      </c>
    </row>
    <row r="744" spans="1:3" x14ac:dyDescent="0.2">
      <c r="A744" s="3">
        <v>43091</v>
      </c>
      <c r="B744">
        <v>132.316</v>
      </c>
      <c r="C744">
        <v>4.3040000000000003</v>
      </c>
    </row>
    <row r="745" spans="1:3" x14ac:dyDescent="0.2">
      <c r="A745" s="3">
        <v>43095</v>
      </c>
      <c r="B745">
        <v>132.822</v>
      </c>
      <c r="C745">
        <v>4.2729999999999997</v>
      </c>
    </row>
    <row r="746" spans="1:3" x14ac:dyDescent="0.2">
      <c r="A746" s="3">
        <v>43096</v>
      </c>
      <c r="B746">
        <v>133.696</v>
      </c>
      <c r="C746">
        <v>4.218</v>
      </c>
    </row>
    <row r="747" spans="1:3" x14ac:dyDescent="0.2">
      <c r="A747" s="3">
        <v>43097</v>
      </c>
      <c r="B747">
        <v>133.18299999999999</v>
      </c>
      <c r="C747">
        <v>4.25</v>
      </c>
    </row>
    <row r="748" spans="1:3" x14ac:dyDescent="0.2">
      <c r="A748" s="3">
        <v>43098</v>
      </c>
      <c r="B748">
        <v>133.43899999999999</v>
      </c>
      <c r="C748">
        <v>4.234</v>
      </c>
    </row>
    <row r="749" spans="1:3" x14ac:dyDescent="0.2">
      <c r="A749" s="3">
        <v>43102</v>
      </c>
      <c r="B749">
        <v>132.82499999999999</v>
      </c>
      <c r="C749">
        <v>4.2709999999999999</v>
      </c>
    </row>
    <row r="750" spans="1:3" x14ac:dyDescent="0.2">
      <c r="A750" s="3">
        <v>43103</v>
      </c>
      <c r="B750">
        <v>132.66200000000001</v>
      </c>
      <c r="C750">
        <v>4.2809999999999997</v>
      </c>
    </row>
    <row r="751" spans="1:3" x14ac:dyDescent="0.2">
      <c r="A751" s="3">
        <v>43104</v>
      </c>
      <c r="B751">
        <v>132.5</v>
      </c>
      <c r="C751">
        <v>4.2910000000000004</v>
      </c>
    </row>
    <row r="752" spans="1:3" x14ac:dyDescent="0.2">
      <c r="A752" s="3">
        <v>43105</v>
      </c>
      <c r="B752">
        <v>132.22300000000001</v>
      </c>
      <c r="C752">
        <v>4.3079999999999998</v>
      </c>
    </row>
    <row r="753" spans="1:3" x14ac:dyDescent="0.2">
      <c r="A753" s="3">
        <v>43108</v>
      </c>
      <c r="B753">
        <v>132.13399999999999</v>
      </c>
      <c r="C753">
        <v>4.3140000000000001</v>
      </c>
    </row>
    <row r="754" spans="1:3" x14ac:dyDescent="0.2">
      <c r="A754" s="3">
        <v>43109</v>
      </c>
      <c r="B754">
        <v>131.20500000000001</v>
      </c>
      <c r="C754">
        <v>4.3719999999999999</v>
      </c>
    </row>
    <row r="755" spans="1:3" x14ac:dyDescent="0.2">
      <c r="A755" s="3">
        <v>43110</v>
      </c>
      <c r="B755">
        <v>131.126</v>
      </c>
      <c r="C755">
        <v>4.3769999999999998</v>
      </c>
    </row>
    <row r="756" spans="1:3" x14ac:dyDescent="0.2">
      <c r="A756" s="3">
        <v>43111</v>
      </c>
      <c r="B756">
        <v>131.173</v>
      </c>
      <c r="C756">
        <v>4.3730000000000002</v>
      </c>
    </row>
    <row r="757" spans="1:3" x14ac:dyDescent="0.2">
      <c r="A757" s="3">
        <v>43112</v>
      </c>
      <c r="B757">
        <v>132.44800000000001</v>
      </c>
      <c r="C757">
        <v>4.2930000000000001</v>
      </c>
    </row>
    <row r="758" spans="1:3" x14ac:dyDescent="0.2">
      <c r="A758" s="3">
        <v>43116</v>
      </c>
      <c r="B758">
        <v>133.06899999999999</v>
      </c>
      <c r="C758">
        <v>4.2539999999999996</v>
      </c>
    </row>
    <row r="759" spans="1:3" x14ac:dyDescent="0.2">
      <c r="A759" s="3">
        <v>43117</v>
      </c>
      <c r="B759">
        <v>132.489</v>
      </c>
      <c r="C759">
        <v>4.29</v>
      </c>
    </row>
    <row r="760" spans="1:3" x14ac:dyDescent="0.2">
      <c r="A760" s="3">
        <v>43118</v>
      </c>
      <c r="B760">
        <v>131.38399999999999</v>
      </c>
      <c r="C760">
        <v>4.359</v>
      </c>
    </row>
    <row r="761" spans="1:3" x14ac:dyDescent="0.2">
      <c r="A761" s="3">
        <v>43119</v>
      </c>
      <c r="B761">
        <v>130.72499999999999</v>
      </c>
      <c r="C761">
        <v>4.4000000000000004</v>
      </c>
    </row>
    <row r="762" spans="1:3" x14ac:dyDescent="0.2">
      <c r="A762" s="3">
        <v>43122</v>
      </c>
      <c r="B762">
        <v>131.11699999999999</v>
      </c>
      <c r="C762">
        <v>4.375</v>
      </c>
    </row>
    <row r="763" spans="1:3" x14ac:dyDescent="0.2">
      <c r="A763" s="3">
        <v>43123</v>
      </c>
      <c r="B763">
        <v>131.53700000000001</v>
      </c>
      <c r="C763">
        <v>4.3479999999999999</v>
      </c>
    </row>
    <row r="764" spans="1:3" x14ac:dyDescent="0.2">
      <c r="A764" s="3">
        <v>43124</v>
      </c>
      <c r="B764">
        <v>131.488</v>
      </c>
      <c r="C764">
        <v>4.351</v>
      </c>
    </row>
    <row r="765" spans="1:3" x14ac:dyDescent="0.2">
      <c r="A765" s="3">
        <v>43125</v>
      </c>
      <c r="B765">
        <v>132.18199999999999</v>
      </c>
      <c r="C765">
        <v>4.3070000000000004</v>
      </c>
    </row>
    <row r="766" spans="1:3" x14ac:dyDescent="0.2">
      <c r="A766" s="3">
        <v>43126</v>
      </c>
      <c r="B766">
        <v>132.27600000000001</v>
      </c>
      <c r="C766">
        <v>4.3010000000000002</v>
      </c>
    </row>
    <row r="767" spans="1:3" x14ac:dyDescent="0.2">
      <c r="A767" s="3">
        <v>43129</v>
      </c>
      <c r="B767">
        <v>131.80699999999999</v>
      </c>
      <c r="C767">
        <v>4.33</v>
      </c>
    </row>
    <row r="768" spans="1:3" x14ac:dyDescent="0.2">
      <c r="A768" s="3">
        <v>43130</v>
      </c>
      <c r="B768">
        <v>131.54499999999999</v>
      </c>
      <c r="C768">
        <v>4.3470000000000004</v>
      </c>
    </row>
    <row r="769" spans="1:3" x14ac:dyDescent="0.2">
      <c r="A769" s="3">
        <v>43131</v>
      </c>
      <c r="B769">
        <v>132.00899999999999</v>
      </c>
      <c r="C769">
        <v>4.3170000000000002</v>
      </c>
    </row>
    <row r="770" spans="1:3" x14ac:dyDescent="0.2">
      <c r="A770" s="3">
        <v>43132</v>
      </c>
      <c r="B770">
        <v>130.68700000000001</v>
      </c>
      <c r="C770">
        <v>4.4009999999999998</v>
      </c>
    </row>
    <row r="771" spans="1:3" x14ac:dyDescent="0.2">
      <c r="A771" s="3">
        <v>43133</v>
      </c>
      <c r="B771">
        <v>130.60900000000001</v>
      </c>
      <c r="C771">
        <v>4.4050000000000002</v>
      </c>
    </row>
    <row r="772" spans="1:3" x14ac:dyDescent="0.2">
      <c r="A772" s="3">
        <v>43136</v>
      </c>
      <c r="B772">
        <v>130.82599999999999</v>
      </c>
      <c r="C772">
        <v>4.391</v>
      </c>
    </row>
    <row r="773" spans="1:3" x14ac:dyDescent="0.2">
      <c r="A773" s="3">
        <v>43137</v>
      </c>
      <c r="B773">
        <v>128.81</v>
      </c>
      <c r="C773">
        <v>4.5209999999999999</v>
      </c>
    </row>
    <row r="774" spans="1:3" x14ac:dyDescent="0.2">
      <c r="A774" s="3">
        <v>43138</v>
      </c>
      <c r="B774">
        <v>128.87700000000001</v>
      </c>
      <c r="C774">
        <v>4.5170000000000003</v>
      </c>
    </row>
    <row r="775" spans="1:3" x14ac:dyDescent="0.2">
      <c r="A775" s="3">
        <v>43139</v>
      </c>
      <c r="B775">
        <v>128.05199999999999</v>
      </c>
      <c r="C775">
        <v>4.57</v>
      </c>
    </row>
    <row r="776" spans="1:3" x14ac:dyDescent="0.2">
      <c r="A776" s="3">
        <v>43140</v>
      </c>
      <c r="B776">
        <v>125.879</v>
      </c>
      <c r="C776">
        <v>4.7140000000000004</v>
      </c>
    </row>
    <row r="777" spans="1:3" x14ac:dyDescent="0.2">
      <c r="A777" s="3">
        <v>43143</v>
      </c>
      <c r="B777">
        <v>126.06100000000001</v>
      </c>
      <c r="C777">
        <v>4.702</v>
      </c>
    </row>
    <row r="778" spans="1:3" x14ac:dyDescent="0.2">
      <c r="A778" s="3">
        <v>43144</v>
      </c>
      <c r="B778">
        <v>125.83199999999999</v>
      </c>
      <c r="C778">
        <v>4.7169999999999996</v>
      </c>
    </row>
    <row r="779" spans="1:3" x14ac:dyDescent="0.2">
      <c r="A779" s="3">
        <v>43145</v>
      </c>
      <c r="B779">
        <v>125.443</v>
      </c>
      <c r="C779">
        <v>4.7430000000000003</v>
      </c>
    </row>
    <row r="780" spans="1:3" x14ac:dyDescent="0.2">
      <c r="A780" s="3">
        <v>43146</v>
      </c>
      <c r="B780">
        <v>126.23099999999999</v>
      </c>
      <c r="C780">
        <v>4.6900000000000004</v>
      </c>
    </row>
    <row r="781" spans="1:3" x14ac:dyDescent="0.2">
      <c r="A781" s="3">
        <v>43147</v>
      </c>
      <c r="B781">
        <v>126.622</v>
      </c>
      <c r="C781">
        <v>4.6630000000000003</v>
      </c>
    </row>
    <row r="782" spans="1:3" x14ac:dyDescent="0.2">
      <c r="A782" s="3">
        <v>43151</v>
      </c>
      <c r="B782">
        <v>126.968</v>
      </c>
      <c r="C782">
        <v>4.6399999999999997</v>
      </c>
    </row>
    <row r="783" spans="1:3" x14ac:dyDescent="0.2">
      <c r="A783" s="3">
        <v>43152</v>
      </c>
      <c r="B783">
        <v>125.348</v>
      </c>
      <c r="C783">
        <v>4.7480000000000002</v>
      </c>
    </row>
    <row r="784" spans="1:3" x14ac:dyDescent="0.2">
      <c r="A784" s="3">
        <v>43153</v>
      </c>
      <c r="B784">
        <v>125.708</v>
      </c>
      <c r="C784">
        <v>4.7240000000000002</v>
      </c>
    </row>
    <row r="785" spans="1:3" x14ac:dyDescent="0.2">
      <c r="A785" s="3">
        <v>43154</v>
      </c>
      <c r="B785">
        <v>126.254</v>
      </c>
      <c r="C785">
        <v>4.6870000000000003</v>
      </c>
    </row>
    <row r="786" spans="1:3" x14ac:dyDescent="0.2">
      <c r="A786" s="3">
        <v>43157</v>
      </c>
      <c r="B786">
        <v>127.178</v>
      </c>
      <c r="C786">
        <v>4.625</v>
      </c>
    </row>
    <row r="787" spans="1:3" x14ac:dyDescent="0.2">
      <c r="A787" s="3">
        <v>43158</v>
      </c>
      <c r="B787">
        <v>126.459</v>
      </c>
      <c r="C787">
        <v>4.673</v>
      </c>
    </row>
    <row r="788" spans="1:3" x14ac:dyDescent="0.2">
      <c r="A788" s="3">
        <v>43159</v>
      </c>
      <c r="B788">
        <v>126.497</v>
      </c>
      <c r="C788">
        <v>4.67</v>
      </c>
    </row>
    <row r="789" spans="1:3" x14ac:dyDescent="0.2">
      <c r="A789" s="3">
        <v>43160</v>
      </c>
      <c r="B789">
        <v>125.92700000000001</v>
      </c>
      <c r="C789">
        <v>4.7080000000000002</v>
      </c>
    </row>
    <row r="790" spans="1:3" x14ac:dyDescent="0.2">
      <c r="A790" s="3">
        <v>43161</v>
      </c>
      <c r="B790">
        <v>124.825</v>
      </c>
      <c r="C790">
        <v>4.782</v>
      </c>
    </row>
    <row r="791" spans="1:3" x14ac:dyDescent="0.2">
      <c r="A791" s="3">
        <v>43164</v>
      </c>
      <c r="B791">
        <v>125.639</v>
      </c>
      <c r="C791">
        <v>4.7270000000000003</v>
      </c>
    </row>
    <row r="792" spans="1:3" x14ac:dyDescent="0.2">
      <c r="A792" s="3">
        <v>43165</v>
      </c>
      <c r="B792">
        <v>125.575</v>
      </c>
      <c r="C792">
        <v>4.7309999999999999</v>
      </c>
    </row>
    <row r="793" spans="1:3" x14ac:dyDescent="0.2">
      <c r="A793" s="3">
        <v>43166</v>
      </c>
      <c r="B793">
        <v>125.31699999999999</v>
      </c>
      <c r="C793">
        <v>4.7480000000000002</v>
      </c>
    </row>
    <row r="794" spans="1:3" x14ac:dyDescent="0.2">
      <c r="A794" s="3">
        <v>43167</v>
      </c>
      <c r="B794">
        <v>125.575</v>
      </c>
      <c r="C794">
        <v>4.7300000000000004</v>
      </c>
    </row>
    <row r="795" spans="1:3" x14ac:dyDescent="0.2">
      <c r="A795" s="3">
        <v>43168</v>
      </c>
      <c r="B795">
        <v>124.67400000000001</v>
      </c>
      <c r="C795">
        <v>4.7919999999999998</v>
      </c>
    </row>
    <row r="796" spans="1:3" x14ac:dyDescent="0.2">
      <c r="A796" s="3">
        <v>43171</v>
      </c>
      <c r="B796">
        <v>125.25</v>
      </c>
      <c r="C796">
        <v>4.7519999999999998</v>
      </c>
    </row>
    <row r="797" spans="1:3" x14ac:dyDescent="0.2">
      <c r="A797" s="3">
        <v>43172</v>
      </c>
      <c r="B797">
        <v>124.8</v>
      </c>
      <c r="C797">
        <v>4.7830000000000004</v>
      </c>
    </row>
    <row r="798" spans="1:3" x14ac:dyDescent="0.2">
      <c r="A798" s="3">
        <v>43173</v>
      </c>
      <c r="B798">
        <v>125.27</v>
      </c>
      <c r="C798">
        <v>4.7510000000000003</v>
      </c>
    </row>
    <row r="799" spans="1:3" x14ac:dyDescent="0.2">
      <c r="A799" s="3">
        <v>43174</v>
      </c>
      <c r="B799">
        <v>124.80800000000001</v>
      </c>
      <c r="C799">
        <v>4.782</v>
      </c>
    </row>
    <row r="800" spans="1:3" x14ac:dyDescent="0.2">
      <c r="A800" s="3">
        <v>43175</v>
      </c>
      <c r="B800">
        <v>125.44</v>
      </c>
      <c r="C800">
        <v>4.7389999999999999</v>
      </c>
    </row>
    <row r="801" spans="1:3" x14ac:dyDescent="0.2">
      <c r="A801" s="3">
        <v>43178</v>
      </c>
      <c r="B801">
        <v>124.789</v>
      </c>
      <c r="C801">
        <v>4.7830000000000004</v>
      </c>
    </row>
    <row r="802" spans="1:3" x14ac:dyDescent="0.2">
      <c r="A802" s="3">
        <v>43179</v>
      </c>
      <c r="B802">
        <v>124.205</v>
      </c>
      <c r="C802">
        <v>4.8220000000000001</v>
      </c>
    </row>
    <row r="803" spans="1:3" x14ac:dyDescent="0.2">
      <c r="A803" s="3">
        <v>43180</v>
      </c>
      <c r="B803">
        <v>123.89</v>
      </c>
      <c r="C803">
        <v>4.8440000000000003</v>
      </c>
    </row>
    <row r="804" spans="1:3" x14ac:dyDescent="0.2">
      <c r="A804" s="3">
        <v>43181</v>
      </c>
      <c r="B804">
        <v>124.376</v>
      </c>
      <c r="C804">
        <v>4.8099999999999996</v>
      </c>
    </row>
    <row r="805" spans="1:3" x14ac:dyDescent="0.2">
      <c r="A805" s="3">
        <v>43182</v>
      </c>
      <c r="B805">
        <v>124.17400000000001</v>
      </c>
      <c r="C805">
        <v>4.8239999999999998</v>
      </c>
    </row>
    <row r="806" spans="1:3" x14ac:dyDescent="0.2">
      <c r="A806" s="3">
        <v>43185</v>
      </c>
      <c r="B806">
        <v>123.97499999999999</v>
      </c>
      <c r="C806">
        <v>4.8369999999999997</v>
      </c>
    </row>
    <row r="807" spans="1:3" x14ac:dyDescent="0.2">
      <c r="A807" s="3">
        <v>43186</v>
      </c>
      <c r="B807">
        <v>125.455</v>
      </c>
      <c r="C807">
        <v>4.7359999999999998</v>
      </c>
    </row>
    <row r="808" spans="1:3" x14ac:dyDescent="0.2">
      <c r="A808" s="3">
        <v>43187</v>
      </c>
      <c r="B808">
        <v>124.825</v>
      </c>
      <c r="C808">
        <v>4.7789999999999999</v>
      </c>
    </row>
    <row r="809" spans="1:3" x14ac:dyDescent="0.2">
      <c r="A809" s="3">
        <v>43188</v>
      </c>
      <c r="B809">
        <v>125.875</v>
      </c>
      <c r="C809">
        <v>4.7069999999999999</v>
      </c>
    </row>
    <row r="810" spans="1:3" x14ac:dyDescent="0.2">
      <c r="A810" s="3">
        <v>43192</v>
      </c>
      <c r="B810">
        <v>126.33799999999999</v>
      </c>
      <c r="C810">
        <v>4.6760000000000002</v>
      </c>
    </row>
    <row r="811" spans="1:3" x14ac:dyDescent="0.2">
      <c r="A811" s="3">
        <v>43193</v>
      </c>
      <c r="B811">
        <v>125.741</v>
      </c>
      <c r="C811">
        <v>4.7160000000000002</v>
      </c>
    </row>
    <row r="812" spans="1:3" x14ac:dyDescent="0.2">
      <c r="A812" s="3">
        <v>43194</v>
      </c>
      <c r="B812">
        <v>125.488</v>
      </c>
      <c r="C812">
        <v>4.7329999999999997</v>
      </c>
    </row>
    <row r="813" spans="1:3" x14ac:dyDescent="0.2">
      <c r="A813" s="3">
        <v>43195</v>
      </c>
      <c r="B813">
        <v>125.785</v>
      </c>
      <c r="C813">
        <v>4.7119999999999997</v>
      </c>
    </row>
    <row r="814" spans="1:3" x14ac:dyDescent="0.2">
      <c r="A814" s="3">
        <v>43196</v>
      </c>
      <c r="B814">
        <v>126.57299999999999</v>
      </c>
      <c r="C814">
        <v>4.6589999999999998</v>
      </c>
    </row>
    <row r="815" spans="1:3" x14ac:dyDescent="0.2">
      <c r="A815" s="3">
        <v>43199</v>
      </c>
      <c r="B815">
        <v>127.11199999999999</v>
      </c>
      <c r="C815">
        <v>4.6230000000000002</v>
      </c>
    </row>
    <row r="816" spans="1:3" x14ac:dyDescent="0.2">
      <c r="A816" s="3">
        <v>43200</v>
      </c>
      <c r="B816">
        <v>126.053</v>
      </c>
      <c r="C816">
        <v>4.694</v>
      </c>
    </row>
    <row r="817" spans="1:3" x14ac:dyDescent="0.2">
      <c r="A817" s="3">
        <v>43201</v>
      </c>
      <c r="B817">
        <v>126.176</v>
      </c>
      <c r="C817">
        <v>4.6849999999999996</v>
      </c>
    </row>
    <row r="818" spans="1:3" x14ac:dyDescent="0.2">
      <c r="A818" s="3">
        <v>43202</v>
      </c>
      <c r="B818">
        <v>125.47199999999999</v>
      </c>
      <c r="C818">
        <v>4.7320000000000002</v>
      </c>
    </row>
    <row r="819" spans="1:3" x14ac:dyDescent="0.2">
      <c r="A819" s="3">
        <v>43203</v>
      </c>
      <c r="B819">
        <v>125.792</v>
      </c>
      <c r="C819">
        <v>4.7110000000000003</v>
      </c>
    </row>
    <row r="820" spans="1:3" x14ac:dyDescent="0.2">
      <c r="A820" s="3">
        <v>43206</v>
      </c>
      <c r="B820">
        <v>125.703</v>
      </c>
      <c r="C820">
        <v>4.7160000000000002</v>
      </c>
    </row>
    <row r="821" spans="1:3" x14ac:dyDescent="0.2">
      <c r="A821" s="3">
        <v>43207</v>
      </c>
      <c r="B821">
        <v>125.491</v>
      </c>
      <c r="C821">
        <v>4.7309999999999999</v>
      </c>
    </row>
    <row r="822" spans="1:3" x14ac:dyDescent="0.2">
      <c r="A822" s="3">
        <v>43208</v>
      </c>
      <c r="B822">
        <v>124.35299999999999</v>
      </c>
      <c r="C822">
        <v>4.8079999999999998</v>
      </c>
    </row>
    <row r="823" spans="1:3" x14ac:dyDescent="0.2">
      <c r="A823" s="3">
        <v>43209</v>
      </c>
      <c r="B823">
        <v>123.342</v>
      </c>
      <c r="C823">
        <v>4.8769999999999998</v>
      </c>
    </row>
    <row r="824" spans="1:3" x14ac:dyDescent="0.2">
      <c r="A824" s="3">
        <v>43210</v>
      </c>
      <c r="B824">
        <v>122.90300000000001</v>
      </c>
      <c r="C824">
        <v>4.9080000000000004</v>
      </c>
    </row>
    <row r="825" spans="1:3" x14ac:dyDescent="0.2">
      <c r="A825" s="3">
        <v>43213</v>
      </c>
      <c r="B825">
        <v>122.69499999999999</v>
      </c>
      <c r="C825">
        <v>4.9219999999999997</v>
      </c>
    </row>
    <row r="826" spans="1:3" x14ac:dyDescent="0.2">
      <c r="A826" s="3">
        <v>43214</v>
      </c>
      <c r="B826">
        <v>122.28400000000001</v>
      </c>
      <c r="C826">
        <v>4.9509999999999996</v>
      </c>
    </row>
    <row r="827" spans="1:3" x14ac:dyDescent="0.2">
      <c r="A827" s="3">
        <v>43215</v>
      </c>
      <c r="B827">
        <v>121.59</v>
      </c>
      <c r="C827">
        <v>5</v>
      </c>
    </row>
    <row r="828" spans="1:3" x14ac:dyDescent="0.2">
      <c r="A828" s="3">
        <v>43216</v>
      </c>
      <c r="B828">
        <v>121.98099999999999</v>
      </c>
      <c r="C828">
        <v>4.9720000000000004</v>
      </c>
    </row>
    <row r="829" spans="1:3" x14ac:dyDescent="0.2">
      <c r="A829" s="3">
        <v>43217</v>
      </c>
      <c r="B829">
        <v>122.51</v>
      </c>
      <c r="C829">
        <v>4.9340000000000002</v>
      </c>
    </row>
    <row r="830" spans="1:3" x14ac:dyDescent="0.2">
      <c r="A830" s="3">
        <v>43220</v>
      </c>
      <c r="B830">
        <v>121.249</v>
      </c>
      <c r="C830">
        <v>5.0229999999999997</v>
      </c>
    </row>
    <row r="831" spans="1:3" x14ac:dyDescent="0.2">
      <c r="A831" s="3">
        <v>43221</v>
      </c>
      <c r="B831">
        <v>120.979</v>
      </c>
      <c r="C831">
        <v>5.0419999999999998</v>
      </c>
    </row>
    <row r="832" spans="1:3" x14ac:dyDescent="0.2">
      <c r="A832" s="3">
        <v>43222</v>
      </c>
      <c r="B832">
        <v>121.14100000000001</v>
      </c>
      <c r="C832">
        <v>5.0309999999999997</v>
      </c>
    </row>
    <row r="833" spans="1:3" x14ac:dyDescent="0.2">
      <c r="A833" s="3">
        <v>43223</v>
      </c>
      <c r="B833">
        <v>121.65600000000001</v>
      </c>
      <c r="C833">
        <v>4.9939999999999998</v>
      </c>
    </row>
    <row r="834" spans="1:3" x14ac:dyDescent="0.2">
      <c r="A834" s="3">
        <v>43224</v>
      </c>
      <c r="B834">
        <v>121.14100000000001</v>
      </c>
      <c r="C834">
        <v>5.03</v>
      </c>
    </row>
    <row r="835" spans="1:3" x14ac:dyDescent="0.2">
      <c r="A835" s="3">
        <v>43227</v>
      </c>
      <c r="B835">
        <v>121.23699999999999</v>
      </c>
      <c r="C835">
        <v>5.0229999999999997</v>
      </c>
    </row>
    <row r="836" spans="1:3" x14ac:dyDescent="0.2">
      <c r="A836" s="3">
        <v>43228</v>
      </c>
      <c r="B836">
        <v>121.08499999999999</v>
      </c>
      <c r="C836">
        <v>5.0339999999999998</v>
      </c>
    </row>
    <row r="837" spans="1:3" x14ac:dyDescent="0.2">
      <c r="A837" s="3">
        <v>43229</v>
      </c>
      <c r="B837">
        <v>121.584</v>
      </c>
      <c r="C837">
        <v>4.9980000000000002</v>
      </c>
    </row>
    <row r="838" spans="1:3" x14ac:dyDescent="0.2">
      <c r="A838" s="3">
        <v>43230</v>
      </c>
      <c r="B838">
        <v>122.834</v>
      </c>
      <c r="C838">
        <v>4.91</v>
      </c>
    </row>
    <row r="839" spans="1:3" x14ac:dyDescent="0.2">
      <c r="A839" s="3">
        <v>43231</v>
      </c>
      <c r="B839">
        <v>122.664</v>
      </c>
      <c r="C839">
        <v>4.9210000000000003</v>
      </c>
    </row>
    <row r="840" spans="1:3" x14ac:dyDescent="0.2">
      <c r="A840" s="3">
        <v>43234</v>
      </c>
      <c r="B840">
        <v>121.61</v>
      </c>
      <c r="C840">
        <v>4.9960000000000004</v>
      </c>
    </row>
    <row r="841" spans="1:3" x14ac:dyDescent="0.2">
      <c r="A841" s="3">
        <v>43235</v>
      </c>
      <c r="B841">
        <v>120.321</v>
      </c>
      <c r="C841">
        <v>5.0880000000000001</v>
      </c>
    </row>
    <row r="842" spans="1:3" x14ac:dyDescent="0.2">
      <c r="A842" s="3">
        <v>43236</v>
      </c>
      <c r="B842">
        <v>120.011</v>
      </c>
      <c r="C842">
        <v>5.1100000000000003</v>
      </c>
    </row>
    <row r="843" spans="1:3" x14ac:dyDescent="0.2">
      <c r="A843" s="3">
        <v>43237</v>
      </c>
      <c r="B843">
        <v>119.488</v>
      </c>
      <c r="C843">
        <v>5.1470000000000002</v>
      </c>
    </row>
    <row r="844" spans="1:3" x14ac:dyDescent="0.2">
      <c r="A844" s="3">
        <v>43238</v>
      </c>
      <c r="B844">
        <v>120.28100000000001</v>
      </c>
      <c r="C844">
        <v>5.09</v>
      </c>
    </row>
    <row r="845" spans="1:3" x14ac:dyDescent="0.2">
      <c r="A845" s="3">
        <v>43241</v>
      </c>
      <c r="B845">
        <v>120.08</v>
      </c>
      <c r="C845">
        <v>5.1040000000000001</v>
      </c>
    </row>
    <row r="846" spans="1:3" x14ac:dyDescent="0.2">
      <c r="A846" s="3">
        <v>43242</v>
      </c>
      <c r="B846">
        <v>120.16</v>
      </c>
      <c r="C846">
        <v>5.0979999999999999</v>
      </c>
    </row>
    <row r="847" spans="1:3" x14ac:dyDescent="0.2">
      <c r="A847" s="3">
        <v>43243</v>
      </c>
      <c r="B847">
        <v>120.57</v>
      </c>
      <c r="C847">
        <v>5.069</v>
      </c>
    </row>
    <row r="848" spans="1:3" x14ac:dyDescent="0.2">
      <c r="A848" s="3">
        <v>43244</v>
      </c>
      <c r="B848">
        <v>120.85599999999999</v>
      </c>
      <c r="C848">
        <v>5.048</v>
      </c>
    </row>
    <row r="849" spans="1:3" x14ac:dyDescent="0.2">
      <c r="A849" s="3">
        <v>43245</v>
      </c>
      <c r="B849">
        <v>121.328</v>
      </c>
      <c r="C849">
        <v>5.0140000000000002</v>
      </c>
    </row>
    <row r="850" spans="1:3" x14ac:dyDescent="0.2">
      <c r="A850" s="3">
        <v>43249</v>
      </c>
      <c r="B850">
        <v>120.777</v>
      </c>
      <c r="C850">
        <v>5.0529999999999999</v>
      </c>
    </row>
    <row r="851" spans="1:3" x14ac:dyDescent="0.2">
      <c r="A851" s="3">
        <v>43250</v>
      </c>
      <c r="B851">
        <v>119.92400000000001</v>
      </c>
      <c r="C851">
        <v>5.1139999999999999</v>
      </c>
    </row>
    <row r="852" spans="1:3" x14ac:dyDescent="0.2">
      <c r="A852" s="3">
        <v>43251</v>
      </c>
      <c r="B852">
        <v>119.697</v>
      </c>
      <c r="C852">
        <v>5.13</v>
      </c>
    </row>
    <row r="853" spans="1:3" x14ac:dyDescent="0.2">
      <c r="A853" s="3">
        <v>43252</v>
      </c>
      <c r="B853">
        <v>120.10299999999999</v>
      </c>
      <c r="C853">
        <v>5.101</v>
      </c>
    </row>
    <row r="854" spans="1:3" x14ac:dyDescent="0.2">
      <c r="A854" s="3">
        <v>43255</v>
      </c>
      <c r="B854">
        <v>119.95699999999999</v>
      </c>
      <c r="C854">
        <v>5.1109999999999998</v>
      </c>
    </row>
    <row r="855" spans="1:3" x14ac:dyDescent="0.2">
      <c r="A855" s="3">
        <v>43256</v>
      </c>
      <c r="B855">
        <v>119.693</v>
      </c>
      <c r="C855">
        <v>5.13</v>
      </c>
    </row>
    <row r="856" spans="1:3" x14ac:dyDescent="0.2">
      <c r="A856" s="3">
        <v>43257</v>
      </c>
      <c r="B856">
        <v>119.24</v>
      </c>
      <c r="C856">
        <v>5.1630000000000003</v>
      </c>
    </row>
    <row r="857" spans="1:3" x14ac:dyDescent="0.2">
      <c r="A857" s="3">
        <v>43258</v>
      </c>
      <c r="B857">
        <v>119.85</v>
      </c>
      <c r="C857">
        <v>5.1189999999999998</v>
      </c>
    </row>
    <row r="858" spans="1:3" x14ac:dyDescent="0.2">
      <c r="A858" s="3">
        <v>43259</v>
      </c>
      <c r="B858">
        <v>119.322</v>
      </c>
      <c r="C858">
        <v>5.157</v>
      </c>
    </row>
    <row r="859" spans="1:3" x14ac:dyDescent="0.2">
      <c r="A859" s="3">
        <v>43262</v>
      </c>
      <c r="B859">
        <v>119.38</v>
      </c>
      <c r="C859">
        <v>5.1520000000000001</v>
      </c>
    </row>
    <row r="860" spans="1:3" x14ac:dyDescent="0.2">
      <c r="A860" s="3">
        <v>43263</v>
      </c>
      <c r="B860">
        <v>119.593</v>
      </c>
      <c r="C860">
        <v>5.1369999999999996</v>
      </c>
    </row>
    <row r="861" spans="1:3" x14ac:dyDescent="0.2">
      <c r="A861" s="3">
        <v>43264</v>
      </c>
      <c r="B861">
        <v>119.285</v>
      </c>
      <c r="C861">
        <v>5.1589999999999998</v>
      </c>
    </row>
    <row r="862" spans="1:3" x14ac:dyDescent="0.2">
      <c r="A862" s="3">
        <v>43265</v>
      </c>
      <c r="B862">
        <v>119.91</v>
      </c>
      <c r="C862">
        <v>5.1130000000000004</v>
      </c>
    </row>
    <row r="863" spans="1:3" x14ac:dyDescent="0.2">
      <c r="A863" s="3">
        <v>43266</v>
      </c>
      <c r="B863">
        <v>119.89</v>
      </c>
      <c r="C863">
        <v>5.1150000000000002</v>
      </c>
    </row>
    <row r="864" spans="1:3" x14ac:dyDescent="0.2">
      <c r="A864" s="3">
        <v>43269</v>
      </c>
      <c r="B864">
        <v>119.762</v>
      </c>
      <c r="C864">
        <v>5.1239999999999997</v>
      </c>
    </row>
    <row r="865" spans="1:3" x14ac:dyDescent="0.2">
      <c r="A865" s="3">
        <v>43270</v>
      </c>
      <c r="B865">
        <v>119.471</v>
      </c>
      <c r="C865">
        <v>5.1449999999999996</v>
      </c>
    </row>
    <row r="866" spans="1:3" x14ac:dyDescent="0.2">
      <c r="A866" s="3">
        <v>43271</v>
      </c>
      <c r="B866">
        <v>117.857</v>
      </c>
      <c r="C866">
        <v>5.2629999999999999</v>
      </c>
    </row>
    <row r="867" spans="1:3" x14ac:dyDescent="0.2">
      <c r="A867" s="3">
        <v>43272</v>
      </c>
      <c r="B867">
        <v>117.449</v>
      </c>
      <c r="C867">
        <v>5.2930000000000001</v>
      </c>
    </row>
    <row r="868" spans="1:3" x14ac:dyDescent="0.2">
      <c r="A868" s="3">
        <v>43273</v>
      </c>
      <c r="B868">
        <v>117.473</v>
      </c>
      <c r="C868">
        <v>5.2919999999999998</v>
      </c>
    </row>
    <row r="869" spans="1:3" x14ac:dyDescent="0.2">
      <c r="A869" s="3">
        <v>43276</v>
      </c>
      <c r="B869">
        <v>117.404</v>
      </c>
      <c r="C869">
        <v>5.2969999999999997</v>
      </c>
    </row>
    <row r="870" spans="1:3" x14ac:dyDescent="0.2">
      <c r="A870" s="3">
        <v>43277</v>
      </c>
      <c r="B870">
        <v>117.96</v>
      </c>
      <c r="C870">
        <v>5.2549999999999999</v>
      </c>
    </row>
    <row r="871" spans="1:3" x14ac:dyDescent="0.2">
      <c r="A871" s="3">
        <v>43278</v>
      </c>
      <c r="B871">
        <v>118.61499999999999</v>
      </c>
      <c r="C871">
        <v>5.2069999999999999</v>
      </c>
    </row>
    <row r="872" spans="1:3" x14ac:dyDescent="0.2">
      <c r="A872" s="3">
        <v>43279</v>
      </c>
      <c r="B872">
        <v>118.05800000000001</v>
      </c>
      <c r="C872">
        <v>5.2469999999999999</v>
      </c>
    </row>
    <row r="873" spans="1:3" x14ac:dyDescent="0.2">
      <c r="A873" s="3">
        <v>43280</v>
      </c>
      <c r="B873">
        <v>118.605</v>
      </c>
      <c r="C873">
        <v>5.2069999999999999</v>
      </c>
    </row>
    <row r="874" spans="1:3" x14ac:dyDescent="0.2">
      <c r="A874" s="3">
        <v>43283</v>
      </c>
      <c r="B874">
        <v>118.60299999999999</v>
      </c>
      <c r="C874">
        <v>5.2069999999999999</v>
      </c>
    </row>
    <row r="875" spans="1:3" x14ac:dyDescent="0.2">
      <c r="A875" s="3">
        <v>43284</v>
      </c>
      <c r="B875">
        <v>119.745</v>
      </c>
      <c r="C875">
        <v>5.1230000000000002</v>
      </c>
    </row>
    <row r="876" spans="1:3" x14ac:dyDescent="0.2">
      <c r="A876" s="3">
        <v>43286</v>
      </c>
      <c r="B876">
        <v>120.032</v>
      </c>
      <c r="C876">
        <v>5.1020000000000003</v>
      </c>
    </row>
    <row r="877" spans="1:3" x14ac:dyDescent="0.2">
      <c r="A877" s="3">
        <v>43287</v>
      </c>
      <c r="B877">
        <v>120.17700000000001</v>
      </c>
      <c r="C877">
        <v>5.0910000000000002</v>
      </c>
    </row>
    <row r="878" spans="1:3" x14ac:dyDescent="0.2">
      <c r="A878" s="3">
        <v>43290</v>
      </c>
      <c r="B878">
        <v>120.869</v>
      </c>
      <c r="C878">
        <v>5.0410000000000004</v>
      </c>
    </row>
    <row r="879" spans="1:3" x14ac:dyDescent="0.2">
      <c r="A879" s="3">
        <v>43291</v>
      </c>
      <c r="B879">
        <v>121.116</v>
      </c>
      <c r="C879">
        <v>5.0229999999999997</v>
      </c>
    </row>
    <row r="880" spans="1:3" x14ac:dyDescent="0.2">
      <c r="A880" s="3">
        <v>43292</v>
      </c>
      <c r="B880">
        <v>120.989</v>
      </c>
      <c r="C880">
        <v>5.032</v>
      </c>
    </row>
    <row r="881" spans="1:3" x14ac:dyDescent="0.2">
      <c r="A881" s="3">
        <v>43293</v>
      </c>
      <c r="B881">
        <v>120.804</v>
      </c>
      <c r="C881">
        <v>5.0449999999999999</v>
      </c>
    </row>
    <row r="882" spans="1:3" x14ac:dyDescent="0.2">
      <c r="A882" s="3">
        <v>43294</v>
      </c>
      <c r="B882">
        <v>121.526</v>
      </c>
      <c r="C882">
        <v>4.9930000000000003</v>
      </c>
    </row>
    <row r="883" spans="1:3" x14ac:dyDescent="0.2">
      <c r="A883" s="3">
        <v>43297</v>
      </c>
      <c r="B883">
        <v>120.899</v>
      </c>
      <c r="C883">
        <v>5.0380000000000003</v>
      </c>
    </row>
    <row r="884" spans="1:3" x14ac:dyDescent="0.2">
      <c r="A884" s="3">
        <v>43298</v>
      </c>
      <c r="B884">
        <v>120.852</v>
      </c>
      <c r="C884">
        <v>5.0410000000000004</v>
      </c>
    </row>
    <row r="885" spans="1:3" x14ac:dyDescent="0.2">
      <c r="A885" s="3">
        <v>43299</v>
      </c>
      <c r="B885">
        <v>120.51600000000001</v>
      </c>
      <c r="C885">
        <v>5.0650000000000004</v>
      </c>
    </row>
    <row r="886" spans="1:3" x14ac:dyDescent="0.2">
      <c r="A886" s="3">
        <v>43300</v>
      </c>
      <c r="B886">
        <v>121.066</v>
      </c>
      <c r="C886">
        <v>5.0250000000000004</v>
      </c>
    </row>
    <row r="887" spans="1:3" x14ac:dyDescent="0.2">
      <c r="A887" s="3">
        <v>43301</v>
      </c>
      <c r="B887">
        <v>120.197</v>
      </c>
      <c r="C887">
        <v>5.0880000000000001</v>
      </c>
    </row>
    <row r="888" spans="1:3" x14ac:dyDescent="0.2">
      <c r="A888" s="3">
        <v>43304</v>
      </c>
      <c r="B888">
        <v>119.883</v>
      </c>
      <c r="C888">
        <v>5.1109999999999998</v>
      </c>
    </row>
    <row r="889" spans="1:3" x14ac:dyDescent="0.2">
      <c r="A889" s="3">
        <v>43305</v>
      </c>
      <c r="B889">
        <v>120.592</v>
      </c>
      <c r="C889">
        <v>5.0590000000000002</v>
      </c>
    </row>
    <row r="890" spans="1:3" x14ac:dyDescent="0.2">
      <c r="A890" s="3">
        <v>43306</v>
      </c>
      <c r="B890">
        <v>120.26600000000001</v>
      </c>
      <c r="C890">
        <v>5.0830000000000002</v>
      </c>
    </row>
    <row r="891" spans="1:3" x14ac:dyDescent="0.2">
      <c r="A891" s="3">
        <v>43307</v>
      </c>
      <c r="B891">
        <v>120.881</v>
      </c>
      <c r="C891">
        <v>5.0380000000000003</v>
      </c>
    </row>
    <row r="892" spans="1:3" x14ac:dyDescent="0.2">
      <c r="A892" s="3">
        <v>43308</v>
      </c>
      <c r="B892">
        <v>121.50700000000001</v>
      </c>
      <c r="C892">
        <v>4.9930000000000003</v>
      </c>
    </row>
    <row r="893" spans="1:3" x14ac:dyDescent="0.2">
      <c r="A893" s="3">
        <v>43311</v>
      </c>
      <c r="B893">
        <v>120.86499999999999</v>
      </c>
      <c r="C893">
        <v>5.0389999999999997</v>
      </c>
    </row>
    <row r="894" spans="1:3" x14ac:dyDescent="0.2">
      <c r="A894" s="3">
        <v>43312</v>
      </c>
      <c r="B894">
        <v>121.483</v>
      </c>
      <c r="C894">
        <v>4.9950000000000001</v>
      </c>
    </row>
    <row r="895" spans="1:3" x14ac:dyDescent="0.2">
      <c r="A895" s="3">
        <v>43313</v>
      </c>
      <c r="B895">
        <v>121.161</v>
      </c>
      <c r="C895">
        <v>5.0170000000000003</v>
      </c>
    </row>
    <row r="896" spans="1:3" x14ac:dyDescent="0.2">
      <c r="A896" s="3">
        <v>43314</v>
      </c>
      <c r="B896">
        <v>121.22</v>
      </c>
      <c r="C896">
        <v>5.0129999999999999</v>
      </c>
    </row>
    <row r="897" spans="1:3" x14ac:dyDescent="0.2">
      <c r="A897" s="3">
        <v>43315</v>
      </c>
      <c r="B897">
        <v>122.268</v>
      </c>
      <c r="C897">
        <v>4.9379999999999997</v>
      </c>
    </row>
    <row r="898" spans="1:3" x14ac:dyDescent="0.2">
      <c r="A898" s="3">
        <v>43318</v>
      </c>
      <c r="B898">
        <v>122.54600000000001</v>
      </c>
      <c r="C898">
        <v>4.9180000000000001</v>
      </c>
    </row>
    <row r="899" spans="1:3" x14ac:dyDescent="0.2">
      <c r="A899" s="3">
        <v>43319</v>
      </c>
      <c r="B899">
        <v>122.107</v>
      </c>
      <c r="C899">
        <v>4.9489999999999998</v>
      </c>
    </row>
    <row r="900" spans="1:3" x14ac:dyDescent="0.2">
      <c r="A900" s="3">
        <v>43320</v>
      </c>
      <c r="B900">
        <v>121.80800000000001</v>
      </c>
      <c r="C900">
        <v>4.97</v>
      </c>
    </row>
    <row r="901" spans="1:3" x14ac:dyDescent="0.2">
      <c r="A901" s="3">
        <v>43321</v>
      </c>
      <c r="B901">
        <v>121.79</v>
      </c>
      <c r="C901">
        <v>4.9710000000000001</v>
      </c>
    </row>
    <row r="902" spans="1:3" x14ac:dyDescent="0.2">
      <c r="A902" s="3">
        <v>43322</v>
      </c>
      <c r="B902">
        <v>121.703</v>
      </c>
      <c r="C902">
        <v>4.9770000000000003</v>
      </c>
    </row>
    <row r="903" spans="1:3" x14ac:dyDescent="0.2">
      <c r="A903" s="3">
        <v>43325</v>
      </c>
      <c r="B903">
        <v>121.45699999999999</v>
      </c>
      <c r="C903">
        <v>4.9950000000000001</v>
      </c>
    </row>
    <row r="904" spans="1:3" x14ac:dyDescent="0.2">
      <c r="A904" s="3">
        <v>43326</v>
      </c>
      <c r="B904">
        <v>121.41200000000001</v>
      </c>
      <c r="C904">
        <v>4.9980000000000002</v>
      </c>
    </row>
    <row r="905" spans="1:3" x14ac:dyDescent="0.2">
      <c r="A905" s="3">
        <v>43327</v>
      </c>
      <c r="B905">
        <v>122.053</v>
      </c>
      <c r="C905">
        <v>4.952</v>
      </c>
    </row>
    <row r="906" spans="1:3" x14ac:dyDescent="0.2">
      <c r="A906" s="3">
        <v>43328</v>
      </c>
      <c r="B906">
        <v>122.358</v>
      </c>
      <c r="C906">
        <v>4.93</v>
      </c>
    </row>
    <row r="907" spans="1:3" x14ac:dyDescent="0.2">
      <c r="A907" s="3">
        <v>43329</v>
      </c>
      <c r="B907">
        <v>122.27500000000001</v>
      </c>
      <c r="C907">
        <v>4.9359999999999999</v>
      </c>
    </row>
    <row r="908" spans="1:3" x14ac:dyDescent="0.2">
      <c r="A908" s="3">
        <v>43332</v>
      </c>
      <c r="B908">
        <v>123.01</v>
      </c>
      <c r="C908">
        <v>4.8840000000000003</v>
      </c>
    </row>
    <row r="909" spans="1:3" x14ac:dyDescent="0.2">
      <c r="A909" s="3">
        <v>43333</v>
      </c>
      <c r="B909">
        <v>122.48099999999999</v>
      </c>
      <c r="C909">
        <v>4.9210000000000003</v>
      </c>
    </row>
    <row r="910" spans="1:3" x14ac:dyDescent="0.2">
      <c r="A910" s="3">
        <v>43334</v>
      </c>
      <c r="B910">
        <v>122.37</v>
      </c>
      <c r="C910">
        <v>4.9290000000000003</v>
      </c>
    </row>
    <row r="911" spans="1:3" x14ac:dyDescent="0.2">
      <c r="A911" s="3">
        <v>43335</v>
      </c>
      <c r="B911">
        <v>122.28700000000001</v>
      </c>
      <c r="C911">
        <v>4.9340000000000002</v>
      </c>
    </row>
    <row r="912" spans="1:3" x14ac:dyDescent="0.2">
      <c r="A912" s="3">
        <v>43336</v>
      </c>
      <c r="B912">
        <v>122.57599999999999</v>
      </c>
      <c r="C912">
        <v>4.9130000000000003</v>
      </c>
    </row>
    <row r="913" spans="1:3" x14ac:dyDescent="0.2">
      <c r="A913" s="3">
        <v>43339</v>
      </c>
      <c r="B913">
        <v>122.255</v>
      </c>
      <c r="C913">
        <v>4.9359999999999999</v>
      </c>
    </row>
    <row r="914" spans="1:3" x14ac:dyDescent="0.2">
      <c r="A914" s="3">
        <v>43340</v>
      </c>
      <c r="B914">
        <v>121.669</v>
      </c>
      <c r="C914">
        <v>4.9779999999999998</v>
      </c>
    </row>
    <row r="915" spans="1:3" x14ac:dyDescent="0.2">
      <c r="A915" s="3">
        <v>43341</v>
      </c>
      <c r="B915">
        <v>121.687</v>
      </c>
      <c r="C915">
        <v>4.976</v>
      </c>
    </row>
    <row r="916" spans="1:3" x14ac:dyDescent="0.2">
      <c r="A916" s="3">
        <v>43342</v>
      </c>
      <c r="B916">
        <v>121.73099999999999</v>
      </c>
      <c r="C916">
        <v>4.9729999999999999</v>
      </c>
    </row>
    <row r="917" spans="1:3" x14ac:dyDescent="0.2">
      <c r="A917" s="3">
        <v>43343</v>
      </c>
      <c r="B917">
        <v>121.502</v>
      </c>
      <c r="C917">
        <v>4.9889999999999999</v>
      </c>
    </row>
    <row r="918" spans="1:3" x14ac:dyDescent="0.2">
      <c r="A918" s="3">
        <v>43347</v>
      </c>
      <c r="B918">
        <v>120.517</v>
      </c>
      <c r="C918">
        <v>5.0599999999999996</v>
      </c>
    </row>
    <row r="919" spans="1:3" x14ac:dyDescent="0.2">
      <c r="A919" s="3">
        <v>43348</v>
      </c>
      <c r="B919">
        <v>120.43899999999999</v>
      </c>
      <c r="C919">
        <v>5.0650000000000004</v>
      </c>
    </row>
    <row r="920" spans="1:3" x14ac:dyDescent="0.2">
      <c r="A920" s="3">
        <v>43349</v>
      </c>
      <c r="B920">
        <v>120.384</v>
      </c>
      <c r="C920">
        <v>5.069</v>
      </c>
    </row>
    <row r="921" spans="1:3" x14ac:dyDescent="0.2">
      <c r="A921" s="3">
        <v>43350</v>
      </c>
      <c r="B921">
        <v>120.13500000000001</v>
      </c>
      <c r="C921">
        <v>5.0869999999999997</v>
      </c>
    </row>
    <row r="922" spans="1:3" x14ac:dyDescent="0.2">
      <c r="A922" s="3">
        <v>43353</v>
      </c>
      <c r="B922">
        <v>120.858</v>
      </c>
      <c r="C922">
        <v>5.0339999999999998</v>
      </c>
    </row>
    <row r="923" spans="1:3" x14ac:dyDescent="0.2">
      <c r="A923" s="3">
        <v>43354</v>
      </c>
      <c r="B923">
        <v>120.435</v>
      </c>
      <c r="C923">
        <v>5.0650000000000004</v>
      </c>
    </row>
    <row r="924" spans="1:3" x14ac:dyDescent="0.2">
      <c r="A924" s="3">
        <v>43355</v>
      </c>
      <c r="B924">
        <v>120.675</v>
      </c>
      <c r="C924">
        <v>5.0469999999999997</v>
      </c>
    </row>
    <row r="925" spans="1:3" x14ac:dyDescent="0.2">
      <c r="A925" s="3">
        <v>43356</v>
      </c>
      <c r="B925">
        <v>120.795</v>
      </c>
      <c r="C925">
        <v>5.0380000000000003</v>
      </c>
    </row>
    <row r="926" spans="1:3" x14ac:dyDescent="0.2">
      <c r="A926" s="3">
        <v>43357</v>
      </c>
      <c r="B926">
        <v>120.883</v>
      </c>
      <c r="C926">
        <v>5.032</v>
      </c>
    </row>
    <row r="927" spans="1:3" x14ac:dyDescent="0.2">
      <c r="A927" s="3">
        <v>43360</v>
      </c>
      <c r="B927">
        <v>121.072</v>
      </c>
      <c r="C927">
        <v>5.0179999999999998</v>
      </c>
    </row>
    <row r="928" spans="1:3" x14ac:dyDescent="0.2">
      <c r="A928" s="3">
        <v>43361</v>
      </c>
      <c r="B928">
        <v>120.334</v>
      </c>
      <c r="C928">
        <v>5.0720000000000001</v>
      </c>
    </row>
    <row r="929" spans="1:3" x14ac:dyDescent="0.2">
      <c r="A929" s="3">
        <v>43362</v>
      </c>
      <c r="B929">
        <v>119.95699999999999</v>
      </c>
      <c r="C929">
        <v>5.0990000000000002</v>
      </c>
    </row>
    <row r="930" spans="1:3" x14ac:dyDescent="0.2">
      <c r="A930" s="3">
        <v>43363</v>
      </c>
      <c r="B930">
        <v>120.681</v>
      </c>
      <c r="C930">
        <v>5.0460000000000003</v>
      </c>
    </row>
    <row r="931" spans="1:3" x14ac:dyDescent="0.2">
      <c r="A931" s="3">
        <v>43364</v>
      </c>
      <c r="B931">
        <v>120.771</v>
      </c>
      <c r="C931">
        <v>5.0389999999999997</v>
      </c>
    </row>
    <row r="932" spans="1:3" x14ac:dyDescent="0.2">
      <c r="A932" s="3">
        <v>43367</v>
      </c>
      <c r="B932">
        <v>119.735</v>
      </c>
      <c r="C932">
        <v>5.1150000000000002</v>
      </c>
    </row>
    <row r="933" spans="1:3" x14ac:dyDescent="0.2">
      <c r="A933" s="3">
        <v>43368</v>
      </c>
      <c r="B933">
        <v>119.919</v>
      </c>
      <c r="C933">
        <v>5.101</v>
      </c>
    </row>
    <row r="934" spans="1:3" x14ac:dyDescent="0.2">
      <c r="A934" s="3">
        <v>43369</v>
      </c>
      <c r="B934">
        <v>120.488</v>
      </c>
      <c r="C934">
        <v>5.0590000000000002</v>
      </c>
    </row>
    <row r="935" spans="1:3" x14ac:dyDescent="0.2">
      <c r="A935" s="3">
        <v>43370</v>
      </c>
      <c r="B935">
        <v>120.613</v>
      </c>
      <c r="C935">
        <v>5.05</v>
      </c>
    </row>
    <row r="936" spans="1:3" x14ac:dyDescent="0.2">
      <c r="A936" s="3">
        <v>43371</v>
      </c>
      <c r="B936">
        <v>120.396</v>
      </c>
      <c r="C936">
        <v>5.0659999999999998</v>
      </c>
    </row>
    <row r="937" spans="1:3" x14ac:dyDescent="0.2">
      <c r="A937" s="3">
        <v>43374</v>
      </c>
      <c r="B937">
        <v>120.22799999999999</v>
      </c>
      <c r="C937">
        <v>5.0780000000000003</v>
      </c>
    </row>
    <row r="938" spans="1:3" x14ac:dyDescent="0.2">
      <c r="A938" s="3">
        <v>43375</v>
      </c>
      <c r="B938">
        <v>120.533</v>
      </c>
      <c r="C938">
        <v>5.0549999999999997</v>
      </c>
    </row>
    <row r="939" spans="1:3" x14ac:dyDescent="0.2">
      <c r="A939" s="3">
        <v>43376</v>
      </c>
      <c r="B939">
        <v>118.949</v>
      </c>
      <c r="C939">
        <v>5.1710000000000003</v>
      </c>
    </row>
    <row r="940" spans="1:3" x14ac:dyDescent="0.2">
      <c r="A940" s="3">
        <v>43377</v>
      </c>
      <c r="B940">
        <v>118.604</v>
      </c>
      <c r="C940">
        <v>5.1959999999999997</v>
      </c>
    </row>
    <row r="941" spans="1:3" x14ac:dyDescent="0.2">
      <c r="A941" s="3">
        <v>43378</v>
      </c>
      <c r="B941">
        <v>118.036</v>
      </c>
      <c r="C941">
        <v>5.2380000000000004</v>
      </c>
    </row>
    <row r="942" spans="1:3" x14ac:dyDescent="0.2">
      <c r="A942" s="3">
        <v>43382</v>
      </c>
      <c r="B942">
        <v>118.346</v>
      </c>
      <c r="C942">
        <v>5.2149999999999999</v>
      </c>
    </row>
    <row r="943" spans="1:3" x14ac:dyDescent="0.2">
      <c r="A943" s="3">
        <v>43383</v>
      </c>
      <c r="B943">
        <v>118.131</v>
      </c>
      <c r="C943">
        <v>5.2309999999999999</v>
      </c>
    </row>
    <row r="944" spans="1:3" x14ac:dyDescent="0.2">
      <c r="A944" s="3">
        <v>43384</v>
      </c>
      <c r="B944">
        <v>118.44199999999999</v>
      </c>
      <c r="C944">
        <v>5.2069999999999999</v>
      </c>
    </row>
    <row r="945" spans="1:3" x14ac:dyDescent="0.2">
      <c r="A945" s="3">
        <v>43385</v>
      </c>
      <c r="B945">
        <v>118.02200000000001</v>
      </c>
      <c r="C945">
        <v>5.2389999999999999</v>
      </c>
    </row>
    <row r="946" spans="1:3" x14ac:dyDescent="0.2">
      <c r="A946" s="3">
        <v>43388</v>
      </c>
      <c r="B946">
        <v>117.788</v>
      </c>
      <c r="C946">
        <v>5.2560000000000002</v>
      </c>
    </row>
    <row r="947" spans="1:3" x14ac:dyDescent="0.2">
      <c r="A947" s="3">
        <v>43389</v>
      </c>
      <c r="B947">
        <v>118.004</v>
      </c>
      <c r="C947">
        <v>5.24</v>
      </c>
    </row>
    <row r="948" spans="1:3" x14ac:dyDescent="0.2">
      <c r="A948" s="3">
        <v>43390</v>
      </c>
      <c r="B948">
        <v>117.443</v>
      </c>
      <c r="C948">
        <v>5.282</v>
      </c>
    </row>
    <row r="949" spans="1:3" x14ac:dyDescent="0.2">
      <c r="A949" s="3">
        <v>43391</v>
      </c>
      <c r="B949">
        <v>117.748</v>
      </c>
      <c r="C949">
        <v>5.2590000000000003</v>
      </c>
    </row>
    <row r="950" spans="1:3" x14ac:dyDescent="0.2">
      <c r="A950" s="3">
        <v>43392</v>
      </c>
      <c r="B950">
        <v>117.28100000000001</v>
      </c>
      <c r="C950">
        <v>5.2939999999999996</v>
      </c>
    </row>
    <row r="951" spans="1:3" x14ac:dyDescent="0.2">
      <c r="A951" s="3">
        <v>43395</v>
      </c>
      <c r="B951">
        <v>117.315</v>
      </c>
      <c r="C951">
        <v>5.2910000000000004</v>
      </c>
    </row>
    <row r="952" spans="1:3" x14ac:dyDescent="0.2">
      <c r="A952" s="3">
        <v>43396</v>
      </c>
      <c r="B952">
        <v>117.08499999999999</v>
      </c>
      <c r="C952">
        <v>5.3079999999999998</v>
      </c>
    </row>
    <row r="953" spans="1:3" x14ac:dyDescent="0.2">
      <c r="A953" s="3">
        <v>43397</v>
      </c>
      <c r="B953">
        <v>117.899</v>
      </c>
      <c r="C953">
        <v>5.2469999999999999</v>
      </c>
    </row>
    <row r="954" spans="1:3" x14ac:dyDescent="0.2">
      <c r="A954" s="3">
        <v>43398</v>
      </c>
      <c r="B954">
        <v>117.502</v>
      </c>
      <c r="C954">
        <v>5.2759999999999998</v>
      </c>
    </row>
    <row r="955" spans="1:3" x14ac:dyDescent="0.2">
      <c r="A955" s="3">
        <v>43399</v>
      </c>
      <c r="B955">
        <v>117.767</v>
      </c>
      <c r="C955">
        <v>5.2560000000000002</v>
      </c>
    </row>
    <row r="956" spans="1:3" x14ac:dyDescent="0.2">
      <c r="A956" s="3">
        <v>43402</v>
      </c>
      <c r="B956">
        <v>117.56699999999999</v>
      </c>
      <c r="C956">
        <v>5.2709999999999999</v>
      </c>
    </row>
    <row r="957" spans="1:3" x14ac:dyDescent="0.2">
      <c r="A957" s="3">
        <v>43403</v>
      </c>
      <c r="B957">
        <v>116.27</v>
      </c>
      <c r="C957">
        <v>5.3689999999999998</v>
      </c>
    </row>
    <row r="958" spans="1:3" x14ac:dyDescent="0.2">
      <c r="A958" s="3">
        <v>43404</v>
      </c>
      <c r="B958">
        <v>116.85</v>
      </c>
      <c r="C958">
        <v>5.3250000000000002</v>
      </c>
    </row>
    <row r="959" spans="1:3" x14ac:dyDescent="0.2">
      <c r="A959" s="3">
        <v>43405</v>
      </c>
      <c r="B959">
        <v>116.92</v>
      </c>
      <c r="C959">
        <v>5.319</v>
      </c>
    </row>
    <row r="960" spans="1:3" x14ac:dyDescent="0.2">
      <c r="A960" s="3">
        <v>43406</v>
      </c>
      <c r="B960">
        <v>116.089</v>
      </c>
      <c r="C960">
        <v>5.383</v>
      </c>
    </row>
    <row r="961" spans="1:3" x14ac:dyDescent="0.2">
      <c r="A961" s="3">
        <v>43409</v>
      </c>
      <c r="B961">
        <v>116.369</v>
      </c>
      <c r="C961">
        <v>5.3609999999999998</v>
      </c>
    </row>
    <row r="962" spans="1:3" x14ac:dyDescent="0.2">
      <c r="A962" s="3">
        <v>43410</v>
      </c>
      <c r="B962">
        <v>117.083</v>
      </c>
      <c r="C962">
        <v>5.3070000000000004</v>
      </c>
    </row>
    <row r="963" spans="1:3" x14ac:dyDescent="0.2">
      <c r="A963" s="3">
        <v>43411</v>
      </c>
      <c r="B963">
        <v>117.258</v>
      </c>
      <c r="C963">
        <v>5.2930000000000001</v>
      </c>
    </row>
    <row r="964" spans="1:3" x14ac:dyDescent="0.2">
      <c r="A964" s="3">
        <v>43412</v>
      </c>
      <c r="B964">
        <v>117.212</v>
      </c>
      <c r="C964">
        <v>5.2960000000000003</v>
      </c>
    </row>
    <row r="965" spans="1:3" x14ac:dyDescent="0.2">
      <c r="A965" s="3">
        <v>43413</v>
      </c>
      <c r="B965">
        <v>117.297</v>
      </c>
      <c r="C965">
        <v>5.29</v>
      </c>
    </row>
    <row r="966" spans="1:3" x14ac:dyDescent="0.2">
      <c r="A966" s="3">
        <v>43417</v>
      </c>
      <c r="B966">
        <v>116.441</v>
      </c>
      <c r="C966">
        <v>5.3550000000000004</v>
      </c>
    </row>
    <row r="967" spans="1:3" x14ac:dyDescent="0.2">
      <c r="A967" s="3">
        <v>43418</v>
      </c>
      <c r="B967">
        <v>114.852</v>
      </c>
      <c r="C967">
        <v>5.4770000000000003</v>
      </c>
    </row>
    <row r="968" spans="1:3" x14ac:dyDescent="0.2">
      <c r="A968" s="3">
        <v>43419</v>
      </c>
      <c r="B968">
        <v>114.596</v>
      </c>
      <c r="C968">
        <v>5.4969999999999999</v>
      </c>
    </row>
    <row r="969" spans="1:3" x14ac:dyDescent="0.2">
      <c r="A969" s="3">
        <v>43420</v>
      </c>
      <c r="B969">
        <v>114.752</v>
      </c>
      <c r="C969">
        <v>5.484</v>
      </c>
    </row>
    <row r="970" spans="1:3" x14ac:dyDescent="0.2">
      <c r="A970" s="3">
        <v>43423</v>
      </c>
      <c r="B970">
        <v>114.621</v>
      </c>
      <c r="C970">
        <v>5.4939999999999998</v>
      </c>
    </row>
    <row r="971" spans="1:3" x14ac:dyDescent="0.2">
      <c r="A971" s="3">
        <v>43424</v>
      </c>
      <c r="B971">
        <v>114.164</v>
      </c>
      <c r="C971">
        <v>5.53</v>
      </c>
    </row>
    <row r="972" spans="1:3" x14ac:dyDescent="0.2">
      <c r="A972" s="3">
        <v>43425</v>
      </c>
      <c r="B972">
        <v>114.902</v>
      </c>
      <c r="C972">
        <v>5.4720000000000004</v>
      </c>
    </row>
    <row r="973" spans="1:3" x14ac:dyDescent="0.2">
      <c r="A973" s="3">
        <v>43427</v>
      </c>
      <c r="B973">
        <v>115.337</v>
      </c>
      <c r="C973">
        <v>5.4379999999999997</v>
      </c>
    </row>
    <row r="974" spans="1:3" x14ac:dyDescent="0.2">
      <c r="A974" s="3">
        <v>43430</v>
      </c>
      <c r="B974">
        <v>115.205</v>
      </c>
      <c r="C974">
        <v>5.4480000000000004</v>
      </c>
    </row>
    <row r="975" spans="1:3" x14ac:dyDescent="0.2">
      <c r="A975" s="3">
        <v>43431</v>
      </c>
      <c r="B975">
        <v>114.96899999999999</v>
      </c>
      <c r="C975">
        <v>5.4669999999999996</v>
      </c>
    </row>
    <row r="976" spans="1:3" x14ac:dyDescent="0.2">
      <c r="A976" s="3">
        <v>43432</v>
      </c>
      <c r="B976">
        <v>114.47799999999999</v>
      </c>
      <c r="C976">
        <v>5.5049999999999999</v>
      </c>
    </row>
    <row r="977" spans="1:3" x14ac:dyDescent="0.2">
      <c r="A977" s="3">
        <v>43433</v>
      </c>
      <c r="B977">
        <v>114.42</v>
      </c>
      <c r="C977">
        <v>5.5090000000000003</v>
      </c>
    </row>
    <row r="978" spans="1:3" x14ac:dyDescent="0.2">
      <c r="A978" s="3">
        <v>43434</v>
      </c>
      <c r="B978">
        <v>114.711</v>
      </c>
      <c r="C978">
        <v>5.4859999999999998</v>
      </c>
    </row>
    <row r="979" spans="1:3" x14ac:dyDescent="0.2">
      <c r="A979" s="3">
        <v>43437</v>
      </c>
      <c r="B979">
        <v>115.256</v>
      </c>
      <c r="C979">
        <v>5.444</v>
      </c>
    </row>
    <row r="980" spans="1:3" x14ac:dyDescent="0.2">
      <c r="A980" s="3">
        <v>43438</v>
      </c>
      <c r="B980">
        <v>115.465</v>
      </c>
      <c r="C980">
        <v>5.4269999999999996</v>
      </c>
    </row>
    <row r="981" spans="1:3" x14ac:dyDescent="0.2">
      <c r="A981" s="3">
        <v>43440</v>
      </c>
      <c r="B981">
        <v>114.607</v>
      </c>
      <c r="C981">
        <v>5.4939999999999998</v>
      </c>
    </row>
    <row r="982" spans="1:3" x14ac:dyDescent="0.2">
      <c r="A982" s="3">
        <v>43441</v>
      </c>
      <c r="B982">
        <v>114.78700000000001</v>
      </c>
      <c r="C982">
        <v>5.4790000000000001</v>
      </c>
    </row>
    <row r="983" spans="1:3" x14ac:dyDescent="0.2">
      <c r="A983" s="3">
        <v>43444</v>
      </c>
      <c r="B983">
        <v>115.372</v>
      </c>
      <c r="C983">
        <v>5.4340000000000002</v>
      </c>
    </row>
    <row r="984" spans="1:3" x14ac:dyDescent="0.2">
      <c r="A984" s="3">
        <v>43445</v>
      </c>
      <c r="B984">
        <v>115.672</v>
      </c>
      <c r="C984">
        <v>5.4109999999999996</v>
      </c>
    </row>
    <row r="985" spans="1:3" x14ac:dyDescent="0.2">
      <c r="A985" s="3">
        <v>43446</v>
      </c>
      <c r="B985">
        <v>116.20699999999999</v>
      </c>
      <c r="C985">
        <v>5.3689999999999998</v>
      </c>
    </row>
    <row r="986" spans="1:3" x14ac:dyDescent="0.2">
      <c r="A986" s="3">
        <v>43447</v>
      </c>
      <c r="B986">
        <v>116.456</v>
      </c>
      <c r="C986">
        <v>5.35</v>
      </c>
    </row>
    <row r="987" spans="1:3" x14ac:dyDescent="0.2">
      <c r="A987" s="3">
        <v>43448</v>
      </c>
      <c r="B987">
        <v>116.265</v>
      </c>
      <c r="C987">
        <v>5.3639999999999999</v>
      </c>
    </row>
    <row r="988" spans="1:3" x14ac:dyDescent="0.2">
      <c r="A988" s="3">
        <v>43451</v>
      </c>
      <c r="B988">
        <v>115.84399999999999</v>
      </c>
      <c r="C988">
        <v>5.3970000000000002</v>
      </c>
    </row>
    <row r="989" spans="1:3" x14ac:dyDescent="0.2">
      <c r="A989" s="3">
        <v>43452</v>
      </c>
      <c r="B989">
        <v>115.203</v>
      </c>
      <c r="C989">
        <v>5.4459999999999997</v>
      </c>
    </row>
    <row r="990" spans="1:3" x14ac:dyDescent="0.2">
      <c r="A990" s="3">
        <v>43453</v>
      </c>
      <c r="B990">
        <v>116.182</v>
      </c>
      <c r="C990">
        <v>5.37</v>
      </c>
    </row>
    <row r="991" spans="1:3" x14ac:dyDescent="0.2">
      <c r="A991" s="3">
        <v>43454</v>
      </c>
      <c r="B991">
        <v>114.197</v>
      </c>
      <c r="C991">
        <v>5.524</v>
      </c>
    </row>
    <row r="992" spans="1:3" x14ac:dyDescent="0.2">
      <c r="A992" s="3">
        <v>43455</v>
      </c>
      <c r="B992">
        <v>113.836</v>
      </c>
      <c r="C992">
        <v>5.5529999999999999</v>
      </c>
    </row>
    <row r="993" spans="1:3" x14ac:dyDescent="0.2">
      <c r="A993" s="3">
        <v>43458</v>
      </c>
      <c r="B993">
        <v>114.443</v>
      </c>
      <c r="C993">
        <v>5.5049999999999999</v>
      </c>
    </row>
    <row r="994" spans="1:3" x14ac:dyDescent="0.2">
      <c r="A994" s="3">
        <v>43460</v>
      </c>
      <c r="B994">
        <v>113.13</v>
      </c>
      <c r="C994">
        <v>5.609</v>
      </c>
    </row>
    <row r="995" spans="1:3" x14ac:dyDescent="0.2">
      <c r="A995" s="3">
        <v>43461</v>
      </c>
      <c r="B995">
        <v>112.521</v>
      </c>
      <c r="C995">
        <v>5.657</v>
      </c>
    </row>
    <row r="996" spans="1:3" x14ac:dyDescent="0.2">
      <c r="A996" s="3">
        <v>43462</v>
      </c>
      <c r="B996">
        <v>113.24299999999999</v>
      </c>
      <c r="C996">
        <v>5.5990000000000002</v>
      </c>
    </row>
    <row r="997" spans="1:3" x14ac:dyDescent="0.2">
      <c r="A997" s="3">
        <v>43465</v>
      </c>
      <c r="B997">
        <v>113.714</v>
      </c>
      <c r="C997">
        <v>5.5620000000000003</v>
      </c>
    </row>
    <row r="998" spans="1:3" x14ac:dyDescent="0.2">
      <c r="A998" s="3">
        <v>43467</v>
      </c>
      <c r="B998">
        <v>113.751</v>
      </c>
      <c r="C998">
        <v>5.5590000000000002</v>
      </c>
    </row>
    <row r="999" spans="1:3" x14ac:dyDescent="0.2">
      <c r="A999" s="3">
        <v>43468</v>
      </c>
      <c r="B999">
        <v>113.48399999999999</v>
      </c>
      <c r="C999">
        <v>5.58</v>
      </c>
    </row>
    <row r="1000" spans="1:3" x14ac:dyDescent="0.2">
      <c r="A1000" s="3">
        <v>43469</v>
      </c>
      <c r="B1000">
        <v>112.952</v>
      </c>
      <c r="C1000">
        <v>5.6219999999999999</v>
      </c>
    </row>
    <row r="1001" spans="1:3" x14ac:dyDescent="0.2">
      <c r="A1001" s="3">
        <v>43472</v>
      </c>
      <c r="B1001">
        <v>113.193</v>
      </c>
      <c r="C1001">
        <v>5.6029999999999998</v>
      </c>
    </row>
    <row r="1002" spans="1:3" x14ac:dyDescent="0.2">
      <c r="A1002" s="3">
        <v>43473</v>
      </c>
      <c r="B1002">
        <v>113.739</v>
      </c>
      <c r="C1002">
        <v>5.5590000000000002</v>
      </c>
    </row>
    <row r="1003" spans="1:3" x14ac:dyDescent="0.2">
      <c r="A1003" s="3">
        <v>43474</v>
      </c>
      <c r="B1003">
        <v>114.911</v>
      </c>
      <c r="C1003">
        <v>5.4669999999999996</v>
      </c>
    </row>
    <row r="1004" spans="1:3" x14ac:dyDescent="0.2">
      <c r="A1004" s="3">
        <v>43475</v>
      </c>
      <c r="B1004">
        <v>114.367</v>
      </c>
      <c r="C1004">
        <v>5.5090000000000003</v>
      </c>
    </row>
    <row r="1005" spans="1:3" x14ac:dyDescent="0.2">
      <c r="A1005" s="3">
        <v>43476</v>
      </c>
      <c r="B1005">
        <v>114.45399999999999</v>
      </c>
      <c r="C1005">
        <v>5.5019999999999998</v>
      </c>
    </row>
    <row r="1006" spans="1:3" x14ac:dyDescent="0.2">
      <c r="A1006" s="3">
        <v>43479</v>
      </c>
      <c r="B1006">
        <v>114.249</v>
      </c>
      <c r="C1006">
        <v>5.5179999999999998</v>
      </c>
    </row>
    <row r="1007" spans="1:3" x14ac:dyDescent="0.2">
      <c r="A1007" s="3">
        <v>43480</v>
      </c>
      <c r="B1007">
        <v>114.29300000000001</v>
      </c>
      <c r="C1007">
        <v>5.5149999999999997</v>
      </c>
    </row>
    <row r="1008" spans="1:3" x14ac:dyDescent="0.2">
      <c r="A1008" s="3">
        <v>43481</v>
      </c>
      <c r="B1008">
        <v>114.748</v>
      </c>
      <c r="C1008">
        <v>5.4790000000000001</v>
      </c>
    </row>
    <row r="1009" spans="1:3" x14ac:dyDescent="0.2">
      <c r="A1009" s="3">
        <v>43482</v>
      </c>
      <c r="B1009">
        <v>115.386</v>
      </c>
      <c r="C1009">
        <v>5.4290000000000003</v>
      </c>
    </row>
    <row r="1010" spans="1:3" x14ac:dyDescent="0.2">
      <c r="A1010" s="3">
        <v>43483</v>
      </c>
      <c r="B1010">
        <v>117.898</v>
      </c>
      <c r="C1010">
        <v>5.2359999999999998</v>
      </c>
    </row>
    <row r="1011" spans="1:3" x14ac:dyDescent="0.2">
      <c r="A1011" s="3">
        <v>43487</v>
      </c>
      <c r="B1011">
        <v>117.881</v>
      </c>
      <c r="C1011">
        <v>5.2370000000000001</v>
      </c>
    </row>
    <row r="1012" spans="1:3" x14ac:dyDescent="0.2">
      <c r="A1012" s="3">
        <v>43488</v>
      </c>
      <c r="B1012">
        <v>118.426</v>
      </c>
      <c r="C1012">
        <v>5.1959999999999997</v>
      </c>
    </row>
    <row r="1013" spans="1:3" x14ac:dyDescent="0.2">
      <c r="A1013" s="3">
        <v>43489</v>
      </c>
      <c r="B1013">
        <v>119.66</v>
      </c>
      <c r="C1013">
        <v>5.1040000000000001</v>
      </c>
    </row>
    <row r="1014" spans="1:3" x14ac:dyDescent="0.2">
      <c r="A1014" s="3">
        <v>43490</v>
      </c>
      <c r="B1014">
        <v>120.28400000000001</v>
      </c>
      <c r="C1014">
        <v>5.0579999999999998</v>
      </c>
    </row>
    <row r="1015" spans="1:3" x14ac:dyDescent="0.2">
      <c r="A1015" s="3">
        <v>43493</v>
      </c>
      <c r="B1015">
        <v>120.408</v>
      </c>
      <c r="C1015">
        <v>5.048</v>
      </c>
    </row>
    <row r="1016" spans="1:3" x14ac:dyDescent="0.2">
      <c r="A1016" s="3">
        <v>43494</v>
      </c>
      <c r="B1016">
        <v>120.59699999999999</v>
      </c>
      <c r="C1016">
        <v>5.0339999999999998</v>
      </c>
    </row>
    <row r="1017" spans="1:3" x14ac:dyDescent="0.2">
      <c r="A1017" s="3">
        <v>43495</v>
      </c>
      <c r="B1017">
        <v>121.812</v>
      </c>
      <c r="C1017">
        <v>4.9459999999999997</v>
      </c>
    </row>
    <row r="1018" spans="1:3" x14ac:dyDescent="0.2">
      <c r="A1018" s="3">
        <v>43496</v>
      </c>
      <c r="B1018">
        <v>122.16</v>
      </c>
      <c r="C1018">
        <v>4.9210000000000003</v>
      </c>
    </row>
    <row r="1019" spans="1:3" x14ac:dyDescent="0.2">
      <c r="A1019" s="3">
        <v>43497</v>
      </c>
      <c r="B1019">
        <v>121.544</v>
      </c>
      <c r="C1019">
        <v>4.9649999999999999</v>
      </c>
    </row>
    <row r="1020" spans="1:3" x14ac:dyDescent="0.2">
      <c r="A1020" s="3">
        <v>43500</v>
      </c>
      <c r="B1020">
        <v>121.31699999999999</v>
      </c>
      <c r="C1020">
        <v>4.9809999999999999</v>
      </c>
    </row>
    <row r="1021" spans="1:3" x14ac:dyDescent="0.2">
      <c r="A1021" s="3">
        <v>43501</v>
      </c>
      <c r="B1021">
        <v>121.61799999999999</v>
      </c>
      <c r="C1021">
        <v>4.9589999999999996</v>
      </c>
    </row>
    <row r="1022" spans="1:3" x14ac:dyDescent="0.2">
      <c r="A1022" s="3">
        <v>43502</v>
      </c>
      <c r="B1022">
        <v>121.02500000000001</v>
      </c>
      <c r="C1022">
        <v>5.0019999999999998</v>
      </c>
    </row>
    <row r="1023" spans="1:3" x14ac:dyDescent="0.2">
      <c r="A1023" s="3">
        <v>43503</v>
      </c>
      <c r="B1023">
        <v>120.93899999999999</v>
      </c>
      <c r="C1023">
        <v>5.008</v>
      </c>
    </row>
    <row r="1024" spans="1:3" x14ac:dyDescent="0.2">
      <c r="A1024" s="3">
        <v>43504</v>
      </c>
      <c r="B1024">
        <v>120.72799999999999</v>
      </c>
      <c r="C1024">
        <v>5.0229999999999997</v>
      </c>
    </row>
    <row r="1025" spans="1:3" x14ac:dyDescent="0.2">
      <c r="A1025" s="3">
        <v>43507</v>
      </c>
      <c r="B1025">
        <v>120.923</v>
      </c>
      <c r="C1025">
        <v>5.0090000000000003</v>
      </c>
    </row>
    <row r="1026" spans="1:3" x14ac:dyDescent="0.2">
      <c r="A1026" s="3">
        <v>43508</v>
      </c>
      <c r="B1026">
        <v>121.26</v>
      </c>
      <c r="C1026">
        <v>4.984</v>
      </c>
    </row>
    <row r="1027" spans="1:3" x14ac:dyDescent="0.2">
      <c r="A1027" s="3">
        <v>43509</v>
      </c>
      <c r="B1027">
        <v>121.432</v>
      </c>
      <c r="C1027">
        <v>4.9720000000000004</v>
      </c>
    </row>
    <row r="1028" spans="1:3" x14ac:dyDescent="0.2">
      <c r="A1028" s="3">
        <v>43510</v>
      </c>
      <c r="B1028">
        <v>121.398</v>
      </c>
      <c r="C1028">
        <v>4.9740000000000002</v>
      </c>
    </row>
    <row r="1029" spans="1:3" x14ac:dyDescent="0.2">
      <c r="A1029" s="3">
        <v>43511</v>
      </c>
      <c r="B1029">
        <v>121.37</v>
      </c>
      <c r="C1029">
        <v>4.976</v>
      </c>
    </row>
    <row r="1030" spans="1:3" x14ac:dyDescent="0.2">
      <c r="A1030" s="3">
        <v>43515</v>
      </c>
      <c r="B1030">
        <v>120.626</v>
      </c>
      <c r="C1030">
        <v>5.03</v>
      </c>
    </row>
    <row r="1031" spans="1:3" x14ac:dyDescent="0.2">
      <c r="A1031" s="3">
        <v>43516</v>
      </c>
      <c r="B1031">
        <v>120.91200000000001</v>
      </c>
      <c r="C1031">
        <v>5.0090000000000003</v>
      </c>
    </row>
    <row r="1032" spans="1:3" x14ac:dyDescent="0.2">
      <c r="A1032" s="3">
        <v>43517</v>
      </c>
      <c r="B1032">
        <v>120.011</v>
      </c>
      <c r="C1032">
        <v>5.0739999999999998</v>
      </c>
    </row>
    <row r="1033" spans="1:3" x14ac:dyDescent="0.2">
      <c r="A1033" s="3">
        <v>43518</v>
      </c>
      <c r="B1033">
        <v>119.76900000000001</v>
      </c>
      <c r="C1033">
        <v>5.0919999999999996</v>
      </c>
    </row>
    <row r="1034" spans="1:3" x14ac:dyDescent="0.2">
      <c r="A1034" s="3">
        <v>43521</v>
      </c>
      <c r="B1034">
        <v>120.23399999999999</v>
      </c>
      <c r="C1034">
        <v>5.0579999999999998</v>
      </c>
    </row>
    <row r="1035" spans="1:3" x14ac:dyDescent="0.2">
      <c r="A1035" s="3">
        <v>43522</v>
      </c>
      <c r="B1035">
        <v>120.52800000000001</v>
      </c>
      <c r="C1035">
        <v>5.0359999999999996</v>
      </c>
    </row>
    <row r="1036" spans="1:3" x14ac:dyDescent="0.2">
      <c r="A1036" s="3">
        <v>43523</v>
      </c>
      <c r="B1036">
        <v>120.18600000000001</v>
      </c>
      <c r="C1036">
        <v>5.0609999999999999</v>
      </c>
    </row>
    <row r="1037" spans="1:3" x14ac:dyDescent="0.2">
      <c r="A1037" s="3">
        <v>43524</v>
      </c>
      <c r="B1037">
        <v>119.521</v>
      </c>
      <c r="C1037">
        <v>5.1100000000000003</v>
      </c>
    </row>
    <row r="1038" spans="1:3" x14ac:dyDescent="0.2">
      <c r="A1038" s="3">
        <v>43525</v>
      </c>
      <c r="B1038">
        <v>119.47799999999999</v>
      </c>
      <c r="C1038">
        <v>5.1130000000000004</v>
      </c>
    </row>
    <row r="1039" spans="1:3" x14ac:dyDescent="0.2">
      <c r="A1039" s="3">
        <v>43528</v>
      </c>
      <c r="B1039">
        <v>120.289</v>
      </c>
      <c r="C1039">
        <v>5.0529999999999999</v>
      </c>
    </row>
    <row r="1040" spans="1:3" x14ac:dyDescent="0.2">
      <c r="A1040" s="3">
        <v>43529</v>
      </c>
      <c r="B1040">
        <v>119.762</v>
      </c>
      <c r="C1040">
        <v>5.0910000000000002</v>
      </c>
    </row>
    <row r="1041" spans="1:3" x14ac:dyDescent="0.2">
      <c r="A1041" s="3">
        <v>43530</v>
      </c>
      <c r="B1041">
        <v>119.949</v>
      </c>
      <c r="C1041">
        <v>5.077</v>
      </c>
    </row>
    <row r="1042" spans="1:3" x14ac:dyDescent="0.2">
      <c r="A1042" s="3">
        <v>43531</v>
      </c>
      <c r="B1042">
        <v>119.937</v>
      </c>
      <c r="C1042">
        <v>5.0780000000000003</v>
      </c>
    </row>
    <row r="1043" spans="1:3" x14ac:dyDescent="0.2">
      <c r="A1043" s="3">
        <v>43532</v>
      </c>
      <c r="B1043">
        <v>120.084</v>
      </c>
      <c r="C1043">
        <v>5.0670000000000002</v>
      </c>
    </row>
    <row r="1044" spans="1:3" x14ac:dyDescent="0.2">
      <c r="A1044" s="3">
        <v>43535</v>
      </c>
      <c r="B1044">
        <v>119.818</v>
      </c>
      <c r="C1044">
        <v>5.0869999999999997</v>
      </c>
    </row>
    <row r="1045" spans="1:3" x14ac:dyDescent="0.2">
      <c r="A1045" s="3">
        <v>43536</v>
      </c>
      <c r="B1045">
        <v>120.417</v>
      </c>
      <c r="C1045">
        <v>5.0419999999999998</v>
      </c>
    </row>
    <row r="1046" spans="1:3" x14ac:dyDescent="0.2">
      <c r="A1046" s="3">
        <v>43537</v>
      </c>
      <c r="B1046">
        <v>120.125</v>
      </c>
      <c r="C1046">
        <v>5.0640000000000001</v>
      </c>
    </row>
    <row r="1047" spans="1:3" x14ac:dyDescent="0.2">
      <c r="A1047" s="3">
        <v>43538</v>
      </c>
      <c r="B1047">
        <v>119.81</v>
      </c>
      <c r="C1047">
        <v>5.0869999999999997</v>
      </c>
    </row>
    <row r="1048" spans="1:3" x14ac:dyDescent="0.2">
      <c r="A1048" s="3">
        <v>43539</v>
      </c>
      <c r="B1048">
        <v>120.117</v>
      </c>
      <c r="C1048">
        <v>5.0640000000000001</v>
      </c>
    </row>
    <row r="1049" spans="1:3" x14ac:dyDescent="0.2">
      <c r="A1049" s="3">
        <v>43542</v>
      </c>
      <c r="B1049">
        <v>120.122</v>
      </c>
      <c r="C1049">
        <v>5.0629999999999997</v>
      </c>
    </row>
    <row r="1050" spans="1:3" x14ac:dyDescent="0.2">
      <c r="A1050" s="3">
        <v>43543</v>
      </c>
      <c r="B1050">
        <v>119.679</v>
      </c>
      <c r="C1050">
        <v>5.0960000000000001</v>
      </c>
    </row>
    <row r="1051" spans="1:3" x14ac:dyDescent="0.2">
      <c r="A1051" s="3">
        <v>43544</v>
      </c>
      <c r="B1051">
        <v>120.746</v>
      </c>
      <c r="C1051">
        <v>5.0170000000000003</v>
      </c>
    </row>
    <row r="1052" spans="1:3" x14ac:dyDescent="0.2">
      <c r="A1052" s="3">
        <v>43545</v>
      </c>
      <c r="B1052">
        <v>120.824</v>
      </c>
      <c r="C1052">
        <v>5.0110000000000001</v>
      </c>
    </row>
    <row r="1053" spans="1:3" x14ac:dyDescent="0.2">
      <c r="A1053" s="3">
        <v>43546</v>
      </c>
      <c r="B1053">
        <v>121.873</v>
      </c>
      <c r="C1053">
        <v>4.9340000000000002</v>
      </c>
    </row>
    <row r="1054" spans="1:3" x14ac:dyDescent="0.2">
      <c r="A1054" s="3">
        <v>43549</v>
      </c>
      <c r="B1054">
        <v>122.129</v>
      </c>
      <c r="C1054">
        <v>4.9160000000000004</v>
      </c>
    </row>
    <row r="1055" spans="1:3" x14ac:dyDescent="0.2">
      <c r="A1055" s="3">
        <v>43550</v>
      </c>
      <c r="B1055">
        <v>121.91800000000001</v>
      </c>
      <c r="C1055">
        <v>4.931</v>
      </c>
    </row>
    <row r="1056" spans="1:3" x14ac:dyDescent="0.2">
      <c r="A1056" s="3">
        <v>43551</v>
      </c>
      <c r="B1056">
        <v>122.053</v>
      </c>
      <c r="C1056">
        <v>4.9210000000000003</v>
      </c>
    </row>
    <row r="1057" spans="1:3" x14ac:dyDescent="0.2">
      <c r="A1057" s="3">
        <v>43552</v>
      </c>
      <c r="B1057">
        <v>122.221</v>
      </c>
      <c r="C1057">
        <v>4.9080000000000004</v>
      </c>
    </row>
    <row r="1058" spans="1:3" x14ac:dyDescent="0.2">
      <c r="A1058" s="3">
        <v>43553</v>
      </c>
      <c r="B1058">
        <v>122.96899999999999</v>
      </c>
      <c r="C1058">
        <v>4.8540000000000001</v>
      </c>
    </row>
    <row r="1059" spans="1:3" x14ac:dyDescent="0.2">
      <c r="A1059" s="3">
        <v>43556</v>
      </c>
      <c r="B1059">
        <v>121.852</v>
      </c>
      <c r="C1059">
        <v>4.9349999999999996</v>
      </c>
    </row>
    <row r="1060" spans="1:3" x14ac:dyDescent="0.2">
      <c r="A1060" s="3">
        <v>43557</v>
      </c>
      <c r="B1060">
        <v>122.43600000000001</v>
      </c>
      <c r="C1060">
        <v>4.8920000000000003</v>
      </c>
    </row>
    <row r="1061" spans="1:3" x14ac:dyDescent="0.2">
      <c r="A1061" s="3">
        <v>43558</v>
      </c>
      <c r="B1061">
        <v>122.494</v>
      </c>
      <c r="C1061">
        <v>4.8879999999999999</v>
      </c>
    </row>
    <row r="1062" spans="1:3" x14ac:dyDescent="0.2">
      <c r="A1062" s="3">
        <v>43559</v>
      </c>
      <c r="B1062">
        <v>122.73099999999999</v>
      </c>
      <c r="C1062">
        <v>4.87</v>
      </c>
    </row>
    <row r="1063" spans="1:3" x14ac:dyDescent="0.2">
      <c r="A1063" s="3">
        <v>43560</v>
      </c>
      <c r="B1063">
        <v>123.313</v>
      </c>
      <c r="C1063">
        <v>4.8289999999999997</v>
      </c>
    </row>
    <row r="1064" spans="1:3" x14ac:dyDescent="0.2">
      <c r="A1064" s="3">
        <v>43563</v>
      </c>
      <c r="B1064">
        <v>123.06</v>
      </c>
      <c r="C1064">
        <v>4.8460000000000001</v>
      </c>
    </row>
    <row r="1065" spans="1:3" x14ac:dyDescent="0.2">
      <c r="A1065" s="3">
        <v>43564</v>
      </c>
      <c r="B1065">
        <v>122.83799999999999</v>
      </c>
      <c r="C1065">
        <v>4.8620000000000001</v>
      </c>
    </row>
    <row r="1066" spans="1:3" x14ac:dyDescent="0.2">
      <c r="A1066" s="3">
        <v>43565</v>
      </c>
      <c r="B1066">
        <v>124.509</v>
      </c>
      <c r="C1066">
        <v>4.7430000000000003</v>
      </c>
    </row>
    <row r="1067" spans="1:3" x14ac:dyDescent="0.2">
      <c r="A1067" s="3">
        <v>43566</v>
      </c>
      <c r="B1067">
        <v>123.959</v>
      </c>
      <c r="C1067">
        <v>4.7809999999999997</v>
      </c>
    </row>
    <row r="1068" spans="1:3" x14ac:dyDescent="0.2">
      <c r="A1068" s="3">
        <v>43567</v>
      </c>
      <c r="B1068">
        <v>124.255</v>
      </c>
      <c r="C1068">
        <v>4.76</v>
      </c>
    </row>
    <row r="1069" spans="1:3" x14ac:dyDescent="0.2">
      <c r="A1069" s="3">
        <v>43570</v>
      </c>
      <c r="B1069">
        <v>124.35899999999999</v>
      </c>
      <c r="C1069">
        <v>4.7530000000000001</v>
      </c>
    </row>
    <row r="1070" spans="1:3" x14ac:dyDescent="0.2">
      <c r="A1070" s="3">
        <v>43571</v>
      </c>
      <c r="B1070">
        <v>123.919</v>
      </c>
      <c r="C1070">
        <v>4.7839999999999998</v>
      </c>
    </row>
    <row r="1071" spans="1:3" x14ac:dyDescent="0.2">
      <c r="A1071" s="3">
        <v>43572</v>
      </c>
      <c r="B1071">
        <v>123.949</v>
      </c>
      <c r="C1071">
        <v>4.7809999999999997</v>
      </c>
    </row>
    <row r="1072" spans="1:3" x14ac:dyDescent="0.2">
      <c r="A1072" s="3">
        <v>43573</v>
      </c>
      <c r="B1072">
        <v>123.523</v>
      </c>
      <c r="C1072">
        <v>4.8109999999999999</v>
      </c>
    </row>
    <row r="1073" spans="1:3" x14ac:dyDescent="0.2">
      <c r="A1073" s="3">
        <v>43577</v>
      </c>
      <c r="B1073">
        <v>123.07899999999999</v>
      </c>
      <c r="C1073">
        <v>4.843</v>
      </c>
    </row>
    <row r="1074" spans="1:3" x14ac:dyDescent="0.2">
      <c r="A1074" s="3">
        <v>43578</v>
      </c>
      <c r="B1074">
        <v>122.961</v>
      </c>
      <c r="C1074">
        <v>4.851</v>
      </c>
    </row>
    <row r="1075" spans="1:3" x14ac:dyDescent="0.2">
      <c r="A1075" s="3">
        <v>43579</v>
      </c>
      <c r="B1075">
        <v>123.717</v>
      </c>
      <c r="C1075">
        <v>4.7969999999999997</v>
      </c>
    </row>
    <row r="1076" spans="1:3" x14ac:dyDescent="0.2">
      <c r="A1076" s="3">
        <v>43580</v>
      </c>
      <c r="B1076">
        <v>123.60899999999999</v>
      </c>
      <c r="C1076">
        <v>4.8040000000000003</v>
      </c>
    </row>
    <row r="1077" spans="1:3" x14ac:dyDescent="0.2">
      <c r="A1077" s="3">
        <v>43581</v>
      </c>
      <c r="B1077">
        <v>123.70099999999999</v>
      </c>
      <c r="C1077">
        <v>4.7969999999999997</v>
      </c>
    </row>
    <row r="1078" spans="1:3" x14ac:dyDescent="0.2">
      <c r="A1078" s="3">
        <v>43584</v>
      </c>
      <c r="B1078">
        <v>123.84699999999999</v>
      </c>
      <c r="C1078">
        <v>4.7869999999999999</v>
      </c>
    </row>
    <row r="1079" spans="1:3" x14ac:dyDescent="0.2">
      <c r="A1079" s="3">
        <v>43585</v>
      </c>
      <c r="B1079">
        <v>123.616</v>
      </c>
      <c r="C1079">
        <v>4.8029999999999999</v>
      </c>
    </row>
    <row r="1080" spans="1:3" x14ac:dyDescent="0.2">
      <c r="A1080" s="3">
        <v>43586</v>
      </c>
      <c r="B1080">
        <v>123.849</v>
      </c>
      <c r="C1080">
        <v>4.7859999999999996</v>
      </c>
    </row>
    <row r="1081" spans="1:3" x14ac:dyDescent="0.2">
      <c r="A1081" s="3">
        <v>43587</v>
      </c>
      <c r="B1081">
        <v>123.557</v>
      </c>
      <c r="C1081">
        <v>4.806</v>
      </c>
    </row>
    <row r="1082" spans="1:3" x14ac:dyDescent="0.2">
      <c r="A1082" s="3">
        <v>43588</v>
      </c>
      <c r="B1082">
        <v>123.783</v>
      </c>
      <c r="C1082">
        <v>4.79</v>
      </c>
    </row>
    <row r="1083" spans="1:3" x14ac:dyDescent="0.2">
      <c r="A1083" s="3">
        <v>43591</v>
      </c>
      <c r="B1083">
        <v>123.944</v>
      </c>
      <c r="C1083">
        <v>4.7789999999999999</v>
      </c>
    </row>
    <row r="1084" spans="1:3" x14ac:dyDescent="0.2">
      <c r="A1084" s="3">
        <v>43592</v>
      </c>
      <c r="B1084">
        <v>124.21599999999999</v>
      </c>
      <c r="C1084">
        <v>4.7590000000000003</v>
      </c>
    </row>
    <row r="1085" spans="1:3" x14ac:dyDescent="0.2">
      <c r="A1085" s="3">
        <v>43593</v>
      </c>
      <c r="B1085">
        <v>123.46899999999999</v>
      </c>
      <c r="C1085">
        <v>4.8120000000000003</v>
      </c>
    </row>
    <row r="1086" spans="1:3" x14ac:dyDescent="0.2">
      <c r="A1086" s="3">
        <v>43594</v>
      </c>
      <c r="B1086">
        <v>123.70099999999999</v>
      </c>
      <c r="C1086">
        <v>4.7949999999999999</v>
      </c>
    </row>
    <row r="1087" spans="1:3" x14ac:dyDescent="0.2">
      <c r="A1087" s="3">
        <v>43595</v>
      </c>
      <c r="B1087">
        <v>123.29600000000001</v>
      </c>
      <c r="C1087">
        <v>4.8239999999999998</v>
      </c>
    </row>
    <row r="1088" spans="1:3" x14ac:dyDescent="0.2">
      <c r="A1088" s="3">
        <v>43598</v>
      </c>
      <c r="B1088">
        <v>123.60599999999999</v>
      </c>
      <c r="C1088">
        <v>4.8010000000000002</v>
      </c>
    </row>
    <row r="1089" spans="1:3" x14ac:dyDescent="0.2">
      <c r="A1089" s="3">
        <v>43599</v>
      </c>
      <c r="B1089">
        <v>123.901</v>
      </c>
      <c r="C1089">
        <v>4.78</v>
      </c>
    </row>
    <row r="1090" spans="1:3" x14ac:dyDescent="0.2">
      <c r="A1090" s="3">
        <v>43600</v>
      </c>
      <c r="B1090">
        <v>124.429</v>
      </c>
      <c r="C1090">
        <v>4.7430000000000003</v>
      </c>
    </row>
    <row r="1091" spans="1:3" x14ac:dyDescent="0.2">
      <c r="A1091" s="3">
        <v>43601</v>
      </c>
      <c r="B1091">
        <v>124.49</v>
      </c>
      <c r="C1091">
        <v>4.7380000000000004</v>
      </c>
    </row>
    <row r="1092" spans="1:3" x14ac:dyDescent="0.2">
      <c r="A1092" s="3">
        <v>43602</v>
      </c>
      <c r="B1092">
        <v>124.41200000000001</v>
      </c>
      <c r="C1092">
        <v>4.7430000000000003</v>
      </c>
    </row>
    <row r="1093" spans="1:3" x14ac:dyDescent="0.2">
      <c r="A1093" s="3">
        <v>43605</v>
      </c>
      <c r="B1093">
        <v>124.384</v>
      </c>
      <c r="C1093">
        <v>4.7450000000000001</v>
      </c>
    </row>
    <row r="1094" spans="1:3" x14ac:dyDescent="0.2">
      <c r="A1094" s="3">
        <v>43606</v>
      </c>
      <c r="B1094">
        <v>124.544</v>
      </c>
      <c r="C1094">
        <v>4.7329999999999997</v>
      </c>
    </row>
    <row r="1095" spans="1:3" x14ac:dyDescent="0.2">
      <c r="A1095" s="3">
        <v>43607</v>
      </c>
      <c r="B1095">
        <v>124.18</v>
      </c>
      <c r="C1095">
        <v>4.7590000000000003</v>
      </c>
    </row>
    <row r="1096" spans="1:3" x14ac:dyDescent="0.2">
      <c r="A1096" s="3">
        <v>43608</v>
      </c>
      <c r="B1096">
        <v>125.21899999999999</v>
      </c>
      <c r="C1096">
        <v>4.6849999999999996</v>
      </c>
    </row>
    <row r="1097" spans="1:3" x14ac:dyDescent="0.2">
      <c r="A1097" s="3">
        <v>43609</v>
      </c>
      <c r="B1097">
        <v>125.2</v>
      </c>
      <c r="C1097">
        <v>4.6859999999999999</v>
      </c>
    </row>
    <row r="1098" spans="1:3" x14ac:dyDescent="0.2">
      <c r="A1098" s="3">
        <v>43613</v>
      </c>
      <c r="B1098">
        <v>125.14400000000001</v>
      </c>
      <c r="C1098">
        <v>4.6900000000000004</v>
      </c>
    </row>
    <row r="1099" spans="1:3" x14ac:dyDescent="0.2">
      <c r="A1099" s="3">
        <v>43614</v>
      </c>
      <c r="B1099">
        <v>124.846</v>
      </c>
      <c r="C1099">
        <v>4.7110000000000003</v>
      </c>
    </row>
    <row r="1100" spans="1:3" x14ac:dyDescent="0.2">
      <c r="A1100" s="3">
        <v>43615</v>
      </c>
      <c r="B1100">
        <v>125.815</v>
      </c>
      <c r="C1100">
        <v>4.6420000000000003</v>
      </c>
    </row>
    <row r="1101" spans="1:3" x14ac:dyDescent="0.2">
      <c r="A1101" s="3">
        <v>43616</v>
      </c>
      <c r="B1101">
        <v>126.53100000000001</v>
      </c>
      <c r="C1101">
        <v>4.5919999999999996</v>
      </c>
    </row>
    <row r="1102" spans="1:3" x14ac:dyDescent="0.2">
      <c r="A1102" s="3">
        <v>43619</v>
      </c>
      <c r="B1102">
        <v>126.961</v>
      </c>
      <c r="C1102">
        <v>4.5620000000000003</v>
      </c>
    </row>
    <row r="1103" spans="1:3" x14ac:dyDescent="0.2">
      <c r="A1103" s="3">
        <v>43620</v>
      </c>
      <c r="B1103">
        <v>125.91800000000001</v>
      </c>
      <c r="C1103">
        <v>4.6349999999999998</v>
      </c>
    </row>
    <row r="1104" spans="1:3" x14ac:dyDescent="0.2">
      <c r="A1104" s="3">
        <v>43621</v>
      </c>
      <c r="B1104">
        <v>125.648</v>
      </c>
      <c r="C1104">
        <v>4.6529999999999996</v>
      </c>
    </row>
    <row r="1105" spans="1:3" x14ac:dyDescent="0.2">
      <c r="A1105" s="3">
        <v>43622</v>
      </c>
      <c r="B1105">
        <v>126.399</v>
      </c>
      <c r="C1105">
        <v>4.5999999999999996</v>
      </c>
    </row>
    <row r="1106" spans="1:3" x14ac:dyDescent="0.2">
      <c r="A1106" s="3">
        <v>43623</v>
      </c>
      <c r="B1106">
        <v>127.066</v>
      </c>
      <c r="C1106">
        <v>4.5540000000000003</v>
      </c>
    </row>
    <row r="1107" spans="1:3" x14ac:dyDescent="0.2">
      <c r="A1107" s="3">
        <v>43626</v>
      </c>
      <c r="B1107">
        <v>126.66</v>
      </c>
      <c r="C1107">
        <v>4.5819999999999999</v>
      </c>
    </row>
    <row r="1108" spans="1:3" x14ac:dyDescent="0.2">
      <c r="A1108" s="3">
        <v>43627</v>
      </c>
      <c r="B1108">
        <v>126.68300000000001</v>
      </c>
      <c r="C1108">
        <v>4.58</v>
      </c>
    </row>
    <row r="1109" spans="1:3" x14ac:dyDescent="0.2">
      <c r="A1109" s="3">
        <v>43628</v>
      </c>
      <c r="B1109">
        <v>126.73699999999999</v>
      </c>
      <c r="C1109">
        <v>4.5759999999999996</v>
      </c>
    </row>
    <row r="1110" spans="1:3" x14ac:dyDescent="0.2">
      <c r="A1110" s="3">
        <v>43629</v>
      </c>
      <c r="B1110">
        <v>126.88</v>
      </c>
      <c r="C1110">
        <v>4.5659999999999998</v>
      </c>
    </row>
    <row r="1111" spans="1:3" x14ac:dyDescent="0.2">
      <c r="A1111" s="3">
        <v>43630</v>
      </c>
      <c r="B1111">
        <v>126.887</v>
      </c>
      <c r="C1111">
        <v>4.5650000000000004</v>
      </c>
    </row>
    <row r="1112" spans="1:3" x14ac:dyDescent="0.2">
      <c r="A1112" s="3">
        <v>43633</v>
      </c>
      <c r="B1112">
        <v>127.102</v>
      </c>
      <c r="C1112">
        <v>4.55</v>
      </c>
    </row>
    <row r="1113" spans="1:3" x14ac:dyDescent="0.2">
      <c r="A1113" s="3">
        <v>43634</v>
      </c>
      <c r="B1113">
        <v>128.26599999999999</v>
      </c>
      <c r="C1113">
        <v>4.47</v>
      </c>
    </row>
    <row r="1114" spans="1:3" x14ac:dyDescent="0.2">
      <c r="A1114" s="3">
        <v>43635</v>
      </c>
      <c r="B1114">
        <v>129.34800000000001</v>
      </c>
      <c r="C1114">
        <v>4.3959999999999999</v>
      </c>
    </row>
    <row r="1115" spans="1:3" x14ac:dyDescent="0.2">
      <c r="A1115" s="3">
        <v>43636</v>
      </c>
      <c r="B1115">
        <v>130.09299999999999</v>
      </c>
      <c r="C1115">
        <v>4.3460000000000001</v>
      </c>
    </row>
    <row r="1116" spans="1:3" x14ac:dyDescent="0.2">
      <c r="A1116" s="3">
        <v>43637</v>
      </c>
      <c r="B1116">
        <v>130.245</v>
      </c>
      <c r="C1116">
        <v>4.335</v>
      </c>
    </row>
    <row r="1117" spans="1:3" x14ac:dyDescent="0.2">
      <c r="A1117" s="3">
        <v>43640</v>
      </c>
      <c r="B1117">
        <v>131.346</v>
      </c>
      <c r="C1117">
        <v>4.2619999999999996</v>
      </c>
    </row>
    <row r="1118" spans="1:3" x14ac:dyDescent="0.2">
      <c r="A1118" s="3">
        <v>43641</v>
      </c>
      <c r="B1118">
        <v>130.36199999999999</v>
      </c>
      <c r="C1118">
        <v>4.327</v>
      </c>
    </row>
    <row r="1119" spans="1:3" x14ac:dyDescent="0.2">
      <c r="A1119" s="3">
        <v>43642</v>
      </c>
      <c r="B1119">
        <v>130.197</v>
      </c>
      <c r="C1119">
        <v>4.3380000000000001</v>
      </c>
    </row>
    <row r="1120" spans="1:3" x14ac:dyDescent="0.2">
      <c r="A1120" s="3">
        <v>43643</v>
      </c>
      <c r="B1120">
        <v>130.53899999999999</v>
      </c>
      <c r="C1120">
        <v>4.3140000000000001</v>
      </c>
    </row>
    <row r="1121" spans="1:3" x14ac:dyDescent="0.2">
      <c r="A1121" s="3">
        <v>43644</v>
      </c>
      <c r="B1121">
        <v>131.065</v>
      </c>
      <c r="C1121">
        <v>4.2789999999999999</v>
      </c>
    </row>
    <row r="1122" spans="1:3" x14ac:dyDescent="0.2">
      <c r="A1122" s="3">
        <v>43647</v>
      </c>
      <c r="B1122">
        <v>131.541</v>
      </c>
      <c r="C1122">
        <v>4.2480000000000002</v>
      </c>
    </row>
    <row r="1123" spans="1:3" x14ac:dyDescent="0.2">
      <c r="A1123" s="3">
        <v>43648</v>
      </c>
      <c r="B1123">
        <v>132.41499999999999</v>
      </c>
      <c r="C1123">
        <v>4.1900000000000004</v>
      </c>
    </row>
    <row r="1124" spans="1:3" x14ac:dyDescent="0.2">
      <c r="A1124" s="3">
        <v>43649</v>
      </c>
      <c r="B1124">
        <v>132.62</v>
      </c>
      <c r="C1124">
        <v>4.1760000000000002</v>
      </c>
    </row>
    <row r="1125" spans="1:3" x14ac:dyDescent="0.2">
      <c r="A1125" s="3">
        <v>43651</v>
      </c>
      <c r="B1125">
        <v>131.75299999999999</v>
      </c>
      <c r="C1125">
        <v>4.2320000000000002</v>
      </c>
    </row>
    <row r="1126" spans="1:3" x14ac:dyDescent="0.2">
      <c r="A1126" s="3">
        <v>43654</v>
      </c>
      <c r="B1126">
        <v>130.95400000000001</v>
      </c>
      <c r="C1126">
        <v>4.2850000000000001</v>
      </c>
    </row>
    <row r="1127" spans="1:3" x14ac:dyDescent="0.2">
      <c r="A1127" s="3">
        <v>43655</v>
      </c>
      <c r="B1127">
        <v>130.679</v>
      </c>
      <c r="C1127">
        <v>4.3029999999999999</v>
      </c>
    </row>
    <row r="1128" spans="1:3" x14ac:dyDescent="0.2">
      <c r="A1128" s="3">
        <v>43656</v>
      </c>
      <c r="B1128">
        <v>130.14099999999999</v>
      </c>
      <c r="C1128">
        <v>4.3390000000000004</v>
      </c>
    </row>
    <row r="1129" spans="1:3" x14ac:dyDescent="0.2">
      <c r="A1129" s="3">
        <v>43657</v>
      </c>
      <c r="B1129">
        <v>129.36500000000001</v>
      </c>
      <c r="C1129">
        <v>4.3899999999999997</v>
      </c>
    </row>
    <row r="1130" spans="1:3" x14ac:dyDescent="0.2">
      <c r="A1130" s="3">
        <v>43658</v>
      </c>
      <c r="B1130">
        <v>129.10300000000001</v>
      </c>
      <c r="C1130">
        <v>4.4080000000000004</v>
      </c>
    </row>
    <row r="1131" spans="1:3" x14ac:dyDescent="0.2">
      <c r="A1131" s="3">
        <v>43661</v>
      </c>
      <c r="B1131">
        <v>129.45699999999999</v>
      </c>
      <c r="C1131">
        <v>4.3840000000000003</v>
      </c>
    </row>
    <row r="1132" spans="1:3" x14ac:dyDescent="0.2">
      <c r="A1132" s="3">
        <v>43662</v>
      </c>
      <c r="B1132">
        <v>129.21299999999999</v>
      </c>
      <c r="C1132">
        <v>4.4000000000000004</v>
      </c>
    </row>
    <row r="1133" spans="1:3" x14ac:dyDescent="0.2">
      <c r="A1133" s="3">
        <v>43663</v>
      </c>
      <c r="B1133">
        <v>129.916</v>
      </c>
      <c r="C1133">
        <v>4.3529999999999998</v>
      </c>
    </row>
    <row r="1134" spans="1:3" x14ac:dyDescent="0.2">
      <c r="A1134" s="3">
        <v>43664</v>
      </c>
      <c r="B1134">
        <v>130.69499999999999</v>
      </c>
      <c r="C1134">
        <v>4.3</v>
      </c>
    </row>
    <row r="1135" spans="1:3" x14ac:dyDescent="0.2">
      <c r="A1135" s="3">
        <v>43665</v>
      </c>
      <c r="B1135">
        <v>130.46799999999999</v>
      </c>
      <c r="C1135">
        <v>4.3150000000000004</v>
      </c>
    </row>
    <row r="1136" spans="1:3" x14ac:dyDescent="0.2">
      <c r="A1136" s="3">
        <v>43668</v>
      </c>
      <c r="B1136">
        <v>131.78899999999999</v>
      </c>
      <c r="C1136">
        <v>4.2270000000000003</v>
      </c>
    </row>
    <row r="1137" spans="1:3" x14ac:dyDescent="0.2">
      <c r="A1137" s="3">
        <v>43669</v>
      </c>
      <c r="B1137">
        <v>131.55000000000001</v>
      </c>
      <c r="C1137">
        <v>4.242</v>
      </c>
    </row>
    <row r="1138" spans="1:3" x14ac:dyDescent="0.2">
      <c r="A1138" s="3">
        <v>43670</v>
      </c>
      <c r="B1138">
        <v>131.42400000000001</v>
      </c>
      <c r="C1138">
        <v>4.25</v>
      </c>
    </row>
    <row r="1139" spans="1:3" x14ac:dyDescent="0.2">
      <c r="A1139" s="3">
        <v>43671</v>
      </c>
      <c r="B1139">
        <v>131.28700000000001</v>
      </c>
      <c r="C1139">
        <v>4.2590000000000003</v>
      </c>
    </row>
    <row r="1140" spans="1:3" x14ac:dyDescent="0.2">
      <c r="A1140" s="3">
        <v>43672</v>
      </c>
      <c r="B1140">
        <v>131.571</v>
      </c>
      <c r="C1140">
        <v>4.24</v>
      </c>
    </row>
    <row r="1141" spans="1:3" x14ac:dyDescent="0.2">
      <c r="A1141" s="3">
        <v>43675</v>
      </c>
      <c r="B1141">
        <v>132.14699999999999</v>
      </c>
      <c r="C1141">
        <v>4.202</v>
      </c>
    </row>
    <row r="1142" spans="1:3" x14ac:dyDescent="0.2">
      <c r="A1142" s="3">
        <v>43676</v>
      </c>
      <c r="B1142">
        <v>131.952</v>
      </c>
      <c r="C1142">
        <v>4.2149999999999999</v>
      </c>
    </row>
    <row r="1143" spans="1:3" x14ac:dyDescent="0.2">
      <c r="A1143" s="3">
        <v>43677</v>
      </c>
      <c r="B1143">
        <v>133.08600000000001</v>
      </c>
      <c r="C1143">
        <v>4.1399999999999997</v>
      </c>
    </row>
    <row r="1144" spans="1:3" x14ac:dyDescent="0.2">
      <c r="A1144" s="3">
        <v>43678</v>
      </c>
      <c r="B1144">
        <v>133.91499999999999</v>
      </c>
      <c r="C1144">
        <v>4.0860000000000003</v>
      </c>
    </row>
    <row r="1145" spans="1:3" x14ac:dyDescent="0.2">
      <c r="A1145" s="3">
        <v>43679</v>
      </c>
      <c r="B1145">
        <v>133.58600000000001</v>
      </c>
      <c r="C1145">
        <v>4.1070000000000002</v>
      </c>
    </row>
    <row r="1146" spans="1:3" x14ac:dyDescent="0.2">
      <c r="A1146" s="3">
        <v>43682</v>
      </c>
      <c r="B1146">
        <v>134.43799999999999</v>
      </c>
      <c r="C1146">
        <v>4.0510000000000002</v>
      </c>
    </row>
    <row r="1147" spans="1:3" x14ac:dyDescent="0.2">
      <c r="A1147" s="3">
        <v>43683</v>
      </c>
      <c r="B1147">
        <v>134.78299999999999</v>
      </c>
      <c r="C1147">
        <v>4.0289999999999999</v>
      </c>
    </row>
    <row r="1148" spans="1:3" x14ac:dyDescent="0.2">
      <c r="A1148" s="3">
        <v>43684</v>
      </c>
      <c r="B1148">
        <v>134.74700000000001</v>
      </c>
      <c r="C1148">
        <v>4.0309999999999997</v>
      </c>
    </row>
    <row r="1149" spans="1:3" x14ac:dyDescent="0.2">
      <c r="A1149" s="3">
        <v>43685</v>
      </c>
      <c r="B1149">
        <v>135.33699999999999</v>
      </c>
      <c r="C1149">
        <v>3.9929999999999999</v>
      </c>
    </row>
    <row r="1150" spans="1:3" x14ac:dyDescent="0.2">
      <c r="A1150" s="3">
        <v>43686</v>
      </c>
      <c r="B1150">
        <v>134.976</v>
      </c>
      <c r="C1150">
        <v>4.016</v>
      </c>
    </row>
    <row r="1151" spans="1:3" x14ac:dyDescent="0.2">
      <c r="A1151" s="3">
        <v>43689</v>
      </c>
      <c r="B1151">
        <v>136.749</v>
      </c>
      <c r="C1151">
        <v>3.903</v>
      </c>
    </row>
    <row r="1152" spans="1:3" x14ac:dyDescent="0.2">
      <c r="A1152" s="3">
        <v>43690</v>
      </c>
      <c r="B1152">
        <v>135.71700000000001</v>
      </c>
      <c r="C1152">
        <v>3.968</v>
      </c>
    </row>
    <row r="1153" spans="1:3" x14ac:dyDescent="0.2">
      <c r="A1153" s="3">
        <v>43691</v>
      </c>
      <c r="B1153">
        <v>137.267</v>
      </c>
      <c r="C1153">
        <v>3.87</v>
      </c>
    </row>
    <row r="1154" spans="1:3" x14ac:dyDescent="0.2">
      <c r="A1154" s="3">
        <v>43692</v>
      </c>
      <c r="B1154">
        <v>138.10499999999999</v>
      </c>
      <c r="C1154">
        <v>3.8170000000000002</v>
      </c>
    </row>
    <row r="1155" spans="1:3" x14ac:dyDescent="0.2">
      <c r="A1155" s="3">
        <v>43693</v>
      </c>
      <c r="B1155">
        <v>136.69499999999999</v>
      </c>
      <c r="C1155">
        <v>3.9049999999999998</v>
      </c>
    </row>
    <row r="1156" spans="1:3" x14ac:dyDescent="0.2">
      <c r="A1156" s="3">
        <v>43696</v>
      </c>
      <c r="B1156">
        <v>136.81399999999999</v>
      </c>
      <c r="C1156">
        <v>3.8969999999999998</v>
      </c>
    </row>
    <row r="1157" spans="1:3" x14ac:dyDescent="0.2">
      <c r="A1157" s="3">
        <v>43697</v>
      </c>
      <c r="B1157">
        <v>137.03200000000001</v>
      </c>
      <c r="C1157">
        <v>3.883</v>
      </c>
    </row>
    <row r="1158" spans="1:3" x14ac:dyDescent="0.2">
      <c r="A1158" s="3">
        <v>43698</v>
      </c>
      <c r="B1158">
        <v>136.86199999999999</v>
      </c>
      <c r="C1158">
        <v>3.8929999999999998</v>
      </c>
    </row>
    <row r="1159" spans="1:3" x14ac:dyDescent="0.2">
      <c r="A1159" s="3">
        <v>43699</v>
      </c>
      <c r="B1159">
        <v>136.76300000000001</v>
      </c>
      <c r="C1159">
        <v>3.899</v>
      </c>
    </row>
    <row r="1160" spans="1:3" x14ac:dyDescent="0.2">
      <c r="A1160" s="3">
        <v>43700</v>
      </c>
      <c r="B1160">
        <v>137.43100000000001</v>
      </c>
      <c r="C1160">
        <v>3.8570000000000002</v>
      </c>
    </row>
    <row r="1161" spans="1:3" x14ac:dyDescent="0.2">
      <c r="A1161" s="3">
        <v>43703</v>
      </c>
      <c r="B1161">
        <v>137.11199999999999</v>
      </c>
      <c r="C1161">
        <v>3.8769999999999998</v>
      </c>
    </row>
    <row r="1162" spans="1:3" x14ac:dyDescent="0.2">
      <c r="A1162" s="3">
        <v>43704</v>
      </c>
      <c r="B1162">
        <v>138.72499999999999</v>
      </c>
      <c r="C1162">
        <v>3.7759999999999998</v>
      </c>
    </row>
    <row r="1163" spans="1:3" x14ac:dyDescent="0.2">
      <c r="A1163" s="3">
        <v>43705</v>
      </c>
      <c r="B1163">
        <v>137.78800000000001</v>
      </c>
      <c r="C1163">
        <v>3.8340000000000001</v>
      </c>
    </row>
    <row r="1164" spans="1:3" x14ac:dyDescent="0.2">
      <c r="A1164" s="3">
        <v>43706</v>
      </c>
      <c r="B1164">
        <v>137.661</v>
      </c>
      <c r="C1164">
        <v>3.8410000000000002</v>
      </c>
    </row>
    <row r="1165" spans="1:3" x14ac:dyDescent="0.2">
      <c r="A1165" s="3">
        <v>43707</v>
      </c>
      <c r="B1165">
        <v>137.40199999999999</v>
      </c>
      <c r="C1165">
        <v>3.8570000000000002</v>
      </c>
    </row>
    <row r="1166" spans="1:3" x14ac:dyDescent="0.2">
      <c r="A1166" s="3">
        <v>43711</v>
      </c>
      <c r="B1166">
        <v>137.26900000000001</v>
      </c>
      <c r="C1166">
        <v>3.8650000000000002</v>
      </c>
    </row>
    <row r="1167" spans="1:3" x14ac:dyDescent="0.2">
      <c r="A1167" s="3">
        <v>43712</v>
      </c>
      <c r="B1167">
        <v>136.84100000000001</v>
      </c>
      <c r="C1167">
        <v>3.8919999999999999</v>
      </c>
    </row>
    <row r="1168" spans="1:3" x14ac:dyDescent="0.2">
      <c r="A1168" s="3">
        <v>43713</v>
      </c>
      <c r="B1168">
        <v>135.75299999999999</v>
      </c>
      <c r="C1168">
        <v>3.96</v>
      </c>
    </row>
    <row r="1169" spans="1:3" x14ac:dyDescent="0.2">
      <c r="A1169" s="3">
        <v>43714</v>
      </c>
      <c r="B1169">
        <v>136.392</v>
      </c>
      <c r="C1169">
        <v>3.919</v>
      </c>
    </row>
    <row r="1170" spans="1:3" x14ac:dyDescent="0.2">
      <c r="A1170" s="3">
        <v>43717</v>
      </c>
      <c r="B1170">
        <v>134.511</v>
      </c>
      <c r="C1170">
        <v>4.0389999999999997</v>
      </c>
    </row>
    <row r="1171" spans="1:3" x14ac:dyDescent="0.2">
      <c r="A1171" s="3">
        <v>43718</v>
      </c>
      <c r="B1171">
        <v>133.142</v>
      </c>
      <c r="C1171">
        <v>4.1280000000000001</v>
      </c>
    </row>
    <row r="1172" spans="1:3" x14ac:dyDescent="0.2">
      <c r="A1172" s="3">
        <v>43719</v>
      </c>
      <c r="B1172">
        <v>133.035</v>
      </c>
      <c r="C1172">
        <v>4.1349999999999998</v>
      </c>
    </row>
    <row r="1173" spans="1:3" x14ac:dyDescent="0.2">
      <c r="A1173" s="3">
        <v>43720</v>
      </c>
      <c r="B1173">
        <v>133.393</v>
      </c>
      <c r="C1173">
        <v>4.1100000000000003</v>
      </c>
    </row>
    <row r="1174" spans="1:3" x14ac:dyDescent="0.2">
      <c r="A1174" s="3">
        <v>43721</v>
      </c>
      <c r="B1174">
        <v>131.81100000000001</v>
      </c>
      <c r="C1174">
        <v>4.2140000000000004</v>
      </c>
    </row>
    <row r="1175" spans="1:3" x14ac:dyDescent="0.2">
      <c r="A1175" s="3">
        <v>43724</v>
      </c>
      <c r="B1175">
        <v>132.22999999999999</v>
      </c>
      <c r="C1175">
        <v>4.1859999999999999</v>
      </c>
    </row>
    <row r="1176" spans="1:3" x14ac:dyDescent="0.2">
      <c r="A1176" s="3">
        <v>43725</v>
      </c>
      <c r="B1176">
        <v>132.46700000000001</v>
      </c>
      <c r="C1176">
        <v>4.1710000000000003</v>
      </c>
    </row>
    <row r="1177" spans="1:3" x14ac:dyDescent="0.2">
      <c r="A1177" s="3">
        <v>43726</v>
      </c>
      <c r="B1177">
        <v>132.94499999999999</v>
      </c>
      <c r="C1177">
        <v>4.1390000000000002</v>
      </c>
    </row>
    <row r="1178" spans="1:3" x14ac:dyDescent="0.2">
      <c r="A1178" s="3">
        <v>43727</v>
      </c>
      <c r="B1178">
        <v>134.18799999999999</v>
      </c>
      <c r="C1178">
        <v>4.0570000000000004</v>
      </c>
    </row>
    <row r="1179" spans="1:3" x14ac:dyDescent="0.2">
      <c r="A1179" s="3">
        <v>43728</v>
      </c>
      <c r="B1179">
        <v>135.142</v>
      </c>
      <c r="C1179">
        <v>3.9950000000000001</v>
      </c>
    </row>
    <row r="1180" spans="1:3" x14ac:dyDescent="0.2">
      <c r="A1180" s="3">
        <v>43731</v>
      </c>
      <c r="B1180">
        <v>135.464</v>
      </c>
      <c r="C1180">
        <v>3.9750000000000001</v>
      </c>
    </row>
    <row r="1181" spans="1:3" x14ac:dyDescent="0.2">
      <c r="A1181" s="3">
        <v>43732</v>
      </c>
      <c r="B1181">
        <v>136.036</v>
      </c>
      <c r="C1181">
        <v>3.9380000000000002</v>
      </c>
    </row>
    <row r="1182" spans="1:3" x14ac:dyDescent="0.2">
      <c r="A1182" s="3">
        <v>43733</v>
      </c>
      <c r="B1182">
        <v>133.90899999999999</v>
      </c>
      <c r="C1182">
        <v>4.0739999999999998</v>
      </c>
    </row>
    <row r="1183" spans="1:3" x14ac:dyDescent="0.2">
      <c r="A1183" s="3">
        <v>43734</v>
      </c>
      <c r="B1183">
        <v>135.209</v>
      </c>
      <c r="C1183">
        <v>3.99</v>
      </c>
    </row>
    <row r="1184" spans="1:3" x14ac:dyDescent="0.2">
      <c r="A1184" s="3">
        <v>43735</v>
      </c>
      <c r="B1184">
        <v>135.143</v>
      </c>
      <c r="C1184">
        <v>3.9940000000000002</v>
      </c>
    </row>
    <row r="1185" spans="1:3" x14ac:dyDescent="0.2">
      <c r="A1185" s="3">
        <v>43738</v>
      </c>
      <c r="B1185">
        <v>135.36199999999999</v>
      </c>
      <c r="C1185">
        <v>3.98</v>
      </c>
    </row>
    <row r="1186" spans="1:3" x14ac:dyDescent="0.2">
      <c r="A1186" s="3">
        <v>43739</v>
      </c>
      <c r="B1186">
        <v>134.80699999999999</v>
      </c>
      <c r="C1186">
        <v>4.0149999999999997</v>
      </c>
    </row>
    <row r="1187" spans="1:3" x14ac:dyDescent="0.2">
      <c r="A1187" s="3">
        <v>43740</v>
      </c>
      <c r="B1187">
        <v>134.714</v>
      </c>
      <c r="C1187">
        <v>4.0209999999999999</v>
      </c>
    </row>
    <row r="1188" spans="1:3" x14ac:dyDescent="0.2">
      <c r="A1188" s="3">
        <v>43741</v>
      </c>
      <c r="B1188">
        <v>135.29499999999999</v>
      </c>
      <c r="C1188">
        <v>3.9830000000000001</v>
      </c>
    </row>
    <row r="1189" spans="1:3" x14ac:dyDescent="0.2">
      <c r="A1189" s="3">
        <v>43742</v>
      </c>
      <c r="B1189">
        <v>135.56100000000001</v>
      </c>
      <c r="C1189">
        <v>3.9649999999999999</v>
      </c>
    </row>
    <row r="1190" spans="1:3" x14ac:dyDescent="0.2">
      <c r="A1190" s="3">
        <v>43745</v>
      </c>
      <c r="B1190">
        <v>135.69200000000001</v>
      </c>
      <c r="C1190">
        <v>3.9569999999999999</v>
      </c>
    </row>
    <row r="1191" spans="1:3" x14ac:dyDescent="0.2">
      <c r="A1191" s="3">
        <v>43746</v>
      </c>
      <c r="B1191">
        <v>135.26300000000001</v>
      </c>
      <c r="C1191">
        <v>3.984</v>
      </c>
    </row>
    <row r="1192" spans="1:3" x14ac:dyDescent="0.2">
      <c r="A1192" s="3">
        <v>43747</v>
      </c>
      <c r="B1192">
        <v>134.86199999999999</v>
      </c>
      <c r="C1192">
        <v>4.0090000000000003</v>
      </c>
    </row>
    <row r="1193" spans="1:3" x14ac:dyDescent="0.2">
      <c r="A1193" s="3">
        <v>43748</v>
      </c>
      <c r="B1193">
        <v>134.44</v>
      </c>
      <c r="C1193">
        <v>4.0359999999999996</v>
      </c>
    </row>
    <row r="1194" spans="1:3" x14ac:dyDescent="0.2">
      <c r="A1194" s="3">
        <v>43749</v>
      </c>
      <c r="B1194">
        <v>135.358</v>
      </c>
      <c r="C1194">
        <v>3.976</v>
      </c>
    </row>
    <row r="1195" spans="1:3" x14ac:dyDescent="0.2">
      <c r="A1195" s="3">
        <v>43753</v>
      </c>
      <c r="B1195">
        <v>134.815</v>
      </c>
      <c r="C1195">
        <v>4.0110000000000001</v>
      </c>
    </row>
    <row r="1196" spans="1:3" x14ac:dyDescent="0.2">
      <c r="A1196" s="3">
        <v>43754</v>
      </c>
      <c r="B1196">
        <v>135.11799999999999</v>
      </c>
      <c r="C1196">
        <v>3.9910000000000001</v>
      </c>
    </row>
    <row r="1197" spans="1:3" x14ac:dyDescent="0.2">
      <c r="A1197" s="3">
        <v>43755</v>
      </c>
      <c r="B1197">
        <v>135.398</v>
      </c>
      <c r="C1197">
        <v>3.972</v>
      </c>
    </row>
    <row r="1198" spans="1:3" x14ac:dyDescent="0.2">
      <c r="A1198" s="3">
        <v>43756</v>
      </c>
      <c r="B1198">
        <v>135.36500000000001</v>
      </c>
      <c r="C1198">
        <v>3.9740000000000002</v>
      </c>
    </row>
    <row r="1199" spans="1:3" x14ac:dyDescent="0.2">
      <c r="A1199" s="3">
        <v>43759</v>
      </c>
      <c r="B1199">
        <v>135.52000000000001</v>
      </c>
      <c r="C1199">
        <v>3.964</v>
      </c>
    </row>
    <row r="1200" spans="1:3" x14ac:dyDescent="0.2">
      <c r="A1200" s="3">
        <v>43760</v>
      </c>
      <c r="B1200">
        <v>136.316</v>
      </c>
      <c r="C1200">
        <v>3.9129999999999998</v>
      </c>
    </row>
    <row r="1201" spans="1:3" x14ac:dyDescent="0.2">
      <c r="A1201" s="3">
        <v>43761</v>
      </c>
      <c r="B1201">
        <v>135.667</v>
      </c>
      <c r="C1201">
        <v>3.9540000000000002</v>
      </c>
    </row>
    <row r="1202" spans="1:3" x14ac:dyDescent="0.2">
      <c r="A1202" s="3">
        <v>43762</v>
      </c>
      <c r="B1202">
        <v>135.74100000000001</v>
      </c>
      <c r="C1202">
        <v>3.9489999999999998</v>
      </c>
    </row>
    <row r="1203" spans="1:3" x14ac:dyDescent="0.2">
      <c r="A1203" s="3">
        <v>43763</v>
      </c>
      <c r="B1203">
        <v>135.83000000000001</v>
      </c>
      <c r="C1203">
        <v>3.9430000000000001</v>
      </c>
    </row>
    <row r="1204" spans="1:3" x14ac:dyDescent="0.2">
      <c r="A1204" s="3">
        <v>43766</v>
      </c>
      <c r="B1204">
        <v>135.411</v>
      </c>
      <c r="C1204">
        <v>3.9689999999999999</v>
      </c>
    </row>
    <row r="1205" spans="1:3" x14ac:dyDescent="0.2">
      <c r="A1205" s="3">
        <v>43767</v>
      </c>
      <c r="B1205">
        <v>135.12899999999999</v>
      </c>
      <c r="C1205">
        <v>3.9870000000000001</v>
      </c>
    </row>
    <row r="1206" spans="1:3" x14ac:dyDescent="0.2">
      <c r="A1206" s="3">
        <v>43768</v>
      </c>
      <c r="B1206">
        <v>135.822</v>
      </c>
      <c r="C1206">
        <v>3.9430000000000001</v>
      </c>
    </row>
    <row r="1207" spans="1:3" x14ac:dyDescent="0.2">
      <c r="A1207" s="3">
        <v>43769</v>
      </c>
      <c r="B1207">
        <v>136.43299999999999</v>
      </c>
      <c r="C1207">
        <v>3.903</v>
      </c>
    </row>
    <row r="1208" spans="1:3" x14ac:dyDescent="0.2">
      <c r="A1208" s="3">
        <v>43770</v>
      </c>
      <c r="B1208">
        <v>136.42599999999999</v>
      </c>
      <c r="C1208">
        <v>3.903</v>
      </c>
    </row>
    <row r="1209" spans="1:3" x14ac:dyDescent="0.2">
      <c r="A1209" s="3">
        <v>43773</v>
      </c>
      <c r="B1209">
        <v>135.55600000000001</v>
      </c>
      <c r="C1209">
        <v>3.9590000000000001</v>
      </c>
    </row>
    <row r="1210" spans="1:3" x14ac:dyDescent="0.2">
      <c r="A1210" s="3">
        <v>43774</v>
      </c>
      <c r="B1210">
        <v>135.26900000000001</v>
      </c>
      <c r="C1210">
        <v>3.9769999999999999</v>
      </c>
    </row>
    <row r="1211" spans="1:3" x14ac:dyDescent="0.2">
      <c r="A1211" s="3">
        <v>43775</v>
      </c>
      <c r="B1211">
        <v>136.26300000000001</v>
      </c>
      <c r="C1211">
        <v>3.9129999999999998</v>
      </c>
    </row>
    <row r="1212" spans="1:3" x14ac:dyDescent="0.2">
      <c r="A1212" s="3">
        <v>43776</v>
      </c>
      <c r="B1212">
        <v>135.232</v>
      </c>
      <c r="C1212">
        <v>3.9780000000000002</v>
      </c>
    </row>
    <row r="1213" spans="1:3" x14ac:dyDescent="0.2">
      <c r="A1213" s="3">
        <v>43777</v>
      </c>
      <c r="B1213">
        <v>134.65</v>
      </c>
      <c r="C1213">
        <v>4.0149999999999997</v>
      </c>
    </row>
    <row r="1214" spans="1:3" x14ac:dyDescent="0.2">
      <c r="A1214" s="3">
        <v>43781</v>
      </c>
      <c r="B1214">
        <v>134.131</v>
      </c>
      <c r="C1214">
        <v>4.0490000000000004</v>
      </c>
    </row>
    <row r="1215" spans="1:3" x14ac:dyDescent="0.2">
      <c r="A1215" s="3">
        <v>43782</v>
      </c>
      <c r="B1215">
        <v>134.804</v>
      </c>
      <c r="C1215">
        <v>4.0049999999999999</v>
      </c>
    </row>
    <row r="1216" spans="1:3" x14ac:dyDescent="0.2">
      <c r="A1216" s="3">
        <v>43783</v>
      </c>
      <c r="B1216">
        <v>134.93100000000001</v>
      </c>
      <c r="C1216">
        <v>3.996</v>
      </c>
    </row>
    <row r="1217" spans="1:3" x14ac:dyDescent="0.2">
      <c r="A1217" s="3">
        <v>43784</v>
      </c>
      <c r="B1217">
        <v>135.15299999999999</v>
      </c>
      <c r="C1217">
        <v>3.9809999999999999</v>
      </c>
    </row>
    <row r="1218" spans="1:3" x14ac:dyDescent="0.2">
      <c r="A1218" s="3">
        <v>43787</v>
      </c>
      <c r="B1218">
        <v>135.41200000000001</v>
      </c>
      <c r="C1218">
        <v>3.964</v>
      </c>
    </row>
    <row r="1219" spans="1:3" x14ac:dyDescent="0.2">
      <c r="A1219" s="3">
        <v>43788</v>
      </c>
      <c r="B1219">
        <v>136.08000000000001</v>
      </c>
      <c r="C1219">
        <v>3.9209999999999998</v>
      </c>
    </row>
    <row r="1220" spans="1:3" x14ac:dyDescent="0.2">
      <c r="A1220" s="3">
        <v>43789</v>
      </c>
      <c r="B1220">
        <v>136.744</v>
      </c>
      <c r="C1220">
        <v>3.879</v>
      </c>
    </row>
    <row r="1221" spans="1:3" x14ac:dyDescent="0.2">
      <c r="A1221" s="3">
        <v>43790</v>
      </c>
      <c r="B1221">
        <v>136.04499999999999</v>
      </c>
      <c r="C1221">
        <v>3.9220000000000002</v>
      </c>
    </row>
    <row r="1222" spans="1:3" x14ac:dyDescent="0.2">
      <c r="A1222" s="3">
        <v>43791</v>
      </c>
      <c r="B1222">
        <v>136.495</v>
      </c>
      <c r="C1222">
        <v>3.8929999999999998</v>
      </c>
    </row>
    <row r="1223" spans="1:3" x14ac:dyDescent="0.2">
      <c r="A1223" s="3">
        <v>43794</v>
      </c>
      <c r="B1223">
        <v>137.05600000000001</v>
      </c>
      <c r="C1223">
        <v>3.8580000000000001</v>
      </c>
    </row>
    <row r="1224" spans="1:3" x14ac:dyDescent="0.2">
      <c r="A1224" s="3">
        <v>43795</v>
      </c>
      <c r="B1224">
        <v>137.249</v>
      </c>
      <c r="C1224">
        <v>3.8450000000000002</v>
      </c>
    </row>
    <row r="1225" spans="1:3" x14ac:dyDescent="0.2">
      <c r="A1225" s="3">
        <v>43796</v>
      </c>
      <c r="B1225">
        <v>137.881</v>
      </c>
      <c r="C1225">
        <v>3.8039999999999998</v>
      </c>
    </row>
    <row r="1226" spans="1:3" x14ac:dyDescent="0.2">
      <c r="A1226" s="3">
        <v>43798</v>
      </c>
      <c r="B1226">
        <v>138.13900000000001</v>
      </c>
      <c r="C1226">
        <v>3.7879999999999998</v>
      </c>
    </row>
    <row r="1227" spans="1:3" x14ac:dyDescent="0.2">
      <c r="A1227" s="3">
        <v>43801</v>
      </c>
      <c r="B1227">
        <v>137.69200000000001</v>
      </c>
      <c r="C1227">
        <v>3.8159999999999998</v>
      </c>
    </row>
    <row r="1228" spans="1:3" x14ac:dyDescent="0.2">
      <c r="A1228" s="3">
        <v>43802</v>
      </c>
      <c r="B1228">
        <v>138.471</v>
      </c>
      <c r="C1228">
        <v>3.766</v>
      </c>
    </row>
    <row r="1229" spans="1:3" x14ac:dyDescent="0.2">
      <c r="A1229" s="3">
        <v>43803</v>
      </c>
      <c r="B1229">
        <v>137.60499999999999</v>
      </c>
      <c r="C1229">
        <v>3.8210000000000002</v>
      </c>
    </row>
    <row r="1230" spans="1:3" x14ac:dyDescent="0.2">
      <c r="A1230" s="3">
        <v>43804</v>
      </c>
      <c r="B1230">
        <v>138.28200000000001</v>
      </c>
      <c r="C1230">
        <v>3.7770000000000001</v>
      </c>
    </row>
    <row r="1231" spans="1:3" x14ac:dyDescent="0.2">
      <c r="A1231" s="3">
        <v>43805</v>
      </c>
      <c r="B1231">
        <v>138.86799999999999</v>
      </c>
      <c r="C1231">
        <v>3.74</v>
      </c>
    </row>
    <row r="1232" spans="1:3" x14ac:dyDescent="0.2">
      <c r="A1232" s="3">
        <v>43808</v>
      </c>
      <c r="B1232">
        <v>139.041</v>
      </c>
      <c r="C1232">
        <v>3.7290000000000001</v>
      </c>
    </row>
    <row r="1233" spans="1:3" x14ac:dyDescent="0.2">
      <c r="A1233" s="3">
        <v>43809</v>
      </c>
      <c r="B1233">
        <v>139.18100000000001</v>
      </c>
      <c r="C1233">
        <v>3.72</v>
      </c>
    </row>
    <row r="1234" spans="1:3" x14ac:dyDescent="0.2">
      <c r="A1234" s="3">
        <v>43810</v>
      </c>
      <c r="B1234">
        <v>139.9</v>
      </c>
      <c r="C1234">
        <v>3.6749999999999998</v>
      </c>
    </row>
    <row r="1235" spans="1:3" x14ac:dyDescent="0.2">
      <c r="A1235" s="3">
        <v>43811</v>
      </c>
      <c r="B1235">
        <v>138.44399999999999</v>
      </c>
      <c r="C1235">
        <v>3.7650000000000001</v>
      </c>
    </row>
    <row r="1236" spans="1:3" x14ac:dyDescent="0.2">
      <c r="A1236" s="3">
        <v>43812</v>
      </c>
      <c r="B1236">
        <v>140.10900000000001</v>
      </c>
      <c r="C1236">
        <v>3.661</v>
      </c>
    </row>
    <row r="1237" spans="1:3" x14ac:dyDescent="0.2">
      <c r="A1237" s="3">
        <v>43815</v>
      </c>
      <c r="B1237">
        <v>139.4</v>
      </c>
      <c r="C1237">
        <v>3.7050000000000001</v>
      </c>
    </row>
    <row r="1238" spans="1:3" x14ac:dyDescent="0.2">
      <c r="A1238" s="3">
        <v>43816</v>
      </c>
      <c r="B1238">
        <v>139.56100000000001</v>
      </c>
      <c r="C1238">
        <v>3.6949999999999998</v>
      </c>
    </row>
    <row r="1239" spans="1:3" x14ac:dyDescent="0.2">
      <c r="A1239" s="3">
        <v>43817</v>
      </c>
      <c r="B1239">
        <v>139.54499999999999</v>
      </c>
      <c r="C1239">
        <v>3.6949999999999998</v>
      </c>
    </row>
    <row r="1240" spans="1:3" x14ac:dyDescent="0.2">
      <c r="A1240" s="3">
        <v>43818</v>
      </c>
      <c r="B1240">
        <v>139.13</v>
      </c>
      <c r="C1240">
        <v>3.72</v>
      </c>
    </row>
    <row r="1241" spans="1:3" x14ac:dyDescent="0.2">
      <c r="A1241" s="3">
        <v>43819</v>
      </c>
      <c r="B1241">
        <v>139.45099999999999</v>
      </c>
      <c r="C1241">
        <v>3.7</v>
      </c>
    </row>
    <row r="1242" spans="1:3" x14ac:dyDescent="0.2">
      <c r="A1242" s="3">
        <v>43822</v>
      </c>
      <c r="B1242">
        <v>139.68799999999999</v>
      </c>
      <c r="C1242">
        <v>3.6850000000000001</v>
      </c>
    </row>
    <row r="1243" spans="1:3" x14ac:dyDescent="0.2">
      <c r="A1243" s="3">
        <v>43823</v>
      </c>
      <c r="B1243">
        <v>140.279</v>
      </c>
      <c r="C1243">
        <v>3.6480000000000001</v>
      </c>
    </row>
    <row r="1244" spans="1:3" x14ac:dyDescent="0.2">
      <c r="A1244" s="3">
        <v>43825</v>
      </c>
      <c r="B1244">
        <v>140.37100000000001</v>
      </c>
      <c r="C1244">
        <v>3.6419999999999999</v>
      </c>
    </row>
    <row r="1245" spans="1:3" x14ac:dyDescent="0.2">
      <c r="A1245" s="3">
        <v>43826</v>
      </c>
      <c r="B1245">
        <v>140.13</v>
      </c>
      <c r="C1245">
        <v>3.6560000000000001</v>
      </c>
    </row>
    <row r="1246" spans="1:3" x14ac:dyDescent="0.2">
      <c r="A1246" s="3">
        <v>43829</v>
      </c>
      <c r="B1246">
        <v>139.43600000000001</v>
      </c>
      <c r="C1246">
        <v>3.6989999999999998</v>
      </c>
    </row>
    <row r="1247" spans="1:3" x14ac:dyDescent="0.2">
      <c r="A1247" s="3">
        <v>43830</v>
      </c>
      <c r="B1247">
        <v>139.16900000000001</v>
      </c>
      <c r="C1247">
        <v>3.7149999999999999</v>
      </c>
    </row>
    <row r="1248" spans="1:3" x14ac:dyDescent="0.2">
      <c r="A1248" s="3">
        <v>43832</v>
      </c>
      <c r="B1248">
        <v>139.845</v>
      </c>
      <c r="C1248">
        <v>3.6720000000000002</v>
      </c>
    </row>
    <row r="1249" spans="1:3" x14ac:dyDescent="0.2">
      <c r="A1249" s="3">
        <v>43833</v>
      </c>
      <c r="B1249">
        <v>139.74199999999999</v>
      </c>
      <c r="C1249">
        <v>3.6789999999999998</v>
      </c>
    </row>
    <row r="1250" spans="1:3" x14ac:dyDescent="0.2">
      <c r="A1250" s="3">
        <v>43836</v>
      </c>
      <c r="B1250">
        <v>138.42400000000001</v>
      </c>
      <c r="C1250">
        <v>3.7610000000000001</v>
      </c>
    </row>
    <row r="1251" spans="1:3" x14ac:dyDescent="0.2">
      <c r="A1251" s="3">
        <v>43837</v>
      </c>
      <c r="B1251">
        <v>138.59700000000001</v>
      </c>
      <c r="C1251">
        <v>3.7490000000000001</v>
      </c>
    </row>
    <row r="1252" spans="1:3" x14ac:dyDescent="0.2">
      <c r="A1252" s="3">
        <v>43838</v>
      </c>
      <c r="B1252">
        <v>136.83099999999999</v>
      </c>
      <c r="C1252">
        <v>3.8610000000000002</v>
      </c>
    </row>
    <row r="1253" spans="1:3" x14ac:dyDescent="0.2">
      <c r="A1253" s="3">
        <v>43839</v>
      </c>
      <c r="B1253">
        <v>138.48699999999999</v>
      </c>
      <c r="C1253">
        <v>3.7549999999999999</v>
      </c>
    </row>
    <row r="1254" spans="1:3" x14ac:dyDescent="0.2">
      <c r="A1254" s="3">
        <v>43840</v>
      </c>
      <c r="B1254">
        <v>139.483</v>
      </c>
      <c r="C1254">
        <v>3.6930000000000001</v>
      </c>
    </row>
    <row r="1255" spans="1:3" x14ac:dyDescent="0.2">
      <c r="A1255" s="3">
        <v>43843</v>
      </c>
      <c r="B1255">
        <v>139.142</v>
      </c>
      <c r="C1255">
        <v>3.714</v>
      </c>
    </row>
    <row r="1256" spans="1:3" x14ac:dyDescent="0.2">
      <c r="A1256" s="3">
        <v>43844</v>
      </c>
      <c r="B1256">
        <v>139.22399999999999</v>
      </c>
      <c r="C1256">
        <v>3.7080000000000002</v>
      </c>
    </row>
    <row r="1257" spans="1:3" x14ac:dyDescent="0.2">
      <c r="A1257" s="3">
        <v>43845</v>
      </c>
      <c r="B1257">
        <v>140.274</v>
      </c>
      <c r="C1257">
        <v>3.6429999999999998</v>
      </c>
    </row>
    <row r="1258" spans="1:3" x14ac:dyDescent="0.2">
      <c r="A1258" s="3">
        <v>43846</v>
      </c>
      <c r="B1258">
        <v>140.32</v>
      </c>
      <c r="C1258">
        <v>3.6389999999999998</v>
      </c>
    </row>
    <row r="1259" spans="1:3" x14ac:dyDescent="0.2">
      <c r="A1259" s="3">
        <v>43847</v>
      </c>
      <c r="B1259">
        <v>141.50800000000001</v>
      </c>
      <c r="C1259">
        <v>3.5659999999999998</v>
      </c>
    </row>
    <row r="1260" spans="1:3" x14ac:dyDescent="0.2">
      <c r="A1260" s="3">
        <v>43851</v>
      </c>
      <c r="B1260">
        <v>141.41900000000001</v>
      </c>
      <c r="C1260">
        <v>3.5710000000000002</v>
      </c>
    </row>
    <row r="1261" spans="1:3" x14ac:dyDescent="0.2">
      <c r="A1261" s="3">
        <v>43852</v>
      </c>
      <c r="B1261">
        <v>142.024</v>
      </c>
      <c r="C1261">
        <v>3.5339999999999998</v>
      </c>
    </row>
    <row r="1262" spans="1:3" x14ac:dyDescent="0.2">
      <c r="A1262" s="3">
        <v>43853</v>
      </c>
      <c r="B1262">
        <v>142.137</v>
      </c>
      <c r="C1262">
        <v>3.5259999999999998</v>
      </c>
    </row>
    <row r="1263" spans="1:3" x14ac:dyDescent="0.2">
      <c r="A1263" s="3">
        <v>43854</v>
      </c>
      <c r="B1263">
        <v>142.82400000000001</v>
      </c>
      <c r="C1263">
        <v>3.484</v>
      </c>
    </row>
    <row r="1264" spans="1:3" x14ac:dyDescent="0.2">
      <c r="A1264" s="3">
        <v>43857</v>
      </c>
      <c r="B1264">
        <v>142.392</v>
      </c>
      <c r="C1264">
        <v>3.51</v>
      </c>
    </row>
    <row r="1265" spans="1:3" x14ac:dyDescent="0.2">
      <c r="A1265" s="3">
        <v>43858</v>
      </c>
      <c r="B1265">
        <v>142.733</v>
      </c>
      <c r="C1265">
        <v>3.4889999999999999</v>
      </c>
    </row>
    <row r="1266" spans="1:3" x14ac:dyDescent="0.2">
      <c r="A1266" s="3">
        <v>43859</v>
      </c>
      <c r="B1266">
        <v>143.46700000000001</v>
      </c>
      <c r="C1266">
        <v>3.4449999999999998</v>
      </c>
    </row>
    <row r="1267" spans="1:3" x14ac:dyDescent="0.2">
      <c r="A1267" s="3">
        <v>43860</v>
      </c>
      <c r="B1267">
        <v>143.17400000000001</v>
      </c>
      <c r="C1267">
        <v>3.4620000000000002</v>
      </c>
    </row>
    <row r="1268" spans="1:3" x14ac:dyDescent="0.2">
      <c r="A1268" s="3">
        <v>43861</v>
      </c>
      <c r="B1268">
        <v>144.09899999999999</v>
      </c>
      <c r="C1268">
        <v>3.4060000000000001</v>
      </c>
    </row>
    <row r="1269" spans="1:3" x14ac:dyDescent="0.2">
      <c r="A1269" s="3">
        <v>43864</v>
      </c>
      <c r="B1269">
        <v>143.37899999999999</v>
      </c>
      <c r="C1269">
        <v>3.4489999999999998</v>
      </c>
    </row>
    <row r="1270" spans="1:3" x14ac:dyDescent="0.2">
      <c r="A1270" s="3">
        <v>43865</v>
      </c>
      <c r="B1270">
        <v>142.13999999999999</v>
      </c>
      <c r="C1270">
        <v>3.5230000000000001</v>
      </c>
    </row>
    <row r="1271" spans="1:3" x14ac:dyDescent="0.2">
      <c r="A1271" s="3">
        <v>43866</v>
      </c>
      <c r="B1271">
        <v>142.13999999999999</v>
      </c>
      <c r="C1271">
        <v>3.5230000000000001</v>
      </c>
    </row>
    <row r="1272" spans="1:3" x14ac:dyDescent="0.2">
      <c r="A1272" s="3">
        <v>43867</v>
      </c>
      <c r="B1272">
        <v>142.56700000000001</v>
      </c>
      <c r="C1272">
        <v>3.496</v>
      </c>
    </row>
    <row r="1273" spans="1:3" x14ac:dyDescent="0.2">
      <c r="A1273" s="3">
        <v>43868</v>
      </c>
      <c r="B1273">
        <v>143.48099999999999</v>
      </c>
      <c r="C1273">
        <v>3.4409999999999998</v>
      </c>
    </row>
    <row r="1274" spans="1:3" x14ac:dyDescent="0.2">
      <c r="A1274" s="3">
        <v>43871</v>
      </c>
      <c r="B1274">
        <v>143.328</v>
      </c>
      <c r="C1274">
        <v>3.45</v>
      </c>
    </row>
    <row r="1275" spans="1:3" x14ac:dyDescent="0.2">
      <c r="A1275" s="3">
        <v>43872</v>
      </c>
      <c r="B1275">
        <v>142.977</v>
      </c>
      <c r="C1275">
        <v>3.47</v>
      </c>
    </row>
    <row r="1276" spans="1:3" x14ac:dyDescent="0.2">
      <c r="A1276" s="3">
        <v>43873</v>
      </c>
      <c r="B1276">
        <v>142.85400000000001</v>
      </c>
      <c r="C1276">
        <v>3.4780000000000002</v>
      </c>
    </row>
    <row r="1277" spans="1:3" x14ac:dyDescent="0.2">
      <c r="A1277" s="3">
        <v>43874</v>
      </c>
      <c r="B1277">
        <v>143.29900000000001</v>
      </c>
      <c r="C1277">
        <v>3.45</v>
      </c>
    </row>
    <row r="1278" spans="1:3" x14ac:dyDescent="0.2">
      <c r="A1278" s="3">
        <v>43875</v>
      </c>
      <c r="B1278">
        <v>143.905</v>
      </c>
      <c r="C1278">
        <v>3.4129999999999998</v>
      </c>
    </row>
    <row r="1279" spans="1:3" x14ac:dyDescent="0.2">
      <c r="A1279" s="3">
        <v>43879</v>
      </c>
      <c r="B1279">
        <v>143.71299999999999</v>
      </c>
      <c r="C1279">
        <v>3.4239999999999999</v>
      </c>
    </row>
    <row r="1280" spans="1:3" x14ac:dyDescent="0.2">
      <c r="A1280" s="3">
        <v>43880</v>
      </c>
      <c r="B1280">
        <v>143.65899999999999</v>
      </c>
      <c r="C1280">
        <v>3.427</v>
      </c>
    </row>
    <row r="1281" spans="1:3" x14ac:dyDescent="0.2">
      <c r="A1281" s="3">
        <v>43881</v>
      </c>
      <c r="B1281">
        <v>143.768</v>
      </c>
      <c r="C1281">
        <v>3.42</v>
      </c>
    </row>
    <row r="1282" spans="1:3" x14ac:dyDescent="0.2">
      <c r="A1282" s="3">
        <v>43882</v>
      </c>
      <c r="B1282">
        <v>144.339</v>
      </c>
      <c r="C1282">
        <v>3.3849999999999998</v>
      </c>
    </row>
    <row r="1283" spans="1:3" x14ac:dyDescent="0.2">
      <c r="A1283" s="3">
        <v>43885</v>
      </c>
      <c r="B1283">
        <v>143.63900000000001</v>
      </c>
      <c r="C1283">
        <v>3.427</v>
      </c>
    </row>
    <row r="1284" spans="1:3" x14ac:dyDescent="0.2">
      <c r="A1284" s="3">
        <v>43886</v>
      </c>
      <c r="B1284">
        <v>143.41200000000001</v>
      </c>
      <c r="C1284">
        <v>3.44</v>
      </c>
    </row>
    <row r="1285" spans="1:3" x14ac:dyDescent="0.2">
      <c r="A1285" s="3">
        <v>43887</v>
      </c>
      <c r="B1285">
        <v>143.93299999999999</v>
      </c>
      <c r="C1285">
        <v>3.4089999999999998</v>
      </c>
    </row>
    <row r="1286" spans="1:3" x14ac:dyDescent="0.2">
      <c r="A1286" s="3">
        <v>43888</v>
      </c>
      <c r="B1286">
        <v>143.53</v>
      </c>
      <c r="C1286">
        <v>3.4319999999999999</v>
      </c>
    </row>
    <row r="1287" spans="1:3" x14ac:dyDescent="0.2">
      <c r="A1287" s="3">
        <v>43889</v>
      </c>
      <c r="B1287">
        <v>142.10400000000001</v>
      </c>
      <c r="C1287">
        <v>3.5179999999999998</v>
      </c>
    </row>
    <row r="1288" spans="1:3" x14ac:dyDescent="0.2">
      <c r="A1288" s="3">
        <v>43892</v>
      </c>
      <c r="B1288">
        <v>141.37799999999999</v>
      </c>
      <c r="C1288">
        <v>3.5619999999999998</v>
      </c>
    </row>
    <row r="1289" spans="1:3" x14ac:dyDescent="0.2">
      <c r="A1289" s="3">
        <v>43893</v>
      </c>
      <c r="B1289">
        <v>144.023</v>
      </c>
      <c r="C1289">
        <v>3.4009999999999998</v>
      </c>
    </row>
    <row r="1290" spans="1:3" x14ac:dyDescent="0.2">
      <c r="A1290" s="3">
        <v>43894</v>
      </c>
      <c r="B1290">
        <v>143.58799999999999</v>
      </c>
      <c r="C1290">
        <v>3.427</v>
      </c>
    </row>
    <row r="1291" spans="1:3" x14ac:dyDescent="0.2">
      <c r="A1291" s="3">
        <v>43895</v>
      </c>
      <c r="B1291">
        <v>143.89599999999999</v>
      </c>
      <c r="C1291">
        <v>3.4079999999999999</v>
      </c>
    </row>
    <row r="1292" spans="1:3" x14ac:dyDescent="0.2">
      <c r="A1292" s="3">
        <v>43896</v>
      </c>
      <c r="B1292">
        <v>145.48699999999999</v>
      </c>
      <c r="C1292">
        <v>3.3119999999999998</v>
      </c>
    </row>
    <row r="1293" spans="1:3" x14ac:dyDescent="0.2">
      <c r="A1293" s="3">
        <v>43899</v>
      </c>
      <c r="B1293">
        <v>144.26</v>
      </c>
      <c r="C1293">
        <v>3.3849999999999998</v>
      </c>
    </row>
    <row r="1294" spans="1:3" x14ac:dyDescent="0.2">
      <c r="A1294" s="3">
        <v>43900</v>
      </c>
      <c r="B1294">
        <v>135.58000000000001</v>
      </c>
      <c r="C1294">
        <v>3.9260000000000002</v>
      </c>
    </row>
    <row r="1295" spans="1:3" x14ac:dyDescent="0.2">
      <c r="A1295" s="3">
        <v>43901</v>
      </c>
      <c r="B1295">
        <v>131.44</v>
      </c>
      <c r="C1295">
        <v>4.2</v>
      </c>
    </row>
    <row r="1296" spans="1:3" x14ac:dyDescent="0.2">
      <c r="A1296" s="3">
        <v>43902</v>
      </c>
      <c r="B1296">
        <v>125.006</v>
      </c>
      <c r="C1296">
        <v>4.649</v>
      </c>
    </row>
    <row r="1297" spans="1:3" x14ac:dyDescent="0.2">
      <c r="A1297" s="3">
        <v>43903</v>
      </c>
      <c r="B1297">
        <v>125.858</v>
      </c>
      <c r="C1297">
        <v>4.5880000000000001</v>
      </c>
    </row>
    <row r="1298" spans="1:3" x14ac:dyDescent="0.2">
      <c r="A1298" s="3">
        <v>43906</v>
      </c>
      <c r="B1298">
        <v>123.92400000000001</v>
      </c>
      <c r="C1298">
        <v>4.7279999999999998</v>
      </c>
    </row>
    <row r="1299" spans="1:3" x14ac:dyDescent="0.2">
      <c r="A1299" s="3">
        <v>43907</v>
      </c>
      <c r="B1299">
        <v>114.827</v>
      </c>
      <c r="C1299">
        <v>5.4279999999999999</v>
      </c>
    </row>
    <row r="1300" spans="1:3" x14ac:dyDescent="0.2">
      <c r="A1300" s="3">
        <v>43908</v>
      </c>
      <c r="B1300">
        <v>95.593000000000004</v>
      </c>
      <c r="C1300">
        <v>7.1959999999999997</v>
      </c>
    </row>
    <row r="1301" spans="1:3" x14ac:dyDescent="0.2">
      <c r="A1301" s="3">
        <v>43909</v>
      </c>
      <c r="B1301">
        <v>104.086</v>
      </c>
      <c r="C1301">
        <v>6.36</v>
      </c>
    </row>
    <row r="1302" spans="1:3" x14ac:dyDescent="0.2">
      <c r="A1302" s="3">
        <v>43910</v>
      </c>
      <c r="B1302">
        <v>107.84399999999999</v>
      </c>
      <c r="C1302">
        <v>6.0190000000000001</v>
      </c>
    </row>
    <row r="1303" spans="1:3" x14ac:dyDescent="0.2">
      <c r="A1303" s="3">
        <v>43913</v>
      </c>
      <c r="B1303">
        <v>111.096</v>
      </c>
      <c r="C1303">
        <v>5.7370000000000001</v>
      </c>
    </row>
    <row r="1304" spans="1:3" x14ac:dyDescent="0.2">
      <c r="A1304" s="3">
        <v>43914</v>
      </c>
      <c r="B1304">
        <v>114.465</v>
      </c>
      <c r="C1304">
        <v>5.4569999999999999</v>
      </c>
    </row>
    <row r="1305" spans="1:3" x14ac:dyDescent="0.2">
      <c r="A1305" s="3">
        <v>43915</v>
      </c>
      <c r="B1305">
        <v>117.371</v>
      </c>
      <c r="C1305">
        <v>5.2240000000000002</v>
      </c>
    </row>
    <row r="1306" spans="1:3" x14ac:dyDescent="0.2">
      <c r="A1306" s="3">
        <v>43916</v>
      </c>
      <c r="B1306">
        <v>121.96899999999999</v>
      </c>
      <c r="C1306">
        <v>4.87</v>
      </c>
    </row>
    <row r="1307" spans="1:3" x14ac:dyDescent="0.2">
      <c r="A1307" s="3">
        <v>43917</v>
      </c>
      <c r="B1307">
        <v>126.2</v>
      </c>
      <c r="C1307">
        <v>4.5609999999999999</v>
      </c>
    </row>
    <row r="1308" spans="1:3" x14ac:dyDescent="0.2">
      <c r="A1308" s="3">
        <v>43920</v>
      </c>
      <c r="B1308">
        <v>132.57499999999999</v>
      </c>
      <c r="C1308">
        <v>4.1189999999999998</v>
      </c>
    </row>
    <row r="1309" spans="1:3" x14ac:dyDescent="0.2">
      <c r="A1309" s="3">
        <v>43921</v>
      </c>
      <c r="B1309">
        <v>134.92099999999999</v>
      </c>
      <c r="C1309">
        <v>3.964</v>
      </c>
    </row>
    <row r="1310" spans="1:3" x14ac:dyDescent="0.2">
      <c r="A1310" s="3">
        <v>43922</v>
      </c>
      <c r="B1310">
        <v>128.477</v>
      </c>
      <c r="C1310">
        <v>4.399</v>
      </c>
    </row>
    <row r="1311" spans="1:3" x14ac:dyDescent="0.2">
      <c r="A1311" s="3">
        <v>43923</v>
      </c>
      <c r="B1311">
        <v>129.54</v>
      </c>
      <c r="C1311">
        <v>4.3250000000000002</v>
      </c>
    </row>
    <row r="1312" spans="1:3" x14ac:dyDescent="0.2">
      <c r="A1312" s="3">
        <v>43924</v>
      </c>
      <c r="B1312">
        <v>127.78100000000001</v>
      </c>
      <c r="C1312">
        <v>4.4470000000000001</v>
      </c>
    </row>
    <row r="1313" spans="1:3" x14ac:dyDescent="0.2">
      <c r="A1313" s="3">
        <v>43927</v>
      </c>
      <c r="B1313">
        <v>128.59399999999999</v>
      </c>
      <c r="C1313">
        <v>4.3899999999999997</v>
      </c>
    </row>
    <row r="1314" spans="1:3" x14ac:dyDescent="0.2">
      <c r="A1314" s="3">
        <v>43928</v>
      </c>
      <c r="B1314">
        <v>134.4</v>
      </c>
      <c r="C1314">
        <v>3.996</v>
      </c>
    </row>
    <row r="1315" spans="1:3" x14ac:dyDescent="0.2">
      <c r="A1315" s="3">
        <v>43929</v>
      </c>
      <c r="B1315">
        <v>136.19399999999999</v>
      </c>
      <c r="C1315">
        <v>3.8780000000000001</v>
      </c>
    </row>
    <row r="1316" spans="1:3" x14ac:dyDescent="0.2">
      <c r="A1316" s="3">
        <v>43930</v>
      </c>
      <c r="B1316">
        <v>140.59200000000001</v>
      </c>
      <c r="C1316">
        <v>3.5990000000000002</v>
      </c>
    </row>
    <row r="1317" spans="1:3" x14ac:dyDescent="0.2">
      <c r="A1317" s="3">
        <v>43934</v>
      </c>
      <c r="B1317">
        <v>144.77699999999999</v>
      </c>
      <c r="C1317">
        <v>3.3439999999999999</v>
      </c>
    </row>
    <row r="1318" spans="1:3" x14ac:dyDescent="0.2">
      <c r="A1318" s="3">
        <v>43935</v>
      </c>
      <c r="B1318">
        <v>142.91499999999999</v>
      </c>
      <c r="C1318">
        <v>3.456</v>
      </c>
    </row>
    <row r="1319" spans="1:3" x14ac:dyDescent="0.2">
      <c r="A1319" s="3">
        <v>43936</v>
      </c>
      <c r="B1319">
        <v>140.82599999999999</v>
      </c>
      <c r="C1319">
        <v>3.5830000000000002</v>
      </c>
    </row>
    <row r="1320" spans="1:3" x14ac:dyDescent="0.2">
      <c r="A1320" s="3">
        <v>43937</v>
      </c>
      <c r="B1320">
        <v>139.26300000000001</v>
      </c>
      <c r="C1320">
        <v>3.68</v>
      </c>
    </row>
    <row r="1321" spans="1:3" x14ac:dyDescent="0.2">
      <c r="A1321" s="3">
        <v>43938</v>
      </c>
      <c r="B1321">
        <v>139.309</v>
      </c>
      <c r="C1321">
        <v>3.677</v>
      </c>
    </row>
    <row r="1322" spans="1:3" x14ac:dyDescent="0.2">
      <c r="A1322" s="3">
        <v>43941</v>
      </c>
      <c r="B1322">
        <v>138.07599999999999</v>
      </c>
      <c r="C1322">
        <v>3.7549999999999999</v>
      </c>
    </row>
    <row r="1323" spans="1:3" x14ac:dyDescent="0.2">
      <c r="A1323" s="3">
        <v>43942</v>
      </c>
      <c r="B1323">
        <v>137.04499999999999</v>
      </c>
      <c r="C1323">
        <v>3.82</v>
      </c>
    </row>
    <row r="1324" spans="1:3" x14ac:dyDescent="0.2">
      <c r="A1324" s="3">
        <v>43943</v>
      </c>
      <c r="B1324">
        <v>136.363</v>
      </c>
      <c r="C1324">
        <v>3.8639999999999999</v>
      </c>
    </row>
    <row r="1325" spans="1:3" x14ac:dyDescent="0.2">
      <c r="A1325" s="3">
        <v>43944</v>
      </c>
      <c r="B1325">
        <v>138.29900000000001</v>
      </c>
      <c r="C1325">
        <v>3.7389999999999999</v>
      </c>
    </row>
    <row r="1326" spans="1:3" x14ac:dyDescent="0.2">
      <c r="A1326" s="3">
        <v>43945</v>
      </c>
      <c r="B1326">
        <v>136.654</v>
      </c>
      <c r="C1326">
        <v>3.8439999999999999</v>
      </c>
    </row>
    <row r="1327" spans="1:3" x14ac:dyDescent="0.2">
      <c r="A1327" s="3">
        <v>43948</v>
      </c>
      <c r="B1327">
        <v>137.22499999999999</v>
      </c>
      <c r="C1327">
        <v>3.8069999999999999</v>
      </c>
    </row>
    <row r="1328" spans="1:3" x14ac:dyDescent="0.2">
      <c r="A1328" s="3">
        <v>43949</v>
      </c>
      <c r="B1328">
        <v>137.446</v>
      </c>
      <c r="C1328">
        <v>3.7930000000000001</v>
      </c>
    </row>
    <row r="1329" spans="1:3" x14ac:dyDescent="0.2">
      <c r="A1329" s="3">
        <v>43950</v>
      </c>
      <c r="B1329">
        <v>138.59100000000001</v>
      </c>
      <c r="C1329">
        <v>3.7189999999999999</v>
      </c>
    </row>
    <row r="1330" spans="1:3" x14ac:dyDescent="0.2">
      <c r="A1330" s="3">
        <v>43951</v>
      </c>
      <c r="B1330">
        <v>136.78100000000001</v>
      </c>
      <c r="C1330">
        <v>3.8340000000000001</v>
      </c>
    </row>
    <row r="1331" spans="1:3" x14ac:dyDescent="0.2">
      <c r="A1331" s="3">
        <v>43952</v>
      </c>
      <c r="B1331">
        <v>136.09100000000001</v>
      </c>
      <c r="C1331">
        <v>3.879</v>
      </c>
    </row>
    <row r="1332" spans="1:3" x14ac:dyDescent="0.2">
      <c r="A1332" s="3">
        <v>43955</v>
      </c>
      <c r="B1332">
        <v>135.345</v>
      </c>
      <c r="C1332">
        <v>3.927</v>
      </c>
    </row>
    <row r="1333" spans="1:3" x14ac:dyDescent="0.2">
      <c r="A1333" s="3">
        <v>43956</v>
      </c>
      <c r="B1333">
        <v>135.34399999999999</v>
      </c>
      <c r="C1333">
        <v>3.927</v>
      </c>
    </row>
    <row r="1334" spans="1:3" x14ac:dyDescent="0.2">
      <c r="A1334" s="3">
        <v>43957</v>
      </c>
      <c r="B1334">
        <v>134.17500000000001</v>
      </c>
      <c r="C1334">
        <v>4.0030000000000001</v>
      </c>
    </row>
    <row r="1335" spans="1:3" x14ac:dyDescent="0.2">
      <c r="A1335" s="3">
        <v>43958</v>
      </c>
      <c r="B1335">
        <v>133.559</v>
      </c>
      <c r="C1335">
        <v>4.0439999999999996</v>
      </c>
    </row>
    <row r="1336" spans="1:3" x14ac:dyDescent="0.2">
      <c r="A1336" s="3">
        <v>43959</v>
      </c>
      <c r="B1336">
        <v>132.83799999999999</v>
      </c>
      <c r="C1336">
        <v>4.0919999999999996</v>
      </c>
    </row>
    <row r="1337" spans="1:3" x14ac:dyDescent="0.2">
      <c r="A1337" s="3">
        <v>43962</v>
      </c>
      <c r="B1337">
        <v>132.994</v>
      </c>
      <c r="C1337">
        <v>4.0810000000000004</v>
      </c>
    </row>
    <row r="1338" spans="1:3" x14ac:dyDescent="0.2">
      <c r="A1338" s="3">
        <v>43963</v>
      </c>
      <c r="B1338">
        <v>133.874</v>
      </c>
      <c r="C1338">
        <v>4.0220000000000002</v>
      </c>
    </row>
    <row r="1339" spans="1:3" x14ac:dyDescent="0.2">
      <c r="A1339" s="3">
        <v>43964</v>
      </c>
      <c r="B1339">
        <v>135.25299999999999</v>
      </c>
      <c r="C1339">
        <v>3.931</v>
      </c>
    </row>
    <row r="1340" spans="1:3" x14ac:dyDescent="0.2">
      <c r="A1340" s="3">
        <v>43965</v>
      </c>
      <c r="B1340">
        <v>134.86500000000001</v>
      </c>
      <c r="C1340">
        <v>3.9550000000000001</v>
      </c>
    </row>
    <row r="1341" spans="1:3" x14ac:dyDescent="0.2">
      <c r="A1341" s="3">
        <v>43966</v>
      </c>
      <c r="B1341">
        <v>135.78200000000001</v>
      </c>
      <c r="C1341">
        <v>3.895</v>
      </c>
    </row>
    <row r="1342" spans="1:3" x14ac:dyDescent="0.2">
      <c r="A1342" s="3">
        <v>43969</v>
      </c>
      <c r="B1342">
        <v>136.61099999999999</v>
      </c>
      <c r="C1342">
        <v>3.8410000000000002</v>
      </c>
    </row>
    <row r="1343" spans="1:3" x14ac:dyDescent="0.2">
      <c r="A1343" s="3">
        <v>43970</v>
      </c>
      <c r="B1343">
        <v>137.40299999999999</v>
      </c>
      <c r="C1343">
        <v>3.79</v>
      </c>
    </row>
    <row r="1344" spans="1:3" x14ac:dyDescent="0.2">
      <c r="A1344" s="3">
        <v>43971</v>
      </c>
      <c r="B1344">
        <v>140.017</v>
      </c>
      <c r="C1344">
        <v>3.6240000000000001</v>
      </c>
    </row>
    <row r="1345" spans="1:3" x14ac:dyDescent="0.2">
      <c r="A1345" s="3">
        <v>43972</v>
      </c>
      <c r="B1345">
        <v>140.30099999999999</v>
      </c>
      <c r="C1345">
        <v>3.605</v>
      </c>
    </row>
    <row r="1346" spans="1:3" x14ac:dyDescent="0.2">
      <c r="A1346" s="3">
        <v>43973</v>
      </c>
      <c r="B1346">
        <v>139.215</v>
      </c>
      <c r="C1346">
        <v>3.6720000000000002</v>
      </c>
    </row>
    <row r="1347" spans="1:3" x14ac:dyDescent="0.2">
      <c r="A1347" s="3">
        <v>43977</v>
      </c>
      <c r="B1347">
        <v>141.011</v>
      </c>
      <c r="C1347">
        <v>3.56</v>
      </c>
    </row>
    <row r="1348" spans="1:3" x14ac:dyDescent="0.2">
      <c r="A1348" s="3">
        <v>43978</v>
      </c>
      <c r="B1348">
        <v>138.86600000000001</v>
      </c>
      <c r="C1348">
        <v>3.694</v>
      </c>
    </row>
    <row r="1349" spans="1:3" x14ac:dyDescent="0.2">
      <c r="A1349" s="3">
        <v>43979</v>
      </c>
      <c r="B1349">
        <v>140.011</v>
      </c>
      <c r="C1349">
        <v>3.621</v>
      </c>
    </row>
    <row r="1350" spans="1:3" x14ac:dyDescent="0.2">
      <c r="A1350" s="3">
        <v>43980</v>
      </c>
      <c r="B1350">
        <v>139.74600000000001</v>
      </c>
      <c r="C1350">
        <v>3.6379999999999999</v>
      </c>
    </row>
    <row r="1351" spans="1:3" x14ac:dyDescent="0.2">
      <c r="A1351" s="3">
        <v>43983</v>
      </c>
      <c r="B1351">
        <v>139.90799999999999</v>
      </c>
      <c r="C1351">
        <v>3.6269999999999998</v>
      </c>
    </row>
    <row r="1352" spans="1:3" x14ac:dyDescent="0.2">
      <c r="A1352" s="3">
        <v>43984</v>
      </c>
      <c r="B1352">
        <v>140.91800000000001</v>
      </c>
      <c r="C1352">
        <v>3.5640000000000001</v>
      </c>
    </row>
    <row r="1353" spans="1:3" x14ac:dyDescent="0.2">
      <c r="A1353" s="3">
        <v>43985</v>
      </c>
      <c r="B1353">
        <v>144.70599999999999</v>
      </c>
      <c r="C1353">
        <v>3.3319999999999999</v>
      </c>
    </row>
    <row r="1354" spans="1:3" x14ac:dyDescent="0.2">
      <c r="A1354" s="3">
        <v>43986</v>
      </c>
      <c r="B1354">
        <v>143.32499999999999</v>
      </c>
      <c r="C1354">
        <v>3.4140000000000001</v>
      </c>
    </row>
    <row r="1355" spans="1:3" x14ac:dyDescent="0.2">
      <c r="A1355" s="3">
        <v>43987</v>
      </c>
      <c r="B1355">
        <v>145.97</v>
      </c>
      <c r="C1355">
        <v>3.2549999999999999</v>
      </c>
    </row>
    <row r="1356" spans="1:3" x14ac:dyDescent="0.2">
      <c r="A1356" s="3">
        <v>43990</v>
      </c>
      <c r="B1356">
        <v>146.155</v>
      </c>
      <c r="C1356">
        <v>3.2440000000000002</v>
      </c>
    </row>
    <row r="1357" spans="1:3" x14ac:dyDescent="0.2">
      <c r="A1357" s="3">
        <v>43991</v>
      </c>
      <c r="B1357">
        <v>144.35900000000001</v>
      </c>
      <c r="C1357">
        <v>3.351</v>
      </c>
    </row>
    <row r="1358" spans="1:3" x14ac:dyDescent="0.2">
      <c r="A1358" s="3">
        <v>43992</v>
      </c>
      <c r="B1358">
        <v>145.11099999999999</v>
      </c>
      <c r="C1358">
        <v>3.3050000000000002</v>
      </c>
    </row>
    <row r="1359" spans="1:3" x14ac:dyDescent="0.2">
      <c r="A1359" s="3">
        <v>43993</v>
      </c>
      <c r="B1359">
        <v>143.041</v>
      </c>
      <c r="C1359">
        <v>3.4289999999999998</v>
      </c>
    </row>
    <row r="1360" spans="1:3" x14ac:dyDescent="0.2">
      <c r="A1360" s="3">
        <v>43994</v>
      </c>
      <c r="B1360">
        <v>142.66999999999999</v>
      </c>
      <c r="C1360">
        <v>3.452</v>
      </c>
    </row>
    <row r="1361" spans="1:3" x14ac:dyDescent="0.2">
      <c r="A1361" s="3">
        <v>43997</v>
      </c>
      <c r="B1361">
        <v>145.96199999999999</v>
      </c>
      <c r="C1361">
        <v>3.2530000000000001</v>
      </c>
    </row>
    <row r="1362" spans="1:3" x14ac:dyDescent="0.2">
      <c r="A1362" s="3">
        <v>43998</v>
      </c>
      <c r="B1362">
        <v>143.965</v>
      </c>
      <c r="C1362">
        <v>3.3719999999999999</v>
      </c>
    </row>
    <row r="1363" spans="1:3" x14ac:dyDescent="0.2">
      <c r="A1363" s="3">
        <v>43999</v>
      </c>
      <c r="B1363">
        <v>145.22200000000001</v>
      </c>
      <c r="C1363">
        <v>3.2959999999999998</v>
      </c>
    </row>
    <row r="1364" spans="1:3" x14ac:dyDescent="0.2">
      <c r="A1364" s="3">
        <v>44000</v>
      </c>
      <c r="B1364">
        <v>144.50800000000001</v>
      </c>
      <c r="C1364">
        <v>3.3380000000000001</v>
      </c>
    </row>
    <row r="1365" spans="1:3" x14ac:dyDescent="0.2">
      <c r="A1365" s="3">
        <v>44001</v>
      </c>
      <c r="B1365">
        <v>144.768</v>
      </c>
      <c r="C1365">
        <v>3.3220000000000001</v>
      </c>
    </row>
    <row r="1366" spans="1:3" x14ac:dyDescent="0.2">
      <c r="A1366" s="3">
        <v>44004</v>
      </c>
      <c r="B1366">
        <v>145.06200000000001</v>
      </c>
      <c r="C1366">
        <v>3.3039999999999998</v>
      </c>
    </row>
    <row r="1367" spans="1:3" x14ac:dyDescent="0.2">
      <c r="A1367" s="3">
        <v>44005</v>
      </c>
      <c r="B1367">
        <v>144.27699999999999</v>
      </c>
      <c r="C1367">
        <v>3.351</v>
      </c>
    </row>
    <row r="1368" spans="1:3" x14ac:dyDescent="0.2">
      <c r="A1368" s="3">
        <v>44006</v>
      </c>
      <c r="B1368">
        <v>143.70099999999999</v>
      </c>
      <c r="C1368">
        <v>3.3860000000000001</v>
      </c>
    </row>
    <row r="1369" spans="1:3" x14ac:dyDescent="0.2">
      <c r="A1369" s="3">
        <v>44007</v>
      </c>
      <c r="B1369">
        <v>143.501</v>
      </c>
      <c r="C1369">
        <v>3.3969999999999998</v>
      </c>
    </row>
    <row r="1370" spans="1:3" x14ac:dyDescent="0.2">
      <c r="A1370" s="3">
        <v>44008</v>
      </c>
      <c r="B1370">
        <v>144.62</v>
      </c>
      <c r="C1370">
        <v>3.3290000000000002</v>
      </c>
    </row>
    <row r="1371" spans="1:3" x14ac:dyDescent="0.2">
      <c r="A1371" s="3">
        <v>44011</v>
      </c>
      <c r="B1371">
        <v>144.46899999999999</v>
      </c>
      <c r="C1371">
        <v>3.3380000000000001</v>
      </c>
    </row>
    <row r="1372" spans="1:3" x14ac:dyDescent="0.2">
      <c r="A1372" s="3">
        <v>44012</v>
      </c>
      <c r="B1372">
        <v>144.88900000000001</v>
      </c>
      <c r="C1372">
        <v>3.3119999999999998</v>
      </c>
    </row>
    <row r="1373" spans="1:3" x14ac:dyDescent="0.2">
      <c r="A1373" s="3">
        <v>44013</v>
      </c>
      <c r="B1373">
        <v>145.91900000000001</v>
      </c>
      <c r="C1373">
        <v>3.2490000000000001</v>
      </c>
    </row>
    <row r="1374" spans="1:3" x14ac:dyDescent="0.2">
      <c r="A1374" s="3">
        <v>44014</v>
      </c>
      <c r="B1374">
        <v>145.53100000000001</v>
      </c>
      <c r="C1374">
        <v>3.2719999999999998</v>
      </c>
    </row>
    <row r="1375" spans="1:3" x14ac:dyDescent="0.2">
      <c r="A1375" s="3">
        <v>44018</v>
      </c>
      <c r="B1375">
        <v>147.18100000000001</v>
      </c>
      <c r="C1375">
        <v>3.1739999999999999</v>
      </c>
    </row>
    <row r="1376" spans="1:3" x14ac:dyDescent="0.2">
      <c r="A1376" s="3">
        <v>44019</v>
      </c>
      <c r="B1376">
        <v>146.91900000000001</v>
      </c>
      <c r="C1376">
        <v>3.1890000000000001</v>
      </c>
    </row>
    <row r="1377" spans="1:3" x14ac:dyDescent="0.2">
      <c r="A1377" s="3">
        <v>44020</v>
      </c>
      <c r="B1377">
        <v>146.14599999999999</v>
      </c>
      <c r="C1377">
        <v>3.234</v>
      </c>
    </row>
    <row r="1378" spans="1:3" x14ac:dyDescent="0.2">
      <c r="A1378" s="3">
        <v>44021</v>
      </c>
      <c r="B1378">
        <v>147.04300000000001</v>
      </c>
      <c r="C1378">
        <v>3.18</v>
      </c>
    </row>
    <row r="1379" spans="1:3" x14ac:dyDescent="0.2">
      <c r="A1379" s="3">
        <v>44022</v>
      </c>
      <c r="B1379">
        <v>147.279</v>
      </c>
      <c r="C1379">
        <v>3.1659999999999999</v>
      </c>
    </row>
    <row r="1380" spans="1:3" x14ac:dyDescent="0.2">
      <c r="A1380" s="3">
        <v>44025</v>
      </c>
      <c r="B1380">
        <v>147.92699999999999</v>
      </c>
      <c r="C1380">
        <v>3.1269999999999998</v>
      </c>
    </row>
    <row r="1381" spans="1:3" x14ac:dyDescent="0.2">
      <c r="A1381" s="3">
        <v>44026</v>
      </c>
      <c r="B1381">
        <v>147.38399999999999</v>
      </c>
      <c r="C1381">
        <v>3.1589999999999998</v>
      </c>
    </row>
    <row r="1382" spans="1:3" x14ac:dyDescent="0.2">
      <c r="A1382" s="3">
        <v>44027</v>
      </c>
      <c r="B1382">
        <v>147.86799999999999</v>
      </c>
      <c r="C1382">
        <v>3.13</v>
      </c>
    </row>
    <row r="1383" spans="1:3" x14ac:dyDescent="0.2">
      <c r="A1383" s="3">
        <v>44028</v>
      </c>
      <c r="B1383">
        <v>150.05099999999999</v>
      </c>
      <c r="C1383">
        <v>3.0019999999999998</v>
      </c>
    </row>
    <row r="1384" spans="1:3" x14ac:dyDescent="0.2">
      <c r="A1384" s="3">
        <v>44029</v>
      </c>
      <c r="B1384">
        <v>150.25800000000001</v>
      </c>
      <c r="C1384">
        <v>2.99</v>
      </c>
    </row>
    <row r="1385" spans="1:3" x14ac:dyDescent="0.2">
      <c r="A1385" s="3">
        <v>44032</v>
      </c>
      <c r="B1385">
        <v>151.40600000000001</v>
      </c>
      <c r="C1385">
        <v>2.9239999999999999</v>
      </c>
    </row>
    <row r="1386" spans="1:3" x14ac:dyDescent="0.2">
      <c r="A1386" s="3">
        <v>44033</v>
      </c>
      <c r="B1386">
        <v>151.38800000000001</v>
      </c>
      <c r="C1386">
        <v>2.9239999999999999</v>
      </c>
    </row>
    <row r="1387" spans="1:3" x14ac:dyDescent="0.2">
      <c r="A1387" s="3">
        <v>44034</v>
      </c>
      <c r="B1387">
        <v>150.232</v>
      </c>
      <c r="C1387">
        <v>2.99</v>
      </c>
    </row>
    <row r="1388" spans="1:3" x14ac:dyDescent="0.2">
      <c r="A1388" s="3">
        <v>44035</v>
      </c>
      <c r="B1388">
        <v>152.221</v>
      </c>
      <c r="C1388">
        <v>2.8759999999999999</v>
      </c>
    </row>
    <row r="1389" spans="1:3" x14ac:dyDescent="0.2">
      <c r="A1389" s="3">
        <v>44036</v>
      </c>
      <c r="B1389">
        <v>152.268</v>
      </c>
      <c r="C1389">
        <v>2.8730000000000002</v>
      </c>
    </row>
    <row r="1390" spans="1:3" x14ac:dyDescent="0.2">
      <c r="A1390" s="3">
        <v>44039</v>
      </c>
      <c r="B1390">
        <v>151.02699999999999</v>
      </c>
      <c r="C1390">
        <v>2.9430000000000001</v>
      </c>
    </row>
    <row r="1391" spans="1:3" x14ac:dyDescent="0.2">
      <c r="A1391" s="3">
        <v>44040</v>
      </c>
      <c r="B1391">
        <v>150.386</v>
      </c>
      <c r="C1391">
        <v>2.9790000000000001</v>
      </c>
    </row>
    <row r="1392" spans="1:3" x14ac:dyDescent="0.2">
      <c r="A1392" s="3">
        <v>44041</v>
      </c>
      <c r="B1392">
        <v>151.50700000000001</v>
      </c>
      <c r="C1392">
        <v>2.915</v>
      </c>
    </row>
    <row r="1393" spans="1:3" x14ac:dyDescent="0.2">
      <c r="A1393" s="3">
        <v>44042</v>
      </c>
      <c r="B1393">
        <v>151.30799999999999</v>
      </c>
      <c r="C1393">
        <v>2.9249999999999998</v>
      </c>
    </row>
    <row r="1394" spans="1:3" x14ac:dyDescent="0.2">
      <c r="A1394" s="3">
        <v>44043</v>
      </c>
      <c r="B1394">
        <v>150.36699999999999</v>
      </c>
      <c r="C1394">
        <v>2.9790000000000001</v>
      </c>
    </row>
    <row r="1395" spans="1:3" x14ac:dyDescent="0.2">
      <c r="A1395" s="3">
        <v>44046</v>
      </c>
      <c r="B1395">
        <v>149.58500000000001</v>
      </c>
      <c r="C1395">
        <v>3.024</v>
      </c>
    </row>
    <row r="1396" spans="1:3" x14ac:dyDescent="0.2">
      <c r="A1396" s="3">
        <v>44047</v>
      </c>
      <c r="B1396">
        <v>151.179</v>
      </c>
      <c r="C1396">
        <v>2.9319999999999999</v>
      </c>
    </row>
    <row r="1397" spans="1:3" x14ac:dyDescent="0.2">
      <c r="A1397" s="3">
        <v>44048</v>
      </c>
      <c r="B1397">
        <v>151.47200000000001</v>
      </c>
      <c r="C1397">
        <v>2.915</v>
      </c>
    </row>
    <row r="1398" spans="1:3" x14ac:dyDescent="0.2">
      <c r="A1398" s="3">
        <v>44049</v>
      </c>
      <c r="B1398">
        <v>152.43299999999999</v>
      </c>
      <c r="C1398">
        <v>2.859</v>
      </c>
    </row>
    <row r="1399" spans="1:3" x14ac:dyDescent="0.2">
      <c r="A1399" s="3">
        <v>44050</v>
      </c>
      <c r="B1399">
        <v>151.76</v>
      </c>
      <c r="C1399">
        <v>2.8969999999999998</v>
      </c>
    </row>
    <row r="1400" spans="1:3" x14ac:dyDescent="0.2">
      <c r="A1400" s="3">
        <v>44053</v>
      </c>
      <c r="B1400">
        <v>151.923</v>
      </c>
      <c r="C1400">
        <v>2.887</v>
      </c>
    </row>
    <row r="1401" spans="1:3" x14ac:dyDescent="0.2">
      <c r="A1401" s="3">
        <v>44054</v>
      </c>
      <c r="B1401">
        <v>151.166</v>
      </c>
      <c r="C1401">
        <v>2.93</v>
      </c>
    </row>
    <row r="1402" spans="1:3" x14ac:dyDescent="0.2">
      <c r="A1402" s="3">
        <v>44055</v>
      </c>
      <c r="B1402">
        <v>150.94999999999999</v>
      </c>
      <c r="C1402">
        <v>2.9420000000000002</v>
      </c>
    </row>
    <row r="1403" spans="1:3" x14ac:dyDescent="0.2">
      <c r="A1403" s="3">
        <v>44056</v>
      </c>
      <c r="B1403">
        <v>148.96199999999999</v>
      </c>
      <c r="C1403">
        <v>3.056</v>
      </c>
    </row>
    <row r="1404" spans="1:3" x14ac:dyDescent="0.2">
      <c r="A1404" s="3">
        <v>44057</v>
      </c>
      <c r="B1404">
        <v>148.40199999999999</v>
      </c>
      <c r="C1404">
        <v>3.0880000000000001</v>
      </c>
    </row>
    <row r="1405" spans="1:3" x14ac:dyDescent="0.2">
      <c r="A1405" s="3">
        <v>44060</v>
      </c>
      <c r="B1405">
        <v>148.405</v>
      </c>
      <c r="C1405">
        <v>3.0880000000000001</v>
      </c>
    </row>
    <row r="1406" spans="1:3" x14ac:dyDescent="0.2">
      <c r="A1406" s="3">
        <v>44061</v>
      </c>
      <c r="B1406">
        <v>147.62299999999999</v>
      </c>
      <c r="C1406">
        <v>3.133</v>
      </c>
    </row>
    <row r="1407" spans="1:3" x14ac:dyDescent="0.2">
      <c r="A1407" s="3">
        <v>44062</v>
      </c>
      <c r="B1407">
        <v>147.642</v>
      </c>
      <c r="C1407">
        <v>3.1320000000000001</v>
      </c>
    </row>
    <row r="1408" spans="1:3" x14ac:dyDescent="0.2">
      <c r="A1408" s="3">
        <v>44063</v>
      </c>
      <c r="B1408">
        <v>148.08799999999999</v>
      </c>
      <c r="C1408">
        <v>3.105</v>
      </c>
    </row>
    <row r="1409" spans="1:3" x14ac:dyDescent="0.2">
      <c r="A1409" s="3">
        <v>44064</v>
      </c>
      <c r="B1409">
        <v>148.70099999999999</v>
      </c>
      <c r="C1409">
        <v>3.0680000000000001</v>
      </c>
    </row>
    <row r="1410" spans="1:3" x14ac:dyDescent="0.2">
      <c r="A1410" s="3">
        <v>44067</v>
      </c>
      <c r="B1410">
        <v>148.71600000000001</v>
      </c>
      <c r="C1410">
        <v>3.0670000000000002</v>
      </c>
    </row>
    <row r="1411" spans="1:3" x14ac:dyDescent="0.2">
      <c r="A1411" s="3">
        <v>44068</v>
      </c>
      <c r="B1411">
        <v>147.49</v>
      </c>
      <c r="C1411">
        <v>3.1389999999999998</v>
      </c>
    </row>
    <row r="1412" spans="1:3" x14ac:dyDescent="0.2">
      <c r="A1412" s="3">
        <v>44069</v>
      </c>
      <c r="B1412">
        <v>147.02000000000001</v>
      </c>
      <c r="C1412">
        <v>3.1659999999999999</v>
      </c>
    </row>
    <row r="1413" spans="1:3" x14ac:dyDescent="0.2">
      <c r="A1413" s="3">
        <v>44070</v>
      </c>
      <c r="B1413">
        <v>144.94399999999999</v>
      </c>
      <c r="C1413">
        <v>3.29</v>
      </c>
    </row>
    <row r="1414" spans="1:3" x14ac:dyDescent="0.2">
      <c r="A1414" s="3">
        <v>44071</v>
      </c>
      <c r="B1414">
        <v>145.25200000000001</v>
      </c>
      <c r="C1414">
        <v>3.2709999999999999</v>
      </c>
    </row>
    <row r="1415" spans="1:3" x14ac:dyDescent="0.2">
      <c r="A1415" s="3">
        <v>44074</v>
      </c>
      <c r="B1415">
        <v>145.93600000000001</v>
      </c>
      <c r="C1415">
        <v>3.23</v>
      </c>
    </row>
    <row r="1416" spans="1:3" x14ac:dyDescent="0.2">
      <c r="A1416" s="3">
        <v>44075</v>
      </c>
      <c r="B1416">
        <v>147.303</v>
      </c>
      <c r="C1416">
        <v>3.1480000000000001</v>
      </c>
    </row>
    <row r="1417" spans="1:3" x14ac:dyDescent="0.2">
      <c r="A1417" s="3">
        <v>44076</v>
      </c>
      <c r="B1417">
        <v>148.80699999999999</v>
      </c>
      <c r="C1417">
        <v>3.0590000000000002</v>
      </c>
    </row>
    <row r="1418" spans="1:3" x14ac:dyDescent="0.2">
      <c r="A1418" s="3">
        <v>44077</v>
      </c>
      <c r="B1418">
        <v>148.99100000000001</v>
      </c>
      <c r="C1418">
        <v>3.0470000000000002</v>
      </c>
    </row>
    <row r="1419" spans="1:3" x14ac:dyDescent="0.2">
      <c r="A1419" s="3">
        <v>44078</v>
      </c>
      <c r="B1419">
        <v>145.928</v>
      </c>
      <c r="C1419">
        <v>3.2280000000000002</v>
      </c>
    </row>
    <row r="1420" spans="1:3" x14ac:dyDescent="0.2">
      <c r="A1420" s="3">
        <v>44082</v>
      </c>
      <c r="B1420">
        <v>146.74100000000001</v>
      </c>
      <c r="C1420">
        <v>3.1789999999999998</v>
      </c>
    </row>
    <row r="1421" spans="1:3" x14ac:dyDescent="0.2">
      <c r="A1421" s="3">
        <v>44083</v>
      </c>
      <c r="B1421">
        <v>145.51300000000001</v>
      </c>
      <c r="C1421">
        <v>3.2519999999999998</v>
      </c>
    </row>
    <row r="1422" spans="1:3" x14ac:dyDescent="0.2">
      <c r="A1422" s="3">
        <v>44084</v>
      </c>
      <c r="B1422">
        <v>146.20099999999999</v>
      </c>
      <c r="C1422">
        <v>3.21</v>
      </c>
    </row>
    <row r="1423" spans="1:3" x14ac:dyDescent="0.2">
      <c r="A1423" s="3">
        <v>44085</v>
      </c>
      <c r="B1423">
        <v>146.91399999999999</v>
      </c>
      <c r="C1423">
        <v>3.1669999999999998</v>
      </c>
    </row>
    <row r="1424" spans="1:3" x14ac:dyDescent="0.2">
      <c r="A1424" s="3">
        <v>44088</v>
      </c>
      <c r="B1424">
        <v>146.893</v>
      </c>
      <c r="C1424">
        <v>3.1680000000000001</v>
      </c>
    </row>
    <row r="1425" spans="1:3" x14ac:dyDescent="0.2">
      <c r="A1425" s="3">
        <v>44089</v>
      </c>
      <c r="B1425">
        <v>147.94200000000001</v>
      </c>
      <c r="C1425">
        <v>3.105</v>
      </c>
    </row>
    <row r="1426" spans="1:3" x14ac:dyDescent="0.2">
      <c r="A1426" s="3">
        <v>44090</v>
      </c>
      <c r="B1426">
        <v>147.90600000000001</v>
      </c>
      <c r="C1426">
        <v>3.1070000000000002</v>
      </c>
    </row>
    <row r="1427" spans="1:3" x14ac:dyDescent="0.2">
      <c r="A1427" s="3">
        <v>44091</v>
      </c>
      <c r="B1427">
        <v>147.851</v>
      </c>
      <c r="C1427">
        <v>3.109</v>
      </c>
    </row>
    <row r="1428" spans="1:3" x14ac:dyDescent="0.2">
      <c r="A1428" s="3">
        <v>44092</v>
      </c>
      <c r="B1428">
        <v>147.52099999999999</v>
      </c>
      <c r="C1428">
        <v>3.1280000000000001</v>
      </c>
    </row>
    <row r="1429" spans="1:3" x14ac:dyDescent="0.2">
      <c r="A1429" s="3">
        <v>44095</v>
      </c>
      <c r="B1429">
        <v>147.542</v>
      </c>
      <c r="C1429">
        <v>3.1269999999999998</v>
      </c>
    </row>
    <row r="1430" spans="1:3" x14ac:dyDescent="0.2">
      <c r="A1430" s="3">
        <v>44096</v>
      </c>
      <c r="B1430">
        <v>147.53700000000001</v>
      </c>
      <c r="C1430">
        <v>3.1269999999999998</v>
      </c>
    </row>
    <row r="1431" spans="1:3" x14ac:dyDescent="0.2">
      <c r="A1431" s="3">
        <v>44097</v>
      </c>
      <c r="B1431">
        <v>145.92599999999999</v>
      </c>
      <c r="C1431">
        <v>3.2229999999999999</v>
      </c>
    </row>
    <row r="1432" spans="1:3" x14ac:dyDescent="0.2">
      <c r="A1432" s="3">
        <v>44098</v>
      </c>
      <c r="B1432">
        <v>145.07499999999999</v>
      </c>
      <c r="C1432">
        <v>3.2730000000000001</v>
      </c>
    </row>
    <row r="1433" spans="1:3" x14ac:dyDescent="0.2">
      <c r="A1433" s="3">
        <v>44099</v>
      </c>
      <c r="B1433">
        <v>143.88800000000001</v>
      </c>
      <c r="C1433">
        <v>3.3450000000000002</v>
      </c>
    </row>
    <row r="1434" spans="1:3" x14ac:dyDescent="0.2">
      <c r="A1434" s="3">
        <v>44102</v>
      </c>
      <c r="B1434">
        <v>143.80099999999999</v>
      </c>
      <c r="C1434">
        <v>3.35</v>
      </c>
    </row>
    <row r="1435" spans="1:3" x14ac:dyDescent="0.2">
      <c r="A1435" s="3">
        <v>44103</v>
      </c>
      <c r="B1435">
        <v>144.63999999999999</v>
      </c>
      <c r="C1435">
        <v>3.298</v>
      </c>
    </row>
    <row r="1436" spans="1:3" x14ac:dyDescent="0.2">
      <c r="A1436" s="3">
        <v>44104</v>
      </c>
      <c r="B1436">
        <v>144.46299999999999</v>
      </c>
      <c r="C1436">
        <v>3.3090000000000002</v>
      </c>
    </row>
    <row r="1437" spans="1:3" x14ac:dyDescent="0.2">
      <c r="A1437" s="3">
        <v>44105</v>
      </c>
      <c r="B1437">
        <v>145.499</v>
      </c>
      <c r="C1437">
        <v>3.2450000000000001</v>
      </c>
    </row>
    <row r="1438" spans="1:3" x14ac:dyDescent="0.2">
      <c r="A1438" s="3">
        <v>44106</v>
      </c>
      <c r="B1438">
        <v>144.96799999999999</v>
      </c>
      <c r="C1438">
        <v>3.2770000000000001</v>
      </c>
    </row>
    <row r="1439" spans="1:3" x14ac:dyDescent="0.2">
      <c r="A1439" s="3">
        <v>44109</v>
      </c>
      <c r="B1439">
        <v>144.17099999999999</v>
      </c>
      <c r="C1439">
        <v>3.3250000000000002</v>
      </c>
    </row>
    <row r="1440" spans="1:3" x14ac:dyDescent="0.2">
      <c r="A1440" s="3">
        <v>44110</v>
      </c>
      <c r="B1440">
        <v>145.43100000000001</v>
      </c>
      <c r="C1440">
        <v>3.2480000000000002</v>
      </c>
    </row>
    <row r="1441" spans="1:3" x14ac:dyDescent="0.2">
      <c r="A1441" s="3">
        <v>44111</v>
      </c>
      <c r="B1441">
        <v>146.03</v>
      </c>
      <c r="C1441">
        <v>3.2120000000000002</v>
      </c>
    </row>
    <row r="1442" spans="1:3" x14ac:dyDescent="0.2">
      <c r="A1442" s="3">
        <v>44112</v>
      </c>
      <c r="B1442">
        <v>146.179</v>
      </c>
      <c r="C1442">
        <v>3.2010000000000001</v>
      </c>
    </row>
    <row r="1443" spans="1:3" x14ac:dyDescent="0.2">
      <c r="A1443" s="3">
        <v>44113</v>
      </c>
      <c r="B1443">
        <v>146.29</v>
      </c>
      <c r="C1443">
        <v>3.194</v>
      </c>
    </row>
    <row r="1444" spans="1:3" x14ac:dyDescent="0.2">
      <c r="A1444" s="3">
        <v>44117</v>
      </c>
      <c r="B1444">
        <v>147.37200000000001</v>
      </c>
      <c r="C1444">
        <v>3.129</v>
      </c>
    </row>
    <row r="1445" spans="1:3" x14ac:dyDescent="0.2">
      <c r="A1445" s="3">
        <v>44118</v>
      </c>
      <c r="B1445">
        <v>147.68100000000001</v>
      </c>
      <c r="C1445">
        <v>3.11</v>
      </c>
    </row>
    <row r="1446" spans="1:3" x14ac:dyDescent="0.2">
      <c r="A1446" s="3">
        <v>44119</v>
      </c>
      <c r="B1446">
        <v>146.952</v>
      </c>
      <c r="C1446">
        <v>3.153</v>
      </c>
    </row>
    <row r="1447" spans="1:3" x14ac:dyDescent="0.2">
      <c r="A1447" s="3">
        <v>44120</v>
      </c>
      <c r="B1447">
        <v>147.25700000000001</v>
      </c>
      <c r="C1447">
        <v>3.1339999999999999</v>
      </c>
    </row>
    <row r="1448" spans="1:3" x14ac:dyDescent="0.2">
      <c r="A1448" s="3">
        <v>44123</v>
      </c>
      <c r="B1448">
        <v>146.89599999999999</v>
      </c>
      <c r="C1448">
        <v>3.1549999999999998</v>
      </c>
    </row>
    <row r="1449" spans="1:3" x14ac:dyDescent="0.2">
      <c r="A1449" s="3">
        <v>44124</v>
      </c>
      <c r="B1449">
        <v>146.494</v>
      </c>
      <c r="C1449">
        <v>3.1789999999999998</v>
      </c>
    </row>
    <row r="1450" spans="1:3" x14ac:dyDescent="0.2">
      <c r="A1450" s="3">
        <v>44125</v>
      </c>
      <c r="B1450">
        <v>145.92500000000001</v>
      </c>
      <c r="C1450">
        <v>3.2130000000000001</v>
      </c>
    </row>
    <row r="1451" spans="1:3" x14ac:dyDescent="0.2">
      <c r="A1451" s="3">
        <v>44126</v>
      </c>
      <c r="B1451">
        <v>145.71</v>
      </c>
      <c r="C1451">
        <v>3.2250000000000001</v>
      </c>
    </row>
    <row r="1452" spans="1:3" x14ac:dyDescent="0.2">
      <c r="A1452" s="3">
        <v>44127</v>
      </c>
      <c r="B1452">
        <v>147.00700000000001</v>
      </c>
      <c r="C1452">
        <v>3.1469999999999998</v>
      </c>
    </row>
    <row r="1453" spans="1:3" x14ac:dyDescent="0.2">
      <c r="A1453" s="3">
        <v>44130</v>
      </c>
      <c r="B1453">
        <v>146.57900000000001</v>
      </c>
      <c r="C1453">
        <v>3.1720000000000002</v>
      </c>
    </row>
    <row r="1454" spans="1:3" x14ac:dyDescent="0.2">
      <c r="A1454" s="3">
        <v>44131</v>
      </c>
      <c r="B1454">
        <v>147.27600000000001</v>
      </c>
      <c r="C1454">
        <v>3.13</v>
      </c>
    </row>
    <row r="1455" spans="1:3" x14ac:dyDescent="0.2">
      <c r="A1455" s="3">
        <v>44132</v>
      </c>
      <c r="B1455">
        <v>151.78800000000001</v>
      </c>
      <c r="C1455">
        <v>2.8660000000000001</v>
      </c>
    </row>
    <row r="1456" spans="1:3" x14ac:dyDescent="0.2">
      <c r="A1456" s="3">
        <v>44133</v>
      </c>
      <c r="B1456">
        <v>146.077</v>
      </c>
      <c r="C1456">
        <v>3.2010000000000001</v>
      </c>
    </row>
    <row r="1457" spans="1:3" x14ac:dyDescent="0.2">
      <c r="A1457" s="3">
        <v>44134</v>
      </c>
      <c r="B1457">
        <v>146.03200000000001</v>
      </c>
      <c r="C1457">
        <v>3.2029999999999998</v>
      </c>
    </row>
    <row r="1458" spans="1:3" x14ac:dyDescent="0.2">
      <c r="A1458" s="3">
        <v>44137</v>
      </c>
      <c r="B1458">
        <v>146.66300000000001</v>
      </c>
      <c r="C1458">
        <v>3.165</v>
      </c>
    </row>
    <row r="1459" spans="1:3" x14ac:dyDescent="0.2">
      <c r="A1459" s="3">
        <v>44138</v>
      </c>
      <c r="B1459">
        <v>146.18700000000001</v>
      </c>
      <c r="C1459">
        <v>3.1930000000000001</v>
      </c>
    </row>
    <row r="1460" spans="1:3" x14ac:dyDescent="0.2">
      <c r="A1460" s="3">
        <v>44139</v>
      </c>
      <c r="B1460">
        <v>149.80600000000001</v>
      </c>
      <c r="C1460">
        <v>2.9780000000000002</v>
      </c>
    </row>
    <row r="1461" spans="1:3" x14ac:dyDescent="0.2">
      <c r="A1461" s="3">
        <v>44140</v>
      </c>
      <c r="B1461">
        <v>151.483</v>
      </c>
      <c r="C1461">
        <v>2.88</v>
      </c>
    </row>
    <row r="1462" spans="1:3" x14ac:dyDescent="0.2">
      <c r="A1462" s="3">
        <v>44141</v>
      </c>
      <c r="B1462">
        <v>150.73400000000001</v>
      </c>
      <c r="C1462">
        <v>2.923</v>
      </c>
    </row>
    <row r="1463" spans="1:3" x14ac:dyDescent="0.2">
      <c r="A1463" s="3">
        <v>44144</v>
      </c>
      <c r="B1463">
        <v>150.17699999999999</v>
      </c>
      <c r="C1463">
        <v>2.9540000000000002</v>
      </c>
    </row>
    <row r="1464" spans="1:3" x14ac:dyDescent="0.2">
      <c r="A1464" s="3">
        <v>44145</v>
      </c>
      <c r="B1464">
        <v>149.197</v>
      </c>
      <c r="C1464">
        <v>3.0110000000000001</v>
      </c>
    </row>
    <row r="1465" spans="1:3" x14ac:dyDescent="0.2">
      <c r="A1465" s="3">
        <v>44147</v>
      </c>
      <c r="B1465">
        <v>149.69800000000001</v>
      </c>
      <c r="C1465">
        <v>2.9809999999999999</v>
      </c>
    </row>
    <row r="1466" spans="1:3" x14ac:dyDescent="0.2">
      <c r="A1466" s="3">
        <v>44148</v>
      </c>
      <c r="B1466">
        <v>149.60400000000001</v>
      </c>
      <c r="C1466">
        <v>2.9860000000000002</v>
      </c>
    </row>
    <row r="1467" spans="1:3" x14ac:dyDescent="0.2">
      <c r="A1467" s="3">
        <v>44151</v>
      </c>
      <c r="B1467">
        <v>150.202</v>
      </c>
      <c r="C1467">
        <v>2.95</v>
      </c>
    </row>
    <row r="1468" spans="1:3" x14ac:dyDescent="0.2">
      <c r="A1468" s="3">
        <v>44152</v>
      </c>
      <c r="B1468">
        <v>151.16300000000001</v>
      </c>
      <c r="C1468">
        <v>2.8940000000000001</v>
      </c>
    </row>
    <row r="1469" spans="1:3" x14ac:dyDescent="0.2">
      <c r="A1469" s="3">
        <v>44153</v>
      </c>
      <c r="B1469">
        <v>151.041</v>
      </c>
      <c r="C1469">
        <v>2.9009999999999998</v>
      </c>
    </row>
    <row r="1470" spans="1:3" x14ac:dyDescent="0.2">
      <c r="A1470" s="3">
        <v>44154</v>
      </c>
      <c r="B1470">
        <v>152.15100000000001</v>
      </c>
      <c r="C1470">
        <v>2.8359999999999999</v>
      </c>
    </row>
    <row r="1471" spans="1:3" x14ac:dyDescent="0.2">
      <c r="A1471" s="3">
        <v>44155</v>
      </c>
      <c r="B1471">
        <v>151.995</v>
      </c>
      <c r="C1471">
        <v>2.8450000000000002</v>
      </c>
    </row>
    <row r="1472" spans="1:3" x14ac:dyDescent="0.2">
      <c r="A1472" s="3">
        <v>44158</v>
      </c>
      <c r="B1472">
        <v>152.55000000000001</v>
      </c>
      <c r="C1472">
        <v>2.8119999999999998</v>
      </c>
    </row>
    <row r="1473" spans="1:3" x14ac:dyDescent="0.2">
      <c r="A1473" s="3">
        <v>44159</v>
      </c>
      <c r="B1473">
        <v>152.69200000000001</v>
      </c>
      <c r="C1473">
        <v>2.8039999999999998</v>
      </c>
    </row>
    <row r="1474" spans="1:3" x14ac:dyDescent="0.2">
      <c r="A1474" s="3">
        <v>44160</v>
      </c>
      <c r="B1474">
        <v>151.905</v>
      </c>
      <c r="C1474">
        <v>2.847</v>
      </c>
    </row>
    <row r="1475" spans="1:3" x14ac:dyDescent="0.2">
      <c r="A1475" s="3">
        <v>44162</v>
      </c>
      <c r="B1475">
        <v>153.04300000000001</v>
      </c>
      <c r="C1475">
        <v>2.782</v>
      </c>
    </row>
    <row r="1476" spans="1:3" x14ac:dyDescent="0.2">
      <c r="A1476" s="3">
        <v>44165</v>
      </c>
      <c r="B1476">
        <v>153.31800000000001</v>
      </c>
      <c r="C1476">
        <v>2.766</v>
      </c>
    </row>
    <row r="1477" spans="1:3" x14ac:dyDescent="0.2">
      <c r="A1477" s="3">
        <v>44166</v>
      </c>
      <c r="B1477">
        <v>153.077</v>
      </c>
      <c r="C1477">
        <v>2.7789999999999999</v>
      </c>
    </row>
    <row r="1478" spans="1:3" x14ac:dyDescent="0.2">
      <c r="A1478" s="3">
        <v>44167</v>
      </c>
      <c r="B1478">
        <v>153.18299999999999</v>
      </c>
      <c r="C1478">
        <v>2.7730000000000001</v>
      </c>
    </row>
    <row r="1479" spans="1:3" x14ac:dyDescent="0.2">
      <c r="A1479" s="3">
        <v>44168</v>
      </c>
      <c r="B1479">
        <v>153.55600000000001</v>
      </c>
      <c r="C1479">
        <v>2.75</v>
      </c>
    </row>
    <row r="1480" spans="1:3" x14ac:dyDescent="0.2">
      <c r="A1480" s="3">
        <v>44169</v>
      </c>
      <c r="B1480">
        <v>152.56399999999999</v>
      </c>
      <c r="C1480">
        <v>2.806</v>
      </c>
    </row>
    <row r="1481" spans="1:3" x14ac:dyDescent="0.2">
      <c r="A1481" s="3">
        <v>44172</v>
      </c>
      <c r="B1481">
        <v>153.63999999999999</v>
      </c>
      <c r="C1481">
        <v>2.7450000000000001</v>
      </c>
    </row>
    <row r="1482" spans="1:3" x14ac:dyDescent="0.2">
      <c r="A1482" s="3">
        <v>44173</v>
      </c>
      <c r="B1482">
        <v>153.035</v>
      </c>
      <c r="C1482">
        <v>2.7789999999999999</v>
      </c>
    </row>
    <row r="1483" spans="1:3" x14ac:dyDescent="0.2">
      <c r="A1483" s="3">
        <v>44174</v>
      </c>
      <c r="B1483">
        <v>151.577</v>
      </c>
      <c r="C1483">
        <v>2.8620000000000001</v>
      </c>
    </row>
    <row r="1484" spans="1:3" x14ac:dyDescent="0.2">
      <c r="A1484" s="3">
        <v>44175</v>
      </c>
      <c r="B1484">
        <v>152.214</v>
      </c>
      <c r="C1484">
        <v>2.8239999999999998</v>
      </c>
    </row>
    <row r="1485" spans="1:3" x14ac:dyDescent="0.2">
      <c r="A1485" s="3">
        <v>44176</v>
      </c>
      <c r="B1485">
        <v>152.06</v>
      </c>
      <c r="C1485">
        <v>2.8330000000000002</v>
      </c>
    </row>
    <row r="1486" spans="1:3" x14ac:dyDescent="0.2">
      <c r="A1486" s="3">
        <v>44179</v>
      </c>
      <c r="B1486">
        <v>152.36699999999999</v>
      </c>
      <c r="C1486">
        <v>2.8149999999999999</v>
      </c>
    </row>
    <row r="1487" spans="1:3" x14ac:dyDescent="0.2">
      <c r="A1487" s="3">
        <v>44180</v>
      </c>
      <c r="B1487">
        <v>152.404</v>
      </c>
      <c r="C1487">
        <v>2.8119999999999998</v>
      </c>
    </row>
    <row r="1488" spans="1:3" x14ac:dyDescent="0.2">
      <c r="A1488" s="3">
        <v>44181</v>
      </c>
      <c r="B1488">
        <v>151.833</v>
      </c>
      <c r="C1488">
        <v>2.8450000000000002</v>
      </c>
    </row>
    <row r="1489" spans="1:3" x14ac:dyDescent="0.2">
      <c r="A1489" s="3">
        <v>44182</v>
      </c>
      <c r="B1489">
        <v>152.02500000000001</v>
      </c>
      <c r="C1489">
        <v>2.8319999999999999</v>
      </c>
    </row>
    <row r="1490" spans="1:3" x14ac:dyDescent="0.2">
      <c r="A1490" s="3">
        <v>44183</v>
      </c>
      <c r="B1490">
        <v>151.619</v>
      </c>
      <c r="C1490">
        <v>2.855</v>
      </c>
    </row>
    <row r="1491" spans="1:3" x14ac:dyDescent="0.2">
      <c r="A1491" s="3">
        <v>44186</v>
      </c>
      <c r="B1491">
        <v>151.17099999999999</v>
      </c>
      <c r="C1491">
        <v>2.8809999999999998</v>
      </c>
    </row>
    <row r="1492" spans="1:3" x14ac:dyDescent="0.2">
      <c r="A1492" s="3">
        <v>44187</v>
      </c>
      <c r="B1492">
        <v>151.44399999999999</v>
      </c>
      <c r="C1492">
        <v>2.8650000000000002</v>
      </c>
    </row>
    <row r="1493" spans="1:3" x14ac:dyDescent="0.2">
      <c r="A1493" s="3">
        <v>44188</v>
      </c>
      <c r="B1493">
        <v>150.899</v>
      </c>
      <c r="C1493">
        <v>2.895</v>
      </c>
    </row>
    <row r="1494" spans="1:3" x14ac:dyDescent="0.2">
      <c r="A1494" s="3">
        <v>44189</v>
      </c>
      <c r="B1494">
        <v>151.863</v>
      </c>
      <c r="C1494">
        <v>2.839</v>
      </c>
    </row>
    <row r="1495" spans="1:3" x14ac:dyDescent="0.2">
      <c r="A1495" s="3">
        <v>44193</v>
      </c>
      <c r="B1495">
        <v>152.57599999999999</v>
      </c>
      <c r="C1495">
        <v>2.7970000000000002</v>
      </c>
    </row>
    <row r="1496" spans="1:3" x14ac:dyDescent="0.2">
      <c r="A1496" s="3">
        <v>44194</v>
      </c>
      <c r="B1496">
        <v>152.31100000000001</v>
      </c>
      <c r="C1496">
        <v>2.8119999999999998</v>
      </c>
    </row>
    <row r="1497" spans="1:3" x14ac:dyDescent="0.2">
      <c r="A1497" s="3">
        <v>44195</v>
      </c>
      <c r="B1497">
        <v>152.96799999999999</v>
      </c>
      <c r="C1497">
        <v>2.7730000000000001</v>
      </c>
    </row>
    <row r="1498" spans="1:3" x14ac:dyDescent="0.2">
      <c r="A1498" s="3">
        <v>44196</v>
      </c>
      <c r="B1498">
        <v>152.97499999999999</v>
      </c>
      <c r="C1498">
        <v>2.7719999999999998</v>
      </c>
    </row>
    <row r="1499" spans="1:3" x14ac:dyDescent="0.2">
      <c r="A1499" s="3">
        <v>44200</v>
      </c>
      <c r="B1499">
        <v>151.929</v>
      </c>
      <c r="C1499">
        <v>2.8319999999999999</v>
      </c>
    </row>
    <row r="1500" spans="1:3" x14ac:dyDescent="0.2">
      <c r="A1500" s="3">
        <v>44201</v>
      </c>
      <c r="B1500">
        <v>150.102</v>
      </c>
      <c r="C1500">
        <v>2.9380000000000002</v>
      </c>
    </row>
    <row r="1501" spans="1:3" x14ac:dyDescent="0.2">
      <c r="A1501" s="3">
        <v>44202</v>
      </c>
      <c r="B1501">
        <v>147.98400000000001</v>
      </c>
      <c r="C1501">
        <v>3.0630000000000002</v>
      </c>
    </row>
    <row r="1502" spans="1:3" x14ac:dyDescent="0.2">
      <c r="A1502" s="3">
        <v>44203</v>
      </c>
      <c r="B1502">
        <v>147.905</v>
      </c>
      <c r="C1502">
        <v>3.0659999999999998</v>
      </c>
    </row>
    <row r="1503" spans="1:3" x14ac:dyDescent="0.2">
      <c r="A1503" s="3">
        <v>44204</v>
      </c>
      <c r="B1503">
        <v>148.44200000000001</v>
      </c>
      <c r="C1503">
        <v>3.0339999999999998</v>
      </c>
    </row>
    <row r="1504" spans="1:3" x14ac:dyDescent="0.2">
      <c r="A1504" s="3">
        <v>44207</v>
      </c>
      <c r="B1504">
        <v>148.035</v>
      </c>
      <c r="C1504">
        <v>3.0579999999999998</v>
      </c>
    </row>
    <row r="1505" spans="1:3" x14ac:dyDescent="0.2">
      <c r="A1505" s="3">
        <v>44208</v>
      </c>
      <c r="B1505">
        <v>148.376</v>
      </c>
      <c r="C1505">
        <v>3.0369999999999999</v>
      </c>
    </row>
    <row r="1506" spans="1:3" x14ac:dyDescent="0.2">
      <c r="A1506" s="3">
        <v>44209</v>
      </c>
      <c r="B1506">
        <v>149.37799999999999</v>
      </c>
      <c r="C1506">
        <v>2.9769999999999999</v>
      </c>
    </row>
    <row r="1507" spans="1:3" x14ac:dyDescent="0.2">
      <c r="A1507" s="3">
        <v>44210</v>
      </c>
      <c r="B1507">
        <v>148.62100000000001</v>
      </c>
      <c r="C1507">
        <v>3.0209999999999999</v>
      </c>
    </row>
    <row r="1508" spans="1:3" x14ac:dyDescent="0.2">
      <c r="A1508" s="3">
        <v>44211</v>
      </c>
      <c r="B1508">
        <v>149.05199999999999</v>
      </c>
      <c r="C1508">
        <v>2.9950000000000001</v>
      </c>
    </row>
    <row r="1509" spans="1:3" x14ac:dyDescent="0.2">
      <c r="A1509" s="3">
        <v>44215</v>
      </c>
      <c r="B1509">
        <v>148.82</v>
      </c>
      <c r="C1509">
        <v>3.008</v>
      </c>
    </row>
    <row r="1510" spans="1:3" x14ac:dyDescent="0.2">
      <c r="A1510" s="3">
        <v>44216</v>
      </c>
      <c r="B1510">
        <v>148.79400000000001</v>
      </c>
      <c r="C1510">
        <v>3.0089999999999999</v>
      </c>
    </row>
    <row r="1511" spans="1:3" x14ac:dyDescent="0.2">
      <c r="A1511" s="3">
        <v>44217</v>
      </c>
      <c r="B1511">
        <v>147.98099999999999</v>
      </c>
      <c r="C1511">
        <v>3.0569999999999999</v>
      </c>
    </row>
    <row r="1512" spans="1:3" x14ac:dyDescent="0.2">
      <c r="A1512" s="3">
        <v>44218</v>
      </c>
      <c r="B1512">
        <v>148.226</v>
      </c>
      <c r="C1512">
        <v>3.0419999999999998</v>
      </c>
    </row>
    <row r="1513" spans="1:3" x14ac:dyDescent="0.2">
      <c r="A1513" s="3">
        <v>44221</v>
      </c>
      <c r="B1513">
        <v>149.68</v>
      </c>
      <c r="C1513">
        <v>2.9550000000000001</v>
      </c>
    </row>
    <row r="1514" spans="1:3" x14ac:dyDescent="0.2">
      <c r="A1514" s="3">
        <v>44222</v>
      </c>
      <c r="B1514">
        <v>149.15799999999999</v>
      </c>
      <c r="C1514">
        <v>2.9860000000000002</v>
      </c>
    </row>
    <row r="1515" spans="1:3" x14ac:dyDescent="0.2">
      <c r="A1515" s="3">
        <v>44223</v>
      </c>
      <c r="B1515">
        <v>148.73400000000001</v>
      </c>
      <c r="C1515">
        <v>3.01</v>
      </c>
    </row>
    <row r="1516" spans="1:3" x14ac:dyDescent="0.2">
      <c r="A1516" s="3">
        <v>44224</v>
      </c>
      <c r="B1516">
        <v>148.91999999999999</v>
      </c>
      <c r="C1516">
        <v>2.9990000000000001</v>
      </c>
    </row>
    <row r="1517" spans="1:3" x14ac:dyDescent="0.2">
      <c r="A1517" s="3">
        <v>44225</v>
      </c>
      <c r="B1517">
        <v>148.37200000000001</v>
      </c>
      <c r="C1517">
        <v>3.0310000000000001</v>
      </c>
    </row>
    <row r="1518" spans="1:3" x14ac:dyDescent="0.2">
      <c r="A1518" s="3">
        <v>44228</v>
      </c>
      <c r="B1518">
        <v>147.71600000000001</v>
      </c>
      <c r="C1518">
        <v>3.07</v>
      </c>
    </row>
    <row r="1519" spans="1:3" x14ac:dyDescent="0.2">
      <c r="A1519" s="3">
        <v>44229</v>
      </c>
      <c r="B1519">
        <v>147.77500000000001</v>
      </c>
      <c r="C1519">
        <v>3.0659999999999998</v>
      </c>
    </row>
    <row r="1520" spans="1:3" x14ac:dyDescent="0.2">
      <c r="A1520" s="3">
        <v>44230</v>
      </c>
      <c r="B1520">
        <v>147.37899999999999</v>
      </c>
      <c r="C1520">
        <v>3.089</v>
      </c>
    </row>
    <row r="1521" spans="1:3" x14ac:dyDescent="0.2">
      <c r="A1521" s="3">
        <v>44231</v>
      </c>
      <c r="B1521">
        <v>147.45500000000001</v>
      </c>
      <c r="C1521">
        <v>3.0840000000000001</v>
      </c>
    </row>
    <row r="1522" spans="1:3" x14ac:dyDescent="0.2">
      <c r="A1522" s="3">
        <v>44232</v>
      </c>
      <c r="B1522">
        <v>147.78100000000001</v>
      </c>
      <c r="C1522">
        <v>3.0640000000000001</v>
      </c>
    </row>
    <row r="1523" spans="1:3" x14ac:dyDescent="0.2">
      <c r="A1523" s="3">
        <v>44235</v>
      </c>
      <c r="B1523">
        <v>148.172</v>
      </c>
      <c r="C1523">
        <v>3.04</v>
      </c>
    </row>
    <row r="1524" spans="1:3" x14ac:dyDescent="0.2">
      <c r="A1524" s="3">
        <v>44236</v>
      </c>
      <c r="B1524">
        <v>147.67699999999999</v>
      </c>
      <c r="C1524">
        <v>3.069</v>
      </c>
    </row>
    <row r="1525" spans="1:3" x14ac:dyDescent="0.2">
      <c r="A1525" s="3">
        <v>44237</v>
      </c>
      <c r="B1525">
        <v>148.87899999999999</v>
      </c>
      <c r="C1525">
        <v>2.9969999999999999</v>
      </c>
    </row>
    <row r="1526" spans="1:3" x14ac:dyDescent="0.2">
      <c r="A1526" s="3">
        <v>44238</v>
      </c>
      <c r="B1526">
        <v>148.262</v>
      </c>
      <c r="C1526">
        <v>3.032</v>
      </c>
    </row>
    <row r="1527" spans="1:3" x14ac:dyDescent="0.2">
      <c r="A1527" s="3">
        <v>44239</v>
      </c>
      <c r="B1527">
        <v>146.96100000000001</v>
      </c>
      <c r="C1527">
        <v>3.11</v>
      </c>
    </row>
    <row r="1528" spans="1:3" x14ac:dyDescent="0.2">
      <c r="A1528" s="3">
        <v>44243</v>
      </c>
      <c r="B1528">
        <v>145.94300000000001</v>
      </c>
      <c r="C1528">
        <v>3.1720000000000002</v>
      </c>
    </row>
    <row r="1529" spans="1:3" x14ac:dyDescent="0.2">
      <c r="A1529" s="3">
        <v>44244</v>
      </c>
      <c r="B1529">
        <v>147.339</v>
      </c>
      <c r="C1529">
        <v>3.0870000000000002</v>
      </c>
    </row>
    <row r="1530" spans="1:3" x14ac:dyDescent="0.2">
      <c r="A1530" s="3">
        <v>44245</v>
      </c>
      <c r="B1530">
        <v>146.87100000000001</v>
      </c>
      <c r="C1530">
        <v>3.1139999999999999</v>
      </c>
    </row>
    <row r="1531" spans="1:3" x14ac:dyDescent="0.2">
      <c r="A1531" s="3">
        <v>44246</v>
      </c>
      <c r="B1531">
        <v>146.87200000000001</v>
      </c>
      <c r="C1531">
        <v>3.113</v>
      </c>
    </row>
    <row r="1532" spans="1:3" x14ac:dyDescent="0.2">
      <c r="A1532" s="3">
        <v>44249</v>
      </c>
      <c r="B1532">
        <v>145.60599999999999</v>
      </c>
      <c r="C1532">
        <v>3.19</v>
      </c>
    </row>
    <row r="1533" spans="1:3" x14ac:dyDescent="0.2">
      <c r="A1533" s="3">
        <v>44250</v>
      </c>
      <c r="B1533">
        <v>144.964</v>
      </c>
      <c r="C1533">
        <v>3.2290000000000001</v>
      </c>
    </row>
    <row r="1534" spans="1:3" x14ac:dyDescent="0.2">
      <c r="A1534" s="3">
        <v>44251</v>
      </c>
      <c r="B1534">
        <v>144.64500000000001</v>
      </c>
      <c r="C1534">
        <v>3.2490000000000001</v>
      </c>
    </row>
    <row r="1535" spans="1:3" x14ac:dyDescent="0.2">
      <c r="A1535" s="3">
        <v>44252</v>
      </c>
      <c r="B1535">
        <v>143.18700000000001</v>
      </c>
      <c r="C1535">
        <v>3.3370000000000002</v>
      </c>
    </row>
    <row r="1536" spans="1:3" x14ac:dyDescent="0.2">
      <c r="A1536" s="3">
        <v>44253</v>
      </c>
      <c r="B1536">
        <v>145.57400000000001</v>
      </c>
      <c r="C1536">
        <v>3.1890000000000001</v>
      </c>
    </row>
    <row r="1537" spans="1:3" x14ac:dyDescent="0.2">
      <c r="A1537" s="3">
        <v>44256</v>
      </c>
      <c r="B1537">
        <v>144.90299999999999</v>
      </c>
      <c r="C1537">
        <v>3.23</v>
      </c>
    </row>
    <row r="1538" spans="1:3" x14ac:dyDescent="0.2">
      <c r="A1538" s="3">
        <v>44257</v>
      </c>
      <c r="B1538">
        <v>145.25700000000001</v>
      </c>
      <c r="C1538">
        <v>3.2080000000000002</v>
      </c>
    </row>
    <row r="1539" spans="1:3" x14ac:dyDescent="0.2">
      <c r="A1539" s="3">
        <v>44258</v>
      </c>
      <c r="B1539">
        <v>143.529</v>
      </c>
      <c r="C1539">
        <v>3.3149999999999999</v>
      </c>
    </row>
    <row r="1540" spans="1:3" x14ac:dyDescent="0.2">
      <c r="A1540" s="3">
        <v>44259</v>
      </c>
      <c r="B1540">
        <v>141.55099999999999</v>
      </c>
      <c r="C1540">
        <v>3.4390000000000001</v>
      </c>
    </row>
    <row r="1541" spans="1:3" x14ac:dyDescent="0.2">
      <c r="A1541" s="3">
        <v>44260</v>
      </c>
      <c r="B1541">
        <v>141.39400000000001</v>
      </c>
      <c r="C1541">
        <v>3.448</v>
      </c>
    </row>
    <row r="1542" spans="1:3" x14ac:dyDescent="0.2">
      <c r="A1542" s="3">
        <v>44263</v>
      </c>
      <c r="B1542">
        <v>140.41399999999999</v>
      </c>
      <c r="C1542">
        <v>3.5110000000000001</v>
      </c>
    </row>
    <row r="1543" spans="1:3" x14ac:dyDescent="0.2">
      <c r="A1543" s="3">
        <v>44264</v>
      </c>
      <c r="B1543">
        <v>141.12299999999999</v>
      </c>
      <c r="C1543">
        <v>3.4649999999999999</v>
      </c>
    </row>
    <row r="1544" spans="1:3" x14ac:dyDescent="0.2">
      <c r="A1544" s="3">
        <v>44265</v>
      </c>
      <c r="B1544">
        <v>142.393</v>
      </c>
      <c r="C1544">
        <v>3.3839999999999999</v>
      </c>
    </row>
    <row r="1545" spans="1:3" x14ac:dyDescent="0.2">
      <c r="A1545" s="3">
        <v>44266</v>
      </c>
      <c r="B1545">
        <v>141.721</v>
      </c>
      <c r="C1545">
        <v>3.4249999999999998</v>
      </c>
    </row>
    <row r="1546" spans="1:3" x14ac:dyDescent="0.2">
      <c r="A1546" s="3">
        <v>44267</v>
      </c>
      <c r="B1546">
        <v>140.45099999999999</v>
      </c>
      <c r="C1546">
        <v>3.5059999999999998</v>
      </c>
    </row>
    <row r="1547" spans="1:3" x14ac:dyDescent="0.2">
      <c r="A1547" s="3">
        <v>44270</v>
      </c>
      <c r="B1547">
        <v>140.53</v>
      </c>
      <c r="C1547">
        <v>3.5009999999999999</v>
      </c>
    </row>
    <row r="1548" spans="1:3" x14ac:dyDescent="0.2">
      <c r="A1548" s="3">
        <v>44271</v>
      </c>
      <c r="B1548">
        <v>140.322</v>
      </c>
      <c r="C1548">
        <v>3.5139999999999998</v>
      </c>
    </row>
    <row r="1549" spans="1:3" x14ac:dyDescent="0.2">
      <c r="A1549" s="3">
        <v>44272</v>
      </c>
      <c r="B1549">
        <v>139.666</v>
      </c>
      <c r="C1549">
        <v>3.556</v>
      </c>
    </row>
    <row r="1550" spans="1:3" x14ac:dyDescent="0.2">
      <c r="A1550" s="3">
        <v>44273</v>
      </c>
      <c r="B1550">
        <v>139.81200000000001</v>
      </c>
      <c r="C1550">
        <v>3.5459999999999998</v>
      </c>
    </row>
    <row r="1551" spans="1:3" x14ac:dyDescent="0.2">
      <c r="A1551" s="3">
        <v>44274</v>
      </c>
      <c r="B1551">
        <v>139.767</v>
      </c>
      <c r="C1551">
        <v>3.548</v>
      </c>
    </row>
    <row r="1552" spans="1:3" x14ac:dyDescent="0.2">
      <c r="A1552" s="3">
        <v>44277</v>
      </c>
      <c r="B1552">
        <v>140.96600000000001</v>
      </c>
      <c r="C1552">
        <v>3.4710000000000001</v>
      </c>
    </row>
    <row r="1553" spans="1:3" x14ac:dyDescent="0.2">
      <c r="A1553" s="3">
        <v>44278</v>
      </c>
      <c r="B1553">
        <v>141.27600000000001</v>
      </c>
      <c r="C1553">
        <v>3.4510000000000001</v>
      </c>
    </row>
    <row r="1554" spans="1:3" x14ac:dyDescent="0.2">
      <c r="A1554" s="3">
        <v>44279</v>
      </c>
      <c r="B1554">
        <v>141.86500000000001</v>
      </c>
      <c r="C1554">
        <v>3.4129999999999998</v>
      </c>
    </row>
    <row r="1555" spans="1:3" x14ac:dyDescent="0.2">
      <c r="A1555" s="3">
        <v>44280</v>
      </c>
      <c r="B1555">
        <v>141.06899999999999</v>
      </c>
      <c r="C1555">
        <v>3.4630000000000001</v>
      </c>
    </row>
    <row r="1556" spans="1:3" x14ac:dyDescent="0.2">
      <c r="A1556" s="3">
        <v>44281</v>
      </c>
      <c r="B1556">
        <v>140.56299999999999</v>
      </c>
      <c r="C1556">
        <v>3.4950000000000001</v>
      </c>
    </row>
    <row r="1557" spans="1:3" x14ac:dyDescent="0.2">
      <c r="A1557" s="3">
        <v>44284</v>
      </c>
      <c r="B1557">
        <v>140.10300000000001</v>
      </c>
      <c r="C1557">
        <v>3.524</v>
      </c>
    </row>
    <row r="1558" spans="1:3" x14ac:dyDescent="0.2">
      <c r="A1558" s="3">
        <v>44285</v>
      </c>
      <c r="B1558">
        <v>140.75299999999999</v>
      </c>
      <c r="C1558">
        <v>3.4820000000000002</v>
      </c>
    </row>
    <row r="1559" spans="1:3" x14ac:dyDescent="0.2">
      <c r="A1559" s="3">
        <v>44286</v>
      </c>
      <c r="B1559">
        <v>140.91300000000001</v>
      </c>
      <c r="C1559">
        <v>3.4710000000000001</v>
      </c>
    </row>
    <row r="1560" spans="1:3" x14ac:dyDescent="0.2">
      <c r="A1560" s="3">
        <v>44287</v>
      </c>
      <c r="B1560">
        <v>142.52099999999999</v>
      </c>
      <c r="C1560">
        <v>3.3679999999999999</v>
      </c>
    </row>
    <row r="1561" spans="1:3" x14ac:dyDescent="0.2">
      <c r="A1561" s="3">
        <v>44288</v>
      </c>
      <c r="B1561">
        <v>142.05099999999999</v>
      </c>
      <c r="C1561">
        <v>3.3969999999999998</v>
      </c>
    </row>
    <row r="1562" spans="1:3" x14ac:dyDescent="0.2">
      <c r="A1562" s="3">
        <v>44291</v>
      </c>
      <c r="B1562">
        <v>142.10900000000001</v>
      </c>
      <c r="C1562">
        <v>3.3929999999999998</v>
      </c>
    </row>
    <row r="1563" spans="1:3" x14ac:dyDescent="0.2">
      <c r="A1563" s="3">
        <v>44292</v>
      </c>
      <c r="B1563">
        <v>142.36699999999999</v>
      </c>
      <c r="C1563">
        <v>3.3769999999999998</v>
      </c>
    </row>
    <row r="1564" spans="1:3" x14ac:dyDescent="0.2">
      <c r="A1564" s="3">
        <v>44293</v>
      </c>
      <c r="B1564">
        <v>142.857</v>
      </c>
      <c r="C1564">
        <v>3.3450000000000002</v>
      </c>
    </row>
    <row r="1565" spans="1:3" x14ac:dyDescent="0.2">
      <c r="A1565" s="3">
        <v>44294</v>
      </c>
      <c r="B1565">
        <v>142.636</v>
      </c>
      <c r="C1565">
        <v>3.3580000000000001</v>
      </c>
    </row>
    <row r="1566" spans="1:3" x14ac:dyDescent="0.2">
      <c r="A1566" s="3">
        <v>44295</v>
      </c>
      <c r="B1566">
        <v>141.98400000000001</v>
      </c>
      <c r="C1566">
        <v>3.399</v>
      </c>
    </row>
    <row r="1567" spans="1:3" x14ac:dyDescent="0.2">
      <c r="A1567" s="3">
        <v>44298</v>
      </c>
      <c r="B1567">
        <v>142.60499999999999</v>
      </c>
      <c r="C1567">
        <v>3.36</v>
      </c>
    </row>
    <row r="1568" spans="1:3" x14ac:dyDescent="0.2">
      <c r="A1568" s="3">
        <v>44299</v>
      </c>
      <c r="B1568">
        <v>143.041</v>
      </c>
      <c r="C1568">
        <v>3.3319999999999999</v>
      </c>
    </row>
    <row r="1569" spans="1:3" x14ac:dyDescent="0.2">
      <c r="A1569" s="3">
        <v>44300</v>
      </c>
      <c r="B1569">
        <v>143.239</v>
      </c>
      <c r="C1569">
        <v>3.319</v>
      </c>
    </row>
    <row r="1570" spans="1:3" x14ac:dyDescent="0.2">
      <c r="A1570" s="3">
        <v>44301</v>
      </c>
      <c r="B1570">
        <v>143.67699999999999</v>
      </c>
      <c r="C1570">
        <v>3.29</v>
      </c>
    </row>
    <row r="1571" spans="1:3" x14ac:dyDescent="0.2">
      <c r="A1571" s="3">
        <v>44302</v>
      </c>
      <c r="B1571">
        <v>141.49100000000001</v>
      </c>
      <c r="C1571">
        <v>3.4279999999999999</v>
      </c>
    </row>
    <row r="1572" spans="1:3" x14ac:dyDescent="0.2">
      <c r="A1572" s="3">
        <v>44305</v>
      </c>
      <c r="B1572">
        <v>141.25800000000001</v>
      </c>
      <c r="C1572">
        <v>3.4430000000000001</v>
      </c>
    </row>
    <row r="1573" spans="1:3" x14ac:dyDescent="0.2">
      <c r="A1573" s="3">
        <v>44306</v>
      </c>
      <c r="B1573">
        <v>141.94300000000001</v>
      </c>
      <c r="C1573">
        <v>3.399</v>
      </c>
    </row>
    <row r="1574" spans="1:3" x14ac:dyDescent="0.2">
      <c r="A1574" s="3">
        <v>44307</v>
      </c>
      <c r="B1574">
        <v>142.12</v>
      </c>
      <c r="C1574">
        <v>3.387</v>
      </c>
    </row>
    <row r="1575" spans="1:3" x14ac:dyDescent="0.2">
      <c r="A1575" s="3">
        <v>44308</v>
      </c>
      <c r="B1575">
        <v>142.79</v>
      </c>
      <c r="C1575">
        <v>3.3439999999999999</v>
      </c>
    </row>
    <row r="1576" spans="1:3" x14ac:dyDescent="0.2">
      <c r="A1576" s="3">
        <v>44309</v>
      </c>
      <c r="B1576">
        <v>142.506</v>
      </c>
      <c r="C1576">
        <v>3.3610000000000002</v>
      </c>
    </row>
    <row r="1577" spans="1:3" x14ac:dyDescent="0.2">
      <c r="A1577" s="3">
        <v>44312</v>
      </c>
      <c r="B1577">
        <v>142.137</v>
      </c>
      <c r="C1577">
        <v>3.3839999999999999</v>
      </c>
    </row>
    <row r="1578" spans="1:3" x14ac:dyDescent="0.2">
      <c r="A1578" s="3">
        <v>44313</v>
      </c>
      <c r="B1578">
        <v>142.48699999999999</v>
      </c>
      <c r="C1578">
        <v>3.3620000000000001</v>
      </c>
    </row>
    <row r="1579" spans="1:3" x14ac:dyDescent="0.2">
      <c r="A1579" s="3">
        <v>44314</v>
      </c>
      <c r="B1579">
        <v>142.58600000000001</v>
      </c>
      <c r="C1579">
        <v>3.355</v>
      </c>
    </row>
    <row r="1580" spans="1:3" x14ac:dyDescent="0.2">
      <c r="A1580" s="3">
        <v>44315</v>
      </c>
      <c r="B1580">
        <v>142.471</v>
      </c>
      <c r="C1580">
        <v>3.3610000000000002</v>
      </c>
    </row>
    <row r="1581" spans="1:3" x14ac:dyDescent="0.2">
      <c r="A1581" s="3">
        <v>44316</v>
      </c>
      <c r="B1581">
        <v>142.50800000000001</v>
      </c>
      <c r="C1581">
        <v>3.359</v>
      </c>
    </row>
    <row r="1582" spans="1:3" x14ac:dyDescent="0.2">
      <c r="A1582" s="3">
        <v>44319</v>
      </c>
      <c r="B1582">
        <v>142.77799999999999</v>
      </c>
      <c r="C1582">
        <v>3.3410000000000002</v>
      </c>
    </row>
    <row r="1583" spans="1:3" x14ac:dyDescent="0.2">
      <c r="A1583" s="3">
        <v>44320</v>
      </c>
      <c r="B1583">
        <v>142.881</v>
      </c>
      <c r="C1583">
        <v>3.3340000000000001</v>
      </c>
    </row>
    <row r="1584" spans="1:3" x14ac:dyDescent="0.2">
      <c r="A1584" s="3">
        <v>44321</v>
      </c>
      <c r="B1584">
        <v>143.196</v>
      </c>
      <c r="C1584">
        <v>3.3140000000000001</v>
      </c>
    </row>
    <row r="1585" spans="1:3" x14ac:dyDescent="0.2">
      <c r="A1585" s="3">
        <v>44322</v>
      </c>
      <c r="B1585">
        <v>143.303</v>
      </c>
      <c r="C1585">
        <v>3.306</v>
      </c>
    </row>
    <row r="1586" spans="1:3" x14ac:dyDescent="0.2">
      <c r="A1586" s="3">
        <v>44323</v>
      </c>
      <c r="B1586">
        <v>143.43299999999999</v>
      </c>
      <c r="C1586">
        <v>3.298</v>
      </c>
    </row>
    <row r="1587" spans="1:3" x14ac:dyDescent="0.2">
      <c r="A1587" s="3">
        <v>44326</v>
      </c>
      <c r="B1587">
        <v>143.09100000000001</v>
      </c>
      <c r="C1587">
        <v>3.319</v>
      </c>
    </row>
    <row r="1588" spans="1:3" x14ac:dyDescent="0.2">
      <c r="A1588" s="3">
        <v>44327</v>
      </c>
      <c r="B1588">
        <v>141.892</v>
      </c>
      <c r="C1588">
        <v>3.395</v>
      </c>
    </row>
    <row r="1589" spans="1:3" x14ac:dyDescent="0.2">
      <c r="A1589" s="3">
        <v>44328</v>
      </c>
      <c r="B1589">
        <v>141.19999999999999</v>
      </c>
      <c r="C1589">
        <v>3.4390000000000001</v>
      </c>
    </row>
    <row r="1590" spans="1:3" x14ac:dyDescent="0.2">
      <c r="A1590" s="3">
        <v>44329</v>
      </c>
      <c r="B1590">
        <v>141.41300000000001</v>
      </c>
      <c r="C1590">
        <v>3.4239999999999999</v>
      </c>
    </row>
    <row r="1591" spans="1:3" x14ac:dyDescent="0.2">
      <c r="A1591" s="3">
        <v>44330</v>
      </c>
      <c r="B1591">
        <v>142.42699999999999</v>
      </c>
      <c r="C1591">
        <v>3.359</v>
      </c>
    </row>
    <row r="1592" spans="1:3" x14ac:dyDescent="0.2">
      <c r="A1592" s="3">
        <v>44333</v>
      </c>
      <c r="B1592">
        <v>141.53</v>
      </c>
      <c r="C1592">
        <v>3.4159999999999999</v>
      </c>
    </row>
    <row r="1593" spans="1:3" x14ac:dyDescent="0.2">
      <c r="A1593" s="3">
        <v>44334</v>
      </c>
      <c r="B1593">
        <v>141.99299999999999</v>
      </c>
      <c r="C1593">
        <v>3.3860000000000001</v>
      </c>
    </row>
    <row r="1594" spans="1:3" x14ac:dyDescent="0.2">
      <c r="A1594" s="3">
        <v>44335</v>
      </c>
      <c r="B1594">
        <v>140.95500000000001</v>
      </c>
      <c r="C1594">
        <v>3.452</v>
      </c>
    </row>
    <row r="1595" spans="1:3" x14ac:dyDescent="0.2">
      <c r="A1595" s="3">
        <v>44336</v>
      </c>
      <c r="B1595">
        <v>142.55699999999999</v>
      </c>
      <c r="C1595">
        <v>3.3490000000000002</v>
      </c>
    </row>
    <row r="1596" spans="1:3" x14ac:dyDescent="0.2">
      <c r="A1596" s="3">
        <v>44337</v>
      </c>
      <c r="B1596">
        <v>142.69800000000001</v>
      </c>
      <c r="C1596">
        <v>3.339</v>
      </c>
    </row>
    <row r="1597" spans="1:3" x14ac:dyDescent="0.2">
      <c r="A1597" s="3">
        <v>44340</v>
      </c>
      <c r="B1597">
        <v>142.96</v>
      </c>
      <c r="C1597">
        <v>3.3220000000000001</v>
      </c>
    </row>
    <row r="1598" spans="1:3" x14ac:dyDescent="0.2">
      <c r="A1598" s="3">
        <v>44341</v>
      </c>
      <c r="B1598">
        <v>143.571</v>
      </c>
      <c r="C1598">
        <v>3.2829999999999999</v>
      </c>
    </row>
    <row r="1599" spans="1:3" x14ac:dyDescent="0.2">
      <c r="A1599" s="3">
        <v>44342</v>
      </c>
      <c r="B1599">
        <v>143.27000000000001</v>
      </c>
      <c r="C1599">
        <v>3.302</v>
      </c>
    </row>
    <row r="1600" spans="1:3" x14ac:dyDescent="0.2">
      <c r="A1600" s="3">
        <v>44343</v>
      </c>
      <c r="B1600">
        <v>142.733</v>
      </c>
      <c r="C1600">
        <v>3.335</v>
      </c>
    </row>
    <row r="1601" spans="1:3" x14ac:dyDescent="0.2">
      <c r="A1601" s="3">
        <v>44344</v>
      </c>
      <c r="B1601">
        <v>142.988</v>
      </c>
      <c r="C1601">
        <v>3.319</v>
      </c>
    </row>
    <row r="1602" spans="1:3" x14ac:dyDescent="0.2">
      <c r="A1602" s="3">
        <v>44348</v>
      </c>
      <c r="B1602">
        <v>143.11699999999999</v>
      </c>
      <c r="C1602">
        <v>3.31</v>
      </c>
    </row>
    <row r="1603" spans="1:3" x14ac:dyDescent="0.2">
      <c r="A1603" s="3">
        <v>44349</v>
      </c>
      <c r="B1603">
        <v>143.87899999999999</v>
      </c>
      <c r="C1603">
        <v>3.262</v>
      </c>
    </row>
    <row r="1604" spans="1:3" x14ac:dyDescent="0.2">
      <c r="A1604" s="3">
        <v>44350</v>
      </c>
      <c r="B1604">
        <v>142.964</v>
      </c>
      <c r="C1604">
        <v>3.3180000000000001</v>
      </c>
    </row>
    <row r="1605" spans="1:3" x14ac:dyDescent="0.2">
      <c r="A1605" s="3">
        <v>44351</v>
      </c>
      <c r="B1605">
        <v>144.01900000000001</v>
      </c>
      <c r="C1605">
        <v>3.2509999999999999</v>
      </c>
    </row>
    <row r="1606" spans="1:3" x14ac:dyDescent="0.2">
      <c r="A1606" s="3">
        <v>44354</v>
      </c>
      <c r="B1606">
        <v>143.86699999999999</v>
      </c>
      <c r="C1606">
        <v>3.26</v>
      </c>
    </row>
    <row r="1607" spans="1:3" x14ac:dyDescent="0.2">
      <c r="A1607" s="3">
        <v>44355</v>
      </c>
      <c r="B1607">
        <v>144.214</v>
      </c>
      <c r="C1607">
        <v>3.238</v>
      </c>
    </row>
    <row r="1608" spans="1:3" x14ac:dyDescent="0.2">
      <c r="A1608" s="3">
        <v>44356</v>
      </c>
      <c r="B1608">
        <v>144.6</v>
      </c>
      <c r="C1608">
        <v>3.214</v>
      </c>
    </row>
    <row r="1609" spans="1:3" x14ac:dyDescent="0.2">
      <c r="A1609" s="3">
        <v>44357</v>
      </c>
      <c r="B1609">
        <v>145.35499999999999</v>
      </c>
      <c r="C1609">
        <v>3.1659999999999999</v>
      </c>
    </row>
    <row r="1610" spans="1:3" x14ac:dyDescent="0.2">
      <c r="A1610" s="3">
        <v>44358</v>
      </c>
      <c r="B1610">
        <v>145.13499999999999</v>
      </c>
      <c r="C1610">
        <v>3.1789999999999998</v>
      </c>
    </row>
    <row r="1611" spans="1:3" x14ac:dyDescent="0.2">
      <c r="A1611" s="3">
        <v>44361</v>
      </c>
      <c r="B1611">
        <v>144.66</v>
      </c>
      <c r="C1611">
        <v>3.2080000000000002</v>
      </c>
    </row>
    <row r="1612" spans="1:3" x14ac:dyDescent="0.2">
      <c r="A1612" s="3">
        <v>44362</v>
      </c>
      <c r="B1612">
        <v>144.49600000000001</v>
      </c>
      <c r="C1612">
        <v>3.218</v>
      </c>
    </row>
    <row r="1613" spans="1:3" x14ac:dyDescent="0.2">
      <c r="A1613" s="3">
        <v>44363</v>
      </c>
      <c r="B1613">
        <v>143.44999999999999</v>
      </c>
      <c r="C1613">
        <v>3.2839999999999998</v>
      </c>
    </row>
    <row r="1614" spans="1:3" x14ac:dyDescent="0.2">
      <c r="A1614" s="3">
        <v>44364</v>
      </c>
      <c r="B1614">
        <v>146.11500000000001</v>
      </c>
      <c r="C1614">
        <v>3.1160000000000001</v>
      </c>
    </row>
    <row r="1615" spans="1:3" x14ac:dyDescent="0.2">
      <c r="A1615" s="3">
        <v>44365</v>
      </c>
      <c r="B1615">
        <v>147.06100000000001</v>
      </c>
      <c r="C1615">
        <v>3.0569999999999999</v>
      </c>
    </row>
    <row r="1616" spans="1:3" x14ac:dyDescent="0.2">
      <c r="A1616" s="3">
        <v>44368</v>
      </c>
      <c r="B1616">
        <v>145.249</v>
      </c>
      <c r="C1616">
        <v>3.169</v>
      </c>
    </row>
    <row r="1617" spans="1:3" x14ac:dyDescent="0.2">
      <c r="A1617" s="3">
        <v>44369</v>
      </c>
      <c r="B1617">
        <v>144.94200000000001</v>
      </c>
      <c r="C1617">
        <v>3.1880000000000002</v>
      </c>
    </row>
    <row r="1618" spans="1:3" x14ac:dyDescent="0.2">
      <c r="A1618" s="3">
        <v>44370</v>
      </c>
      <c r="B1618">
        <v>144.316</v>
      </c>
      <c r="C1618">
        <v>3.2269999999999999</v>
      </c>
    </row>
    <row r="1619" spans="1:3" x14ac:dyDescent="0.2">
      <c r="A1619" s="3">
        <v>44371</v>
      </c>
      <c r="B1619">
        <v>144.83500000000001</v>
      </c>
      <c r="C1619">
        <v>3.1930000000000001</v>
      </c>
    </row>
    <row r="1620" spans="1:3" x14ac:dyDescent="0.2">
      <c r="A1620" s="3">
        <v>44372</v>
      </c>
      <c r="B1620">
        <v>144.221</v>
      </c>
      <c r="C1620">
        <v>3.2309999999999999</v>
      </c>
    </row>
    <row r="1621" spans="1:3" x14ac:dyDescent="0.2">
      <c r="A1621" s="3">
        <v>44375</v>
      </c>
      <c r="B1621">
        <v>145.21</v>
      </c>
      <c r="C1621">
        <v>3.169</v>
      </c>
    </row>
    <row r="1622" spans="1:3" x14ac:dyDescent="0.2">
      <c r="A1622" s="3">
        <v>44376</v>
      </c>
      <c r="B1622">
        <v>145.58600000000001</v>
      </c>
      <c r="C1622">
        <v>3.145</v>
      </c>
    </row>
    <row r="1623" spans="1:3" x14ac:dyDescent="0.2">
      <c r="A1623" s="3">
        <v>44377</v>
      </c>
      <c r="B1623">
        <v>145.744</v>
      </c>
      <c r="C1623">
        <v>3.1349999999999998</v>
      </c>
    </row>
    <row r="1624" spans="1:3" x14ac:dyDescent="0.2">
      <c r="A1624" s="3">
        <v>44378</v>
      </c>
      <c r="B1624">
        <v>145.37</v>
      </c>
      <c r="C1624">
        <v>3.157</v>
      </c>
    </row>
    <row r="1625" spans="1:3" x14ac:dyDescent="0.2">
      <c r="A1625" s="3">
        <v>44379</v>
      </c>
      <c r="B1625">
        <v>145.86099999999999</v>
      </c>
      <c r="C1625">
        <v>3.1259999999999999</v>
      </c>
    </row>
    <row r="1626" spans="1:3" x14ac:dyDescent="0.2">
      <c r="A1626" s="3">
        <v>44383</v>
      </c>
      <c r="B1626">
        <v>146.50800000000001</v>
      </c>
      <c r="C1626">
        <v>3.085</v>
      </c>
    </row>
    <row r="1627" spans="1:3" x14ac:dyDescent="0.2">
      <c r="A1627" s="3">
        <v>44384</v>
      </c>
      <c r="B1627">
        <v>146.74100000000001</v>
      </c>
      <c r="C1627">
        <v>3.0710000000000002</v>
      </c>
    </row>
    <row r="1628" spans="1:3" x14ac:dyDescent="0.2">
      <c r="A1628" s="3">
        <v>44385</v>
      </c>
      <c r="B1628">
        <v>146.64599999999999</v>
      </c>
      <c r="C1628">
        <v>3.0750000000000002</v>
      </c>
    </row>
    <row r="1629" spans="1:3" x14ac:dyDescent="0.2">
      <c r="A1629" s="3">
        <v>44386</v>
      </c>
      <c r="B1629">
        <v>146.06700000000001</v>
      </c>
      <c r="C1629">
        <v>3.1110000000000002</v>
      </c>
    </row>
    <row r="1630" spans="1:3" x14ac:dyDescent="0.2">
      <c r="A1630" s="3">
        <v>44389</v>
      </c>
      <c r="B1630">
        <v>146.012</v>
      </c>
      <c r="C1630">
        <v>3.1139999999999999</v>
      </c>
    </row>
    <row r="1631" spans="1:3" x14ac:dyDescent="0.2">
      <c r="A1631" s="3">
        <v>44390</v>
      </c>
      <c r="B1631">
        <v>145.81899999999999</v>
      </c>
      <c r="C1631">
        <v>3.125</v>
      </c>
    </row>
    <row r="1632" spans="1:3" x14ac:dyDescent="0.2">
      <c r="A1632" s="3">
        <v>44391</v>
      </c>
      <c r="B1632">
        <v>145.68899999999999</v>
      </c>
      <c r="C1632">
        <v>3.133</v>
      </c>
    </row>
    <row r="1633" spans="1:3" x14ac:dyDescent="0.2">
      <c r="A1633" s="3">
        <v>44392</v>
      </c>
      <c r="B1633">
        <v>146.00299999999999</v>
      </c>
      <c r="C1633">
        <v>3.1120000000000001</v>
      </c>
    </row>
    <row r="1634" spans="1:3" x14ac:dyDescent="0.2">
      <c r="A1634" s="3">
        <v>44393</v>
      </c>
      <c r="B1634">
        <v>146.642</v>
      </c>
      <c r="C1634">
        <v>3.073</v>
      </c>
    </row>
    <row r="1635" spans="1:3" x14ac:dyDescent="0.2">
      <c r="A1635" s="3">
        <v>44396</v>
      </c>
      <c r="B1635">
        <v>147.43100000000001</v>
      </c>
      <c r="C1635">
        <v>3.024</v>
      </c>
    </row>
    <row r="1636" spans="1:3" x14ac:dyDescent="0.2">
      <c r="A1636" s="3">
        <v>44397</v>
      </c>
      <c r="B1636">
        <v>146.892</v>
      </c>
      <c r="C1636">
        <v>3.056</v>
      </c>
    </row>
    <row r="1637" spans="1:3" x14ac:dyDescent="0.2">
      <c r="A1637" s="3">
        <v>44398</v>
      </c>
      <c r="B1637">
        <v>146.244</v>
      </c>
      <c r="C1637">
        <v>3.0960000000000001</v>
      </c>
    </row>
    <row r="1638" spans="1:3" x14ac:dyDescent="0.2">
      <c r="A1638" s="3">
        <v>44399</v>
      </c>
      <c r="B1638">
        <v>146.76599999999999</v>
      </c>
      <c r="C1638">
        <v>3.0630000000000002</v>
      </c>
    </row>
    <row r="1639" spans="1:3" x14ac:dyDescent="0.2">
      <c r="A1639" s="3">
        <v>44400</v>
      </c>
      <c r="B1639">
        <v>146.80500000000001</v>
      </c>
      <c r="C1639">
        <v>3.06</v>
      </c>
    </row>
    <row r="1640" spans="1:3" x14ac:dyDescent="0.2">
      <c r="A1640" s="3">
        <v>44403</v>
      </c>
      <c r="B1640">
        <v>146.72999999999999</v>
      </c>
      <c r="C1640">
        <v>3.0640000000000001</v>
      </c>
    </row>
    <row r="1641" spans="1:3" x14ac:dyDescent="0.2">
      <c r="A1641" s="3">
        <v>44404</v>
      </c>
      <c r="B1641">
        <v>147.28700000000001</v>
      </c>
      <c r="C1641">
        <v>3.0289999999999999</v>
      </c>
    </row>
    <row r="1642" spans="1:3" x14ac:dyDescent="0.2">
      <c r="A1642" s="3">
        <v>44405</v>
      </c>
      <c r="B1642">
        <v>147.63499999999999</v>
      </c>
      <c r="C1642">
        <v>3.008</v>
      </c>
    </row>
    <row r="1643" spans="1:3" x14ac:dyDescent="0.2">
      <c r="A1643" s="3">
        <v>44406</v>
      </c>
      <c r="B1643">
        <v>147.46199999999999</v>
      </c>
      <c r="C1643">
        <v>3.0179999999999998</v>
      </c>
    </row>
    <row r="1644" spans="1:3" x14ac:dyDescent="0.2">
      <c r="A1644" s="3">
        <v>44407</v>
      </c>
      <c r="B1644">
        <v>149.852</v>
      </c>
      <c r="C1644">
        <v>2.8719999999999999</v>
      </c>
    </row>
    <row r="1645" spans="1:3" x14ac:dyDescent="0.2">
      <c r="A1645" s="3">
        <v>44410</v>
      </c>
      <c r="B1645">
        <v>149.38399999999999</v>
      </c>
      <c r="C1645">
        <v>2.9</v>
      </c>
    </row>
    <row r="1646" spans="1:3" x14ac:dyDescent="0.2">
      <c r="A1646" s="3">
        <v>44411</v>
      </c>
      <c r="B1646">
        <v>146.77000000000001</v>
      </c>
      <c r="C1646">
        <v>3.0590000000000002</v>
      </c>
    </row>
    <row r="1647" spans="1:3" x14ac:dyDescent="0.2">
      <c r="A1647" s="3">
        <v>44412</v>
      </c>
      <c r="B1647">
        <v>147.69300000000001</v>
      </c>
      <c r="C1647">
        <v>3.0019999999999998</v>
      </c>
    </row>
    <row r="1648" spans="1:3" x14ac:dyDescent="0.2">
      <c r="A1648" s="3">
        <v>44413</v>
      </c>
      <c r="B1648">
        <v>147.72800000000001</v>
      </c>
      <c r="C1648">
        <v>2.9990000000000001</v>
      </c>
    </row>
    <row r="1649" spans="1:3" x14ac:dyDescent="0.2">
      <c r="A1649" s="3">
        <v>44414</v>
      </c>
      <c r="B1649">
        <v>146.59399999999999</v>
      </c>
      <c r="C1649">
        <v>3.0680000000000001</v>
      </c>
    </row>
    <row r="1650" spans="1:3" x14ac:dyDescent="0.2">
      <c r="A1650" s="3">
        <v>44417</v>
      </c>
      <c r="B1650">
        <v>145.74600000000001</v>
      </c>
      <c r="C1650">
        <v>3.12</v>
      </c>
    </row>
    <row r="1651" spans="1:3" x14ac:dyDescent="0.2">
      <c r="A1651" s="3">
        <v>44418</v>
      </c>
      <c r="B1651">
        <v>144.94800000000001</v>
      </c>
      <c r="C1651">
        <v>3.17</v>
      </c>
    </row>
    <row r="1652" spans="1:3" x14ac:dyDescent="0.2">
      <c r="A1652" s="3">
        <v>44419</v>
      </c>
      <c r="B1652">
        <v>145.083</v>
      </c>
      <c r="C1652">
        <v>3.161</v>
      </c>
    </row>
    <row r="1653" spans="1:3" x14ac:dyDescent="0.2">
      <c r="A1653" s="3">
        <v>44420</v>
      </c>
      <c r="B1653">
        <v>145.298</v>
      </c>
      <c r="C1653">
        <v>3.1459999999999999</v>
      </c>
    </row>
    <row r="1654" spans="1:3" x14ac:dyDescent="0.2">
      <c r="A1654" s="3">
        <v>44421</v>
      </c>
      <c r="B1654">
        <v>146.80000000000001</v>
      </c>
      <c r="C1654">
        <v>3.0529999999999999</v>
      </c>
    </row>
    <row r="1655" spans="1:3" x14ac:dyDescent="0.2">
      <c r="A1655" s="3">
        <v>44424</v>
      </c>
      <c r="B1655">
        <v>146.53100000000001</v>
      </c>
      <c r="C1655">
        <v>3.069</v>
      </c>
    </row>
    <row r="1656" spans="1:3" x14ac:dyDescent="0.2">
      <c r="A1656" s="3">
        <v>44425</v>
      </c>
      <c r="B1656">
        <v>145.69300000000001</v>
      </c>
      <c r="C1656">
        <v>3.12</v>
      </c>
    </row>
    <row r="1657" spans="1:3" x14ac:dyDescent="0.2">
      <c r="A1657" s="3">
        <v>44426</v>
      </c>
      <c r="B1657">
        <v>146.541</v>
      </c>
      <c r="C1657">
        <v>3.0670000000000002</v>
      </c>
    </row>
    <row r="1658" spans="1:3" x14ac:dyDescent="0.2">
      <c r="A1658" s="3">
        <v>44427</v>
      </c>
      <c r="B1658">
        <v>146.38499999999999</v>
      </c>
      <c r="C1658">
        <v>3.0760000000000001</v>
      </c>
    </row>
    <row r="1659" spans="1:3" x14ac:dyDescent="0.2">
      <c r="A1659" s="3">
        <v>44428</v>
      </c>
      <c r="B1659">
        <v>146.21600000000001</v>
      </c>
      <c r="C1659">
        <v>3.0859999999999999</v>
      </c>
    </row>
    <row r="1660" spans="1:3" x14ac:dyDescent="0.2">
      <c r="A1660" s="3">
        <v>44431</v>
      </c>
      <c r="B1660">
        <v>146.13499999999999</v>
      </c>
      <c r="C1660">
        <v>3.0910000000000002</v>
      </c>
    </row>
    <row r="1661" spans="1:3" x14ac:dyDescent="0.2">
      <c r="A1661" s="3">
        <v>44432</v>
      </c>
      <c r="B1661">
        <v>145.97399999999999</v>
      </c>
      <c r="C1661">
        <v>3.1</v>
      </c>
    </row>
    <row r="1662" spans="1:3" x14ac:dyDescent="0.2">
      <c r="A1662" s="3">
        <v>44433</v>
      </c>
      <c r="B1662">
        <v>145.17500000000001</v>
      </c>
      <c r="C1662">
        <v>3.15</v>
      </c>
    </row>
    <row r="1663" spans="1:3" x14ac:dyDescent="0.2">
      <c r="A1663" s="3">
        <v>44434</v>
      </c>
      <c r="B1663">
        <v>145.477</v>
      </c>
      <c r="C1663">
        <v>3.13</v>
      </c>
    </row>
    <row r="1664" spans="1:3" x14ac:dyDescent="0.2">
      <c r="A1664" s="3">
        <v>44435</v>
      </c>
      <c r="B1664">
        <v>145.971</v>
      </c>
      <c r="C1664">
        <v>3.0990000000000002</v>
      </c>
    </row>
    <row r="1665" spans="1:3" x14ac:dyDescent="0.2">
      <c r="A1665" s="3">
        <v>44438</v>
      </c>
      <c r="B1665">
        <v>146.28700000000001</v>
      </c>
      <c r="C1665">
        <v>3.0790000000000002</v>
      </c>
    </row>
    <row r="1666" spans="1:3" x14ac:dyDescent="0.2">
      <c r="A1666" s="3">
        <v>44439</v>
      </c>
      <c r="B1666">
        <v>145.80099999999999</v>
      </c>
      <c r="C1666">
        <v>3.109</v>
      </c>
    </row>
    <row r="1667" spans="1:3" x14ac:dyDescent="0.2">
      <c r="A1667" s="3">
        <v>44440</v>
      </c>
      <c r="B1667">
        <v>145.85400000000001</v>
      </c>
      <c r="C1667">
        <v>3.105</v>
      </c>
    </row>
    <row r="1668" spans="1:3" x14ac:dyDescent="0.2">
      <c r="A1668" s="3">
        <v>44441</v>
      </c>
      <c r="B1668">
        <v>146.35</v>
      </c>
      <c r="C1668">
        <v>3.073</v>
      </c>
    </row>
    <row r="1669" spans="1:3" x14ac:dyDescent="0.2">
      <c r="A1669" s="3">
        <v>44442</v>
      </c>
      <c r="B1669">
        <v>145.54300000000001</v>
      </c>
      <c r="C1669">
        <v>3.1230000000000002</v>
      </c>
    </row>
    <row r="1670" spans="1:3" x14ac:dyDescent="0.2">
      <c r="A1670" s="3">
        <v>44446</v>
      </c>
      <c r="B1670">
        <v>144.76900000000001</v>
      </c>
      <c r="C1670">
        <v>3.1709999999999998</v>
      </c>
    </row>
    <row r="1671" spans="1:3" x14ac:dyDescent="0.2">
      <c r="A1671" s="3">
        <v>44447</v>
      </c>
      <c r="B1671">
        <v>145.26300000000001</v>
      </c>
      <c r="C1671">
        <v>3.14</v>
      </c>
    </row>
    <row r="1672" spans="1:3" x14ac:dyDescent="0.2">
      <c r="A1672" s="3">
        <v>44448</v>
      </c>
      <c r="B1672">
        <v>146.72999999999999</v>
      </c>
      <c r="C1672">
        <v>3.0470000000000002</v>
      </c>
    </row>
    <row r="1673" spans="1:3" x14ac:dyDescent="0.2">
      <c r="A1673" s="3">
        <v>44449</v>
      </c>
      <c r="B1673">
        <v>146.136</v>
      </c>
      <c r="C1673">
        <v>3.0830000000000002</v>
      </c>
    </row>
    <row r="1674" spans="1:3" x14ac:dyDescent="0.2">
      <c r="A1674" s="3">
        <v>44452</v>
      </c>
      <c r="B1674">
        <v>146.90700000000001</v>
      </c>
      <c r="C1674">
        <v>3.0350000000000001</v>
      </c>
    </row>
    <row r="1675" spans="1:3" x14ac:dyDescent="0.2">
      <c r="A1675" s="3">
        <v>44453</v>
      </c>
      <c r="B1675">
        <v>147.58600000000001</v>
      </c>
      <c r="C1675">
        <v>2.9929999999999999</v>
      </c>
    </row>
    <row r="1676" spans="1:3" x14ac:dyDescent="0.2">
      <c r="A1676" s="3">
        <v>44454</v>
      </c>
      <c r="B1676">
        <v>147.309</v>
      </c>
      <c r="C1676">
        <v>3.01</v>
      </c>
    </row>
    <row r="1677" spans="1:3" x14ac:dyDescent="0.2">
      <c r="A1677" s="3">
        <v>44455</v>
      </c>
      <c r="B1677">
        <v>146.78399999999999</v>
      </c>
      <c r="C1677">
        <v>3.0409999999999999</v>
      </c>
    </row>
    <row r="1678" spans="1:3" x14ac:dyDescent="0.2">
      <c r="A1678" s="3">
        <v>44456</v>
      </c>
      <c r="B1678">
        <v>146.292</v>
      </c>
      <c r="C1678">
        <v>3.0710000000000002</v>
      </c>
    </row>
    <row r="1679" spans="1:3" x14ac:dyDescent="0.2">
      <c r="A1679" s="3">
        <v>44459</v>
      </c>
      <c r="B1679">
        <v>146.93600000000001</v>
      </c>
      <c r="C1679">
        <v>3.0310000000000001</v>
      </c>
    </row>
    <row r="1680" spans="1:3" x14ac:dyDescent="0.2">
      <c r="A1680" s="3">
        <v>44460</v>
      </c>
      <c r="B1680">
        <v>146.74</v>
      </c>
      <c r="C1680">
        <v>3.0419999999999998</v>
      </c>
    </row>
    <row r="1681" spans="1:3" x14ac:dyDescent="0.2">
      <c r="A1681" s="3">
        <v>44461</v>
      </c>
      <c r="B1681">
        <v>147.44900000000001</v>
      </c>
      <c r="C1681">
        <v>2.9980000000000002</v>
      </c>
    </row>
    <row r="1682" spans="1:3" x14ac:dyDescent="0.2">
      <c r="A1682" s="3">
        <v>44462</v>
      </c>
      <c r="B1682">
        <v>145.958</v>
      </c>
      <c r="C1682">
        <v>3.09</v>
      </c>
    </row>
    <row r="1683" spans="1:3" x14ac:dyDescent="0.2">
      <c r="A1683" s="3">
        <v>44463</v>
      </c>
      <c r="B1683">
        <v>145.22499999999999</v>
      </c>
      <c r="C1683">
        <v>3.1349999999999998</v>
      </c>
    </row>
    <row r="1684" spans="1:3" x14ac:dyDescent="0.2">
      <c r="A1684" s="3">
        <v>44466</v>
      </c>
      <c r="B1684">
        <v>145.24199999999999</v>
      </c>
      <c r="C1684">
        <v>3.1339999999999999</v>
      </c>
    </row>
    <row r="1685" spans="1:3" x14ac:dyDescent="0.2">
      <c r="A1685" s="3">
        <v>44467</v>
      </c>
      <c r="B1685">
        <v>143.679</v>
      </c>
      <c r="C1685">
        <v>3.2320000000000002</v>
      </c>
    </row>
    <row r="1686" spans="1:3" x14ac:dyDescent="0.2">
      <c r="A1686" s="3">
        <v>44468</v>
      </c>
      <c r="B1686">
        <v>144.13900000000001</v>
      </c>
      <c r="C1686">
        <v>3.2029999999999998</v>
      </c>
    </row>
    <row r="1687" spans="1:3" x14ac:dyDescent="0.2">
      <c r="A1687" s="3">
        <v>44469</v>
      </c>
      <c r="B1687">
        <v>143.37700000000001</v>
      </c>
      <c r="C1687">
        <v>3.25</v>
      </c>
    </row>
    <row r="1688" spans="1:3" x14ac:dyDescent="0.2">
      <c r="A1688" s="3">
        <v>44470</v>
      </c>
      <c r="B1688">
        <v>143.72499999999999</v>
      </c>
      <c r="C1688">
        <v>3.2280000000000002</v>
      </c>
    </row>
    <row r="1689" spans="1:3" x14ac:dyDescent="0.2">
      <c r="A1689" s="3">
        <v>44473</v>
      </c>
      <c r="B1689">
        <v>142.92400000000001</v>
      </c>
      <c r="C1689">
        <v>3.2789999999999999</v>
      </c>
    </row>
    <row r="1690" spans="1:3" x14ac:dyDescent="0.2">
      <c r="A1690" s="3">
        <v>44474</v>
      </c>
      <c r="B1690">
        <v>142.51400000000001</v>
      </c>
      <c r="C1690">
        <v>3.3050000000000002</v>
      </c>
    </row>
    <row r="1691" spans="1:3" x14ac:dyDescent="0.2">
      <c r="A1691" s="3">
        <v>44475</v>
      </c>
      <c r="B1691">
        <v>142.45400000000001</v>
      </c>
      <c r="C1691">
        <v>3.3079999999999998</v>
      </c>
    </row>
    <row r="1692" spans="1:3" x14ac:dyDescent="0.2">
      <c r="A1692" s="3">
        <v>44476</v>
      </c>
      <c r="B1692">
        <v>141.184</v>
      </c>
      <c r="C1692">
        <v>3.3889999999999998</v>
      </c>
    </row>
    <row r="1693" spans="1:3" x14ac:dyDescent="0.2">
      <c r="A1693" s="3">
        <v>44477</v>
      </c>
      <c r="B1693">
        <v>140.65600000000001</v>
      </c>
      <c r="C1693">
        <v>3.423</v>
      </c>
    </row>
    <row r="1694" spans="1:3" x14ac:dyDescent="0.2">
      <c r="A1694" s="3">
        <v>44481</v>
      </c>
      <c r="B1694">
        <v>140.66200000000001</v>
      </c>
      <c r="C1694">
        <v>3.423</v>
      </c>
    </row>
    <row r="1695" spans="1:3" x14ac:dyDescent="0.2">
      <c r="A1695" s="3">
        <v>44482</v>
      </c>
      <c r="B1695">
        <v>142.32400000000001</v>
      </c>
      <c r="C1695">
        <v>3.3140000000000001</v>
      </c>
    </row>
    <row r="1696" spans="1:3" x14ac:dyDescent="0.2">
      <c r="A1696" s="3">
        <v>44483</v>
      </c>
      <c r="B1696">
        <v>142.715</v>
      </c>
      <c r="C1696">
        <v>3.2879999999999998</v>
      </c>
    </row>
    <row r="1697" spans="1:3" x14ac:dyDescent="0.2">
      <c r="A1697" s="3">
        <v>44484</v>
      </c>
      <c r="B1697">
        <v>141.86600000000001</v>
      </c>
      <c r="C1697">
        <v>3.3420000000000001</v>
      </c>
    </row>
    <row r="1698" spans="1:3" x14ac:dyDescent="0.2">
      <c r="A1698" s="3">
        <v>44487</v>
      </c>
      <c r="B1698">
        <v>141.62899999999999</v>
      </c>
      <c r="C1698">
        <v>3.3570000000000002</v>
      </c>
    </row>
    <row r="1699" spans="1:3" x14ac:dyDescent="0.2">
      <c r="A1699" s="3">
        <v>44488</v>
      </c>
      <c r="B1699">
        <v>140.31299999999999</v>
      </c>
      <c r="C1699">
        <v>3.4430000000000001</v>
      </c>
    </row>
    <row r="1700" spans="1:3" x14ac:dyDescent="0.2">
      <c r="A1700" s="3">
        <v>44489</v>
      </c>
      <c r="B1700">
        <v>140.83500000000001</v>
      </c>
      <c r="C1700">
        <v>3.4079999999999999</v>
      </c>
    </row>
    <row r="1701" spans="1:3" x14ac:dyDescent="0.2">
      <c r="A1701" s="3">
        <v>44490</v>
      </c>
      <c r="B1701">
        <v>140.995</v>
      </c>
      <c r="C1701">
        <v>3.3969999999999998</v>
      </c>
    </row>
    <row r="1702" spans="1:3" x14ac:dyDescent="0.2">
      <c r="A1702" s="3">
        <v>44491</v>
      </c>
      <c r="B1702">
        <v>141.96600000000001</v>
      </c>
      <c r="C1702">
        <v>3.3330000000000002</v>
      </c>
    </row>
    <row r="1703" spans="1:3" x14ac:dyDescent="0.2">
      <c r="A1703" s="3">
        <v>44494</v>
      </c>
      <c r="B1703">
        <v>141.27600000000001</v>
      </c>
      <c r="C1703">
        <v>3.3780000000000001</v>
      </c>
    </row>
    <row r="1704" spans="1:3" x14ac:dyDescent="0.2">
      <c r="A1704" s="3">
        <v>44495</v>
      </c>
      <c r="B1704">
        <v>141.98400000000001</v>
      </c>
      <c r="C1704">
        <v>3.331</v>
      </c>
    </row>
    <row r="1705" spans="1:3" x14ac:dyDescent="0.2">
      <c r="A1705" s="3">
        <v>44496</v>
      </c>
      <c r="B1705">
        <v>143.691</v>
      </c>
      <c r="C1705">
        <v>3.2210000000000001</v>
      </c>
    </row>
    <row r="1706" spans="1:3" x14ac:dyDescent="0.2">
      <c r="A1706" s="3">
        <v>44497</v>
      </c>
      <c r="B1706">
        <v>143.08600000000001</v>
      </c>
      <c r="C1706">
        <v>3.2589999999999999</v>
      </c>
    </row>
    <row r="1707" spans="1:3" x14ac:dyDescent="0.2">
      <c r="A1707" s="3">
        <v>44498</v>
      </c>
      <c r="B1707">
        <v>142.23500000000001</v>
      </c>
      <c r="C1707">
        <v>3.3130000000000002</v>
      </c>
    </row>
    <row r="1708" spans="1:3" x14ac:dyDescent="0.2">
      <c r="A1708" s="3">
        <v>44501</v>
      </c>
      <c r="B1708">
        <v>142.15299999999999</v>
      </c>
      <c r="C1708">
        <v>3.3180000000000001</v>
      </c>
    </row>
    <row r="1709" spans="1:3" x14ac:dyDescent="0.2">
      <c r="A1709" s="3">
        <v>44502</v>
      </c>
      <c r="B1709">
        <v>142.36799999999999</v>
      </c>
      <c r="C1709">
        <v>3.3039999999999998</v>
      </c>
    </row>
    <row r="1710" spans="1:3" x14ac:dyDescent="0.2">
      <c r="A1710" s="3">
        <v>44503</v>
      </c>
      <c r="B1710">
        <v>142.523</v>
      </c>
      <c r="C1710">
        <v>3.294</v>
      </c>
    </row>
    <row r="1711" spans="1:3" x14ac:dyDescent="0.2">
      <c r="A1711" s="3">
        <v>44504</v>
      </c>
      <c r="B1711">
        <v>143.63399999999999</v>
      </c>
      <c r="C1711">
        <v>3.2210000000000001</v>
      </c>
    </row>
    <row r="1712" spans="1:3" x14ac:dyDescent="0.2">
      <c r="A1712" s="3">
        <v>44505</v>
      </c>
      <c r="B1712">
        <v>144.83099999999999</v>
      </c>
      <c r="C1712">
        <v>3.1440000000000001</v>
      </c>
    </row>
    <row r="1713" spans="1:3" x14ac:dyDescent="0.2">
      <c r="A1713" s="3">
        <v>44508</v>
      </c>
      <c r="B1713">
        <v>144.18199999999999</v>
      </c>
      <c r="C1713">
        <v>3.1850000000000001</v>
      </c>
    </row>
    <row r="1714" spans="1:3" x14ac:dyDescent="0.2">
      <c r="A1714" s="3">
        <v>44509</v>
      </c>
      <c r="B1714">
        <v>144.42500000000001</v>
      </c>
      <c r="C1714">
        <v>3.169</v>
      </c>
    </row>
    <row r="1715" spans="1:3" x14ac:dyDescent="0.2">
      <c r="A1715" s="3">
        <v>44510</v>
      </c>
      <c r="B1715">
        <v>142.155</v>
      </c>
      <c r="C1715">
        <v>3.3140000000000001</v>
      </c>
    </row>
    <row r="1716" spans="1:3" x14ac:dyDescent="0.2">
      <c r="A1716" s="3">
        <v>44512</v>
      </c>
      <c r="B1716">
        <v>142.291</v>
      </c>
      <c r="C1716">
        <v>3.3050000000000002</v>
      </c>
    </row>
    <row r="1717" spans="1:3" x14ac:dyDescent="0.2">
      <c r="A1717" s="3">
        <v>44515</v>
      </c>
      <c r="B1717">
        <v>141.44800000000001</v>
      </c>
      <c r="C1717">
        <v>3.359</v>
      </c>
    </row>
    <row r="1718" spans="1:3" x14ac:dyDescent="0.2">
      <c r="A1718" s="3">
        <v>44516</v>
      </c>
      <c r="B1718">
        <v>140.16399999999999</v>
      </c>
      <c r="C1718">
        <v>3.4430000000000001</v>
      </c>
    </row>
    <row r="1719" spans="1:3" x14ac:dyDescent="0.2">
      <c r="A1719" s="3">
        <v>44517</v>
      </c>
      <c r="B1719">
        <v>140.41900000000001</v>
      </c>
      <c r="C1719">
        <v>3.4260000000000002</v>
      </c>
    </row>
    <row r="1720" spans="1:3" x14ac:dyDescent="0.2">
      <c r="A1720" s="3">
        <v>44518</v>
      </c>
      <c r="B1720">
        <v>141.33500000000001</v>
      </c>
      <c r="C1720">
        <v>3.3650000000000002</v>
      </c>
    </row>
    <row r="1721" spans="1:3" x14ac:dyDescent="0.2">
      <c r="A1721" s="3">
        <v>44519</v>
      </c>
      <c r="B1721">
        <v>141.666</v>
      </c>
      <c r="C1721">
        <v>3.343</v>
      </c>
    </row>
    <row r="1722" spans="1:3" x14ac:dyDescent="0.2">
      <c r="A1722" s="3">
        <v>44522</v>
      </c>
      <c r="B1722">
        <v>140.81</v>
      </c>
      <c r="C1722">
        <v>3.399</v>
      </c>
    </row>
    <row r="1723" spans="1:3" x14ac:dyDescent="0.2">
      <c r="A1723" s="3">
        <v>44523</v>
      </c>
      <c r="B1723">
        <v>139.85900000000001</v>
      </c>
      <c r="C1723">
        <v>3.4609999999999999</v>
      </c>
    </row>
    <row r="1724" spans="1:3" x14ac:dyDescent="0.2">
      <c r="A1724" s="3">
        <v>44524</v>
      </c>
      <c r="B1724">
        <v>139.767</v>
      </c>
      <c r="C1724">
        <v>3.4660000000000002</v>
      </c>
    </row>
    <row r="1725" spans="1:3" x14ac:dyDescent="0.2">
      <c r="A1725" s="3">
        <v>44526</v>
      </c>
      <c r="B1725">
        <v>140.83099999999999</v>
      </c>
      <c r="C1725">
        <v>3.395</v>
      </c>
    </row>
    <row r="1726" spans="1:3" x14ac:dyDescent="0.2">
      <c r="A1726" s="3">
        <v>44529</v>
      </c>
      <c r="B1726">
        <v>140.928</v>
      </c>
      <c r="C1726">
        <v>3.3879999999999999</v>
      </c>
    </row>
    <row r="1727" spans="1:3" x14ac:dyDescent="0.2">
      <c r="A1727" s="3">
        <v>44530</v>
      </c>
      <c r="B1727">
        <v>140.851</v>
      </c>
      <c r="C1727">
        <v>3.3929999999999998</v>
      </c>
    </row>
    <row r="1728" spans="1:3" x14ac:dyDescent="0.2">
      <c r="A1728" s="3">
        <v>44531</v>
      </c>
      <c r="B1728">
        <v>141.684</v>
      </c>
      <c r="C1728">
        <v>3.3380000000000001</v>
      </c>
    </row>
    <row r="1729" spans="1:3" x14ac:dyDescent="0.2">
      <c r="A1729" s="3">
        <v>44532</v>
      </c>
      <c r="B1729">
        <v>140.99</v>
      </c>
      <c r="C1729">
        <v>3.3820000000000001</v>
      </c>
    </row>
    <row r="1730" spans="1:3" x14ac:dyDescent="0.2">
      <c r="A1730" s="3">
        <v>44533</v>
      </c>
      <c r="B1730">
        <v>142.56700000000001</v>
      </c>
      <c r="C1730">
        <v>3.2789999999999999</v>
      </c>
    </row>
    <row r="1731" spans="1:3" x14ac:dyDescent="0.2">
      <c r="A1731" s="3">
        <v>44536</v>
      </c>
      <c r="B1731">
        <v>142.12100000000001</v>
      </c>
      <c r="C1731">
        <v>3.3069999999999999</v>
      </c>
    </row>
    <row r="1732" spans="1:3" x14ac:dyDescent="0.2">
      <c r="A1732" s="3">
        <v>44537</v>
      </c>
      <c r="B1732">
        <v>142.483</v>
      </c>
      <c r="C1732">
        <v>3.2839999999999998</v>
      </c>
    </row>
    <row r="1733" spans="1:3" x14ac:dyDescent="0.2">
      <c r="A1733" s="3">
        <v>44538</v>
      </c>
      <c r="B1733">
        <v>141.79</v>
      </c>
      <c r="C1733">
        <v>3.3279999999999998</v>
      </c>
    </row>
    <row r="1734" spans="1:3" x14ac:dyDescent="0.2">
      <c r="A1734" s="3">
        <v>44539</v>
      </c>
      <c r="B1734">
        <v>141.666</v>
      </c>
      <c r="C1734">
        <v>3.335</v>
      </c>
    </row>
    <row r="1735" spans="1:3" x14ac:dyDescent="0.2">
      <c r="A1735" s="3">
        <v>44540</v>
      </c>
      <c r="B1735">
        <v>141.11600000000001</v>
      </c>
      <c r="C1735">
        <v>3.371</v>
      </c>
    </row>
    <row r="1736" spans="1:3" x14ac:dyDescent="0.2">
      <c r="A1736" s="3">
        <v>44543</v>
      </c>
      <c r="B1736">
        <v>142.09200000000001</v>
      </c>
      <c r="C1736">
        <v>3.3069999999999999</v>
      </c>
    </row>
    <row r="1737" spans="1:3" x14ac:dyDescent="0.2">
      <c r="A1737" s="3">
        <v>44544</v>
      </c>
      <c r="B1737">
        <v>141.86799999999999</v>
      </c>
      <c r="C1737">
        <v>3.3210000000000002</v>
      </c>
    </row>
    <row r="1738" spans="1:3" x14ac:dyDescent="0.2">
      <c r="A1738" s="3">
        <v>44545</v>
      </c>
      <c r="B1738">
        <v>140.78100000000001</v>
      </c>
      <c r="C1738">
        <v>3.3919999999999999</v>
      </c>
    </row>
    <row r="1739" spans="1:3" x14ac:dyDescent="0.2">
      <c r="A1739" s="3">
        <v>44546</v>
      </c>
      <c r="B1739">
        <v>141.196</v>
      </c>
      <c r="C1739">
        <v>3.3639999999999999</v>
      </c>
    </row>
    <row r="1740" spans="1:3" x14ac:dyDescent="0.2">
      <c r="A1740" s="3">
        <v>44547</v>
      </c>
      <c r="B1740">
        <v>141.21299999999999</v>
      </c>
      <c r="C1740">
        <v>3.3620000000000001</v>
      </c>
    </row>
    <row r="1741" spans="1:3" x14ac:dyDescent="0.2">
      <c r="A1741" s="3">
        <v>44550</v>
      </c>
      <c r="B1741">
        <v>140.26400000000001</v>
      </c>
      <c r="C1741">
        <v>3.4249999999999998</v>
      </c>
    </row>
    <row r="1742" spans="1:3" x14ac:dyDescent="0.2">
      <c r="A1742" s="3">
        <v>44551</v>
      </c>
      <c r="B1742">
        <v>140.82499999999999</v>
      </c>
      <c r="C1742">
        <v>3.387</v>
      </c>
    </row>
    <row r="1743" spans="1:3" x14ac:dyDescent="0.2">
      <c r="A1743" s="3">
        <v>44552</v>
      </c>
      <c r="B1743">
        <v>141.59899999999999</v>
      </c>
      <c r="C1743">
        <v>3.335</v>
      </c>
    </row>
    <row r="1744" spans="1:3" x14ac:dyDescent="0.2">
      <c r="A1744" s="3">
        <v>44553</v>
      </c>
      <c r="B1744">
        <v>141.23400000000001</v>
      </c>
      <c r="C1744">
        <v>3.3580000000000001</v>
      </c>
    </row>
    <row r="1745" spans="1:3" x14ac:dyDescent="0.2">
      <c r="A1745" s="3">
        <v>44557</v>
      </c>
      <c r="B1745">
        <v>141.58600000000001</v>
      </c>
      <c r="C1745">
        <v>3.335</v>
      </c>
    </row>
    <row r="1746" spans="1:3" x14ac:dyDescent="0.2">
      <c r="A1746" s="3">
        <v>44558</v>
      </c>
      <c r="B1746">
        <v>141.87799999999999</v>
      </c>
      <c r="C1746">
        <v>3.3149999999999999</v>
      </c>
    </row>
    <row r="1747" spans="1:3" x14ac:dyDescent="0.2">
      <c r="A1747" s="3">
        <v>44559</v>
      </c>
      <c r="B1747">
        <v>141.38200000000001</v>
      </c>
      <c r="C1747">
        <v>3.347</v>
      </c>
    </row>
    <row r="1748" spans="1:3" x14ac:dyDescent="0.2">
      <c r="A1748" s="3">
        <v>44560</v>
      </c>
      <c r="B1748">
        <v>141.95099999999999</v>
      </c>
      <c r="C1748">
        <v>3.3090000000000002</v>
      </c>
    </row>
    <row r="1749" spans="1:3" x14ac:dyDescent="0.2">
      <c r="A1749" s="3">
        <v>44561</v>
      </c>
      <c r="B1749">
        <v>142.09100000000001</v>
      </c>
      <c r="C1749">
        <v>3.3</v>
      </c>
    </row>
    <row r="1750" spans="1:3" x14ac:dyDescent="0.2">
      <c r="A1750" s="3">
        <v>44564</v>
      </c>
      <c r="B1750">
        <v>140.22200000000001</v>
      </c>
      <c r="C1750">
        <v>3.423</v>
      </c>
    </row>
    <row r="1751" spans="1:3" x14ac:dyDescent="0.2">
      <c r="A1751" s="3">
        <v>44565</v>
      </c>
      <c r="B1751">
        <v>140.27000000000001</v>
      </c>
      <c r="C1751">
        <v>3.419</v>
      </c>
    </row>
    <row r="1752" spans="1:3" x14ac:dyDescent="0.2">
      <c r="A1752" s="3">
        <v>44566</v>
      </c>
      <c r="B1752">
        <v>139.30799999999999</v>
      </c>
      <c r="C1752">
        <v>3.4830000000000001</v>
      </c>
    </row>
    <row r="1753" spans="1:3" x14ac:dyDescent="0.2">
      <c r="A1753" s="3">
        <v>44567</v>
      </c>
      <c r="B1753">
        <v>139.29599999999999</v>
      </c>
      <c r="C1753">
        <v>3.4830000000000001</v>
      </c>
    </row>
    <row r="1754" spans="1:3" x14ac:dyDescent="0.2">
      <c r="A1754" s="3">
        <v>44568</v>
      </c>
      <c r="B1754">
        <v>138.137</v>
      </c>
      <c r="C1754">
        <v>3.5609999999999999</v>
      </c>
    </row>
    <row r="1755" spans="1:3" x14ac:dyDescent="0.2">
      <c r="A1755" s="3">
        <v>44571</v>
      </c>
      <c r="B1755">
        <v>137.327</v>
      </c>
      <c r="C1755">
        <v>3.6160000000000001</v>
      </c>
    </row>
    <row r="1756" spans="1:3" x14ac:dyDescent="0.2">
      <c r="A1756" s="3">
        <v>44572</v>
      </c>
      <c r="B1756">
        <v>138.249</v>
      </c>
      <c r="C1756">
        <v>3.552</v>
      </c>
    </row>
    <row r="1757" spans="1:3" x14ac:dyDescent="0.2">
      <c r="A1757" s="3">
        <v>44573</v>
      </c>
      <c r="B1757">
        <v>138.02799999999999</v>
      </c>
      <c r="C1757">
        <v>3.5670000000000002</v>
      </c>
    </row>
    <row r="1758" spans="1:3" x14ac:dyDescent="0.2">
      <c r="A1758" s="3">
        <v>44574</v>
      </c>
      <c r="B1758">
        <v>137.80099999999999</v>
      </c>
      <c r="C1758">
        <v>3.581</v>
      </c>
    </row>
    <row r="1759" spans="1:3" x14ac:dyDescent="0.2">
      <c r="A1759" s="3">
        <v>44575</v>
      </c>
      <c r="B1759">
        <v>136.85599999999999</v>
      </c>
      <c r="C1759">
        <v>3.6459999999999999</v>
      </c>
    </row>
    <row r="1760" spans="1:3" x14ac:dyDescent="0.2">
      <c r="A1760" s="3">
        <v>44579</v>
      </c>
      <c r="B1760">
        <v>135.06899999999999</v>
      </c>
      <c r="C1760">
        <v>3.7690000000000001</v>
      </c>
    </row>
    <row r="1761" spans="1:3" x14ac:dyDescent="0.2">
      <c r="A1761" s="3">
        <v>44580</v>
      </c>
      <c r="B1761">
        <v>135.708</v>
      </c>
      <c r="C1761">
        <v>3.7240000000000002</v>
      </c>
    </row>
    <row r="1762" spans="1:3" x14ac:dyDescent="0.2">
      <c r="A1762" s="3">
        <v>44581</v>
      </c>
      <c r="B1762">
        <v>136.249</v>
      </c>
      <c r="C1762">
        <v>3.6859999999999999</v>
      </c>
    </row>
    <row r="1763" spans="1:3" x14ac:dyDescent="0.2">
      <c r="A1763" s="3">
        <v>44582</v>
      </c>
      <c r="B1763">
        <v>136.57499999999999</v>
      </c>
      <c r="C1763">
        <v>3.6629999999999998</v>
      </c>
    </row>
    <row r="1764" spans="1:3" x14ac:dyDescent="0.2">
      <c r="A1764" s="3">
        <v>44585</v>
      </c>
      <c r="B1764">
        <v>135.761</v>
      </c>
      <c r="C1764">
        <v>3.7189999999999999</v>
      </c>
    </row>
    <row r="1765" spans="1:3" x14ac:dyDescent="0.2">
      <c r="A1765" s="3">
        <v>44586</v>
      </c>
      <c r="B1765">
        <v>136.09200000000001</v>
      </c>
      <c r="C1765">
        <v>3.6960000000000002</v>
      </c>
    </row>
    <row r="1766" spans="1:3" x14ac:dyDescent="0.2">
      <c r="A1766" s="3">
        <v>44587</v>
      </c>
      <c r="B1766">
        <v>135.11199999999999</v>
      </c>
      <c r="C1766">
        <v>3.7639999999999998</v>
      </c>
    </row>
    <row r="1767" spans="1:3" x14ac:dyDescent="0.2">
      <c r="A1767" s="3">
        <v>44588</v>
      </c>
      <c r="B1767">
        <v>135.21</v>
      </c>
      <c r="C1767">
        <v>3.7559999999999998</v>
      </c>
    </row>
    <row r="1768" spans="1:3" x14ac:dyDescent="0.2">
      <c r="A1768" s="3">
        <v>44589</v>
      </c>
      <c r="B1768">
        <v>134.79400000000001</v>
      </c>
      <c r="C1768">
        <v>3.7850000000000001</v>
      </c>
    </row>
    <row r="1769" spans="1:3" x14ac:dyDescent="0.2">
      <c r="A1769" s="3">
        <v>44592</v>
      </c>
      <c r="B1769">
        <v>135.30799999999999</v>
      </c>
      <c r="C1769">
        <v>3.7490000000000001</v>
      </c>
    </row>
    <row r="1770" spans="1:3" x14ac:dyDescent="0.2">
      <c r="A1770" s="3">
        <v>44593</v>
      </c>
      <c r="B1770">
        <v>135.102</v>
      </c>
      <c r="C1770">
        <v>3.7629999999999999</v>
      </c>
    </row>
    <row r="1771" spans="1:3" x14ac:dyDescent="0.2">
      <c r="A1771" s="3">
        <v>44594</v>
      </c>
      <c r="B1771">
        <v>136.03899999999999</v>
      </c>
      <c r="C1771">
        <v>3.6970000000000001</v>
      </c>
    </row>
    <row r="1772" spans="1:3" x14ac:dyDescent="0.2">
      <c r="A1772" s="3">
        <v>44595</v>
      </c>
      <c r="B1772">
        <v>134.73400000000001</v>
      </c>
      <c r="C1772">
        <v>3.7869999999999999</v>
      </c>
    </row>
    <row r="1773" spans="1:3" x14ac:dyDescent="0.2">
      <c r="A1773" s="3">
        <v>44596</v>
      </c>
      <c r="B1773">
        <v>132.96</v>
      </c>
      <c r="C1773">
        <v>3.9129999999999998</v>
      </c>
    </row>
    <row r="1774" spans="1:3" x14ac:dyDescent="0.2">
      <c r="A1774" s="3">
        <v>44599</v>
      </c>
      <c r="B1774">
        <v>132.61000000000001</v>
      </c>
      <c r="C1774">
        <v>3.9380000000000002</v>
      </c>
    </row>
    <row r="1775" spans="1:3" x14ac:dyDescent="0.2">
      <c r="A1775" s="3">
        <v>44600</v>
      </c>
      <c r="B1775">
        <v>132.55600000000001</v>
      </c>
      <c r="C1775">
        <v>3.9409999999999998</v>
      </c>
    </row>
    <row r="1776" spans="1:3" x14ac:dyDescent="0.2">
      <c r="A1776" s="3">
        <v>44601</v>
      </c>
      <c r="B1776">
        <v>133.15899999999999</v>
      </c>
      <c r="C1776">
        <v>3.8980000000000001</v>
      </c>
    </row>
    <row r="1777" spans="1:3" x14ac:dyDescent="0.2">
      <c r="A1777" s="3">
        <v>44602</v>
      </c>
      <c r="B1777">
        <v>131.32599999999999</v>
      </c>
      <c r="C1777">
        <v>4.0289999999999999</v>
      </c>
    </row>
    <row r="1778" spans="1:3" x14ac:dyDescent="0.2">
      <c r="A1778" s="3">
        <v>44603</v>
      </c>
      <c r="B1778">
        <v>132.06700000000001</v>
      </c>
      <c r="C1778">
        <v>3.9750000000000001</v>
      </c>
    </row>
    <row r="1779" spans="1:3" x14ac:dyDescent="0.2">
      <c r="A1779" s="3">
        <v>44606</v>
      </c>
      <c r="B1779">
        <v>130.935</v>
      </c>
      <c r="C1779">
        <v>4.0570000000000004</v>
      </c>
    </row>
    <row r="1780" spans="1:3" x14ac:dyDescent="0.2">
      <c r="A1780" s="3">
        <v>44607</v>
      </c>
      <c r="B1780">
        <v>129.99299999999999</v>
      </c>
      <c r="C1780">
        <v>4.1260000000000003</v>
      </c>
    </row>
    <row r="1781" spans="1:3" x14ac:dyDescent="0.2">
      <c r="A1781" s="3">
        <v>44608</v>
      </c>
      <c r="B1781">
        <v>129.346</v>
      </c>
      <c r="C1781">
        <v>4.173</v>
      </c>
    </row>
    <row r="1782" spans="1:3" x14ac:dyDescent="0.2">
      <c r="A1782" s="3">
        <v>44609</v>
      </c>
      <c r="B1782">
        <v>129.58099999999999</v>
      </c>
      <c r="C1782">
        <v>4.1550000000000002</v>
      </c>
    </row>
    <row r="1783" spans="1:3" x14ac:dyDescent="0.2">
      <c r="A1783" s="3">
        <v>44610</v>
      </c>
      <c r="B1783">
        <v>129.691</v>
      </c>
      <c r="C1783">
        <v>4.1459999999999999</v>
      </c>
    </row>
    <row r="1784" spans="1:3" x14ac:dyDescent="0.2">
      <c r="A1784" s="3">
        <v>44614</v>
      </c>
      <c r="B1784">
        <v>129.197</v>
      </c>
      <c r="C1784">
        <v>4.1829999999999998</v>
      </c>
    </row>
    <row r="1785" spans="1:3" x14ac:dyDescent="0.2">
      <c r="A1785" s="3">
        <v>44615</v>
      </c>
      <c r="B1785">
        <v>128.34</v>
      </c>
      <c r="C1785">
        <v>4.2469999999999999</v>
      </c>
    </row>
    <row r="1786" spans="1:3" x14ac:dyDescent="0.2">
      <c r="A1786" s="3">
        <v>44616</v>
      </c>
      <c r="B1786">
        <v>127.76300000000001</v>
      </c>
      <c r="C1786">
        <v>4.2889999999999997</v>
      </c>
    </row>
    <row r="1787" spans="1:3" x14ac:dyDescent="0.2">
      <c r="A1787" s="3">
        <v>44617</v>
      </c>
      <c r="B1787">
        <v>129.90299999999999</v>
      </c>
      <c r="C1787">
        <v>4.1289999999999996</v>
      </c>
    </row>
    <row r="1788" spans="1:3" x14ac:dyDescent="0.2">
      <c r="A1788" s="3">
        <v>44620</v>
      </c>
      <c r="B1788">
        <v>131.059</v>
      </c>
      <c r="C1788">
        <v>4.0430000000000001</v>
      </c>
    </row>
    <row r="1789" spans="1:3" x14ac:dyDescent="0.2">
      <c r="A1789" s="3">
        <v>44621</v>
      </c>
      <c r="B1789">
        <v>131.958</v>
      </c>
      <c r="C1789">
        <v>3.9780000000000002</v>
      </c>
    </row>
    <row r="1790" spans="1:3" x14ac:dyDescent="0.2">
      <c r="A1790" s="3">
        <v>44622</v>
      </c>
      <c r="B1790">
        <v>130.405</v>
      </c>
      <c r="C1790">
        <v>4.0910000000000002</v>
      </c>
    </row>
    <row r="1791" spans="1:3" x14ac:dyDescent="0.2">
      <c r="A1791" s="3">
        <v>44623</v>
      </c>
      <c r="B1791">
        <v>130.75800000000001</v>
      </c>
      <c r="C1791">
        <v>4.0640000000000001</v>
      </c>
    </row>
    <row r="1792" spans="1:3" x14ac:dyDescent="0.2">
      <c r="A1792" s="3">
        <v>44624</v>
      </c>
      <c r="B1792">
        <v>131.107</v>
      </c>
      <c r="C1792">
        <v>4.0380000000000003</v>
      </c>
    </row>
    <row r="1793" spans="1:3" x14ac:dyDescent="0.2">
      <c r="A1793" s="3">
        <v>44627</v>
      </c>
      <c r="B1793">
        <v>128.626</v>
      </c>
      <c r="C1793">
        <v>4.2210000000000001</v>
      </c>
    </row>
    <row r="1794" spans="1:3" x14ac:dyDescent="0.2">
      <c r="A1794" s="3">
        <v>44628</v>
      </c>
      <c r="B1794">
        <v>127.274</v>
      </c>
      <c r="C1794">
        <v>4.3230000000000004</v>
      </c>
    </row>
    <row r="1795" spans="1:3" x14ac:dyDescent="0.2">
      <c r="A1795" s="3">
        <v>44629</v>
      </c>
      <c r="B1795">
        <v>127.07599999999999</v>
      </c>
      <c r="C1795">
        <v>4.3380000000000001</v>
      </c>
    </row>
    <row r="1796" spans="1:3" x14ac:dyDescent="0.2">
      <c r="A1796" s="3">
        <v>44630</v>
      </c>
      <c r="B1796">
        <v>125.068</v>
      </c>
      <c r="C1796">
        <v>4.492</v>
      </c>
    </row>
    <row r="1797" spans="1:3" x14ac:dyDescent="0.2">
      <c r="A1797" s="3">
        <v>44631</v>
      </c>
      <c r="B1797">
        <v>125.188</v>
      </c>
      <c r="C1797">
        <v>4.4820000000000002</v>
      </c>
    </row>
    <row r="1798" spans="1:3" x14ac:dyDescent="0.2">
      <c r="A1798" s="3">
        <v>44634</v>
      </c>
      <c r="B1798">
        <v>122.501</v>
      </c>
      <c r="C1798">
        <v>4.694</v>
      </c>
    </row>
    <row r="1799" spans="1:3" x14ac:dyDescent="0.2">
      <c r="A1799" s="3">
        <v>44635</v>
      </c>
      <c r="B1799">
        <v>123.559</v>
      </c>
      <c r="C1799">
        <v>4.6100000000000003</v>
      </c>
    </row>
    <row r="1800" spans="1:3" x14ac:dyDescent="0.2">
      <c r="A1800" s="3">
        <v>44636</v>
      </c>
      <c r="B1800">
        <v>125.245</v>
      </c>
      <c r="C1800">
        <v>4.4770000000000003</v>
      </c>
    </row>
    <row r="1801" spans="1:3" x14ac:dyDescent="0.2">
      <c r="A1801" s="3">
        <v>44637</v>
      </c>
      <c r="B1801">
        <v>127.795</v>
      </c>
      <c r="C1801">
        <v>4.2809999999999997</v>
      </c>
    </row>
    <row r="1802" spans="1:3" x14ac:dyDescent="0.2">
      <c r="A1802" s="3">
        <v>44638</v>
      </c>
      <c r="B1802">
        <v>127.774</v>
      </c>
      <c r="C1802">
        <v>4.282</v>
      </c>
    </row>
    <row r="1803" spans="1:3" x14ac:dyDescent="0.2">
      <c r="A1803" s="3">
        <v>44641</v>
      </c>
      <c r="B1803">
        <v>126.006</v>
      </c>
      <c r="C1803">
        <v>4.4169999999999998</v>
      </c>
    </row>
    <row r="1804" spans="1:3" x14ac:dyDescent="0.2">
      <c r="A1804" s="3">
        <v>44642</v>
      </c>
      <c r="B1804">
        <v>124.53700000000001</v>
      </c>
      <c r="C1804">
        <v>4.5309999999999997</v>
      </c>
    </row>
    <row r="1805" spans="1:3" x14ac:dyDescent="0.2">
      <c r="A1805" s="3">
        <v>44643</v>
      </c>
      <c r="B1805">
        <v>125.69799999999999</v>
      </c>
      <c r="C1805">
        <v>4.4409999999999998</v>
      </c>
    </row>
    <row r="1806" spans="1:3" x14ac:dyDescent="0.2">
      <c r="A1806" s="3">
        <v>44644</v>
      </c>
      <c r="B1806">
        <v>124.511</v>
      </c>
      <c r="C1806">
        <v>4.532</v>
      </c>
    </row>
    <row r="1807" spans="1:3" x14ac:dyDescent="0.2">
      <c r="A1807" s="3">
        <v>44645</v>
      </c>
      <c r="B1807">
        <v>123.754</v>
      </c>
      <c r="C1807">
        <v>4.5919999999999996</v>
      </c>
    </row>
    <row r="1808" spans="1:3" x14ac:dyDescent="0.2">
      <c r="A1808" s="3">
        <v>44648</v>
      </c>
      <c r="B1808">
        <v>124.083</v>
      </c>
      <c r="C1808">
        <v>4.5659999999999998</v>
      </c>
    </row>
    <row r="1809" spans="1:3" x14ac:dyDescent="0.2">
      <c r="A1809" s="3">
        <v>44649</v>
      </c>
      <c r="B1809">
        <v>126.43</v>
      </c>
      <c r="C1809">
        <v>4.383</v>
      </c>
    </row>
    <row r="1810" spans="1:3" x14ac:dyDescent="0.2">
      <c r="A1810" s="3">
        <v>44650</v>
      </c>
      <c r="B1810">
        <v>126.256</v>
      </c>
      <c r="C1810">
        <v>4.3959999999999999</v>
      </c>
    </row>
    <row r="1811" spans="1:3" x14ac:dyDescent="0.2">
      <c r="A1811" s="3">
        <v>44651</v>
      </c>
      <c r="B1811">
        <v>126.425</v>
      </c>
      <c r="C1811">
        <v>4.3819999999999997</v>
      </c>
    </row>
    <row r="1812" spans="1:3" x14ac:dyDescent="0.2">
      <c r="A1812" s="3">
        <v>44652</v>
      </c>
      <c r="B1812">
        <v>126.36499999999999</v>
      </c>
      <c r="C1812">
        <v>4.3869999999999996</v>
      </c>
    </row>
    <row r="1813" spans="1:3" x14ac:dyDescent="0.2">
      <c r="A1813" s="3">
        <v>44655</v>
      </c>
      <c r="B1813">
        <v>128.124</v>
      </c>
      <c r="C1813">
        <v>4.2519999999999998</v>
      </c>
    </row>
    <row r="1814" spans="1:3" x14ac:dyDescent="0.2">
      <c r="A1814" s="3">
        <v>44656</v>
      </c>
      <c r="B1814">
        <v>124.187</v>
      </c>
      <c r="C1814">
        <v>4.556</v>
      </c>
    </row>
    <row r="1815" spans="1:3" x14ac:dyDescent="0.2">
      <c r="A1815" s="3">
        <v>44657</v>
      </c>
      <c r="B1815">
        <v>122.971</v>
      </c>
      <c r="C1815">
        <v>4.6520000000000001</v>
      </c>
    </row>
    <row r="1816" spans="1:3" x14ac:dyDescent="0.2">
      <c r="A1816" s="3">
        <v>44658</v>
      </c>
      <c r="B1816">
        <v>122.179</v>
      </c>
      <c r="C1816">
        <v>4.7140000000000004</v>
      </c>
    </row>
    <row r="1817" spans="1:3" x14ac:dyDescent="0.2">
      <c r="A1817" s="3">
        <v>44659</v>
      </c>
      <c r="B1817">
        <v>120.947</v>
      </c>
      <c r="C1817">
        <v>4.8140000000000001</v>
      </c>
    </row>
    <row r="1818" spans="1:3" x14ac:dyDescent="0.2">
      <c r="A1818" s="3">
        <v>44662</v>
      </c>
      <c r="B1818">
        <v>119.33499999999999</v>
      </c>
      <c r="C1818">
        <v>4.9459999999999997</v>
      </c>
    </row>
    <row r="1819" spans="1:3" x14ac:dyDescent="0.2">
      <c r="A1819" s="3">
        <v>44663</v>
      </c>
      <c r="B1819">
        <v>120.00700000000001</v>
      </c>
      <c r="C1819">
        <v>4.891</v>
      </c>
    </row>
    <row r="1820" spans="1:3" x14ac:dyDescent="0.2">
      <c r="A1820" s="3">
        <v>44664</v>
      </c>
      <c r="B1820">
        <v>120.964</v>
      </c>
      <c r="C1820">
        <v>4.8109999999999999</v>
      </c>
    </row>
    <row r="1821" spans="1:3" x14ac:dyDescent="0.2">
      <c r="A1821" s="3">
        <v>44665</v>
      </c>
      <c r="B1821">
        <v>118.67700000000001</v>
      </c>
      <c r="C1821">
        <v>5</v>
      </c>
    </row>
    <row r="1822" spans="1:3" x14ac:dyDescent="0.2">
      <c r="A1822" s="3">
        <v>44669</v>
      </c>
      <c r="B1822">
        <v>117.514</v>
      </c>
      <c r="C1822">
        <v>5.0979999999999999</v>
      </c>
    </row>
    <row r="1823" spans="1:3" x14ac:dyDescent="0.2">
      <c r="A1823" s="3">
        <v>44670</v>
      </c>
      <c r="B1823">
        <v>116.39400000000001</v>
      </c>
      <c r="C1823">
        <v>5.1929999999999996</v>
      </c>
    </row>
    <row r="1824" spans="1:3" x14ac:dyDescent="0.2">
      <c r="A1824" s="3">
        <v>44671</v>
      </c>
      <c r="B1824">
        <v>118.184</v>
      </c>
      <c r="C1824">
        <v>5.0410000000000004</v>
      </c>
    </row>
    <row r="1825" spans="1:3" x14ac:dyDescent="0.2">
      <c r="A1825" s="3">
        <v>44672</v>
      </c>
      <c r="B1825">
        <v>116.327</v>
      </c>
      <c r="C1825">
        <v>5.1980000000000004</v>
      </c>
    </row>
    <row r="1826" spans="1:3" x14ac:dyDescent="0.2">
      <c r="A1826" s="3">
        <v>44673</v>
      </c>
      <c r="B1826">
        <v>115.303</v>
      </c>
      <c r="C1826">
        <v>5.2869999999999999</v>
      </c>
    </row>
    <row r="1827" spans="1:3" x14ac:dyDescent="0.2">
      <c r="A1827" s="3">
        <v>44676</v>
      </c>
      <c r="B1827">
        <v>117.333</v>
      </c>
      <c r="C1827">
        <v>5.1120000000000001</v>
      </c>
    </row>
    <row r="1828" spans="1:3" x14ac:dyDescent="0.2">
      <c r="A1828" s="3">
        <v>44677</v>
      </c>
      <c r="B1828">
        <v>118.29300000000001</v>
      </c>
      <c r="C1828">
        <v>5.03</v>
      </c>
    </row>
    <row r="1829" spans="1:3" x14ac:dyDescent="0.2">
      <c r="A1829" s="3">
        <v>44678</v>
      </c>
      <c r="B1829">
        <v>116.31</v>
      </c>
      <c r="C1829">
        <v>5.1989999999999998</v>
      </c>
    </row>
    <row r="1830" spans="1:3" x14ac:dyDescent="0.2">
      <c r="A1830" s="3">
        <v>44679</v>
      </c>
      <c r="B1830">
        <v>116.574</v>
      </c>
      <c r="C1830">
        <v>5.1760000000000002</v>
      </c>
    </row>
    <row r="1831" spans="1:3" x14ac:dyDescent="0.2">
      <c r="A1831" s="3">
        <v>44680</v>
      </c>
      <c r="B1831">
        <v>114.723</v>
      </c>
      <c r="C1831">
        <v>5.3360000000000003</v>
      </c>
    </row>
    <row r="1832" spans="1:3" x14ac:dyDescent="0.2">
      <c r="A1832" s="3">
        <v>44683</v>
      </c>
      <c r="B1832">
        <v>114.15600000000001</v>
      </c>
      <c r="C1832">
        <v>5.3860000000000001</v>
      </c>
    </row>
    <row r="1833" spans="1:3" x14ac:dyDescent="0.2">
      <c r="A1833" s="3">
        <v>44684</v>
      </c>
      <c r="B1833">
        <v>114.965</v>
      </c>
      <c r="C1833">
        <v>5.3140000000000001</v>
      </c>
    </row>
    <row r="1834" spans="1:3" x14ac:dyDescent="0.2">
      <c r="A1834" s="3">
        <v>44685</v>
      </c>
      <c r="B1834">
        <v>116.107</v>
      </c>
      <c r="C1834">
        <v>5.2149999999999999</v>
      </c>
    </row>
    <row r="1835" spans="1:3" x14ac:dyDescent="0.2">
      <c r="A1835" s="3">
        <v>44686</v>
      </c>
      <c r="B1835">
        <v>114.669</v>
      </c>
      <c r="C1835">
        <v>5.34</v>
      </c>
    </row>
    <row r="1836" spans="1:3" x14ac:dyDescent="0.2">
      <c r="A1836" s="3">
        <v>44687</v>
      </c>
      <c r="B1836">
        <v>113.348</v>
      </c>
      <c r="C1836">
        <v>5.4560000000000004</v>
      </c>
    </row>
    <row r="1837" spans="1:3" x14ac:dyDescent="0.2">
      <c r="A1837" s="3">
        <v>44690</v>
      </c>
      <c r="B1837">
        <v>113.798</v>
      </c>
      <c r="C1837">
        <v>5.4160000000000004</v>
      </c>
    </row>
    <row r="1838" spans="1:3" x14ac:dyDescent="0.2">
      <c r="A1838" s="3">
        <v>44691</v>
      </c>
      <c r="B1838">
        <v>114.023</v>
      </c>
      <c r="C1838">
        <v>5.3959999999999999</v>
      </c>
    </row>
    <row r="1839" spans="1:3" x14ac:dyDescent="0.2">
      <c r="A1839" s="3">
        <v>44692</v>
      </c>
      <c r="B1839">
        <v>114.45399999999999</v>
      </c>
      <c r="C1839">
        <v>5.3579999999999997</v>
      </c>
    </row>
    <row r="1840" spans="1:3" x14ac:dyDescent="0.2">
      <c r="A1840" s="3">
        <v>44693</v>
      </c>
      <c r="B1840">
        <v>114.643</v>
      </c>
      <c r="C1840">
        <v>5.3410000000000002</v>
      </c>
    </row>
    <row r="1841" spans="1:3" x14ac:dyDescent="0.2">
      <c r="A1841" s="3">
        <v>44694</v>
      </c>
      <c r="B1841">
        <v>114.004</v>
      </c>
      <c r="C1841">
        <v>5.3970000000000002</v>
      </c>
    </row>
    <row r="1842" spans="1:3" x14ac:dyDescent="0.2">
      <c r="A1842" s="3">
        <v>44697</v>
      </c>
      <c r="B1842">
        <v>114.46599999999999</v>
      </c>
      <c r="C1842">
        <v>5.3559999999999999</v>
      </c>
    </row>
    <row r="1843" spans="1:3" x14ac:dyDescent="0.2">
      <c r="A1843" s="3">
        <v>44698</v>
      </c>
      <c r="B1843">
        <v>113.069</v>
      </c>
      <c r="C1843">
        <v>5.48</v>
      </c>
    </row>
    <row r="1844" spans="1:3" x14ac:dyDescent="0.2">
      <c r="A1844" s="3">
        <v>44699</v>
      </c>
      <c r="B1844">
        <v>113.917</v>
      </c>
      <c r="C1844">
        <v>5.4039999999999999</v>
      </c>
    </row>
    <row r="1845" spans="1:3" x14ac:dyDescent="0.2">
      <c r="A1845" s="3">
        <v>44700</v>
      </c>
      <c r="B1845">
        <v>113.629</v>
      </c>
      <c r="C1845">
        <v>5.4290000000000003</v>
      </c>
    </row>
    <row r="1846" spans="1:3" x14ac:dyDescent="0.2">
      <c r="A1846" s="3">
        <v>44701</v>
      </c>
      <c r="B1846">
        <v>114.65900000000001</v>
      </c>
      <c r="C1846">
        <v>5.3380000000000001</v>
      </c>
    </row>
    <row r="1847" spans="1:3" x14ac:dyDescent="0.2">
      <c r="A1847" s="3">
        <v>44704</v>
      </c>
      <c r="B1847">
        <v>114.247</v>
      </c>
      <c r="C1847">
        <v>5.3739999999999997</v>
      </c>
    </row>
    <row r="1848" spans="1:3" x14ac:dyDescent="0.2">
      <c r="A1848" s="3">
        <v>44705</v>
      </c>
      <c r="B1848">
        <v>116.087</v>
      </c>
      <c r="C1848">
        <v>5.2130000000000001</v>
      </c>
    </row>
    <row r="1849" spans="1:3" x14ac:dyDescent="0.2">
      <c r="A1849" s="3">
        <v>44706</v>
      </c>
      <c r="B1849">
        <v>117.6</v>
      </c>
      <c r="C1849">
        <v>5.0830000000000002</v>
      </c>
    </row>
    <row r="1850" spans="1:3" x14ac:dyDescent="0.2">
      <c r="A1850" s="3">
        <v>44707</v>
      </c>
      <c r="B1850">
        <v>118.712</v>
      </c>
      <c r="C1850">
        <v>4.9889999999999999</v>
      </c>
    </row>
    <row r="1851" spans="1:3" x14ac:dyDescent="0.2">
      <c r="A1851" s="3">
        <v>44708</v>
      </c>
      <c r="B1851">
        <v>119.425</v>
      </c>
      <c r="C1851">
        <v>4.9290000000000003</v>
      </c>
    </row>
    <row r="1852" spans="1:3" x14ac:dyDescent="0.2">
      <c r="A1852" s="3">
        <v>44712</v>
      </c>
      <c r="B1852">
        <v>117.446</v>
      </c>
      <c r="C1852">
        <v>5.0960000000000001</v>
      </c>
    </row>
    <row r="1853" spans="1:3" x14ac:dyDescent="0.2">
      <c r="A1853" s="3">
        <v>44713</v>
      </c>
      <c r="B1853">
        <v>117.258</v>
      </c>
      <c r="C1853">
        <v>5.1109999999999998</v>
      </c>
    </row>
    <row r="1854" spans="1:3" x14ac:dyDescent="0.2">
      <c r="A1854" s="3">
        <v>44714</v>
      </c>
      <c r="B1854">
        <v>116.327</v>
      </c>
      <c r="C1854">
        <v>5.1909999999999998</v>
      </c>
    </row>
    <row r="1855" spans="1:3" x14ac:dyDescent="0.2">
      <c r="A1855" s="3">
        <v>44715</v>
      </c>
      <c r="B1855">
        <v>115.786</v>
      </c>
      <c r="C1855">
        <v>5.2380000000000004</v>
      </c>
    </row>
    <row r="1856" spans="1:3" x14ac:dyDescent="0.2">
      <c r="A1856" s="3">
        <v>44718</v>
      </c>
      <c r="B1856">
        <v>115.208</v>
      </c>
      <c r="C1856">
        <v>5.2880000000000003</v>
      </c>
    </row>
    <row r="1857" spans="1:3" x14ac:dyDescent="0.2">
      <c r="A1857" s="3">
        <v>44719</v>
      </c>
      <c r="B1857">
        <v>115.77200000000001</v>
      </c>
      <c r="C1857">
        <v>5.2380000000000004</v>
      </c>
    </row>
    <row r="1858" spans="1:3" x14ac:dyDescent="0.2">
      <c r="A1858" s="3">
        <v>44720</v>
      </c>
      <c r="B1858">
        <v>115.292</v>
      </c>
      <c r="C1858">
        <v>5.28</v>
      </c>
    </row>
    <row r="1859" spans="1:3" x14ac:dyDescent="0.2">
      <c r="A1859" s="3">
        <v>44721</v>
      </c>
      <c r="B1859">
        <v>114.581</v>
      </c>
      <c r="C1859">
        <v>5.3419999999999996</v>
      </c>
    </row>
    <row r="1860" spans="1:3" x14ac:dyDescent="0.2">
      <c r="A1860" s="3">
        <v>44722</v>
      </c>
      <c r="B1860">
        <v>112.824</v>
      </c>
      <c r="C1860">
        <v>5.4980000000000002</v>
      </c>
    </row>
    <row r="1861" spans="1:3" x14ac:dyDescent="0.2">
      <c r="A1861" s="3">
        <v>44725</v>
      </c>
      <c r="B1861">
        <v>108.938</v>
      </c>
      <c r="C1861">
        <v>5.8559999999999999</v>
      </c>
    </row>
    <row r="1862" spans="1:3" x14ac:dyDescent="0.2">
      <c r="A1862" s="3">
        <v>44726</v>
      </c>
      <c r="B1862">
        <v>108.53100000000001</v>
      </c>
      <c r="C1862">
        <v>5.8949999999999996</v>
      </c>
    </row>
    <row r="1863" spans="1:3" x14ac:dyDescent="0.2">
      <c r="A1863" s="3">
        <v>44727</v>
      </c>
      <c r="B1863">
        <v>110.873</v>
      </c>
      <c r="C1863">
        <v>5.6760000000000002</v>
      </c>
    </row>
    <row r="1864" spans="1:3" x14ac:dyDescent="0.2">
      <c r="A1864" s="3">
        <v>44728</v>
      </c>
      <c r="B1864">
        <v>111.304</v>
      </c>
      <c r="C1864">
        <v>5.6360000000000001</v>
      </c>
    </row>
    <row r="1865" spans="1:3" x14ac:dyDescent="0.2">
      <c r="A1865" s="3">
        <v>44729</v>
      </c>
      <c r="B1865">
        <v>110.99299999999999</v>
      </c>
      <c r="C1865">
        <v>5.6639999999999997</v>
      </c>
    </row>
    <row r="1866" spans="1:3" x14ac:dyDescent="0.2">
      <c r="A1866" s="3">
        <v>44733</v>
      </c>
      <c r="B1866">
        <v>110.779</v>
      </c>
      <c r="C1866">
        <v>5.6840000000000002</v>
      </c>
    </row>
    <row r="1867" spans="1:3" x14ac:dyDescent="0.2">
      <c r="A1867" s="3">
        <v>44734</v>
      </c>
      <c r="B1867">
        <v>111.173</v>
      </c>
      <c r="C1867">
        <v>5.6470000000000002</v>
      </c>
    </row>
    <row r="1868" spans="1:3" x14ac:dyDescent="0.2">
      <c r="A1868" s="3">
        <v>44735</v>
      </c>
      <c r="B1868">
        <v>111.783</v>
      </c>
      <c r="C1868">
        <v>5.5910000000000002</v>
      </c>
    </row>
    <row r="1869" spans="1:3" x14ac:dyDescent="0.2">
      <c r="A1869" s="3">
        <v>44736</v>
      </c>
      <c r="B1869">
        <v>111.839</v>
      </c>
      <c r="C1869">
        <v>5.5860000000000003</v>
      </c>
    </row>
    <row r="1870" spans="1:3" x14ac:dyDescent="0.2">
      <c r="A1870" s="3">
        <v>44739</v>
      </c>
      <c r="B1870">
        <v>111.265</v>
      </c>
      <c r="C1870">
        <v>5.6379999999999999</v>
      </c>
    </row>
    <row r="1871" spans="1:3" x14ac:dyDescent="0.2">
      <c r="A1871" s="3">
        <v>44740</v>
      </c>
      <c r="B1871">
        <v>110.73099999999999</v>
      </c>
      <c r="C1871">
        <v>5.6870000000000003</v>
      </c>
    </row>
    <row r="1872" spans="1:3" x14ac:dyDescent="0.2">
      <c r="A1872" s="3">
        <v>44741</v>
      </c>
      <c r="B1872">
        <v>110.23</v>
      </c>
      <c r="C1872">
        <v>5.734</v>
      </c>
    </row>
    <row r="1873" spans="1:3" x14ac:dyDescent="0.2">
      <c r="A1873" s="3">
        <v>44742</v>
      </c>
      <c r="B1873">
        <v>110.678</v>
      </c>
      <c r="C1873">
        <v>5.6920000000000002</v>
      </c>
    </row>
    <row r="1874" spans="1:3" x14ac:dyDescent="0.2">
      <c r="A1874" s="3">
        <v>44743</v>
      </c>
      <c r="B1874">
        <v>112.467</v>
      </c>
      <c r="C1874">
        <v>5.5279999999999996</v>
      </c>
    </row>
    <row r="1875" spans="1:3" x14ac:dyDescent="0.2">
      <c r="A1875" s="3">
        <v>44747</v>
      </c>
      <c r="B1875">
        <v>113.038</v>
      </c>
      <c r="C1875">
        <v>5.476</v>
      </c>
    </row>
    <row r="1876" spans="1:3" x14ac:dyDescent="0.2">
      <c r="A1876" s="3">
        <v>44748</v>
      </c>
      <c r="B1876">
        <v>112.36799999999999</v>
      </c>
      <c r="C1876">
        <v>5.5359999999999996</v>
      </c>
    </row>
    <row r="1877" spans="1:3" x14ac:dyDescent="0.2">
      <c r="A1877" s="3">
        <v>44749</v>
      </c>
      <c r="B1877">
        <v>112.66500000000001</v>
      </c>
      <c r="C1877">
        <v>5.5090000000000003</v>
      </c>
    </row>
    <row r="1878" spans="1:3" x14ac:dyDescent="0.2">
      <c r="A1878" s="3">
        <v>44750</v>
      </c>
      <c r="B1878">
        <v>111.767</v>
      </c>
      <c r="C1878">
        <v>5.5910000000000002</v>
      </c>
    </row>
    <row r="1879" spans="1:3" x14ac:dyDescent="0.2">
      <c r="A1879" s="3">
        <v>44753</v>
      </c>
      <c r="B1879">
        <v>112.1</v>
      </c>
      <c r="C1879">
        <v>5.56</v>
      </c>
    </row>
    <row r="1880" spans="1:3" x14ac:dyDescent="0.2">
      <c r="A1880" s="3">
        <v>44754</v>
      </c>
      <c r="B1880">
        <v>112.393</v>
      </c>
      <c r="C1880">
        <v>5.5330000000000004</v>
      </c>
    </row>
    <row r="1881" spans="1:3" x14ac:dyDescent="0.2">
      <c r="A1881" s="3">
        <v>44755</v>
      </c>
      <c r="B1881">
        <v>112.694</v>
      </c>
      <c r="C1881">
        <v>5.5060000000000002</v>
      </c>
    </row>
    <row r="1882" spans="1:3" x14ac:dyDescent="0.2">
      <c r="A1882" s="3">
        <v>44756</v>
      </c>
      <c r="B1882">
        <v>112.944</v>
      </c>
      <c r="C1882">
        <v>5.4829999999999997</v>
      </c>
    </row>
    <row r="1883" spans="1:3" x14ac:dyDescent="0.2">
      <c r="A1883" s="3">
        <v>44757</v>
      </c>
      <c r="B1883">
        <v>112.937</v>
      </c>
      <c r="C1883">
        <v>5.4829999999999997</v>
      </c>
    </row>
    <row r="1884" spans="1:3" x14ac:dyDescent="0.2">
      <c r="A1884" s="3">
        <v>44760</v>
      </c>
      <c r="B1884">
        <v>112.54900000000001</v>
      </c>
      <c r="C1884">
        <v>5.5179999999999998</v>
      </c>
    </row>
    <row r="1885" spans="1:3" x14ac:dyDescent="0.2">
      <c r="A1885" s="3">
        <v>44761</v>
      </c>
      <c r="B1885">
        <v>112.81699999999999</v>
      </c>
      <c r="C1885">
        <v>5.4939999999999998</v>
      </c>
    </row>
    <row r="1886" spans="1:3" x14ac:dyDescent="0.2">
      <c r="A1886" s="3">
        <v>44762</v>
      </c>
      <c r="B1886">
        <v>111.89700000000001</v>
      </c>
      <c r="C1886">
        <v>5.5780000000000003</v>
      </c>
    </row>
    <row r="1887" spans="1:3" x14ac:dyDescent="0.2">
      <c r="A1887" s="3">
        <v>44763</v>
      </c>
      <c r="B1887">
        <v>114.03</v>
      </c>
      <c r="C1887">
        <v>5.3849999999999998</v>
      </c>
    </row>
    <row r="1888" spans="1:3" x14ac:dyDescent="0.2">
      <c r="A1888" s="3">
        <v>44764</v>
      </c>
      <c r="B1888">
        <v>115.459</v>
      </c>
      <c r="C1888">
        <v>5.258</v>
      </c>
    </row>
    <row r="1889" spans="1:3" x14ac:dyDescent="0.2">
      <c r="A1889" s="3">
        <v>44767</v>
      </c>
      <c r="B1889">
        <v>114.678</v>
      </c>
      <c r="C1889">
        <v>5.327</v>
      </c>
    </row>
    <row r="1890" spans="1:3" x14ac:dyDescent="0.2">
      <c r="A1890" s="3">
        <v>44768</v>
      </c>
      <c r="B1890">
        <v>114.065</v>
      </c>
      <c r="C1890">
        <v>5.3810000000000002</v>
      </c>
    </row>
    <row r="1891" spans="1:3" x14ac:dyDescent="0.2">
      <c r="A1891" s="3">
        <v>44769</v>
      </c>
      <c r="B1891">
        <v>114.316</v>
      </c>
      <c r="C1891">
        <v>5.359</v>
      </c>
    </row>
    <row r="1892" spans="1:3" x14ac:dyDescent="0.2">
      <c r="A1892" s="3">
        <v>44770</v>
      </c>
      <c r="B1892">
        <v>116.158</v>
      </c>
      <c r="C1892">
        <v>5.1959999999999997</v>
      </c>
    </row>
    <row r="1893" spans="1:3" x14ac:dyDescent="0.2">
      <c r="A1893" s="3">
        <v>44771</v>
      </c>
      <c r="B1893">
        <v>116.818</v>
      </c>
      <c r="C1893">
        <v>5.1390000000000002</v>
      </c>
    </row>
    <row r="1894" spans="1:3" x14ac:dyDescent="0.2">
      <c r="A1894" s="3">
        <v>44774</v>
      </c>
      <c r="B1894">
        <v>118.027</v>
      </c>
      <c r="C1894">
        <v>5.0350000000000001</v>
      </c>
    </row>
    <row r="1895" spans="1:3" x14ac:dyDescent="0.2">
      <c r="A1895" s="3">
        <v>44775</v>
      </c>
      <c r="B1895">
        <v>116.61499999999999</v>
      </c>
      <c r="C1895">
        <v>5.1559999999999997</v>
      </c>
    </row>
    <row r="1896" spans="1:3" x14ac:dyDescent="0.2">
      <c r="A1896" s="3">
        <v>44776</v>
      </c>
      <c r="B1896">
        <v>117.292</v>
      </c>
      <c r="C1896">
        <v>5.0970000000000004</v>
      </c>
    </row>
    <row r="1897" spans="1:3" x14ac:dyDescent="0.2">
      <c r="A1897" s="3">
        <v>44777</v>
      </c>
      <c r="B1897">
        <v>117.514</v>
      </c>
      <c r="C1897">
        <v>5.0780000000000003</v>
      </c>
    </row>
    <row r="1898" spans="1:3" x14ac:dyDescent="0.2">
      <c r="A1898" s="3">
        <v>44778</v>
      </c>
      <c r="B1898">
        <v>115.19499999999999</v>
      </c>
      <c r="C1898">
        <v>5.2789999999999999</v>
      </c>
    </row>
    <row r="1899" spans="1:3" x14ac:dyDescent="0.2">
      <c r="A1899" s="3">
        <v>44781</v>
      </c>
      <c r="B1899">
        <v>116.125</v>
      </c>
      <c r="C1899">
        <v>5.1980000000000004</v>
      </c>
    </row>
    <row r="1900" spans="1:3" x14ac:dyDescent="0.2">
      <c r="A1900" s="3">
        <v>44782</v>
      </c>
      <c r="B1900">
        <v>115.837</v>
      </c>
      <c r="C1900">
        <v>5.2229999999999999</v>
      </c>
    </row>
    <row r="1901" spans="1:3" x14ac:dyDescent="0.2">
      <c r="A1901" s="3">
        <v>44783</v>
      </c>
      <c r="B1901">
        <v>116.998</v>
      </c>
      <c r="C1901">
        <v>5.1219999999999999</v>
      </c>
    </row>
    <row r="1902" spans="1:3" x14ac:dyDescent="0.2">
      <c r="A1902" s="3">
        <v>44784</v>
      </c>
      <c r="B1902">
        <v>116.038</v>
      </c>
      <c r="C1902">
        <v>5.2039999999999997</v>
      </c>
    </row>
    <row r="1903" spans="1:3" x14ac:dyDescent="0.2">
      <c r="A1903" s="3">
        <v>44785</v>
      </c>
      <c r="B1903">
        <v>116.999</v>
      </c>
      <c r="C1903">
        <v>5.1210000000000004</v>
      </c>
    </row>
    <row r="1904" spans="1:3" x14ac:dyDescent="0.2">
      <c r="A1904" s="3">
        <v>44788</v>
      </c>
      <c r="B1904">
        <v>117.607</v>
      </c>
      <c r="C1904">
        <v>5.0679999999999996</v>
      </c>
    </row>
    <row r="1905" spans="1:3" x14ac:dyDescent="0.2">
      <c r="A1905" s="3">
        <v>44789</v>
      </c>
      <c r="B1905">
        <v>116.625</v>
      </c>
      <c r="C1905">
        <v>5.1529999999999996</v>
      </c>
    </row>
    <row r="1906" spans="1:3" x14ac:dyDescent="0.2">
      <c r="A1906" s="3">
        <v>44790</v>
      </c>
      <c r="B1906">
        <v>114.348</v>
      </c>
      <c r="C1906">
        <v>5.3529999999999998</v>
      </c>
    </row>
    <row r="1907" spans="1:3" x14ac:dyDescent="0.2">
      <c r="A1907" s="3">
        <v>44791</v>
      </c>
      <c r="B1907">
        <v>115.315</v>
      </c>
      <c r="C1907">
        <v>5.2670000000000003</v>
      </c>
    </row>
    <row r="1908" spans="1:3" x14ac:dyDescent="0.2">
      <c r="A1908" s="3">
        <v>44792</v>
      </c>
      <c r="B1908">
        <v>113.938</v>
      </c>
      <c r="C1908">
        <v>5.3890000000000002</v>
      </c>
    </row>
    <row r="1909" spans="1:3" x14ac:dyDescent="0.2">
      <c r="A1909" s="3">
        <v>44795</v>
      </c>
      <c r="B1909">
        <v>113.06699999999999</v>
      </c>
      <c r="C1909">
        <v>5.4669999999999996</v>
      </c>
    </row>
    <row r="1910" spans="1:3" x14ac:dyDescent="0.2">
      <c r="A1910" s="3">
        <v>44796</v>
      </c>
      <c r="B1910">
        <v>112.245</v>
      </c>
      <c r="C1910">
        <v>5.5419999999999998</v>
      </c>
    </row>
    <row r="1911" spans="1:3" x14ac:dyDescent="0.2">
      <c r="A1911" s="3">
        <v>44797</v>
      </c>
      <c r="B1911">
        <v>112.267</v>
      </c>
      <c r="C1911">
        <v>5.54</v>
      </c>
    </row>
    <row r="1912" spans="1:3" x14ac:dyDescent="0.2">
      <c r="A1912" s="3">
        <v>44798</v>
      </c>
      <c r="B1912">
        <v>113.633</v>
      </c>
      <c r="C1912">
        <v>5.415</v>
      </c>
    </row>
    <row r="1913" spans="1:3" x14ac:dyDescent="0.2">
      <c r="A1913" s="3">
        <v>44799</v>
      </c>
      <c r="B1913">
        <v>112.395</v>
      </c>
      <c r="C1913">
        <v>5.5270000000000001</v>
      </c>
    </row>
    <row r="1914" spans="1:3" x14ac:dyDescent="0.2">
      <c r="A1914" s="3">
        <v>44802</v>
      </c>
      <c r="B1914">
        <v>111.866</v>
      </c>
      <c r="C1914">
        <v>5.5759999999999996</v>
      </c>
    </row>
    <row r="1915" spans="1:3" x14ac:dyDescent="0.2">
      <c r="A1915" s="3">
        <v>44803</v>
      </c>
      <c r="B1915">
        <v>111.565</v>
      </c>
      <c r="C1915">
        <v>5.6029999999999998</v>
      </c>
    </row>
    <row r="1916" spans="1:3" x14ac:dyDescent="0.2">
      <c r="A1916" s="3">
        <v>44804</v>
      </c>
      <c r="B1916">
        <v>110.66500000000001</v>
      </c>
      <c r="C1916">
        <v>5.6870000000000003</v>
      </c>
    </row>
    <row r="1917" spans="1:3" x14ac:dyDescent="0.2">
      <c r="A1917" s="3">
        <v>44805</v>
      </c>
      <c r="B1917">
        <v>109.164</v>
      </c>
      <c r="C1917">
        <v>5.827</v>
      </c>
    </row>
    <row r="1918" spans="1:3" x14ac:dyDescent="0.2">
      <c r="A1918" s="3">
        <v>44806</v>
      </c>
      <c r="B1918">
        <v>110.18600000000001</v>
      </c>
      <c r="C1918">
        <v>5.7309999999999999</v>
      </c>
    </row>
    <row r="1919" spans="1:3" x14ac:dyDescent="0.2">
      <c r="A1919" s="3">
        <v>44810</v>
      </c>
      <c r="B1919">
        <v>108.247</v>
      </c>
      <c r="C1919">
        <v>5.915</v>
      </c>
    </row>
    <row r="1920" spans="1:3" x14ac:dyDescent="0.2">
      <c r="A1920" s="3">
        <v>44811</v>
      </c>
      <c r="B1920">
        <v>109.438</v>
      </c>
      <c r="C1920">
        <v>5.8010000000000002</v>
      </c>
    </row>
    <row r="1921" spans="1:3" x14ac:dyDescent="0.2">
      <c r="A1921" s="3">
        <v>44812</v>
      </c>
      <c r="B1921">
        <v>109.145</v>
      </c>
      <c r="C1921">
        <v>5.8289999999999997</v>
      </c>
    </row>
    <row r="1922" spans="1:3" x14ac:dyDescent="0.2">
      <c r="A1922" s="3">
        <v>44813</v>
      </c>
      <c r="B1922">
        <v>109.78400000000001</v>
      </c>
      <c r="C1922">
        <v>5.7679999999999998</v>
      </c>
    </row>
    <row r="1923" spans="1:3" x14ac:dyDescent="0.2">
      <c r="A1923" s="3">
        <v>44816</v>
      </c>
      <c r="B1923">
        <v>109.09699999999999</v>
      </c>
      <c r="C1923">
        <v>5.8330000000000002</v>
      </c>
    </row>
    <row r="1924" spans="1:3" x14ac:dyDescent="0.2">
      <c r="A1924" s="3">
        <v>44817</v>
      </c>
      <c r="B1924">
        <v>108.714</v>
      </c>
      <c r="C1924">
        <v>5.87</v>
      </c>
    </row>
    <row r="1925" spans="1:3" x14ac:dyDescent="0.2">
      <c r="A1925" s="3">
        <v>44818</v>
      </c>
      <c r="B1925">
        <v>108.61799999999999</v>
      </c>
      <c r="C1925">
        <v>5.8789999999999996</v>
      </c>
    </row>
    <row r="1926" spans="1:3" x14ac:dyDescent="0.2">
      <c r="A1926" s="3">
        <v>44819</v>
      </c>
      <c r="B1926">
        <v>107.616</v>
      </c>
      <c r="C1926">
        <v>5.9749999999999996</v>
      </c>
    </row>
    <row r="1927" spans="1:3" x14ac:dyDescent="0.2">
      <c r="A1927" s="3">
        <v>44820</v>
      </c>
      <c r="B1927">
        <v>106.666</v>
      </c>
      <c r="C1927">
        <v>6.0670000000000002</v>
      </c>
    </row>
    <row r="1928" spans="1:3" x14ac:dyDescent="0.2">
      <c r="A1928" s="3">
        <v>44823</v>
      </c>
      <c r="B1928">
        <v>106.536</v>
      </c>
      <c r="C1928">
        <v>6.08</v>
      </c>
    </row>
    <row r="1929" spans="1:3" x14ac:dyDescent="0.2">
      <c r="A1929" s="3">
        <v>44824</v>
      </c>
      <c r="B1929">
        <v>103.724</v>
      </c>
      <c r="C1929">
        <v>6.3609999999999998</v>
      </c>
    </row>
    <row r="1930" spans="1:3" x14ac:dyDescent="0.2">
      <c r="A1930" s="3">
        <v>44825</v>
      </c>
      <c r="B1930">
        <v>106.05500000000001</v>
      </c>
      <c r="C1930">
        <v>6.1269999999999998</v>
      </c>
    </row>
    <row r="1931" spans="1:3" x14ac:dyDescent="0.2">
      <c r="A1931" s="3">
        <v>44826</v>
      </c>
      <c r="B1931">
        <v>102.91500000000001</v>
      </c>
      <c r="C1931">
        <v>6.444</v>
      </c>
    </row>
    <row r="1932" spans="1:3" x14ac:dyDescent="0.2">
      <c r="A1932" s="3">
        <v>44827</v>
      </c>
      <c r="B1932">
        <v>102.758</v>
      </c>
      <c r="C1932">
        <v>6.46</v>
      </c>
    </row>
    <row r="1933" spans="1:3" x14ac:dyDescent="0.2">
      <c r="A1933" s="3">
        <v>44830</v>
      </c>
      <c r="B1933">
        <v>99.497</v>
      </c>
      <c r="C1933">
        <v>6.8040000000000003</v>
      </c>
    </row>
    <row r="1934" spans="1:3" x14ac:dyDescent="0.2">
      <c r="A1934" s="3">
        <v>44831</v>
      </c>
      <c r="B1934">
        <v>99.573999999999998</v>
      </c>
      <c r="C1934">
        <v>6.7960000000000003</v>
      </c>
    </row>
    <row r="1935" spans="1:3" x14ac:dyDescent="0.2">
      <c r="A1935" s="3">
        <v>44832</v>
      </c>
      <c r="B1935">
        <v>100.995</v>
      </c>
      <c r="C1935">
        <v>6.6440000000000001</v>
      </c>
    </row>
    <row r="1936" spans="1:3" x14ac:dyDescent="0.2">
      <c r="A1936" s="3">
        <v>44833</v>
      </c>
      <c r="B1936">
        <v>99.724999999999994</v>
      </c>
      <c r="C1936">
        <v>6.7789999999999999</v>
      </c>
    </row>
    <row r="1937" spans="1:3" x14ac:dyDescent="0.2">
      <c r="A1937" s="3">
        <v>44834</v>
      </c>
      <c r="B1937">
        <v>99.667000000000002</v>
      </c>
      <c r="C1937">
        <v>6.7859999999999996</v>
      </c>
    </row>
    <row r="1938" spans="1:3" x14ac:dyDescent="0.2">
      <c r="A1938" s="3">
        <v>44837</v>
      </c>
      <c r="B1938">
        <v>102.435</v>
      </c>
      <c r="C1938">
        <v>6.4930000000000003</v>
      </c>
    </row>
    <row r="1939" spans="1:3" x14ac:dyDescent="0.2">
      <c r="A1939" s="3">
        <v>44838</v>
      </c>
      <c r="B1939">
        <v>103.791</v>
      </c>
      <c r="C1939">
        <v>6.3540000000000001</v>
      </c>
    </row>
    <row r="1940" spans="1:3" x14ac:dyDescent="0.2">
      <c r="A1940" s="3">
        <v>44839</v>
      </c>
      <c r="B1940">
        <v>102.07899999999999</v>
      </c>
      <c r="C1940">
        <v>6.53</v>
      </c>
    </row>
    <row r="1941" spans="1:3" x14ac:dyDescent="0.2">
      <c r="A1941" s="3">
        <v>44840</v>
      </c>
      <c r="B1941">
        <v>102.1</v>
      </c>
      <c r="C1941">
        <v>6.5279999999999996</v>
      </c>
    </row>
    <row r="1942" spans="1:3" x14ac:dyDescent="0.2">
      <c r="A1942" s="3">
        <v>44841</v>
      </c>
      <c r="B1942">
        <v>100.69799999999999</v>
      </c>
      <c r="C1942">
        <v>6.6749999999999998</v>
      </c>
    </row>
    <row r="1943" spans="1:3" x14ac:dyDescent="0.2">
      <c r="A1943" s="3">
        <v>44845</v>
      </c>
      <c r="B1943">
        <v>98.878</v>
      </c>
      <c r="C1943">
        <v>6.8710000000000004</v>
      </c>
    </row>
    <row r="1944" spans="1:3" x14ac:dyDescent="0.2">
      <c r="A1944" s="3">
        <v>44846</v>
      </c>
      <c r="B1944">
        <v>98.742999999999995</v>
      </c>
      <c r="C1944">
        <v>6.8849999999999998</v>
      </c>
    </row>
    <row r="1945" spans="1:3" x14ac:dyDescent="0.2">
      <c r="A1945" s="3">
        <v>44847</v>
      </c>
      <c r="B1945">
        <v>98.881</v>
      </c>
      <c r="C1945">
        <v>6.87</v>
      </c>
    </row>
    <row r="1946" spans="1:3" x14ac:dyDescent="0.2">
      <c r="A1946" s="3">
        <v>44848</v>
      </c>
      <c r="B1946">
        <v>97.207999999999998</v>
      </c>
      <c r="C1946">
        <v>7.0549999999999997</v>
      </c>
    </row>
    <row r="1947" spans="1:3" x14ac:dyDescent="0.2">
      <c r="A1947" s="3">
        <v>44851</v>
      </c>
      <c r="B1947">
        <v>97.212999999999994</v>
      </c>
      <c r="C1947">
        <v>7.0540000000000003</v>
      </c>
    </row>
    <row r="1948" spans="1:3" x14ac:dyDescent="0.2">
      <c r="A1948" s="3">
        <v>44852</v>
      </c>
      <c r="B1948">
        <v>98.244</v>
      </c>
      <c r="C1948">
        <v>6.94</v>
      </c>
    </row>
    <row r="1949" spans="1:3" x14ac:dyDescent="0.2">
      <c r="A1949" s="3">
        <v>44853</v>
      </c>
      <c r="B1949">
        <v>97.262</v>
      </c>
      <c r="C1949">
        <v>7.0490000000000004</v>
      </c>
    </row>
    <row r="1950" spans="1:3" x14ac:dyDescent="0.2">
      <c r="A1950" s="3">
        <v>44854</v>
      </c>
      <c r="B1950">
        <v>96.515000000000001</v>
      </c>
      <c r="C1950">
        <v>7.1319999999999997</v>
      </c>
    </row>
    <row r="1951" spans="1:3" x14ac:dyDescent="0.2">
      <c r="A1951" s="3">
        <v>44855</v>
      </c>
      <c r="B1951">
        <v>97.117000000000004</v>
      </c>
      <c r="C1951">
        <v>7.0650000000000004</v>
      </c>
    </row>
    <row r="1952" spans="1:3" x14ac:dyDescent="0.2">
      <c r="A1952" s="3">
        <v>44858</v>
      </c>
      <c r="B1952">
        <v>97.010999999999996</v>
      </c>
      <c r="C1952">
        <v>7.077</v>
      </c>
    </row>
    <row r="1953" spans="1:3" x14ac:dyDescent="0.2">
      <c r="A1953" s="3">
        <v>44859</v>
      </c>
      <c r="B1953">
        <v>98.004000000000005</v>
      </c>
      <c r="C1953">
        <v>6.9660000000000002</v>
      </c>
    </row>
    <row r="1954" spans="1:3" x14ac:dyDescent="0.2">
      <c r="A1954" s="3">
        <v>44860</v>
      </c>
      <c r="B1954">
        <v>99.683000000000007</v>
      </c>
      <c r="C1954">
        <v>6.7830000000000004</v>
      </c>
    </row>
    <row r="1955" spans="1:3" x14ac:dyDescent="0.2">
      <c r="A1955" s="3">
        <v>44861</v>
      </c>
      <c r="B1955">
        <v>100.059</v>
      </c>
      <c r="C1955">
        <v>6.7430000000000003</v>
      </c>
    </row>
    <row r="1956" spans="1:3" x14ac:dyDescent="0.2">
      <c r="A1956" s="3">
        <v>44862</v>
      </c>
      <c r="B1956">
        <v>99.697999999999993</v>
      </c>
      <c r="C1956">
        <v>6.782</v>
      </c>
    </row>
    <row r="1957" spans="1:3" x14ac:dyDescent="0.2">
      <c r="A1957" s="3">
        <v>44865</v>
      </c>
      <c r="B1957">
        <v>99.57</v>
      </c>
      <c r="C1957">
        <v>6.7949999999999999</v>
      </c>
    </row>
    <row r="1958" spans="1:3" x14ac:dyDescent="0.2">
      <c r="A1958" s="3">
        <v>44866</v>
      </c>
      <c r="B1958">
        <v>100.84399999999999</v>
      </c>
      <c r="C1958">
        <v>6.6589999999999998</v>
      </c>
    </row>
    <row r="1959" spans="1:3" x14ac:dyDescent="0.2">
      <c r="A1959" s="3">
        <v>44867</v>
      </c>
      <c r="B1959">
        <v>100.896</v>
      </c>
      <c r="C1959">
        <v>6.6529999999999996</v>
      </c>
    </row>
    <row r="1960" spans="1:3" x14ac:dyDescent="0.2">
      <c r="A1960" s="3">
        <v>44868</v>
      </c>
      <c r="B1960">
        <v>101.36499999999999</v>
      </c>
      <c r="C1960">
        <v>6.6040000000000001</v>
      </c>
    </row>
    <row r="1961" spans="1:3" x14ac:dyDescent="0.2">
      <c r="A1961" s="3">
        <v>44869</v>
      </c>
      <c r="B1961">
        <v>100.79900000000001</v>
      </c>
      <c r="C1961">
        <v>6.6639999999999997</v>
      </c>
    </row>
    <row r="1962" spans="1:3" x14ac:dyDescent="0.2">
      <c r="A1962" s="3">
        <v>44872</v>
      </c>
      <c r="B1962">
        <v>100.79</v>
      </c>
      <c r="C1962">
        <v>6.665</v>
      </c>
    </row>
    <row r="1963" spans="1:3" x14ac:dyDescent="0.2">
      <c r="A1963" s="3">
        <v>44873</v>
      </c>
      <c r="B1963">
        <v>101.08799999999999</v>
      </c>
      <c r="C1963">
        <v>6.633</v>
      </c>
    </row>
    <row r="1964" spans="1:3" x14ac:dyDescent="0.2">
      <c r="A1964" s="3">
        <v>44874</v>
      </c>
      <c r="B1964">
        <v>100.69499999999999</v>
      </c>
      <c r="C1964">
        <v>6.6749999999999998</v>
      </c>
    </row>
    <row r="1965" spans="1:3" x14ac:dyDescent="0.2">
      <c r="A1965" s="3">
        <v>44875</v>
      </c>
      <c r="B1965">
        <v>105.428</v>
      </c>
      <c r="C1965">
        <v>6.1859999999999999</v>
      </c>
    </row>
    <row r="1966" spans="1:3" x14ac:dyDescent="0.2">
      <c r="A1966" s="3">
        <v>44879</v>
      </c>
      <c r="B1966">
        <v>104.63200000000001</v>
      </c>
      <c r="C1966">
        <v>6.266</v>
      </c>
    </row>
    <row r="1967" spans="1:3" x14ac:dyDescent="0.2">
      <c r="A1967" s="3">
        <v>44880</v>
      </c>
      <c r="B1967">
        <v>106.30800000000001</v>
      </c>
      <c r="C1967">
        <v>6.0979999999999999</v>
      </c>
    </row>
    <row r="1968" spans="1:3" x14ac:dyDescent="0.2">
      <c r="A1968" s="3">
        <v>44881</v>
      </c>
      <c r="B1968">
        <v>106.893</v>
      </c>
      <c r="C1968">
        <v>6.04</v>
      </c>
    </row>
    <row r="1969" spans="1:3" x14ac:dyDescent="0.2">
      <c r="A1969" s="3">
        <v>44882</v>
      </c>
      <c r="B1969">
        <v>106.074</v>
      </c>
      <c r="C1969">
        <v>6.1210000000000004</v>
      </c>
    </row>
    <row r="1970" spans="1:3" x14ac:dyDescent="0.2">
      <c r="A1970" s="3">
        <v>44883</v>
      </c>
      <c r="B1970">
        <v>106.735</v>
      </c>
      <c r="C1970">
        <v>6.0549999999999997</v>
      </c>
    </row>
    <row r="1971" spans="1:3" x14ac:dyDescent="0.2">
      <c r="A1971" s="3">
        <v>44886</v>
      </c>
      <c r="B1971">
        <v>106.68300000000001</v>
      </c>
      <c r="C1971">
        <v>6.06</v>
      </c>
    </row>
    <row r="1972" spans="1:3" x14ac:dyDescent="0.2">
      <c r="A1972" s="3">
        <v>44887</v>
      </c>
      <c r="B1972">
        <v>106.833</v>
      </c>
      <c r="C1972">
        <v>6.0449999999999999</v>
      </c>
    </row>
    <row r="1973" spans="1:3" x14ac:dyDescent="0.2">
      <c r="A1973" s="3">
        <v>44888</v>
      </c>
      <c r="B1973">
        <v>107.983</v>
      </c>
      <c r="C1973">
        <v>5.9320000000000004</v>
      </c>
    </row>
    <row r="1974" spans="1:3" x14ac:dyDescent="0.2">
      <c r="A1974" s="3">
        <v>44890</v>
      </c>
      <c r="B1974">
        <v>109.29900000000001</v>
      </c>
      <c r="C1974">
        <v>5.8049999999999997</v>
      </c>
    </row>
    <row r="1975" spans="1:3" x14ac:dyDescent="0.2">
      <c r="A1975" s="3">
        <v>44893</v>
      </c>
      <c r="B1975">
        <v>107.551</v>
      </c>
      <c r="C1975">
        <v>5.9740000000000002</v>
      </c>
    </row>
    <row r="1976" spans="1:3" x14ac:dyDescent="0.2">
      <c r="A1976" s="3">
        <v>44894</v>
      </c>
      <c r="B1976">
        <v>107.012</v>
      </c>
      <c r="C1976">
        <v>6.0270000000000001</v>
      </c>
    </row>
    <row r="1977" spans="1:3" x14ac:dyDescent="0.2">
      <c r="A1977" s="3">
        <v>44895</v>
      </c>
      <c r="B1977">
        <v>108.22799999999999</v>
      </c>
      <c r="C1977">
        <v>5.9080000000000004</v>
      </c>
    </row>
    <row r="1978" spans="1:3" x14ac:dyDescent="0.2">
      <c r="A1978" s="3">
        <v>44896</v>
      </c>
      <c r="B1978">
        <v>110.077</v>
      </c>
      <c r="C1978">
        <v>5.7309999999999999</v>
      </c>
    </row>
    <row r="1979" spans="1:3" x14ac:dyDescent="0.2">
      <c r="A1979" s="3">
        <v>44897</v>
      </c>
      <c r="B1979">
        <v>110.381</v>
      </c>
      <c r="C1979">
        <v>5.702</v>
      </c>
    </row>
    <row r="1980" spans="1:3" x14ac:dyDescent="0.2">
      <c r="A1980" s="3">
        <v>44900</v>
      </c>
      <c r="B1980">
        <v>109.105</v>
      </c>
      <c r="C1980">
        <v>5.8230000000000004</v>
      </c>
    </row>
    <row r="1981" spans="1:3" x14ac:dyDescent="0.2">
      <c r="A1981" s="3">
        <v>44901</v>
      </c>
      <c r="B1981">
        <v>109.26300000000001</v>
      </c>
      <c r="C1981">
        <v>5.8079999999999998</v>
      </c>
    </row>
    <row r="1982" spans="1:3" x14ac:dyDescent="0.2">
      <c r="A1982" s="3">
        <v>44902</v>
      </c>
      <c r="B1982">
        <v>110.292</v>
      </c>
      <c r="C1982">
        <v>5.71</v>
      </c>
    </row>
    <row r="1983" spans="1:3" x14ac:dyDescent="0.2">
      <c r="A1983" s="3">
        <v>44903</v>
      </c>
      <c r="B1983">
        <v>110.06100000000001</v>
      </c>
      <c r="C1983">
        <v>5.7309999999999999</v>
      </c>
    </row>
    <row r="1984" spans="1:3" x14ac:dyDescent="0.2">
      <c r="A1984" s="3">
        <v>44904</v>
      </c>
      <c r="B1984">
        <v>108.985</v>
      </c>
      <c r="C1984">
        <v>5.8339999999999996</v>
      </c>
    </row>
    <row r="1985" spans="1:3" x14ac:dyDescent="0.2">
      <c r="A1985" s="3">
        <v>44907</v>
      </c>
      <c r="B1985">
        <v>109.05200000000001</v>
      </c>
      <c r="C1985">
        <v>5.827</v>
      </c>
    </row>
    <row r="1986" spans="1:3" x14ac:dyDescent="0.2">
      <c r="A1986" s="3">
        <v>44908</v>
      </c>
      <c r="B1986">
        <v>109.661</v>
      </c>
      <c r="C1986">
        <v>5.7690000000000001</v>
      </c>
    </row>
    <row r="1987" spans="1:3" x14ac:dyDescent="0.2">
      <c r="A1987" s="3">
        <v>44909</v>
      </c>
      <c r="B1987">
        <v>109.715</v>
      </c>
      <c r="C1987">
        <v>5.7640000000000002</v>
      </c>
    </row>
    <row r="1988" spans="1:3" x14ac:dyDescent="0.2">
      <c r="A1988" s="3">
        <v>44910</v>
      </c>
      <c r="B1988">
        <v>110.1</v>
      </c>
      <c r="C1988">
        <v>5.7270000000000003</v>
      </c>
    </row>
    <row r="1989" spans="1:3" x14ac:dyDescent="0.2">
      <c r="A1989" s="3">
        <v>44911</v>
      </c>
      <c r="B1989">
        <v>109.221</v>
      </c>
      <c r="C1989">
        <v>5.8109999999999999</v>
      </c>
    </row>
    <row r="1990" spans="1:3" x14ac:dyDescent="0.2">
      <c r="A1990" s="3">
        <v>44914</v>
      </c>
      <c r="B1990">
        <v>108.569</v>
      </c>
      <c r="C1990">
        <v>5.8730000000000002</v>
      </c>
    </row>
    <row r="1991" spans="1:3" x14ac:dyDescent="0.2">
      <c r="A1991" s="3">
        <v>44915</v>
      </c>
      <c r="B1991">
        <v>107.1</v>
      </c>
      <c r="C1991">
        <v>6.0170000000000003</v>
      </c>
    </row>
    <row r="1992" spans="1:3" x14ac:dyDescent="0.2">
      <c r="A1992" s="3">
        <v>44916</v>
      </c>
      <c r="B1992">
        <v>107.583</v>
      </c>
      <c r="C1992">
        <v>5.9690000000000003</v>
      </c>
    </row>
    <row r="1993" spans="1:3" x14ac:dyDescent="0.2">
      <c r="A1993" s="3">
        <v>44917</v>
      </c>
      <c r="B1993">
        <v>108.203</v>
      </c>
      <c r="C1993">
        <v>5.9080000000000004</v>
      </c>
    </row>
    <row r="1994" spans="1:3" x14ac:dyDescent="0.2">
      <c r="A1994" s="3">
        <v>44918</v>
      </c>
      <c r="B1994">
        <v>107.97199999999999</v>
      </c>
      <c r="C1994">
        <v>5.931</v>
      </c>
    </row>
    <row r="1995" spans="1:3" x14ac:dyDescent="0.2">
      <c r="A1995" s="3">
        <v>44922</v>
      </c>
      <c r="B1995">
        <v>107.003</v>
      </c>
      <c r="C1995">
        <v>6.0259999999999998</v>
      </c>
    </row>
    <row r="1996" spans="1:3" x14ac:dyDescent="0.2">
      <c r="A1996" s="3">
        <v>44923</v>
      </c>
      <c r="B1996">
        <v>106.715</v>
      </c>
      <c r="C1996">
        <v>6.0540000000000003</v>
      </c>
    </row>
    <row r="1997" spans="1:3" x14ac:dyDescent="0.2">
      <c r="A1997" s="3">
        <v>44924</v>
      </c>
      <c r="B1997">
        <v>107.45</v>
      </c>
      <c r="C1997">
        <v>5.9809999999999999</v>
      </c>
    </row>
    <row r="1998" spans="1:3" x14ac:dyDescent="0.2">
      <c r="A1998" s="3">
        <v>44925</v>
      </c>
      <c r="B1998">
        <v>106.621</v>
      </c>
      <c r="C1998">
        <v>6.0629999999999997</v>
      </c>
    </row>
    <row r="1999" spans="1:3" x14ac:dyDescent="0.2">
      <c r="A1999" s="3">
        <v>44929</v>
      </c>
      <c r="B1999">
        <v>107.554</v>
      </c>
      <c r="C1999">
        <v>5.9710000000000001</v>
      </c>
    </row>
    <row r="2000" spans="1:3" x14ac:dyDescent="0.2">
      <c r="A2000" s="3">
        <v>44930</v>
      </c>
      <c r="B2000">
        <v>107.913</v>
      </c>
      <c r="C2000">
        <v>5.9359999999999999</v>
      </c>
    </row>
    <row r="2001" spans="1:3" x14ac:dyDescent="0.2">
      <c r="A2001" s="3">
        <v>44931</v>
      </c>
      <c r="B2001">
        <v>107.71899999999999</v>
      </c>
      <c r="C2001">
        <v>5.9539999999999997</v>
      </c>
    </row>
    <row r="2002" spans="1:3" x14ac:dyDescent="0.2">
      <c r="A2002" s="3">
        <v>44932</v>
      </c>
      <c r="B2002">
        <v>109.342</v>
      </c>
      <c r="C2002">
        <v>5.7969999999999997</v>
      </c>
    </row>
    <row r="2003" spans="1:3" x14ac:dyDescent="0.2">
      <c r="A2003" s="3">
        <v>44935</v>
      </c>
      <c r="B2003">
        <v>109.07899999999999</v>
      </c>
      <c r="C2003">
        <v>5.8220000000000001</v>
      </c>
    </row>
    <row r="2004" spans="1:3" x14ac:dyDescent="0.2">
      <c r="A2004" s="3">
        <v>44936</v>
      </c>
      <c r="B2004">
        <v>109.099</v>
      </c>
      <c r="C2004">
        <v>5.82</v>
      </c>
    </row>
    <row r="2005" spans="1:3" x14ac:dyDescent="0.2">
      <c r="A2005" s="3">
        <v>44937</v>
      </c>
      <c r="B2005">
        <v>110.46899999999999</v>
      </c>
      <c r="C2005">
        <v>5.6890000000000001</v>
      </c>
    </row>
    <row r="2006" spans="1:3" x14ac:dyDescent="0.2">
      <c r="A2006" s="3">
        <v>44938</v>
      </c>
      <c r="B2006">
        <v>111.786</v>
      </c>
      <c r="C2006">
        <v>5.5650000000000004</v>
      </c>
    </row>
    <row r="2007" spans="1:3" x14ac:dyDescent="0.2">
      <c r="A2007" s="3">
        <v>44939</v>
      </c>
      <c r="B2007">
        <v>112.101</v>
      </c>
      <c r="C2007">
        <v>5.5350000000000001</v>
      </c>
    </row>
    <row r="2008" spans="1:3" x14ac:dyDescent="0.2">
      <c r="A2008" s="3">
        <v>44943</v>
      </c>
      <c r="B2008">
        <v>111.357</v>
      </c>
      <c r="C2008">
        <v>5.6050000000000004</v>
      </c>
    </row>
    <row r="2009" spans="1:3" x14ac:dyDescent="0.2">
      <c r="A2009" s="3">
        <v>44944</v>
      </c>
      <c r="B2009">
        <v>112.437</v>
      </c>
      <c r="C2009">
        <v>5.5039999999999996</v>
      </c>
    </row>
    <row r="2010" spans="1:3" x14ac:dyDescent="0.2">
      <c r="A2010" s="3">
        <v>44945</v>
      </c>
      <c r="B2010">
        <v>112.81</v>
      </c>
      <c r="C2010">
        <v>5.4690000000000003</v>
      </c>
    </row>
    <row r="2011" spans="1:3" x14ac:dyDescent="0.2">
      <c r="A2011" s="3">
        <v>44946</v>
      </c>
      <c r="B2011">
        <v>112.18600000000001</v>
      </c>
      <c r="C2011">
        <v>5.5270000000000001</v>
      </c>
    </row>
    <row r="2012" spans="1:3" x14ac:dyDescent="0.2">
      <c r="A2012" s="3">
        <v>44949</v>
      </c>
      <c r="B2012">
        <v>112.371</v>
      </c>
      <c r="C2012">
        <v>5.5090000000000003</v>
      </c>
    </row>
    <row r="2013" spans="1:3" x14ac:dyDescent="0.2">
      <c r="A2013" s="3">
        <v>44950</v>
      </c>
      <c r="B2013">
        <v>112.878</v>
      </c>
      <c r="C2013">
        <v>5.4619999999999997</v>
      </c>
    </row>
    <row r="2014" spans="1:3" x14ac:dyDescent="0.2">
      <c r="A2014" s="3">
        <v>44951</v>
      </c>
      <c r="B2014">
        <v>112.629</v>
      </c>
      <c r="C2014">
        <v>5.4850000000000003</v>
      </c>
    </row>
    <row r="2015" spans="1:3" x14ac:dyDescent="0.2">
      <c r="A2015" s="3">
        <v>44952</v>
      </c>
      <c r="B2015">
        <v>112.336</v>
      </c>
      <c r="C2015">
        <v>5.5119999999999996</v>
      </c>
    </row>
    <row r="2016" spans="1:3" x14ac:dyDescent="0.2">
      <c r="A2016" s="3">
        <v>44953</v>
      </c>
      <c r="B2016">
        <v>112.46</v>
      </c>
      <c r="C2016">
        <v>5.5</v>
      </c>
    </row>
    <row r="2017" spans="1:3" x14ac:dyDescent="0.2">
      <c r="A2017" s="3">
        <v>44956</v>
      </c>
      <c r="B2017">
        <v>111.736</v>
      </c>
      <c r="C2017">
        <v>5.5679999999999996</v>
      </c>
    </row>
    <row r="2018" spans="1:3" x14ac:dyDescent="0.2">
      <c r="A2018" s="3">
        <v>44957</v>
      </c>
      <c r="B2018">
        <v>111.779</v>
      </c>
      <c r="C2018">
        <v>5.5629999999999997</v>
      </c>
    </row>
    <row r="2019" spans="1:3" x14ac:dyDescent="0.2">
      <c r="A2019" s="3">
        <v>44958</v>
      </c>
      <c r="B2019">
        <v>113.107</v>
      </c>
      <c r="C2019">
        <v>5.44</v>
      </c>
    </row>
    <row r="2020" spans="1:3" x14ac:dyDescent="0.2">
      <c r="A2020" s="3">
        <v>44959</v>
      </c>
      <c r="B2020">
        <v>114.473</v>
      </c>
      <c r="C2020">
        <v>5.3150000000000004</v>
      </c>
    </row>
    <row r="2021" spans="1:3" x14ac:dyDescent="0.2">
      <c r="A2021" s="3">
        <v>44960</v>
      </c>
      <c r="B2021">
        <v>112.637</v>
      </c>
      <c r="C2021">
        <v>5.4829999999999997</v>
      </c>
    </row>
    <row r="2022" spans="1:3" x14ac:dyDescent="0.2">
      <c r="A2022" s="3">
        <v>44963</v>
      </c>
      <c r="B2022">
        <v>112.152</v>
      </c>
      <c r="C2022">
        <v>5.5279999999999996</v>
      </c>
    </row>
    <row r="2023" spans="1:3" x14ac:dyDescent="0.2">
      <c r="A2023" s="3">
        <v>44964</v>
      </c>
      <c r="B2023">
        <v>111.056</v>
      </c>
      <c r="C2023">
        <v>5.6310000000000002</v>
      </c>
    </row>
    <row r="2024" spans="1:3" x14ac:dyDescent="0.2">
      <c r="A2024" s="3">
        <v>44965</v>
      </c>
      <c r="B2024">
        <v>111.834</v>
      </c>
      <c r="C2024">
        <v>5.5570000000000004</v>
      </c>
    </row>
    <row r="2025" spans="1:3" x14ac:dyDescent="0.2">
      <c r="A2025" s="3">
        <v>44966</v>
      </c>
      <c r="B2025">
        <v>110.90300000000001</v>
      </c>
      <c r="C2025">
        <v>5.6449999999999996</v>
      </c>
    </row>
    <row r="2026" spans="1:3" x14ac:dyDescent="0.2">
      <c r="A2026" s="3">
        <v>44967</v>
      </c>
      <c r="B2026">
        <v>109.733</v>
      </c>
      <c r="C2026">
        <v>5.7560000000000002</v>
      </c>
    </row>
    <row r="2027" spans="1:3" x14ac:dyDescent="0.2">
      <c r="A2027" s="3">
        <v>44970</v>
      </c>
      <c r="B2027">
        <v>110.05800000000001</v>
      </c>
      <c r="C2027">
        <v>5.7249999999999996</v>
      </c>
    </row>
    <row r="2028" spans="1:3" x14ac:dyDescent="0.2">
      <c r="A2028" s="3">
        <v>44971</v>
      </c>
      <c r="B2028">
        <v>109.809</v>
      </c>
      <c r="C2028">
        <v>5.7480000000000002</v>
      </c>
    </row>
    <row r="2029" spans="1:3" x14ac:dyDescent="0.2">
      <c r="A2029" s="3">
        <v>44972</v>
      </c>
      <c r="B2029">
        <v>108.806</v>
      </c>
      <c r="C2029">
        <v>5.8449999999999998</v>
      </c>
    </row>
    <row r="2030" spans="1:3" x14ac:dyDescent="0.2">
      <c r="A2030" s="3">
        <v>44973</v>
      </c>
      <c r="B2030">
        <v>108.22199999999999</v>
      </c>
      <c r="C2030">
        <v>5.9020000000000001</v>
      </c>
    </row>
    <row r="2031" spans="1:3" x14ac:dyDescent="0.2">
      <c r="A2031" s="3">
        <v>44974</v>
      </c>
      <c r="B2031">
        <v>108.584</v>
      </c>
      <c r="C2031">
        <v>5.8659999999999997</v>
      </c>
    </row>
    <row r="2032" spans="1:3" x14ac:dyDescent="0.2">
      <c r="A2032" s="3">
        <v>44978</v>
      </c>
      <c r="B2032">
        <v>106.714</v>
      </c>
      <c r="C2032">
        <v>6.05</v>
      </c>
    </row>
    <row r="2033" spans="1:3" x14ac:dyDescent="0.2">
      <c r="A2033" s="3">
        <v>44979</v>
      </c>
      <c r="B2033">
        <v>107.051</v>
      </c>
      <c r="C2033">
        <v>6.0170000000000003</v>
      </c>
    </row>
    <row r="2034" spans="1:3" x14ac:dyDescent="0.2">
      <c r="A2034" s="3">
        <v>44980</v>
      </c>
      <c r="B2034">
        <v>107.584</v>
      </c>
      <c r="C2034">
        <v>5.9640000000000004</v>
      </c>
    </row>
    <row r="2035" spans="1:3" x14ac:dyDescent="0.2">
      <c r="A2035" s="3">
        <v>44981</v>
      </c>
      <c r="B2035">
        <v>106.613</v>
      </c>
      <c r="C2035">
        <v>6.06</v>
      </c>
    </row>
    <row r="2036" spans="1:3" x14ac:dyDescent="0.2">
      <c r="A2036" s="3">
        <v>44984</v>
      </c>
      <c r="B2036">
        <v>106.599</v>
      </c>
      <c r="C2036">
        <v>6.0609999999999999</v>
      </c>
    </row>
    <row r="2037" spans="1:3" x14ac:dyDescent="0.2">
      <c r="A2037" s="3">
        <v>44985</v>
      </c>
      <c r="B2037">
        <v>106.235</v>
      </c>
      <c r="C2037">
        <v>6.0979999999999999</v>
      </c>
    </row>
    <row r="2038" spans="1:3" x14ac:dyDescent="0.2">
      <c r="A2038" s="3">
        <v>44986</v>
      </c>
      <c r="B2038">
        <v>105.64700000000001</v>
      </c>
      <c r="C2038">
        <v>6.157</v>
      </c>
    </row>
    <row r="2039" spans="1:3" x14ac:dyDescent="0.2">
      <c r="A2039" s="3">
        <v>44987</v>
      </c>
      <c r="B2039">
        <v>105.782</v>
      </c>
      <c r="C2039">
        <v>6.1429999999999998</v>
      </c>
    </row>
    <row r="2040" spans="1:3" x14ac:dyDescent="0.2">
      <c r="A2040" s="3">
        <v>44988</v>
      </c>
      <c r="B2040">
        <v>107.03700000000001</v>
      </c>
      <c r="C2040">
        <v>6.0170000000000003</v>
      </c>
    </row>
    <row r="2041" spans="1:3" x14ac:dyDescent="0.2">
      <c r="A2041" s="3">
        <v>44991</v>
      </c>
      <c r="B2041">
        <v>107.22499999999999</v>
      </c>
      <c r="C2041">
        <v>5.9989999999999997</v>
      </c>
    </row>
    <row r="2042" spans="1:3" x14ac:dyDescent="0.2">
      <c r="A2042" s="3">
        <v>44992</v>
      </c>
      <c r="B2042">
        <v>106.93600000000001</v>
      </c>
      <c r="C2042">
        <v>6.0270000000000001</v>
      </c>
    </row>
    <row r="2043" spans="1:3" x14ac:dyDescent="0.2">
      <c r="A2043" s="3">
        <v>44993</v>
      </c>
      <c r="B2043">
        <v>106.473</v>
      </c>
      <c r="C2043">
        <v>6.0730000000000004</v>
      </c>
    </row>
    <row r="2044" spans="1:3" x14ac:dyDescent="0.2">
      <c r="A2044" s="3">
        <v>44994</v>
      </c>
      <c r="B2044">
        <v>106.64100000000001</v>
      </c>
      <c r="C2044">
        <v>6.056</v>
      </c>
    </row>
    <row r="2045" spans="1:3" x14ac:dyDescent="0.2">
      <c r="A2045" s="3">
        <v>44995</v>
      </c>
      <c r="B2045">
        <v>107.303</v>
      </c>
      <c r="C2045">
        <v>5.99</v>
      </c>
    </row>
    <row r="2046" spans="1:3" x14ac:dyDescent="0.2">
      <c r="A2046" s="3">
        <v>44998</v>
      </c>
      <c r="B2046">
        <v>104.65900000000001</v>
      </c>
      <c r="C2046">
        <v>6.2569999999999997</v>
      </c>
    </row>
    <row r="2047" spans="1:3" x14ac:dyDescent="0.2">
      <c r="A2047" s="3">
        <v>44999</v>
      </c>
      <c r="B2047">
        <v>106.965</v>
      </c>
      <c r="C2047">
        <v>6.024</v>
      </c>
    </row>
    <row r="2048" spans="1:3" x14ac:dyDescent="0.2">
      <c r="A2048" s="3">
        <v>45000</v>
      </c>
      <c r="B2048">
        <v>106.23099999999999</v>
      </c>
      <c r="C2048">
        <v>6.0970000000000004</v>
      </c>
    </row>
    <row r="2049" spans="1:3" x14ac:dyDescent="0.2">
      <c r="A2049" s="3">
        <v>45001</v>
      </c>
      <c r="B2049">
        <v>109.31699999999999</v>
      </c>
      <c r="C2049">
        <v>5.7930000000000001</v>
      </c>
    </row>
    <row r="2050" spans="1:3" x14ac:dyDescent="0.2">
      <c r="A2050" s="3">
        <v>45002</v>
      </c>
      <c r="B2050">
        <v>108.70699999999999</v>
      </c>
      <c r="C2050">
        <v>5.8520000000000003</v>
      </c>
    </row>
    <row r="2051" spans="1:3" x14ac:dyDescent="0.2">
      <c r="A2051" s="3">
        <v>45005</v>
      </c>
      <c r="B2051">
        <v>109.54</v>
      </c>
      <c r="C2051">
        <v>5.7709999999999999</v>
      </c>
    </row>
    <row r="2052" spans="1:3" x14ac:dyDescent="0.2">
      <c r="A2052" s="3">
        <v>45006</v>
      </c>
      <c r="B2052">
        <v>109.53400000000001</v>
      </c>
      <c r="C2052">
        <v>5.7709999999999999</v>
      </c>
    </row>
    <row r="2053" spans="1:3" x14ac:dyDescent="0.2">
      <c r="A2053" s="3">
        <v>45007</v>
      </c>
      <c r="B2053">
        <v>108.321</v>
      </c>
      <c r="C2053">
        <v>5.8890000000000002</v>
      </c>
    </row>
    <row r="2054" spans="1:3" x14ac:dyDescent="0.2">
      <c r="A2054" s="3">
        <v>45008</v>
      </c>
      <c r="B2054">
        <v>107.393</v>
      </c>
      <c r="C2054">
        <v>5.9809999999999999</v>
      </c>
    </row>
    <row r="2055" spans="1:3" x14ac:dyDescent="0.2">
      <c r="A2055" s="3">
        <v>45009</v>
      </c>
      <c r="B2055">
        <v>108.38</v>
      </c>
      <c r="C2055">
        <v>5.883</v>
      </c>
    </row>
    <row r="2056" spans="1:3" x14ac:dyDescent="0.2">
      <c r="A2056" s="3">
        <v>45012</v>
      </c>
      <c r="B2056">
        <v>107.90300000000001</v>
      </c>
      <c r="C2056">
        <v>5.93</v>
      </c>
    </row>
    <row r="2057" spans="1:3" x14ac:dyDescent="0.2">
      <c r="A2057" s="3">
        <v>45013</v>
      </c>
      <c r="B2057">
        <v>105.95</v>
      </c>
      <c r="C2057">
        <v>6.125</v>
      </c>
    </row>
    <row r="2058" spans="1:3" x14ac:dyDescent="0.2">
      <c r="A2058" s="3">
        <v>45014</v>
      </c>
      <c r="B2058">
        <v>107.42100000000001</v>
      </c>
      <c r="C2058">
        <v>5.9779999999999998</v>
      </c>
    </row>
    <row r="2059" spans="1:3" x14ac:dyDescent="0.2">
      <c r="A2059" s="3">
        <v>45015</v>
      </c>
      <c r="B2059">
        <v>107.738</v>
      </c>
      <c r="C2059">
        <v>5.9459999999999997</v>
      </c>
    </row>
    <row r="2060" spans="1:3" x14ac:dyDescent="0.2">
      <c r="A2060" s="3">
        <v>45016</v>
      </c>
      <c r="B2060">
        <v>108.578</v>
      </c>
      <c r="C2060">
        <v>5.8630000000000004</v>
      </c>
    </row>
    <row r="2061" spans="1:3" x14ac:dyDescent="0.2">
      <c r="A2061" s="3">
        <v>45019</v>
      </c>
      <c r="B2061">
        <v>110.271</v>
      </c>
      <c r="C2061">
        <v>5.6989999999999998</v>
      </c>
    </row>
    <row r="2062" spans="1:3" x14ac:dyDescent="0.2">
      <c r="A2062" s="3">
        <v>45020</v>
      </c>
      <c r="B2062">
        <v>109.59399999999999</v>
      </c>
      <c r="C2062">
        <v>5.7640000000000002</v>
      </c>
    </row>
    <row r="2063" spans="1:3" x14ac:dyDescent="0.2">
      <c r="A2063" s="3">
        <v>45021</v>
      </c>
      <c r="B2063">
        <v>109.506</v>
      </c>
      <c r="C2063">
        <v>5.7720000000000002</v>
      </c>
    </row>
    <row r="2064" spans="1:3" x14ac:dyDescent="0.2">
      <c r="A2064" s="3">
        <v>45022</v>
      </c>
      <c r="B2064">
        <v>109.367</v>
      </c>
      <c r="C2064">
        <v>5.7850000000000001</v>
      </c>
    </row>
    <row r="2065" spans="1:3" x14ac:dyDescent="0.2">
      <c r="A2065" s="3">
        <v>45023</v>
      </c>
      <c r="B2065">
        <v>108.399</v>
      </c>
      <c r="C2065">
        <v>5.88</v>
      </c>
    </row>
    <row r="2066" spans="1:3" x14ac:dyDescent="0.2">
      <c r="A2066" s="3">
        <v>45026</v>
      </c>
      <c r="B2066">
        <v>108.533</v>
      </c>
      <c r="C2066">
        <v>5.867</v>
      </c>
    </row>
    <row r="2067" spans="1:3" x14ac:dyDescent="0.2">
      <c r="A2067" s="3">
        <v>45027</v>
      </c>
      <c r="B2067">
        <v>107.616</v>
      </c>
      <c r="C2067">
        <v>5.9569999999999999</v>
      </c>
    </row>
    <row r="2068" spans="1:3" x14ac:dyDescent="0.2">
      <c r="A2068" s="3">
        <v>45028</v>
      </c>
      <c r="B2068">
        <v>109.16800000000001</v>
      </c>
      <c r="C2068">
        <v>5.8040000000000003</v>
      </c>
    </row>
    <row r="2069" spans="1:3" x14ac:dyDescent="0.2">
      <c r="A2069" s="3">
        <v>45029</v>
      </c>
      <c r="B2069">
        <v>109.048</v>
      </c>
      <c r="C2069">
        <v>5.8159999999999998</v>
      </c>
    </row>
    <row r="2070" spans="1:3" x14ac:dyDescent="0.2">
      <c r="A2070" s="3">
        <v>45030</v>
      </c>
      <c r="B2070">
        <v>108.72499999999999</v>
      </c>
      <c r="C2070">
        <v>5.8470000000000004</v>
      </c>
    </row>
    <row r="2071" spans="1:3" x14ac:dyDescent="0.2">
      <c r="A2071" s="3">
        <v>45033</v>
      </c>
      <c r="B2071">
        <v>108.218</v>
      </c>
      <c r="C2071">
        <v>5.8970000000000002</v>
      </c>
    </row>
    <row r="2072" spans="1:3" x14ac:dyDescent="0.2">
      <c r="A2072" s="3">
        <v>45034</v>
      </c>
      <c r="B2072">
        <v>108.423</v>
      </c>
      <c r="C2072">
        <v>5.8760000000000003</v>
      </c>
    </row>
    <row r="2073" spans="1:3" x14ac:dyDescent="0.2">
      <c r="A2073" s="3">
        <v>45035</v>
      </c>
      <c r="B2073">
        <v>109.15300000000001</v>
      </c>
      <c r="C2073">
        <v>5.8049999999999997</v>
      </c>
    </row>
    <row r="2074" spans="1:3" x14ac:dyDescent="0.2">
      <c r="A2074" s="3">
        <v>45036</v>
      </c>
      <c r="B2074">
        <v>109.462</v>
      </c>
      <c r="C2074">
        <v>5.774</v>
      </c>
    </row>
    <row r="2075" spans="1:3" x14ac:dyDescent="0.2">
      <c r="A2075" s="3">
        <v>45037</v>
      </c>
      <c r="B2075">
        <v>107.71599999999999</v>
      </c>
      <c r="C2075">
        <v>5.9459999999999997</v>
      </c>
    </row>
    <row r="2076" spans="1:3" x14ac:dyDescent="0.2">
      <c r="A2076" s="3">
        <v>45040</v>
      </c>
      <c r="B2076">
        <v>109.79600000000001</v>
      </c>
      <c r="C2076">
        <v>5.742</v>
      </c>
    </row>
    <row r="2077" spans="1:3" x14ac:dyDescent="0.2">
      <c r="A2077" s="3">
        <v>45041</v>
      </c>
      <c r="B2077">
        <v>109.715</v>
      </c>
      <c r="C2077">
        <v>5.7489999999999997</v>
      </c>
    </row>
    <row r="2078" spans="1:3" x14ac:dyDescent="0.2">
      <c r="A2078" s="3">
        <v>45042</v>
      </c>
      <c r="B2078">
        <v>109.32299999999999</v>
      </c>
      <c r="C2078">
        <v>5.7869999999999999</v>
      </c>
    </row>
    <row r="2079" spans="1:3" x14ac:dyDescent="0.2">
      <c r="A2079" s="3">
        <v>45043</v>
      </c>
      <c r="B2079">
        <v>109.10299999999999</v>
      </c>
      <c r="C2079">
        <v>5.8079999999999998</v>
      </c>
    </row>
    <row r="2080" spans="1:3" x14ac:dyDescent="0.2">
      <c r="A2080" s="3">
        <v>45044</v>
      </c>
      <c r="B2080">
        <v>110.67</v>
      </c>
      <c r="C2080">
        <v>5.657</v>
      </c>
    </row>
    <row r="2081" spans="1:3" x14ac:dyDescent="0.2">
      <c r="A2081" s="3">
        <v>45047</v>
      </c>
      <c r="B2081">
        <v>107.56100000000001</v>
      </c>
      <c r="C2081">
        <v>5.96</v>
      </c>
    </row>
    <row r="2082" spans="1:3" x14ac:dyDescent="0.2">
      <c r="A2082" s="3">
        <v>45048</v>
      </c>
      <c r="B2082">
        <v>108.465</v>
      </c>
      <c r="C2082">
        <v>5.8710000000000004</v>
      </c>
    </row>
    <row r="2083" spans="1:3" x14ac:dyDescent="0.2">
      <c r="A2083" s="3">
        <v>45049</v>
      </c>
      <c r="B2083">
        <v>108.755</v>
      </c>
      <c r="C2083">
        <v>5.8419999999999996</v>
      </c>
    </row>
    <row r="2084" spans="1:3" x14ac:dyDescent="0.2">
      <c r="A2084" s="3">
        <v>45050</v>
      </c>
      <c r="B2084">
        <v>106.744</v>
      </c>
      <c r="C2084">
        <v>6.0410000000000004</v>
      </c>
    </row>
    <row r="2085" spans="1:3" x14ac:dyDescent="0.2">
      <c r="A2085" s="3">
        <v>45051</v>
      </c>
      <c r="B2085">
        <v>108.02800000000001</v>
      </c>
      <c r="C2085">
        <v>5.9130000000000003</v>
      </c>
    </row>
    <row r="2086" spans="1:3" x14ac:dyDescent="0.2">
      <c r="A2086" s="3">
        <v>45054</v>
      </c>
      <c r="B2086">
        <v>107.61</v>
      </c>
      <c r="C2086">
        <v>5.9539999999999997</v>
      </c>
    </row>
    <row r="2087" spans="1:3" x14ac:dyDescent="0.2">
      <c r="A2087" s="3">
        <v>45055</v>
      </c>
      <c r="B2087">
        <v>106.741</v>
      </c>
      <c r="C2087">
        <v>6.0410000000000004</v>
      </c>
    </row>
    <row r="2088" spans="1:3" x14ac:dyDescent="0.2">
      <c r="A2088" s="3">
        <v>45056</v>
      </c>
      <c r="B2088">
        <v>107.559</v>
      </c>
      <c r="C2088">
        <v>5.9589999999999996</v>
      </c>
    </row>
    <row r="2089" spans="1:3" x14ac:dyDescent="0.2">
      <c r="A2089" s="3">
        <v>45057</v>
      </c>
      <c r="B2089">
        <v>108.185</v>
      </c>
      <c r="C2089">
        <v>5.8970000000000002</v>
      </c>
    </row>
    <row r="2090" spans="1:3" x14ac:dyDescent="0.2">
      <c r="A2090" s="3">
        <v>45058</v>
      </c>
      <c r="B2090">
        <v>107.51900000000001</v>
      </c>
      <c r="C2090">
        <v>5.9630000000000001</v>
      </c>
    </row>
    <row r="2091" spans="1:3" x14ac:dyDescent="0.2">
      <c r="A2091" s="3">
        <v>45061</v>
      </c>
      <c r="B2091">
        <v>106.919</v>
      </c>
      <c r="C2091">
        <v>6.0229999999999997</v>
      </c>
    </row>
    <row r="2092" spans="1:3" x14ac:dyDescent="0.2">
      <c r="A2092" s="3">
        <v>45062</v>
      </c>
      <c r="B2092">
        <v>106.211</v>
      </c>
      <c r="C2092">
        <v>6.0940000000000003</v>
      </c>
    </row>
    <row r="2093" spans="1:3" x14ac:dyDescent="0.2">
      <c r="A2093" s="3">
        <v>45063</v>
      </c>
      <c r="B2093">
        <v>106.45699999999999</v>
      </c>
      <c r="C2093">
        <v>6.069</v>
      </c>
    </row>
    <row r="2094" spans="1:3" x14ac:dyDescent="0.2">
      <c r="A2094" s="3">
        <v>45064</v>
      </c>
      <c r="B2094">
        <v>106.08799999999999</v>
      </c>
      <c r="C2094">
        <v>6.1059999999999999</v>
      </c>
    </row>
    <row r="2095" spans="1:3" x14ac:dyDescent="0.2">
      <c r="A2095" s="3">
        <v>45065</v>
      </c>
      <c r="B2095">
        <v>106.086</v>
      </c>
      <c r="C2095">
        <v>6.1059999999999999</v>
      </c>
    </row>
    <row r="2096" spans="1:3" x14ac:dyDescent="0.2">
      <c r="A2096" s="3">
        <v>45068</v>
      </c>
      <c r="B2096">
        <v>106.506</v>
      </c>
      <c r="C2096">
        <v>6.0640000000000001</v>
      </c>
    </row>
    <row r="2097" spans="1:3" x14ac:dyDescent="0.2">
      <c r="A2097" s="3">
        <v>45069</v>
      </c>
      <c r="B2097">
        <v>106.107</v>
      </c>
      <c r="C2097">
        <v>6.1040000000000001</v>
      </c>
    </row>
    <row r="2098" spans="1:3" x14ac:dyDescent="0.2">
      <c r="A2098" s="3">
        <v>45070</v>
      </c>
      <c r="B2098">
        <v>105.545</v>
      </c>
      <c r="C2098">
        <v>6.1609999999999996</v>
      </c>
    </row>
    <row r="2099" spans="1:3" x14ac:dyDescent="0.2">
      <c r="A2099" s="3">
        <v>45071</v>
      </c>
      <c r="B2099">
        <v>105.25</v>
      </c>
      <c r="C2099">
        <v>6.1909999999999998</v>
      </c>
    </row>
    <row r="2100" spans="1:3" x14ac:dyDescent="0.2">
      <c r="A2100" s="3">
        <v>45072</v>
      </c>
      <c r="B2100">
        <v>105.36</v>
      </c>
      <c r="C2100">
        <v>6.18</v>
      </c>
    </row>
    <row r="2101" spans="1:3" x14ac:dyDescent="0.2">
      <c r="A2101" s="3">
        <v>45076</v>
      </c>
      <c r="B2101">
        <v>106.699</v>
      </c>
      <c r="C2101">
        <v>6.0439999999999996</v>
      </c>
    </row>
    <row r="2102" spans="1:3" x14ac:dyDescent="0.2">
      <c r="A2102" s="3">
        <v>45077</v>
      </c>
      <c r="B2102">
        <v>106.81100000000001</v>
      </c>
      <c r="C2102">
        <v>6.032</v>
      </c>
    </row>
    <row r="2103" spans="1:3" x14ac:dyDescent="0.2">
      <c r="A2103" s="3">
        <v>45078</v>
      </c>
      <c r="B2103">
        <v>106.95099999999999</v>
      </c>
      <c r="C2103">
        <v>6.0179999999999998</v>
      </c>
    </row>
    <row r="2104" spans="1:3" x14ac:dyDescent="0.2">
      <c r="A2104" s="3">
        <v>45079</v>
      </c>
      <c r="B2104">
        <v>106.553</v>
      </c>
      <c r="C2104">
        <v>6.0579999999999998</v>
      </c>
    </row>
    <row r="2105" spans="1:3" x14ac:dyDescent="0.2">
      <c r="A2105" s="3">
        <v>45082</v>
      </c>
      <c r="B2105">
        <v>107.004</v>
      </c>
      <c r="C2105">
        <v>6.0119999999999996</v>
      </c>
    </row>
    <row r="2106" spans="1:3" x14ac:dyDescent="0.2">
      <c r="A2106" s="3">
        <v>45083</v>
      </c>
      <c r="B2106">
        <v>107.31</v>
      </c>
      <c r="C2106">
        <v>5.9809999999999999</v>
      </c>
    </row>
    <row r="2107" spans="1:3" x14ac:dyDescent="0.2">
      <c r="A2107" s="3">
        <v>45084</v>
      </c>
      <c r="B2107">
        <v>106.217</v>
      </c>
      <c r="C2107">
        <v>6.0919999999999996</v>
      </c>
    </row>
    <row r="2108" spans="1:3" x14ac:dyDescent="0.2">
      <c r="A2108" s="3">
        <v>45085</v>
      </c>
      <c r="B2108">
        <v>106.30500000000001</v>
      </c>
      <c r="C2108">
        <v>6.0819999999999999</v>
      </c>
    </row>
    <row r="2109" spans="1:3" x14ac:dyDescent="0.2">
      <c r="A2109" s="3">
        <v>45086</v>
      </c>
      <c r="B2109">
        <v>105.307</v>
      </c>
      <c r="C2109">
        <v>6.1840000000000002</v>
      </c>
    </row>
    <row r="2110" spans="1:3" x14ac:dyDescent="0.2">
      <c r="A2110" s="3">
        <v>45089</v>
      </c>
      <c r="B2110">
        <v>106.36</v>
      </c>
      <c r="C2110">
        <v>6.077</v>
      </c>
    </row>
    <row r="2111" spans="1:3" x14ac:dyDescent="0.2">
      <c r="A2111" s="3">
        <v>45090</v>
      </c>
      <c r="B2111">
        <v>105.509</v>
      </c>
      <c r="C2111">
        <v>6.1630000000000003</v>
      </c>
    </row>
    <row r="2112" spans="1:3" x14ac:dyDescent="0.2">
      <c r="A2112" s="3">
        <v>45091</v>
      </c>
      <c r="B2112">
        <v>105.97199999999999</v>
      </c>
      <c r="C2112">
        <v>6.1159999999999997</v>
      </c>
    </row>
    <row r="2113" spans="1:3" x14ac:dyDescent="0.2">
      <c r="A2113" s="3">
        <v>45092</v>
      </c>
      <c r="B2113">
        <v>106.77</v>
      </c>
      <c r="C2113">
        <v>6.0350000000000001</v>
      </c>
    </row>
    <row r="2114" spans="1:3" x14ac:dyDescent="0.2">
      <c r="A2114" s="3">
        <v>45093</v>
      </c>
      <c r="B2114">
        <v>106.923</v>
      </c>
      <c r="C2114">
        <v>6.0190000000000001</v>
      </c>
    </row>
    <row r="2115" spans="1:3" x14ac:dyDescent="0.2">
      <c r="A2115" s="3">
        <v>45097</v>
      </c>
      <c r="B2115">
        <v>107.679</v>
      </c>
      <c r="C2115">
        <v>5.9429999999999996</v>
      </c>
    </row>
    <row r="2116" spans="1:3" x14ac:dyDescent="0.2">
      <c r="A2116" s="3">
        <v>45098</v>
      </c>
      <c r="B2116">
        <v>107.54600000000001</v>
      </c>
      <c r="C2116">
        <v>5.9560000000000004</v>
      </c>
    </row>
    <row r="2117" spans="1:3" x14ac:dyDescent="0.2">
      <c r="A2117" s="3">
        <v>45099</v>
      </c>
      <c r="B2117">
        <v>106.889</v>
      </c>
      <c r="C2117">
        <v>6.0220000000000002</v>
      </c>
    </row>
    <row r="2118" spans="1:3" x14ac:dyDescent="0.2">
      <c r="A2118" s="3">
        <v>45100</v>
      </c>
      <c r="B2118">
        <v>107.092</v>
      </c>
      <c r="C2118">
        <v>6.0019999999999998</v>
      </c>
    </row>
    <row r="2119" spans="1:3" x14ac:dyDescent="0.2">
      <c r="A2119" s="3">
        <v>45103</v>
      </c>
      <c r="B2119">
        <v>107.297</v>
      </c>
      <c r="C2119">
        <v>5.9809999999999999</v>
      </c>
    </row>
    <row r="2120" spans="1:3" x14ac:dyDescent="0.2">
      <c r="A2120" s="3">
        <v>45104</v>
      </c>
      <c r="B2120">
        <v>107.209</v>
      </c>
      <c r="C2120">
        <v>5.99</v>
      </c>
    </row>
    <row r="2121" spans="1:3" x14ac:dyDescent="0.2">
      <c r="A2121" s="3">
        <v>45105</v>
      </c>
      <c r="B2121">
        <v>107.142</v>
      </c>
      <c r="C2121">
        <v>5.9960000000000004</v>
      </c>
    </row>
    <row r="2122" spans="1:3" x14ac:dyDescent="0.2">
      <c r="A2122" s="3">
        <v>45106</v>
      </c>
      <c r="B2122">
        <v>106.84099999999999</v>
      </c>
      <c r="C2122">
        <v>6.0259999999999998</v>
      </c>
    </row>
    <row r="2123" spans="1:3" x14ac:dyDescent="0.2">
      <c r="A2123" s="3">
        <v>45107</v>
      </c>
      <c r="B2123">
        <v>107.45099999999999</v>
      </c>
      <c r="C2123">
        <v>5.9649999999999999</v>
      </c>
    </row>
    <row r="2124" spans="1:3" x14ac:dyDescent="0.2">
      <c r="A2124" s="3">
        <v>45110</v>
      </c>
      <c r="B2124">
        <v>107.634</v>
      </c>
      <c r="C2124">
        <v>5.9459999999999997</v>
      </c>
    </row>
    <row r="2125" spans="1:3" x14ac:dyDescent="0.2">
      <c r="A2125" s="3">
        <v>45112</v>
      </c>
      <c r="B2125">
        <v>106.33499999999999</v>
      </c>
      <c r="C2125">
        <v>6.077</v>
      </c>
    </row>
    <row r="2126" spans="1:3" x14ac:dyDescent="0.2">
      <c r="A2126" s="3">
        <v>45113</v>
      </c>
      <c r="B2126">
        <v>104.79600000000001</v>
      </c>
      <c r="C2126">
        <v>6.2350000000000003</v>
      </c>
    </row>
    <row r="2127" spans="1:3" x14ac:dyDescent="0.2">
      <c r="A2127" s="3">
        <v>45114</v>
      </c>
      <c r="B2127">
        <v>105.05200000000001</v>
      </c>
      <c r="C2127">
        <v>6.2089999999999996</v>
      </c>
    </row>
    <row r="2128" spans="1:3" x14ac:dyDescent="0.2">
      <c r="A2128" s="3">
        <v>45117</v>
      </c>
      <c r="B2128">
        <v>105.872</v>
      </c>
      <c r="C2128">
        <v>6.1239999999999997</v>
      </c>
    </row>
    <row r="2129" spans="1:3" x14ac:dyDescent="0.2">
      <c r="A2129" s="3">
        <v>45118</v>
      </c>
      <c r="B2129">
        <v>106.617</v>
      </c>
      <c r="C2129">
        <v>6.048</v>
      </c>
    </row>
    <row r="2130" spans="1:3" x14ac:dyDescent="0.2">
      <c r="A2130" s="3">
        <v>45119</v>
      </c>
      <c r="B2130">
        <v>108.242</v>
      </c>
      <c r="C2130">
        <v>5.8849999999999998</v>
      </c>
    </row>
    <row r="2131" spans="1:3" x14ac:dyDescent="0.2">
      <c r="A2131" s="3">
        <v>45120</v>
      </c>
      <c r="B2131">
        <v>108.694</v>
      </c>
      <c r="C2131">
        <v>5.84</v>
      </c>
    </row>
    <row r="2132" spans="1:3" x14ac:dyDescent="0.2">
      <c r="A2132" s="3">
        <v>45121</v>
      </c>
      <c r="B2132">
        <v>107.81100000000001</v>
      </c>
      <c r="C2132">
        <v>5.9279999999999999</v>
      </c>
    </row>
    <row r="2133" spans="1:3" x14ac:dyDescent="0.2">
      <c r="A2133" s="3">
        <v>45124</v>
      </c>
      <c r="B2133">
        <v>107.62</v>
      </c>
      <c r="C2133">
        <v>5.9470000000000001</v>
      </c>
    </row>
    <row r="2134" spans="1:3" x14ac:dyDescent="0.2">
      <c r="A2134" s="3">
        <v>45125</v>
      </c>
      <c r="B2134">
        <v>107.93899999999999</v>
      </c>
      <c r="C2134">
        <v>5.915</v>
      </c>
    </row>
    <row r="2135" spans="1:3" x14ac:dyDescent="0.2">
      <c r="A2135" s="3">
        <v>45126</v>
      </c>
      <c r="B2135">
        <v>108.39700000000001</v>
      </c>
      <c r="C2135">
        <v>5.8689999999999998</v>
      </c>
    </row>
    <row r="2136" spans="1:3" x14ac:dyDescent="0.2">
      <c r="A2136" s="3">
        <v>45127</v>
      </c>
      <c r="B2136">
        <v>107.508</v>
      </c>
      <c r="C2136">
        <v>5.9569999999999999</v>
      </c>
    </row>
    <row r="2137" spans="1:3" x14ac:dyDescent="0.2">
      <c r="A2137" s="3">
        <v>45128</v>
      </c>
      <c r="B2137">
        <v>108.34099999999999</v>
      </c>
      <c r="C2137">
        <v>5.8739999999999997</v>
      </c>
    </row>
    <row r="2138" spans="1:3" x14ac:dyDescent="0.2">
      <c r="A2138" s="3">
        <v>45131</v>
      </c>
      <c r="B2138">
        <v>107.99</v>
      </c>
      <c r="C2138">
        <v>5.9089999999999998</v>
      </c>
    </row>
    <row r="2139" spans="1:3" x14ac:dyDescent="0.2">
      <c r="A2139" s="3">
        <v>45132</v>
      </c>
      <c r="B2139">
        <v>108.398</v>
      </c>
      <c r="C2139">
        <v>5.8680000000000003</v>
      </c>
    </row>
    <row r="2140" spans="1:3" x14ac:dyDescent="0.2">
      <c r="A2140" s="3">
        <v>45133</v>
      </c>
      <c r="B2140">
        <v>108.509</v>
      </c>
      <c r="C2140">
        <v>5.8570000000000002</v>
      </c>
    </row>
    <row r="2141" spans="1:3" x14ac:dyDescent="0.2">
      <c r="A2141" s="3">
        <v>45134</v>
      </c>
      <c r="B2141">
        <v>107.387</v>
      </c>
      <c r="C2141">
        <v>5.9690000000000003</v>
      </c>
    </row>
    <row r="2142" spans="1:3" x14ac:dyDescent="0.2">
      <c r="A2142" s="3">
        <v>45135</v>
      </c>
      <c r="B2142">
        <v>108.07899999999999</v>
      </c>
      <c r="C2142">
        <v>5.9</v>
      </c>
    </row>
    <row r="2143" spans="1:3" x14ac:dyDescent="0.2">
      <c r="A2143" s="3">
        <v>45138</v>
      </c>
      <c r="B2143">
        <v>108.61</v>
      </c>
      <c r="C2143">
        <v>5.8470000000000004</v>
      </c>
    </row>
    <row r="2144" spans="1:3" x14ac:dyDescent="0.2">
      <c r="A2144" s="3">
        <v>45139</v>
      </c>
      <c r="B2144">
        <v>107.688</v>
      </c>
      <c r="C2144">
        <v>5.9390000000000001</v>
      </c>
    </row>
    <row r="2145" spans="1:3" x14ac:dyDescent="0.2">
      <c r="A2145" s="3">
        <v>45140</v>
      </c>
      <c r="B2145">
        <v>106.95699999999999</v>
      </c>
      <c r="C2145">
        <v>6.0119999999999996</v>
      </c>
    </row>
    <row r="2146" spans="1:3" x14ac:dyDescent="0.2">
      <c r="A2146" s="3">
        <v>45141</v>
      </c>
      <c r="B2146">
        <v>105.613</v>
      </c>
      <c r="C2146">
        <v>6.149</v>
      </c>
    </row>
    <row r="2147" spans="1:3" x14ac:dyDescent="0.2">
      <c r="A2147" s="3">
        <v>45142</v>
      </c>
      <c r="B2147">
        <v>107.714</v>
      </c>
      <c r="C2147">
        <v>5.9349999999999996</v>
      </c>
    </row>
    <row r="2148" spans="1:3" x14ac:dyDescent="0.2">
      <c r="A2148" s="3">
        <v>45145</v>
      </c>
      <c r="B2148">
        <v>107.154</v>
      </c>
      <c r="C2148">
        <v>5.992</v>
      </c>
    </row>
    <row r="2149" spans="1:3" x14ac:dyDescent="0.2">
      <c r="A2149" s="3">
        <v>45146</v>
      </c>
      <c r="B2149">
        <v>107.453</v>
      </c>
      <c r="C2149">
        <v>5.9619999999999997</v>
      </c>
    </row>
    <row r="2150" spans="1:3" x14ac:dyDescent="0.2">
      <c r="A2150" s="3">
        <v>45147</v>
      </c>
      <c r="B2150">
        <v>107.572</v>
      </c>
      <c r="C2150">
        <v>5.9489999999999998</v>
      </c>
    </row>
    <row r="2151" spans="1:3" x14ac:dyDescent="0.2">
      <c r="A2151" s="3">
        <v>45148</v>
      </c>
      <c r="B2151">
        <v>106.568</v>
      </c>
      <c r="C2151">
        <v>6.0510000000000002</v>
      </c>
    </row>
    <row r="2152" spans="1:3" x14ac:dyDescent="0.2">
      <c r="A2152" s="3">
        <v>45149</v>
      </c>
      <c r="B2152">
        <v>105.59</v>
      </c>
      <c r="C2152">
        <v>6.1509999999999998</v>
      </c>
    </row>
    <row r="2153" spans="1:3" x14ac:dyDescent="0.2">
      <c r="A2153" s="3">
        <v>45152</v>
      </c>
      <c r="B2153">
        <v>105.705</v>
      </c>
      <c r="C2153">
        <v>6.1390000000000002</v>
      </c>
    </row>
    <row r="2154" spans="1:3" x14ac:dyDescent="0.2">
      <c r="A2154" s="3">
        <v>45153</v>
      </c>
      <c r="B2154">
        <v>105.33199999999999</v>
      </c>
      <c r="C2154">
        <v>6.1779999999999999</v>
      </c>
    </row>
    <row r="2155" spans="1:3" x14ac:dyDescent="0.2">
      <c r="A2155" s="3">
        <v>45154</v>
      </c>
      <c r="B2155">
        <v>104.893</v>
      </c>
      <c r="C2155">
        <v>6.2229999999999999</v>
      </c>
    </row>
    <row r="2156" spans="1:3" x14ac:dyDescent="0.2">
      <c r="A2156" s="3">
        <v>45155</v>
      </c>
      <c r="B2156">
        <v>104.233</v>
      </c>
      <c r="C2156">
        <v>6.2919999999999998</v>
      </c>
    </row>
    <row r="2157" spans="1:3" x14ac:dyDescent="0.2">
      <c r="A2157" s="3">
        <v>45156</v>
      </c>
      <c r="B2157">
        <v>104.098</v>
      </c>
      <c r="C2157">
        <v>6.306</v>
      </c>
    </row>
    <row r="2158" spans="1:3" x14ac:dyDescent="0.2">
      <c r="A2158" s="3">
        <v>45159</v>
      </c>
      <c r="B2158">
        <v>103.64</v>
      </c>
      <c r="C2158">
        <v>6.3540000000000001</v>
      </c>
    </row>
    <row r="2159" spans="1:3" x14ac:dyDescent="0.2">
      <c r="A2159" s="3">
        <v>45160</v>
      </c>
      <c r="B2159">
        <v>103.79</v>
      </c>
      <c r="C2159">
        <v>6.3390000000000004</v>
      </c>
    </row>
    <row r="2160" spans="1:3" x14ac:dyDescent="0.2">
      <c r="A2160" s="3">
        <v>45161</v>
      </c>
      <c r="B2160">
        <v>105.20099999999999</v>
      </c>
      <c r="C2160">
        <v>6.1909999999999998</v>
      </c>
    </row>
    <row r="2161" spans="1:3" x14ac:dyDescent="0.2">
      <c r="A2161" s="3">
        <v>45162</v>
      </c>
      <c r="B2161">
        <v>105.089</v>
      </c>
      <c r="C2161">
        <v>6.202</v>
      </c>
    </row>
    <row r="2162" spans="1:3" x14ac:dyDescent="0.2">
      <c r="A2162" s="3">
        <v>45163</v>
      </c>
      <c r="B2162">
        <v>105.17100000000001</v>
      </c>
      <c r="C2162">
        <v>6.194</v>
      </c>
    </row>
    <row r="2163" spans="1:3" x14ac:dyDescent="0.2">
      <c r="A2163" s="3">
        <v>45166</v>
      </c>
      <c r="B2163">
        <v>105.121</v>
      </c>
      <c r="C2163">
        <v>6.1989999999999998</v>
      </c>
    </row>
    <row r="2164" spans="1:3" x14ac:dyDescent="0.2">
      <c r="A2164" s="3">
        <v>45167</v>
      </c>
      <c r="B2164">
        <v>106.49299999999999</v>
      </c>
      <c r="C2164">
        <v>6.0570000000000004</v>
      </c>
    </row>
    <row r="2165" spans="1:3" x14ac:dyDescent="0.2">
      <c r="A2165" s="3">
        <v>45168</v>
      </c>
      <c r="B2165">
        <v>106.634</v>
      </c>
      <c r="C2165">
        <v>6.0430000000000001</v>
      </c>
    </row>
    <row r="2166" spans="1:3" x14ac:dyDescent="0.2">
      <c r="A2166" s="3">
        <v>45169</v>
      </c>
      <c r="B2166">
        <v>106.232</v>
      </c>
      <c r="C2166">
        <v>6.0839999999999996</v>
      </c>
    </row>
    <row r="2167" spans="1:3" x14ac:dyDescent="0.2">
      <c r="A2167" s="3">
        <v>45170</v>
      </c>
      <c r="B2167">
        <v>105.53100000000001</v>
      </c>
      <c r="C2167">
        <v>6.1559999999999997</v>
      </c>
    </row>
    <row r="2168" spans="1:3" x14ac:dyDescent="0.2">
      <c r="A2168" s="3">
        <v>45174</v>
      </c>
      <c r="B2168">
        <v>104.47499999999999</v>
      </c>
      <c r="C2168">
        <v>6.266</v>
      </c>
    </row>
    <row r="2169" spans="1:3" x14ac:dyDescent="0.2">
      <c r="A2169" s="3">
        <v>45175</v>
      </c>
      <c r="B2169">
        <v>104.298</v>
      </c>
      <c r="C2169">
        <v>6.2850000000000001</v>
      </c>
    </row>
    <row r="2170" spans="1:3" x14ac:dyDescent="0.2">
      <c r="A2170" s="3">
        <v>45176</v>
      </c>
      <c r="B2170">
        <v>104.533</v>
      </c>
      <c r="C2170">
        <v>6.26</v>
      </c>
    </row>
    <row r="2171" spans="1:3" x14ac:dyDescent="0.2">
      <c r="A2171" s="3">
        <v>45177</v>
      </c>
      <c r="B2171">
        <v>104.657</v>
      </c>
      <c r="C2171">
        <v>6.2469999999999999</v>
      </c>
    </row>
    <row r="2172" spans="1:3" x14ac:dyDescent="0.2">
      <c r="A2172" s="3">
        <v>45180</v>
      </c>
      <c r="B2172">
        <v>104.297</v>
      </c>
      <c r="C2172">
        <v>6.2850000000000001</v>
      </c>
    </row>
    <row r="2173" spans="1:3" x14ac:dyDescent="0.2">
      <c r="A2173" s="3">
        <v>45181</v>
      </c>
      <c r="B2173">
        <v>104.303</v>
      </c>
      <c r="C2173">
        <v>6.2839999999999998</v>
      </c>
    </row>
    <row r="2174" spans="1:3" x14ac:dyDescent="0.2">
      <c r="A2174" s="3">
        <v>45182</v>
      </c>
      <c r="B2174">
        <v>104.104</v>
      </c>
      <c r="C2174">
        <v>6.3049999999999997</v>
      </c>
    </row>
    <row r="2175" spans="1:3" x14ac:dyDescent="0.2">
      <c r="A2175" s="3">
        <v>45183</v>
      </c>
      <c r="B2175">
        <v>104.116</v>
      </c>
      <c r="C2175">
        <v>6.3040000000000003</v>
      </c>
    </row>
    <row r="2176" spans="1:3" x14ac:dyDescent="0.2">
      <c r="A2176" s="3">
        <v>45184</v>
      </c>
      <c r="B2176">
        <v>103.82</v>
      </c>
      <c r="C2176">
        <v>6.335</v>
      </c>
    </row>
    <row r="2177" spans="1:3" x14ac:dyDescent="0.2">
      <c r="A2177" s="3">
        <v>45187</v>
      </c>
      <c r="B2177">
        <v>104.242</v>
      </c>
      <c r="C2177">
        <v>6.29</v>
      </c>
    </row>
    <row r="2178" spans="1:3" x14ac:dyDescent="0.2">
      <c r="A2178" s="3">
        <v>45188</v>
      </c>
      <c r="B2178">
        <v>103.754</v>
      </c>
      <c r="C2178">
        <v>6.3419999999999996</v>
      </c>
    </row>
    <row r="2179" spans="1:3" x14ac:dyDescent="0.2">
      <c r="A2179" s="3">
        <v>45189</v>
      </c>
      <c r="B2179">
        <v>103.414</v>
      </c>
      <c r="C2179">
        <v>6.3780000000000001</v>
      </c>
    </row>
    <row r="2180" spans="1:3" x14ac:dyDescent="0.2">
      <c r="A2180" s="3">
        <v>45190</v>
      </c>
      <c r="B2180">
        <v>102.709</v>
      </c>
      <c r="C2180">
        <v>6.4530000000000003</v>
      </c>
    </row>
    <row r="2181" spans="1:3" x14ac:dyDescent="0.2">
      <c r="A2181" s="3">
        <v>45191</v>
      </c>
      <c r="B2181">
        <v>103.372</v>
      </c>
      <c r="C2181">
        <v>6.3819999999999997</v>
      </c>
    </row>
    <row r="2182" spans="1:3" x14ac:dyDescent="0.2">
      <c r="A2182" s="3">
        <v>45194</v>
      </c>
      <c r="B2182">
        <v>102.404</v>
      </c>
      <c r="C2182">
        <v>6.4859999999999998</v>
      </c>
    </row>
    <row r="2183" spans="1:3" x14ac:dyDescent="0.2">
      <c r="A2183" s="3">
        <v>45195</v>
      </c>
      <c r="B2183">
        <v>101.691</v>
      </c>
      <c r="C2183">
        <v>6.5629999999999997</v>
      </c>
    </row>
    <row r="2184" spans="1:3" x14ac:dyDescent="0.2">
      <c r="A2184" s="3">
        <v>45196</v>
      </c>
      <c r="B2184">
        <v>100.768</v>
      </c>
      <c r="C2184">
        <v>6.665</v>
      </c>
    </row>
    <row r="2185" spans="1:3" x14ac:dyDescent="0.2">
      <c r="A2185" s="3">
        <v>45197</v>
      </c>
      <c r="B2185">
        <v>101.376</v>
      </c>
      <c r="C2185">
        <v>6.5979999999999999</v>
      </c>
    </row>
    <row r="2186" spans="1:3" x14ac:dyDescent="0.2">
      <c r="A2186" s="3">
        <v>45198</v>
      </c>
      <c r="B2186">
        <v>101.369</v>
      </c>
      <c r="C2186">
        <v>6.5990000000000002</v>
      </c>
    </row>
    <row r="2187" spans="1:3" x14ac:dyDescent="0.2">
      <c r="A2187" s="3">
        <v>45201</v>
      </c>
      <c r="B2187">
        <v>99.929000000000002</v>
      </c>
      <c r="C2187">
        <v>6.758</v>
      </c>
    </row>
    <row r="2188" spans="1:3" x14ac:dyDescent="0.2">
      <c r="A2188" s="3">
        <v>45202</v>
      </c>
      <c r="B2188">
        <v>98.298000000000002</v>
      </c>
      <c r="C2188">
        <v>6.9420000000000002</v>
      </c>
    </row>
    <row r="2189" spans="1:3" x14ac:dyDescent="0.2">
      <c r="A2189" s="3">
        <v>45203</v>
      </c>
      <c r="B2189">
        <v>99.072999999999993</v>
      </c>
      <c r="C2189">
        <v>6.8540000000000001</v>
      </c>
    </row>
    <row r="2190" spans="1:3" x14ac:dyDescent="0.2">
      <c r="A2190" s="3">
        <v>45204</v>
      </c>
      <c r="B2190">
        <v>99.424000000000007</v>
      </c>
      <c r="C2190">
        <v>6.8140000000000001</v>
      </c>
    </row>
    <row r="2191" spans="1:3" x14ac:dyDescent="0.2">
      <c r="A2191" s="3">
        <v>45205</v>
      </c>
      <c r="B2191">
        <v>98.781000000000006</v>
      </c>
      <c r="C2191">
        <v>6.8869999999999996</v>
      </c>
    </row>
    <row r="2192" spans="1:3" x14ac:dyDescent="0.2">
      <c r="A2192" s="3">
        <v>45209</v>
      </c>
      <c r="B2192">
        <v>100.64</v>
      </c>
      <c r="C2192">
        <v>6.6790000000000003</v>
      </c>
    </row>
    <row r="2193" spans="1:3" x14ac:dyDescent="0.2">
      <c r="A2193" s="3">
        <v>45210</v>
      </c>
      <c r="B2193">
        <v>101.723</v>
      </c>
      <c r="C2193">
        <v>6.5590000000000002</v>
      </c>
    </row>
    <row r="2194" spans="1:3" x14ac:dyDescent="0.2">
      <c r="A2194" s="3">
        <v>45211</v>
      </c>
      <c r="B2194">
        <v>100.004</v>
      </c>
      <c r="C2194">
        <v>6.7489999999999997</v>
      </c>
    </row>
    <row r="2195" spans="1:3" x14ac:dyDescent="0.2">
      <c r="A2195" s="3">
        <v>45212</v>
      </c>
      <c r="B2195">
        <v>101.342</v>
      </c>
      <c r="C2195">
        <v>6.601</v>
      </c>
    </row>
    <row r="2196" spans="1:3" x14ac:dyDescent="0.2">
      <c r="A2196" s="3">
        <v>45215</v>
      </c>
      <c r="B2196">
        <v>100.366</v>
      </c>
      <c r="C2196">
        <v>6.7089999999999996</v>
      </c>
    </row>
    <row r="2197" spans="1:3" x14ac:dyDescent="0.2">
      <c r="A2197" s="3">
        <v>45216</v>
      </c>
      <c r="B2197">
        <v>99.513000000000005</v>
      </c>
      <c r="C2197">
        <v>6.8040000000000003</v>
      </c>
    </row>
    <row r="2198" spans="1:3" x14ac:dyDescent="0.2">
      <c r="A2198" s="3">
        <v>45217</v>
      </c>
      <c r="B2198">
        <v>98.358000000000004</v>
      </c>
      <c r="C2198">
        <v>6.9349999999999996</v>
      </c>
    </row>
    <row r="2199" spans="1:3" x14ac:dyDescent="0.2">
      <c r="A2199" s="3">
        <v>45218</v>
      </c>
      <c r="B2199">
        <v>96.756</v>
      </c>
      <c r="C2199">
        <v>7.12</v>
      </c>
    </row>
    <row r="2200" spans="1:3" x14ac:dyDescent="0.2">
      <c r="A2200" s="3">
        <v>45219</v>
      </c>
      <c r="B2200">
        <v>96.929000000000002</v>
      </c>
      <c r="C2200">
        <v>7.1</v>
      </c>
    </row>
    <row r="2201" spans="1:3" x14ac:dyDescent="0.2">
      <c r="A2201" s="3">
        <v>45222</v>
      </c>
      <c r="B2201">
        <v>98.334999999999994</v>
      </c>
      <c r="C2201">
        <v>6.9379999999999997</v>
      </c>
    </row>
    <row r="2202" spans="1:3" x14ac:dyDescent="0.2">
      <c r="A2202" s="3">
        <v>45223</v>
      </c>
      <c r="B2202">
        <v>99.131</v>
      </c>
      <c r="C2202">
        <v>6.8470000000000004</v>
      </c>
    </row>
    <row r="2203" spans="1:3" x14ac:dyDescent="0.2">
      <c r="A2203" s="3">
        <v>45224</v>
      </c>
      <c r="B2203">
        <v>97.790999999999997</v>
      </c>
      <c r="C2203">
        <v>7</v>
      </c>
    </row>
    <row r="2204" spans="1:3" x14ac:dyDescent="0.2">
      <c r="A2204" s="3">
        <v>45225</v>
      </c>
      <c r="B2204">
        <v>99.503</v>
      </c>
      <c r="C2204">
        <v>6.8049999999999997</v>
      </c>
    </row>
    <row r="2205" spans="1:3" x14ac:dyDescent="0.2">
      <c r="A2205" s="3">
        <v>45226</v>
      </c>
      <c r="B2205">
        <v>98.335999999999999</v>
      </c>
      <c r="C2205">
        <v>6.9370000000000003</v>
      </c>
    </row>
    <row r="2206" spans="1:3" x14ac:dyDescent="0.2">
      <c r="A2206" s="3">
        <v>45229</v>
      </c>
      <c r="B2206">
        <v>98.105999999999995</v>
      </c>
      <c r="C2206">
        <v>6.9640000000000004</v>
      </c>
    </row>
    <row r="2207" spans="1:3" x14ac:dyDescent="0.2">
      <c r="A2207" s="3">
        <v>45230</v>
      </c>
      <c r="B2207">
        <v>97.158000000000001</v>
      </c>
      <c r="C2207">
        <v>7.0730000000000004</v>
      </c>
    </row>
    <row r="2208" spans="1:3" x14ac:dyDescent="0.2">
      <c r="A2208" s="3">
        <v>45231</v>
      </c>
      <c r="B2208">
        <v>98.67</v>
      </c>
      <c r="C2208">
        <v>6.899</v>
      </c>
    </row>
    <row r="2209" spans="1:3" x14ac:dyDescent="0.2">
      <c r="A2209" s="3">
        <v>45232</v>
      </c>
      <c r="B2209">
        <v>102.86</v>
      </c>
      <c r="C2209">
        <v>6.4349999999999996</v>
      </c>
    </row>
    <row r="2210" spans="1:3" x14ac:dyDescent="0.2">
      <c r="A2210" s="3">
        <v>45233</v>
      </c>
      <c r="B2210">
        <v>103.992</v>
      </c>
      <c r="C2210">
        <v>6.3129999999999997</v>
      </c>
    </row>
    <row r="2211" spans="1:3" x14ac:dyDescent="0.2">
      <c r="A2211" s="3">
        <v>45236</v>
      </c>
      <c r="B2211">
        <v>98.991</v>
      </c>
      <c r="C2211">
        <v>6.8630000000000004</v>
      </c>
    </row>
    <row r="2212" spans="1:3" x14ac:dyDescent="0.2">
      <c r="A2212" s="3">
        <v>45237</v>
      </c>
      <c r="B2212">
        <v>100.985</v>
      </c>
      <c r="C2212">
        <v>6.6390000000000002</v>
      </c>
    </row>
    <row r="2213" spans="1:3" x14ac:dyDescent="0.2">
      <c r="A2213" s="3">
        <v>45238</v>
      </c>
      <c r="B2213">
        <v>102.17100000000001</v>
      </c>
      <c r="C2213">
        <v>6.5090000000000003</v>
      </c>
    </row>
    <row r="2214" spans="1:3" x14ac:dyDescent="0.2">
      <c r="A2214" s="3">
        <v>45239</v>
      </c>
      <c r="B2214">
        <v>101.46899999999999</v>
      </c>
      <c r="C2214">
        <v>6.5860000000000003</v>
      </c>
    </row>
    <row r="2215" spans="1:3" x14ac:dyDescent="0.2">
      <c r="A2215" s="3">
        <v>45240</v>
      </c>
      <c r="B2215">
        <v>101.15600000000001</v>
      </c>
      <c r="C2215">
        <v>6.62</v>
      </c>
    </row>
    <row r="2216" spans="1:3" x14ac:dyDescent="0.2">
      <c r="A2216" s="3">
        <v>45243</v>
      </c>
      <c r="B2216">
        <v>101.24299999999999</v>
      </c>
      <c r="C2216">
        <v>6.6109999999999998</v>
      </c>
    </row>
    <row r="2217" spans="1:3" x14ac:dyDescent="0.2">
      <c r="A2217" s="3">
        <v>45244</v>
      </c>
      <c r="B2217">
        <v>103.48399999999999</v>
      </c>
      <c r="C2217">
        <v>6.367</v>
      </c>
    </row>
    <row r="2218" spans="1:3" x14ac:dyDescent="0.2">
      <c r="A2218" s="3">
        <v>45245</v>
      </c>
      <c r="B2218">
        <v>103.13</v>
      </c>
      <c r="C2218">
        <v>6.4050000000000002</v>
      </c>
    </row>
    <row r="2219" spans="1:3" x14ac:dyDescent="0.2">
      <c r="A2219" s="3">
        <v>45246</v>
      </c>
      <c r="B2219">
        <v>103.447</v>
      </c>
      <c r="C2219">
        <v>6.3710000000000004</v>
      </c>
    </row>
    <row r="2220" spans="1:3" x14ac:dyDescent="0.2">
      <c r="A2220" s="3">
        <v>45247</v>
      </c>
      <c r="B2220">
        <v>105.428</v>
      </c>
      <c r="C2220">
        <v>6.1609999999999996</v>
      </c>
    </row>
    <row r="2221" spans="1:3" x14ac:dyDescent="0.2">
      <c r="A2221" s="3">
        <v>45250</v>
      </c>
      <c r="B2221">
        <v>104.032</v>
      </c>
      <c r="C2221">
        <v>6.3079999999999998</v>
      </c>
    </row>
    <row r="2222" spans="1:3" x14ac:dyDescent="0.2">
      <c r="A2222" s="3">
        <v>45251</v>
      </c>
      <c r="B2222">
        <v>104.496</v>
      </c>
      <c r="C2222">
        <v>6.2590000000000003</v>
      </c>
    </row>
    <row r="2223" spans="1:3" x14ac:dyDescent="0.2">
      <c r="A2223" s="3">
        <v>45252</v>
      </c>
      <c r="B2223">
        <v>104.366</v>
      </c>
      <c r="C2223">
        <v>6.2720000000000002</v>
      </c>
    </row>
    <row r="2224" spans="1:3" x14ac:dyDescent="0.2">
      <c r="A2224" s="3">
        <v>45254</v>
      </c>
      <c r="B2224">
        <v>106.057</v>
      </c>
      <c r="C2224">
        <v>6.0949999999999998</v>
      </c>
    </row>
    <row r="2225" spans="1:3" x14ac:dyDescent="0.2">
      <c r="A2225" s="3">
        <v>45257</v>
      </c>
      <c r="B2225">
        <v>103.992</v>
      </c>
      <c r="C2225">
        <v>6.3120000000000003</v>
      </c>
    </row>
    <row r="2226" spans="1:3" x14ac:dyDescent="0.2">
      <c r="A2226" s="3">
        <v>45258</v>
      </c>
      <c r="B2226">
        <v>104.753</v>
      </c>
      <c r="C2226">
        <v>6.2309999999999999</v>
      </c>
    </row>
    <row r="2227" spans="1:3" x14ac:dyDescent="0.2">
      <c r="A2227" s="3">
        <v>45259</v>
      </c>
      <c r="B2227">
        <v>105.82</v>
      </c>
      <c r="C2227">
        <v>6.1189999999999998</v>
      </c>
    </row>
    <row r="2228" spans="1:3" x14ac:dyDescent="0.2">
      <c r="A2228" s="3">
        <v>45260</v>
      </c>
      <c r="B2228">
        <v>106.67</v>
      </c>
      <c r="C2228">
        <v>6.0309999999999997</v>
      </c>
    </row>
    <row r="2229" spans="1:3" x14ac:dyDescent="0.2">
      <c r="A2229" s="3">
        <v>45261</v>
      </c>
      <c r="B2229">
        <v>107.401</v>
      </c>
      <c r="C2229">
        <v>5.9560000000000004</v>
      </c>
    </row>
    <row r="2230" spans="1:3" x14ac:dyDescent="0.2">
      <c r="A2230" s="3">
        <v>45264</v>
      </c>
      <c r="B2230">
        <v>105.65900000000001</v>
      </c>
      <c r="C2230">
        <v>6.1349999999999998</v>
      </c>
    </row>
    <row r="2231" spans="1:3" x14ac:dyDescent="0.2">
      <c r="A2231" s="3">
        <v>45265</v>
      </c>
      <c r="B2231">
        <v>106.375</v>
      </c>
      <c r="C2231">
        <v>6.0609999999999999</v>
      </c>
    </row>
    <row r="2232" spans="1:3" x14ac:dyDescent="0.2">
      <c r="A2232" s="3">
        <v>45266</v>
      </c>
      <c r="B2232">
        <v>107.184</v>
      </c>
      <c r="C2232">
        <v>5.9770000000000003</v>
      </c>
    </row>
    <row r="2233" spans="1:3" x14ac:dyDescent="0.2">
      <c r="A2233" s="3">
        <v>45267</v>
      </c>
      <c r="B2233">
        <v>108.86499999999999</v>
      </c>
      <c r="C2233">
        <v>5.806</v>
      </c>
    </row>
    <row r="2234" spans="1:3" x14ac:dyDescent="0.2">
      <c r="A2234" s="3">
        <v>45268</v>
      </c>
      <c r="B2234">
        <v>107.24299999999999</v>
      </c>
      <c r="C2234">
        <v>5.9710000000000001</v>
      </c>
    </row>
    <row r="2235" spans="1:3" x14ac:dyDescent="0.2">
      <c r="A2235" s="3">
        <v>45271</v>
      </c>
      <c r="B2235">
        <v>106.178</v>
      </c>
      <c r="C2235">
        <v>6.0810000000000004</v>
      </c>
    </row>
    <row r="2236" spans="1:3" x14ac:dyDescent="0.2">
      <c r="A2236" s="3">
        <v>45272</v>
      </c>
      <c r="B2236">
        <v>106.595</v>
      </c>
      <c r="C2236">
        <v>6.0369999999999999</v>
      </c>
    </row>
    <row r="2237" spans="1:3" x14ac:dyDescent="0.2">
      <c r="A2237" s="3">
        <v>45273</v>
      </c>
      <c r="B2237">
        <v>109.069</v>
      </c>
      <c r="C2237">
        <v>5.7850000000000001</v>
      </c>
    </row>
    <row r="2238" spans="1:3" x14ac:dyDescent="0.2">
      <c r="A2238" s="3">
        <v>45274</v>
      </c>
      <c r="B2238">
        <v>111.17</v>
      </c>
      <c r="C2238">
        <v>5.577</v>
      </c>
    </row>
    <row r="2239" spans="1:3" x14ac:dyDescent="0.2">
      <c r="A2239" s="3">
        <v>45275</v>
      </c>
      <c r="B2239">
        <v>110.651</v>
      </c>
      <c r="C2239">
        <v>5.6280000000000001</v>
      </c>
    </row>
    <row r="2240" spans="1:3" x14ac:dyDescent="0.2">
      <c r="A2240" s="3">
        <v>45278</v>
      </c>
      <c r="B2240">
        <v>110.28700000000001</v>
      </c>
      <c r="C2240">
        <v>5.6639999999999997</v>
      </c>
    </row>
    <row r="2241" spans="1:3" x14ac:dyDescent="0.2">
      <c r="A2241" s="3">
        <v>45279</v>
      </c>
      <c r="B2241">
        <v>110.11199999999999</v>
      </c>
      <c r="C2241">
        <v>5.681</v>
      </c>
    </row>
    <row r="2242" spans="1:3" x14ac:dyDescent="0.2">
      <c r="A2242" s="3">
        <v>45280</v>
      </c>
      <c r="B2242">
        <v>109.738</v>
      </c>
      <c r="C2242">
        <v>5.718</v>
      </c>
    </row>
    <row r="2243" spans="1:3" x14ac:dyDescent="0.2">
      <c r="A2243" s="3">
        <v>45281</v>
      </c>
      <c r="B2243">
        <v>109.407</v>
      </c>
      <c r="C2243">
        <v>5.75</v>
      </c>
    </row>
    <row r="2244" spans="1:3" x14ac:dyDescent="0.2">
      <c r="A2244" s="3">
        <v>45282</v>
      </c>
      <c r="B2244">
        <v>109.40900000000001</v>
      </c>
      <c r="C2244">
        <v>5.75</v>
      </c>
    </row>
    <row r="2245" spans="1:3" x14ac:dyDescent="0.2">
      <c r="A2245" s="3">
        <v>45286</v>
      </c>
      <c r="B2245">
        <v>109.373</v>
      </c>
      <c r="C2245">
        <v>5.7530000000000001</v>
      </c>
    </row>
    <row r="2246" spans="1:3" x14ac:dyDescent="0.2">
      <c r="A2246" s="3">
        <v>45287</v>
      </c>
      <c r="B2246">
        <v>110.58199999999999</v>
      </c>
      <c r="C2246">
        <v>5.633</v>
      </c>
    </row>
    <row r="2247" spans="1:3" x14ac:dyDescent="0.2">
      <c r="A2247" s="3">
        <v>45288</v>
      </c>
      <c r="B2247">
        <v>110.77800000000001</v>
      </c>
      <c r="C2247">
        <v>5.6130000000000004</v>
      </c>
    </row>
    <row r="2248" spans="1:3" x14ac:dyDescent="0.2">
      <c r="A2248" s="3">
        <v>45289</v>
      </c>
      <c r="B2248">
        <v>110.458</v>
      </c>
      <c r="C2248">
        <v>5.6449999999999996</v>
      </c>
    </row>
    <row r="2249" spans="1:3" x14ac:dyDescent="0.2">
      <c r="A2249" s="3">
        <v>45293</v>
      </c>
      <c r="B2249">
        <v>108.90300000000001</v>
      </c>
      <c r="C2249">
        <v>5.8</v>
      </c>
    </row>
    <row r="2250" spans="1:3" x14ac:dyDescent="0.2">
      <c r="A2250" s="3">
        <v>45294</v>
      </c>
      <c r="B2250">
        <v>108.253</v>
      </c>
      <c r="C2250">
        <v>5.8650000000000002</v>
      </c>
    </row>
    <row r="2251" spans="1:3" x14ac:dyDescent="0.2">
      <c r="A2251" s="3">
        <v>45295</v>
      </c>
      <c r="B2251">
        <v>107.776</v>
      </c>
      <c r="C2251">
        <v>5.9139999999999997</v>
      </c>
    </row>
    <row r="2252" spans="1:3" x14ac:dyDescent="0.2">
      <c r="A2252" s="3">
        <v>45296</v>
      </c>
      <c r="B2252">
        <v>107.36199999999999</v>
      </c>
      <c r="C2252">
        <v>5.9560000000000004</v>
      </c>
    </row>
    <row r="2253" spans="1:3" x14ac:dyDescent="0.2">
      <c r="A2253" s="3">
        <v>45299</v>
      </c>
      <c r="B2253">
        <v>107.964</v>
      </c>
      <c r="C2253">
        <v>5.8940000000000001</v>
      </c>
    </row>
    <row r="2254" spans="1:3" x14ac:dyDescent="0.2">
      <c r="A2254" s="3">
        <v>45300</v>
      </c>
      <c r="B2254">
        <v>108.375</v>
      </c>
      <c r="C2254">
        <v>5.8520000000000003</v>
      </c>
    </row>
    <row r="2255" spans="1:3" x14ac:dyDescent="0.2">
      <c r="A2255" s="3">
        <v>45301</v>
      </c>
      <c r="B2255">
        <v>109.12</v>
      </c>
      <c r="C2255">
        <v>5.7770000000000001</v>
      </c>
    </row>
    <row r="2256" spans="1:3" x14ac:dyDescent="0.2">
      <c r="A2256" s="3">
        <v>45302</v>
      </c>
      <c r="B2256">
        <v>109.797</v>
      </c>
      <c r="C2256">
        <v>5.7089999999999996</v>
      </c>
    </row>
    <row r="2257" spans="1:3" x14ac:dyDescent="0.2">
      <c r="A2257" s="3">
        <v>45303</v>
      </c>
      <c r="B2257">
        <v>110.953</v>
      </c>
      <c r="C2257">
        <v>5.5940000000000003</v>
      </c>
    </row>
    <row r="2258" spans="1:3" x14ac:dyDescent="0.2">
      <c r="A2258" s="3">
        <v>45307</v>
      </c>
      <c r="B2258">
        <v>109.55500000000001</v>
      </c>
      <c r="C2258">
        <v>5.7329999999999997</v>
      </c>
    </row>
    <row r="2259" spans="1:3" x14ac:dyDescent="0.2">
      <c r="A2259" s="3">
        <v>45308</v>
      </c>
      <c r="B2259">
        <v>109.08</v>
      </c>
      <c r="C2259">
        <v>5.78</v>
      </c>
    </row>
    <row r="2260" spans="1:3" x14ac:dyDescent="0.2">
      <c r="A2260" s="3">
        <v>45309</v>
      </c>
      <c r="B2260">
        <v>109.431</v>
      </c>
      <c r="C2260">
        <v>5.7450000000000001</v>
      </c>
    </row>
    <row r="2261" spans="1:3" x14ac:dyDescent="0.2">
      <c r="A2261" s="3">
        <v>45310</v>
      </c>
      <c r="B2261">
        <v>109.44199999999999</v>
      </c>
      <c r="C2261">
        <v>5.7430000000000003</v>
      </c>
    </row>
    <row r="2262" spans="1:3" x14ac:dyDescent="0.2">
      <c r="A2262" s="3">
        <v>45313</v>
      </c>
      <c r="B2262">
        <v>110.41200000000001</v>
      </c>
      <c r="C2262">
        <v>5.6459999999999999</v>
      </c>
    </row>
    <row r="2263" spans="1:3" x14ac:dyDescent="0.2">
      <c r="A2263" s="3">
        <v>45314</v>
      </c>
      <c r="B2263">
        <v>109.657</v>
      </c>
      <c r="C2263">
        <v>5.7220000000000004</v>
      </c>
    </row>
    <row r="2264" spans="1:3" x14ac:dyDescent="0.2">
      <c r="A2264" s="3">
        <v>45315</v>
      </c>
      <c r="B2264">
        <v>109.911</v>
      </c>
      <c r="C2264">
        <v>5.6959999999999997</v>
      </c>
    </row>
    <row r="2265" spans="1:3" x14ac:dyDescent="0.2">
      <c r="A2265" s="3">
        <v>45316</v>
      </c>
      <c r="B2265">
        <v>110.533</v>
      </c>
      <c r="C2265">
        <v>5.6340000000000003</v>
      </c>
    </row>
    <row r="2266" spans="1:3" x14ac:dyDescent="0.2">
      <c r="A2266" s="3">
        <v>45317</v>
      </c>
      <c r="B2266">
        <v>110.467</v>
      </c>
      <c r="C2266">
        <v>5.64</v>
      </c>
    </row>
    <row r="2267" spans="1:3" x14ac:dyDescent="0.2">
      <c r="A2267" s="3">
        <v>45320</v>
      </c>
      <c r="B2267">
        <v>111.071</v>
      </c>
      <c r="C2267">
        <v>5.58</v>
      </c>
    </row>
    <row r="2268" spans="1:3" x14ac:dyDescent="0.2">
      <c r="A2268" s="3">
        <v>45321</v>
      </c>
      <c r="B2268">
        <v>110.73399999999999</v>
      </c>
      <c r="C2268">
        <v>5.6139999999999999</v>
      </c>
    </row>
    <row r="2269" spans="1:3" x14ac:dyDescent="0.2">
      <c r="A2269" s="3">
        <v>45322</v>
      </c>
      <c r="B2269">
        <v>111.474</v>
      </c>
      <c r="C2269">
        <v>5.5410000000000004</v>
      </c>
    </row>
    <row r="2270" spans="1:3" x14ac:dyDescent="0.2">
      <c r="A2270" s="3">
        <v>45323</v>
      </c>
      <c r="B2270">
        <v>91.73</v>
      </c>
      <c r="C2270">
        <v>7.74</v>
      </c>
    </row>
    <row r="2271" spans="1:3" x14ac:dyDescent="0.2">
      <c r="A2271" s="3">
        <v>45324</v>
      </c>
      <c r="B2271">
        <v>110.479</v>
      </c>
      <c r="C2271">
        <v>5.6379999999999999</v>
      </c>
    </row>
    <row r="2272" spans="1:3" x14ac:dyDescent="0.2">
      <c r="A2272" s="3">
        <v>45327</v>
      </c>
      <c r="B2272">
        <v>111.03</v>
      </c>
      <c r="C2272">
        <v>5.5839999999999996</v>
      </c>
    </row>
    <row r="2273" spans="1:3" x14ac:dyDescent="0.2">
      <c r="A2273" s="3">
        <v>45328</v>
      </c>
      <c r="B2273">
        <v>110.80200000000001</v>
      </c>
      <c r="C2273">
        <v>5.6059999999999999</v>
      </c>
    </row>
    <row r="2274" spans="1:3" x14ac:dyDescent="0.2">
      <c r="A2274" s="3">
        <v>45329</v>
      </c>
      <c r="B2274">
        <v>111.327</v>
      </c>
      <c r="C2274">
        <v>5.5540000000000003</v>
      </c>
    </row>
    <row r="2275" spans="1:3" x14ac:dyDescent="0.2">
      <c r="A2275" s="3">
        <v>45330</v>
      </c>
      <c r="B2275">
        <v>109.944</v>
      </c>
      <c r="C2275">
        <v>5.6909999999999998</v>
      </c>
    </row>
    <row r="2276" spans="1:3" x14ac:dyDescent="0.2">
      <c r="A2276" s="3">
        <v>45331</v>
      </c>
      <c r="B2276">
        <v>110.747</v>
      </c>
      <c r="C2276">
        <v>5.6109999999999998</v>
      </c>
    </row>
    <row r="2277" spans="1:3" x14ac:dyDescent="0.2">
      <c r="A2277" s="3">
        <v>45334</v>
      </c>
      <c r="B2277">
        <v>109.574</v>
      </c>
      <c r="C2277">
        <v>5.7279999999999998</v>
      </c>
    </row>
    <row r="2278" spans="1:3" x14ac:dyDescent="0.2">
      <c r="A2278" s="3">
        <v>45335</v>
      </c>
      <c r="B2278">
        <v>107.669</v>
      </c>
      <c r="C2278">
        <v>5.9210000000000003</v>
      </c>
    </row>
    <row r="2279" spans="1:3" x14ac:dyDescent="0.2">
      <c r="A2279" s="3">
        <v>45336</v>
      </c>
      <c r="B2279">
        <v>109.29</v>
      </c>
      <c r="C2279">
        <v>5.7560000000000002</v>
      </c>
    </row>
    <row r="2280" spans="1:3" x14ac:dyDescent="0.2">
      <c r="A2280" s="3">
        <v>45337</v>
      </c>
      <c r="B2280">
        <v>109.52</v>
      </c>
      <c r="C2280">
        <v>5.7320000000000002</v>
      </c>
    </row>
    <row r="2281" spans="1:3" x14ac:dyDescent="0.2">
      <c r="A2281" s="3">
        <v>45338</v>
      </c>
      <c r="B2281">
        <v>108.901</v>
      </c>
      <c r="C2281">
        <v>5.7949999999999999</v>
      </c>
    </row>
    <row r="2282" spans="1:3" x14ac:dyDescent="0.2">
      <c r="A2282" s="3">
        <v>45342</v>
      </c>
      <c r="B2282">
        <v>109.241</v>
      </c>
      <c r="C2282">
        <v>5.76</v>
      </c>
    </row>
    <row r="2283" spans="1:3" x14ac:dyDescent="0.2">
      <c r="A2283" s="3">
        <v>45343</v>
      </c>
      <c r="B2283">
        <v>108.81</v>
      </c>
      <c r="C2283">
        <v>5.8040000000000003</v>
      </c>
    </row>
    <row r="2284" spans="1:3" x14ac:dyDescent="0.2">
      <c r="A2284" s="3">
        <v>45344</v>
      </c>
      <c r="B2284">
        <v>109.107</v>
      </c>
      <c r="C2284">
        <v>5.7729999999999997</v>
      </c>
    </row>
    <row r="2285" spans="1:3" x14ac:dyDescent="0.2">
      <c r="A2285" s="3">
        <v>45345</v>
      </c>
      <c r="B2285">
        <v>110.039</v>
      </c>
      <c r="C2285">
        <v>5.6790000000000003</v>
      </c>
    </row>
    <row r="2286" spans="1:3" x14ac:dyDescent="0.2">
      <c r="A2286" s="3">
        <v>45348</v>
      </c>
      <c r="B2286">
        <v>108.639</v>
      </c>
      <c r="C2286">
        <v>5.8209999999999997</v>
      </c>
    </row>
    <row r="2287" spans="1:3" x14ac:dyDescent="0.2">
      <c r="A2287" s="3">
        <v>45349</v>
      </c>
      <c r="B2287">
        <v>110.17</v>
      </c>
      <c r="C2287">
        <v>5.6660000000000004</v>
      </c>
    </row>
    <row r="2288" spans="1:3" x14ac:dyDescent="0.2">
      <c r="A2288" s="3">
        <v>45350</v>
      </c>
      <c r="B2288">
        <v>108.54900000000001</v>
      </c>
      <c r="C2288">
        <v>5.8289999999999997</v>
      </c>
    </row>
    <row r="2289" spans="1:3" x14ac:dyDescent="0.2">
      <c r="A2289" s="3">
        <v>45351</v>
      </c>
      <c r="B2289">
        <v>109.224</v>
      </c>
      <c r="C2289">
        <v>5.7610000000000001</v>
      </c>
    </row>
    <row r="2290" spans="1:3" x14ac:dyDescent="0.2">
      <c r="A2290" s="3">
        <v>45352</v>
      </c>
      <c r="B2290">
        <v>109.66500000000001</v>
      </c>
      <c r="C2290">
        <v>5.7160000000000002</v>
      </c>
    </row>
    <row r="2291" spans="1:3" x14ac:dyDescent="0.2">
      <c r="A2291" s="3">
        <v>45355</v>
      </c>
      <c r="B2291">
        <v>109.801</v>
      </c>
      <c r="C2291">
        <v>5.702</v>
      </c>
    </row>
    <row r="2292" spans="1:3" x14ac:dyDescent="0.2">
      <c r="A2292" s="3">
        <v>45356</v>
      </c>
      <c r="B2292">
        <v>109.48</v>
      </c>
      <c r="C2292">
        <v>5.734</v>
      </c>
    </row>
    <row r="2293" spans="1:3" x14ac:dyDescent="0.2">
      <c r="A2293" s="3">
        <v>45357</v>
      </c>
      <c r="B2293">
        <v>110.095</v>
      </c>
      <c r="C2293">
        <v>5.6719999999999997</v>
      </c>
    </row>
    <row r="2294" spans="1:3" x14ac:dyDescent="0.2">
      <c r="A2294" s="3">
        <v>45358</v>
      </c>
      <c r="B2294">
        <v>111.209</v>
      </c>
      <c r="C2294">
        <v>5.5609999999999999</v>
      </c>
    </row>
    <row r="2295" spans="1:3" x14ac:dyDescent="0.2">
      <c r="A2295" s="3">
        <v>45359</v>
      </c>
      <c r="B2295">
        <v>110.958</v>
      </c>
      <c r="C2295">
        <v>5.5860000000000003</v>
      </c>
    </row>
    <row r="2296" spans="1:3" x14ac:dyDescent="0.2">
      <c r="A2296" s="3">
        <v>45362</v>
      </c>
      <c r="B2296">
        <v>110.06</v>
      </c>
      <c r="C2296">
        <v>5.6749999999999998</v>
      </c>
    </row>
    <row r="2297" spans="1:3" x14ac:dyDescent="0.2">
      <c r="A2297" s="3">
        <v>45363</v>
      </c>
      <c r="B2297">
        <v>109.946</v>
      </c>
      <c r="C2297">
        <v>5.6870000000000003</v>
      </c>
    </row>
    <row r="2298" spans="1:3" x14ac:dyDescent="0.2">
      <c r="A2298" s="3">
        <v>45364</v>
      </c>
      <c r="B2298">
        <v>110.4</v>
      </c>
      <c r="C2298">
        <v>5.641</v>
      </c>
    </row>
    <row r="2299" spans="1:3" x14ac:dyDescent="0.2">
      <c r="A2299" s="3">
        <v>45365</v>
      </c>
      <c r="B2299">
        <v>109.52200000000001</v>
      </c>
      <c r="C2299">
        <v>5.7290000000000001</v>
      </c>
    </row>
    <row r="2300" spans="1:3" x14ac:dyDescent="0.2">
      <c r="A2300" s="3">
        <v>45366</v>
      </c>
      <c r="B2300">
        <v>109.11199999999999</v>
      </c>
      <c r="C2300">
        <v>5.77</v>
      </c>
    </row>
    <row r="2301" spans="1:3" x14ac:dyDescent="0.2">
      <c r="A2301" s="3">
        <v>45369</v>
      </c>
      <c r="B2301">
        <v>109.89</v>
      </c>
      <c r="C2301">
        <v>5.6920000000000002</v>
      </c>
    </row>
    <row r="2302" spans="1:3" x14ac:dyDescent="0.2">
      <c r="A2302" s="3">
        <v>45370</v>
      </c>
      <c r="B2302">
        <v>109.407</v>
      </c>
      <c r="C2302">
        <v>5.74</v>
      </c>
    </row>
    <row r="2303" spans="1:3" x14ac:dyDescent="0.2">
      <c r="A2303" s="3">
        <v>45371</v>
      </c>
      <c r="B2303">
        <v>109.209</v>
      </c>
      <c r="C2303">
        <v>5.76</v>
      </c>
    </row>
    <row r="2304" spans="1:3" x14ac:dyDescent="0.2">
      <c r="A2304" s="3">
        <v>45372</v>
      </c>
      <c r="B2304">
        <v>109.75</v>
      </c>
      <c r="C2304">
        <v>5.7050000000000001</v>
      </c>
    </row>
    <row r="2305" spans="1:3" x14ac:dyDescent="0.2">
      <c r="A2305" s="3">
        <v>45373</v>
      </c>
      <c r="B2305">
        <v>109.827</v>
      </c>
      <c r="C2305">
        <v>5.6970000000000001</v>
      </c>
    </row>
    <row r="2306" spans="1:3" x14ac:dyDescent="0.2">
      <c r="A2306" s="3">
        <v>45376</v>
      </c>
      <c r="B2306">
        <v>108.98399999999999</v>
      </c>
      <c r="C2306">
        <v>5.7830000000000004</v>
      </c>
    </row>
    <row r="2307" spans="1:3" x14ac:dyDescent="0.2">
      <c r="A2307" s="3">
        <v>45377</v>
      </c>
      <c r="B2307">
        <v>109.10599999999999</v>
      </c>
      <c r="C2307">
        <v>5.77</v>
      </c>
    </row>
    <row r="2308" spans="1:3" x14ac:dyDescent="0.2">
      <c r="A2308" s="3">
        <v>45378</v>
      </c>
      <c r="B2308">
        <v>109.64700000000001</v>
      </c>
      <c r="C2308">
        <v>5.7149999999999999</v>
      </c>
    </row>
    <row r="2309" spans="1:3" x14ac:dyDescent="0.2">
      <c r="A2309" s="3">
        <v>45379</v>
      </c>
      <c r="B2309">
        <v>109.188</v>
      </c>
      <c r="C2309">
        <v>5.7610000000000001</v>
      </c>
    </row>
    <row r="2310" spans="1:3" x14ac:dyDescent="0.2">
      <c r="A2310" s="3">
        <v>45383</v>
      </c>
      <c r="B2310">
        <v>108.67100000000001</v>
      </c>
      <c r="C2310">
        <v>5.8140000000000001</v>
      </c>
    </row>
    <row r="2311" spans="1:3" x14ac:dyDescent="0.2">
      <c r="A2311" s="3">
        <v>45384</v>
      </c>
      <c r="B2311">
        <v>107.85599999999999</v>
      </c>
      <c r="C2311">
        <v>5.8970000000000002</v>
      </c>
    </row>
    <row r="2312" spans="1:3" x14ac:dyDescent="0.2">
      <c r="A2312" s="3">
        <v>45385</v>
      </c>
      <c r="B2312">
        <v>108.325</v>
      </c>
      <c r="C2312">
        <v>5.8490000000000002</v>
      </c>
    </row>
    <row r="2313" spans="1:3" x14ac:dyDescent="0.2">
      <c r="A2313" s="3">
        <v>45386</v>
      </c>
      <c r="B2313">
        <v>109.092</v>
      </c>
      <c r="C2313">
        <v>5.77</v>
      </c>
    </row>
    <row r="2314" spans="1:3" x14ac:dyDescent="0.2">
      <c r="A2314" s="3">
        <v>45387</v>
      </c>
      <c r="B2314">
        <v>107.994</v>
      </c>
      <c r="C2314">
        <v>5.883</v>
      </c>
    </row>
    <row r="2315" spans="1:3" x14ac:dyDescent="0.2">
      <c r="A2315" s="3">
        <v>45390</v>
      </c>
      <c r="B2315">
        <v>108.416</v>
      </c>
      <c r="C2315">
        <v>5.8390000000000004</v>
      </c>
    </row>
    <row r="2316" spans="1:3" x14ac:dyDescent="0.2">
      <c r="A2316" s="3">
        <v>45391</v>
      </c>
      <c r="B2316">
        <v>109.134</v>
      </c>
      <c r="C2316">
        <v>5.7649999999999997</v>
      </c>
    </row>
    <row r="2317" spans="1:3" x14ac:dyDescent="0.2">
      <c r="A2317" s="3">
        <v>45392</v>
      </c>
      <c r="B2317">
        <v>107.539</v>
      </c>
      <c r="C2317">
        <v>5.9290000000000003</v>
      </c>
    </row>
    <row r="2318" spans="1:3" x14ac:dyDescent="0.2">
      <c r="A2318" s="3">
        <v>45393</v>
      </c>
      <c r="B2318">
        <v>106.65900000000001</v>
      </c>
      <c r="C2318">
        <v>6.0209999999999999</v>
      </c>
    </row>
    <row r="2319" spans="1:3" x14ac:dyDescent="0.2">
      <c r="A2319" s="3">
        <v>45394</v>
      </c>
      <c r="B2319">
        <v>106.474</v>
      </c>
      <c r="C2319">
        <v>6.04</v>
      </c>
    </row>
    <row r="2320" spans="1:3" x14ac:dyDescent="0.2">
      <c r="A2320" s="3">
        <v>45397</v>
      </c>
      <c r="B2320">
        <v>106.383</v>
      </c>
      <c r="C2320">
        <v>6.0490000000000004</v>
      </c>
    </row>
    <row r="2321" spans="1:3" x14ac:dyDescent="0.2">
      <c r="A2321" s="3">
        <v>45398</v>
      </c>
      <c r="B2321">
        <v>104.931</v>
      </c>
      <c r="C2321">
        <v>6.2039999999999997</v>
      </c>
    </row>
    <row r="2322" spans="1:3" x14ac:dyDescent="0.2">
      <c r="A2322" s="3">
        <v>45399</v>
      </c>
      <c r="B2322">
        <v>105.265</v>
      </c>
      <c r="C2322">
        <v>6.1680000000000001</v>
      </c>
    </row>
    <row r="2323" spans="1:3" x14ac:dyDescent="0.2">
      <c r="A2323" s="3">
        <v>45400</v>
      </c>
      <c r="B2323">
        <v>106.438</v>
      </c>
      <c r="C2323">
        <v>6.0430000000000001</v>
      </c>
    </row>
    <row r="2324" spans="1:3" x14ac:dyDescent="0.2">
      <c r="A2324" s="3">
        <v>45401</v>
      </c>
      <c r="B2324">
        <v>105.22199999999999</v>
      </c>
      <c r="C2324">
        <v>6.1719999999999997</v>
      </c>
    </row>
    <row r="2325" spans="1:3" x14ac:dyDescent="0.2">
      <c r="A2325" s="3">
        <v>45404</v>
      </c>
      <c r="B2325">
        <v>105.58799999999999</v>
      </c>
      <c r="C2325">
        <v>6.133</v>
      </c>
    </row>
    <row r="2326" spans="1:3" x14ac:dyDescent="0.2">
      <c r="A2326" s="3">
        <v>45405</v>
      </c>
      <c r="B2326">
        <v>107.01900000000001</v>
      </c>
      <c r="C2326">
        <v>5.9820000000000002</v>
      </c>
    </row>
    <row r="2327" spans="1:3" x14ac:dyDescent="0.2">
      <c r="A2327" s="3">
        <v>45406</v>
      </c>
      <c r="B2327">
        <v>105.76300000000001</v>
      </c>
      <c r="C2327">
        <v>6.1139999999999999</v>
      </c>
    </row>
    <row r="2328" spans="1:3" x14ac:dyDescent="0.2">
      <c r="A2328" s="3">
        <v>45407</v>
      </c>
      <c r="B2328">
        <v>105.592</v>
      </c>
      <c r="C2328">
        <v>6.1319999999999997</v>
      </c>
    </row>
    <row r="2329" spans="1:3" x14ac:dyDescent="0.2">
      <c r="A2329" s="3">
        <v>45408</v>
      </c>
      <c r="B2329">
        <v>105.798</v>
      </c>
      <c r="C2329">
        <v>6.11</v>
      </c>
    </row>
    <row r="2330" spans="1:3" x14ac:dyDescent="0.2">
      <c r="A2330" s="3">
        <v>45411</v>
      </c>
      <c r="B2330">
        <v>106.276</v>
      </c>
      <c r="C2330">
        <v>6.0590000000000002</v>
      </c>
    </row>
    <row r="2331" spans="1:3" x14ac:dyDescent="0.2">
      <c r="A2331" s="3">
        <v>45412</v>
      </c>
      <c r="B2331">
        <v>106.008</v>
      </c>
      <c r="C2331">
        <v>6.0869999999999997</v>
      </c>
    </row>
    <row r="2332" spans="1:3" x14ac:dyDescent="0.2">
      <c r="A2332" s="3">
        <v>45413</v>
      </c>
      <c r="B2332">
        <v>106.02500000000001</v>
      </c>
      <c r="C2332">
        <v>6.0860000000000003</v>
      </c>
    </row>
    <row r="2333" spans="1:3" x14ac:dyDescent="0.2">
      <c r="A2333" s="3">
        <v>45414</v>
      </c>
      <c r="B2333">
        <v>107.569</v>
      </c>
      <c r="C2333">
        <v>5.923</v>
      </c>
    </row>
    <row r="2334" spans="1:3" x14ac:dyDescent="0.2">
      <c r="A2334" s="3">
        <v>45415</v>
      </c>
      <c r="B2334">
        <v>107.485</v>
      </c>
      <c r="C2334">
        <v>5.9320000000000004</v>
      </c>
    </row>
    <row r="2335" spans="1:3" x14ac:dyDescent="0.2">
      <c r="A2335" s="3">
        <v>45418</v>
      </c>
      <c r="B2335">
        <v>109.083</v>
      </c>
      <c r="C2335">
        <v>5.7670000000000003</v>
      </c>
    </row>
    <row r="2336" spans="1:3" x14ac:dyDescent="0.2">
      <c r="A2336" s="3">
        <v>45419</v>
      </c>
      <c r="B2336">
        <v>108.072</v>
      </c>
      <c r="C2336">
        <v>5.87</v>
      </c>
    </row>
    <row r="2337" spans="1:3" x14ac:dyDescent="0.2">
      <c r="A2337" s="3">
        <v>45420</v>
      </c>
      <c r="B2337">
        <v>109.399</v>
      </c>
      <c r="C2337">
        <v>5.734</v>
      </c>
    </row>
    <row r="2338" spans="1:3" x14ac:dyDescent="0.2">
      <c r="A2338" s="3">
        <v>45421</v>
      </c>
      <c r="B2338">
        <v>108.10599999999999</v>
      </c>
      <c r="C2338">
        <v>5.8659999999999997</v>
      </c>
    </row>
    <row r="2339" spans="1:3" x14ac:dyDescent="0.2">
      <c r="A2339" s="3">
        <v>45422</v>
      </c>
      <c r="B2339">
        <v>107.72499999999999</v>
      </c>
      <c r="C2339">
        <v>5.9059999999999997</v>
      </c>
    </row>
    <row r="2340" spans="1:3" x14ac:dyDescent="0.2">
      <c r="A2340" s="3">
        <v>45425</v>
      </c>
      <c r="B2340">
        <v>108.794</v>
      </c>
      <c r="C2340">
        <v>5.7949999999999999</v>
      </c>
    </row>
    <row r="2341" spans="1:3" x14ac:dyDescent="0.2">
      <c r="A2341" s="3">
        <v>45426</v>
      </c>
      <c r="B2341">
        <v>108.40600000000001</v>
      </c>
      <c r="C2341">
        <v>5.835</v>
      </c>
    </row>
    <row r="2342" spans="1:3" x14ac:dyDescent="0.2">
      <c r="A2342" s="3">
        <v>45427</v>
      </c>
      <c r="B2342">
        <v>109.557</v>
      </c>
      <c r="C2342">
        <v>5.7169999999999996</v>
      </c>
    </row>
    <row r="2343" spans="1:3" x14ac:dyDescent="0.2">
      <c r="A2343" s="3">
        <v>45428</v>
      </c>
      <c r="B2343">
        <v>110.364</v>
      </c>
      <c r="C2343">
        <v>5.6349999999999998</v>
      </c>
    </row>
    <row r="2344" spans="1:3" x14ac:dyDescent="0.2">
      <c r="A2344" s="3">
        <v>45429</v>
      </c>
      <c r="B2344">
        <v>108.97199999999999</v>
      </c>
      <c r="C2344">
        <v>5.7759999999999998</v>
      </c>
    </row>
    <row r="2345" spans="1:3" x14ac:dyDescent="0.2">
      <c r="A2345" s="3">
        <v>45432</v>
      </c>
      <c r="B2345">
        <v>109.5</v>
      </c>
      <c r="C2345">
        <v>5.7220000000000004</v>
      </c>
    </row>
    <row r="2346" spans="1:3" x14ac:dyDescent="0.2">
      <c r="A2346" s="3">
        <v>45433</v>
      </c>
      <c r="B2346">
        <v>109.14400000000001</v>
      </c>
      <c r="C2346">
        <v>5.758</v>
      </c>
    </row>
    <row r="2347" spans="1:3" x14ac:dyDescent="0.2">
      <c r="A2347" s="3">
        <v>45434</v>
      </c>
      <c r="B2347">
        <v>108.748</v>
      </c>
      <c r="C2347">
        <v>5.7990000000000004</v>
      </c>
    </row>
    <row r="2348" spans="1:3" x14ac:dyDescent="0.2">
      <c r="A2348" s="3">
        <v>45435</v>
      </c>
      <c r="B2348">
        <v>109.395</v>
      </c>
      <c r="C2348">
        <v>5.7320000000000002</v>
      </c>
    </row>
    <row r="2349" spans="1:3" x14ac:dyDescent="0.2">
      <c r="A2349" s="3">
        <v>45436</v>
      </c>
      <c r="B2349">
        <v>107.839</v>
      </c>
      <c r="C2349">
        <v>5.8920000000000003</v>
      </c>
    </row>
    <row r="2350" spans="1:3" x14ac:dyDescent="0.2">
      <c r="A2350" s="3">
        <v>45440</v>
      </c>
      <c r="B2350">
        <v>108.21299999999999</v>
      </c>
      <c r="C2350">
        <v>5.8529999999999998</v>
      </c>
    </row>
    <row r="2351" spans="1:3" x14ac:dyDescent="0.2">
      <c r="A2351" s="3">
        <v>45441</v>
      </c>
      <c r="B2351">
        <v>107.211</v>
      </c>
      <c r="C2351">
        <v>5.9580000000000002</v>
      </c>
    </row>
    <row r="2352" spans="1:3" x14ac:dyDescent="0.2">
      <c r="A2352" s="3">
        <v>45442</v>
      </c>
      <c r="B2352">
        <v>107.877</v>
      </c>
      <c r="C2352">
        <v>5.8879999999999999</v>
      </c>
    </row>
    <row r="2353" spans="1:3" x14ac:dyDescent="0.2">
      <c r="A2353" s="3">
        <v>45443</v>
      </c>
      <c r="B2353">
        <v>109.196</v>
      </c>
      <c r="C2353">
        <v>5.7510000000000003</v>
      </c>
    </row>
    <row r="2354" spans="1:3" x14ac:dyDescent="0.2">
      <c r="A2354" s="3">
        <v>45446</v>
      </c>
      <c r="B2354">
        <v>109.38</v>
      </c>
      <c r="C2354">
        <v>5.7329999999999997</v>
      </c>
    </row>
    <row r="2355" spans="1:3" x14ac:dyDescent="0.2">
      <c r="A2355" s="3">
        <v>45447</v>
      </c>
      <c r="B2355">
        <v>109.85</v>
      </c>
      <c r="C2355">
        <v>5.6849999999999996</v>
      </c>
    </row>
    <row r="2356" spans="1:3" x14ac:dyDescent="0.2">
      <c r="A2356" s="3">
        <v>45448</v>
      </c>
      <c r="B2356">
        <v>110.837</v>
      </c>
      <c r="C2356">
        <v>5.585</v>
      </c>
    </row>
    <row r="2357" spans="1:3" x14ac:dyDescent="0.2">
      <c r="A2357" s="3">
        <v>45449</v>
      </c>
      <c r="B2357">
        <v>109.89400000000001</v>
      </c>
      <c r="C2357">
        <v>5.68</v>
      </c>
    </row>
    <row r="2358" spans="1:3" x14ac:dyDescent="0.2">
      <c r="A2358" s="3">
        <v>45450</v>
      </c>
      <c r="B2358">
        <v>108.628</v>
      </c>
      <c r="C2358">
        <v>5.8090000000000002</v>
      </c>
    </row>
    <row r="2359" spans="1:3" x14ac:dyDescent="0.2">
      <c r="A2359" s="3">
        <v>45453</v>
      </c>
      <c r="B2359">
        <v>108.196</v>
      </c>
      <c r="C2359">
        <v>5.8540000000000001</v>
      </c>
    </row>
    <row r="2360" spans="1:3" x14ac:dyDescent="0.2">
      <c r="A2360" s="3">
        <v>45454</v>
      </c>
      <c r="B2360">
        <v>109.767</v>
      </c>
      <c r="C2360">
        <v>5.6920000000000002</v>
      </c>
    </row>
    <row r="2361" spans="1:3" x14ac:dyDescent="0.2">
      <c r="A2361" s="3">
        <v>45455</v>
      </c>
      <c r="B2361">
        <v>109.586</v>
      </c>
      <c r="C2361">
        <v>5.71</v>
      </c>
    </row>
    <row r="2362" spans="1:3" x14ac:dyDescent="0.2">
      <c r="A2362" s="3">
        <v>45456</v>
      </c>
      <c r="B2362">
        <v>109.979</v>
      </c>
      <c r="C2362">
        <v>5.67</v>
      </c>
    </row>
    <row r="2363" spans="1:3" x14ac:dyDescent="0.2">
      <c r="A2363" s="3">
        <v>45457</v>
      </c>
      <c r="B2363">
        <v>109.167</v>
      </c>
      <c r="C2363">
        <v>5.7530000000000001</v>
      </c>
    </row>
    <row r="2364" spans="1:3" x14ac:dyDescent="0.2">
      <c r="A2364" s="3">
        <v>45460</v>
      </c>
      <c r="B2364">
        <v>108.614</v>
      </c>
      <c r="C2364">
        <v>5.8090000000000002</v>
      </c>
    </row>
    <row r="2365" spans="1:3" x14ac:dyDescent="0.2">
      <c r="A2365" s="3">
        <v>45461</v>
      </c>
      <c r="B2365">
        <v>109.449</v>
      </c>
      <c r="C2365">
        <v>5.7229999999999999</v>
      </c>
    </row>
    <row r="2366" spans="1:3" x14ac:dyDescent="0.2">
      <c r="A2366" s="3">
        <v>45463</v>
      </c>
      <c r="B2366">
        <v>109.057</v>
      </c>
      <c r="C2366">
        <v>5.7629999999999999</v>
      </c>
    </row>
    <row r="2367" spans="1:3" x14ac:dyDescent="0.2">
      <c r="A2367" s="3">
        <v>45464</v>
      </c>
      <c r="B2367">
        <v>109.289</v>
      </c>
      <c r="C2367">
        <v>5.7389999999999999</v>
      </c>
    </row>
    <row r="2368" spans="1:3" x14ac:dyDescent="0.2">
      <c r="A2368" s="3">
        <v>45467</v>
      </c>
      <c r="B2368">
        <v>109.48</v>
      </c>
      <c r="C2368">
        <v>5.7190000000000003</v>
      </c>
    </row>
    <row r="2369" spans="1:3" x14ac:dyDescent="0.2">
      <c r="A2369" s="3">
        <v>45468</v>
      </c>
      <c r="B2369">
        <v>109.735</v>
      </c>
      <c r="C2369">
        <v>5.6929999999999996</v>
      </c>
    </row>
    <row r="2370" spans="1:3" x14ac:dyDescent="0.2">
      <c r="A2370" s="3">
        <v>45469</v>
      </c>
      <c r="B2370">
        <v>110.84099999999999</v>
      </c>
      <c r="C2370">
        <v>5.5810000000000004</v>
      </c>
    </row>
    <row r="2371" spans="1:3" x14ac:dyDescent="0.2">
      <c r="A2371" s="3">
        <v>45470</v>
      </c>
      <c r="B2371">
        <v>108.744</v>
      </c>
      <c r="C2371">
        <v>5.7949999999999999</v>
      </c>
    </row>
    <row r="2372" spans="1:3" x14ac:dyDescent="0.2">
      <c r="A2372" s="3">
        <v>45471</v>
      </c>
      <c r="B2372">
        <v>108.48399999999999</v>
      </c>
      <c r="C2372">
        <v>5.8209999999999997</v>
      </c>
    </row>
    <row r="2373" spans="1:3" x14ac:dyDescent="0.2">
      <c r="A2373" s="3">
        <v>45474</v>
      </c>
      <c r="B2373">
        <v>107.514</v>
      </c>
      <c r="C2373">
        <v>5.9219999999999997</v>
      </c>
    </row>
    <row r="2374" spans="1:3" x14ac:dyDescent="0.2">
      <c r="A2374" s="3">
        <v>45475</v>
      </c>
      <c r="B2374">
        <v>107.923</v>
      </c>
      <c r="C2374">
        <v>5.8789999999999996</v>
      </c>
    </row>
    <row r="2375" spans="1:3" x14ac:dyDescent="0.2">
      <c r="A2375" s="3">
        <v>45476</v>
      </c>
      <c r="B2375">
        <v>108.89400000000001</v>
      </c>
      <c r="C2375">
        <v>5.7779999999999996</v>
      </c>
    </row>
    <row r="2376" spans="1:3" x14ac:dyDescent="0.2">
      <c r="A2376" s="3">
        <v>45478</v>
      </c>
      <c r="B2376">
        <v>109.761</v>
      </c>
      <c r="C2376">
        <v>5.6890000000000001</v>
      </c>
    </row>
    <row r="2377" spans="1:3" x14ac:dyDescent="0.2">
      <c r="A2377" s="3">
        <v>45481</v>
      </c>
      <c r="B2377">
        <v>109.705</v>
      </c>
      <c r="C2377">
        <v>5.694</v>
      </c>
    </row>
    <row r="2378" spans="1:3" x14ac:dyDescent="0.2">
      <c r="A2378" s="3">
        <v>45482</v>
      </c>
      <c r="B2378">
        <v>110.304</v>
      </c>
      <c r="C2378">
        <v>5.633</v>
      </c>
    </row>
    <row r="2379" spans="1:3" x14ac:dyDescent="0.2">
      <c r="A2379" s="3">
        <v>45483</v>
      </c>
      <c r="B2379">
        <v>109.791</v>
      </c>
      <c r="C2379">
        <v>5.6849999999999996</v>
      </c>
    </row>
    <row r="2380" spans="1:3" x14ac:dyDescent="0.2">
      <c r="A2380" s="3">
        <v>45484</v>
      </c>
      <c r="B2380">
        <v>110.345</v>
      </c>
      <c r="C2380">
        <v>5.6289999999999996</v>
      </c>
    </row>
    <row r="2381" spans="1:3" x14ac:dyDescent="0.2">
      <c r="A2381" s="3">
        <v>45485</v>
      </c>
      <c r="B2381">
        <v>111.435</v>
      </c>
      <c r="C2381">
        <v>5.5179999999999998</v>
      </c>
    </row>
    <row r="2382" spans="1:3" x14ac:dyDescent="0.2">
      <c r="A2382" s="3">
        <v>45488</v>
      </c>
      <c r="B2382">
        <v>110.30200000000001</v>
      </c>
      <c r="C2382">
        <v>5.633</v>
      </c>
    </row>
    <row r="2383" spans="1:3" x14ac:dyDescent="0.2">
      <c r="A2383" s="3">
        <v>45489</v>
      </c>
      <c r="B2383">
        <v>111.354</v>
      </c>
      <c r="C2383">
        <v>5.5259999999999998</v>
      </c>
    </row>
    <row r="2384" spans="1:3" x14ac:dyDescent="0.2">
      <c r="A2384" s="3">
        <v>45490</v>
      </c>
      <c r="B2384">
        <v>110.892</v>
      </c>
      <c r="C2384">
        <v>5.5730000000000004</v>
      </c>
    </row>
    <row r="2385" spans="1:3" x14ac:dyDescent="0.2">
      <c r="A2385" s="3">
        <v>45491</v>
      </c>
      <c r="B2385">
        <v>110.428</v>
      </c>
      <c r="C2385">
        <v>5.6189999999999998</v>
      </c>
    </row>
    <row r="2386" spans="1:3" x14ac:dyDescent="0.2">
      <c r="A2386" s="3">
        <v>45492</v>
      </c>
      <c r="B2386">
        <v>110.245</v>
      </c>
      <c r="C2386">
        <v>5.6379999999999999</v>
      </c>
    </row>
    <row r="2387" spans="1:3" x14ac:dyDescent="0.2">
      <c r="A2387" s="3">
        <v>45495</v>
      </c>
      <c r="B2387">
        <v>110.24299999999999</v>
      </c>
      <c r="C2387">
        <v>5.6379999999999999</v>
      </c>
    </row>
    <row r="2388" spans="1:3" x14ac:dyDescent="0.2">
      <c r="A2388" s="3">
        <v>45496</v>
      </c>
      <c r="B2388">
        <v>109.783</v>
      </c>
      <c r="C2388">
        <v>5.6840000000000002</v>
      </c>
    </row>
    <row r="2389" spans="1:3" x14ac:dyDescent="0.2">
      <c r="A2389" s="3">
        <v>45497</v>
      </c>
      <c r="B2389">
        <v>109.76600000000001</v>
      </c>
      <c r="C2389">
        <v>5.6859999999999999</v>
      </c>
    </row>
    <row r="2390" spans="1:3" x14ac:dyDescent="0.2">
      <c r="A2390" s="3">
        <v>45498</v>
      </c>
      <c r="B2390">
        <v>109.756</v>
      </c>
      <c r="C2390">
        <v>5.6870000000000003</v>
      </c>
    </row>
    <row r="2391" spans="1:3" x14ac:dyDescent="0.2">
      <c r="A2391" s="3">
        <v>45499</v>
      </c>
      <c r="B2391">
        <v>110.316</v>
      </c>
      <c r="C2391">
        <v>5.6289999999999996</v>
      </c>
    </row>
    <row r="2392" spans="1:3" x14ac:dyDescent="0.2">
      <c r="A2392" s="3">
        <v>45502</v>
      </c>
      <c r="B2392">
        <v>111.39700000000001</v>
      </c>
      <c r="C2392">
        <v>5.52</v>
      </c>
    </row>
    <row r="2393" spans="1:3" x14ac:dyDescent="0.2">
      <c r="A2393" s="3">
        <v>45503</v>
      </c>
      <c r="B2393">
        <v>110.699</v>
      </c>
      <c r="C2393">
        <v>5.59</v>
      </c>
    </row>
    <row r="2394" spans="1:3" x14ac:dyDescent="0.2">
      <c r="A2394" s="3">
        <v>45504</v>
      </c>
      <c r="B2394">
        <v>111.563</v>
      </c>
      <c r="C2394">
        <v>5.5030000000000001</v>
      </c>
    </row>
    <row r="2395" spans="1:3" x14ac:dyDescent="0.2">
      <c r="A2395" s="3">
        <v>45505</v>
      </c>
      <c r="B2395">
        <v>112.01</v>
      </c>
      <c r="C2395">
        <v>5.4580000000000002</v>
      </c>
    </row>
    <row r="2396" spans="1:3" x14ac:dyDescent="0.2">
      <c r="A2396" s="3">
        <v>45506</v>
      </c>
      <c r="B2396">
        <v>112.44499999999999</v>
      </c>
      <c r="C2396">
        <v>5.4139999999999997</v>
      </c>
    </row>
    <row r="2397" spans="1:3" x14ac:dyDescent="0.2">
      <c r="A2397" s="3">
        <v>45509</v>
      </c>
      <c r="B2397">
        <v>111.42400000000001</v>
      </c>
      <c r="C2397">
        <v>5.516</v>
      </c>
    </row>
    <row r="2398" spans="1:3" x14ac:dyDescent="0.2">
      <c r="A2398" s="3">
        <v>45510</v>
      </c>
      <c r="B2398">
        <v>110.91500000000001</v>
      </c>
      <c r="C2398">
        <v>5.5670000000000002</v>
      </c>
    </row>
    <row r="2399" spans="1:3" x14ac:dyDescent="0.2">
      <c r="A2399" s="3">
        <v>45511</v>
      </c>
      <c r="B2399">
        <v>110.852</v>
      </c>
      <c r="C2399">
        <v>5.5739999999999998</v>
      </c>
    </row>
    <row r="2400" spans="1:3" x14ac:dyDescent="0.2">
      <c r="A2400" s="3">
        <v>45512</v>
      </c>
      <c r="B2400">
        <v>110.919</v>
      </c>
      <c r="C2400">
        <v>5.5670000000000002</v>
      </c>
    </row>
    <row r="2401" spans="1:3" x14ac:dyDescent="0.2">
      <c r="A2401" s="3">
        <v>45513</v>
      </c>
      <c r="B2401">
        <v>110.935</v>
      </c>
      <c r="C2401">
        <v>5.5650000000000004</v>
      </c>
    </row>
    <row r="2402" spans="1:3" x14ac:dyDescent="0.2">
      <c r="A2402" s="3">
        <v>45516</v>
      </c>
      <c r="B2402">
        <v>112.586</v>
      </c>
      <c r="C2402">
        <v>5.399</v>
      </c>
    </row>
    <row r="2403" spans="1:3" x14ac:dyDescent="0.2">
      <c r="A2403" s="3">
        <v>45517</v>
      </c>
      <c r="B2403">
        <v>111.94499999999999</v>
      </c>
      <c r="C2403">
        <v>5.4630000000000001</v>
      </c>
    </row>
    <row r="2404" spans="1:3" x14ac:dyDescent="0.2">
      <c r="A2404" s="3">
        <v>45518</v>
      </c>
      <c r="B2404">
        <v>112.38</v>
      </c>
      <c r="C2404">
        <v>5.4189999999999996</v>
      </c>
    </row>
    <row r="2405" spans="1:3" x14ac:dyDescent="0.2">
      <c r="A2405" s="3">
        <v>45519</v>
      </c>
      <c r="B2405">
        <v>112.289</v>
      </c>
      <c r="C2405">
        <v>5.4279999999999999</v>
      </c>
    </row>
    <row r="2406" spans="1:3" x14ac:dyDescent="0.2">
      <c r="A2406" s="3">
        <v>45520</v>
      </c>
      <c r="B2406">
        <v>113.29900000000001</v>
      </c>
      <c r="C2406">
        <v>5.327</v>
      </c>
    </row>
    <row r="2407" spans="1:3" x14ac:dyDescent="0.2">
      <c r="A2407" s="3">
        <v>45523</v>
      </c>
      <c r="B2407">
        <v>112.97199999999999</v>
      </c>
      <c r="C2407">
        <v>5.359</v>
      </c>
    </row>
    <row r="2408" spans="1:3" x14ac:dyDescent="0.2">
      <c r="A2408" s="3">
        <v>45524</v>
      </c>
      <c r="B2408">
        <v>113.60899999999999</v>
      </c>
      <c r="C2408">
        <v>5.2960000000000003</v>
      </c>
    </row>
    <row r="2409" spans="1:3" x14ac:dyDescent="0.2">
      <c r="A2409" s="3">
        <v>45525</v>
      </c>
      <c r="B2409">
        <v>113.559</v>
      </c>
      <c r="C2409">
        <v>5.3010000000000002</v>
      </c>
    </row>
    <row r="2410" spans="1:3" x14ac:dyDescent="0.2">
      <c r="A2410" s="3">
        <v>45526</v>
      </c>
      <c r="B2410">
        <v>113.605</v>
      </c>
      <c r="C2410">
        <v>5.2960000000000003</v>
      </c>
    </row>
    <row r="2411" spans="1:3" x14ac:dyDescent="0.2">
      <c r="A2411" s="3">
        <v>45527</v>
      </c>
      <c r="B2411">
        <v>114.479</v>
      </c>
      <c r="C2411">
        <v>5.21</v>
      </c>
    </row>
    <row r="2412" spans="1:3" x14ac:dyDescent="0.2">
      <c r="A2412" s="3">
        <v>45530</v>
      </c>
      <c r="B2412">
        <v>113.711</v>
      </c>
      <c r="C2412">
        <v>5.2850000000000001</v>
      </c>
    </row>
    <row r="2413" spans="1:3" x14ac:dyDescent="0.2">
      <c r="A2413" s="3">
        <v>45531</v>
      </c>
      <c r="B2413">
        <v>114.06</v>
      </c>
      <c r="C2413">
        <v>5.2510000000000003</v>
      </c>
    </row>
    <row r="2414" spans="1:3" x14ac:dyDescent="0.2">
      <c r="A2414" s="3">
        <v>45532</v>
      </c>
      <c r="B2414">
        <v>113.62</v>
      </c>
      <c r="C2414">
        <v>5.2939999999999996</v>
      </c>
    </row>
    <row r="2415" spans="1:3" x14ac:dyDescent="0.2">
      <c r="A2415" s="3">
        <v>45533</v>
      </c>
      <c r="B2415">
        <v>113.35599999999999</v>
      </c>
      <c r="C2415">
        <v>5.32</v>
      </c>
    </row>
    <row r="2416" spans="1:3" x14ac:dyDescent="0.2">
      <c r="A2416" s="3">
        <v>45534</v>
      </c>
      <c r="B2416">
        <v>113.01300000000001</v>
      </c>
      <c r="C2416">
        <v>5.3529999999999998</v>
      </c>
    </row>
    <row r="2417" spans="1:3" x14ac:dyDescent="0.2">
      <c r="A2417" s="3">
        <v>45538</v>
      </c>
      <c r="B2417">
        <v>113.16800000000001</v>
      </c>
      <c r="C2417">
        <v>5.3380000000000001</v>
      </c>
    </row>
    <row r="2418" spans="1:3" x14ac:dyDescent="0.2">
      <c r="A2418" s="3">
        <v>45539</v>
      </c>
      <c r="B2418">
        <v>113.626</v>
      </c>
      <c r="C2418">
        <v>5.2919999999999998</v>
      </c>
    </row>
    <row r="2419" spans="1:3" x14ac:dyDescent="0.2">
      <c r="A2419" s="3">
        <v>45540</v>
      </c>
      <c r="B2419">
        <v>114.003</v>
      </c>
      <c r="C2419">
        <v>5.2549999999999999</v>
      </c>
    </row>
    <row r="2420" spans="1:3" x14ac:dyDescent="0.2">
      <c r="A2420" s="3">
        <v>45541</v>
      </c>
      <c r="B2420">
        <v>114.59399999999999</v>
      </c>
      <c r="C2420">
        <v>5.1959999999999997</v>
      </c>
    </row>
    <row r="2421" spans="1:3" x14ac:dyDescent="0.2">
      <c r="A2421" s="3">
        <v>45544</v>
      </c>
      <c r="B2421">
        <v>114.893</v>
      </c>
      <c r="C2421">
        <v>5.1669999999999998</v>
      </c>
    </row>
    <row r="2422" spans="1:3" x14ac:dyDescent="0.2">
      <c r="A2422" s="3">
        <v>45545</v>
      </c>
      <c r="B2422">
        <v>115.33</v>
      </c>
      <c r="C2422">
        <v>5.125</v>
      </c>
    </row>
    <row r="2423" spans="1:3" x14ac:dyDescent="0.2">
      <c r="A2423" s="3">
        <v>45546</v>
      </c>
      <c r="B2423">
        <v>115.005</v>
      </c>
      <c r="C2423">
        <v>5.1559999999999997</v>
      </c>
    </row>
    <row r="2424" spans="1:3" x14ac:dyDescent="0.2">
      <c r="A2424" s="3">
        <v>45547</v>
      </c>
      <c r="B2424">
        <v>114.587</v>
      </c>
      <c r="C2424">
        <v>5.1959999999999997</v>
      </c>
    </row>
    <row r="2425" spans="1:3" x14ac:dyDescent="0.2">
      <c r="A2425" s="3">
        <v>45548</v>
      </c>
      <c r="B2425">
        <v>114.91500000000001</v>
      </c>
      <c r="C2425">
        <v>5.1639999999999997</v>
      </c>
    </row>
    <row r="2426" spans="1:3" x14ac:dyDescent="0.2">
      <c r="A2426" s="3">
        <v>45551</v>
      </c>
      <c r="B2426">
        <v>115.303</v>
      </c>
      <c r="C2426">
        <v>5.1260000000000003</v>
      </c>
    </row>
    <row r="2427" spans="1:3" x14ac:dyDescent="0.2">
      <c r="A2427" s="3">
        <v>45552</v>
      </c>
      <c r="B2427">
        <v>115.428</v>
      </c>
      <c r="C2427">
        <v>5.1139999999999999</v>
      </c>
    </row>
    <row r="2428" spans="1:3" x14ac:dyDescent="0.2">
      <c r="A2428" s="3">
        <v>45553</v>
      </c>
      <c r="B2428">
        <v>115.071</v>
      </c>
      <c r="C2428">
        <v>5.1479999999999997</v>
      </c>
    </row>
    <row r="2429" spans="1:3" x14ac:dyDescent="0.2">
      <c r="A2429" s="3">
        <v>45554</v>
      </c>
      <c r="B2429">
        <v>115.765</v>
      </c>
      <c r="C2429">
        <v>5.0810000000000004</v>
      </c>
    </row>
    <row r="2430" spans="1:3" x14ac:dyDescent="0.2">
      <c r="A2430" s="3">
        <v>45555</v>
      </c>
      <c r="B2430">
        <v>115.492</v>
      </c>
      <c r="C2430">
        <v>5.1059999999999999</v>
      </c>
    </row>
    <row r="2431" spans="1:3" x14ac:dyDescent="0.2">
      <c r="A2431" s="3">
        <v>45558</v>
      </c>
      <c r="B2431">
        <v>115.43300000000001</v>
      </c>
      <c r="C2431">
        <v>5.1120000000000001</v>
      </c>
    </row>
    <row r="2432" spans="1:3" x14ac:dyDescent="0.2">
      <c r="A2432" s="3">
        <v>45559</v>
      </c>
      <c r="B2432">
        <v>116.093</v>
      </c>
      <c r="C2432">
        <v>5.048</v>
      </c>
    </row>
    <row r="2433" spans="1:3" x14ac:dyDescent="0.2">
      <c r="A2433" s="3">
        <v>45560</v>
      </c>
      <c r="B2433">
        <v>115.363</v>
      </c>
      <c r="C2433">
        <v>5.1180000000000003</v>
      </c>
    </row>
    <row r="2434" spans="1:3" x14ac:dyDescent="0.2">
      <c r="A2434" s="3">
        <v>45561</v>
      </c>
      <c r="B2434">
        <v>115.175</v>
      </c>
      <c r="C2434">
        <v>5.1360000000000001</v>
      </c>
    </row>
    <row r="2435" spans="1:3" x14ac:dyDescent="0.2">
      <c r="A2435" s="3">
        <v>45562</v>
      </c>
      <c r="B2435">
        <v>115.55200000000001</v>
      </c>
      <c r="C2435">
        <v>5.0990000000000002</v>
      </c>
    </row>
    <row r="2436" spans="1:3" x14ac:dyDescent="0.2">
      <c r="A2436" s="3">
        <v>45565</v>
      </c>
      <c r="B2436">
        <v>115.161</v>
      </c>
      <c r="C2436">
        <v>5.1369999999999996</v>
      </c>
    </row>
    <row r="2437" spans="1:3" x14ac:dyDescent="0.2">
      <c r="A2437" s="3">
        <v>45566</v>
      </c>
      <c r="B2437">
        <v>116.066</v>
      </c>
      <c r="C2437">
        <v>5.0490000000000004</v>
      </c>
    </row>
    <row r="2438" spans="1:3" x14ac:dyDescent="0.2">
      <c r="A2438" s="3">
        <v>45567</v>
      </c>
      <c r="B2438">
        <v>115.654</v>
      </c>
      <c r="C2438">
        <v>5.0890000000000004</v>
      </c>
    </row>
    <row r="2439" spans="1:3" x14ac:dyDescent="0.2">
      <c r="A2439" s="3">
        <v>45568</v>
      </c>
      <c r="B2439">
        <v>114.982</v>
      </c>
      <c r="C2439">
        <v>5.1539999999999999</v>
      </c>
    </row>
    <row r="2440" spans="1:3" x14ac:dyDescent="0.2">
      <c r="A2440" s="3">
        <v>45569</v>
      </c>
      <c r="B2440">
        <v>114.64</v>
      </c>
      <c r="C2440">
        <v>5.1859999999999999</v>
      </c>
    </row>
    <row r="2441" spans="1:3" x14ac:dyDescent="0.2">
      <c r="A2441" s="3">
        <v>45572</v>
      </c>
      <c r="B2441">
        <v>113.05</v>
      </c>
      <c r="C2441">
        <v>5.343</v>
      </c>
    </row>
    <row r="2442" spans="1:3" x14ac:dyDescent="0.2">
      <c r="A2442" s="3">
        <v>45573</v>
      </c>
      <c r="B2442">
        <v>114.699</v>
      </c>
      <c r="C2442">
        <v>5.18</v>
      </c>
    </row>
    <row r="2443" spans="1:3" x14ac:dyDescent="0.2">
      <c r="A2443" s="3">
        <v>45574</v>
      </c>
      <c r="B2443">
        <v>112.89400000000001</v>
      </c>
      <c r="C2443">
        <v>5.3579999999999997</v>
      </c>
    </row>
    <row r="2444" spans="1:3" x14ac:dyDescent="0.2">
      <c r="A2444" s="3">
        <v>45575</v>
      </c>
      <c r="B2444">
        <v>112.751</v>
      </c>
      <c r="C2444">
        <v>5.3719999999999999</v>
      </c>
    </row>
    <row r="2445" spans="1:3" x14ac:dyDescent="0.2">
      <c r="A2445" s="3">
        <v>45576</v>
      </c>
      <c r="B2445">
        <v>112.569</v>
      </c>
      <c r="C2445">
        <v>5.39</v>
      </c>
    </row>
    <row r="2446" spans="1:3" x14ac:dyDescent="0.2">
      <c r="A2446" s="3">
        <v>45580</v>
      </c>
      <c r="B2446">
        <v>114.46</v>
      </c>
      <c r="C2446">
        <v>5.202</v>
      </c>
    </row>
    <row r="2447" spans="1:3" x14ac:dyDescent="0.2">
      <c r="A2447" s="3">
        <v>45581</v>
      </c>
      <c r="B2447">
        <v>113.316</v>
      </c>
      <c r="C2447">
        <v>5.3150000000000004</v>
      </c>
    </row>
    <row r="2448" spans="1:3" x14ac:dyDescent="0.2">
      <c r="A2448" s="3">
        <v>45582</v>
      </c>
      <c r="B2448">
        <v>112.905</v>
      </c>
      <c r="C2448">
        <v>5.3550000000000004</v>
      </c>
    </row>
    <row r="2449" spans="1:3" x14ac:dyDescent="0.2">
      <c r="A2449" s="3">
        <v>45583</v>
      </c>
      <c r="B2449">
        <v>112.986</v>
      </c>
      <c r="C2449">
        <v>5.3470000000000004</v>
      </c>
    </row>
    <row r="2450" spans="1:3" x14ac:dyDescent="0.2">
      <c r="A2450" s="3">
        <v>45586</v>
      </c>
      <c r="B2450">
        <v>110.203</v>
      </c>
      <c r="C2450">
        <v>5.6289999999999996</v>
      </c>
    </row>
    <row r="2451" spans="1:3" x14ac:dyDescent="0.2">
      <c r="A2451" s="3">
        <v>45587</v>
      </c>
      <c r="B2451">
        <v>110.261</v>
      </c>
      <c r="C2451">
        <v>5.6230000000000002</v>
      </c>
    </row>
    <row r="2452" spans="1:3" x14ac:dyDescent="0.2">
      <c r="A2452" s="3">
        <v>45588</v>
      </c>
      <c r="B2452">
        <v>110.578</v>
      </c>
      <c r="C2452">
        <v>5.59</v>
      </c>
    </row>
    <row r="2453" spans="1:3" x14ac:dyDescent="0.2">
      <c r="A2453" s="3">
        <v>45589</v>
      </c>
      <c r="B2453">
        <v>110.806</v>
      </c>
      <c r="C2453">
        <v>5.5659999999999998</v>
      </c>
    </row>
    <row r="2454" spans="1:3" x14ac:dyDescent="0.2">
      <c r="A2454" s="3">
        <v>45590</v>
      </c>
      <c r="B2454">
        <v>110.568</v>
      </c>
      <c r="C2454">
        <v>5.59</v>
      </c>
    </row>
    <row r="2455" spans="1:3" x14ac:dyDescent="0.2">
      <c r="A2455" s="3">
        <v>45593</v>
      </c>
      <c r="B2455">
        <v>110.985</v>
      </c>
      <c r="C2455">
        <v>5.5469999999999997</v>
      </c>
    </row>
    <row r="2456" spans="1:3" x14ac:dyDescent="0.2">
      <c r="A2456" s="3">
        <v>45594</v>
      </c>
      <c r="B2456">
        <v>110.26</v>
      </c>
      <c r="C2456">
        <v>5.6219999999999999</v>
      </c>
    </row>
    <row r="2457" spans="1:3" x14ac:dyDescent="0.2">
      <c r="A2457" s="3">
        <v>45595</v>
      </c>
      <c r="B2457">
        <v>110.27800000000001</v>
      </c>
      <c r="C2457">
        <v>5.62</v>
      </c>
    </row>
    <row r="2458" spans="1:3" x14ac:dyDescent="0.2">
      <c r="A2458" s="3">
        <v>45596</v>
      </c>
      <c r="B2458">
        <v>109.098</v>
      </c>
      <c r="C2458">
        <v>5.742</v>
      </c>
    </row>
    <row r="2459" spans="1:3" x14ac:dyDescent="0.2">
      <c r="A2459" s="3">
        <v>45597</v>
      </c>
      <c r="B2459">
        <v>108.791</v>
      </c>
      <c r="C2459">
        <v>5.774</v>
      </c>
    </row>
    <row r="2460" spans="1:3" x14ac:dyDescent="0.2">
      <c r="A2460" s="3">
        <v>45600</v>
      </c>
      <c r="B2460">
        <v>109.794</v>
      </c>
      <c r="C2460">
        <v>5.6689999999999996</v>
      </c>
    </row>
    <row r="2461" spans="1:3" x14ac:dyDescent="0.2">
      <c r="A2461" s="3">
        <v>45601</v>
      </c>
      <c r="B2461">
        <v>110.331</v>
      </c>
      <c r="C2461">
        <v>5.6130000000000004</v>
      </c>
    </row>
    <row r="2462" spans="1:3" x14ac:dyDescent="0.2">
      <c r="A2462" s="3">
        <v>45602</v>
      </c>
      <c r="B2462">
        <v>109.907</v>
      </c>
      <c r="C2462">
        <v>5.657</v>
      </c>
    </row>
    <row r="2463" spans="1:3" x14ac:dyDescent="0.2">
      <c r="A2463" s="3">
        <v>45603</v>
      </c>
      <c r="B2463">
        <v>112.60299999999999</v>
      </c>
      <c r="C2463">
        <v>5.3810000000000002</v>
      </c>
    </row>
    <row r="2464" spans="1:3" x14ac:dyDescent="0.2">
      <c r="A2464" s="3">
        <v>45604</v>
      </c>
      <c r="B2464">
        <v>111.244</v>
      </c>
      <c r="C2464">
        <v>5.5179999999999998</v>
      </c>
    </row>
    <row r="2465" spans="1:3" x14ac:dyDescent="0.2">
      <c r="A2465" s="3">
        <v>45608</v>
      </c>
      <c r="B2465">
        <v>110.69199999999999</v>
      </c>
      <c r="C2465">
        <v>5.5750000000000002</v>
      </c>
    </row>
    <row r="2466" spans="1:3" x14ac:dyDescent="0.2">
      <c r="A2466" s="3">
        <v>45609</v>
      </c>
      <c r="B2466">
        <v>109.074</v>
      </c>
      <c r="C2466">
        <v>5.7430000000000003</v>
      </c>
    </row>
    <row r="2467" spans="1:3" x14ac:dyDescent="0.2">
      <c r="A2467" s="3">
        <v>45610</v>
      </c>
      <c r="B2467">
        <v>110.521</v>
      </c>
      <c r="C2467">
        <v>5.5919999999999996</v>
      </c>
    </row>
    <row r="2468" spans="1:3" x14ac:dyDescent="0.2">
      <c r="A2468" s="3">
        <v>45611</v>
      </c>
      <c r="B2468">
        <v>109.31</v>
      </c>
      <c r="C2468">
        <v>5.7169999999999996</v>
      </c>
    </row>
    <row r="2469" spans="1:3" x14ac:dyDescent="0.2">
      <c r="A2469" s="3">
        <v>45614</v>
      </c>
      <c r="B2469">
        <v>109.532</v>
      </c>
      <c r="C2469">
        <v>5.694</v>
      </c>
    </row>
    <row r="2470" spans="1:3" x14ac:dyDescent="0.2">
      <c r="A2470" s="3">
        <v>45615</v>
      </c>
      <c r="B2470">
        <v>108.967</v>
      </c>
      <c r="C2470">
        <v>5.7530000000000001</v>
      </c>
    </row>
    <row r="2471" spans="1:3" x14ac:dyDescent="0.2">
      <c r="A2471" s="3">
        <v>45616</v>
      </c>
      <c r="B2471">
        <v>110.114</v>
      </c>
      <c r="C2471">
        <v>5.633</v>
      </c>
    </row>
    <row r="2472" spans="1:3" x14ac:dyDescent="0.2">
      <c r="A2472" s="3">
        <v>45617</v>
      </c>
      <c r="B2472">
        <v>108.691</v>
      </c>
      <c r="C2472">
        <v>5.782</v>
      </c>
    </row>
    <row r="2473" spans="1:3" x14ac:dyDescent="0.2">
      <c r="A2473" s="3">
        <v>45618</v>
      </c>
      <c r="B2473">
        <v>108.968</v>
      </c>
      <c r="C2473">
        <v>5.7519999999999998</v>
      </c>
    </row>
    <row r="2474" spans="1:3" x14ac:dyDescent="0.2">
      <c r="A2474" s="3">
        <v>45621</v>
      </c>
      <c r="B2474">
        <v>108.937</v>
      </c>
      <c r="C2474">
        <v>5.7549999999999999</v>
      </c>
    </row>
    <row r="2475" spans="1:3" x14ac:dyDescent="0.2">
      <c r="A2475" s="3">
        <v>45622</v>
      </c>
      <c r="B2475">
        <v>109.04900000000001</v>
      </c>
      <c r="C2475">
        <v>5.7430000000000003</v>
      </c>
    </row>
    <row r="2476" spans="1:3" x14ac:dyDescent="0.2">
      <c r="A2476" s="3">
        <v>45623</v>
      </c>
      <c r="B2476">
        <v>110.901</v>
      </c>
      <c r="C2476">
        <v>5.55</v>
      </c>
    </row>
    <row r="2477" spans="1:3" x14ac:dyDescent="0.2">
      <c r="A2477" s="3">
        <v>45625</v>
      </c>
      <c r="B2477">
        <v>110.679</v>
      </c>
      <c r="C2477">
        <v>5.5730000000000004</v>
      </c>
    </row>
    <row r="2478" spans="1:3" x14ac:dyDescent="0.2">
      <c r="A2478" s="3">
        <v>45628</v>
      </c>
      <c r="B2478">
        <v>110.88</v>
      </c>
      <c r="C2478">
        <v>5.5519999999999996</v>
      </c>
    </row>
    <row r="2479" spans="1:3" x14ac:dyDescent="0.2">
      <c r="A2479" s="3">
        <v>45629</v>
      </c>
      <c r="B2479">
        <v>111.31699999999999</v>
      </c>
      <c r="C2479">
        <v>5.5069999999999997</v>
      </c>
    </row>
    <row r="2480" spans="1:3" x14ac:dyDescent="0.2">
      <c r="A2480" s="3">
        <v>45630</v>
      </c>
      <c r="B2480">
        <v>111.627</v>
      </c>
      <c r="C2480">
        <v>5.4749999999999996</v>
      </c>
    </row>
    <row r="2481" spans="1:3" x14ac:dyDescent="0.2">
      <c r="A2481" s="3">
        <v>45631</v>
      </c>
      <c r="B2481">
        <v>111.473</v>
      </c>
      <c r="C2481">
        <v>5.4909999999999997</v>
      </c>
    </row>
    <row r="2482" spans="1:3" x14ac:dyDescent="0.2">
      <c r="A2482" s="3">
        <v>45632</v>
      </c>
      <c r="B2482">
        <v>112.17100000000001</v>
      </c>
      <c r="C2482">
        <v>5.4189999999999996</v>
      </c>
    </row>
    <row r="2483" spans="1:3" x14ac:dyDescent="0.2">
      <c r="A2483" s="3">
        <v>45635</v>
      </c>
      <c r="B2483">
        <v>111.27800000000001</v>
      </c>
      <c r="C2483">
        <v>5.51</v>
      </c>
    </row>
    <row r="2484" spans="1:3" x14ac:dyDescent="0.2">
      <c r="A2484" s="3">
        <v>45636</v>
      </c>
      <c r="B2484">
        <v>111.845</v>
      </c>
      <c r="C2484">
        <v>5.452</v>
      </c>
    </row>
    <row r="2485" spans="1:3" x14ac:dyDescent="0.2">
      <c r="A2485" s="3">
        <v>45637</v>
      </c>
      <c r="B2485">
        <v>112.068</v>
      </c>
      <c r="C2485">
        <v>5.4290000000000003</v>
      </c>
    </row>
    <row r="2486" spans="1:3" x14ac:dyDescent="0.2">
      <c r="A2486" s="3">
        <v>45638</v>
      </c>
      <c r="B2486">
        <v>110.446</v>
      </c>
      <c r="C2486">
        <v>5.5949999999999998</v>
      </c>
    </row>
    <row r="2487" spans="1:3" x14ac:dyDescent="0.2">
      <c r="A2487" s="3">
        <v>45639</v>
      </c>
      <c r="B2487">
        <v>110.047</v>
      </c>
      <c r="C2487">
        <v>5.6360000000000001</v>
      </c>
    </row>
    <row r="2488" spans="1:3" x14ac:dyDescent="0.2">
      <c r="A2488" s="3">
        <v>45642</v>
      </c>
      <c r="B2488">
        <v>111.723</v>
      </c>
      <c r="C2488">
        <v>5.4630000000000001</v>
      </c>
    </row>
    <row r="2489" spans="1:3" x14ac:dyDescent="0.2">
      <c r="A2489" s="3">
        <v>45643</v>
      </c>
      <c r="B2489">
        <v>110.205</v>
      </c>
      <c r="C2489">
        <v>5.6189999999999998</v>
      </c>
    </row>
    <row r="2490" spans="1:3" x14ac:dyDescent="0.2">
      <c r="A2490" s="3">
        <v>45644</v>
      </c>
      <c r="B2490">
        <v>108.736</v>
      </c>
      <c r="C2490">
        <v>5.7729999999999997</v>
      </c>
    </row>
    <row r="2491" spans="1:3" x14ac:dyDescent="0.2">
      <c r="A2491" s="3">
        <v>45645</v>
      </c>
      <c r="B2491">
        <v>107.32299999999999</v>
      </c>
      <c r="C2491">
        <v>5.9240000000000004</v>
      </c>
    </row>
    <row r="2492" spans="1:3" x14ac:dyDescent="0.2">
      <c r="A2492" s="3">
        <v>45646</v>
      </c>
      <c r="B2492">
        <v>108.572</v>
      </c>
      <c r="C2492">
        <v>5.79</v>
      </c>
    </row>
    <row r="2493" spans="1:3" x14ac:dyDescent="0.2">
      <c r="A2493" s="3">
        <v>45649</v>
      </c>
      <c r="B2493">
        <v>107.136</v>
      </c>
      <c r="C2493">
        <v>5.9429999999999996</v>
      </c>
    </row>
    <row r="2494" spans="1:3" x14ac:dyDescent="0.2">
      <c r="A2494" s="3">
        <v>45650</v>
      </c>
      <c r="B2494">
        <v>108.581</v>
      </c>
      <c r="C2494">
        <v>5.7880000000000003</v>
      </c>
    </row>
    <row r="2495" spans="1:3" x14ac:dyDescent="0.2">
      <c r="A2495" s="3">
        <v>45652</v>
      </c>
      <c r="B2495">
        <v>107.608</v>
      </c>
      <c r="C2495">
        <v>5.8920000000000003</v>
      </c>
    </row>
    <row r="2496" spans="1:3" x14ac:dyDescent="0.2">
      <c r="A2496" s="3">
        <v>45653</v>
      </c>
      <c r="B2496">
        <v>107.098</v>
      </c>
      <c r="C2496">
        <v>5.9470000000000001</v>
      </c>
    </row>
    <row r="2497" spans="1:3" x14ac:dyDescent="0.2">
      <c r="A2497" s="3">
        <v>45656</v>
      </c>
      <c r="B2497">
        <v>108.434</v>
      </c>
      <c r="C2497">
        <v>5.8029999999999999</v>
      </c>
    </row>
    <row r="2498" spans="1:3" x14ac:dyDescent="0.2">
      <c r="A2498" s="3">
        <v>45657</v>
      </c>
      <c r="B2498">
        <v>107.994</v>
      </c>
      <c r="C2498">
        <v>5.85</v>
      </c>
    </row>
    <row r="2499" spans="1:3" x14ac:dyDescent="0.2">
      <c r="A2499" s="3">
        <v>45659</v>
      </c>
      <c r="B2499">
        <v>107.494</v>
      </c>
      <c r="C2499">
        <v>5.9039999999999999</v>
      </c>
    </row>
    <row r="2500" spans="1:3" x14ac:dyDescent="0.2">
      <c r="A2500" s="3">
        <v>45660</v>
      </c>
      <c r="B2500">
        <v>107.578</v>
      </c>
      <c r="C2500">
        <v>5.8940000000000001</v>
      </c>
    </row>
    <row r="2501" spans="1:3" x14ac:dyDescent="0.2">
      <c r="A2501" s="3">
        <v>45663</v>
      </c>
      <c r="B2501">
        <v>107.48099999999999</v>
      </c>
      <c r="C2501">
        <v>5.9050000000000002</v>
      </c>
    </row>
    <row r="2502" spans="1:3" x14ac:dyDescent="0.2">
      <c r="A2502" s="3">
        <v>45664</v>
      </c>
      <c r="B2502">
        <v>106.349</v>
      </c>
      <c r="C2502">
        <v>6.0270000000000001</v>
      </c>
    </row>
    <row r="2503" spans="1:3" x14ac:dyDescent="0.2">
      <c r="A2503" s="3">
        <v>45665</v>
      </c>
      <c r="B2503">
        <v>105.735</v>
      </c>
      <c r="C2503">
        <v>6.0940000000000003</v>
      </c>
    </row>
    <row r="2504" spans="1:3" x14ac:dyDescent="0.2">
      <c r="A2504" s="3">
        <v>45666</v>
      </c>
      <c r="B2504">
        <v>105.872</v>
      </c>
      <c r="C2504">
        <v>6.0789999999999997</v>
      </c>
    </row>
    <row r="2505" spans="1:3" x14ac:dyDescent="0.2">
      <c r="A2505" s="3">
        <v>45667</v>
      </c>
      <c r="B2505">
        <v>105.236</v>
      </c>
      <c r="C2505">
        <v>6.149</v>
      </c>
    </row>
    <row r="2506" spans="1:3" x14ac:dyDescent="0.2">
      <c r="A2506" s="3">
        <v>45670</v>
      </c>
      <c r="B2506">
        <v>105.851</v>
      </c>
      <c r="C2506">
        <v>6.0810000000000004</v>
      </c>
    </row>
    <row r="2507" spans="1:3" x14ac:dyDescent="0.2">
      <c r="A2507" s="3">
        <v>45671</v>
      </c>
      <c r="B2507">
        <v>107.755</v>
      </c>
      <c r="C2507">
        <v>5.8739999999999997</v>
      </c>
    </row>
    <row r="2508" spans="1:3" x14ac:dyDescent="0.2">
      <c r="A2508" s="3">
        <v>45672</v>
      </c>
      <c r="B2508">
        <v>106.843</v>
      </c>
      <c r="C2508">
        <v>5.9729999999999999</v>
      </c>
    </row>
    <row r="2509" spans="1:3" x14ac:dyDescent="0.2">
      <c r="A2509" s="3">
        <v>45673</v>
      </c>
      <c r="B2509">
        <v>106.998</v>
      </c>
      <c r="C2509">
        <v>5.9560000000000004</v>
      </c>
    </row>
    <row r="2510" spans="1:3" x14ac:dyDescent="0.2">
      <c r="A2510" s="3">
        <v>45674</v>
      </c>
      <c r="B2510">
        <v>107.93</v>
      </c>
      <c r="C2510">
        <v>5.8550000000000004</v>
      </c>
    </row>
    <row r="2511" spans="1:3" x14ac:dyDescent="0.2">
      <c r="A2511" s="3">
        <v>45678</v>
      </c>
      <c r="B2511">
        <v>107.852</v>
      </c>
      <c r="C2511">
        <v>5.8630000000000004</v>
      </c>
    </row>
    <row r="2512" spans="1:3" x14ac:dyDescent="0.2">
      <c r="A2512" s="3">
        <v>45679</v>
      </c>
      <c r="B2512">
        <v>110.181</v>
      </c>
      <c r="C2512">
        <v>5.6159999999999997</v>
      </c>
    </row>
    <row r="2513" spans="1:3" x14ac:dyDescent="0.2">
      <c r="A2513" s="3">
        <v>45680</v>
      </c>
      <c r="B2513">
        <v>107.23099999999999</v>
      </c>
      <c r="C2513">
        <v>5.93</v>
      </c>
    </row>
    <row r="2514" spans="1:3" x14ac:dyDescent="0.2">
      <c r="A2514" s="3">
        <v>45681</v>
      </c>
      <c r="B2514">
        <v>109.879</v>
      </c>
      <c r="C2514">
        <v>5.6470000000000002</v>
      </c>
    </row>
    <row r="2515" spans="1:3" x14ac:dyDescent="0.2">
      <c r="A2515" s="3">
        <v>45684</v>
      </c>
      <c r="B2515">
        <v>108.762</v>
      </c>
      <c r="C2515">
        <v>5.7649999999999997</v>
      </c>
    </row>
    <row r="2516" spans="1:3" x14ac:dyDescent="0.2">
      <c r="A2516" s="3">
        <v>45685</v>
      </c>
      <c r="B2516">
        <v>108.485</v>
      </c>
      <c r="C2516">
        <v>5.7939999999999996</v>
      </c>
    </row>
    <row r="2517" spans="1:3" x14ac:dyDescent="0.2">
      <c r="A2517" s="3">
        <v>45686</v>
      </c>
      <c r="B2517">
        <v>107.65900000000001</v>
      </c>
      <c r="C2517">
        <v>5.883</v>
      </c>
    </row>
    <row r="2518" spans="1:3" x14ac:dyDescent="0.2">
      <c r="A2518" s="3">
        <v>45687</v>
      </c>
      <c r="B2518">
        <v>108.559</v>
      </c>
      <c r="C2518">
        <v>5.7859999999999996</v>
      </c>
    </row>
    <row r="2519" spans="1:3" x14ac:dyDescent="0.2">
      <c r="A2519" s="3">
        <v>45688</v>
      </c>
      <c r="B2519">
        <v>107.636</v>
      </c>
      <c r="C2519">
        <v>5.8849999999999998</v>
      </c>
    </row>
    <row r="2520" spans="1:3" x14ac:dyDescent="0.2">
      <c r="A2520" s="3">
        <v>45691</v>
      </c>
      <c r="B2520">
        <v>108.953</v>
      </c>
      <c r="C2520">
        <v>5.7439999999999998</v>
      </c>
    </row>
    <row r="2521" spans="1:3" x14ac:dyDescent="0.2">
      <c r="A2521" s="3">
        <v>45692</v>
      </c>
      <c r="B2521">
        <v>107.86</v>
      </c>
      <c r="C2521">
        <v>5.8609999999999998</v>
      </c>
    </row>
    <row r="2522" spans="1:3" x14ac:dyDescent="0.2">
      <c r="A2522" s="3">
        <v>45693</v>
      </c>
      <c r="B2522">
        <v>108.71299999999999</v>
      </c>
      <c r="C2522">
        <v>5.7690000000000001</v>
      </c>
    </row>
    <row r="2523" spans="1:3" x14ac:dyDescent="0.2">
      <c r="A2523" s="3">
        <v>45694</v>
      </c>
      <c r="B2523">
        <v>110.431</v>
      </c>
      <c r="C2523">
        <v>5.5880000000000001</v>
      </c>
    </row>
    <row r="2524" spans="1:3" x14ac:dyDescent="0.2">
      <c r="A2524" s="3">
        <v>45695</v>
      </c>
      <c r="B2524">
        <v>107.613</v>
      </c>
      <c r="C2524">
        <v>5.8869999999999996</v>
      </c>
    </row>
    <row r="2525" spans="1:3" x14ac:dyDescent="0.2">
      <c r="A2525" s="3">
        <v>45698</v>
      </c>
      <c r="B2525">
        <v>108.727</v>
      </c>
      <c r="C2525">
        <v>5.7670000000000003</v>
      </c>
    </row>
    <row r="2526" spans="1:3" x14ac:dyDescent="0.2">
      <c r="A2526" s="3">
        <v>45699</v>
      </c>
      <c r="B2526">
        <v>107.238</v>
      </c>
      <c r="C2526">
        <v>5.9269999999999996</v>
      </c>
    </row>
    <row r="2527" spans="1:3" x14ac:dyDescent="0.2">
      <c r="A2527" s="3">
        <v>45700</v>
      </c>
      <c r="B2527">
        <v>106.932</v>
      </c>
      <c r="C2527">
        <v>5.96</v>
      </c>
    </row>
    <row r="2528" spans="1:3" x14ac:dyDescent="0.2">
      <c r="A2528" s="3">
        <v>45701</v>
      </c>
      <c r="B2528">
        <v>108.22499999999999</v>
      </c>
      <c r="C2528">
        <v>5.82</v>
      </c>
    </row>
    <row r="2529" spans="1:3" x14ac:dyDescent="0.2">
      <c r="A2529" s="3">
        <v>45702</v>
      </c>
      <c r="B2529">
        <v>108.501</v>
      </c>
      <c r="C2529">
        <v>5.79</v>
      </c>
    </row>
    <row r="2530" spans="1:3" x14ac:dyDescent="0.2">
      <c r="A2530" s="3">
        <v>45706</v>
      </c>
      <c r="B2530">
        <v>107.86799999999999</v>
      </c>
      <c r="C2530">
        <v>5.8579999999999997</v>
      </c>
    </row>
    <row r="2531" spans="1:3" x14ac:dyDescent="0.2">
      <c r="A2531" s="3">
        <v>45707</v>
      </c>
      <c r="B2531">
        <v>107.959</v>
      </c>
      <c r="C2531">
        <v>5.8479999999999999</v>
      </c>
    </row>
    <row r="2532" spans="1:3" x14ac:dyDescent="0.2">
      <c r="A2532" s="3">
        <v>45708</v>
      </c>
      <c r="B2532">
        <v>108.371</v>
      </c>
      <c r="C2532">
        <v>5.8040000000000003</v>
      </c>
    </row>
    <row r="2533" spans="1:3" x14ac:dyDescent="0.2">
      <c r="A2533" s="3">
        <v>45709</v>
      </c>
      <c r="B2533">
        <v>108.8</v>
      </c>
      <c r="C2533">
        <v>5.758</v>
      </c>
    </row>
    <row r="2534" spans="1:3" x14ac:dyDescent="0.2">
      <c r="A2534" s="3">
        <v>45712</v>
      </c>
      <c r="B2534">
        <v>109.00700000000001</v>
      </c>
      <c r="C2534">
        <v>5.7350000000000003</v>
      </c>
    </row>
    <row r="2535" spans="1:3" x14ac:dyDescent="0.2">
      <c r="A2535" s="3">
        <v>45713</v>
      </c>
      <c r="B2535">
        <v>109.691</v>
      </c>
      <c r="C2535">
        <v>5.6630000000000003</v>
      </c>
    </row>
    <row r="2536" spans="1:3" x14ac:dyDescent="0.2">
      <c r="A2536" s="3">
        <v>45714</v>
      </c>
      <c r="B2536">
        <v>111.246</v>
      </c>
      <c r="C2536">
        <v>5.5</v>
      </c>
    </row>
    <row r="2537" spans="1:3" x14ac:dyDescent="0.2">
      <c r="A2537" s="3">
        <v>45715</v>
      </c>
      <c r="B2537">
        <v>109.71599999999999</v>
      </c>
      <c r="C2537">
        <v>5.66</v>
      </c>
    </row>
    <row r="2538" spans="1:3" x14ac:dyDescent="0.2">
      <c r="A2538" s="3">
        <v>45716</v>
      </c>
      <c r="B2538">
        <v>109.377</v>
      </c>
      <c r="C2538">
        <v>5.6950000000000003</v>
      </c>
    </row>
    <row r="2539" spans="1:3" x14ac:dyDescent="0.2">
      <c r="A2539" s="3">
        <v>45719</v>
      </c>
      <c r="B2539">
        <v>110.19499999999999</v>
      </c>
      <c r="C2539">
        <v>5.6079999999999997</v>
      </c>
    </row>
    <row r="2540" spans="1:3" x14ac:dyDescent="0.2">
      <c r="A2540" s="3">
        <v>45720</v>
      </c>
      <c r="B2540">
        <v>109.129</v>
      </c>
      <c r="C2540">
        <v>5.7210000000000001</v>
      </c>
    </row>
    <row r="2541" spans="1:3" x14ac:dyDescent="0.2">
      <c r="A2541" s="3">
        <v>45721</v>
      </c>
      <c r="B2541">
        <v>109.23099999999999</v>
      </c>
      <c r="C2541">
        <v>5.71</v>
      </c>
    </row>
    <row r="2542" spans="1:3" x14ac:dyDescent="0.2">
      <c r="A2542" s="3">
        <v>45722</v>
      </c>
      <c r="B2542">
        <v>109.003</v>
      </c>
      <c r="C2542">
        <v>5.734</v>
      </c>
    </row>
    <row r="2543" spans="1:3" x14ac:dyDescent="0.2">
      <c r="A2543" s="3">
        <v>45723</v>
      </c>
      <c r="B2543">
        <v>109.176</v>
      </c>
      <c r="C2543">
        <v>5.7149999999999999</v>
      </c>
    </row>
    <row r="2544" spans="1:3" x14ac:dyDescent="0.2">
      <c r="A2544" s="3">
        <v>45726</v>
      </c>
      <c r="B2544">
        <v>108.938</v>
      </c>
      <c r="C2544">
        <v>5.7409999999999997</v>
      </c>
    </row>
    <row r="2545" spans="1:3" x14ac:dyDescent="0.2">
      <c r="A2545" s="3">
        <v>45727</v>
      </c>
      <c r="B2545">
        <v>108.667</v>
      </c>
      <c r="C2545">
        <v>5.77</v>
      </c>
    </row>
    <row r="2546" spans="1:3" x14ac:dyDescent="0.2">
      <c r="A2546" s="3">
        <v>45728</v>
      </c>
      <c r="B2546">
        <v>107.58499999999999</v>
      </c>
      <c r="C2546">
        <v>5.8860000000000001</v>
      </c>
    </row>
    <row r="2547" spans="1:3" x14ac:dyDescent="0.2">
      <c r="A2547" s="3">
        <v>45729</v>
      </c>
      <c r="B2547">
        <v>107.693</v>
      </c>
      <c r="C2547">
        <v>5.8739999999999997</v>
      </c>
    </row>
    <row r="2548" spans="1:3" x14ac:dyDescent="0.2">
      <c r="A2548" s="3">
        <v>45730</v>
      </c>
      <c r="B2548">
        <v>107.691</v>
      </c>
      <c r="C2548">
        <v>5.8739999999999997</v>
      </c>
    </row>
    <row r="2549" spans="1:3" x14ac:dyDescent="0.2">
      <c r="A2549" s="3">
        <v>45733</v>
      </c>
      <c r="B2549">
        <v>107.73399999999999</v>
      </c>
      <c r="C2549">
        <v>5.87</v>
      </c>
    </row>
    <row r="2550" spans="1:3" x14ac:dyDescent="0.2">
      <c r="A2550" s="3">
        <v>45734</v>
      </c>
      <c r="B2550">
        <v>108.004</v>
      </c>
      <c r="C2550">
        <v>5.84</v>
      </c>
    </row>
    <row r="2551" spans="1:3" x14ac:dyDescent="0.2">
      <c r="A2551" s="3">
        <v>45735</v>
      </c>
      <c r="B2551">
        <v>108.827</v>
      </c>
      <c r="C2551">
        <v>5.7519999999999998</v>
      </c>
    </row>
    <row r="2552" spans="1:3" x14ac:dyDescent="0.2">
      <c r="A2552" s="3">
        <v>45736</v>
      </c>
      <c r="B2552">
        <v>109.54900000000001</v>
      </c>
      <c r="C2552">
        <v>5.6740000000000004</v>
      </c>
    </row>
    <row r="2553" spans="1:3" x14ac:dyDescent="0.2">
      <c r="A2553" s="3">
        <v>45737</v>
      </c>
      <c r="B2553">
        <v>108.768</v>
      </c>
      <c r="C2553">
        <v>5.7569999999999997</v>
      </c>
    </row>
    <row r="2554" spans="1:3" x14ac:dyDescent="0.2">
      <c r="A2554" s="3">
        <v>45740</v>
      </c>
      <c r="B2554">
        <v>107.95699999999999</v>
      </c>
      <c r="C2554">
        <v>5.8449999999999998</v>
      </c>
    </row>
    <row r="2555" spans="1:3" x14ac:dyDescent="0.2">
      <c r="A2555" s="3">
        <v>45741</v>
      </c>
      <c r="B2555">
        <v>108.169</v>
      </c>
      <c r="C2555">
        <v>5.8220000000000001</v>
      </c>
    </row>
    <row r="2556" spans="1:3" x14ac:dyDescent="0.2">
      <c r="A2556" s="3">
        <v>45742</v>
      </c>
      <c r="B2556">
        <v>108.256</v>
      </c>
      <c r="C2556">
        <v>5.8120000000000003</v>
      </c>
    </row>
    <row r="2557" spans="1:3" x14ac:dyDescent="0.2">
      <c r="A2557" s="3">
        <v>45743</v>
      </c>
      <c r="B2557">
        <v>107.37</v>
      </c>
      <c r="C2557">
        <v>5.9080000000000004</v>
      </c>
    </row>
    <row r="2558" spans="1:3" x14ac:dyDescent="0.2">
      <c r="A2558" s="3">
        <v>45744</v>
      </c>
      <c r="B2558">
        <v>107.82</v>
      </c>
      <c r="C2558">
        <v>5.859</v>
      </c>
    </row>
    <row r="2559" spans="1:3" x14ac:dyDescent="0.2">
      <c r="A2559" s="3">
        <v>45747</v>
      </c>
      <c r="B2559">
        <v>108.824</v>
      </c>
      <c r="C2559">
        <v>5.7510000000000003</v>
      </c>
    </row>
    <row r="2560" spans="1:3" x14ac:dyDescent="0.2">
      <c r="A2560" s="3">
        <v>45748</v>
      </c>
      <c r="B2560">
        <v>108.444</v>
      </c>
      <c r="C2560">
        <v>5.7910000000000004</v>
      </c>
    </row>
    <row r="2561" spans="1:3" x14ac:dyDescent="0.2">
      <c r="A2561" s="3">
        <v>45749</v>
      </c>
      <c r="B2561">
        <v>109.84699999999999</v>
      </c>
      <c r="C2561">
        <v>5.641</v>
      </c>
    </row>
    <row r="2562" spans="1:3" x14ac:dyDescent="0.2">
      <c r="A2562" s="3">
        <v>45750</v>
      </c>
      <c r="B2562">
        <v>108.682</v>
      </c>
      <c r="C2562">
        <v>5.7649999999999997</v>
      </c>
    </row>
    <row r="2563" spans="1:3" x14ac:dyDescent="0.2">
      <c r="A2563" s="3">
        <v>45751</v>
      </c>
      <c r="B2563">
        <v>107.75700000000001</v>
      </c>
      <c r="C2563">
        <v>5.8650000000000002</v>
      </c>
    </row>
    <row r="2564" spans="1:3" x14ac:dyDescent="0.2">
      <c r="A2564" s="3">
        <v>45754</v>
      </c>
      <c r="B2564">
        <v>105.205</v>
      </c>
      <c r="C2564">
        <v>6.1459999999999999</v>
      </c>
    </row>
    <row r="2565" spans="1:3" x14ac:dyDescent="0.2">
      <c r="A2565" s="3">
        <v>45755</v>
      </c>
      <c r="B2565">
        <v>103.58</v>
      </c>
      <c r="C2565">
        <v>6.33</v>
      </c>
    </row>
    <row r="2566" spans="1:3" x14ac:dyDescent="0.2">
      <c r="A2566" s="3">
        <v>45756</v>
      </c>
      <c r="B2566">
        <v>104.502</v>
      </c>
      <c r="C2566">
        <v>6.2249999999999996</v>
      </c>
    </row>
    <row r="2567" spans="1:3" x14ac:dyDescent="0.2">
      <c r="A2567" s="3">
        <v>45757</v>
      </c>
      <c r="B2567">
        <v>103.745</v>
      </c>
      <c r="C2567">
        <v>6.3109999999999999</v>
      </c>
    </row>
    <row r="2568" spans="1:3" x14ac:dyDescent="0.2">
      <c r="A2568" s="3">
        <v>45758</v>
      </c>
      <c r="B2568">
        <v>103.592</v>
      </c>
      <c r="C2568">
        <v>6.3289999999999997</v>
      </c>
    </row>
    <row r="2569" spans="1:3" x14ac:dyDescent="0.2">
      <c r="A2569" s="3">
        <v>45761</v>
      </c>
      <c r="B2569">
        <v>105.218</v>
      </c>
      <c r="C2569">
        <v>6.1440000000000001</v>
      </c>
    </row>
    <row r="2570" spans="1:3" x14ac:dyDescent="0.2">
      <c r="A2570" s="3">
        <v>45762</v>
      </c>
      <c r="B2570">
        <v>106.252</v>
      </c>
      <c r="C2570">
        <v>6.0289999999999999</v>
      </c>
    </row>
    <row r="2571" spans="1:3" x14ac:dyDescent="0.2">
      <c r="A2571" s="3">
        <v>45763</v>
      </c>
      <c r="B2571">
        <v>105.197</v>
      </c>
      <c r="C2571">
        <v>6.1459999999999999</v>
      </c>
    </row>
    <row r="2572" spans="1:3" x14ac:dyDescent="0.2">
      <c r="A2572" s="3"/>
    </row>
    <row r="2573" spans="1:3" x14ac:dyDescent="0.2">
      <c r="A2573" s="3"/>
    </row>
    <row r="2574" spans="1:3" x14ac:dyDescent="0.2">
      <c r="A2574" s="3"/>
    </row>
    <row r="2575" spans="1:3" x14ac:dyDescent="0.2">
      <c r="A2575" s="3"/>
    </row>
    <row r="2576" spans="1:3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Data!$B4</f>
        <v>Howmet Aerospace Inc</v>
      </c>
    </row>
    <row r="3" spans="1:4" x14ac:dyDescent="0.2">
      <c r="A3" s="5" t="s">
        <v>2</v>
      </c>
      <c r="B3" s="6" t="str">
        <f>VLOOKUP(B$2,Data!$B:$O,3,0)</f>
        <v>HWM</v>
      </c>
    </row>
    <row r="4" spans="1:4" x14ac:dyDescent="0.2">
      <c r="A4" s="5" t="s">
        <v>0</v>
      </c>
      <c r="B4" s="6" t="str">
        <f>VLOOKUP(B$2,Data!$B:$O,14,0)</f>
        <v>013817AK7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1/25/2007</v>
      </c>
    </row>
    <row r="7" spans="1:4" x14ac:dyDescent="0.2">
      <c r="A7" s="5" t="s">
        <v>16</v>
      </c>
      <c r="B7" s="7" t="str">
        <f>VLOOKUP(B$2,Data!$B:$O,13,0)</f>
        <v>2/1/2037</v>
      </c>
    </row>
    <row r="8" spans="1:4" x14ac:dyDescent="0.2">
      <c r="A8" s="5" t="s">
        <v>19</v>
      </c>
      <c r="B8" s="8">
        <f>VLOOKUP(B$2,Data!$B:$O,12,0)</f>
        <v>5.95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"PX_MID,YLD_YTM_MID",B$6,B$7,"DAILY","cols=3;rows=2727")</f>
        <v>41626</v>
      </c>
      <c r="B11">
        <v>92.58</v>
      </c>
      <c r="C11">
        <v>6.5780000000000003</v>
      </c>
    </row>
    <row r="12" spans="1:4" x14ac:dyDescent="0.2">
      <c r="A12" s="3">
        <v>41627</v>
      </c>
      <c r="B12">
        <v>92.311000000000007</v>
      </c>
      <c r="C12">
        <v>6.6029999999999998</v>
      </c>
    </row>
    <row r="13" spans="1:4" x14ac:dyDescent="0.2">
      <c r="A13" s="3">
        <v>41628</v>
      </c>
      <c r="B13">
        <v>93.721000000000004</v>
      </c>
      <c r="C13">
        <v>6.4770000000000003</v>
      </c>
    </row>
    <row r="14" spans="1:4" x14ac:dyDescent="0.2">
      <c r="A14" s="3">
        <v>41631</v>
      </c>
      <c r="B14">
        <v>93.277000000000001</v>
      </c>
      <c r="C14">
        <v>6.516</v>
      </c>
    </row>
    <row r="15" spans="1:4" x14ac:dyDescent="0.2">
      <c r="A15" s="3">
        <v>41632</v>
      </c>
      <c r="B15">
        <v>92.659000000000006</v>
      </c>
      <c r="C15">
        <v>6.5720000000000001</v>
      </c>
    </row>
    <row r="16" spans="1:4" x14ac:dyDescent="0.2">
      <c r="A16" s="3">
        <v>41633</v>
      </c>
      <c r="B16">
        <v>92.600999999999999</v>
      </c>
      <c r="C16">
        <v>6.577</v>
      </c>
    </row>
    <row r="17" spans="1:3" x14ac:dyDescent="0.2">
      <c r="A17" s="3">
        <v>41634</v>
      </c>
      <c r="B17">
        <v>92.45</v>
      </c>
      <c r="C17">
        <v>6.5910000000000002</v>
      </c>
    </row>
    <row r="18" spans="1:3" x14ac:dyDescent="0.2">
      <c r="A18" s="3">
        <v>41635</v>
      </c>
      <c r="B18">
        <v>92.528999999999996</v>
      </c>
      <c r="C18">
        <v>6.5830000000000002</v>
      </c>
    </row>
    <row r="19" spans="1:3" x14ac:dyDescent="0.2">
      <c r="A19" s="3">
        <v>41638</v>
      </c>
      <c r="B19">
        <v>93.001000000000005</v>
      </c>
      <c r="C19">
        <v>6.5410000000000004</v>
      </c>
    </row>
    <row r="20" spans="1:3" x14ac:dyDescent="0.2">
      <c r="A20" s="3">
        <v>41639</v>
      </c>
      <c r="B20">
        <v>92.325000000000003</v>
      </c>
      <c r="C20">
        <v>6.6020000000000003</v>
      </c>
    </row>
    <row r="21" spans="1:3" x14ac:dyDescent="0.2">
      <c r="A21" s="3">
        <v>41640</v>
      </c>
      <c r="B21">
        <v>92.313999999999993</v>
      </c>
      <c r="C21">
        <v>6.6029999999999998</v>
      </c>
    </row>
    <row r="22" spans="1:3" x14ac:dyDescent="0.2">
      <c r="A22" s="3">
        <v>41641</v>
      </c>
      <c r="B22">
        <v>93.192999999999998</v>
      </c>
      <c r="C22">
        <v>6.524</v>
      </c>
    </row>
    <row r="23" spans="1:3" x14ac:dyDescent="0.2">
      <c r="A23" s="3">
        <v>41642</v>
      </c>
      <c r="B23">
        <v>93.055000000000007</v>
      </c>
      <c r="C23">
        <v>6.5369999999999999</v>
      </c>
    </row>
    <row r="24" spans="1:3" x14ac:dyDescent="0.2">
      <c r="A24" s="3">
        <v>41645</v>
      </c>
      <c r="B24">
        <v>93.311000000000007</v>
      </c>
      <c r="C24">
        <v>6.5140000000000002</v>
      </c>
    </row>
    <row r="25" spans="1:3" x14ac:dyDescent="0.2">
      <c r="A25" s="3">
        <v>41646</v>
      </c>
      <c r="B25">
        <v>93.739000000000004</v>
      </c>
      <c r="C25">
        <v>6.476</v>
      </c>
    </row>
    <row r="26" spans="1:3" x14ac:dyDescent="0.2">
      <c r="A26" s="3">
        <v>41647</v>
      </c>
      <c r="B26">
        <v>93.805999999999997</v>
      </c>
      <c r="C26">
        <v>6.47</v>
      </c>
    </row>
    <row r="27" spans="1:3" x14ac:dyDescent="0.2">
      <c r="A27" s="3">
        <v>41648</v>
      </c>
      <c r="B27">
        <v>93.991</v>
      </c>
      <c r="C27">
        <v>6.4539999999999997</v>
      </c>
    </row>
    <row r="28" spans="1:3" x14ac:dyDescent="0.2">
      <c r="A28" s="3">
        <v>41649</v>
      </c>
      <c r="B28">
        <v>94.515000000000001</v>
      </c>
      <c r="C28">
        <v>6.4080000000000004</v>
      </c>
    </row>
    <row r="29" spans="1:3" x14ac:dyDescent="0.2">
      <c r="A29" s="3">
        <v>41652</v>
      </c>
      <c r="B29">
        <v>94.414000000000001</v>
      </c>
      <c r="C29">
        <v>6.4169999999999998</v>
      </c>
    </row>
    <row r="30" spans="1:3" x14ac:dyDescent="0.2">
      <c r="A30" s="3">
        <v>41653</v>
      </c>
      <c r="B30">
        <v>94.028000000000006</v>
      </c>
      <c r="C30">
        <v>6.4509999999999996</v>
      </c>
    </row>
    <row r="31" spans="1:3" x14ac:dyDescent="0.2">
      <c r="A31" s="3">
        <v>41654</v>
      </c>
      <c r="B31">
        <v>93.68</v>
      </c>
      <c r="C31">
        <v>6.4820000000000002</v>
      </c>
    </row>
    <row r="32" spans="1:3" x14ac:dyDescent="0.2">
      <c r="A32" s="3">
        <v>41655</v>
      </c>
      <c r="B32">
        <v>94.51</v>
      </c>
      <c r="C32">
        <v>6.4089999999999998</v>
      </c>
    </row>
    <row r="33" spans="1:3" x14ac:dyDescent="0.2">
      <c r="A33" s="3">
        <v>41656</v>
      </c>
      <c r="B33">
        <v>94.617999999999995</v>
      </c>
      <c r="C33">
        <v>6.4</v>
      </c>
    </row>
    <row r="34" spans="1:3" x14ac:dyDescent="0.2">
      <c r="A34" s="3">
        <v>41659</v>
      </c>
      <c r="B34">
        <v>94.445999999999998</v>
      </c>
      <c r="C34">
        <v>6.415</v>
      </c>
    </row>
    <row r="35" spans="1:3" x14ac:dyDescent="0.2">
      <c r="A35" s="3">
        <v>41660</v>
      </c>
      <c r="B35">
        <v>95.164000000000001</v>
      </c>
      <c r="C35">
        <v>6.3529999999999998</v>
      </c>
    </row>
    <row r="36" spans="1:3" x14ac:dyDescent="0.2">
      <c r="A36" s="3">
        <v>41661</v>
      </c>
      <c r="B36">
        <v>94.366</v>
      </c>
      <c r="C36">
        <v>6.4219999999999997</v>
      </c>
    </row>
    <row r="37" spans="1:3" x14ac:dyDescent="0.2">
      <c r="A37" s="3">
        <v>41662</v>
      </c>
      <c r="B37">
        <v>95.135000000000005</v>
      </c>
      <c r="C37">
        <v>6.3550000000000004</v>
      </c>
    </row>
    <row r="38" spans="1:3" x14ac:dyDescent="0.2">
      <c r="A38" s="3">
        <v>41663</v>
      </c>
      <c r="B38">
        <v>95.36</v>
      </c>
      <c r="C38">
        <v>6.3360000000000003</v>
      </c>
    </row>
    <row r="39" spans="1:3" x14ac:dyDescent="0.2">
      <c r="A39" s="3">
        <v>41666</v>
      </c>
      <c r="B39">
        <v>94.62</v>
      </c>
      <c r="C39">
        <v>6.4</v>
      </c>
    </row>
    <row r="40" spans="1:3" x14ac:dyDescent="0.2">
      <c r="A40" s="3">
        <v>41667</v>
      </c>
      <c r="B40">
        <v>93.963999999999999</v>
      </c>
      <c r="C40">
        <v>6.4569999999999999</v>
      </c>
    </row>
    <row r="41" spans="1:3" x14ac:dyDescent="0.2">
      <c r="A41" s="3">
        <v>41668</v>
      </c>
      <c r="B41">
        <v>94.745999999999995</v>
      </c>
      <c r="C41">
        <v>6.3890000000000002</v>
      </c>
    </row>
    <row r="42" spans="1:3" x14ac:dyDescent="0.2">
      <c r="A42" s="3">
        <v>41669</v>
      </c>
      <c r="B42">
        <v>94.673000000000002</v>
      </c>
      <c r="C42">
        <v>6.3949999999999996</v>
      </c>
    </row>
    <row r="43" spans="1:3" x14ac:dyDescent="0.2">
      <c r="A43" s="3">
        <v>41670</v>
      </c>
      <c r="B43">
        <v>95.138999999999996</v>
      </c>
      <c r="C43">
        <v>6.3550000000000004</v>
      </c>
    </row>
    <row r="44" spans="1:3" x14ac:dyDescent="0.2">
      <c r="A44" s="3">
        <v>41673</v>
      </c>
      <c r="B44">
        <v>95.778000000000006</v>
      </c>
      <c r="C44">
        <v>6.3</v>
      </c>
    </row>
    <row r="45" spans="1:3" x14ac:dyDescent="0.2">
      <c r="A45" s="3">
        <v>41674</v>
      </c>
      <c r="B45">
        <v>95.052000000000007</v>
      </c>
      <c r="C45">
        <v>6.3620000000000001</v>
      </c>
    </row>
    <row r="46" spans="1:3" x14ac:dyDescent="0.2">
      <c r="A46" s="3">
        <v>41675</v>
      </c>
      <c r="B46">
        <v>94.43</v>
      </c>
      <c r="C46">
        <v>6.4169999999999998</v>
      </c>
    </row>
    <row r="47" spans="1:3" x14ac:dyDescent="0.2">
      <c r="A47" s="3">
        <v>41676</v>
      </c>
      <c r="B47">
        <v>94.33</v>
      </c>
      <c r="C47">
        <v>6.4249999999999998</v>
      </c>
    </row>
    <row r="48" spans="1:3" x14ac:dyDescent="0.2">
      <c r="A48" s="3">
        <v>41677</v>
      </c>
      <c r="B48">
        <v>94.844999999999999</v>
      </c>
      <c r="C48">
        <v>6.38</v>
      </c>
    </row>
    <row r="49" spans="1:3" x14ac:dyDescent="0.2">
      <c r="A49" s="3">
        <v>41680</v>
      </c>
      <c r="B49">
        <v>95.123999999999995</v>
      </c>
      <c r="C49">
        <v>6.3559999999999999</v>
      </c>
    </row>
    <row r="50" spans="1:3" x14ac:dyDescent="0.2">
      <c r="A50" s="3">
        <v>41681</v>
      </c>
      <c r="B50">
        <v>94.68</v>
      </c>
      <c r="C50">
        <v>6.3949999999999996</v>
      </c>
    </row>
    <row r="51" spans="1:3" x14ac:dyDescent="0.2">
      <c r="A51" s="3">
        <v>41682</v>
      </c>
      <c r="B51">
        <v>94.531000000000006</v>
      </c>
      <c r="C51">
        <v>6.4080000000000004</v>
      </c>
    </row>
    <row r="52" spans="1:3" x14ac:dyDescent="0.2">
      <c r="A52" s="3">
        <v>41683</v>
      </c>
      <c r="B52">
        <v>95.085999999999999</v>
      </c>
      <c r="C52">
        <v>6.36</v>
      </c>
    </row>
    <row r="53" spans="1:3" x14ac:dyDescent="0.2">
      <c r="A53" s="3">
        <v>41684</v>
      </c>
      <c r="B53">
        <v>94.988</v>
      </c>
      <c r="C53">
        <v>6.3680000000000003</v>
      </c>
    </row>
    <row r="54" spans="1:3" x14ac:dyDescent="0.2">
      <c r="A54" s="3">
        <v>41687</v>
      </c>
      <c r="B54">
        <v>94.858999999999995</v>
      </c>
      <c r="C54">
        <v>6.3789999999999996</v>
      </c>
    </row>
    <row r="55" spans="1:3" x14ac:dyDescent="0.2">
      <c r="A55" s="3">
        <v>41688</v>
      </c>
      <c r="B55">
        <v>95.671999999999997</v>
      </c>
      <c r="C55">
        <v>6.3090000000000002</v>
      </c>
    </row>
    <row r="56" spans="1:3" x14ac:dyDescent="0.2">
      <c r="A56" s="3">
        <v>41689</v>
      </c>
      <c r="B56">
        <v>96.338999999999999</v>
      </c>
      <c r="C56">
        <v>6.2519999999999998</v>
      </c>
    </row>
    <row r="57" spans="1:3" x14ac:dyDescent="0.2">
      <c r="A57" s="3">
        <v>41690</v>
      </c>
      <c r="B57">
        <v>96.718999999999994</v>
      </c>
      <c r="C57">
        <v>6.22</v>
      </c>
    </row>
    <row r="58" spans="1:3" x14ac:dyDescent="0.2">
      <c r="A58" s="3">
        <v>41691</v>
      </c>
      <c r="B58">
        <v>97.212000000000003</v>
      </c>
      <c r="C58">
        <v>6.1790000000000003</v>
      </c>
    </row>
    <row r="59" spans="1:3" x14ac:dyDescent="0.2">
      <c r="A59" s="3">
        <v>41694</v>
      </c>
      <c r="B59">
        <v>97.441000000000003</v>
      </c>
      <c r="C59">
        <v>6.1589999999999998</v>
      </c>
    </row>
    <row r="60" spans="1:3" x14ac:dyDescent="0.2">
      <c r="A60" s="3">
        <v>41695</v>
      </c>
      <c r="B60">
        <v>98.293000000000006</v>
      </c>
      <c r="C60">
        <v>6.0890000000000004</v>
      </c>
    </row>
    <row r="61" spans="1:3" x14ac:dyDescent="0.2">
      <c r="A61" s="3">
        <v>41696</v>
      </c>
      <c r="B61">
        <v>98.823999999999998</v>
      </c>
      <c r="C61">
        <v>6.0449999999999999</v>
      </c>
    </row>
    <row r="62" spans="1:3" x14ac:dyDescent="0.2">
      <c r="A62" s="3">
        <v>41697</v>
      </c>
      <c r="B62">
        <v>99.186000000000007</v>
      </c>
      <c r="C62">
        <v>6.0149999999999997</v>
      </c>
    </row>
    <row r="63" spans="1:3" x14ac:dyDescent="0.2">
      <c r="A63" s="3">
        <v>41698</v>
      </c>
      <c r="B63">
        <v>99.05</v>
      </c>
      <c r="C63">
        <v>6.0259999999999998</v>
      </c>
    </row>
    <row r="64" spans="1:3" x14ac:dyDescent="0.2">
      <c r="A64" s="3">
        <v>41701</v>
      </c>
      <c r="B64">
        <v>99.936000000000007</v>
      </c>
      <c r="C64">
        <v>5.9550000000000001</v>
      </c>
    </row>
    <row r="65" spans="1:3" x14ac:dyDescent="0.2">
      <c r="A65" s="3">
        <v>41702</v>
      </c>
      <c r="B65">
        <v>98.808000000000007</v>
      </c>
      <c r="C65">
        <v>6.0460000000000003</v>
      </c>
    </row>
    <row r="66" spans="1:3" x14ac:dyDescent="0.2">
      <c r="A66" s="3">
        <v>41703</v>
      </c>
      <c r="B66">
        <v>98.498000000000005</v>
      </c>
      <c r="C66">
        <v>6.0720000000000001</v>
      </c>
    </row>
    <row r="67" spans="1:3" x14ac:dyDescent="0.2">
      <c r="A67" s="3">
        <v>41704</v>
      </c>
      <c r="B67">
        <v>97.921000000000006</v>
      </c>
      <c r="C67">
        <v>6.1189999999999998</v>
      </c>
    </row>
    <row r="68" spans="1:3" x14ac:dyDescent="0.2">
      <c r="A68" s="3">
        <v>41705</v>
      </c>
      <c r="B68">
        <v>97.483000000000004</v>
      </c>
      <c r="C68">
        <v>6.1559999999999997</v>
      </c>
    </row>
    <row r="69" spans="1:3" x14ac:dyDescent="0.2">
      <c r="A69" s="3">
        <v>41708</v>
      </c>
      <c r="B69">
        <v>97.010999999999996</v>
      </c>
      <c r="C69">
        <v>6.1950000000000003</v>
      </c>
    </row>
    <row r="70" spans="1:3" x14ac:dyDescent="0.2">
      <c r="A70" s="3">
        <v>41709</v>
      </c>
      <c r="B70">
        <v>97.161000000000001</v>
      </c>
      <c r="C70">
        <v>6.1829999999999998</v>
      </c>
    </row>
    <row r="71" spans="1:3" x14ac:dyDescent="0.2">
      <c r="A71" s="3">
        <v>41710</v>
      </c>
      <c r="B71">
        <v>96.468000000000004</v>
      </c>
      <c r="C71">
        <v>6.2409999999999997</v>
      </c>
    </row>
    <row r="72" spans="1:3" x14ac:dyDescent="0.2">
      <c r="A72" s="3">
        <v>41711</v>
      </c>
      <c r="B72">
        <v>97.238</v>
      </c>
      <c r="C72">
        <v>6.1760000000000002</v>
      </c>
    </row>
    <row r="73" spans="1:3" x14ac:dyDescent="0.2">
      <c r="A73" s="3">
        <v>41712</v>
      </c>
      <c r="B73">
        <v>96.730999999999995</v>
      </c>
      <c r="C73">
        <v>6.2190000000000003</v>
      </c>
    </row>
    <row r="74" spans="1:3" x14ac:dyDescent="0.2">
      <c r="A74" s="3">
        <v>41715</v>
      </c>
      <c r="B74">
        <v>96.284000000000006</v>
      </c>
      <c r="C74">
        <v>6.2569999999999997</v>
      </c>
    </row>
    <row r="75" spans="1:3" x14ac:dyDescent="0.2">
      <c r="A75" s="3">
        <v>41716</v>
      </c>
      <c r="B75">
        <v>96.445999999999998</v>
      </c>
      <c r="C75">
        <v>6.2430000000000003</v>
      </c>
    </row>
    <row r="76" spans="1:3" x14ac:dyDescent="0.2">
      <c r="A76" s="3">
        <v>41717</v>
      </c>
      <c r="B76">
        <v>95.694999999999993</v>
      </c>
      <c r="C76">
        <v>6.3070000000000004</v>
      </c>
    </row>
    <row r="77" spans="1:3" x14ac:dyDescent="0.2">
      <c r="A77" s="3">
        <v>41718</v>
      </c>
      <c r="B77">
        <v>95.908000000000001</v>
      </c>
      <c r="C77">
        <v>6.2889999999999997</v>
      </c>
    </row>
    <row r="78" spans="1:3" x14ac:dyDescent="0.2">
      <c r="A78" s="3">
        <v>41719</v>
      </c>
      <c r="B78">
        <v>96.503</v>
      </c>
      <c r="C78">
        <v>6.2380000000000004</v>
      </c>
    </row>
    <row r="79" spans="1:3" x14ac:dyDescent="0.2">
      <c r="A79" s="3">
        <v>41722</v>
      </c>
      <c r="B79">
        <v>96.995000000000005</v>
      </c>
      <c r="C79">
        <v>6.1970000000000001</v>
      </c>
    </row>
    <row r="80" spans="1:3" x14ac:dyDescent="0.2">
      <c r="A80" s="3">
        <v>41723</v>
      </c>
      <c r="B80">
        <v>96.991</v>
      </c>
      <c r="C80">
        <v>6.1970000000000001</v>
      </c>
    </row>
    <row r="81" spans="1:3" x14ac:dyDescent="0.2">
      <c r="A81" s="3">
        <v>41724</v>
      </c>
      <c r="B81">
        <v>97.734999999999999</v>
      </c>
      <c r="C81">
        <v>6.1349999999999998</v>
      </c>
    </row>
    <row r="82" spans="1:3" x14ac:dyDescent="0.2">
      <c r="A82" s="3">
        <v>41725</v>
      </c>
      <c r="B82">
        <v>97.97</v>
      </c>
      <c r="C82">
        <v>6.1150000000000002</v>
      </c>
    </row>
    <row r="83" spans="1:3" x14ac:dyDescent="0.2">
      <c r="A83" s="3">
        <v>41726</v>
      </c>
      <c r="B83">
        <v>97.616</v>
      </c>
      <c r="C83">
        <v>6.1449999999999996</v>
      </c>
    </row>
    <row r="84" spans="1:3" x14ac:dyDescent="0.2">
      <c r="A84" s="3">
        <v>41729</v>
      </c>
      <c r="B84">
        <v>97.762</v>
      </c>
      <c r="C84">
        <v>6.133</v>
      </c>
    </row>
    <row r="85" spans="1:3" x14ac:dyDescent="0.2">
      <c r="A85" s="3">
        <v>41730</v>
      </c>
      <c r="B85">
        <v>97.613</v>
      </c>
      <c r="C85">
        <v>6.1449999999999996</v>
      </c>
    </row>
    <row r="86" spans="1:3" x14ac:dyDescent="0.2">
      <c r="A86" s="3">
        <v>41731</v>
      </c>
      <c r="B86">
        <v>97.177999999999997</v>
      </c>
      <c r="C86">
        <v>6.181</v>
      </c>
    </row>
    <row r="87" spans="1:3" x14ac:dyDescent="0.2">
      <c r="A87" s="3">
        <v>41732</v>
      </c>
      <c r="B87">
        <v>97.355999999999995</v>
      </c>
      <c r="C87">
        <v>6.1669999999999998</v>
      </c>
    </row>
    <row r="88" spans="1:3" x14ac:dyDescent="0.2">
      <c r="A88" s="3">
        <v>41733</v>
      </c>
      <c r="B88">
        <v>98.16</v>
      </c>
      <c r="C88">
        <v>6.1</v>
      </c>
    </row>
    <row r="89" spans="1:3" x14ac:dyDescent="0.2">
      <c r="A89" s="3">
        <v>41736</v>
      </c>
      <c r="B89">
        <v>98.373999999999995</v>
      </c>
      <c r="C89">
        <v>6.0819999999999999</v>
      </c>
    </row>
    <row r="90" spans="1:3" x14ac:dyDescent="0.2">
      <c r="A90" s="3">
        <v>41737</v>
      </c>
      <c r="B90">
        <v>98.706000000000003</v>
      </c>
      <c r="C90">
        <v>6.0540000000000003</v>
      </c>
    </row>
    <row r="91" spans="1:3" x14ac:dyDescent="0.2">
      <c r="A91" s="3">
        <v>41738</v>
      </c>
      <c r="B91">
        <v>98.789000000000001</v>
      </c>
      <c r="C91">
        <v>6.048</v>
      </c>
    </row>
    <row r="92" spans="1:3" x14ac:dyDescent="0.2">
      <c r="A92" s="3">
        <v>41739</v>
      </c>
      <c r="B92">
        <v>99.596999999999994</v>
      </c>
      <c r="C92">
        <v>5.9820000000000002</v>
      </c>
    </row>
    <row r="93" spans="1:3" x14ac:dyDescent="0.2">
      <c r="A93" s="3">
        <v>41740</v>
      </c>
      <c r="B93">
        <v>99.536000000000001</v>
      </c>
      <c r="C93">
        <v>5.9870000000000001</v>
      </c>
    </row>
    <row r="94" spans="1:3" x14ac:dyDescent="0.2">
      <c r="A94" s="3">
        <v>41743</v>
      </c>
      <c r="B94">
        <v>94.632999999999996</v>
      </c>
      <c r="C94">
        <v>6.4</v>
      </c>
    </row>
    <row r="95" spans="1:3" x14ac:dyDescent="0.2">
      <c r="A95" s="3">
        <v>41744</v>
      </c>
      <c r="B95">
        <v>94.16</v>
      </c>
      <c r="C95">
        <v>6.4409999999999998</v>
      </c>
    </row>
    <row r="96" spans="1:3" x14ac:dyDescent="0.2">
      <c r="A96" s="3">
        <v>41745</v>
      </c>
      <c r="B96">
        <v>93.867000000000004</v>
      </c>
      <c r="C96">
        <v>6.4669999999999996</v>
      </c>
    </row>
    <row r="97" spans="1:3" x14ac:dyDescent="0.2">
      <c r="A97" s="3">
        <v>41746</v>
      </c>
      <c r="B97">
        <v>93.287999999999997</v>
      </c>
      <c r="C97">
        <v>6.5190000000000001</v>
      </c>
    </row>
    <row r="98" spans="1:3" x14ac:dyDescent="0.2">
      <c r="A98" s="3">
        <v>41747</v>
      </c>
      <c r="B98">
        <v>93.308999999999997</v>
      </c>
      <c r="C98">
        <v>6.5170000000000003</v>
      </c>
    </row>
    <row r="99" spans="1:3" x14ac:dyDescent="0.2">
      <c r="A99" s="3">
        <v>41750</v>
      </c>
      <c r="B99">
        <v>93.79</v>
      </c>
      <c r="C99">
        <v>6.4740000000000002</v>
      </c>
    </row>
    <row r="100" spans="1:3" x14ac:dyDescent="0.2">
      <c r="A100" s="3">
        <v>41751</v>
      </c>
      <c r="B100">
        <v>94.647000000000006</v>
      </c>
      <c r="C100">
        <v>6.399</v>
      </c>
    </row>
    <row r="101" spans="1:3" x14ac:dyDescent="0.2">
      <c r="A101" s="3">
        <v>41752</v>
      </c>
      <c r="B101">
        <v>96.855000000000004</v>
      </c>
      <c r="C101">
        <v>6.2089999999999996</v>
      </c>
    </row>
    <row r="102" spans="1:3" x14ac:dyDescent="0.2">
      <c r="A102" s="3">
        <v>41753</v>
      </c>
      <c r="B102">
        <v>98.239000000000004</v>
      </c>
      <c r="C102">
        <v>6.093</v>
      </c>
    </row>
    <row r="103" spans="1:3" x14ac:dyDescent="0.2">
      <c r="A103" s="3">
        <v>41913</v>
      </c>
      <c r="B103">
        <v>101.59</v>
      </c>
      <c r="C103">
        <v>5.8209999999999997</v>
      </c>
    </row>
    <row r="104" spans="1:3" x14ac:dyDescent="0.2">
      <c r="A104" s="3">
        <v>41914</v>
      </c>
      <c r="B104">
        <v>101.319</v>
      </c>
      <c r="C104">
        <v>5.843</v>
      </c>
    </row>
    <row r="105" spans="1:3" x14ac:dyDescent="0.2">
      <c r="A105" s="3">
        <v>41915</v>
      </c>
      <c r="B105">
        <v>101.934</v>
      </c>
      <c r="C105">
        <v>5.7939999999999996</v>
      </c>
    </row>
    <row r="106" spans="1:3" x14ac:dyDescent="0.2">
      <c r="A106" s="3">
        <v>41918</v>
      </c>
      <c r="B106">
        <v>102.264</v>
      </c>
      <c r="C106">
        <v>5.7679999999999998</v>
      </c>
    </row>
    <row r="107" spans="1:3" x14ac:dyDescent="0.2">
      <c r="A107" s="3">
        <v>41919</v>
      </c>
      <c r="B107">
        <v>102.18899999999999</v>
      </c>
      <c r="C107">
        <v>5.7729999999999997</v>
      </c>
    </row>
    <row r="108" spans="1:3" x14ac:dyDescent="0.2">
      <c r="A108" s="3">
        <v>41920</v>
      </c>
      <c r="B108">
        <v>101.99299999999999</v>
      </c>
      <c r="C108">
        <v>5.7889999999999997</v>
      </c>
    </row>
    <row r="109" spans="1:3" x14ac:dyDescent="0.2">
      <c r="A109" s="3">
        <v>41921</v>
      </c>
      <c r="B109">
        <v>102.904</v>
      </c>
      <c r="C109">
        <v>5.7169999999999996</v>
      </c>
    </row>
    <row r="110" spans="1:3" x14ac:dyDescent="0.2">
      <c r="A110" s="3">
        <v>41922</v>
      </c>
      <c r="B110">
        <v>102.898</v>
      </c>
      <c r="C110">
        <v>5.718</v>
      </c>
    </row>
    <row r="111" spans="1:3" x14ac:dyDescent="0.2">
      <c r="A111" s="3">
        <v>41925</v>
      </c>
      <c r="B111">
        <v>102.697</v>
      </c>
      <c r="C111">
        <v>5.7329999999999997</v>
      </c>
    </row>
    <row r="112" spans="1:3" x14ac:dyDescent="0.2">
      <c r="A112" s="3">
        <v>41926</v>
      </c>
      <c r="B112">
        <v>101.985</v>
      </c>
      <c r="C112">
        <v>5.79</v>
      </c>
    </row>
    <row r="113" spans="1:3" x14ac:dyDescent="0.2">
      <c r="A113" s="3">
        <v>41927</v>
      </c>
      <c r="B113">
        <v>101.881</v>
      </c>
      <c r="C113">
        <v>5.798</v>
      </c>
    </row>
    <row r="114" spans="1:3" x14ac:dyDescent="0.2">
      <c r="A114" s="3">
        <v>41928</v>
      </c>
      <c r="B114">
        <v>101.831</v>
      </c>
      <c r="C114">
        <v>5.8019999999999996</v>
      </c>
    </row>
    <row r="115" spans="1:3" x14ac:dyDescent="0.2">
      <c r="A115" s="3">
        <v>41929</v>
      </c>
      <c r="B115">
        <v>103.15900000000001</v>
      </c>
      <c r="C115">
        <v>5.6970000000000001</v>
      </c>
    </row>
    <row r="116" spans="1:3" x14ac:dyDescent="0.2">
      <c r="A116" s="3">
        <v>41932</v>
      </c>
      <c r="B116">
        <v>103.3</v>
      </c>
      <c r="C116">
        <v>5.6859999999999999</v>
      </c>
    </row>
    <row r="117" spans="1:3" x14ac:dyDescent="0.2">
      <c r="A117" s="3">
        <v>41933</v>
      </c>
      <c r="B117">
        <v>103.84099999999999</v>
      </c>
      <c r="C117">
        <v>5.6440000000000001</v>
      </c>
    </row>
    <row r="118" spans="1:3" x14ac:dyDescent="0.2">
      <c r="A118" s="3">
        <v>41934</v>
      </c>
      <c r="B118">
        <v>103.80500000000001</v>
      </c>
      <c r="C118">
        <v>5.6470000000000002</v>
      </c>
    </row>
    <row r="119" spans="1:3" x14ac:dyDescent="0.2">
      <c r="A119" s="3">
        <v>41935</v>
      </c>
      <c r="B119">
        <v>103.58</v>
      </c>
      <c r="C119">
        <v>5.6639999999999997</v>
      </c>
    </row>
    <row r="120" spans="1:3" x14ac:dyDescent="0.2">
      <c r="A120" s="3">
        <v>41936</v>
      </c>
      <c r="B120">
        <v>103.238</v>
      </c>
      <c r="C120">
        <v>5.6909999999999998</v>
      </c>
    </row>
    <row r="121" spans="1:3" x14ac:dyDescent="0.2">
      <c r="A121" s="3">
        <v>41939</v>
      </c>
      <c r="B121">
        <v>103.16200000000001</v>
      </c>
      <c r="C121">
        <v>5.6970000000000001</v>
      </c>
    </row>
    <row r="122" spans="1:3" x14ac:dyDescent="0.2">
      <c r="A122" s="3">
        <v>41940</v>
      </c>
      <c r="B122">
        <v>103.188</v>
      </c>
      <c r="C122">
        <v>5.6950000000000003</v>
      </c>
    </row>
    <row r="123" spans="1:3" x14ac:dyDescent="0.2">
      <c r="A123" s="3">
        <v>41941</v>
      </c>
      <c r="B123">
        <v>103.78</v>
      </c>
      <c r="C123">
        <v>5.649</v>
      </c>
    </row>
    <row r="124" spans="1:3" x14ac:dyDescent="0.2">
      <c r="A124" s="3">
        <v>41942</v>
      </c>
      <c r="B124">
        <v>103.88</v>
      </c>
      <c r="C124">
        <v>5.641</v>
      </c>
    </row>
    <row r="125" spans="1:3" x14ac:dyDescent="0.2">
      <c r="A125" s="3">
        <v>41943</v>
      </c>
      <c r="B125">
        <v>103.923</v>
      </c>
      <c r="C125">
        <v>5.6379999999999999</v>
      </c>
    </row>
    <row r="126" spans="1:3" x14ac:dyDescent="0.2">
      <c r="A126" s="3">
        <v>41946</v>
      </c>
      <c r="B126">
        <v>103.95</v>
      </c>
      <c r="C126">
        <v>5.6349999999999998</v>
      </c>
    </row>
    <row r="127" spans="1:3" x14ac:dyDescent="0.2">
      <c r="A127" s="3">
        <v>41947</v>
      </c>
      <c r="B127">
        <v>103.93</v>
      </c>
      <c r="C127">
        <v>5.6369999999999996</v>
      </c>
    </row>
    <row r="128" spans="1:3" x14ac:dyDescent="0.2">
      <c r="A128" s="3">
        <v>41948</v>
      </c>
      <c r="B128">
        <v>103.947</v>
      </c>
      <c r="C128">
        <v>5.6360000000000001</v>
      </c>
    </row>
    <row r="129" spans="1:3" x14ac:dyDescent="0.2">
      <c r="A129" s="3">
        <v>41949</v>
      </c>
      <c r="B129">
        <v>103.68</v>
      </c>
      <c r="C129">
        <v>5.6559999999999997</v>
      </c>
    </row>
    <row r="130" spans="1:3" x14ac:dyDescent="0.2">
      <c r="A130" s="3">
        <v>41950</v>
      </c>
      <c r="B130">
        <v>104.27800000000001</v>
      </c>
      <c r="C130">
        <v>5.61</v>
      </c>
    </row>
    <row r="131" spans="1:3" x14ac:dyDescent="0.2">
      <c r="A131" s="3">
        <v>41953</v>
      </c>
      <c r="B131">
        <v>103.801</v>
      </c>
      <c r="C131">
        <v>5.6470000000000002</v>
      </c>
    </row>
    <row r="132" spans="1:3" x14ac:dyDescent="0.2">
      <c r="A132" s="3">
        <v>41955</v>
      </c>
      <c r="B132">
        <v>103.53</v>
      </c>
      <c r="C132">
        <v>5.6680000000000001</v>
      </c>
    </row>
    <row r="133" spans="1:3" x14ac:dyDescent="0.2">
      <c r="A133" s="3">
        <v>41956</v>
      </c>
      <c r="B133">
        <v>103.642</v>
      </c>
      <c r="C133">
        <v>5.6589999999999998</v>
      </c>
    </row>
    <row r="134" spans="1:3" x14ac:dyDescent="0.2">
      <c r="A134" s="3">
        <v>41957</v>
      </c>
      <c r="B134">
        <v>103.794</v>
      </c>
      <c r="C134">
        <v>5.6470000000000002</v>
      </c>
    </row>
    <row r="135" spans="1:3" x14ac:dyDescent="0.2">
      <c r="A135" s="3">
        <v>41960</v>
      </c>
      <c r="B135">
        <v>103.65600000000001</v>
      </c>
      <c r="C135">
        <v>5.6580000000000004</v>
      </c>
    </row>
    <row r="136" spans="1:3" x14ac:dyDescent="0.2">
      <c r="A136" s="3">
        <v>41961</v>
      </c>
      <c r="B136">
        <v>103.405</v>
      </c>
      <c r="C136">
        <v>5.6769999999999996</v>
      </c>
    </row>
    <row r="137" spans="1:3" x14ac:dyDescent="0.2">
      <c r="A137" s="3">
        <v>41962</v>
      </c>
      <c r="B137">
        <v>103.246</v>
      </c>
      <c r="C137">
        <v>5.69</v>
      </c>
    </row>
    <row r="138" spans="1:3" x14ac:dyDescent="0.2">
      <c r="A138" s="3">
        <v>41963</v>
      </c>
      <c r="B138">
        <v>103.628</v>
      </c>
      <c r="C138">
        <v>5.66</v>
      </c>
    </row>
    <row r="139" spans="1:3" x14ac:dyDescent="0.2">
      <c r="A139" s="3">
        <v>41964</v>
      </c>
      <c r="B139">
        <v>103.855</v>
      </c>
      <c r="C139">
        <v>5.6420000000000003</v>
      </c>
    </row>
    <row r="140" spans="1:3" x14ac:dyDescent="0.2">
      <c r="A140" s="3">
        <v>41967</v>
      </c>
      <c r="B140">
        <v>103.69499999999999</v>
      </c>
      <c r="C140">
        <v>5.6550000000000002</v>
      </c>
    </row>
    <row r="141" spans="1:3" x14ac:dyDescent="0.2">
      <c r="A141" s="3">
        <v>41968</v>
      </c>
      <c r="B141">
        <v>105.51</v>
      </c>
      <c r="C141">
        <v>5.516</v>
      </c>
    </row>
    <row r="142" spans="1:3" x14ac:dyDescent="0.2">
      <c r="A142" s="3">
        <v>41969</v>
      </c>
      <c r="B142">
        <v>105.376</v>
      </c>
      <c r="C142">
        <v>5.5259999999999998</v>
      </c>
    </row>
    <row r="143" spans="1:3" x14ac:dyDescent="0.2">
      <c r="A143" s="3">
        <v>41971</v>
      </c>
      <c r="B143">
        <v>105.426</v>
      </c>
      <c r="C143">
        <v>5.5220000000000002</v>
      </c>
    </row>
    <row r="144" spans="1:3" x14ac:dyDescent="0.2">
      <c r="A144" s="3">
        <v>41974</v>
      </c>
      <c r="B144">
        <v>103.17700000000001</v>
      </c>
      <c r="C144">
        <v>5.6950000000000003</v>
      </c>
    </row>
    <row r="145" spans="1:3" x14ac:dyDescent="0.2">
      <c r="A145" s="3">
        <v>41975</v>
      </c>
      <c r="B145">
        <v>103.413</v>
      </c>
      <c r="C145">
        <v>5.6769999999999996</v>
      </c>
    </row>
    <row r="146" spans="1:3" x14ac:dyDescent="0.2">
      <c r="A146" s="3">
        <v>41976</v>
      </c>
      <c r="B146">
        <v>103.517</v>
      </c>
      <c r="C146">
        <v>5.6680000000000001</v>
      </c>
    </row>
    <row r="147" spans="1:3" x14ac:dyDescent="0.2">
      <c r="A147" s="3">
        <v>41977</v>
      </c>
      <c r="B147">
        <v>103.53100000000001</v>
      </c>
      <c r="C147">
        <v>5.6669999999999998</v>
      </c>
    </row>
    <row r="148" spans="1:3" x14ac:dyDescent="0.2">
      <c r="A148" s="3">
        <v>41978</v>
      </c>
      <c r="B148">
        <v>103.489</v>
      </c>
      <c r="C148">
        <v>5.6710000000000003</v>
      </c>
    </row>
    <row r="149" spans="1:3" x14ac:dyDescent="0.2">
      <c r="A149" s="3">
        <v>41981</v>
      </c>
      <c r="B149">
        <v>103.80500000000001</v>
      </c>
      <c r="C149">
        <v>5.6459999999999999</v>
      </c>
    </row>
    <row r="150" spans="1:3" x14ac:dyDescent="0.2">
      <c r="A150" s="3">
        <v>41982</v>
      </c>
      <c r="B150">
        <v>102.93300000000001</v>
      </c>
      <c r="C150">
        <v>5.7140000000000004</v>
      </c>
    </row>
    <row r="151" spans="1:3" x14ac:dyDescent="0.2">
      <c r="A151" s="3">
        <v>41983</v>
      </c>
      <c r="B151">
        <v>102.107</v>
      </c>
      <c r="C151">
        <v>5.7789999999999999</v>
      </c>
    </row>
    <row r="152" spans="1:3" x14ac:dyDescent="0.2">
      <c r="A152" s="3">
        <v>41984</v>
      </c>
      <c r="B152">
        <v>102.367</v>
      </c>
      <c r="C152">
        <v>5.7590000000000003</v>
      </c>
    </row>
    <row r="153" spans="1:3" x14ac:dyDescent="0.2">
      <c r="A153" s="3">
        <v>41985</v>
      </c>
      <c r="B153">
        <v>101.241</v>
      </c>
      <c r="C153">
        <v>5.8490000000000002</v>
      </c>
    </row>
    <row r="154" spans="1:3" x14ac:dyDescent="0.2">
      <c r="A154" s="3">
        <v>41988</v>
      </c>
      <c r="B154">
        <v>101.129</v>
      </c>
      <c r="C154">
        <v>5.8579999999999997</v>
      </c>
    </row>
    <row r="155" spans="1:3" x14ac:dyDescent="0.2">
      <c r="A155" s="3">
        <v>41989</v>
      </c>
      <c r="B155">
        <v>100.857</v>
      </c>
      <c r="C155">
        <v>5.88</v>
      </c>
    </row>
    <row r="156" spans="1:3" x14ac:dyDescent="0.2">
      <c r="A156" s="3">
        <v>41990</v>
      </c>
      <c r="B156">
        <v>101.38</v>
      </c>
      <c r="C156">
        <v>5.8369999999999997</v>
      </c>
    </row>
    <row r="157" spans="1:3" x14ac:dyDescent="0.2">
      <c r="A157" s="3">
        <v>41991</v>
      </c>
      <c r="B157">
        <v>101.73099999999999</v>
      </c>
      <c r="C157">
        <v>5.8090000000000002</v>
      </c>
    </row>
    <row r="158" spans="1:3" x14ac:dyDescent="0.2">
      <c r="A158" s="3">
        <v>41992</v>
      </c>
      <c r="B158">
        <v>101.831</v>
      </c>
      <c r="C158">
        <v>5.8010000000000002</v>
      </c>
    </row>
    <row r="159" spans="1:3" x14ac:dyDescent="0.2">
      <c r="A159" s="3">
        <v>41995</v>
      </c>
      <c r="B159">
        <v>101.657</v>
      </c>
      <c r="C159">
        <v>5.8150000000000004</v>
      </c>
    </row>
    <row r="160" spans="1:3" x14ac:dyDescent="0.2">
      <c r="A160" s="3">
        <v>41996</v>
      </c>
      <c r="B160">
        <v>101.35899999999999</v>
      </c>
      <c r="C160">
        <v>5.8390000000000004</v>
      </c>
    </row>
    <row r="161" spans="1:3" x14ac:dyDescent="0.2">
      <c r="A161" s="3">
        <v>41997</v>
      </c>
      <c r="B161">
        <v>101.053</v>
      </c>
      <c r="C161">
        <v>5.8639999999999999</v>
      </c>
    </row>
    <row r="162" spans="1:3" x14ac:dyDescent="0.2">
      <c r="A162" s="3">
        <v>41999</v>
      </c>
      <c r="B162">
        <v>101.70399999999999</v>
      </c>
      <c r="C162">
        <v>5.8120000000000003</v>
      </c>
    </row>
    <row r="163" spans="1:3" x14ac:dyDescent="0.2">
      <c r="A163" s="3">
        <v>42002</v>
      </c>
      <c r="B163">
        <v>102.04600000000001</v>
      </c>
      <c r="C163">
        <v>5.7839999999999998</v>
      </c>
    </row>
    <row r="164" spans="1:3" x14ac:dyDescent="0.2">
      <c r="A164" s="3">
        <v>42003</v>
      </c>
      <c r="B164">
        <v>101.82599999999999</v>
      </c>
      <c r="C164">
        <v>5.8019999999999996</v>
      </c>
    </row>
    <row r="165" spans="1:3" x14ac:dyDescent="0.2">
      <c r="A165" s="3">
        <v>42004</v>
      </c>
      <c r="B165">
        <v>102.294</v>
      </c>
      <c r="C165">
        <v>5.7649999999999997</v>
      </c>
    </row>
    <row r="166" spans="1:3" x14ac:dyDescent="0.2">
      <c r="A166" s="3">
        <v>42005</v>
      </c>
      <c r="B166">
        <v>102.259</v>
      </c>
      <c r="C166">
        <v>5.7670000000000003</v>
      </c>
    </row>
    <row r="167" spans="1:3" x14ac:dyDescent="0.2">
      <c r="A167" s="3">
        <v>42006</v>
      </c>
      <c r="B167">
        <v>102.111</v>
      </c>
      <c r="C167">
        <v>5.7789999999999999</v>
      </c>
    </row>
    <row r="168" spans="1:3" x14ac:dyDescent="0.2">
      <c r="A168" s="3">
        <v>42009</v>
      </c>
      <c r="B168">
        <v>101.931</v>
      </c>
      <c r="C168">
        <v>5.7930000000000001</v>
      </c>
    </row>
    <row r="169" spans="1:3" x14ac:dyDescent="0.2">
      <c r="A169" s="3">
        <v>42010</v>
      </c>
      <c r="B169">
        <v>102.42100000000001</v>
      </c>
      <c r="C169">
        <v>5.7549999999999999</v>
      </c>
    </row>
    <row r="170" spans="1:3" x14ac:dyDescent="0.2">
      <c r="A170" s="3">
        <v>42011</v>
      </c>
      <c r="B170">
        <v>102.322</v>
      </c>
      <c r="C170">
        <v>5.7619999999999996</v>
      </c>
    </row>
    <row r="171" spans="1:3" x14ac:dyDescent="0.2">
      <c r="A171" s="3">
        <v>42012</v>
      </c>
      <c r="B171">
        <v>102.667</v>
      </c>
      <c r="C171">
        <v>5.7350000000000003</v>
      </c>
    </row>
    <row r="172" spans="1:3" x14ac:dyDescent="0.2">
      <c r="A172" s="3">
        <v>42013</v>
      </c>
      <c r="B172">
        <v>102.587</v>
      </c>
      <c r="C172">
        <v>5.7409999999999997</v>
      </c>
    </row>
    <row r="173" spans="1:3" x14ac:dyDescent="0.2">
      <c r="A173" s="3">
        <v>42016</v>
      </c>
      <c r="B173">
        <v>102.619</v>
      </c>
      <c r="C173">
        <v>5.7389999999999999</v>
      </c>
    </row>
    <row r="174" spans="1:3" x14ac:dyDescent="0.2">
      <c r="A174" s="3">
        <v>42017</v>
      </c>
      <c r="B174">
        <v>103.05200000000001</v>
      </c>
      <c r="C174">
        <v>5.7050000000000001</v>
      </c>
    </row>
    <row r="175" spans="1:3" x14ac:dyDescent="0.2">
      <c r="A175" s="3">
        <v>42018</v>
      </c>
      <c r="B175">
        <v>103.65900000000001</v>
      </c>
      <c r="C175">
        <v>5.657</v>
      </c>
    </row>
    <row r="176" spans="1:3" x14ac:dyDescent="0.2">
      <c r="A176" s="3">
        <v>42019</v>
      </c>
      <c r="B176">
        <v>104.541</v>
      </c>
      <c r="C176">
        <v>5.5890000000000004</v>
      </c>
    </row>
    <row r="177" spans="1:3" x14ac:dyDescent="0.2">
      <c r="A177" s="3">
        <v>42020</v>
      </c>
      <c r="B177">
        <v>103.828</v>
      </c>
      <c r="C177">
        <v>5.6440000000000001</v>
      </c>
    </row>
    <row r="178" spans="1:3" x14ac:dyDescent="0.2">
      <c r="A178" s="3">
        <v>42023</v>
      </c>
      <c r="B178">
        <v>103.979</v>
      </c>
      <c r="C178">
        <v>5.6319999999999997</v>
      </c>
    </row>
    <row r="179" spans="1:3" x14ac:dyDescent="0.2">
      <c r="A179" s="3">
        <v>42024</v>
      </c>
      <c r="B179">
        <v>104.444</v>
      </c>
      <c r="C179">
        <v>5.5960000000000001</v>
      </c>
    </row>
    <row r="180" spans="1:3" x14ac:dyDescent="0.2">
      <c r="A180" s="3">
        <v>42025</v>
      </c>
      <c r="B180">
        <v>104.256</v>
      </c>
      <c r="C180">
        <v>5.6109999999999998</v>
      </c>
    </row>
    <row r="181" spans="1:3" x14ac:dyDescent="0.2">
      <c r="A181" s="3">
        <v>42026</v>
      </c>
      <c r="B181">
        <v>105.60299999999999</v>
      </c>
      <c r="C181">
        <v>5.508</v>
      </c>
    </row>
    <row r="182" spans="1:3" x14ac:dyDescent="0.2">
      <c r="A182" s="3">
        <v>42027</v>
      </c>
      <c r="B182">
        <v>106.13</v>
      </c>
      <c r="C182">
        <v>5.468</v>
      </c>
    </row>
    <row r="183" spans="1:3" x14ac:dyDescent="0.2">
      <c r="A183" s="3">
        <v>42030</v>
      </c>
      <c r="B183">
        <v>106.339</v>
      </c>
      <c r="C183">
        <v>5.452</v>
      </c>
    </row>
    <row r="184" spans="1:3" x14ac:dyDescent="0.2">
      <c r="A184" s="3">
        <v>42031</v>
      </c>
      <c r="B184">
        <v>106.357</v>
      </c>
      <c r="C184">
        <v>5.4509999999999996</v>
      </c>
    </row>
    <row r="185" spans="1:3" x14ac:dyDescent="0.2">
      <c r="A185" s="3">
        <v>42032</v>
      </c>
      <c r="B185">
        <v>107.52200000000001</v>
      </c>
      <c r="C185">
        <v>5.3630000000000004</v>
      </c>
    </row>
    <row r="186" spans="1:3" x14ac:dyDescent="0.2">
      <c r="A186" s="3">
        <v>42033</v>
      </c>
      <c r="B186">
        <v>107.06399999999999</v>
      </c>
      <c r="C186">
        <v>5.3970000000000002</v>
      </c>
    </row>
    <row r="187" spans="1:3" x14ac:dyDescent="0.2">
      <c r="A187" s="3">
        <v>42034</v>
      </c>
      <c r="B187">
        <v>108.167</v>
      </c>
      <c r="C187">
        <v>5.3159999999999998</v>
      </c>
    </row>
    <row r="188" spans="1:3" x14ac:dyDescent="0.2">
      <c r="A188" s="3">
        <v>42037</v>
      </c>
      <c r="B188">
        <v>107.852</v>
      </c>
      <c r="C188">
        <v>5.3390000000000004</v>
      </c>
    </row>
    <row r="189" spans="1:3" x14ac:dyDescent="0.2">
      <c r="A189" s="3">
        <v>42038</v>
      </c>
      <c r="B189">
        <v>107.541</v>
      </c>
      <c r="C189">
        <v>5.3620000000000001</v>
      </c>
    </row>
    <row r="190" spans="1:3" x14ac:dyDescent="0.2">
      <c r="A190" s="3">
        <v>42039</v>
      </c>
      <c r="B190">
        <v>107.568</v>
      </c>
      <c r="C190">
        <v>5.36</v>
      </c>
    </row>
    <row r="191" spans="1:3" x14ac:dyDescent="0.2">
      <c r="A191" s="3">
        <v>42040</v>
      </c>
      <c r="B191">
        <v>107.26900000000001</v>
      </c>
      <c r="C191">
        <v>5.3819999999999997</v>
      </c>
    </row>
    <row r="192" spans="1:3" x14ac:dyDescent="0.2">
      <c r="A192" s="3">
        <v>42041</v>
      </c>
      <c r="B192">
        <v>107.265</v>
      </c>
      <c r="C192">
        <v>5.3819999999999997</v>
      </c>
    </row>
    <row r="193" spans="1:3" x14ac:dyDescent="0.2">
      <c r="A193" s="3">
        <v>42044</v>
      </c>
      <c r="B193">
        <v>106.774</v>
      </c>
      <c r="C193">
        <v>5.4189999999999996</v>
      </c>
    </row>
    <row r="194" spans="1:3" x14ac:dyDescent="0.2">
      <c r="A194" s="3">
        <v>42045</v>
      </c>
      <c r="B194">
        <v>106.96</v>
      </c>
      <c r="C194">
        <v>5.4050000000000002</v>
      </c>
    </row>
    <row r="195" spans="1:3" x14ac:dyDescent="0.2">
      <c r="A195" s="3">
        <v>42046</v>
      </c>
      <c r="B195">
        <v>106.735</v>
      </c>
      <c r="C195">
        <v>5.4210000000000003</v>
      </c>
    </row>
    <row r="196" spans="1:3" x14ac:dyDescent="0.2">
      <c r="A196" s="3">
        <v>42047</v>
      </c>
      <c r="B196">
        <v>106.38200000000001</v>
      </c>
      <c r="C196">
        <v>5.4480000000000004</v>
      </c>
    </row>
    <row r="197" spans="1:3" x14ac:dyDescent="0.2">
      <c r="A197" s="3">
        <v>42048</v>
      </c>
      <c r="B197">
        <v>106.24</v>
      </c>
      <c r="C197">
        <v>5.4580000000000002</v>
      </c>
    </row>
    <row r="198" spans="1:3" x14ac:dyDescent="0.2">
      <c r="A198" s="3">
        <v>42052</v>
      </c>
      <c r="B198">
        <v>106.71</v>
      </c>
      <c r="C198">
        <v>5.423</v>
      </c>
    </row>
    <row r="199" spans="1:3" x14ac:dyDescent="0.2">
      <c r="A199" s="3">
        <v>42053</v>
      </c>
      <c r="B199">
        <v>106.325</v>
      </c>
      <c r="C199">
        <v>5.452</v>
      </c>
    </row>
    <row r="200" spans="1:3" x14ac:dyDescent="0.2">
      <c r="A200" s="3">
        <v>42054</v>
      </c>
      <c r="B200">
        <v>106.738</v>
      </c>
      <c r="C200">
        <v>5.4210000000000003</v>
      </c>
    </row>
    <row r="201" spans="1:3" x14ac:dyDescent="0.2">
      <c r="A201" s="3">
        <v>42055</v>
      </c>
      <c r="B201">
        <v>107.054</v>
      </c>
      <c r="C201">
        <v>5.3970000000000002</v>
      </c>
    </row>
    <row r="202" spans="1:3" x14ac:dyDescent="0.2">
      <c r="A202" s="3">
        <v>42058</v>
      </c>
      <c r="B202">
        <v>107</v>
      </c>
      <c r="C202">
        <v>5.4009999999999998</v>
      </c>
    </row>
    <row r="203" spans="1:3" x14ac:dyDescent="0.2">
      <c r="A203" s="3">
        <v>42059</v>
      </c>
      <c r="B203">
        <v>106.854</v>
      </c>
      <c r="C203">
        <v>5.4119999999999999</v>
      </c>
    </row>
    <row r="204" spans="1:3" x14ac:dyDescent="0.2">
      <c r="A204" s="3">
        <v>42060</v>
      </c>
      <c r="B204">
        <v>107.056</v>
      </c>
      <c r="C204">
        <v>5.3970000000000002</v>
      </c>
    </row>
    <row r="205" spans="1:3" x14ac:dyDescent="0.2">
      <c r="A205" s="3">
        <v>42061</v>
      </c>
      <c r="B205">
        <v>106.901</v>
      </c>
      <c r="C205">
        <v>5.4080000000000004</v>
      </c>
    </row>
    <row r="206" spans="1:3" x14ac:dyDescent="0.2">
      <c r="A206" s="3">
        <v>42062</v>
      </c>
      <c r="B206">
        <v>106.855</v>
      </c>
      <c r="C206">
        <v>5.4119999999999999</v>
      </c>
    </row>
    <row r="207" spans="1:3" x14ac:dyDescent="0.2">
      <c r="A207" s="3">
        <v>42065</v>
      </c>
      <c r="B207">
        <v>106.964</v>
      </c>
      <c r="C207">
        <v>5.4029999999999996</v>
      </c>
    </row>
    <row r="208" spans="1:3" x14ac:dyDescent="0.2">
      <c r="A208" s="3">
        <v>42066</v>
      </c>
      <c r="B208">
        <v>106.788</v>
      </c>
      <c r="C208">
        <v>5.4169999999999998</v>
      </c>
    </row>
    <row r="209" spans="1:3" x14ac:dyDescent="0.2">
      <c r="A209" s="3">
        <v>42067</v>
      </c>
      <c r="B209">
        <v>106.898</v>
      </c>
      <c r="C209">
        <v>5.4080000000000004</v>
      </c>
    </row>
    <row r="210" spans="1:3" x14ac:dyDescent="0.2">
      <c r="A210" s="3">
        <v>42068</v>
      </c>
      <c r="B210">
        <v>107.38500000000001</v>
      </c>
      <c r="C210">
        <v>5.3719999999999999</v>
      </c>
    </row>
    <row r="211" spans="1:3" x14ac:dyDescent="0.2">
      <c r="A211" s="3">
        <v>42069</v>
      </c>
      <c r="B211">
        <v>106.908</v>
      </c>
      <c r="C211">
        <v>5.407</v>
      </c>
    </row>
    <row r="212" spans="1:3" x14ac:dyDescent="0.2">
      <c r="A212" s="3">
        <v>42072</v>
      </c>
      <c r="B212">
        <v>106.566</v>
      </c>
      <c r="C212">
        <v>5.4329999999999998</v>
      </c>
    </row>
    <row r="213" spans="1:3" x14ac:dyDescent="0.2">
      <c r="A213" s="3">
        <v>42073</v>
      </c>
      <c r="B213">
        <v>106.336</v>
      </c>
      <c r="C213">
        <v>5.45</v>
      </c>
    </row>
    <row r="214" spans="1:3" x14ac:dyDescent="0.2">
      <c r="A214" s="3">
        <v>42074</v>
      </c>
      <c r="B214">
        <v>106.664</v>
      </c>
      <c r="C214">
        <v>5.4249999999999998</v>
      </c>
    </row>
    <row r="215" spans="1:3" x14ac:dyDescent="0.2">
      <c r="A215" s="3">
        <v>42075</v>
      </c>
      <c r="B215">
        <v>106.27200000000001</v>
      </c>
      <c r="C215">
        <v>5.4550000000000001</v>
      </c>
    </row>
    <row r="216" spans="1:3" x14ac:dyDescent="0.2">
      <c r="A216" s="3">
        <v>42076</v>
      </c>
      <c r="B216">
        <v>105.914</v>
      </c>
      <c r="C216">
        <v>5.4820000000000002</v>
      </c>
    </row>
    <row r="217" spans="1:3" x14ac:dyDescent="0.2">
      <c r="A217" s="3">
        <v>42079</v>
      </c>
      <c r="B217">
        <v>105.837</v>
      </c>
      <c r="C217">
        <v>5.4880000000000004</v>
      </c>
    </row>
    <row r="218" spans="1:3" x14ac:dyDescent="0.2">
      <c r="A218" s="3">
        <v>42080</v>
      </c>
      <c r="B218">
        <v>105.54900000000001</v>
      </c>
      <c r="C218">
        <v>5.51</v>
      </c>
    </row>
    <row r="219" spans="1:3" x14ac:dyDescent="0.2">
      <c r="A219" s="3">
        <v>42081</v>
      </c>
      <c r="B219">
        <v>105.751</v>
      </c>
      <c r="C219">
        <v>5.4939999999999998</v>
      </c>
    </row>
    <row r="220" spans="1:3" x14ac:dyDescent="0.2">
      <c r="A220" s="3">
        <v>42082</v>
      </c>
      <c r="B220">
        <v>105.44199999999999</v>
      </c>
      <c r="C220">
        <v>5.5179999999999998</v>
      </c>
    </row>
    <row r="221" spans="1:3" x14ac:dyDescent="0.2">
      <c r="A221" s="3">
        <v>42083</v>
      </c>
      <c r="B221">
        <v>106.039</v>
      </c>
      <c r="C221">
        <v>5.4720000000000004</v>
      </c>
    </row>
    <row r="222" spans="1:3" x14ac:dyDescent="0.2">
      <c r="A222" s="3">
        <v>42086</v>
      </c>
      <c r="B222">
        <v>105.423</v>
      </c>
      <c r="C222">
        <v>5.5190000000000001</v>
      </c>
    </row>
    <row r="223" spans="1:3" x14ac:dyDescent="0.2">
      <c r="A223" s="3">
        <v>42087</v>
      </c>
      <c r="B223">
        <v>105.474</v>
      </c>
      <c r="C223">
        <v>5.5149999999999997</v>
      </c>
    </row>
    <row r="224" spans="1:3" x14ac:dyDescent="0.2">
      <c r="A224" s="3">
        <v>42088</v>
      </c>
      <c r="B224">
        <v>105.371</v>
      </c>
      <c r="C224">
        <v>5.5229999999999997</v>
      </c>
    </row>
    <row r="225" spans="1:3" x14ac:dyDescent="0.2">
      <c r="A225" s="3">
        <v>42089</v>
      </c>
      <c r="B225">
        <v>105.124</v>
      </c>
      <c r="C225">
        <v>5.5419999999999998</v>
      </c>
    </row>
    <row r="226" spans="1:3" x14ac:dyDescent="0.2">
      <c r="A226" s="3">
        <v>42090</v>
      </c>
      <c r="B226">
        <v>105.084</v>
      </c>
      <c r="C226">
        <v>5.5449999999999999</v>
      </c>
    </row>
    <row r="227" spans="1:3" x14ac:dyDescent="0.2">
      <c r="A227" s="3">
        <v>42093</v>
      </c>
      <c r="B227">
        <v>104.94799999999999</v>
      </c>
      <c r="C227">
        <v>5.5549999999999997</v>
      </c>
    </row>
    <row r="228" spans="1:3" x14ac:dyDescent="0.2">
      <c r="A228" s="3">
        <v>42094</v>
      </c>
      <c r="B228">
        <v>105.248</v>
      </c>
      <c r="C228">
        <v>5.532</v>
      </c>
    </row>
    <row r="229" spans="1:3" x14ac:dyDescent="0.2">
      <c r="A229" s="3">
        <v>42095</v>
      </c>
      <c r="B229">
        <v>105.121</v>
      </c>
      <c r="C229">
        <v>5.5419999999999998</v>
      </c>
    </row>
    <row r="230" spans="1:3" x14ac:dyDescent="0.2">
      <c r="A230" s="3">
        <v>42096</v>
      </c>
      <c r="B230">
        <v>105.154</v>
      </c>
      <c r="C230">
        <v>5.5389999999999997</v>
      </c>
    </row>
    <row r="231" spans="1:3" x14ac:dyDescent="0.2">
      <c r="A231" s="3">
        <v>42100</v>
      </c>
      <c r="B231">
        <v>105.413</v>
      </c>
      <c r="C231">
        <v>5.5190000000000001</v>
      </c>
    </row>
    <row r="232" spans="1:3" x14ac:dyDescent="0.2">
      <c r="A232" s="3">
        <v>42101</v>
      </c>
      <c r="B232">
        <v>105.66200000000001</v>
      </c>
      <c r="C232">
        <v>5.5</v>
      </c>
    </row>
    <row r="233" spans="1:3" x14ac:dyDescent="0.2">
      <c r="A233" s="3">
        <v>42102</v>
      </c>
      <c r="B233">
        <v>105.28400000000001</v>
      </c>
      <c r="C233">
        <v>5.5289999999999999</v>
      </c>
    </row>
    <row r="234" spans="1:3" x14ac:dyDescent="0.2">
      <c r="A234" s="3">
        <v>42103</v>
      </c>
      <c r="B234">
        <v>105.55800000000001</v>
      </c>
      <c r="C234">
        <v>5.508</v>
      </c>
    </row>
    <row r="235" spans="1:3" x14ac:dyDescent="0.2">
      <c r="A235" s="3">
        <v>42104</v>
      </c>
      <c r="B235">
        <v>105.568</v>
      </c>
      <c r="C235">
        <v>5.5069999999999997</v>
      </c>
    </row>
    <row r="236" spans="1:3" x14ac:dyDescent="0.2">
      <c r="A236" s="3">
        <v>42107</v>
      </c>
      <c r="B236">
        <v>105.545</v>
      </c>
      <c r="C236">
        <v>5.5090000000000003</v>
      </c>
    </row>
    <row r="237" spans="1:3" x14ac:dyDescent="0.2">
      <c r="A237" s="3">
        <v>42108</v>
      </c>
      <c r="B237">
        <v>104.982</v>
      </c>
      <c r="C237">
        <v>5.5519999999999996</v>
      </c>
    </row>
    <row r="238" spans="1:3" x14ac:dyDescent="0.2">
      <c r="A238" s="3">
        <v>42109</v>
      </c>
      <c r="B238">
        <v>104.90900000000001</v>
      </c>
      <c r="C238">
        <v>5.5579999999999998</v>
      </c>
    </row>
    <row r="239" spans="1:3" x14ac:dyDescent="0.2">
      <c r="A239" s="3">
        <v>42110</v>
      </c>
      <c r="B239">
        <v>104.675</v>
      </c>
      <c r="C239">
        <v>5.5759999999999996</v>
      </c>
    </row>
    <row r="240" spans="1:3" x14ac:dyDescent="0.2">
      <c r="A240" s="3">
        <v>42111</v>
      </c>
      <c r="B240">
        <v>105.68300000000001</v>
      </c>
      <c r="C240">
        <v>5.4980000000000002</v>
      </c>
    </row>
    <row r="241" spans="1:3" x14ac:dyDescent="0.2">
      <c r="A241" s="3">
        <v>42114</v>
      </c>
      <c r="B241">
        <v>105.724</v>
      </c>
      <c r="C241">
        <v>5.4950000000000001</v>
      </c>
    </row>
    <row r="242" spans="1:3" x14ac:dyDescent="0.2">
      <c r="A242" s="3">
        <v>42115</v>
      </c>
      <c r="B242">
        <v>106.32299999999999</v>
      </c>
      <c r="C242">
        <v>5.45</v>
      </c>
    </row>
    <row r="243" spans="1:3" x14ac:dyDescent="0.2">
      <c r="A243" s="3">
        <v>42116</v>
      </c>
      <c r="B243">
        <v>106.108</v>
      </c>
      <c r="C243">
        <v>5.4660000000000002</v>
      </c>
    </row>
    <row r="244" spans="1:3" x14ac:dyDescent="0.2">
      <c r="A244" s="3">
        <v>42117</v>
      </c>
      <c r="B244">
        <v>105.84399999999999</v>
      </c>
      <c r="C244">
        <v>5.4859999999999998</v>
      </c>
    </row>
    <row r="245" spans="1:3" x14ac:dyDescent="0.2">
      <c r="A245" s="3">
        <v>42118</v>
      </c>
      <c r="B245">
        <v>106.06699999999999</v>
      </c>
      <c r="C245">
        <v>5.4690000000000003</v>
      </c>
    </row>
    <row r="246" spans="1:3" x14ac:dyDescent="0.2">
      <c r="A246" s="3">
        <v>42121</v>
      </c>
      <c r="B246">
        <v>106.117</v>
      </c>
      <c r="C246">
        <v>5.4649999999999999</v>
      </c>
    </row>
    <row r="247" spans="1:3" x14ac:dyDescent="0.2">
      <c r="A247" s="3">
        <v>42122</v>
      </c>
      <c r="B247">
        <v>106.068</v>
      </c>
      <c r="C247">
        <v>5.4690000000000003</v>
      </c>
    </row>
    <row r="248" spans="1:3" x14ac:dyDescent="0.2">
      <c r="A248" s="3">
        <v>42123</v>
      </c>
      <c r="B248">
        <v>105.49299999999999</v>
      </c>
      <c r="C248">
        <v>5.5129999999999999</v>
      </c>
    </row>
    <row r="249" spans="1:3" x14ac:dyDescent="0.2">
      <c r="A249" s="3">
        <v>42124</v>
      </c>
      <c r="B249">
        <v>105.17</v>
      </c>
      <c r="C249">
        <v>5.5369999999999999</v>
      </c>
    </row>
    <row r="250" spans="1:3" x14ac:dyDescent="0.2">
      <c r="A250" s="3">
        <v>42125</v>
      </c>
      <c r="B250">
        <v>105.03400000000001</v>
      </c>
      <c r="C250">
        <v>5.548</v>
      </c>
    </row>
    <row r="251" spans="1:3" x14ac:dyDescent="0.2">
      <c r="A251" s="3">
        <v>42128</v>
      </c>
      <c r="B251">
        <v>105.20399999999999</v>
      </c>
      <c r="C251">
        <v>5.5350000000000001</v>
      </c>
    </row>
    <row r="252" spans="1:3" x14ac:dyDescent="0.2">
      <c r="A252" s="3">
        <v>42129</v>
      </c>
      <c r="B252">
        <v>104.881</v>
      </c>
      <c r="C252">
        <v>5.5590000000000002</v>
      </c>
    </row>
    <row r="253" spans="1:3" x14ac:dyDescent="0.2">
      <c r="A253" s="3">
        <v>42130</v>
      </c>
      <c r="B253">
        <v>104.65300000000001</v>
      </c>
      <c r="C253">
        <v>5.577</v>
      </c>
    </row>
    <row r="254" spans="1:3" x14ac:dyDescent="0.2">
      <c r="A254" s="3">
        <v>42131</v>
      </c>
      <c r="B254">
        <v>104.83</v>
      </c>
      <c r="C254">
        <v>5.5629999999999997</v>
      </c>
    </row>
    <row r="255" spans="1:3" x14ac:dyDescent="0.2">
      <c r="A255" s="3">
        <v>42132</v>
      </c>
      <c r="B255">
        <v>104.56100000000001</v>
      </c>
      <c r="C255">
        <v>5.5839999999999996</v>
      </c>
    </row>
    <row r="256" spans="1:3" x14ac:dyDescent="0.2">
      <c r="A256" s="3">
        <v>42135</v>
      </c>
      <c r="B256">
        <v>104.282</v>
      </c>
      <c r="C256">
        <v>5.6059999999999999</v>
      </c>
    </row>
    <row r="257" spans="1:3" x14ac:dyDescent="0.2">
      <c r="A257" s="3">
        <v>42136</v>
      </c>
      <c r="B257">
        <v>104.17100000000001</v>
      </c>
      <c r="C257">
        <v>5.6139999999999999</v>
      </c>
    </row>
    <row r="258" spans="1:3" x14ac:dyDescent="0.2">
      <c r="A258" s="3">
        <v>42137</v>
      </c>
      <c r="B258">
        <v>103.67700000000001</v>
      </c>
      <c r="C258">
        <v>5.6529999999999996</v>
      </c>
    </row>
    <row r="259" spans="1:3" x14ac:dyDescent="0.2">
      <c r="A259" s="3">
        <v>42138</v>
      </c>
      <c r="B259">
        <v>103.999</v>
      </c>
      <c r="C259">
        <v>5.6280000000000001</v>
      </c>
    </row>
    <row r="260" spans="1:3" x14ac:dyDescent="0.2">
      <c r="A260" s="3">
        <v>42139</v>
      </c>
      <c r="B260">
        <v>104.364</v>
      </c>
      <c r="C260">
        <v>5.5990000000000002</v>
      </c>
    </row>
    <row r="261" spans="1:3" x14ac:dyDescent="0.2">
      <c r="A261" s="3">
        <v>42142</v>
      </c>
      <c r="B261">
        <v>103.976</v>
      </c>
      <c r="C261">
        <v>5.63</v>
      </c>
    </row>
    <row r="262" spans="1:3" x14ac:dyDescent="0.2">
      <c r="A262" s="3">
        <v>42143</v>
      </c>
      <c r="B262">
        <v>103.99299999999999</v>
      </c>
      <c r="C262">
        <v>5.6280000000000001</v>
      </c>
    </row>
    <row r="263" spans="1:3" x14ac:dyDescent="0.2">
      <c r="A263" s="3">
        <v>42144</v>
      </c>
      <c r="B263">
        <v>104.09699999999999</v>
      </c>
      <c r="C263">
        <v>5.62</v>
      </c>
    </row>
    <row r="264" spans="1:3" x14ac:dyDescent="0.2">
      <c r="A264" s="3">
        <v>42145</v>
      </c>
      <c r="B264">
        <v>104.285</v>
      </c>
      <c r="C264">
        <v>5.6050000000000004</v>
      </c>
    </row>
    <row r="265" spans="1:3" x14ac:dyDescent="0.2">
      <c r="A265" s="3">
        <v>42146</v>
      </c>
      <c r="B265">
        <v>104.375</v>
      </c>
      <c r="C265">
        <v>5.5979999999999999</v>
      </c>
    </row>
    <row r="266" spans="1:3" x14ac:dyDescent="0.2">
      <c r="A266" s="3">
        <v>42150</v>
      </c>
      <c r="B266">
        <v>104.173</v>
      </c>
      <c r="C266">
        <v>5.6139999999999999</v>
      </c>
    </row>
    <row r="267" spans="1:3" x14ac:dyDescent="0.2">
      <c r="A267" s="3">
        <v>42151</v>
      </c>
      <c r="B267">
        <v>104.61799999999999</v>
      </c>
      <c r="C267">
        <v>5.5789999999999997</v>
      </c>
    </row>
    <row r="268" spans="1:3" x14ac:dyDescent="0.2">
      <c r="A268" s="3">
        <v>42152</v>
      </c>
      <c r="B268">
        <v>104.229</v>
      </c>
      <c r="C268">
        <v>5.61</v>
      </c>
    </row>
    <row r="269" spans="1:3" x14ac:dyDescent="0.2">
      <c r="A269" s="3">
        <v>42153</v>
      </c>
      <c r="B269">
        <v>104.279</v>
      </c>
      <c r="C269">
        <v>5.6059999999999999</v>
      </c>
    </row>
    <row r="270" spans="1:3" x14ac:dyDescent="0.2">
      <c r="A270" s="3">
        <v>42156</v>
      </c>
      <c r="B270">
        <v>104.65</v>
      </c>
      <c r="C270">
        <v>5.577</v>
      </c>
    </row>
    <row r="271" spans="1:3" x14ac:dyDescent="0.2">
      <c r="A271" s="3">
        <v>42157</v>
      </c>
      <c r="B271">
        <v>103.854</v>
      </c>
      <c r="C271">
        <v>5.6390000000000002</v>
      </c>
    </row>
    <row r="272" spans="1:3" x14ac:dyDescent="0.2">
      <c r="A272" s="3">
        <v>42158</v>
      </c>
      <c r="B272">
        <v>103.246</v>
      </c>
      <c r="C272">
        <v>5.6870000000000003</v>
      </c>
    </row>
    <row r="273" spans="1:3" x14ac:dyDescent="0.2">
      <c r="A273" s="3">
        <v>42159</v>
      </c>
      <c r="B273">
        <v>103.205</v>
      </c>
      <c r="C273">
        <v>5.69</v>
      </c>
    </row>
    <row r="274" spans="1:3" x14ac:dyDescent="0.2">
      <c r="A274" s="3">
        <v>42160</v>
      </c>
      <c r="B274">
        <v>102.98099999999999</v>
      </c>
      <c r="C274">
        <v>5.7080000000000002</v>
      </c>
    </row>
    <row r="275" spans="1:3" x14ac:dyDescent="0.2">
      <c r="A275" s="3">
        <v>42163</v>
      </c>
      <c r="B275">
        <v>103.017</v>
      </c>
      <c r="C275">
        <v>5.7050000000000001</v>
      </c>
    </row>
    <row r="276" spans="1:3" x14ac:dyDescent="0.2">
      <c r="A276" s="3">
        <v>42164</v>
      </c>
      <c r="B276">
        <v>102.358</v>
      </c>
      <c r="C276">
        <v>5.7569999999999997</v>
      </c>
    </row>
    <row r="277" spans="1:3" x14ac:dyDescent="0.2">
      <c r="A277" s="3">
        <v>42165</v>
      </c>
      <c r="B277">
        <v>101.61799999999999</v>
      </c>
      <c r="C277">
        <v>5.8170000000000002</v>
      </c>
    </row>
    <row r="278" spans="1:3" x14ac:dyDescent="0.2">
      <c r="A278" s="3">
        <v>42166</v>
      </c>
      <c r="B278">
        <v>102.086</v>
      </c>
      <c r="C278">
        <v>5.7789999999999999</v>
      </c>
    </row>
    <row r="279" spans="1:3" x14ac:dyDescent="0.2">
      <c r="A279" s="3">
        <v>42167</v>
      </c>
      <c r="B279">
        <v>101.84399999999999</v>
      </c>
      <c r="C279">
        <v>5.7990000000000004</v>
      </c>
    </row>
    <row r="280" spans="1:3" x14ac:dyDescent="0.2">
      <c r="A280" s="3">
        <v>42170</v>
      </c>
      <c r="B280">
        <v>100.69</v>
      </c>
      <c r="C280">
        <v>5.8929999999999998</v>
      </c>
    </row>
    <row r="281" spans="1:3" x14ac:dyDescent="0.2">
      <c r="A281" s="3">
        <v>42171</v>
      </c>
      <c r="B281">
        <v>101.44</v>
      </c>
      <c r="C281">
        <v>5.8310000000000004</v>
      </c>
    </row>
    <row r="282" spans="1:3" x14ac:dyDescent="0.2">
      <c r="A282" s="3">
        <v>42172</v>
      </c>
      <c r="B282">
        <v>101.229</v>
      </c>
      <c r="C282">
        <v>5.8479999999999999</v>
      </c>
    </row>
    <row r="283" spans="1:3" x14ac:dyDescent="0.2">
      <c r="A283" s="3">
        <v>42173</v>
      </c>
      <c r="B283">
        <v>101.509</v>
      </c>
      <c r="C283">
        <v>5.8259999999999996</v>
      </c>
    </row>
    <row r="284" spans="1:3" x14ac:dyDescent="0.2">
      <c r="A284" s="3">
        <v>42174</v>
      </c>
      <c r="B284">
        <v>101.709</v>
      </c>
      <c r="C284">
        <v>5.81</v>
      </c>
    </row>
    <row r="285" spans="1:3" x14ac:dyDescent="0.2">
      <c r="A285" s="3">
        <v>42177</v>
      </c>
      <c r="B285">
        <v>101.373</v>
      </c>
      <c r="C285">
        <v>5.8369999999999997</v>
      </c>
    </row>
    <row r="286" spans="1:3" x14ac:dyDescent="0.2">
      <c r="A286" s="3">
        <v>42178</v>
      </c>
      <c r="B286">
        <v>101.15600000000001</v>
      </c>
      <c r="C286">
        <v>5.8540000000000001</v>
      </c>
    </row>
    <row r="287" spans="1:3" x14ac:dyDescent="0.2">
      <c r="A287" s="3">
        <v>42179</v>
      </c>
      <c r="B287">
        <v>100.818</v>
      </c>
      <c r="C287">
        <v>5.8819999999999997</v>
      </c>
    </row>
    <row r="288" spans="1:3" x14ac:dyDescent="0.2">
      <c r="A288" s="3">
        <v>42180</v>
      </c>
      <c r="B288">
        <v>100.38800000000001</v>
      </c>
      <c r="C288">
        <v>5.9169999999999998</v>
      </c>
    </row>
    <row r="289" spans="1:3" x14ac:dyDescent="0.2">
      <c r="A289" s="3">
        <v>42181</v>
      </c>
      <c r="B289">
        <v>99.823999999999998</v>
      </c>
      <c r="C289">
        <v>5.9640000000000004</v>
      </c>
    </row>
    <row r="290" spans="1:3" x14ac:dyDescent="0.2">
      <c r="A290" s="3">
        <v>42184</v>
      </c>
      <c r="B290">
        <v>99.555000000000007</v>
      </c>
      <c r="C290">
        <v>5.9859999999999998</v>
      </c>
    </row>
    <row r="291" spans="1:3" x14ac:dyDescent="0.2">
      <c r="A291" s="3">
        <v>42185</v>
      </c>
      <c r="B291">
        <v>99.822000000000003</v>
      </c>
      <c r="C291">
        <v>5.9640000000000004</v>
      </c>
    </row>
    <row r="292" spans="1:3" x14ac:dyDescent="0.2">
      <c r="A292" s="3">
        <v>42186</v>
      </c>
      <c r="B292">
        <v>99.92</v>
      </c>
      <c r="C292">
        <v>5.9560000000000004</v>
      </c>
    </row>
    <row r="293" spans="1:3" x14ac:dyDescent="0.2">
      <c r="A293" s="3">
        <v>42187</v>
      </c>
      <c r="B293">
        <v>100.223</v>
      </c>
      <c r="C293">
        <v>5.931</v>
      </c>
    </row>
    <row r="294" spans="1:3" x14ac:dyDescent="0.2">
      <c r="A294" s="3">
        <v>42191</v>
      </c>
      <c r="B294">
        <v>99.652000000000001</v>
      </c>
      <c r="C294">
        <v>5.9790000000000001</v>
      </c>
    </row>
    <row r="295" spans="1:3" x14ac:dyDescent="0.2">
      <c r="A295" s="3">
        <v>42192</v>
      </c>
      <c r="B295">
        <v>99.057000000000002</v>
      </c>
      <c r="C295">
        <v>6.0279999999999996</v>
      </c>
    </row>
    <row r="296" spans="1:3" x14ac:dyDescent="0.2">
      <c r="A296" s="3">
        <v>42193</v>
      </c>
      <c r="B296">
        <v>98.471000000000004</v>
      </c>
      <c r="C296">
        <v>6.0780000000000003</v>
      </c>
    </row>
    <row r="297" spans="1:3" x14ac:dyDescent="0.2">
      <c r="A297" s="3">
        <v>42194</v>
      </c>
      <c r="B297">
        <v>97.956999999999994</v>
      </c>
      <c r="C297">
        <v>6.1219999999999999</v>
      </c>
    </row>
    <row r="298" spans="1:3" x14ac:dyDescent="0.2">
      <c r="A298" s="3">
        <v>42195</v>
      </c>
      <c r="B298">
        <v>98.760999999999996</v>
      </c>
      <c r="C298">
        <v>6.0529999999999999</v>
      </c>
    </row>
    <row r="299" spans="1:3" x14ac:dyDescent="0.2">
      <c r="A299" s="3">
        <v>42198</v>
      </c>
      <c r="B299">
        <v>98.897000000000006</v>
      </c>
      <c r="C299">
        <v>6.0419999999999998</v>
      </c>
    </row>
    <row r="300" spans="1:3" x14ac:dyDescent="0.2">
      <c r="A300" s="3">
        <v>42199</v>
      </c>
      <c r="B300">
        <v>98.783000000000001</v>
      </c>
      <c r="C300">
        <v>6.0519999999999996</v>
      </c>
    </row>
    <row r="301" spans="1:3" x14ac:dyDescent="0.2">
      <c r="A301" s="3">
        <v>42200</v>
      </c>
      <c r="B301">
        <v>99.347999999999999</v>
      </c>
      <c r="C301">
        <v>6.0039999999999996</v>
      </c>
    </row>
    <row r="302" spans="1:3" x14ac:dyDescent="0.2">
      <c r="A302" s="3">
        <v>42201</v>
      </c>
      <c r="B302">
        <v>100.65600000000001</v>
      </c>
      <c r="C302">
        <v>5.8959999999999999</v>
      </c>
    </row>
    <row r="303" spans="1:3" x14ac:dyDescent="0.2">
      <c r="A303" s="3">
        <v>42202</v>
      </c>
      <c r="B303">
        <v>100.505</v>
      </c>
      <c r="C303">
        <v>5.9080000000000004</v>
      </c>
    </row>
    <row r="304" spans="1:3" x14ac:dyDescent="0.2">
      <c r="A304" s="3">
        <v>42205</v>
      </c>
      <c r="B304">
        <v>99.945999999999998</v>
      </c>
      <c r="C304">
        <v>5.9539999999999997</v>
      </c>
    </row>
    <row r="305" spans="1:3" x14ac:dyDescent="0.2">
      <c r="A305" s="3">
        <v>42206</v>
      </c>
      <c r="B305">
        <v>99.36</v>
      </c>
      <c r="C305">
        <v>6.0030000000000001</v>
      </c>
    </row>
    <row r="306" spans="1:3" x14ac:dyDescent="0.2">
      <c r="A306" s="3">
        <v>42207</v>
      </c>
      <c r="B306">
        <v>99.033000000000001</v>
      </c>
      <c r="C306">
        <v>6.0309999999999997</v>
      </c>
    </row>
    <row r="307" spans="1:3" x14ac:dyDescent="0.2">
      <c r="A307" s="3">
        <v>42208</v>
      </c>
      <c r="B307">
        <v>99.185000000000002</v>
      </c>
      <c r="C307">
        <v>6.0179999999999998</v>
      </c>
    </row>
    <row r="308" spans="1:3" x14ac:dyDescent="0.2">
      <c r="A308" s="3">
        <v>42209</v>
      </c>
      <c r="B308">
        <v>98.27</v>
      </c>
      <c r="C308">
        <v>6.0949999999999998</v>
      </c>
    </row>
    <row r="309" spans="1:3" x14ac:dyDescent="0.2">
      <c r="A309" s="3">
        <v>42212</v>
      </c>
      <c r="B309">
        <v>97.563999999999993</v>
      </c>
      <c r="C309">
        <v>6.1559999999999997</v>
      </c>
    </row>
    <row r="310" spans="1:3" x14ac:dyDescent="0.2">
      <c r="A310" s="3">
        <v>42213</v>
      </c>
      <c r="B310">
        <v>97.399000000000001</v>
      </c>
      <c r="C310">
        <v>6.17</v>
      </c>
    </row>
    <row r="311" spans="1:3" x14ac:dyDescent="0.2">
      <c r="A311" s="3">
        <v>42214</v>
      </c>
      <c r="B311">
        <v>98.194000000000003</v>
      </c>
      <c r="C311">
        <v>6.1020000000000003</v>
      </c>
    </row>
    <row r="312" spans="1:3" x14ac:dyDescent="0.2">
      <c r="A312" s="3">
        <v>42215</v>
      </c>
      <c r="B312">
        <v>98.631</v>
      </c>
      <c r="C312">
        <v>6.0650000000000004</v>
      </c>
    </row>
    <row r="313" spans="1:3" x14ac:dyDescent="0.2">
      <c r="A313" s="3">
        <v>42216</v>
      </c>
      <c r="B313">
        <v>97.947000000000003</v>
      </c>
      <c r="C313">
        <v>6.1230000000000002</v>
      </c>
    </row>
    <row r="314" spans="1:3" x14ac:dyDescent="0.2">
      <c r="A314" s="3">
        <v>42219</v>
      </c>
      <c r="B314">
        <v>98.391000000000005</v>
      </c>
      <c r="C314">
        <v>6.085</v>
      </c>
    </row>
    <row r="315" spans="1:3" x14ac:dyDescent="0.2">
      <c r="A315" s="3">
        <v>42220</v>
      </c>
      <c r="B315">
        <v>99.444999999999993</v>
      </c>
      <c r="C315">
        <v>5.9960000000000004</v>
      </c>
    </row>
    <row r="316" spans="1:3" x14ac:dyDescent="0.2">
      <c r="A316" s="3">
        <v>42221</v>
      </c>
      <c r="B316">
        <v>99.28</v>
      </c>
      <c r="C316">
        <v>6.01</v>
      </c>
    </row>
    <row r="317" spans="1:3" x14ac:dyDescent="0.2">
      <c r="A317" s="3">
        <v>42222</v>
      </c>
      <c r="B317">
        <v>98.945999999999998</v>
      </c>
      <c r="C317">
        <v>6.0380000000000003</v>
      </c>
    </row>
    <row r="318" spans="1:3" x14ac:dyDescent="0.2">
      <c r="A318" s="3">
        <v>42223</v>
      </c>
      <c r="B318">
        <v>98.222999999999999</v>
      </c>
      <c r="C318">
        <v>6.0990000000000002</v>
      </c>
    </row>
    <row r="319" spans="1:3" x14ac:dyDescent="0.2">
      <c r="A319" s="3">
        <v>42226</v>
      </c>
      <c r="B319">
        <v>98.093000000000004</v>
      </c>
      <c r="C319">
        <v>6.11</v>
      </c>
    </row>
    <row r="320" spans="1:3" x14ac:dyDescent="0.2">
      <c r="A320" s="3">
        <v>42227</v>
      </c>
      <c r="B320">
        <v>97.947000000000003</v>
      </c>
      <c r="C320">
        <v>6.1230000000000002</v>
      </c>
    </row>
    <row r="321" spans="1:3" x14ac:dyDescent="0.2">
      <c r="A321" s="3">
        <v>42228</v>
      </c>
      <c r="B321">
        <v>97.596999999999994</v>
      </c>
      <c r="C321">
        <v>6.1529999999999996</v>
      </c>
    </row>
    <row r="322" spans="1:3" x14ac:dyDescent="0.2">
      <c r="A322" s="3">
        <v>42229</v>
      </c>
      <c r="B322">
        <v>98.8</v>
      </c>
      <c r="C322">
        <v>6.05</v>
      </c>
    </row>
    <row r="323" spans="1:3" x14ac:dyDescent="0.2">
      <c r="A323" s="3">
        <v>42230</v>
      </c>
      <c r="B323">
        <v>98.688000000000002</v>
      </c>
      <c r="C323">
        <v>6.06</v>
      </c>
    </row>
    <row r="324" spans="1:3" x14ac:dyDescent="0.2">
      <c r="A324" s="3">
        <v>42233</v>
      </c>
      <c r="B324">
        <v>98.494</v>
      </c>
      <c r="C324">
        <v>6.0759999999999996</v>
      </c>
    </row>
    <row r="325" spans="1:3" x14ac:dyDescent="0.2">
      <c r="A325" s="3">
        <v>42234</v>
      </c>
      <c r="B325">
        <v>97.863</v>
      </c>
      <c r="C325">
        <v>6.13</v>
      </c>
    </row>
    <row r="326" spans="1:3" x14ac:dyDescent="0.2">
      <c r="A326" s="3">
        <v>42235</v>
      </c>
      <c r="B326">
        <v>97.375</v>
      </c>
      <c r="C326">
        <v>6.1719999999999997</v>
      </c>
    </row>
    <row r="327" spans="1:3" x14ac:dyDescent="0.2">
      <c r="A327" s="3">
        <v>42236</v>
      </c>
      <c r="B327">
        <v>97.72</v>
      </c>
      <c r="C327">
        <v>6.1420000000000003</v>
      </c>
    </row>
    <row r="328" spans="1:3" x14ac:dyDescent="0.2">
      <c r="A328" s="3">
        <v>42237</v>
      </c>
      <c r="B328">
        <v>97.072000000000003</v>
      </c>
      <c r="C328">
        <v>6.1980000000000004</v>
      </c>
    </row>
    <row r="329" spans="1:3" x14ac:dyDescent="0.2">
      <c r="A329" s="3">
        <v>42240</v>
      </c>
      <c r="B329">
        <v>95.509</v>
      </c>
      <c r="C329">
        <v>6.335</v>
      </c>
    </row>
    <row r="330" spans="1:3" x14ac:dyDescent="0.2">
      <c r="A330" s="3">
        <v>42241</v>
      </c>
      <c r="B330">
        <v>96.751999999999995</v>
      </c>
      <c r="C330">
        <v>6.226</v>
      </c>
    </row>
    <row r="331" spans="1:3" x14ac:dyDescent="0.2">
      <c r="A331" s="3">
        <v>42242</v>
      </c>
      <c r="B331">
        <v>97.113</v>
      </c>
      <c r="C331">
        <v>6.1950000000000003</v>
      </c>
    </row>
    <row r="332" spans="1:3" x14ac:dyDescent="0.2">
      <c r="A332" s="3">
        <v>42243</v>
      </c>
      <c r="B332">
        <v>97.968000000000004</v>
      </c>
      <c r="C332">
        <v>6.1210000000000004</v>
      </c>
    </row>
    <row r="333" spans="1:3" x14ac:dyDescent="0.2">
      <c r="A333" s="3">
        <v>42244</v>
      </c>
      <c r="B333">
        <v>98.748000000000005</v>
      </c>
      <c r="C333">
        <v>6.0549999999999997</v>
      </c>
    </row>
    <row r="334" spans="1:3" x14ac:dyDescent="0.2">
      <c r="A334" s="3">
        <v>42247</v>
      </c>
      <c r="B334">
        <v>98.528000000000006</v>
      </c>
      <c r="C334">
        <v>6.0730000000000004</v>
      </c>
    </row>
    <row r="335" spans="1:3" x14ac:dyDescent="0.2">
      <c r="A335" s="3">
        <v>42248</v>
      </c>
      <c r="B335">
        <v>97.697999999999993</v>
      </c>
      <c r="C335">
        <v>6.1440000000000001</v>
      </c>
    </row>
    <row r="336" spans="1:3" x14ac:dyDescent="0.2">
      <c r="A336" s="3">
        <v>42249</v>
      </c>
      <c r="B336">
        <v>97.887</v>
      </c>
      <c r="C336">
        <v>6.1280000000000001</v>
      </c>
    </row>
    <row r="337" spans="1:3" x14ac:dyDescent="0.2">
      <c r="A337" s="3">
        <v>42250</v>
      </c>
      <c r="B337">
        <v>99.003</v>
      </c>
      <c r="C337">
        <v>6.0330000000000004</v>
      </c>
    </row>
    <row r="338" spans="1:3" x14ac:dyDescent="0.2">
      <c r="A338" s="3">
        <v>42251</v>
      </c>
      <c r="B338">
        <v>98.751999999999995</v>
      </c>
      <c r="C338">
        <v>6.0540000000000003</v>
      </c>
    </row>
    <row r="339" spans="1:3" x14ac:dyDescent="0.2">
      <c r="A339" s="3">
        <v>42255</v>
      </c>
      <c r="B339">
        <v>99.266000000000005</v>
      </c>
      <c r="C339">
        <v>6.0110000000000001</v>
      </c>
    </row>
    <row r="340" spans="1:3" x14ac:dyDescent="0.2">
      <c r="A340" s="3">
        <v>42256</v>
      </c>
      <c r="B340">
        <v>98.433999999999997</v>
      </c>
      <c r="C340">
        <v>6.0810000000000004</v>
      </c>
    </row>
    <row r="341" spans="1:3" x14ac:dyDescent="0.2">
      <c r="A341" s="3">
        <v>42257</v>
      </c>
      <c r="B341">
        <v>98.447000000000003</v>
      </c>
      <c r="C341">
        <v>6.08</v>
      </c>
    </row>
    <row r="342" spans="1:3" x14ac:dyDescent="0.2">
      <c r="A342" s="3">
        <v>42258</v>
      </c>
      <c r="B342">
        <v>98.281000000000006</v>
      </c>
      <c r="C342">
        <v>6.0940000000000003</v>
      </c>
    </row>
    <row r="343" spans="1:3" x14ac:dyDescent="0.2">
      <c r="A343" s="3">
        <v>42261</v>
      </c>
      <c r="B343">
        <v>97.706999999999994</v>
      </c>
      <c r="C343">
        <v>6.1429999999999998</v>
      </c>
    </row>
    <row r="344" spans="1:3" x14ac:dyDescent="0.2">
      <c r="A344" s="3">
        <v>42262</v>
      </c>
      <c r="B344">
        <v>98.218000000000004</v>
      </c>
      <c r="C344">
        <v>6.1</v>
      </c>
    </row>
    <row r="345" spans="1:3" x14ac:dyDescent="0.2">
      <c r="A345" s="3">
        <v>42263</v>
      </c>
      <c r="B345">
        <v>98.222999999999999</v>
      </c>
      <c r="C345">
        <v>6.0990000000000002</v>
      </c>
    </row>
    <row r="346" spans="1:3" x14ac:dyDescent="0.2">
      <c r="A346" s="3">
        <v>42264</v>
      </c>
      <c r="B346">
        <v>98.078999999999994</v>
      </c>
      <c r="C346">
        <v>6.1109999999999998</v>
      </c>
    </row>
    <row r="347" spans="1:3" x14ac:dyDescent="0.2">
      <c r="A347" s="3">
        <v>42265</v>
      </c>
      <c r="B347">
        <v>97.789000000000001</v>
      </c>
      <c r="C347">
        <v>6.1360000000000001</v>
      </c>
    </row>
    <row r="348" spans="1:3" x14ac:dyDescent="0.2">
      <c r="A348" s="3">
        <v>42268</v>
      </c>
      <c r="B348">
        <v>97.427999999999997</v>
      </c>
      <c r="C348">
        <v>6.1669999999999998</v>
      </c>
    </row>
    <row r="349" spans="1:3" x14ac:dyDescent="0.2">
      <c r="A349" s="3">
        <v>42269</v>
      </c>
      <c r="B349">
        <v>96.156000000000006</v>
      </c>
      <c r="C349">
        <v>6.2789999999999999</v>
      </c>
    </row>
    <row r="350" spans="1:3" x14ac:dyDescent="0.2">
      <c r="A350" s="3">
        <v>42270</v>
      </c>
      <c r="B350">
        <v>96.396000000000001</v>
      </c>
      <c r="C350">
        <v>6.2569999999999997</v>
      </c>
    </row>
    <row r="351" spans="1:3" x14ac:dyDescent="0.2">
      <c r="A351" s="3">
        <v>42271</v>
      </c>
      <c r="B351">
        <v>95.037000000000006</v>
      </c>
      <c r="C351">
        <v>6.3780000000000001</v>
      </c>
    </row>
    <row r="352" spans="1:3" x14ac:dyDescent="0.2">
      <c r="A352" s="3">
        <v>42272</v>
      </c>
      <c r="B352">
        <v>94.393000000000001</v>
      </c>
      <c r="C352">
        <v>6.4359999999999999</v>
      </c>
    </row>
    <row r="353" spans="1:3" x14ac:dyDescent="0.2">
      <c r="A353" s="3">
        <v>42275</v>
      </c>
      <c r="B353">
        <v>82.826999999999998</v>
      </c>
      <c r="C353">
        <v>7.5860000000000003</v>
      </c>
    </row>
    <row r="354" spans="1:3" x14ac:dyDescent="0.2">
      <c r="A354" s="3">
        <v>42276</v>
      </c>
      <c r="B354">
        <v>79.581999999999994</v>
      </c>
      <c r="C354">
        <v>7.952</v>
      </c>
    </row>
    <row r="355" spans="1:3" x14ac:dyDescent="0.2">
      <c r="A355" s="3">
        <v>42277</v>
      </c>
      <c r="B355">
        <v>84.257000000000005</v>
      </c>
      <c r="C355">
        <v>7.4320000000000004</v>
      </c>
    </row>
    <row r="356" spans="1:3" x14ac:dyDescent="0.2">
      <c r="A356" s="3">
        <v>42278</v>
      </c>
      <c r="B356">
        <v>85.918000000000006</v>
      </c>
      <c r="C356">
        <v>7.2569999999999997</v>
      </c>
    </row>
    <row r="357" spans="1:3" x14ac:dyDescent="0.2">
      <c r="A357" s="3">
        <v>42279</v>
      </c>
      <c r="B357">
        <v>86.278000000000006</v>
      </c>
      <c r="C357">
        <v>7.22</v>
      </c>
    </row>
    <row r="358" spans="1:3" x14ac:dyDescent="0.2">
      <c r="A358" s="3">
        <v>42282</v>
      </c>
      <c r="B358">
        <v>87.938999999999993</v>
      </c>
      <c r="C358">
        <v>7.0510000000000002</v>
      </c>
    </row>
    <row r="359" spans="1:3" x14ac:dyDescent="0.2">
      <c r="A359" s="3">
        <v>42283</v>
      </c>
      <c r="B359">
        <v>89.819000000000003</v>
      </c>
      <c r="C359">
        <v>6.8650000000000002</v>
      </c>
    </row>
    <row r="360" spans="1:3" x14ac:dyDescent="0.2">
      <c r="A360" s="3">
        <v>42284</v>
      </c>
      <c r="B360">
        <v>91.986999999999995</v>
      </c>
      <c r="C360">
        <v>6.6580000000000004</v>
      </c>
    </row>
    <row r="361" spans="1:3" x14ac:dyDescent="0.2">
      <c r="A361" s="3">
        <v>42285</v>
      </c>
      <c r="B361">
        <v>93.102000000000004</v>
      </c>
      <c r="C361">
        <v>6.5540000000000003</v>
      </c>
    </row>
    <row r="362" spans="1:3" x14ac:dyDescent="0.2">
      <c r="A362" s="3">
        <v>42286</v>
      </c>
      <c r="B362">
        <v>92.573999999999998</v>
      </c>
      <c r="C362">
        <v>6.6029999999999998</v>
      </c>
    </row>
    <row r="363" spans="1:3" x14ac:dyDescent="0.2">
      <c r="A363" s="3">
        <v>42290</v>
      </c>
      <c r="B363">
        <v>92.564999999999998</v>
      </c>
      <c r="C363">
        <v>6.6040000000000001</v>
      </c>
    </row>
    <row r="364" spans="1:3" x14ac:dyDescent="0.2">
      <c r="A364" s="3">
        <v>42291</v>
      </c>
      <c r="B364">
        <v>92.853999999999999</v>
      </c>
      <c r="C364">
        <v>6.5780000000000003</v>
      </c>
    </row>
    <row r="365" spans="1:3" x14ac:dyDescent="0.2">
      <c r="A365" s="3">
        <v>42292</v>
      </c>
      <c r="B365">
        <v>92.634</v>
      </c>
      <c r="C365">
        <v>6.5979999999999999</v>
      </c>
    </row>
    <row r="366" spans="1:3" x14ac:dyDescent="0.2">
      <c r="A366" s="3">
        <v>42293</v>
      </c>
      <c r="B366">
        <v>93.206999999999994</v>
      </c>
      <c r="C366">
        <v>6.5449999999999999</v>
      </c>
    </row>
    <row r="367" spans="1:3" x14ac:dyDescent="0.2">
      <c r="A367" s="3">
        <v>42296</v>
      </c>
      <c r="B367">
        <v>93.795000000000002</v>
      </c>
      <c r="C367">
        <v>6.4909999999999997</v>
      </c>
    </row>
    <row r="368" spans="1:3" x14ac:dyDescent="0.2">
      <c r="A368" s="3">
        <v>42297</v>
      </c>
      <c r="B368">
        <v>94.3</v>
      </c>
      <c r="C368">
        <v>6.4450000000000003</v>
      </c>
    </row>
    <row r="369" spans="1:3" x14ac:dyDescent="0.2">
      <c r="A369" s="3">
        <v>42298</v>
      </c>
      <c r="B369">
        <v>94.786000000000001</v>
      </c>
      <c r="C369">
        <v>6.4009999999999998</v>
      </c>
    </row>
    <row r="370" spans="1:3" x14ac:dyDescent="0.2">
      <c r="A370" s="3">
        <v>42299</v>
      </c>
      <c r="B370">
        <v>94.382999999999996</v>
      </c>
      <c r="C370">
        <v>6.4379999999999997</v>
      </c>
    </row>
    <row r="371" spans="1:3" x14ac:dyDescent="0.2">
      <c r="A371" s="3">
        <v>42300</v>
      </c>
      <c r="B371">
        <v>95.703999999999994</v>
      </c>
      <c r="C371">
        <v>6.319</v>
      </c>
    </row>
    <row r="372" spans="1:3" x14ac:dyDescent="0.2">
      <c r="A372" s="3">
        <v>42303</v>
      </c>
      <c r="B372">
        <v>95.188000000000002</v>
      </c>
      <c r="C372">
        <v>6.3650000000000002</v>
      </c>
    </row>
    <row r="373" spans="1:3" x14ac:dyDescent="0.2">
      <c r="A373" s="3">
        <v>42304</v>
      </c>
      <c r="B373">
        <v>94.661000000000001</v>
      </c>
      <c r="C373">
        <v>6.4130000000000003</v>
      </c>
    </row>
    <row r="374" spans="1:3" x14ac:dyDescent="0.2">
      <c r="A374" s="3">
        <v>42305</v>
      </c>
      <c r="B374">
        <v>95.531000000000006</v>
      </c>
      <c r="C374">
        <v>6.335</v>
      </c>
    </row>
    <row r="375" spans="1:3" x14ac:dyDescent="0.2">
      <c r="A375" s="3">
        <v>42306</v>
      </c>
      <c r="B375">
        <v>97.381</v>
      </c>
      <c r="C375">
        <v>6.1719999999999997</v>
      </c>
    </row>
    <row r="376" spans="1:3" x14ac:dyDescent="0.2">
      <c r="A376" s="3">
        <v>42307</v>
      </c>
      <c r="B376">
        <v>94.619</v>
      </c>
      <c r="C376">
        <v>6.4160000000000004</v>
      </c>
    </row>
    <row r="377" spans="1:3" x14ac:dyDescent="0.2">
      <c r="A377" s="3">
        <v>42310</v>
      </c>
      <c r="B377">
        <v>95.356999999999999</v>
      </c>
      <c r="C377">
        <v>6.35</v>
      </c>
    </row>
    <row r="378" spans="1:3" x14ac:dyDescent="0.2">
      <c r="A378" s="3">
        <v>42311</v>
      </c>
      <c r="B378">
        <v>95.637</v>
      </c>
      <c r="C378">
        <v>6.3250000000000002</v>
      </c>
    </row>
    <row r="379" spans="1:3" x14ac:dyDescent="0.2">
      <c r="A379" s="3">
        <v>42312</v>
      </c>
      <c r="B379">
        <v>94.116</v>
      </c>
      <c r="C379">
        <v>6.4619999999999997</v>
      </c>
    </row>
    <row r="380" spans="1:3" x14ac:dyDescent="0.2">
      <c r="A380" s="3">
        <v>42313</v>
      </c>
      <c r="B380">
        <v>92.932000000000002</v>
      </c>
      <c r="C380">
        <v>6.5709999999999997</v>
      </c>
    </row>
    <row r="381" spans="1:3" x14ac:dyDescent="0.2">
      <c r="A381" s="3">
        <v>42314</v>
      </c>
      <c r="B381">
        <v>92.965000000000003</v>
      </c>
      <c r="C381">
        <v>6.5679999999999996</v>
      </c>
    </row>
    <row r="382" spans="1:3" x14ac:dyDescent="0.2">
      <c r="A382" s="3">
        <v>42317</v>
      </c>
      <c r="B382">
        <v>91.162999999999997</v>
      </c>
      <c r="C382">
        <v>6.7380000000000004</v>
      </c>
    </row>
    <row r="383" spans="1:3" x14ac:dyDescent="0.2">
      <c r="A383" s="3">
        <v>42318</v>
      </c>
      <c r="B383">
        <v>90.126999999999995</v>
      </c>
      <c r="C383">
        <v>6.8369999999999997</v>
      </c>
    </row>
    <row r="384" spans="1:3" x14ac:dyDescent="0.2">
      <c r="A384" s="3">
        <v>42320</v>
      </c>
      <c r="B384">
        <v>89.131</v>
      </c>
      <c r="C384">
        <v>6.9349999999999996</v>
      </c>
    </row>
    <row r="385" spans="1:3" x14ac:dyDescent="0.2">
      <c r="A385" s="3">
        <v>42321</v>
      </c>
      <c r="B385">
        <v>87.373999999999995</v>
      </c>
      <c r="C385">
        <v>7.1109999999999998</v>
      </c>
    </row>
    <row r="386" spans="1:3" x14ac:dyDescent="0.2">
      <c r="A386" s="3">
        <v>42324</v>
      </c>
      <c r="B386">
        <v>89.88</v>
      </c>
      <c r="C386">
        <v>6.8620000000000001</v>
      </c>
    </row>
    <row r="387" spans="1:3" x14ac:dyDescent="0.2">
      <c r="A387" s="3">
        <v>42325</v>
      </c>
      <c r="B387">
        <v>87.891000000000005</v>
      </c>
      <c r="C387">
        <v>7.0590000000000002</v>
      </c>
    </row>
    <row r="388" spans="1:3" x14ac:dyDescent="0.2">
      <c r="A388" s="3">
        <v>42326</v>
      </c>
      <c r="B388">
        <v>89.531000000000006</v>
      </c>
      <c r="C388">
        <v>6.8959999999999999</v>
      </c>
    </row>
    <row r="389" spans="1:3" x14ac:dyDescent="0.2">
      <c r="A389" s="3">
        <v>42327</v>
      </c>
      <c r="B389">
        <v>88.518000000000001</v>
      </c>
      <c r="C389">
        <v>6.9960000000000004</v>
      </c>
    </row>
    <row r="390" spans="1:3" x14ac:dyDescent="0.2">
      <c r="A390" s="3">
        <v>42328</v>
      </c>
      <c r="B390">
        <v>87.385999999999996</v>
      </c>
      <c r="C390">
        <v>7.11</v>
      </c>
    </row>
    <row r="391" spans="1:3" x14ac:dyDescent="0.2">
      <c r="A391" s="3">
        <v>42331</v>
      </c>
      <c r="B391">
        <v>86.71</v>
      </c>
      <c r="C391">
        <v>7.1790000000000003</v>
      </c>
    </row>
    <row r="392" spans="1:3" x14ac:dyDescent="0.2">
      <c r="A392" s="3">
        <v>42332</v>
      </c>
      <c r="B392">
        <v>88.5</v>
      </c>
      <c r="C392">
        <v>6.9980000000000002</v>
      </c>
    </row>
    <row r="393" spans="1:3" x14ac:dyDescent="0.2">
      <c r="A393" s="3">
        <v>42333</v>
      </c>
      <c r="B393">
        <v>88.376000000000005</v>
      </c>
      <c r="C393">
        <v>7.0110000000000001</v>
      </c>
    </row>
    <row r="394" spans="1:3" x14ac:dyDescent="0.2">
      <c r="A394" s="3">
        <v>42335</v>
      </c>
      <c r="B394">
        <v>88.671999999999997</v>
      </c>
      <c r="C394">
        <v>6.9809999999999999</v>
      </c>
    </row>
    <row r="395" spans="1:3" x14ac:dyDescent="0.2">
      <c r="A395" s="3">
        <v>42338</v>
      </c>
      <c r="B395">
        <v>89.346999999999994</v>
      </c>
      <c r="C395">
        <v>6.915</v>
      </c>
    </row>
    <row r="396" spans="1:3" x14ac:dyDescent="0.2">
      <c r="A396" s="3">
        <v>42339</v>
      </c>
      <c r="B396">
        <v>89.344999999999999</v>
      </c>
      <c r="C396">
        <v>6.915</v>
      </c>
    </row>
    <row r="397" spans="1:3" x14ac:dyDescent="0.2">
      <c r="A397" s="3">
        <v>42340</v>
      </c>
      <c r="B397">
        <v>88.8</v>
      </c>
      <c r="C397">
        <v>6.9690000000000003</v>
      </c>
    </row>
    <row r="398" spans="1:3" x14ac:dyDescent="0.2">
      <c r="A398" s="3">
        <v>42341</v>
      </c>
      <c r="B398">
        <v>87.91</v>
      </c>
      <c r="C398">
        <v>7.0579999999999998</v>
      </c>
    </row>
    <row r="399" spans="1:3" x14ac:dyDescent="0.2">
      <c r="A399" s="3">
        <v>42342</v>
      </c>
      <c r="B399">
        <v>86.194999999999993</v>
      </c>
      <c r="C399">
        <v>7.234</v>
      </c>
    </row>
    <row r="400" spans="1:3" x14ac:dyDescent="0.2">
      <c r="A400" s="3">
        <v>42345</v>
      </c>
      <c r="B400">
        <v>86.885999999999996</v>
      </c>
      <c r="C400">
        <v>7.1619999999999999</v>
      </c>
    </row>
    <row r="401" spans="1:3" x14ac:dyDescent="0.2">
      <c r="A401" s="3">
        <v>42346</v>
      </c>
      <c r="B401">
        <v>85.231999999999999</v>
      </c>
      <c r="C401">
        <v>7.3339999999999996</v>
      </c>
    </row>
    <row r="402" spans="1:3" x14ac:dyDescent="0.2">
      <c r="A402" s="3">
        <v>42347</v>
      </c>
      <c r="B402">
        <v>85.006</v>
      </c>
      <c r="C402">
        <v>7.359</v>
      </c>
    </row>
    <row r="403" spans="1:3" x14ac:dyDescent="0.2">
      <c r="A403" s="3">
        <v>42348</v>
      </c>
      <c r="B403">
        <v>85.825000000000003</v>
      </c>
      <c r="C403">
        <v>7.2729999999999997</v>
      </c>
    </row>
    <row r="404" spans="1:3" x14ac:dyDescent="0.2">
      <c r="A404" s="3">
        <v>42349</v>
      </c>
      <c r="B404">
        <v>83.013999999999996</v>
      </c>
      <c r="C404">
        <v>7.5730000000000004</v>
      </c>
    </row>
    <row r="405" spans="1:3" x14ac:dyDescent="0.2">
      <c r="A405" s="3">
        <v>42352</v>
      </c>
      <c r="B405">
        <v>80.275000000000006</v>
      </c>
      <c r="C405">
        <v>7.8810000000000002</v>
      </c>
    </row>
    <row r="406" spans="1:3" x14ac:dyDescent="0.2">
      <c r="A406" s="3">
        <v>42353</v>
      </c>
      <c r="B406">
        <v>82.353999999999999</v>
      </c>
      <c r="C406">
        <v>7.6459999999999999</v>
      </c>
    </row>
    <row r="407" spans="1:3" x14ac:dyDescent="0.2">
      <c r="A407" s="3">
        <v>42354</v>
      </c>
      <c r="B407">
        <v>81.555999999999997</v>
      </c>
      <c r="C407">
        <v>7.7359999999999998</v>
      </c>
    </row>
    <row r="408" spans="1:3" x14ac:dyDescent="0.2">
      <c r="A408" s="3">
        <v>42355</v>
      </c>
      <c r="B408">
        <v>80.406999999999996</v>
      </c>
      <c r="C408">
        <v>7.867</v>
      </c>
    </row>
    <row r="409" spans="1:3" x14ac:dyDescent="0.2">
      <c r="A409" s="3">
        <v>42356</v>
      </c>
      <c r="B409">
        <v>80.728999999999999</v>
      </c>
      <c r="C409">
        <v>7.83</v>
      </c>
    </row>
    <row r="410" spans="1:3" x14ac:dyDescent="0.2">
      <c r="A410" s="3">
        <v>42359</v>
      </c>
      <c r="B410">
        <v>81.426000000000002</v>
      </c>
      <c r="C410">
        <v>7.7510000000000003</v>
      </c>
    </row>
    <row r="411" spans="1:3" x14ac:dyDescent="0.2">
      <c r="A411" s="3">
        <v>42360</v>
      </c>
      <c r="B411">
        <v>81.724999999999994</v>
      </c>
      <c r="C411">
        <v>7.718</v>
      </c>
    </row>
    <row r="412" spans="1:3" x14ac:dyDescent="0.2">
      <c r="A412" s="3">
        <v>42361</v>
      </c>
      <c r="B412">
        <v>83.578000000000003</v>
      </c>
      <c r="C412">
        <v>7.5129999999999999</v>
      </c>
    </row>
    <row r="413" spans="1:3" x14ac:dyDescent="0.2">
      <c r="A413" s="3">
        <v>42362</v>
      </c>
      <c r="B413">
        <v>84.338999999999999</v>
      </c>
      <c r="C413">
        <v>7.431</v>
      </c>
    </row>
    <row r="414" spans="1:3" x14ac:dyDescent="0.2">
      <c r="A414" s="3">
        <v>42366</v>
      </c>
      <c r="B414">
        <v>84.266999999999996</v>
      </c>
      <c r="C414">
        <v>7.4390000000000001</v>
      </c>
    </row>
    <row r="415" spans="1:3" x14ac:dyDescent="0.2">
      <c r="A415" s="3">
        <v>42367</v>
      </c>
      <c r="B415">
        <v>83.262</v>
      </c>
      <c r="C415">
        <v>7.548</v>
      </c>
    </row>
    <row r="416" spans="1:3" x14ac:dyDescent="0.2">
      <c r="A416" s="3">
        <v>42368</v>
      </c>
      <c r="B416">
        <v>82.674000000000007</v>
      </c>
      <c r="C416">
        <v>7.6130000000000004</v>
      </c>
    </row>
    <row r="417" spans="1:3" x14ac:dyDescent="0.2">
      <c r="A417" s="3">
        <v>42369</v>
      </c>
      <c r="B417">
        <v>82.531999999999996</v>
      </c>
      <c r="C417">
        <v>7.6289999999999996</v>
      </c>
    </row>
    <row r="418" spans="1:3" x14ac:dyDescent="0.2">
      <c r="A418" s="3">
        <v>42373</v>
      </c>
      <c r="B418">
        <v>81.411000000000001</v>
      </c>
      <c r="C418">
        <v>7.7539999999999996</v>
      </c>
    </row>
    <row r="419" spans="1:3" x14ac:dyDescent="0.2">
      <c r="A419" s="3">
        <v>42374</v>
      </c>
      <c r="B419">
        <v>81.796000000000006</v>
      </c>
      <c r="C419">
        <v>7.7110000000000003</v>
      </c>
    </row>
    <row r="420" spans="1:3" x14ac:dyDescent="0.2">
      <c r="A420" s="3">
        <v>42375</v>
      </c>
      <c r="B420">
        <v>80.768000000000001</v>
      </c>
      <c r="C420">
        <v>7.8280000000000003</v>
      </c>
    </row>
    <row r="421" spans="1:3" x14ac:dyDescent="0.2">
      <c r="A421" s="3">
        <v>42376</v>
      </c>
      <c r="B421">
        <v>77.709000000000003</v>
      </c>
      <c r="C421">
        <v>8.1880000000000006</v>
      </c>
    </row>
    <row r="422" spans="1:3" x14ac:dyDescent="0.2">
      <c r="A422" s="3">
        <v>42377</v>
      </c>
      <c r="B422">
        <v>79.177999999999997</v>
      </c>
      <c r="C422">
        <v>8.0129999999999999</v>
      </c>
    </row>
    <row r="423" spans="1:3" x14ac:dyDescent="0.2">
      <c r="A423" s="3">
        <v>42380</v>
      </c>
      <c r="B423">
        <v>77.546000000000006</v>
      </c>
      <c r="C423">
        <v>8.2080000000000002</v>
      </c>
    </row>
    <row r="424" spans="1:3" x14ac:dyDescent="0.2">
      <c r="A424" s="3">
        <v>42381</v>
      </c>
      <c r="B424">
        <v>77.816000000000003</v>
      </c>
      <c r="C424">
        <v>8.1750000000000007</v>
      </c>
    </row>
    <row r="425" spans="1:3" x14ac:dyDescent="0.2">
      <c r="A425" s="3">
        <v>42382</v>
      </c>
      <c r="B425">
        <v>76.355999999999995</v>
      </c>
      <c r="C425">
        <v>8.3550000000000004</v>
      </c>
    </row>
    <row r="426" spans="1:3" x14ac:dyDescent="0.2">
      <c r="A426" s="3">
        <v>42383</v>
      </c>
      <c r="B426">
        <v>77.409000000000006</v>
      </c>
      <c r="C426">
        <v>8.2260000000000009</v>
      </c>
    </row>
    <row r="427" spans="1:3" x14ac:dyDescent="0.2">
      <c r="A427" s="3">
        <v>42384</v>
      </c>
      <c r="B427">
        <v>75.177999999999997</v>
      </c>
      <c r="C427">
        <v>8.5039999999999996</v>
      </c>
    </row>
    <row r="428" spans="1:3" x14ac:dyDescent="0.2">
      <c r="A428" s="3">
        <v>42388</v>
      </c>
      <c r="B428">
        <v>75.003</v>
      </c>
      <c r="C428">
        <v>8.5259999999999998</v>
      </c>
    </row>
    <row r="429" spans="1:3" x14ac:dyDescent="0.2">
      <c r="A429" s="3">
        <v>42389</v>
      </c>
      <c r="B429">
        <v>70.808999999999997</v>
      </c>
      <c r="C429">
        <v>9.0869999999999997</v>
      </c>
    </row>
    <row r="430" spans="1:3" x14ac:dyDescent="0.2">
      <c r="A430" s="3">
        <v>42390</v>
      </c>
      <c r="B430">
        <v>71.903000000000006</v>
      </c>
      <c r="C430">
        <v>8.9359999999999999</v>
      </c>
    </row>
    <row r="431" spans="1:3" x14ac:dyDescent="0.2">
      <c r="A431" s="3">
        <v>42391</v>
      </c>
      <c r="B431">
        <v>72.323999999999998</v>
      </c>
      <c r="C431">
        <v>8.8789999999999996</v>
      </c>
    </row>
    <row r="432" spans="1:3" x14ac:dyDescent="0.2">
      <c r="A432" s="3">
        <v>42394</v>
      </c>
      <c r="B432">
        <v>72.298000000000002</v>
      </c>
      <c r="C432">
        <v>8.8829999999999991</v>
      </c>
    </row>
    <row r="433" spans="1:3" x14ac:dyDescent="0.2">
      <c r="A433" s="3">
        <v>42395</v>
      </c>
      <c r="B433">
        <v>73.950999999999993</v>
      </c>
      <c r="C433">
        <v>8.6639999999999997</v>
      </c>
    </row>
    <row r="434" spans="1:3" x14ac:dyDescent="0.2">
      <c r="A434" s="3">
        <v>42396</v>
      </c>
      <c r="B434">
        <v>72.745000000000005</v>
      </c>
      <c r="C434">
        <v>8.8239999999999998</v>
      </c>
    </row>
    <row r="435" spans="1:3" x14ac:dyDescent="0.2">
      <c r="A435" s="3">
        <v>42397</v>
      </c>
      <c r="B435">
        <v>69.331000000000003</v>
      </c>
      <c r="C435">
        <v>9.298</v>
      </c>
    </row>
    <row r="436" spans="1:3" x14ac:dyDescent="0.2">
      <c r="A436" s="3">
        <v>42398</v>
      </c>
      <c r="B436">
        <v>72.391999999999996</v>
      </c>
      <c r="C436">
        <v>8.8710000000000004</v>
      </c>
    </row>
    <row r="437" spans="1:3" x14ac:dyDescent="0.2">
      <c r="A437" s="3">
        <v>42401</v>
      </c>
      <c r="B437">
        <v>72.819999999999993</v>
      </c>
      <c r="C437">
        <v>8.8140000000000001</v>
      </c>
    </row>
    <row r="438" spans="1:3" x14ac:dyDescent="0.2">
      <c r="A438" s="3">
        <v>42402</v>
      </c>
      <c r="B438">
        <v>71.316999999999993</v>
      </c>
      <c r="C438">
        <v>9.0180000000000007</v>
      </c>
    </row>
    <row r="439" spans="1:3" x14ac:dyDescent="0.2">
      <c r="A439" s="3">
        <v>42403</v>
      </c>
      <c r="B439">
        <v>72.968000000000004</v>
      </c>
      <c r="C439">
        <v>8.7949999999999999</v>
      </c>
    </row>
    <row r="440" spans="1:3" x14ac:dyDescent="0.2">
      <c r="A440" s="3">
        <v>42404</v>
      </c>
      <c r="B440">
        <v>71.69</v>
      </c>
      <c r="C440">
        <v>8.968</v>
      </c>
    </row>
    <row r="441" spans="1:3" x14ac:dyDescent="0.2">
      <c r="A441" s="3">
        <v>42405</v>
      </c>
      <c r="B441">
        <v>71.67</v>
      </c>
      <c r="C441">
        <v>8.9710000000000001</v>
      </c>
    </row>
    <row r="442" spans="1:3" x14ac:dyDescent="0.2">
      <c r="A442" s="3">
        <v>42408</v>
      </c>
      <c r="B442">
        <v>71.326999999999998</v>
      </c>
      <c r="C442">
        <v>9.0180000000000007</v>
      </c>
    </row>
    <row r="443" spans="1:3" x14ac:dyDescent="0.2">
      <c r="A443" s="3">
        <v>42409</v>
      </c>
      <c r="B443">
        <v>71.347999999999999</v>
      </c>
      <c r="C443">
        <v>9.0150000000000006</v>
      </c>
    </row>
    <row r="444" spans="1:3" x14ac:dyDescent="0.2">
      <c r="A444" s="3">
        <v>42410</v>
      </c>
      <c r="B444">
        <v>71.897000000000006</v>
      </c>
      <c r="C444">
        <v>8.94</v>
      </c>
    </row>
    <row r="445" spans="1:3" x14ac:dyDescent="0.2">
      <c r="A445" s="3">
        <v>42411</v>
      </c>
      <c r="B445">
        <v>72.063999999999993</v>
      </c>
      <c r="C445">
        <v>8.9179999999999993</v>
      </c>
    </row>
    <row r="446" spans="1:3" x14ac:dyDescent="0.2">
      <c r="A446" s="3">
        <v>42412</v>
      </c>
      <c r="B446">
        <v>71.986000000000004</v>
      </c>
      <c r="C446">
        <v>8.9280000000000008</v>
      </c>
    </row>
    <row r="447" spans="1:3" x14ac:dyDescent="0.2">
      <c r="A447" s="3">
        <v>42416</v>
      </c>
      <c r="B447">
        <v>72.667000000000002</v>
      </c>
      <c r="C447">
        <v>8.8360000000000003</v>
      </c>
    </row>
    <row r="448" spans="1:3" x14ac:dyDescent="0.2">
      <c r="A448" s="3">
        <v>42417</v>
      </c>
      <c r="B448">
        <v>76.471999999999994</v>
      </c>
      <c r="C448">
        <v>8.3450000000000006</v>
      </c>
    </row>
    <row r="449" spans="1:3" x14ac:dyDescent="0.2">
      <c r="A449" s="3">
        <v>42418</v>
      </c>
      <c r="B449">
        <v>76.188999999999993</v>
      </c>
      <c r="C449">
        <v>8.3810000000000002</v>
      </c>
    </row>
    <row r="450" spans="1:3" x14ac:dyDescent="0.2">
      <c r="A450" s="3">
        <v>42419</v>
      </c>
      <c r="B450">
        <v>75.808999999999997</v>
      </c>
      <c r="C450">
        <v>8.4280000000000008</v>
      </c>
    </row>
    <row r="451" spans="1:3" x14ac:dyDescent="0.2">
      <c r="A451" s="3">
        <v>42422</v>
      </c>
      <c r="B451">
        <v>77.852999999999994</v>
      </c>
      <c r="C451">
        <v>8.1760000000000002</v>
      </c>
    </row>
    <row r="452" spans="1:3" x14ac:dyDescent="0.2">
      <c r="A452" s="3">
        <v>42423</v>
      </c>
      <c r="B452">
        <v>79.209999999999994</v>
      </c>
      <c r="C452">
        <v>8.0139999999999993</v>
      </c>
    </row>
    <row r="453" spans="1:3" x14ac:dyDescent="0.2">
      <c r="A453" s="3">
        <v>42424</v>
      </c>
      <c r="B453">
        <v>79.076999999999998</v>
      </c>
      <c r="C453">
        <v>8.0299999999999994</v>
      </c>
    </row>
    <row r="454" spans="1:3" x14ac:dyDescent="0.2">
      <c r="A454" s="3">
        <v>42425</v>
      </c>
      <c r="B454">
        <v>79.992999999999995</v>
      </c>
      <c r="C454">
        <v>7.923</v>
      </c>
    </row>
    <row r="455" spans="1:3" x14ac:dyDescent="0.2">
      <c r="A455" s="3">
        <v>42426</v>
      </c>
      <c r="B455">
        <v>83.953999999999994</v>
      </c>
      <c r="C455">
        <v>7.4790000000000001</v>
      </c>
    </row>
    <row r="456" spans="1:3" x14ac:dyDescent="0.2">
      <c r="A456" s="3">
        <v>42429</v>
      </c>
      <c r="B456">
        <v>83.852000000000004</v>
      </c>
      <c r="C456">
        <v>7.49</v>
      </c>
    </row>
    <row r="457" spans="1:3" x14ac:dyDescent="0.2">
      <c r="A457" s="3">
        <v>42430</v>
      </c>
      <c r="B457">
        <v>87.247</v>
      </c>
      <c r="C457">
        <v>7.1319999999999997</v>
      </c>
    </row>
    <row r="458" spans="1:3" x14ac:dyDescent="0.2">
      <c r="A458" s="3">
        <v>42431</v>
      </c>
      <c r="B458">
        <v>89.314999999999998</v>
      </c>
      <c r="C458">
        <v>6.9240000000000004</v>
      </c>
    </row>
    <row r="459" spans="1:3" x14ac:dyDescent="0.2">
      <c r="A459" s="3">
        <v>42432</v>
      </c>
      <c r="B459">
        <v>88.02</v>
      </c>
      <c r="C459">
        <v>7.0540000000000003</v>
      </c>
    </row>
    <row r="460" spans="1:3" x14ac:dyDescent="0.2">
      <c r="A460" s="3">
        <v>42433</v>
      </c>
      <c r="B460">
        <v>83.600999999999999</v>
      </c>
      <c r="C460">
        <v>7.5179999999999998</v>
      </c>
    </row>
    <row r="461" spans="1:3" x14ac:dyDescent="0.2">
      <c r="A461" s="3">
        <v>42436</v>
      </c>
      <c r="B461">
        <v>84.634</v>
      </c>
      <c r="C461">
        <v>7.4059999999999997</v>
      </c>
    </row>
    <row r="462" spans="1:3" x14ac:dyDescent="0.2">
      <c r="A462" s="3">
        <v>42437</v>
      </c>
      <c r="B462">
        <v>80.716999999999999</v>
      </c>
      <c r="C462">
        <v>7.84</v>
      </c>
    </row>
    <row r="463" spans="1:3" x14ac:dyDescent="0.2">
      <c r="A463" s="3">
        <v>42438</v>
      </c>
      <c r="B463">
        <v>81.811000000000007</v>
      </c>
      <c r="C463">
        <v>7.7160000000000002</v>
      </c>
    </row>
    <row r="464" spans="1:3" x14ac:dyDescent="0.2">
      <c r="A464" s="3">
        <v>42439</v>
      </c>
      <c r="B464">
        <v>83.269000000000005</v>
      </c>
      <c r="C464">
        <v>7.5540000000000003</v>
      </c>
    </row>
    <row r="465" spans="1:3" x14ac:dyDescent="0.2">
      <c r="A465" s="3">
        <v>42440</v>
      </c>
      <c r="B465">
        <v>86.51</v>
      </c>
      <c r="C465">
        <v>7.2089999999999996</v>
      </c>
    </row>
    <row r="466" spans="1:3" x14ac:dyDescent="0.2">
      <c r="A466" s="3">
        <v>42443</v>
      </c>
      <c r="B466">
        <v>87.144000000000005</v>
      </c>
      <c r="C466">
        <v>7.1429999999999998</v>
      </c>
    </row>
    <row r="467" spans="1:3" x14ac:dyDescent="0.2">
      <c r="A467" s="3">
        <v>42444</v>
      </c>
      <c r="B467">
        <v>85.867999999999995</v>
      </c>
      <c r="C467">
        <v>7.2759999999999998</v>
      </c>
    </row>
    <row r="468" spans="1:3" x14ac:dyDescent="0.2">
      <c r="A468" s="3">
        <v>42445</v>
      </c>
      <c r="B468">
        <v>85.356999999999999</v>
      </c>
      <c r="C468">
        <v>7.33</v>
      </c>
    </row>
    <row r="469" spans="1:3" x14ac:dyDescent="0.2">
      <c r="A469" s="3">
        <v>42446</v>
      </c>
      <c r="B469">
        <v>86.527000000000001</v>
      </c>
      <c r="C469">
        <v>7.2069999999999999</v>
      </c>
    </row>
    <row r="470" spans="1:3" x14ac:dyDescent="0.2">
      <c r="A470" s="3">
        <v>42447</v>
      </c>
      <c r="B470">
        <v>87.686000000000007</v>
      </c>
      <c r="C470">
        <v>7.0880000000000001</v>
      </c>
    </row>
    <row r="471" spans="1:3" x14ac:dyDescent="0.2">
      <c r="A471" s="3">
        <v>42450</v>
      </c>
      <c r="B471">
        <v>87.942999999999998</v>
      </c>
      <c r="C471">
        <v>7.0620000000000003</v>
      </c>
    </row>
    <row r="472" spans="1:3" x14ac:dyDescent="0.2">
      <c r="A472" s="3">
        <v>42451</v>
      </c>
      <c r="B472">
        <v>88.385000000000005</v>
      </c>
      <c r="C472">
        <v>7.0179999999999998</v>
      </c>
    </row>
    <row r="473" spans="1:3" x14ac:dyDescent="0.2">
      <c r="A473" s="3">
        <v>42452</v>
      </c>
      <c r="B473">
        <v>86.754999999999995</v>
      </c>
      <c r="C473">
        <v>7.1840000000000002</v>
      </c>
    </row>
    <row r="474" spans="1:3" x14ac:dyDescent="0.2">
      <c r="A474" s="3">
        <v>42453</v>
      </c>
      <c r="B474">
        <v>84.433000000000007</v>
      </c>
      <c r="C474">
        <v>7.4290000000000003</v>
      </c>
    </row>
    <row r="475" spans="1:3" x14ac:dyDescent="0.2">
      <c r="A475" s="3">
        <v>42457</v>
      </c>
      <c r="B475">
        <v>85.43</v>
      </c>
      <c r="C475">
        <v>7.3230000000000004</v>
      </c>
    </row>
    <row r="476" spans="1:3" x14ac:dyDescent="0.2">
      <c r="A476" s="3">
        <v>42458</v>
      </c>
      <c r="B476">
        <v>84.94</v>
      </c>
      <c r="C476">
        <v>7.375</v>
      </c>
    </row>
    <row r="477" spans="1:3" x14ac:dyDescent="0.2">
      <c r="A477" s="3">
        <v>42459</v>
      </c>
      <c r="B477">
        <v>86.602999999999994</v>
      </c>
      <c r="C477">
        <v>7.2</v>
      </c>
    </row>
    <row r="478" spans="1:3" x14ac:dyDescent="0.2">
      <c r="A478" s="3">
        <v>42460</v>
      </c>
      <c r="B478">
        <v>87.103999999999999</v>
      </c>
      <c r="C478">
        <v>7.149</v>
      </c>
    </row>
    <row r="479" spans="1:3" x14ac:dyDescent="0.2">
      <c r="A479" s="3">
        <v>42461</v>
      </c>
      <c r="B479">
        <v>86.98</v>
      </c>
      <c r="C479">
        <v>7.1619999999999999</v>
      </c>
    </row>
    <row r="480" spans="1:3" x14ac:dyDescent="0.2">
      <c r="A480" s="3">
        <v>42464</v>
      </c>
      <c r="B480">
        <v>86.287000000000006</v>
      </c>
      <c r="C480">
        <v>7.2329999999999997</v>
      </c>
    </row>
    <row r="481" spans="1:3" x14ac:dyDescent="0.2">
      <c r="A481" s="3">
        <v>42465</v>
      </c>
      <c r="B481">
        <v>86.135000000000005</v>
      </c>
      <c r="C481">
        <v>7.2489999999999997</v>
      </c>
    </row>
    <row r="482" spans="1:3" x14ac:dyDescent="0.2">
      <c r="A482" s="3">
        <v>42466</v>
      </c>
      <c r="B482">
        <v>86.99</v>
      </c>
      <c r="C482">
        <v>7.1609999999999996</v>
      </c>
    </row>
    <row r="483" spans="1:3" x14ac:dyDescent="0.2">
      <c r="A483" s="3">
        <v>42467</v>
      </c>
      <c r="B483">
        <v>85.930999999999997</v>
      </c>
      <c r="C483">
        <v>7.2709999999999999</v>
      </c>
    </row>
    <row r="484" spans="1:3" x14ac:dyDescent="0.2">
      <c r="A484" s="3">
        <v>42468</v>
      </c>
      <c r="B484">
        <v>86.652000000000001</v>
      </c>
      <c r="C484">
        <v>7.1959999999999997</v>
      </c>
    </row>
    <row r="485" spans="1:3" x14ac:dyDescent="0.2">
      <c r="A485" s="3">
        <v>42471</v>
      </c>
      <c r="B485">
        <v>86.802999999999997</v>
      </c>
      <c r="C485">
        <v>7.18</v>
      </c>
    </row>
    <row r="486" spans="1:3" x14ac:dyDescent="0.2">
      <c r="A486" s="3">
        <v>42472</v>
      </c>
      <c r="B486">
        <v>86.638000000000005</v>
      </c>
      <c r="C486">
        <v>7.1980000000000004</v>
      </c>
    </row>
    <row r="487" spans="1:3" x14ac:dyDescent="0.2">
      <c r="A487" s="3">
        <v>42473</v>
      </c>
      <c r="B487">
        <v>87.116</v>
      </c>
      <c r="C487">
        <v>7.1479999999999997</v>
      </c>
    </row>
    <row r="488" spans="1:3" x14ac:dyDescent="0.2">
      <c r="A488" s="3">
        <v>42474</v>
      </c>
      <c r="B488">
        <v>85.682000000000002</v>
      </c>
      <c r="C488">
        <v>7.298</v>
      </c>
    </row>
    <row r="489" spans="1:3" x14ac:dyDescent="0.2">
      <c r="A489" s="3">
        <v>42475</v>
      </c>
      <c r="B489">
        <v>85.950999999999993</v>
      </c>
      <c r="C489">
        <v>7.27</v>
      </c>
    </row>
    <row r="490" spans="1:3" x14ac:dyDescent="0.2">
      <c r="A490" s="3">
        <v>42478</v>
      </c>
      <c r="B490">
        <v>85.647999999999996</v>
      </c>
      <c r="C490">
        <v>7.3019999999999996</v>
      </c>
    </row>
    <row r="491" spans="1:3" x14ac:dyDescent="0.2">
      <c r="A491" s="3">
        <v>42479</v>
      </c>
      <c r="B491">
        <v>87.716999999999999</v>
      </c>
      <c r="C491">
        <v>7.0869999999999997</v>
      </c>
    </row>
    <row r="492" spans="1:3" x14ac:dyDescent="0.2">
      <c r="A492" s="3">
        <v>42480</v>
      </c>
      <c r="B492">
        <v>89.53</v>
      </c>
      <c r="C492">
        <v>6.9050000000000002</v>
      </c>
    </row>
    <row r="493" spans="1:3" x14ac:dyDescent="0.2">
      <c r="A493" s="3">
        <v>42481</v>
      </c>
      <c r="B493">
        <v>88.926000000000002</v>
      </c>
      <c r="C493">
        <v>6.9660000000000002</v>
      </c>
    </row>
    <row r="494" spans="1:3" x14ac:dyDescent="0.2">
      <c r="A494" s="3">
        <v>42482</v>
      </c>
      <c r="B494">
        <v>88.320999999999998</v>
      </c>
      <c r="C494">
        <v>7.0259999999999998</v>
      </c>
    </row>
    <row r="495" spans="1:3" x14ac:dyDescent="0.2">
      <c r="A495" s="3">
        <v>42485</v>
      </c>
      <c r="B495">
        <v>87.941999999999993</v>
      </c>
      <c r="C495">
        <v>7.0650000000000004</v>
      </c>
    </row>
    <row r="496" spans="1:3" x14ac:dyDescent="0.2">
      <c r="A496" s="3">
        <v>42486</v>
      </c>
      <c r="B496">
        <v>88.364000000000004</v>
      </c>
      <c r="C496">
        <v>7.0220000000000002</v>
      </c>
    </row>
    <row r="497" spans="1:3" x14ac:dyDescent="0.2">
      <c r="A497" s="3">
        <v>42487</v>
      </c>
      <c r="B497">
        <v>89.527000000000001</v>
      </c>
      <c r="C497">
        <v>6.9059999999999997</v>
      </c>
    </row>
    <row r="498" spans="1:3" x14ac:dyDescent="0.2">
      <c r="A498" s="3">
        <v>42488</v>
      </c>
      <c r="B498">
        <v>90.231999999999999</v>
      </c>
      <c r="C498">
        <v>6.8369999999999997</v>
      </c>
    </row>
    <row r="499" spans="1:3" x14ac:dyDescent="0.2">
      <c r="A499" s="3">
        <v>42489</v>
      </c>
      <c r="B499">
        <v>90.394999999999996</v>
      </c>
      <c r="C499">
        <v>6.8209999999999997</v>
      </c>
    </row>
    <row r="500" spans="1:3" x14ac:dyDescent="0.2">
      <c r="A500" s="3">
        <v>42492</v>
      </c>
      <c r="B500">
        <v>90.623000000000005</v>
      </c>
      <c r="C500">
        <v>6.7990000000000004</v>
      </c>
    </row>
    <row r="501" spans="1:3" x14ac:dyDescent="0.2">
      <c r="A501" s="3">
        <v>42493</v>
      </c>
      <c r="B501">
        <v>89.278999999999996</v>
      </c>
      <c r="C501">
        <v>6.931</v>
      </c>
    </row>
    <row r="502" spans="1:3" x14ac:dyDescent="0.2">
      <c r="A502" s="3">
        <v>42494</v>
      </c>
      <c r="B502">
        <v>88.745999999999995</v>
      </c>
      <c r="C502">
        <v>6.984</v>
      </c>
    </row>
    <row r="503" spans="1:3" x14ac:dyDescent="0.2">
      <c r="A503" s="3">
        <v>42495</v>
      </c>
      <c r="B503">
        <v>87.941000000000003</v>
      </c>
      <c r="C503">
        <v>7.0659999999999998</v>
      </c>
    </row>
    <row r="504" spans="1:3" x14ac:dyDescent="0.2">
      <c r="A504" s="3">
        <v>42496</v>
      </c>
      <c r="B504">
        <v>87.956999999999994</v>
      </c>
      <c r="C504">
        <v>7.0640000000000001</v>
      </c>
    </row>
    <row r="505" spans="1:3" x14ac:dyDescent="0.2">
      <c r="A505" s="3">
        <v>42499</v>
      </c>
      <c r="B505">
        <v>88.191999999999993</v>
      </c>
      <c r="C505">
        <v>7.04</v>
      </c>
    </row>
    <row r="506" spans="1:3" x14ac:dyDescent="0.2">
      <c r="A506" s="3">
        <v>42500</v>
      </c>
      <c r="B506">
        <v>89.138999999999996</v>
      </c>
      <c r="C506">
        <v>6.9450000000000003</v>
      </c>
    </row>
    <row r="507" spans="1:3" x14ac:dyDescent="0.2">
      <c r="A507" s="3">
        <v>42501</v>
      </c>
      <c r="B507">
        <v>89.796999999999997</v>
      </c>
      <c r="C507">
        <v>6.88</v>
      </c>
    </row>
    <row r="508" spans="1:3" x14ac:dyDescent="0.2">
      <c r="A508" s="3">
        <v>42502</v>
      </c>
      <c r="B508">
        <v>89.751999999999995</v>
      </c>
      <c r="C508">
        <v>6.8849999999999998</v>
      </c>
    </row>
    <row r="509" spans="1:3" x14ac:dyDescent="0.2">
      <c r="A509" s="3">
        <v>42503</v>
      </c>
      <c r="B509">
        <v>89.31</v>
      </c>
      <c r="C509">
        <v>6.9290000000000003</v>
      </c>
    </row>
    <row r="510" spans="1:3" x14ac:dyDescent="0.2">
      <c r="A510" s="3">
        <v>42506</v>
      </c>
      <c r="B510">
        <v>89.649000000000001</v>
      </c>
      <c r="C510">
        <v>6.8949999999999996</v>
      </c>
    </row>
    <row r="511" spans="1:3" x14ac:dyDescent="0.2">
      <c r="A511" s="3">
        <v>42507</v>
      </c>
      <c r="B511">
        <v>88.914000000000001</v>
      </c>
      <c r="C511">
        <v>6.968</v>
      </c>
    </row>
    <row r="512" spans="1:3" x14ac:dyDescent="0.2">
      <c r="A512" s="3">
        <v>42508</v>
      </c>
      <c r="B512">
        <v>88.352999999999994</v>
      </c>
      <c r="C512">
        <v>7.0250000000000004</v>
      </c>
    </row>
    <row r="513" spans="1:3" x14ac:dyDescent="0.2">
      <c r="A513" s="3">
        <v>42509</v>
      </c>
      <c r="B513">
        <v>88.215999999999994</v>
      </c>
      <c r="C513">
        <v>7.0389999999999997</v>
      </c>
    </row>
    <row r="514" spans="1:3" x14ac:dyDescent="0.2">
      <c r="A514" s="3">
        <v>42510</v>
      </c>
      <c r="B514">
        <v>88.406999999999996</v>
      </c>
      <c r="C514">
        <v>7.02</v>
      </c>
    </row>
    <row r="515" spans="1:3" x14ac:dyDescent="0.2">
      <c r="A515" s="3">
        <v>42513</v>
      </c>
      <c r="B515">
        <v>87.356999999999999</v>
      </c>
      <c r="C515">
        <v>7.1269999999999998</v>
      </c>
    </row>
    <row r="516" spans="1:3" x14ac:dyDescent="0.2">
      <c r="A516" s="3">
        <v>42514</v>
      </c>
      <c r="B516">
        <v>87.986999999999995</v>
      </c>
      <c r="C516">
        <v>7.0620000000000003</v>
      </c>
    </row>
    <row r="517" spans="1:3" x14ac:dyDescent="0.2">
      <c r="A517" s="3">
        <v>42515</v>
      </c>
      <c r="B517">
        <v>88.41</v>
      </c>
      <c r="C517">
        <v>7.02</v>
      </c>
    </row>
    <row r="518" spans="1:3" x14ac:dyDescent="0.2">
      <c r="A518" s="3">
        <v>42516</v>
      </c>
      <c r="B518">
        <v>89.531999999999996</v>
      </c>
      <c r="C518">
        <v>6.9080000000000004</v>
      </c>
    </row>
    <row r="519" spans="1:3" x14ac:dyDescent="0.2">
      <c r="A519" s="3">
        <v>42517</v>
      </c>
      <c r="B519">
        <v>89.433999999999997</v>
      </c>
      <c r="C519">
        <v>6.9169999999999998</v>
      </c>
    </row>
    <row r="520" spans="1:3" x14ac:dyDescent="0.2">
      <c r="A520" s="3">
        <v>42521</v>
      </c>
      <c r="B520">
        <v>90.216999999999999</v>
      </c>
      <c r="C520">
        <v>6.84</v>
      </c>
    </row>
    <row r="521" spans="1:3" x14ac:dyDescent="0.2">
      <c r="A521" s="3">
        <v>42522</v>
      </c>
      <c r="B521">
        <v>89.197999999999993</v>
      </c>
      <c r="C521">
        <v>6.9409999999999998</v>
      </c>
    </row>
    <row r="522" spans="1:3" x14ac:dyDescent="0.2">
      <c r="A522" s="3">
        <v>42523</v>
      </c>
      <c r="B522">
        <v>88.927999999999997</v>
      </c>
      <c r="C522">
        <v>6.968</v>
      </c>
    </row>
    <row r="523" spans="1:3" x14ac:dyDescent="0.2">
      <c r="A523" s="3">
        <v>42524</v>
      </c>
      <c r="B523">
        <v>89.626000000000005</v>
      </c>
      <c r="C523">
        <v>6.899</v>
      </c>
    </row>
    <row r="524" spans="1:3" x14ac:dyDescent="0.2">
      <c r="A524" s="3">
        <v>42527</v>
      </c>
      <c r="B524">
        <v>89.843000000000004</v>
      </c>
      <c r="C524">
        <v>6.8769999999999998</v>
      </c>
    </row>
    <row r="525" spans="1:3" x14ac:dyDescent="0.2">
      <c r="A525" s="3">
        <v>42528</v>
      </c>
      <c r="B525">
        <v>91.058999999999997</v>
      </c>
      <c r="C525">
        <v>6.7590000000000003</v>
      </c>
    </row>
    <row r="526" spans="1:3" x14ac:dyDescent="0.2">
      <c r="A526" s="3">
        <v>42529</v>
      </c>
      <c r="B526">
        <v>92.637</v>
      </c>
      <c r="C526">
        <v>6.6079999999999997</v>
      </c>
    </row>
    <row r="527" spans="1:3" x14ac:dyDescent="0.2">
      <c r="A527" s="3">
        <v>42530</v>
      </c>
      <c r="B527">
        <v>92.087000000000003</v>
      </c>
      <c r="C527">
        <v>6.66</v>
      </c>
    </row>
    <row r="528" spans="1:3" x14ac:dyDescent="0.2">
      <c r="A528" s="3">
        <v>42531</v>
      </c>
      <c r="B528">
        <v>90.513000000000005</v>
      </c>
      <c r="C528">
        <v>6.8120000000000003</v>
      </c>
    </row>
    <row r="529" spans="1:3" x14ac:dyDescent="0.2">
      <c r="A529" s="3">
        <v>42534</v>
      </c>
      <c r="B529">
        <v>92.215999999999994</v>
      </c>
      <c r="C529">
        <v>6.6479999999999997</v>
      </c>
    </row>
    <row r="530" spans="1:3" x14ac:dyDescent="0.2">
      <c r="A530" s="3">
        <v>42535</v>
      </c>
      <c r="B530">
        <v>91.292000000000002</v>
      </c>
      <c r="C530">
        <v>6.7370000000000001</v>
      </c>
    </row>
    <row r="531" spans="1:3" x14ac:dyDescent="0.2">
      <c r="A531" s="3">
        <v>42536</v>
      </c>
      <c r="B531">
        <v>91.572999999999993</v>
      </c>
      <c r="C531">
        <v>6.71</v>
      </c>
    </row>
    <row r="532" spans="1:3" x14ac:dyDescent="0.2">
      <c r="A532" s="3">
        <v>42537</v>
      </c>
      <c r="B532">
        <v>92.123000000000005</v>
      </c>
      <c r="C532">
        <v>6.657</v>
      </c>
    </row>
    <row r="533" spans="1:3" x14ac:dyDescent="0.2">
      <c r="A533" s="3">
        <v>42538</v>
      </c>
      <c r="B533">
        <v>93.212999999999994</v>
      </c>
      <c r="C533">
        <v>6.5540000000000003</v>
      </c>
    </row>
    <row r="534" spans="1:3" x14ac:dyDescent="0.2">
      <c r="A534" s="3">
        <v>42541</v>
      </c>
      <c r="B534">
        <v>92.786000000000001</v>
      </c>
      <c r="C534">
        <v>6.5940000000000003</v>
      </c>
    </row>
    <row r="535" spans="1:3" x14ac:dyDescent="0.2">
      <c r="A535" s="3">
        <v>42542</v>
      </c>
      <c r="B535">
        <v>93.022000000000006</v>
      </c>
      <c r="C535">
        <v>6.5720000000000001</v>
      </c>
    </row>
    <row r="536" spans="1:3" x14ac:dyDescent="0.2">
      <c r="A536" s="3">
        <v>42543</v>
      </c>
      <c r="B536">
        <v>91.774000000000001</v>
      </c>
      <c r="C536">
        <v>6.6909999999999998</v>
      </c>
    </row>
    <row r="537" spans="1:3" x14ac:dyDescent="0.2">
      <c r="A537" s="3">
        <v>42544</v>
      </c>
      <c r="B537">
        <v>92.090999999999994</v>
      </c>
      <c r="C537">
        <v>6.6609999999999996</v>
      </c>
    </row>
    <row r="538" spans="1:3" x14ac:dyDescent="0.2">
      <c r="A538" s="3">
        <v>42545</v>
      </c>
      <c r="B538">
        <v>90.29</v>
      </c>
      <c r="C538">
        <v>6.835</v>
      </c>
    </row>
    <row r="539" spans="1:3" x14ac:dyDescent="0.2">
      <c r="A539" s="3">
        <v>42548</v>
      </c>
      <c r="B539">
        <v>88.168000000000006</v>
      </c>
      <c r="C539">
        <v>7.0469999999999997</v>
      </c>
    </row>
    <row r="540" spans="1:3" x14ac:dyDescent="0.2">
      <c r="A540" s="3">
        <v>42549</v>
      </c>
      <c r="B540">
        <v>89.968000000000004</v>
      </c>
      <c r="C540">
        <v>6.867</v>
      </c>
    </row>
    <row r="541" spans="1:3" x14ac:dyDescent="0.2">
      <c r="A541" s="3">
        <v>42550</v>
      </c>
      <c r="B541">
        <v>93.903999999999996</v>
      </c>
      <c r="C541">
        <v>6.4909999999999997</v>
      </c>
    </row>
    <row r="542" spans="1:3" x14ac:dyDescent="0.2">
      <c r="A542" s="3">
        <v>42551</v>
      </c>
      <c r="B542">
        <v>94.944999999999993</v>
      </c>
      <c r="C542">
        <v>6.3949999999999996</v>
      </c>
    </row>
    <row r="543" spans="1:3" x14ac:dyDescent="0.2">
      <c r="A543" s="3">
        <v>42552</v>
      </c>
      <c r="B543">
        <v>95.093999999999994</v>
      </c>
      <c r="C543">
        <v>6.3810000000000002</v>
      </c>
    </row>
    <row r="544" spans="1:3" x14ac:dyDescent="0.2">
      <c r="A544" s="3">
        <v>42556</v>
      </c>
      <c r="B544">
        <v>95.070999999999998</v>
      </c>
      <c r="C544">
        <v>6.383</v>
      </c>
    </row>
    <row r="545" spans="1:3" x14ac:dyDescent="0.2">
      <c r="A545" s="3">
        <v>42557</v>
      </c>
      <c r="B545">
        <v>96.38</v>
      </c>
      <c r="C545">
        <v>6.2649999999999997</v>
      </c>
    </row>
    <row r="546" spans="1:3" x14ac:dyDescent="0.2">
      <c r="A546" s="3">
        <v>42558</v>
      </c>
      <c r="B546">
        <v>97.712000000000003</v>
      </c>
      <c r="C546">
        <v>6.1470000000000002</v>
      </c>
    </row>
    <row r="547" spans="1:3" x14ac:dyDescent="0.2">
      <c r="A547" s="3">
        <v>42559</v>
      </c>
      <c r="B547">
        <v>98.125</v>
      </c>
      <c r="C547">
        <v>6.1109999999999998</v>
      </c>
    </row>
    <row r="548" spans="1:3" x14ac:dyDescent="0.2">
      <c r="A548" s="3">
        <v>42562</v>
      </c>
      <c r="B548">
        <v>100.36499999999999</v>
      </c>
      <c r="C548">
        <v>5.9189999999999996</v>
      </c>
    </row>
    <row r="549" spans="1:3" x14ac:dyDescent="0.2">
      <c r="A549" s="3">
        <v>42563</v>
      </c>
      <c r="B549">
        <v>101.81100000000001</v>
      </c>
      <c r="C549">
        <v>5.798</v>
      </c>
    </row>
    <row r="550" spans="1:3" x14ac:dyDescent="0.2">
      <c r="A550" s="3">
        <v>42564</v>
      </c>
      <c r="B550">
        <v>101.378</v>
      </c>
      <c r="C550">
        <v>5.8339999999999996</v>
      </c>
    </row>
    <row r="551" spans="1:3" x14ac:dyDescent="0.2">
      <c r="A551" s="3">
        <v>42565</v>
      </c>
      <c r="B551">
        <v>101.63800000000001</v>
      </c>
      <c r="C551">
        <v>5.8120000000000003</v>
      </c>
    </row>
    <row r="552" spans="1:3" x14ac:dyDescent="0.2">
      <c r="A552" s="3">
        <v>42566</v>
      </c>
      <c r="B552">
        <v>102.52800000000001</v>
      </c>
      <c r="C552">
        <v>5.7389999999999999</v>
      </c>
    </row>
    <row r="553" spans="1:3" x14ac:dyDescent="0.2">
      <c r="A553" s="3">
        <v>42569</v>
      </c>
      <c r="B553">
        <v>102.46599999999999</v>
      </c>
      <c r="C553">
        <v>5.7439999999999998</v>
      </c>
    </row>
    <row r="554" spans="1:3" x14ac:dyDescent="0.2">
      <c r="A554" s="3">
        <v>42570</v>
      </c>
      <c r="B554">
        <v>101.866</v>
      </c>
      <c r="C554">
        <v>5.7930000000000001</v>
      </c>
    </row>
    <row r="555" spans="1:3" x14ac:dyDescent="0.2">
      <c r="A555" s="3">
        <v>42571</v>
      </c>
      <c r="B555">
        <v>102.108</v>
      </c>
      <c r="C555">
        <v>5.7729999999999997</v>
      </c>
    </row>
    <row r="556" spans="1:3" x14ac:dyDescent="0.2">
      <c r="A556" s="3">
        <v>42572</v>
      </c>
      <c r="B556">
        <v>102.68300000000001</v>
      </c>
      <c r="C556">
        <v>5.726</v>
      </c>
    </row>
    <row r="557" spans="1:3" x14ac:dyDescent="0.2">
      <c r="A557" s="3">
        <v>42573</v>
      </c>
      <c r="B557">
        <v>102.709</v>
      </c>
      <c r="C557">
        <v>5.7240000000000002</v>
      </c>
    </row>
    <row r="558" spans="1:3" x14ac:dyDescent="0.2">
      <c r="A558" s="3">
        <v>42576</v>
      </c>
      <c r="B558">
        <v>102.18300000000001</v>
      </c>
      <c r="C558">
        <v>5.7670000000000003</v>
      </c>
    </row>
    <row r="559" spans="1:3" x14ac:dyDescent="0.2">
      <c r="A559" s="3">
        <v>42577</v>
      </c>
      <c r="B559">
        <v>102.123</v>
      </c>
      <c r="C559">
        <v>5.7720000000000002</v>
      </c>
    </row>
    <row r="560" spans="1:3" x14ac:dyDescent="0.2">
      <c r="A560" s="3">
        <v>42578</v>
      </c>
      <c r="B560">
        <v>101.93300000000001</v>
      </c>
      <c r="C560">
        <v>5.7880000000000003</v>
      </c>
    </row>
    <row r="561" spans="1:3" x14ac:dyDescent="0.2">
      <c r="A561" s="3">
        <v>42579</v>
      </c>
      <c r="B561">
        <v>101.539</v>
      </c>
      <c r="C561">
        <v>5.82</v>
      </c>
    </row>
    <row r="562" spans="1:3" x14ac:dyDescent="0.2">
      <c r="A562" s="3">
        <v>42580</v>
      </c>
      <c r="B562">
        <v>102.581</v>
      </c>
      <c r="C562">
        <v>5.734</v>
      </c>
    </row>
    <row r="563" spans="1:3" x14ac:dyDescent="0.2">
      <c r="A563" s="3">
        <v>42583</v>
      </c>
      <c r="B563">
        <v>101.631</v>
      </c>
      <c r="C563">
        <v>5.8129999999999997</v>
      </c>
    </row>
    <row r="564" spans="1:3" x14ac:dyDescent="0.2">
      <c r="A564" s="3">
        <v>42584</v>
      </c>
      <c r="B564">
        <v>101.092</v>
      </c>
      <c r="C564">
        <v>5.8579999999999997</v>
      </c>
    </row>
    <row r="565" spans="1:3" x14ac:dyDescent="0.2">
      <c r="A565" s="3">
        <v>42585</v>
      </c>
      <c r="B565">
        <v>101.916</v>
      </c>
      <c r="C565">
        <v>5.7889999999999997</v>
      </c>
    </row>
    <row r="566" spans="1:3" x14ac:dyDescent="0.2">
      <c r="A566" s="3">
        <v>42586</v>
      </c>
      <c r="B566">
        <v>102.125</v>
      </c>
      <c r="C566">
        <v>5.7720000000000002</v>
      </c>
    </row>
    <row r="567" spans="1:3" x14ac:dyDescent="0.2">
      <c r="A567" s="3">
        <v>42587</v>
      </c>
      <c r="B567">
        <v>102.80800000000001</v>
      </c>
      <c r="C567">
        <v>5.7149999999999999</v>
      </c>
    </row>
    <row r="568" spans="1:3" x14ac:dyDescent="0.2">
      <c r="A568" s="3">
        <v>42590</v>
      </c>
      <c r="B568">
        <v>102.139</v>
      </c>
      <c r="C568">
        <v>5.77</v>
      </c>
    </row>
    <row r="569" spans="1:3" x14ac:dyDescent="0.2">
      <c r="A569" s="3">
        <v>42591</v>
      </c>
      <c r="B569">
        <v>102.379</v>
      </c>
      <c r="C569">
        <v>5.7510000000000003</v>
      </c>
    </row>
    <row r="570" spans="1:3" x14ac:dyDescent="0.2">
      <c r="A570" s="3">
        <v>42592</v>
      </c>
      <c r="B570">
        <v>102.372</v>
      </c>
      <c r="C570">
        <v>5.7510000000000003</v>
      </c>
    </row>
    <row r="571" spans="1:3" x14ac:dyDescent="0.2">
      <c r="A571" s="3">
        <v>42593</v>
      </c>
      <c r="B571">
        <v>102.518</v>
      </c>
      <c r="C571">
        <v>5.7389999999999999</v>
      </c>
    </row>
    <row r="572" spans="1:3" x14ac:dyDescent="0.2">
      <c r="A572" s="3">
        <v>42594</v>
      </c>
      <c r="B572">
        <v>102.517</v>
      </c>
      <c r="C572">
        <v>5.7389999999999999</v>
      </c>
    </row>
    <row r="573" spans="1:3" x14ac:dyDescent="0.2">
      <c r="A573" s="3">
        <v>42597</v>
      </c>
      <c r="B573">
        <v>103.072</v>
      </c>
      <c r="C573">
        <v>5.694</v>
      </c>
    </row>
    <row r="574" spans="1:3" x14ac:dyDescent="0.2">
      <c r="A574" s="3">
        <v>42598</v>
      </c>
      <c r="B574">
        <v>102.51900000000001</v>
      </c>
      <c r="C574">
        <v>5.7389999999999999</v>
      </c>
    </row>
    <row r="575" spans="1:3" x14ac:dyDescent="0.2">
      <c r="A575" s="3">
        <v>42599</v>
      </c>
      <c r="B575">
        <v>102.38800000000001</v>
      </c>
      <c r="C575">
        <v>5.75</v>
      </c>
    </row>
    <row r="576" spans="1:3" x14ac:dyDescent="0.2">
      <c r="A576" s="3">
        <v>42600</v>
      </c>
      <c r="B576">
        <v>102.38</v>
      </c>
      <c r="C576">
        <v>5.75</v>
      </c>
    </row>
    <row r="577" spans="1:3" x14ac:dyDescent="0.2">
      <c r="A577" s="3">
        <v>42601</v>
      </c>
      <c r="B577">
        <v>102.34099999999999</v>
      </c>
      <c r="C577">
        <v>5.7530000000000001</v>
      </c>
    </row>
    <row r="578" spans="1:3" x14ac:dyDescent="0.2">
      <c r="A578" s="3">
        <v>42604</v>
      </c>
      <c r="B578">
        <v>102.267</v>
      </c>
      <c r="C578">
        <v>5.7590000000000003</v>
      </c>
    </row>
    <row r="579" spans="1:3" x14ac:dyDescent="0.2">
      <c r="A579" s="3">
        <v>42605</v>
      </c>
      <c r="B579">
        <v>102.16500000000001</v>
      </c>
      <c r="C579">
        <v>5.7679999999999998</v>
      </c>
    </row>
    <row r="580" spans="1:3" x14ac:dyDescent="0.2">
      <c r="A580" s="3">
        <v>42606</v>
      </c>
      <c r="B580">
        <v>101.443</v>
      </c>
      <c r="C580">
        <v>5.8280000000000003</v>
      </c>
    </row>
    <row r="581" spans="1:3" x14ac:dyDescent="0.2">
      <c r="A581" s="3">
        <v>42607</v>
      </c>
      <c r="B581">
        <v>101.99299999999999</v>
      </c>
      <c r="C581">
        <v>5.782</v>
      </c>
    </row>
    <row r="582" spans="1:3" x14ac:dyDescent="0.2">
      <c r="A582" s="3">
        <v>42608</v>
      </c>
      <c r="B582">
        <v>102.22</v>
      </c>
      <c r="C582">
        <v>5.7629999999999999</v>
      </c>
    </row>
    <row r="583" spans="1:3" x14ac:dyDescent="0.2">
      <c r="A583" s="3">
        <v>42611</v>
      </c>
      <c r="B583">
        <v>102.03</v>
      </c>
      <c r="C583">
        <v>5.7789999999999999</v>
      </c>
    </row>
    <row r="584" spans="1:3" x14ac:dyDescent="0.2">
      <c r="A584" s="3">
        <v>42612</v>
      </c>
      <c r="B584">
        <v>101.5</v>
      </c>
      <c r="C584">
        <v>5.8230000000000004</v>
      </c>
    </row>
    <row r="585" spans="1:3" x14ac:dyDescent="0.2">
      <c r="A585" s="3">
        <v>42613</v>
      </c>
      <c r="B585">
        <v>100.84699999999999</v>
      </c>
      <c r="C585">
        <v>5.8780000000000001</v>
      </c>
    </row>
    <row r="586" spans="1:3" x14ac:dyDescent="0.2">
      <c r="A586" s="3">
        <v>42614</v>
      </c>
      <c r="B586">
        <v>100.46599999999999</v>
      </c>
      <c r="C586">
        <v>5.91</v>
      </c>
    </row>
    <row r="587" spans="1:3" x14ac:dyDescent="0.2">
      <c r="A587" s="3">
        <v>42615</v>
      </c>
      <c r="B587">
        <v>101.432</v>
      </c>
      <c r="C587">
        <v>5.8280000000000003</v>
      </c>
    </row>
    <row r="588" spans="1:3" x14ac:dyDescent="0.2">
      <c r="A588" s="3">
        <v>42619</v>
      </c>
      <c r="B588">
        <v>100.76600000000001</v>
      </c>
      <c r="C588">
        <v>5.8840000000000003</v>
      </c>
    </row>
    <row r="589" spans="1:3" x14ac:dyDescent="0.2">
      <c r="A589" s="3">
        <v>42620</v>
      </c>
      <c r="B589">
        <v>100.95399999999999</v>
      </c>
      <c r="C589">
        <v>5.8689999999999998</v>
      </c>
    </row>
    <row r="590" spans="1:3" x14ac:dyDescent="0.2">
      <c r="A590" s="3">
        <v>42621</v>
      </c>
      <c r="B590">
        <v>100.736</v>
      </c>
      <c r="C590">
        <v>5.8869999999999996</v>
      </c>
    </row>
    <row r="591" spans="1:3" x14ac:dyDescent="0.2">
      <c r="A591" s="3">
        <v>42622</v>
      </c>
      <c r="B591">
        <v>99.278000000000006</v>
      </c>
      <c r="C591">
        <v>6.0110000000000001</v>
      </c>
    </row>
    <row r="592" spans="1:3" x14ac:dyDescent="0.2">
      <c r="A592" s="3">
        <v>42625</v>
      </c>
      <c r="B592">
        <v>100.453</v>
      </c>
      <c r="C592">
        <v>5.9109999999999996</v>
      </c>
    </row>
    <row r="593" spans="1:3" x14ac:dyDescent="0.2">
      <c r="A593" s="3">
        <v>42626</v>
      </c>
      <c r="B593">
        <v>98.968000000000004</v>
      </c>
      <c r="C593">
        <v>6.0380000000000003</v>
      </c>
    </row>
    <row r="594" spans="1:3" x14ac:dyDescent="0.2">
      <c r="A594" s="3">
        <v>42627</v>
      </c>
      <c r="B594">
        <v>98.662000000000006</v>
      </c>
      <c r="C594">
        <v>6.0650000000000004</v>
      </c>
    </row>
    <row r="595" spans="1:3" x14ac:dyDescent="0.2">
      <c r="A595" s="3">
        <v>42628</v>
      </c>
      <c r="B595">
        <v>99.289000000000001</v>
      </c>
      <c r="C595">
        <v>6.01</v>
      </c>
    </row>
    <row r="596" spans="1:3" x14ac:dyDescent="0.2">
      <c r="A596" s="3">
        <v>42629</v>
      </c>
      <c r="B596">
        <v>98.98</v>
      </c>
      <c r="C596">
        <v>6.0369999999999999</v>
      </c>
    </row>
    <row r="597" spans="1:3" x14ac:dyDescent="0.2">
      <c r="A597" s="3">
        <v>42632</v>
      </c>
      <c r="B597">
        <v>99.46</v>
      </c>
      <c r="C597">
        <v>5.9960000000000004</v>
      </c>
    </row>
    <row r="598" spans="1:3" x14ac:dyDescent="0.2">
      <c r="A598" s="3">
        <v>42633</v>
      </c>
      <c r="B598">
        <v>100.13200000000001</v>
      </c>
      <c r="C598">
        <v>5.9379999999999997</v>
      </c>
    </row>
    <row r="599" spans="1:3" x14ac:dyDescent="0.2">
      <c r="A599" s="3">
        <v>42634</v>
      </c>
      <c r="B599">
        <v>101.07899999999999</v>
      </c>
      <c r="C599">
        <v>5.8579999999999997</v>
      </c>
    </row>
    <row r="600" spans="1:3" x14ac:dyDescent="0.2">
      <c r="A600" s="3">
        <v>42635</v>
      </c>
      <c r="B600">
        <v>102.985</v>
      </c>
      <c r="C600">
        <v>5.7</v>
      </c>
    </row>
    <row r="601" spans="1:3" x14ac:dyDescent="0.2">
      <c r="A601" s="3">
        <v>42636</v>
      </c>
      <c r="B601">
        <v>102.113</v>
      </c>
      <c r="C601">
        <v>5.7709999999999999</v>
      </c>
    </row>
    <row r="602" spans="1:3" x14ac:dyDescent="0.2">
      <c r="A602" s="3">
        <v>42639</v>
      </c>
      <c r="B602">
        <v>100.661</v>
      </c>
      <c r="C602">
        <v>5.8929999999999998</v>
      </c>
    </row>
    <row r="603" spans="1:3" x14ac:dyDescent="0.2">
      <c r="A603" s="3">
        <v>42640</v>
      </c>
      <c r="B603">
        <v>100.81399999999999</v>
      </c>
      <c r="C603">
        <v>5.88</v>
      </c>
    </row>
    <row r="604" spans="1:3" x14ac:dyDescent="0.2">
      <c r="A604" s="3">
        <v>42641</v>
      </c>
      <c r="B604">
        <v>101.818</v>
      </c>
      <c r="C604">
        <v>5.7960000000000003</v>
      </c>
    </row>
    <row r="605" spans="1:3" x14ac:dyDescent="0.2">
      <c r="A605" s="3">
        <v>42642</v>
      </c>
      <c r="B605">
        <v>101.294</v>
      </c>
      <c r="C605">
        <v>5.84</v>
      </c>
    </row>
    <row r="606" spans="1:3" x14ac:dyDescent="0.2">
      <c r="A606" s="3">
        <v>42643</v>
      </c>
      <c r="B606">
        <v>101.697</v>
      </c>
      <c r="C606">
        <v>5.806</v>
      </c>
    </row>
    <row r="607" spans="1:3" x14ac:dyDescent="0.2">
      <c r="A607" s="3">
        <v>42646</v>
      </c>
      <c r="B607">
        <v>101.65600000000001</v>
      </c>
      <c r="C607">
        <v>5.8090000000000002</v>
      </c>
    </row>
    <row r="608" spans="1:3" x14ac:dyDescent="0.2">
      <c r="A608" s="3">
        <v>42647</v>
      </c>
      <c r="B608">
        <v>101.01900000000001</v>
      </c>
      <c r="C608">
        <v>5.8630000000000004</v>
      </c>
    </row>
    <row r="609" spans="1:3" x14ac:dyDescent="0.2">
      <c r="A609" s="3">
        <v>42648</v>
      </c>
      <c r="B609">
        <v>102.298</v>
      </c>
      <c r="C609">
        <v>5.7560000000000002</v>
      </c>
    </row>
    <row r="610" spans="1:3" x14ac:dyDescent="0.2">
      <c r="A610" s="3">
        <v>42649</v>
      </c>
      <c r="B610">
        <v>101.812</v>
      </c>
      <c r="C610">
        <v>5.7960000000000003</v>
      </c>
    </row>
    <row r="611" spans="1:3" x14ac:dyDescent="0.2">
      <c r="A611" s="3">
        <v>42650</v>
      </c>
      <c r="B611">
        <v>101.43</v>
      </c>
      <c r="C611">
        <v>5.8280000000000003</v>
      </c>
    </row>
    <row r="612" spans="1:3" x14ac:dyDescent="0.2">
      <c r="A612" s="3">
        <v>42654</v>
      </c>
      <c r="B612">
        <v>100.503</v>
      </c>
      <c r="C612">
        <v>5.9059999999999997</v>
      </c>
    </row>
    <row r="613" spans="1:3" x14ac:dyDescent="0.2">
      <c r="A613" s="3">
        <v>42655</v>
      </c>
      <c r="B613">
        <v>99.88</v>
      </c>
      <c r="C613">
        <v>5.9589999999999996</v>
      </c>
    </row>
    <row r="614" spans="1:3" x14ac:dyDescent="0.2">
      <c r="A614" s="3">
        <v>42656</v>
      </c>
      <c r="B614">
        <v>99.489000000000004</v>
      </c>
      <c r="C614">
        <v>5.9930000000000003</v>
      </c>
    </row>
    <row r="615" spans="1:3" x14ac:dyDescent="0.2">
      <c r="A615" s="3">
        <v>42657</v>
      </c>
      <c r="B615">
        <v>99.846999999999994</v>
      </c>
      <c r="C615">
        <v>5.9619999999999997</v>
      </c>
    </row>
    <row r="616" spans="1:3" x14ac:dyDescent="0.2">
      <c r="A616" s="3">
        <v>42660</v>
      </c>
      <c r="B616">
        <v>99.537999999999997</v>
      </c>
      <c r="C616">
        <v>5.9889999999999999</v>
      </c>
    </row>
    <row r="617" spans="1:3" x14ac:dyDescent="0.2">
      <c r="A617" s="3">
        <v>42661</v>
      </c>
      <c r="B617">
        <v>99.546000000000006</v>
      </c>
      <c r="C617">
        <v>5.9880000000000004</v>
      </c>
    </row>
    <row r="618" spans="1:3" x14ac:dyDescent="0.2">
      <c r="A618" s="3">
        <v>42662</v>
      </c>
      <c r="B618">
        <v>99.626999999999995</v>
      </c>
      <c r="C618">
        <v>5.9809999999999999</v>
      </c>
    </row>
    <row r="619" spans="1:3" x14ac:dyDescent="0.2">
      <c r="A619" s="3">
        <v>42663</v>
      </c>
      <c r="B619">
        <v>99.379000000000005</v>
      </c>
      <c r="C619">
        <v>6.0019999999999998</v>
      </c>
    </row>
    <row r="620" spans="1:3" x14ac:dyDescent="0.2">
      <c r="A620" s="3">
        <v>42664</v>
      </c>
      <c r="B620">
        <v>98.965000000000003</v>
      </c>
      <c r="C620">
        <v>6.0380000000000003</v>
      </c>
    </row>
    <row r="621" spans="1:3" x14ac:dyDescent="0.2">
      <c r="A621" s="3">
        <v>42667</v>
      </c>
      <c r="B621">
        <v>99.171999999999997</v>
      </c>
      <c r="C621">
        <v>6.02</v>
      </c>
    </row>
    <row r="622" spans="1:3" x14ac:dyDescent="0.2">
      <c r="A622" s="3">
        <v>42668</v>
      </c>
      <c r="B622">
        <v>99.462000000000003</v>
      </c>
      <c r="C622">
        <v>5.9950000000000001</v>
      </c>
    </row>
    <row r="623" spans="1:3" x14ac:dyDescent="0.2">
      <c r="A623" s="3">
        <v>42669</v>
      </c>
      <c r="B623">
        <v>98.965999999999994</v>
      </c>
      <c r="C623">
        <v>6.0380000000000003</v>
      </c>
    </row>
    <row r="624" spans="1:3" x14ac:dyDescent="0.2">
      <c r="A624" s="3">
        <v>42670</v>
      </c>
      <c r="B624">
        <v>98.772999999999996</v>
      </c>
      <c r="C624">
        <v>6.0549999999999997</v>
      </c>
    </row>
    <row r="625" spans="1:3" x14ac:dyDescent="0.2">
      <c r="A625" s="3">
        <v>42671</v>
      </c>
      <c r="B625">
        <v>98.41</v>
      </c>
      <c r="C625">
        <v>6.0869999999999997</v>
      </c>
    </row>
    <row r="626" spans="1:3" x14ac:dyDescent="0.2">
      <c r="A626" s="3">
        <v>42674</v>
      </c>
      <c r="B626">
        <v>97.78</v>
      </c>
      <c r="C626">
        <v>6.1420000000000003</v>
      </c>
    </row>
    <row r="627" spans="1:3" x14ac:dyDescent="0.2">
      <c r="A627" s="3">
        <v>42675</v>
      </c>
      <c r="B627">
        <v>96.483999999999995</v>
      </c>
      <c r="C627">
        <v>6.258</v>
      </c>
    </row>
    <row r="628" spans="1:3" x14ac:dyDescent="0.2">
      <c r="A628" s="3">
        <v>42676</v>
      </c>
      <c r="B628">
        <v>95.850999999999999</v>
      </c>
      <c r="C628">
        <v>6.3150000000000004</v>
      </c>
    </row>
    <row r="629" spans="1:3" x14ac:dyDescent="0.2">
      <c r="A629" s="3">
        <v>42677</v>
      </c>
      <c r="B629">
        <v>97.334999999999994</v>
      </c>
      <c r="C629">
        <v>6.1820000000000004</v>
      </c>
    </row>
    <row r="630" spans="1:3" x14ac:dyDescent="0.2">
      <c r="A630" s="3">
        <v>42678</v>
      </c>
      <c r="B630">
        <v>95.69</v>
      </c>
      <c r="C630">
        <v>6.33</v>
      </c>
    </row>
    <row r="631" spans="1:3" x14ac:dyDescent="0.2">
      <c r="A631" s="3">
        <v>42681</v>
      </c>
      <c r="B631">
        <v>97.971999999999994</v>
      </c>
      <c r="C631">
        <v>6.125</v>
      </c>
    </row>
    <row r="632" spans="1:3" x14ac:dyDescent="0.2">
      <c r="A632" s="3">
        <v>42682</v>
      </c>
      <c r="B632">
        <v>98.346000000000004</v>
      </c>
      <c r="C632">
        <v>6.0919999999999996</v>
      </c>
    </row>
    <row r="633" spans="1:3" x14ac:dyDescent="0.2">
      <c r="A633" s="3">
        <v>42683</v>
      </c>
      <c r="B633">
        <v>97.62</v>
      </c>
      <c r="C633">
        <v>6.1559999999999997</v>
      </c>
    </row>
    <row r="634" spans="1:3" x14ac:dyDescent="0.2">
      <c r="A634" s="3">
        <v>42684</v>
      </c>
      <c r="B634">
        <v>96.884</v>
      </c>
      <c r="C634">
        <v>6.2220000000000004</v>
      </c>
    </row>
    <row r="635" spans="1:3" x14ac:dyDescent="0.2">
      <c r="A635" s="3">
        <v>42688</v>
      </c>
      <c r="B635">
        <v>95.491</v>
      </c>
      <c r="C635">
        <v>6.3479999999999999</v>
      </c>
    </row>
    <row r="636" spans="1:3" x14ac:dyDescent="0.2">
      <c r="A636" s="3">
        <v>42689</v>
      </c>
      <c r="B636">
        <v>96.558000000000007</v>
      </c>
      <c r="C636">
        <v>6.2510000000000003</v>
      </c>
    </row>
    <row r="637" spans="1:3" x14ac:dyDescent="0.2">
      <c r="A637" s="3">
        <v>42690</v>
      </c>
      <c r="B637">
        <v>96.171999999999997</v>
      </c>
      <c r="C637">
        <v>6.2859999999999996</v>
      </c>
    </row>
    <row r="638" spans="1:3" x14ac:dyDescent="0.2">
      <c r="A638" s="3">
        <v>42691</v>
      </c>
      <c r="B638">
        <v>95.805999999999997</v>
      </c>
      <c r="C638">
        <v>6.32</v>
      </c>
    </row>
    <row r="639" spans="1:3" x14ac:dyDescent="0.2">
      <c r="A639" s="3">
        <v>42692</v>
      </c>
      <c r="B639">
        <v>96.515000000000001</v>
      </c>
      <c r="C639">
        <v>6.2549999999999999</v>
      </c>
    </row>
    <row r="640" spans="1:3" x14ac:dyDescent="0.2">
      <c r="A640" s="3">
        <v>42695</v>
      </c>
      <c r="B640">
        <v>97.155000000000001</v>
      </c>
      <c r="C640">
        <v>6.1980000000000004</v>
      </c>
    </row>
    <row r="641" spans="1:3" x14ac:dyDescent="0.2">
      <c r="A641" s="3">
        <v>42696</v>
      </c>
      <c r="B641">
        <v>97.356999999999999</v>
      </c>
      <c r="C641">
        <v>6.18</v>
      </c>
    </row>
    <row r="642" spans="1:3" x14ac:dyDescent="0.2">
      <c r="A642" s="3">
        <v>42697</v>
      </c>
      <c r="B642">
        <v>96.412999999999997</v>
      </c>
      <c r="C642">
        <v>6.2649999999999997</v>
      </c>
    </row>
    <row r="643" spans="1:3" x14ac:dyDescent="0.2">
      <c r="A643" s="3">
        <v>42699</v>
      </c>
      <c r="B643">
        <v>96.194999999999993</v>
      </c>
      <c r="C643">
        <v>6.2850000000000001</v>
      </c>
    </row>
    <row r="644" spans="1:3" x14ac:dyDescent="0.2">
      <c r="A644" s="3">
        <v>42702</v>
      </c>
      <c r="B644">
        <v>96.814999999999998</v>
      </c>
      <c r="C644">
        <v>6.2290000000000001</v>
      </c>
    </row>
    <row r="645" spans="1:3" x14ac:dyDescent="0.2">
      <c r="A645" s="3">
        <v>42703</v>
      </c>
      <c r="B645">
        <v>96.575999999999993</v>
      </c>
      <c r="C645">
        <v>6.25</v>
      </c>
    </row>
    <row r="646" spans="1:3" x14ac:dyDescent="0.2">
      <c r="A646" s="3">
        <v>42704</v>
      </c>
      <c r="B646">
        <v>95.831000000000003</v>
      </c>
      <c r="C646">
        <v>6.3179999999999996</v>
      </c>
    </row>
    <row r="647" spans="1:3" x14ac:dyDescent="0.2">
      <c r="A647" s="3">
        <v>42705</v>
      </c>
      <c r="B647">
        <v>95.463999999999999</v>
      </c>
      <c r="C647">
        <v>6.351</v>
      </c>
    </row>
    <row r="648" spans="1:3" x14ac:dyDescent="0.2">
      <c r="A648" s="3">
        <v>42706</v>
      </c>
      <c r="B648">
        <v>95.986999999999995</v>
      </c>
      <c r="C648">
        <v>6.3040000000000003</v>
      </c>
    </row>
    <row r="649" spans="1:3" x14ac:dyDescent="0.2">
      <c r="A649" s="3">
        <v>42709</v>
      </c>
      <c r="B649">
        <v>96.134</v>
      </c>
      <c r="C649">
        <v>6.29</v>
      </c>
    </row>
    <row r="650" spans="1:3" x14ac:dyDescent="0.2">
      <c r="A650" s="3">
        <v>42710</v>
      </c>
      <c r="B650">
        <v>96.734999999999999</v>
      </c>
      <c r="C650">
        <v>6.2359999999999998</v>
      </c>
    </row>
    <row r="651" spans="1:3" x14ac:dyDescent="0.2">
      <c r="A651" s="3">
        <v>42711</v>
      </c>
      <c r="B651">
        <v>97.231999999999999</v>
      </c>
      <c r="C651">
        <v>6.1920000000000002</v>
      </c>
    </row>
    <row r="652" spans="1:3" x14ac:dyDescent="0.2">
      <c r="A652" s="3">
        <v>42712</v>
      </c>
      <c r="B652">
        <v>96.774000000000001</v>
      </c>
      <c r="C652">
        <v>6.2329999999999997</v>
      </c>
    </row>
    <row r="653" spans="1:3" x14ac:dyDescent="0.2">
      <c r="A653" s="3">
        <v>42713</v>
      </c>
      <c r="B653">
        <v>96.664000000000001</v>
      </c>
      <c r="C653">
        <v>6.2430000000000003</v>
      </c>
    </row>
    <row r="654" spans="1:3" x14ac:dyDescent="0.2">
      <c r="A654" s="3">
        <v>42716</v>
      </c>
      <c r="B654">
        <v>97.799000000000007</v>
      </c>
      <c r="C654">
        <v>6.141</v>
      </c>
    </row>
    <row r="655" spans="1:3" x14ac:dyDescent="0.2">
      <c r="A655" s="3">
        <v>42717</v>
      </c>
      <c r="B655">
        <v>97.453999999999994</v>
      </c>
      <c r="C655">
        <v>6.1719999999999997</v>
      </c>
    </row>
    <row r="656" spans="1:3" x14ac:dyDescent="0.2">
      <c r="A656" s="3">
        <v>42718</v>
      </c>
      <c r="B656">
        <v>97.912000000000006</v>
      </c>
      <c r="C656">
        <v>6.1310000000000002</v>
      </c>
    </row>
    <row r="657" spans="1:3" x14ac:dyDescent="0.2">
      <c r="A657" s="3">
        <v>42719</v>
      </c>
      <c r="B657">
        <v>97.051000000000002</v>
      </c>
      <c r="C657">
        <v>6.2080000000000002</v>
      </c>
    </row>
    <row r="658" spans="1:3" x14ac:dyDescent="0.2">
      <c r="A658" s="3">
        <v>42720</v>
      </c>
      <c r="B658">
        <v>97.347999999999999</v>
      </c>
      <c r="C658">
        <v>6.1820000000000004</v>
      </c>
    </row>
    <row r="659" spans="1:3" x14ac:dyDescent="0.2">
      <c r="A659" s="3">
        <v>42723</v>
      </c>
      <c r="B659">
        <v>97.344999999999999</v>
      </c>
      <c r="C659">
        <v>6.1820000000000004</v>
      </c>
    </row>
    <row r="660" spans="1:3" x14ac:dyDescent="0.2">
      <c r="A660" s="3">
        <v>42724</v>
      </c>
      <c r="B660">
        <v>97.042000000000002</v>
      </c>
      <c r="C660">
        <v>6.2089999999999996</v>
      </c>
    </row>
    <row r="661" spans="1:3" x14ac:dyDescent="0.2">
      <c r="A661" s="3">
        <v>42725</v>
      </c>
      <c r="B661">
        <v>97.13</v>
      </c>
      <c r="C661">
        <v>6.2009999999999996</v>
      </c>
    </row>
    <row r="662" spans="1:3" x14ac:dyDescent="0.2">
      <c r="A662" s="3">
        <v>42726</v>
      </c>
      <c r="B662">
        <v>98.082999999999998</v>
      </c>
      <c r="C662">
        <v>6.1159999999999997</v>
      </c>
    </row>
    <row r="663" spans="1:3" x14ac:dyDescent="0.2">
      <c r="A663" s="3">
        <v>42727</v>
      </c>
      <c r="B663">
        <v>97.852000000000004</v>
      </c>
      <c r="C663">
        <v>6.1369999999999996</v>
      </c>
    </row>
    <row r="664" spans="1:3" x14ac:dyDescent="0.2">
      <c r="A664" s="3">
        <v>42731</v>
      </c>
      <c r="B664">
        <v>98.036000000000001</v>
      </c>
      <c r="C664">
        <v>6.1210000000000004</v>
      </c>
    </row>
    <row r="665" spans="1:3" x14ac:dyDescent="0.2">
      <c r="A665" s="3">
        <v>42732</v>
      </c>
      <c r="B665">
        <v>98.703999999999994</v>
      </c>
      <c r="C665">
        <v>6.0620000000000003</v>
      </c>
    </row>
    <row r="666" spans="1:3" x14ac:dyDescent="0.2">
      <c r="A666" s="3">
        <v>42733</v>
      </c>
      <c r="B666">
        <v>98.22</v>
      </c>
      <c r="C666">
        <v>6.1050000000000004</v>
      </c>
    </row>
    <row r="667" spans="1:3" x14ac:dyDescent="0.2">
      <c r="A667" s="3">
        <v>42734</v>
      </c>
      <c r="B667">
        <v>97.936999999999998</v>
      </c>
      <c r="C667">
        <v>6.13</v>
      </c>
    </row>
    <row r="668" spans="1:3" x14ac:dyDescent="0.2">
      <c r="A668" s="3">
        <v>42738</v>
      </c>
      <c r="B668">
        <v>98.457999999999998</v>
      </c>
      <c r="C668">
        <v>6.0839999999999996</v>
      </c>
    </row>
    <row r="669" spans="1:3" x14ac:dyDescent="0.2">
      <c r="A669" s="3">
        <v>42739</v>
      </c>
      <c r="B669">
        <v>98.944999999999993</v>
      </c>
      <c r="C669">
        <v>6.0410000000000004</v>
      </c>
    </row>
    <row r="670" spans="1:3" x14ac:dyDescent="0.2">
      <c r="A670" s="3">
        <v>42740</v>
      </c>
      <c r="B670">
        <v>99.234999999999999</v>
      </c>
      <c r="C670">
        <v>6.016</v>
      </c>
    </row>
    <row r="671" spans="1:3" x14ac:dyDescent="0.2">
      <c r="A671" s="3">
        <v>42741</v>
      </c>
      <c r="B671">
        <v>98.926000000000002</v>
      </c>
      <c r="C671">
        <v>6.0430000000000001</v>
      </c>
    </row>
    <row r="672" spans="1:3" x14ac:dyDescent="0.2">
      <c r="A672" s="3">
        <v>42744</v>
      </c>
      <c r="B672">
        <v>98.912000000000006</v>
      </c>
      <c r="C672">
        <v>6.0439999999999996</v>
      </c>
    </row>
    <row r="673" spans="1:3" x14ac:dyDescent="0.2">
      <c r="A673" s="3">
        <v>42745</v>
      </c>
      <c r="B673">
        <v>98.994</v>
      </c>
      <c r="C673">
        <v>6.0369999999999999</v>
      </c>
    </row>
    <row r="674" spans="1:3" x14ac:dyDescent="0.2">
      <c r="A674" s="3">
        <v>42746</v>
      </c>
      <c r="B674">
        <v>99.364000000000004</v>
      </c>
      <c r="C674">
        <v>6.0049999999999999</v>
      </c>
    </row>
    <row r="675" spans="1:3" x14ac:dyDescent="0.2">
      <c r="A675" s="3">
        <v>42747</v>
      </c>
      <c r="B675">
        <v>99.412999999999997</v>
      </c>
      <c r="C675">
        <v>6</v>
      </c>
    </row>
    <row r="676" spans="1:3" x14ac:dyDescent="0.2">
      <c r="A676" s="3">
        <v>42748</v>
      </c>
      <c r="B676">
        <v>99.26</v>
      </c>
      <c r="C676">
        <v>6.0140000000000002</v>
      </c>
    </row>
    <row r="677" spans="1:3" x14ac:dyDescent="0.2">
      <c r="A677" s="3">
        <v>42752</v>
      </c>
      <c r="B677">
        <v>98.998999999999995</v>
      </c>
      <c r="C677">
        <v>6.0369999999999999</v>
      </c>
    </row>
    <row r="678" spans="1:3" x14ac:dyDescent="0.2">
      <c r="A678" s="3">
        <v>42753</v>
      </c>
      <c r="B678">
        <v>99.69</v>
      </c>
      <c r="C678">
        <v>5.9770000000000003</v>
      </c>
    </row>
    <row r="679" spans="1:3" x14ac:dyDescent="0.2">
      <c r="A679" s="3">
        <v>42754</v>
      </c>
      <c r="B679">
        <v>99.891000000000005</v>
      </c>
      <c r="C679">
        <v>5.9589999999999996</v>
      </c>
    </row>
    <row r="680" spans="1:3" x14ac:dyDescent="0.2">
      <c r="A680" s="3">
        <v>42755</v>
      </c>
      <c r="B680">
        <v>99.146000000000001</v>
      </c>
      <c r="C680">
        <v>6.024</v>
      </c>
    </row>
    <row r="681" spans="1:3" x14ac:dyDescent="0.2">
      <c r="A681" s="3">
        <v>42758</v>
      </c>
      <c r="B681">
        <v>99.248999999999995</v>
      </c>
      <c r="C681">
        <v>6.0149999999999997</v>
      </c>
    </row>
    <row r="682" spans="1:3" x14ac:dyDescent="0.2">
      <c r="A682" s="3">
        <v>42759</v>
      </c>
      <c r="B682">
        <v>99.734999999999999</v>
      </c>
      <c r="C682">
        <v>5.9729999999999999</v>
      </c>
    </row>
    <row r="683" spans="1:3" x14ac:dyDescent="0.2">
      <c r="A683" s="3">
        <v>42760</v>
      </c>
      <c r="B683">
        <v>99.957999999999998</v>
      </c>
      <c r="C683">
        <v>5.9539999999999997</v>
      </c>
    </row>
    <row r="684" spans="1:3" x14ac:dyDescent="0.2">
      <c r="A684" s="3">
        <v>42761</v>
      </c>
      <c r="B684">
        <v>100.139</v>
      </c>
      <c r="C684">
        <v>5.9379999999999997</v>
      </c>
    </row>
    <row r="685" spans="1:3" x14ac:dyDescent="0.2">
      <c r="A685" s="3">
        <v>42762</v>
      </c>
      <c r="B685">
        <v>100.529</v>
      </c>
      <c r="C685">
        <v>5.9050000000000002</v>
      </c>
    </row>
    <row r="686" spans="1:3" x14ac:dyDescent="0.2">
      <c r="A686" s="3">
        <v>42765</v>
      </c>
      <c r="B686">
        <v>100.661</v>
      </c>
      <c r="C686">
        <v>5.8929999999999998</v>
      </c>
    </row>
    <row r="687" spans="1:3" x14ac:dyDescent="0.2">
      <c r="A687" s="3">
        <v>42766</v>
      </c>
      <c r="B687">
        <v>100.73</v>
      </c>
      <c r="C687">
        <v>5.8869999999999996</v>
      </c>
    </row>
    <row r="688" spans="1:3" x14ac:dyDescent="0.2">
      <c r="A688" s="3">
        <v>42767</v>
      </c>
      <c r="B688">
        <v>100.86</v>
      </c>
      <c r="C688">
        <v>5.8760000000000003</v>
      </c>
    </row>
    <row r="689" spans="1:3" x14ac:dyDescent="0.2">
      <c r="A689" s="3">
        <v>42768</v>
      </c>
      <c r="B689">
        <v>100.589</v>
      </c>
      <c r="C689">
        <v>5.899</v>
      </c>
    </row>
    <row r="690" spans="1:3" x14ac:dyDescent="0.2">
      <c r="A690" s="3">
        <v>42769</v>
      </c>
      <c r="B690">
        <v>100.93899999999999</v>
      </c>
      <c r="C690">
        <v>5.8689999999999998</v>
      </c>
    </row>
    <row r="691" spans="1:3" x14ac:dyDescent="0.2">
      <c r="A691" s="3">
        <v>42772</v>
      </c>
      <c r="B691">
        <v>100.899</v>
      </c>
      <c r="C691">
        <v>5.8730000000000002</v>
      </c>
    </row>
    <row r="692" spans="1:3" x14ac:dyDescent="0.2">
      <c r="A692" s="3">
        <v>42773</v>
      </c>
      <c r="B692">
        <v>101.083</v>
      </c>
      <c r="C692">
        <v>5.8570000000000002</v>
      </c>
    </row>
    <row r="693" spans="1:3" x14ac:dyDescent="0.2">
      <c r="A693" s="3">
        <v>42774</v>
      </c>
      <c r="B693">
        <v>100.83</v>
      </c>
      <c r="C693">
        <v>5.8789999999999996</v>
      </c>
    </row>
    <row r="694" spans="1:3" x14ac:dyDescent="0.2">
      <c r="A694" s="3">
        <v>42775</v>
      </c>
      <c r="B694">
        <v>100.893</v>
      </c>
      <c r="C694">
        <v>5.8730000000000002</v>
      </c>
    </row>
    <row r="695" spans="1:3" x14ac:dyDescent="0.2">
      <c r="A695" s="3">
        <v>42776</v>
      </c>
      <c r="B695">
        <v>101.242</v>
      </c>
      <c r="C695">
        <v>5.8440000000000003</v>
      </c>
    </row>
    <row r="696" spans="1:3" x14ac:dyDescent="0.2">
      <c r="A696" s="3">
        <v>42779</v>
      </c>
      <c r="B696">
        <v>101.791</v>
      </c>
      <c r="C696">
        <v>5.7969999999999997</v>
      </c>
    </row>
    <row r="697" spans="1:3" x14ac:dyDescent="0.2">
      <c r="A697" s="3">
        <v>42780</v>
      </c>
      <c r="B697">
        <v>101.102</v>
      </c>
      <c r="C697">
        <v>5.8550000000000004</v>
      </c>
    </row>
    <row r="698" spans="1:3" x14ac:dyDescent="0.2">
      <c r="A698" s="3">
        <v>42781</v>
      </c>
      <c r="B698">
        <v>101.23</v>
      </c>
      <c r="C698">
        <v>5.8440000000000003</v>
      </c>
    </row>
    <row r="699" spans="1:3" x14ac:dyDescent="0.2">
      <c r="A699" s="3">
        <v>42782</v>
      </c>
      <c r="B699">
        <v>101.13800000000001</v>
      </c>
      <c r="C699">
        <v>5.8520000000000003</v>
      </c>
    </row>
    <row r="700" spans="1:3" x14ac:dyDescent="0.2">
      <c r="A700" s="3">
        <v>42783</v>
      </c>
      <c r="B700">
        <v>100.861</v>
      </c>
      <c r="C700">
        <v>5.8760000000000003</v>
      </c>
    </row>
    <row r="701" spans="1:3" x14ac:dyDescent="0.2">
      <c r="A701" s="3">
        <v>42787</v>
      </c>
      <c r="B701">
        <v>101.239</v>
      </c>
      <c r="C701">
        <v>5.8440000000000003</v>
      </c>
    </row>
    <row r="702" spans="1:3" x14ac:dyDescent="0.2">
      <c r="A702" s="3">
        <v>42788</v>
      </c>
      <c r="B702">
        <v>101.556</v>
      </c>
      <c r="C702">
        <v>5.8170000000000002</v>
      </c>
    </row>
    <row r="703" spans="1:3" x14ac:dyDescent="0.2">
      <c r="A703" s="3">
        <v>42789</v>
      </c>
      <c r="B703">
        <v>102.098</v>
      </c>
      <c r="C703">
        <v>5.7709999999999999</v>
      </c>
    </row>
    <row r="704" spans="1:3" x14ac:dyDescent="0.2">
      <c r="A704" s="3">
        <v>42790</v>
      </c>
      <c r="B704">
        <v>102.16800000000001</v>
      </c>
      <c r="C704">
        <v>5.7649999999999997</v>
      </c>
    </row>
    <row r="705" spans="1:3" x14ac:dyDescent="0.2">
      <c r="A705" s="3">
        <v>42793</v>
      </c>
      <c r="B705">
        <v>101.976</v>
      </c>
      <c r="C705">
        <v>5.7809999999999997</v>
      </c>
    </row>
    <row r="706" spans="1:3" x14ac:dyDescent="0.2">
      <c r="A706" s="3">
        <v>42794</v>
      </c>
      <c r="B706">
        <v>101.77500000000001</v>
      </c>
      <c r="C706">
        <v>5.798</v>
      </c>
    </row>
    <row r="707" spans="1:3" x14ac:dyDescent="0.2">
      <c r="A707" s="3">
        <v>42795</v>
      </c>
      <c r="B707">
        <v>101.943</v>
      </c>
      <c r="C707">
        <v>5.7839999999999998</v>
      </c>
    </row>
    <row r="708" spans="1:3" x14ac:dyDescent="0.2">
      <c r="A708" s="3">
        <v>42796</v>
      </c>
      <c r="B708">
        <v>102.02500000000001</v>
      </c>
      <c r="C708">
        <v>5.7770000000000001</v>
      </c>
    </row>
    <row r="709" spans="1:3" x14ac:dyDescent="0.2">
      <c r="A709" s="3">
        <v>42797</v>
      </c>
      <c r="B709">
        <v>102.01300000000001</v>
      </c>
      <c r="C709">
        <v>5.7779999999999996</v>
      </c>
    </row>
    <row r="710" spans="1:3" x14ac:dyDescent="0.2">
      <c r="A710" s="3">
        <v>42800</v>
      </c>
      <c r="B710">
        <v>101.08499999999999</v>
      </c>
      <c r="C710">
        <v>5.8559999999999999</v>
      </c>
    </row>
    <row r="711" spans="1:3" x14ac:dyDescent="0.2">
      <c r="A711" s="3">
        <v>42801</v>
      </c>
      <c r="B711">
        <v>100.53</v>
      </c>
      <c r="C711">
        <v>5.9039999999999999</v>
      </c>
    </row>
    <row r="712" spans="1:3" x14ac:dyDescent="0.2">
      <c r="A712" s="3">
        <v>42802</v>
      </c>
      <c r="B712">
        <v>99.613</v>
      </c>
      <c r="C712">
        <v>5.9829999999999997</v>
      </c>
    </row>
    <row r="713" spans="1:3" x14ac:dyDescent="0.2">
      <c r="A713" s="3">
        <v>42803</v>
      </c>
      <c r="B713">
        <v>97.501999999999995</v>
      </c>
      <c r="C713">
        <v>6.1689999999999996</v>
      </c>
    </row>
    <row r="714" spans="1:3" x14ac:dyDescent="0.2">
      <c r="A714" s="3">
        <v>42804</v>
      </c>
      <c r="B714">
        <v>98.616</v>
      </c>
      <c r="C714">
        <v>6.07</v>
      </c>
    </row>
    <row r="715" spans="1:3" x14ac:dyDescent="0.2">
      <c r="A715" s="3">
        <v>42807</v>
      </c>
      <c r="B715">
        <v>98.822000000000003</v>
      </c>
      <c r="C715">
        <v>6.0519999999999996</v>
      </c>
    </row>
    <row r="716" spans="1:3" x14ac:dyDescent="0.2">
      <c r="A716" s="3">
        <v>42808</v>
      </c>
      <c r="B716">
        <v>98.037000000000006</v>
      </c>
      <c r="C716">
        <v>6.1210000000000004</v>
      </c>
    </row>
    <row r="717" spans="1:3" x14ac:dyDescent="0.2">
      <c r="A717" s="3">
        <v>42809</v>
      </c>
      <c r="B717">
        <v>99.614999999999995</v>
      </c>
      <c r="C717">
        <v>5.9829999999999997</v>
      </c>
    </row>
    <row r="718" spans="1:3" x14ac:dyDescent="0.2">
      <c r="A718" s="3">
        <v>42810</v>
      </c>
      <c r="B718">
        <v>99.968999999999994</v>
      </c>
      <c r="C718">
        <v>5.952</v>
      </c>
    </row>
    <row r="719" spans="1:3" x14ac:dyDescent="0.2">
      <c r="A719" s="3">
        <v>42811</v>
      </c>
      <c r="B719">
        <v>99.953999999999994</v>
      </c>
      <c r="C719">
        <v>5.9530000000000003</v>
      </c>
    </row>
    <row r="720" spans="1:3" x14ac:dyDescent="0.2">
      <c r="A720" s="3">
        <v>42814</v>
      </c>
      <c r="B720">
        <v>99.817999999999998</v>
      </c>
      <c r="C720">
        <v>5.9649999999999999</v>
      </c>
    </row>
    <row r="721" spans="1:3" x14ac:dyDescent="0.2">
      <c r="A721" s="3">
        <v>42815</v>
      </c>
      <c r="B721">
        <v>99.945999999999998</v>
      </c>
      <c r="C721">
        <v>5.9539999999999997</v>
      </c>
    </row>
    <row r="722" spans="1:3" x14ac:dyDescent="0.2">
      <c r="A722" s="3">
        <v>42816</v>
      </c>
      <c r="B722">
        <v>99.980999999999995</v>
      </c>
      <c r="C722">
        <v>5.9509999999999996</v>
      </c>
    </row>
    <row r="723" spans="1:3" x14ac:dyDescent="0.2">
      <c r="A723" s="3">
        <v>42817</v>
      </c>
      <c r="B723">
        <v>100.09099999999999</v>
      </c>
      <c r="C723">
        <v>5.9409999999999998</v>
      </c>
    </row>
    <row r="724" spans="1:3" x14ac:dyDescent="0.2">
      <c r="A724" s="3">
        <v>42818</v>
      </c>
      <c r="B724">
        <v>100.97799999999999</v>
      </c>
      <c r="C724">
        <v>5.8650000000000002</v>
      </c>
    </row>
    <row r="725" spans="1:3" x14ac:dyDescent="0.2">
      <c r="A725" s="3">
        <v>42821</v>
      </c>
      <c r="B725">
        <v>100.325</v>
      </c>
      <c r="C725">
        <v>5.9210000000000003</v>
      </c>
    </row>
    <row r="726" spans="1:3" x14ac:dyDescent="0.2">
      <c r="A726" s="3">
        <v>42822</v>
      </c>
      <c r="B726">
        <v>100.84</v>
      </c>
      <c r="C726">
        <v>5.8769999999999998</v>
      </c>
    </row>
    <row r="727" spans="1:3" x14ac:dyDescent="0.2">
      <c r="A727" s="3">
        <v>42823</v>
      </c>
      <c r="B727">
        <v>101.71599999999999</v>
      </c>
      <c r="C727">
        <v>5.8019999999999996</v>
      </c>
    </row>
    <row r="728" spans="1:3" x14ac:dyDescent="0.2">
      <c r="A728" s="3">
        <v>42824</v>
      </c>
      <c r="B728">
        <v>102.268</v>
      </c>
      <c r="C728">
        <v>5.7560000000000002</v>
      </c>
    </row>
    <row r="729" spans="1:3" x14ac:dyDescent="0.2">
      <c r="A729" s="3">
        <v>42825</v>
      </c>
      <c r="B729">
        <v>102.292</v>
      </c>
      <c r="C729">
        <v>5.7539999999999996</v>
      </c>
    </row>
    <row r="730" spans="1:3" x14ac:dyDescent="0.2">
      <c r="A730" s="3">
        <v>42828</v>
      </c>
      <c r="B730">
        <v>101.53100000000001</v>
      </c>
      <c r="C730">
        <v>5.8179999999999996</v>
      </c>
    </row>
    <row r="731" spans="1:3" x14ac:dyDescent="0.2">
      <c r="A731" s="3">
        <v>42829</v>
      </c>
      <c r="B731">
        <v>101.621</v>
      </c>
      <c r="C731">
        <v>5.81</v>
      </c>
    </row>
    <row r="732" spans="1:3" x14ac:dyDescent="0.2">
      <c r="A732" s="3">
        <v>42830</v>
      </c>
      <c r="B732">
        <v>101.57899999999999</v>
      </c>
      <c r="C732">
        <v>5.8140000000000001</v>
      </c>
    </row>
    <row r="733" spans="1:3" x14ac:dyDescent="0.2">
      <c r="A733" s="3">
        <v>42831</v>
      </c>
      <c r="B733">
        <v>101.876</v>
      </c>
      <c r="C733">
        <v>5.7889999999999997</v>
      </c>
    </row>
    <row r="734" spans="1:3" x14ac:dyDescent="0.2">
      <c r="A734" s="3">
        <v>42832</v>
      </c>
      <c r="B734">
        <v>101.97799999999999</v>
      </c>
      <c r="C734">
        <v>5.78</v>
      </c>
    </row>
    <row r="735" spans="1:3" x14ac:dyDescent="0.2">
      <c r="A735" s="3">
        <v>42835</v>
      </c>
      <c r="B735">
        <v>102.095</v>
      </c>
      <c r="C735">
        <v>5.77</v>
      </c>
    </row>
    <row r="736" spans="1:3" x14ac:dyDescent="0.2">
      <c r="A736" s="3">
        <v>42836</v>
      </c>
      <c r="B736">
        <v>102.15600000000001</v>
      </c>
      <c r="C736">
        <v>5.7649999999999997</v>
      </c>
    </row>
    <row r="737" spans="1:3" x14ac:dyDescent="0.2">
      <c r="A737" s="3">
        <v>42837</v>
      </c>
      <c r="B737">
        <v>101.54</v>
      </c>
      <c r="C737">
        <v>5.8170000000000002</v>
      </c>
    </row>
    <row r="738" spans="1:3" x14ac:dyDescent="0.2">
      <c r="A738" s="3">
        <v>42838</v>
      </c>
      <c r="B738">
        <v>101.714</v>
      </c>
      <c r="C738">
        <v>5.8019999999999996</v>
      </c>
    </row>
    <row r="739" spans="1:3" x14ac:dyDescent="0.2">
      <c r="A739" s="3">
        <v>42842</v>
      </c>
      <c r="B739">
        <v>101.34399999999999</v>
      </c>
      <c r="C739">
        <v>5.8339999999999996</v>
      </c>
    </row>
    <row r="740" spans="1:3" x14ac:dyDescent="0.2">
      <c r="A740" s="3">
        <v>42843</v>
      </c>
      <c r="B740">
        <v>101.544</v>
      </c>
      <c r="C740">
        <v>5.8170000000000002</v>
      </c>
    </row>
    <row r="741" spans="1:3" x14ac:dyDescent="0.2">
      <c r="A741" s="3">
        <v>42844</v>
      </c>
      <c r="B741">
        <v>101.492</v>
      </c>
      <c r="C741">
        <v>5.8209999999999997</v>
      </c>
    </row>
    <row r="742" spans="1:3" x14ac:dyDescent="0.2">
      <c r="A742" s="3">
        <v>42845</v>
      </c>
      <c r="B742">
        <v>101.771</v>
      </c>
      <c r="C742">
        <v>5.7969999999999997</v>
      </c>
    </row>
    <row r="743" spans="1:3" x14ac:dyDescent="0.2">
      <c r="A743" s="3">
        <v>42846</v>
      </c>
      <c r="B743">
        <v>101.521</v>
      </c>
      <c r="C743">
        <v>5.819</v>
      </c>
    </row>
    <row r="744" spans="1:3" x14ac:dyDescent="0.2">
      <c r="A744" s="3">
        <v>42849</v>
      </c>
      <c r="B744">
        <v>101.746</v>
      </c>
      <c r="C744">
        <v>5.8</v>
      </c>
    </row>
    <row r="745" spans="1:3" x14ac:dyDescent="0.2">
      <c r="A745" s="3">
        <v>42850</v>
      </c>
      <c r="B745">
        <v>102.098</v>
      </c>
      <c r="C745">
        <v>5.77</v>
      </c>
    </row>
    <row r="746" spans="1:3" x14ac:dyDescent="0.2">
      <c r="A746" s="3">
        <v>42851</v>
      </c>
      <c r="B746">
        <v>102.261</v>
      </c>
      <c r="C746">
        <v>5.7560000000000002</v>
      </c>
    </row>
    <row r="747" spans="1:3" x14ac:dyDescent="0.2">
      <c r="A747" s="3">
        <v>42852</v>
      </c>
      <c r="B747">
        <v>102.247</v>
      </c>
      <c r="C747">
        <v>5.7569999999999997</v>
      </c>
    </row>
    <row r="748" spans="1:3" x14ac:dyDescent="0.2">
      <c r="A748" s="3">
        <v>42853</v>
      </c>
      <c r="B748">
        <v>102.797</v>
      </c>
      <c r="C748">
        <v>5.7110000000000003</v>
      </c>
    </row>
    <row r="749" spans="1:3" x14ac:dyDescent="0.2">
      <c r="A749" s="3">
        <v>42856</v>
      </c>
      <c r="B749">
        <v>102.749</v>
      </c>
      <c r="C749">
        <v>5.7149999999999999</v>
      </c>
    </row>
    <row r="750" spans="1:3" x14ac:dyDescent="0.2">
      <c r="A750" s="3">
        <v>42857</v>
      </c>
      <c r="B750">
        <v>102.717</v>
      </c>
      <c r="C750">
        <v>5.718</v>
      </c>
    </row>
    <row r="751" spans="1:3" x14ac:dyDescent="0.2">
      <c r="A751" s="3">
        <v>42858</v>
      </c>
      <c r="B751">
        <v>102.488</v>
      </c>
      <c r="C751">
        <v>5.7370000000000001</v>
      </c>
    </row>
    <row r="752" spans="1:3" x14ac:dyDescent="0.2">
      <c r="A752" s="3">
        <v>42859</v>
      </c>
      <c r="B752">
        <v>102.038</v>
      </c>
      <c r="C752">
        <v>5.7750000000000004</v>
      </c>
    </row>
    <row r="753" spans="1:3" x14ac:dyDescent="0.2">
      <c r="A753" s="3">
        <v>42860</v>
      </c>
      <c r="B753">
        <v>102.38500000000001</v>
      </c>
      <c r="C753">
        <v>5.7450000000000001</v>
      </c>
    </row>
    <row r="754" spans="1:3" x14ac:dyDescent="0.2">
      <c r="A754" s="3">
        <v>42863</v>
      </c>
      <c r="B754">
        <v>102.128</v>
      </c>
      <c r="C754">
        <v>5.7670000000000003</v>
      </c>
    </row>
    <row r="755" spans="1:3" x14ac:dyDescent="0.2">
      <c r="A755" s="3">
        <v>42864</v>
      </c>
      <c r="B755">
        <v>102.166</v>
      </c>
      <c r="C755">
        <v>5.7640000000000002</v>
      </c>
    </row>
    <row r="756" spans="1:3" x14ac:dyDescent="0.2">
      <c r="A756" s="3">
        <v>42865</v>
      </c>
      <c r="B756">
        <v>102.327</v>
      </c>
      <c r="C756">
        <v>5.75</v>
      </c>
    </row>
    <row r="757" spans="1:3" x14ac:dyDescent="0.2">
      <c r="A757" s="3">
        <v>42866</v>
      </c>
      <c r="B757">
        <v>102.538</v>
      </c>
      <c r="C757">
        <v>5.7329999999999997</v>
      </c>
    </row>
    <row r="758" spans="1:3" x14ac:dyDescent="0.2">
      <c r="A758" s="3">
        <v>42867</v>
      </c>
      <c r="B758">
        <v>102.60299999999999</v>
      </c>
      <c r="C758">
        <v>5.7270000000000003</v>
      </c>
    </row>
    <row r="759" spans="1:3" x14ac:dyDescent="0.2">
      <c r="A759" s="3">
        <v>42870</v>
      </c>
      <c r="B759">
        <v>102.80200000000001</v>
      </c>
      <c r="C759">
        <v>5.71</v>
      </c>
    </row>
    <row r="760" spans="1:3" x14ac:dyDescent="0.2">
      <c r="A760" s="3">
        <v>42871</v>
      </c>
      <c r="B760">
        <v>102.678</v>
      </c>
      <c r="C760">
        <v>5.7210000000000001</v>
      </c>
    </row>
    <row r="761" spans="1:3" x14ac:dyDescent="0.2">
      <c r="A761" s="3">
        <v>42872</v>
      </c>
      <c r="B761">
        <v>102.277</v>
      </c>
      <c r="C761">
        <v>5.7539999999999996</v>
      </c>
    </row>
    <row r="762" spans="1:3" x14ac:dyDescent="0.2">
      <c r="A762" s="3">
        <v>42873</v>
      </c>
      <c r="B762">
        <v>102.541</v>
      </c>
      <c r="C762">
        <v>5.7320000000000002</v>
      </c>
    </row>
    <row r="763" spans="1:3" x14ac:dyDescent="0.2">
      <c r="A763" s="3">
        <v>42874</v>
      </c>
      <c r="B763">
        <v>102.608</v>
      </c>
      <c r="C763">
        <v>5.7270000000000003</v>
      </c>
    </row>
    <row r="764" spans="1:3" x14ac:dyDescent="0.2">
      <c r="A764" s="3">
        <v>42877</v>
      </c>
      <c r="B764">
        <v>102.818</v>
      </c>
      <c r="C764">
        <v>5.7089999999999996</v>
      </c>
    </row>
    <row r="765" spans="1:3" x14ac:dyDescent="0.2">
      <c r="A765" s="3">
        <v>42878</v>
      </c>
      <c r="B765">
        <v>102.717</v>
      </c>
      <c r="C765">
        <v>5.7169999999999996</v>
      </c>
    </row>
    <row r="766" spans="1:3" x14ac:dyDescent="0.2">
      <c r="A766" s="3">
        <v>42879</v>
      </c>
      <c r="B766">
        <v>103.072</v>
      </c>
      <c r="C766">
        <v>5.6879999999999997</v>
      </c>
    </row>
    <row r="767" spans="1:3" x14ac:dyDescent="0.2">
      <c r="A767" s="3">
        <v>42880</v>
      </c>
      <c r="B767">
        <v>103.098</v>
      </c>
      <c r="C767">
        <v>5.6859999999999999</v>
      </c>
    </row>
    <row r="768" spans="1:3" x14ac:dyDescent="0.2">
      <c r="A768" s="3">
        <v>42881</v>
      </c>
      <c r="B768">
        <v>103.227</v>
      </c>
      <c r="C768">
        <v>5.6749999999999998</v>
      </c>
    </row>
    <row r="769" spans="1:3" x14ac:dyDescent="0.2">
      <c r="A769" s="3">
        <v>42885</v>
      </c>
      <c r="B769">
        <v>103.896</v>
      </c>
      <c r="C769">
        <v>5.6189999999999998</v>
      </c>
    </row>
    <row r="770" spans="1:3" x14ac:dyDescent="0.2">
      <c r="A770" s="3">
        <v>42886</v>
      </c>
      <c r="B770">
        <v>103.77200000000001</v>
      </c>
      <c r="C770">
        <v>5.63</v>
      </c>
    </row>
    <row r="771" spans="1:3" x14ac:dyDescent="0.2">
      <c r="A771" s="3">
        <v>42887</v>
      </c>
      <c r="B771">
        <v>104.29</v>
      </c>
      <c r="C771">
        <v>5.5869999999999997</v>
      </c>
    </row>
    <row r="772" spans="1:3" x14ac:dyDescent="0.2">
      <c r="A772" s="3">
        <v>42888</v>
      </c>
      <c r="B772">
        <v>104.74299999999999</v>
      </c>
      <c r="C772">
        <v>5.55</v>
      </c>
    </row>
    <row r="773" spans="1:3" x14ac:dyDescent="0.2">
      <c r="A773" s="3">
        <v>42891</v>
      </c>
      <c r="B773">
        <v>104.577</v>
      </c>
      <c r="C773">
        <v>5.5629999999999997</v>
      </c>
    </row>
    <row r="774" spans="1:3" x14ac:dyDescent="0.2">
      <c r="A774" s="3">
        <v>42892</v>
      </c>
      <c r="B774">
        <v>105.577</v>
      </c>
      <c r="C774">
        <v>5.4820000000000002</v>
      </c>
    </row>
    <row r="775" spans="1:3" x14ac:dyDescent="0.2">
      <c r="A775" s="3">
        <v>42893</v>
      </c>
      <c r="B775">
        <v>104.86499999999999</v>
      </c>
      <c r="C775">
        <v>5.54</v>
      </c>
    </row>
    <row r="776" spans="1:3" x14ac:dyDescent="0.2">
      <c r="A776" s="3">
        <v>42894</v>
      </c>
      <c r="B776">
        <v>105.11799999999999</v>
      </c>
      <c r="C776">
        <v>5.5190000000000001</v>
      </c>
    </row>
    <row r="777" spans="1:3" x14ac:dyDescent="0.2">
      <c r="A777" s="3">
        <v>42895</v>
      </c>
      <c r="B777">
        <v>105.051</v>
      </c>
      <c r="C777">
        <v>5.5250000000000004</v>
      </c>
    </row>
    <row r="778" spans="1:3" x14ac:dyDescent="0.2">
      <c r="A778" s="3">
        <v>42898</v>
      </c>
      <c r="B778">
        <v>105.10899999999999</v>
      </c>
      <c r="C778">
        <v>5.52</v>
      </c>
    </row>
    <row r="779" spans="1:3" x14ac:dyDescent="0.2">
      <c r="A779" s="3">
        <v>42899</v>
      </c>
      <c r="B779">
        <v>105.398</v>
      </c>
      <c r="C779">
        <v>5.4960000000000004</v>
      </c>
    </row>
    <row r="780" spans="1:3" x14ac:dyDescent="0.2">
      <c r="A780" s="3">
        <v>42900</v>
      </c>
      <c r="B780">
        <v>105.922</v>
      </c>
      <c r="C780">
        <v>5.4539999999999997</v>
      </c>
    </row>
    <row r="781" spans="1:3" x14ac:dyDescent="0.2">
      <c r="A781" s="3">
        <v>42901</v>
      </c>
      <c r="B781">
        <v>105.227</v>
      </c>
      <c r="C781">
        <v>5.51</v>
      </c>
    </row>
    <row r="782" spans="1:3" x14ac:dyDescent="0.2">
      <c r="A782" s="3">
        <v>42902</v>
      </c>
      <c r="B782">
        <v>105.07299999999999</v>
      </c>
      <c r="C782">
        <v>5.5229999999999997</v>
      </c>
    </row>
    <row r="783" spans="1:3" x14ac:dyDescent="0.2">
      <c r="A783" s="3">
        <v>42905</v>
      </c>
      <c r="B783">
        <v>104.828</v>
      </c>
      <c r="C783">
        <v>5.5430000000000001</v>
      </c>
    </row>
    <row r="784" spans="1:3" x14ac:dyDescent="0.2">
      <c r="A784" s="3">
        <v>42906</v>
      </c>
      <c r="B784">
        <v>105.13200000000001</v>
      </c>
      <c r="C784">
        <v>5.5179999999999998</v>
      </c>
    </row>
    <row r="785" spans="1:3" x14ac:dyDescent="0.2">
      <c r="A785" s="3">
        <v>42907</v>
      </c>
      <c r="B785">
        <v>104.542</v>
      </c>
      <c r="C785">
        <v>5.5659999999999998</v>
      </c>
    </row>
    <row r="786" spans="1:3" x14ac:dyDescent="0.2">
      <c r="A786" s="3">
        <v>42908</v>
      </c>
      <c r="B786">
        <v>104.97799999999999</v>
      </c>
      <c r="C786">
        <v>5.53</v>
      </c>
    </row>
    <row r="787" spans="1:3" x14ac:dyDescent="0.2">
      <c r="A787" s="3">
        <v>42909</v>
      </c>
      <c r="B787">
        <v>105.357</v>
      </c>
      <c r="C787">
        <v>5.4989999999999997</v>
      </c>
    </row>
    <row r="788" spans="1:3" x14ac:dyDescent="0.2">
      <c r="A788" s="3">
        <v>42912</v>
      </c>
      <c r="B788">
        <v>103.848</v>
      </c>
      <c r="C788">
        <v>5.6230000000000002</v>
      </c>
    </row>
    <row r="789" spans="1:3" x14ac:dyDescent="0.2">
      <c r="A789" s="3">
        <v>42913</v>
      </c>
      <c r="B789">
        <v>101.842</v>
      </c>
      <c r="C789">
        <v>5.7910000000000004</v>
      </c>
    </row>
    <row r="790" spans="1:3" x14ac:dyDescent="0.2">
      <c r="A790" s="3">
        <v>42914</v>
      </c>
      <c r="B790">
        <v>101.36199999999999</v>
      </c>
      <c r="C790">
        <v>5.8319999999999999</v>
      </c>
    </row>
    <row r="791" spans="1:3" x14ac:dyDescent="0.2">
      <c r="A791" s="3">
        <v>42915</v>
      </c>
      <c r="B791">
        <v>101.285</v>
      </c>
      <c r="C791">
        <v>5.8390000000000004</v>
      </c>
    </row>
    <row r="792" spans="1:3" x14ac:dyDescent="0.2">
      <c r="A792" s="3">
        <v>42916</v>
      </c>
      <c r="B792">
        <v>101.32599999999999</v>
      </c>
      <c r="C792">
        <v>5.835</v>
      </c>
    </row>
    <row r="793" spans="1:3" x14ac:dyDescent="0.2">
      <c r="A793" s="3">
        <v>42919</v>
      </c>
      <c r="B793">
        <v>100.83199999999999</v>
      </c>
      <c r="C793">
        <v>5.8769999999999998</v>
      </c>
    </row>
    <row r="794" spans="1:3" x14ac:dyDescent="0.2">
      <c r="A794" s="3">
        <v>42921</v>
      </c>
      <c r="B794">
        <v>100.738</v>
      </c>
      <c r="C794">
        <v>5.8860000000000001</v>
      </c>
    </row>
    <row r="795" spans="1:3" x14ac:dyDescent="0.2">
      <c r="A795" s="3">
        <v>42922</v>
      </c>
      <c r="B795">
        <v>100.26300000000001</v>
      </c>
      <c r="C795">
        <v>5.9269999999999996</v>
      </c>
    </row>
    <row r="796" spans="1:3" x14ac:dyDescent="0.2">
      <c r="A796" s="3">
        <v>42923</v>
      </c>
      <c r="B796">
        <v>99.608999999999995</v>
      </c>
      <c r="C796">
        <v>5.984</v>
      </c>
    </row>
    <row r="797" spans="1:3" x14ac:dyDescent="0.2">
      <c r="A797" s="3">
        <v>42926</v>
      </c>
      <c r="B797">
        <v>100.02200000000001</v>
      </c>
      <c r="C797">
        <v>5.9480000000000004</v>
      </c>
    </row>
    <row r="798" spans="1:3" x14ac:dyDescent="0.2">
      <c r="A798" s="3">
        <v>42927</v>
      </c>
      <c r="B798">
        <v>100.663</v>
      </c>
      <c r="C798">
        <v>5.8920000000000003</v>
      </c>
    </row>
    <row r="799" spans="1:3" x14ac:dyDescent="0.2">
      <c r="A799" s="3">
        <v>42928</v>
      </c>
      <c r="B799">
        <v>100.90300000000001</v>
      </c>
      <c r="C799">
        <v>5.8710000000000004</v>
      </c>
    </row>
    <row r="800" spans="1:3" x14ac:dyDescent="0.2">
      <c r="A800" s="3">
        <v>42929</v>
      </c>
      <c r="B800">
        <v>100.6</v>
      </c>
      <c r="C800">
        <v>5.8979999999999997</v>
      </c>
    </row>
    <row r="801" spans="1:3" x14ac:dyDescent="0.2">
      <c r="A801" s="3">
        <v>42930</v>
      </c>
      <c r="B801">
        <v>101.367</v>
      </c>
      <c r="C801">
        <v>5.8319999999999999</v>
      </c>
    </row>
    <row r="802" spans="1:3" x14ac:dyDescent="0.2">
      <c r="A802" s="3">
        <v>42933</v>
      </c>
      <c r="B802">
        <v>100.845</v>
      </c>
      <c r="C802">
        <v>5.8769999999999998</v>
      </c>
    </row>
    <row r="803" spans="1:3" x14ac:dyDescent="0.2">
      <c r="A803" s="3">
        <v>42934</v>
      </c>
      <c r="B803">
        <v>100.914</v>
      </c>
      <c r="C803">
        <v>5.8710000000000004</v>
      </c>
    </row>
    <row r="804" spans="1:3" x14ac:dyDescent="0.2">
      <c r="A804" s="3">
        <v>42935</v>
      </c>
      <c r="B804">
        <v>101.09399999999999</v>
      </c>
      <c r="C804">
        <v>5.8550000000000004</v>
      </c>
    </row>
    <row r="805" spans="1:3" x14ac:dyDescent="0.2">
      <c r="A805" s="3">
        <v>42936</v>
      </c>
      <c r="B805">
        <v>101.14</v>
      </c>
      <c r="C805">
        <v>5.851</v>
      </c>
    </row>
    <row r="806" spans="1:3" x14ac:dyDescent="0.2">
      <c r="A806" s="3">
        <v>42937</v>
      </c>
      <c r="B806">
        <v>101.19199999999999</v>
      </c>
      <c r="C806">
        <v>5.8470000000000004</v>
      </c>
    </row>
    <row r="807" spans="1:3" x14ac:dyDescent="0.2">
      <c r="A807" s="3">
        <v>42940</v>
      </c>
      <c r="B807">
        <v>102.346</v>
      </c>
      <c r="C807">
        <v>5.7480000000000002</v>
      </c>
    </row>
    <row r="808" spans="1:3" x14ac:dyDescent="0.2">
      <c r="A808" s="3">
        <v>42941</v>
      </c>
      <c r="B808">
        <v>102.184</v>
      </c>
      <c r="C808">
        <v>5.7619999999999996</v>
      </c>
    </row>
    <row r="809" spans="1:3" x14ac:dyDescent="0.2">
      <c r="A809" s="3">
        <v>42942</v>
      </c>
      <c r="B809">
        <v>103.03100000000001</v>
      </c>
      <c r="C809">
        <v>5.6909999999999998</v>
      </c>
    </row>
    <row r="810" spans="1:3" x14ac:dyDescent="0.2">
      <c r="A810" s="3">
        <v>42943</v>
      </c>
      <c r="B810">
        <v>102.973</v>
      </c>
      <c r="C810">
        <v>5.6959999999999997</v>
      </c>
    </row>
    <row r="811" spans="1:3" x14ac:dyDescent="0.2">
      <c r="A811" s="3">
        <v>42944</v>
      </c>
      <c r="B811">
        <v>102.919</v>
      </c>
      <c r="C811">
        <v>5.7</v>
      </c>
    </row>
    <row r="812" spans="1:3" x14ac:dyDescent="0.2">
      <c r="A812" s="3">
        <v>42947</v>
      </c>
      <c r="B812">
        <v>103.021</v>
      </c>
      <c r="C812">
        <v>5.6909999999999998</v>
      </c>
    </row>
    <row r="813" spans="1:3" x14ac:dyDescent="0.2">
      <c r="A813" s="3">
        <v>42948</v>
      </c>
      <c r="B813">
        <v>103.054</v>
      </c>
      <c r="C813">
        <v>5.6890000000000001</v>
      </c>
    </row>
    <row r="814" spans="1:3" x14ac:dyDescent="0.2">
      <c r="A814" s="3">
        <v>42949</v>
      </c>
      <c r="B814">
        <v>102.83199999999999</v>
      </c>
      <c r="C814">
        <v>5.7069999999999999</v>
      </c>
    </row>
    <row r="815" spans="1:3" x14ac:dyDescent="0.2">
      <c r="A815" s="3">
        <v>42950</v>
      </c>
      <c r="B815">
        <v>103.31</v>
      </c>
      <c r="C815">
        <v>5.6669999999999998</v>
      </c>
    </row>
    <row r="816" spans="1:3" x14ac:dyDescent="0.2">
      <c r="A816" s="3">
        <v>42951</v>
      </c>
      <c r="B816">
        <v>103.072</v>
      </c>
      <c r="C816">
        <v>5.6870000000000003</v>
      </c>
    </row>
    <row r="817" spans="1:3" x14ac:dyDescent="0.2">
      <c r="A817" s="3">
        <v>42954</v>
      </c>
      <c r="B817">
        <v>102.849</v>
      </c>
      <c r="C817">
        <v>5.7060000000000004</v>
      </c>
    </row>
    <row r="818" spans="1:3" x14ac:dyDescent="0.2">
      <c r="A818" s="3">
        <v>42955</v>
      </c>
      <c r="B818">
        <v>103.042</v>
      </c>
      <c r="C818">
        <v>5.6890000000000001</v>
      </c>
    </row>
    <row r="819" spans="1:3" x14ac:dyDescent="0.2">
      <c r="A819" s="3">
        <v>42956</v>
      </c>
      <c r="B819">
        <v>101.95099999999999</v>
      </c>
      <c r="C819">
        <v>5.7809999999999997</v>
      </c>
    </row>
    <row r="820" spans="1:3" x14ac:dyDescent="0.2">
      <c r="A820" s="3">
        <v>42957</v>
      </c>
      <c r="B820">
        <v>100.92100000000001</v>
      </c>
      <c r="C820">
        <v>5.87</v>
      </c>
    </row>
    <row r="821" spans="1:3" x14ac:dyDescent="0.2">
      <c r="A821" s="3">
        <v>42958</v>
      </c>
      <c r="B821">
        <v>101.316</v>
      </c>
      <c r="C821">
        <v>5.8360000000000003</v>
      </c>
    </row>
    <row r="822" spans="1:3" x14ac:dyDescent="0.2">
      <c r="A822" s="3">
        <v>42961</v>
      </c>
      <c r="B822">
        <v>101.56399999999999</v>
      </c>
      <c r="C822">
        <v>5.8140000000000001</v>
      </c>
    </row>
    <row r="823" spans="1:3" x14ac:dyDescent="0.2">
      <c r="A823" s="3">
        <v>42962</v>
      </c>
      <c r="B823">
        <v>101.45699999999999</v>
      </c>
      <c r="C823">
        <v>5.8239999999999998</v>
      </c>
    </row>
    <row r="824" spans="1:3" x14ac:dyDescent="0.2">
      <c r="A824" s="3">
        <v>42963</v>
      </c>
      <c r="B824">
        <v>101.661</v>
      </c>
      <c r="C824">
        <v>5.806</v>
      </c>
    </row>
    <row r="825" spans="1:3" x14ac:dyDescent="0.2">
      <c r="A825" s="3">
        <v>42964</v>
      </c>
      <c r="B825">
        <v>101.1</v>
      </c>
      <c r="C825">
        <v>5.8540000000000001</v>
      </c>
    </row>
    <row r="826" spans="1:3" x14ac:dyDescent="0.2">
      <c r="A826" s="3">
        <v>42965</v>
      </c>
      <c r="B826">
        <v>101.483</v>
      </c>
      <c r="C826">
        <v>5.8209999999999997</v>
      </c>
    </row>
    <row r="827" spans="1:3" x14ac:dyDescent="0.2">
      <c r="A827" s="3">
        <v>42968</v>
      </c>
      <c r="B827">
        <v>101.79</v>
      </c>
      <c r="C827">
        <v>5.7949999999999999</v>
      </c>
    </row>
    <row r="828" spans="1:3" x14ac:dyDescent="0.2">
      <c r="A828" s="3">
        <v>42969</v>
      </c>
      <c r="B828">
        <v>102.917</v>
      </c>
      <c r="C828">
        <v>5.6989999999999998</v>
      </c>
    </row>
    <row r="829" spans="1:3" x14ac:dyDescent="0.2">
      <c r="A829" s="3">
        <v>42970</v>
      </c>
      <c r="B829">
        <v>102.881</v>
      </c>
      <c r="C829">
        <v>5.702</v>
      </c>
    </row>
    <row r="830" spans="1:3" x14ac:dyDescent="0.2">
      <c r="A830" s="3">
        <v>42971</v>
      </c>
      <c r="B830">
        <v>103.199</v>
      </c>
      <c r="C830">
        <v>5.6760000000000002</v>
      </c>
    </row>
    <row r="831" spans="1:3" x14ac:dyDescent="0.2">
      <c r="A831" s="3">
        <v>42972</v>
      </c>
      <c r="B831">
        <v>104.76600000000001</v>
      </c>
      <c r="C831">
        <v>5.5460000000000003</v>
      </c>
    </row>
    <row r="832" spans="1:3" x14ac:dyDescent="0.2">
      <c r="A832" s="3">
        <v>42975</v>
      </c>
      <c r="B832">
        <v>104.41800000000001</v>
      </c>
      <c r="C832">
        <v>5.5739999999999998</v>
      </c>
    </row>
    <row r="833" spans="1:3" x14ac:dyDescent="0.2">
      <c r="A833" s="3">
        <v>42976</v>
      </c>
      <c r="B833">
        <v>103.97199999999999</v>
      </c>
      <c r="C833">
        <v>5.6109999999999998</v>
      </c>
    </row>
    <row r="834" spans="1:3" x14ac:dyDescent="0.2">
      <c r="A834" s="3">
        <v>42977</v>
      </c>
      <c r="B834">
        <v>104.422</v>
      </c>
      <c r="C834">
        <v>5.5739999999999998</v>
      </c>
    </row>
    <row r="835" spans="1:3" x14ac:dyDescent="0.2">
      <c r="A835" s="3">
        <v>42978</v>
      </c>
      <c r="B835">
        <v>105.51900000000001</v>
      </c>
      <c r="C835">
        <v>5.484</v>
      </c>
    </row>
    <row r="836" spans="1:3" x14ac:dyDescent="0.2">
      <c r="A836" s="3">
        <v>42979</v>
      </c>
      <c r="B836">
        <v>105.25</v>
      </c>
      <c r="C836">
        <v>5.5060000000000002</v>
      </c>
    </row>
    <row r="837" spans="1:3" x14ac:dyDescent="0.2">
      <c r="A837" s="3">
        <v>42983</v>
      </c>
      <c r="B837">
        <v>105.667</v>
      </c>
      <c r="C837">
        <v>5.4720000000000004</v>
      </c>
    </row>
    <row r="838" spans="1:3" x14ac:dyDescent="0.2">
      <c r="A838" s="3">
        <v>42984</v>
      </c>
      <c r="B838">
        <v>105.82899999999999</v>
      </c>
      <c r="C838">
        <v>5.4589999999999996</v>
      </c>
    </row>
    <row r="839" spans="1:3" x14ac:dyDescent="0.2">
      <c r="A839" s="3">
        <v>42985</v>
      </c>
      <c r="B839">
        <v>106.033</v>
      </c>
      <c r="C839">
        <v>5.4420000000000002</v>
      </c>
    </row>
    <row r="840" spans="1:3" x14ac:dyDescent="0.2">
      <c r="A840" s="3">
        <v>42986</v>
      </c>
      <c r="B840">
        <v>106.26300000000001</v>
      </c>
      <c r="C840">
        <v>5.423</v>
      </c>
    </row>
    <row r="841" spans="1:3" x14ac:dyDescent="0.2">
      <c r="A841" s="3">
        <v>42989</v>
      </c>
      <c r="B841">
        <v>105.79</v>
      </c>
      <c r="C841">
        <v>5.4610000000000003</v>
      </c>
    </row>
    <row r="842" spans="1:3" x14ac:dyDescent="0.2">
      <c r="A842" s="3">
        <v>42990</v>
      </c>
      <c r="B842">
        <v>105.65900000000001</v>
      </c>
      <c r="C842">
        <v>5.4720000000000004</v>
      </c>
    </row>
    <row r="843" spans="1:3" x14ac:dyDescent="0.2">
      <c r="A843" s="3">
        <v>42991</v>
      </c>
      <c r="B843">
        <v>105.77800000000001</v>
      </c>
      <c r="C843">
        <v>5.4619999999999997</v>
      </c>
    </row>
    <row r="844" spans="1:3" x14ac:dyDescent="0.2">
      <c r="A844" s="3">
        <v>42992</v>
      </c>
      <c r="B844">
        <v>105.989</v>
      </c>
      <c r="C844">
        <v>5.4450000000000003</v>
      </c>
    </row>
    <row r="845" spans="1:3" x14ac:dyDescent="0.2">
      <c r="A845" s="3">
        <v>42993</v>
      </c>
      <c r="B845">
        <v>106.218</v>
      </c>
      <c r="C845">
        <v>5.4269999999999996</v>
      </c>
    </row>
    <row r="846" spans="1:3" x14ac:dyDescent="0.2">
      <c r="A846" s="3">
        <v>42996</v>
      </c>
      <c r="B846">
        <v>106.011</v>
      </c>
      <c r="C846">
        <v>5.4429999999999996</v>
      </c>
    </row>
    <row r="847" spans="1:3" x14ac:dyDescent="0.2">
      <c r="A847" s="3">
        <v>42997</v>
      </c>
      <c r="B847">
        <v>106.06100000000001</v>
      </c>
      <c r="C847">
        <v>5.4390000000000001</v>
      </c>
    </row>
    <row r="848" spans="1:3" x14ac:dyDescent="0.2">
      <c r="A848" s="3">
        <v>42998</v>
      </c>
      <c r="B848">
        <v>106.31699999999999</v>
      </c>
      <c r="C848">
        <v>5.4180000000000001</v>
      </c>
    </row>
    <row r="849" spans="1:3" x14ac:dyDescent="0.2">
      <c r="A849" s="3">
        <v>42999</v>
      </c>
      <c r="B849">
        <v>106.217</v>
      </c>
      <c r="C849">
        <v>5.4260000000000002</v>
      </c>
    </row>
    <row r="850" spans="1:3" x14ac:dyDescent="0.2">
      <c r="A850" s="3">
        <v>43000</v>
      </c>
      <c r="B850">
        <v>107.197</v>
      </c>
      <c r="C850">
        <v>5.3479999999999999</v>
      </c>
    </row>
    <row r="851" spans="1:3" x14ac:dyDescent="0.2">
      <c r="A851" s="3">
        <v>43003</v>
      </c>
      <c r="B851">
        <v>106.768</v>
      </c>
      <c r="C851">
        <v>5.3819999999999997</v>
      </c>
    </row>
    <row r="852" spans="1:3" x14ac:dyDescent="0.2">
      <c r="A852" s="3">
        <v>43004</v>
      </c>
      <c r="B852">
        <v>106.81100000000001</v>
      </c>
      <c r="C852">
        <v>5.3789999999999996</v>
      </c>
    </row>
    <row r="853" spans="1:3" x14ac:dyDescent="0.2">
      <c r="A853" s="3">
        <v>43005</v>
      </c>
      <c r="B853">
        <v>106.39</v>
      </c>
      <c r="C853">
        <v>5.4119999999999999</v>
      </c>
    </row>
    <row r="854" spans="1:3" x14ac:dyDescent="0.2">
      <c r="A854" s="3">
        <v>43006</v>
      </c>
      <c r="B854">
        <v>106.375</v>
      </c>
      <c r="C854">
        <v>5.4130000000000003</v>
      </c>
    </row>
    <row r="855" spans="1:3" x14ac:dyDescent="0.2">
      <c r="A855" s="3">
        <v>43007</v>
      </c>
      <c r="B855">
        <v>106.751</v>
      </c>
      <c r="C855">
        <v>5.383</v>
      </c>
    </row>
    <row r="856" spans="1:3" x14ac:dyDescent="0.2">
      <c r="A856" s="3">
        <v>43010</v>
      </c>
      <c r="B856">
        <v>106.637</v>
      </c>
      <c r="C856">
        <v>5.3920000000000003</v>
      </c>
    </row>
    <row r="857" spans="1:3" x14ac:dyDescent="0.2">
      <c r="A857" s="3">
        <v>43011</v>
      </c>
      <c r="B857">
        <v>106.7</v>
      </c>
      <c r="C857">
        <v>5.3869999999999996</v>
      </c>
    </row>
    <row r="858" spans="1:3" x14ac:dyDescent="0.2">
      <c r="A858" s="3">
        <v>43012</v>
      </c>
      <c r="B858">
        <v>107.03</v>
      </c>
      <c r="C858">
        <v>5.3609999999999998</v>
      </c>
    </row>
    <row r="859" spans="1:3" x14ac:dyDescent="0.2">
      <c r="A859" s="3">
        <v>43013</v>
      </c>
      <c r="B859">
        <v>107.246</v>
      </c>
      <c r="C859">
        <v>5.343</v>
      </c>
    </row>
    <row r="860" spans="1:3" x14ac:dyDescent="0.2">
      <c r="A860" s="3">
        <v>43014</v>
      </c>
      <c r="B860">
        <v>106.727</v>
      </c>
      <c r="C860">
        <v>5.3849999999999998</v>
      </c>
    </row>
    <row r="861" spans="1:3" x14ac:dyDescent="0.2">
      <c r="A861" s="3">
        <v>43018</v>
      </c>
      <c r="B861">
        <v>106.477</v>
      </c>
      <c r="C861">
        <v>5.4050000000000002</v>
      </c>
    </row>
    <row r="862" spans="1:3" x14ac:dyDescent="0.2">
      <c r="A862" s="3">
        <v>43019</v>
      </c>
      <c r="B862">
        <v>106.625</v>
      </c>
      <c r="C862">
        <v>5.3929999999999998</v>
      </c>
    </row>
    <row r="863" spans="1:3" x14ac:dyDescent="0.2">
      <c r="A863" s="3">
        <v>43020</v>
      </c>
      <c r="B863">
        <v>107.256</v>
      </c>
      <c r="C863">
        <v>5.3419999999999996</v>
      </c>
    </row>
    <row r="864" spans="1:3" x14ac:dyDescent="0.2">
      <c r="A864" s="3">
        <v>43021</v>
      </c>
      <c r="B864">
        <v>107.041</v>
      </c>
      <c r="C864">
        <v>5.359</v>
      </c>
    </row>
    <row r="865" spans="1:3" x14ac:dyDescent="0.2">
      <c r="A865" s="3">
        <v>43024</v>
      </c>
      <c r="B865">
        <v>107.075</v>
      </c>
      <c r="C865">
        <v>5.3559999999999999</v>
      </c>
    </row>
    <row r="866" spans="1:3" x14ac:dyDescent="0.2">
      <c r="A866" s="3">
        <v>43025</v>
      </c>
      <c r="B866">
        <v>107.084</v>
      </c>
      <c r="C866">
        <v>5.3559999999999999</v>
      </c>
    </row>
    <row r="867" spans="1:3" x14ac:dyDescent="0.2">
      <c r="A867" s="3">
        <v>43026</v>
      </c>
      <c r="B867">
        <v>107.18899999999999</v>
      </c>
      <c r="C867">
        <v>5.3470000000000004</v>
      </c>
    </row>
    <row r="868" spans="1:3" x14ac:dyDescent="0.2">
      <c r="A868" s="3">
        <v>43027</v>
      </c>
      <c r="B868">
        <v>107.675</v>
      </c>
      <c r="C868">
        <v>5.3079999999999998</v>
      </c>
    </row>
    <row r="869" spans="1:3" x14ac:dyDescent="0.2">
      <c r="A869" s="3">
        <v>43028</v>
      </c>
      <c r="B869">
        <v>107.926</v>
      </c>
      <c r="C869">
        <v>5.2880000000000003</v>
      </c>
    </row>
    <row r="870" spans="1:3" x14ac:dyDescent="0.2">
      <c r="A870" s="3">
        <v>43031</v>
      </c>
      <c r="B870">
        <v>107.9</v>
      </c>
      <c r="C870">
        <v>5.29</v>
      </c>
    </row>
    <row r="871" spans="1:3" x14ac:dyDescent="0.2">
      <c r="A871" s="3">
        <v>43032</v>
      </c>
      <c r="B871">
        <v>107.65600000000001</v>
      </c>
      <c r="C871">
        <v>5.31</v>
      </c>
    </row>
    <row r="872" spans="1:3" x14ac:dyDescent="0.2">
      <c r="A872" s="3">
        <v>43033</v>
      </c>
      <c r="B872">
        <v>107.703</v>
      </c>
      <c r="C872">
        <v>5.306</v>
      </c>
    </row>
    <row r="873" spans="1:3" x14ac:dyDescent="0.2">
      <c r="A873" s="3">
        <v>43034</v>
      </c>
      <c r="B873">
        <v>107.771</v>
      </c>
      <c r="C873">
        <v>5.3</v>
      </c>
    </row>
    <row r="874" spans="1:3" x14ac:dyDescent="0.2">
      <c r="A874" s="3">
        <v>43035</v>
      </c>
      <c r="B874">
        <v>108.012</v>
      </c>
      <c r="C874">
        <v>5.2809999999999997</v>
      </c>
    </row>
    <row r="875" spans="1:3" x14ac:dyDescent="0.2">
      <c r="A875" s="3">
        <v>43038</v>
      </c>
      <c r="B875">
        <v>108.19</v>
      </c>
      <c r="C875">
        <v>5.2670000000000003</v>
      </c>
    </row>
    <row r="876" spans="1:3" x14ac:dyDescent="0.2">
      <c r="A876" s="3">
        <v>43039</v>
      </c>
      <c r="B876">
        <v>108.393</v>
      </c>
      <c r="C876">
        <v>5.2510000000000003</v>
      </c>
    </row>
    <row r="877" spans="1:3" x14ac:dyDescent="0.2">
      <c r="A877" s="3">
        <v>43040</v>
      </c>
      <c r="B877">
        <v>107.92</v>
      </c>
      <c r="C877">
        <v>5.2880000000000003</v>
      </c>
    </row>
    <row r="878" spans="1:3" x14ac:dyDescent="0.2">
      <c r="A878" s="3">
        <v>43041</v>
      </c>
      <c r="B878">
        <v>108.02800000000001</v>
      </c>
      <c r="C878">
        <v>5.28</v>
      </c>
    </row>
    <row r="879" spans="1:3" x14ac:dyDescent="0.2">
      <c r="A879" s="3">
        <v>43042</v>
      </c>
      <c r="B879">
        <v>108.339</v>
      </c>
      <c r="C879">
        <v>5.2549999999999999</v>
      </c>
    </row>
    <row r="880" spans="1:3" x14ac:dyDescent="0.2">
      <c r="A880" s="3">
        <v>43045</v>
      </c>
      <c r="B880">
        <v>108.379</v>
      </c>
      <c r="C880">
        <v>5.2519999999999998</v>
      </c>
    </row>
    <row r="881" spans="1:3" x14ac:dyDescent="0.2">
      <c r="A881" s="3">
        <v>43046</v>
      </c>
      <c r="B881">
        <v>108.02800000000001</v>
      </c>
      <c r="C881">
        <v>5.2789999999999999</v>
      </c>
    </row>
    <row r="882" spans="1:3" x14ac:dyDescent="0.2">
      <c r="A882" s="3">
        <v>43047</v>
      </c>
      <c r="B882">
        <v>108.09699999999999</v>
      </c>
      <c r="C882">
        <v>5.274</v>
      </c>
    </row>
    <row r="883" spans="1:3" x14ac:dyDescent="0.2">
      <c r="A883" s="3">
        <v>43048</v>
      </c>
      <c r="B883">
        <v>107.57</v>
      </c>
      <c r="C883">
        <v>5.3159999999999998</v>
      </c>
    </row>
    <row r="884" spans="1:3" x14ac:dyDescent="0.2">
      <c r="A884" s="3">
        <v>43049</v>
      </c>
      <c r="B884">
        <v>106.834</v>
      </c>
      <c r="C884">
        <v>5.3739999999999997</v>
      </c>
    </row>
    <row r="885" spans="1:3" x14ac:dyDescent="0.2">
      <c r="A885" s="3">
        <v>43052</v>
      </c>
      <c r="B885">
        <v>106.779</v>
      </c>
      <c r="C885">
        <v>5.3789999999999996</v>
      </c>
    </row>
    <row r="886" spans="1:3" x14ac:dyDescent="0.2">
      <c r="A886" s="3">
        <v>43053</v>
      </c>
      <c r="B886">
        <v>106.011</v>
      </c>
      <c r="C886">
        <v>5.4409999999999998</v>
      </c>
    </row>
    <row r="887" spans="1:3" x14ac:dyDescent="0.2">
      <c r="A887" s="3">
        <v>43054</v>
      </c>
      <c r="B887">
        <v>105.438</v>
      </c>
      <c r="C887">
        <v>5.4880000000000004</v>
      </c>
    </row>
    <row r="888" spans="1:3" x14ac:dyDescent="0.2">
      <c r="A888" s="3">
        <v>43055</v>
      </c>
      <c r="B888">
        <v>106.414</v>
      </c>
      <c r="C888">
        <v>5.4080000000000004</v>
      </c>
    </row>
    <row r="889" spans="1:3" x14ac:dyDescent="0.2">
      <c r="A889" s="3">
        <v>43056</v>
      </c>
      <c r="B889">
        <v>106.44199999999999</v>
      </c>
      <c r="C889">
        <v>5.4059999999999997</v>
      </c>
    </row>
    <row r="890" spans="1:3" x14ac:dyDescent="0.2">
      <c r="A890" s="3">
        <v>43059</v>
      </c>
      <c r="B890">
        <v>106.64400000000001</v>
      </c>
      <c r="C890">
        <v>5.3890000000000002</v>
      </c>
    </row>
    <row r="891" spans="1:3" x14ac:dyDescent="0.2">
      <c r="A891" s="3">
        <v>43060</v>
      </c>
      <c r="B891">
        <v>107.72199999999999</v>
      </c>
      <c r="C891">
        <v>5.3029999999999999</v>
      </c>
    </row>
    <row r="892" spans="1:3" x14ac:dyDescent="0.2">
      <c r="A892" s="3">
        <v>43061</v>
      </c>
      <c r="B892">
        <v>107.777</v>
      </c>
      <c r="C892">
        <v>5.298</v>
      </c>
    </row>
    <row r="893" spans="1:3" x14ac:dyDescent="0.2">
      <c r="A893" s="3">
        <v>43063</v>
      </c>
      <c r="B893">
        <v>107.414</v>
      </c>
      <c r="C893">
        <v>5.327</v>
      </c>
    </row>
    <row r="894" spans="1:3" x14ac:dyDescent="0.2">
      <c r="A894" s="3">
        <v>43066</v>
      </c>
      <c r="B894">
        <v>107.922</v>
      </c>
      <c r="C894">
        <v>5.2869999999999999</v>
      </c>
    </row>
    <row r="895" spans="1:3" x14ac:dyDescent="0.2">
      <c r="A895" s="3">
        <v>43067</v>
      </c>
      <c r="B895">
        <v>108.208</v>
      </c>
      <c r="C895">
        <v>5.2640000000000002</v>
      </c>
    </row>
    <row r="896" spans="1:3" x14ac:dyDescent="0.2">
      <c r="A896" s="3">
        <v>43068</v>
      </c>
      <c r="B896">
        <v>108.25700000000001</v>
      </c>
      <c r="C896">
        <v>5.26</v>
      </c>
    </row>
    <row r="897" spans="1:3" x14ac:dyDescent="0.2">
      <c r="A897" s="3">
        <v>43069</v>
      </c>
      <c r="B897">
        <v>108.42700000000001</v>
      </c>
      <c r="C897">
        <v>5.2469999999999999</v>
      </c>
    </row>
    <row r="898" spans="1:3" x14ac:dyDescent="0.2">
      <c r="A898" s="3">
        <v>43070</v>
      </c>
      <c r="B898">
        <v>108.476</v>
      </c>
      <c r="C898">
        <v>5.2430000000000003</v>
      </c>
    </row>
    <row r="899" spans="1:3" x14ac:dyDescent="0.2">
      <c r="A899" s="3">
        <v>43073</v>
      </c>
      <c r="B899">
        <v>109.639</v>
      </c>
      <c r="C899">
        <v>5.1520000000000001</v>
      </c>
    </row>
    <row r="900" spans="1:3" x14ac:dyDescent="0.2">
      <c r="A900" s="3">
        <v>43074</v>
      </c>
      <c r="B900">
        <v>109.16</v>
      </c>
      <c r="C900">
        <v>5.1890000000000001</v>
      </c>
    </row>
    <row r="901" spans="1:3" x14ac:dyDescent="0.2">
      <c r="A901" s="3">
        <v>43075</v>
      </c>
      <c r="B901">
        <v>109.054</v>
      </c>
      <c r="C901">
        <v>5.1970000000000001</v>
      </c>
    </row>
    <row r="902" spans="1:3" x14ac:dyDescent="0.2">
      <c r="A902" s="3">
        <v>43076</v>
      </c>
      <c r="B902">
        <v>108.748</v>
      </c>
      <c r="C902">
        <v>5.2210000000000001</v>
      </c>
    </row>
    <row r="903" spans="1:3" x14ac:dyDescent="0.2">
      <c r="A903" s="3">
        <v>43077</v>
      </c>
      <c r="B903">
        <v>108.70099999999999</v>
      </c>
      <c r="C903">
        <v>5.2249999999999996</v>
      </c>
    </row>
    <row r="904" spans="1:3" x14ac:dyDescent="0.2">
      <c r="A904" s="3">
        <v>43080</v>
      </c>
      <c r="B904">
        <v>108.56699999999999</v>
      </c>
      <c r="C904">
        <v>5.2350000000000003</v>
      </c>
    </row>
    <row r="905" spans="1:3" x14ac:dyDescent="0.2">
      <c r="A905" s="3">
        <v>43081</v>
      </c>
      <c r="B905">
        <v>108.681</v>
      </c>
      <c r="C905">
        <v>5.226</v>
      </c>
    </row>
    <row r="906" spans="1:3" x14ac:dyDescent="0.2">
      <c r="A906" s="3">
        <v>43082</v>
      </c>
      <c r="B906">
        <v>108.795</v>
      </c>
      <c r="C906">
        <v>5.2169999999999996</v>
      </c>
    </row>
    <row r="907" spans="1:3" x14ac:dyDescent="0.2">
      <c r="A907" s="3">
        <v>43083</v>
      </c>
      <c r="B907">
        <v>108.685</v>
      </c>
      <c r="C907">
        <v>5.226</v>
      </c>
    </row>
    <row r="908" spans="1:3" x14ac:dyDescent="0.2">
      <c r="A908" s="3">
        <v>43084</v>
      </c>
      <c r="B908">
        <v>108.815</v>
      </c>
      <c r="C908">
        <v>5.2149999999999999</v>
      </c>
    </row>
    <row r="909" spans="1:3" x14ac:dyDescent="0.2">
      <c r="A909" s="3">
        <v>43087</v>
      </c>
      <c r="B909">
        <v>107.828</v>
      </c>
      <c r="C909">
        <v>5.2930000000000001</v>
      </c>
    </row>
    <row r="910" spans="1:3" x14ac:dyDescent="0.2">
      <c r="A910" s="3">
        <v>43088</v>
      </c>
      <c r="B910">
        <v>108.28</v>
      </c>
      <c r="C910">
        <v>5.2569999999999997</v>
      </c>
    </row>
    <row r="911" spans="1:3" x14ac:dyDescent="0.2">
      <c r="A911" s="3">
        <v>43089</v>
      </c>
      <c r="B911">
        <v>108.70399999999999</v>
      </c>
      <c r="C911">
        <v>5.2240000000000002</v>
      </c>
    </row>
    <row r="912" spans="1:3" x14ac:dyDescent="0.2">
      <c r="A912" s="3">
        <v>43090</v>
      </c>
      <c r="B912">
        <v>108.92100000000001</v>
      </c>
      <c r="C912">
        <v>5.2069999999999999</v>
      </c>
    </row>
    <row r="913" spans="1:3" x14ac:dyDescent="0.2">
      <c r="A913" s="3">
        <v>43091</v>
      </c>
      <c r="B913">
        <v>109.13800000000001</v>
      </c>
      <c r="C913">
        <v>5.19</v>
      </c>
    </row>
    <row r="914" spans="1:3" x14ac:dyDescent="0.2">
      <c r="A914" s="3">
        <v>43095</v>
      </c>
      <c r="B914">
        <v>109.364</v>
      </c>
      <c r="C914">
        <v>5.1719999999999997</v>
      </c>
    </row>
    <row r="915" spans="1:3" x14ac:dyDescent="0.2">
      <c r="A915" s="3">
        <v>43096</v>
      </c>
      <c r="B915">
        <v>109.68899999999999</v>
      </c>
      <c r="C915">
        <v>5.1459999999999999</v>
      </c>
    </row>
    <row r="916" spans="1:3" x14ac:dyDescent="0.2">
      <c r="A916" s="3">
        <v>43097</v>
      </c>
      <c r="B916">
        <v>109.047</v>
      </c>
      <c r="C916">
        <v>5.1959999999999997</v>
      </c>
    </row>
    <row r="917" spans="1:3" x14ac:dyDescent="0.2">
      <c r="A917" s="3">
        <v>43098</v>
      </c>
      <c r="B917">
        <v>109.24</v>
      </c>
      <c r="C917">
        <v>5.181</v>
      </c>
    </row>
    <row r="918" spans="1:3" x14ac:dyDescent="0.2">
      <c r="A918" s="3">
        <v>43102</v>
      </c>
      <c r="B918">
        <v>109.45099999999999</v>
      </c>
      <c r="C918">
        <v>5.165</v>
      </c>
    </row>
    <row r="919" spans="1:3" x14ac:dyDescent="0.2">
      <c r="A919" s="3">
        <v>43103</v>
      </c>
      <c r="B919">
        <v>110.05500000000001</v>
      </c>
      <c r="C919">
        <v>5.1180000000000003</v>
      </c>
    </row>
    <row r="920" spans="1:3" x14ac:dyDescent="0.2">
      <c r="A920" s="3">
        <v>43104</v>
      </c>
      <c r="B920">
        <v>109.54600000000001</v>
      </c>
      <c r="C920">
        <v>5.157</v>
      </c>
    </row>
    <row r="921" spans="1:3" x14ac:dyDescent="0.2">
      <c r="A921" s="3">
        <v>43105</v>
      </c>
      <c r="B921">
        <v>109.285</v>
      </c>
      <c r="C921">
        <v>5.1779999999999999</v>
      </c>
    </row>
    <row r="922" spans="1:3" x14ac:dyDescent="0.2">
      <c r="A922" s="3">
        <v>43108</v>
      </c>
      <c r="B922">
        <v>109.47799999999999</v>
      </c>
      <c r="C922">
        <v>5.1619999999999999</v>
      </c>
    </row>
    <row r="923" spans="1:3" x14ac:dyDescent="0.2">
      <c r="A923" s="3">
        <v>43109</v>
      </c>
      <c r="B923">
        <v>109.99</v>
      </c>
      <c r="C923">
        <v>5.1219999999999999</v>
      </c>
    </row>
    <row r="924" spans="1:3" x14ac:dyDescent="0.2">
      <c r="A924" s="3">
        <v>43110</v>
      </c>
      <c r="B924">
        <v>109.55500000000001</v>
      </c>
      <c r="C924">
        <v>5.1559999999999997</v>
      </c>
    </row>
    <row r="925" spans="1:3" x14ac:dyDescent="0.2">
      <c r="A925" s="3">
        <v>43111</v>
      </c>
      <c r="B925">
        <v>109.825</v>
      </c>
      <c r="C925">
        <v>5.1349999999999998</v>
      </c>
    </row>
    <row r="926" spans="1:3" x14ac:dyDescent="0.2">
      <c r="A926" s="3">
        <v>43112</v>
      </c>
      <c r="B926">
        <v>110.29</v>
      </c>
      <c r="C926">
        <v>5.0990000000000002</v>
      </c>
    </row>
    <row r="927" spans="1:3" x14ac:dyDescent="0.2">
      <c r="A927" s="3">
        <v>43116</v>
      </c>
      <c r="B927">
        <v>110.117</v>
      </c>
      <c r="C927">
        <v>5.1120000000000001</v>
      </c>
    </row>
    <row r="928" spans="1:3" x14ac:dyDescent="0.2">
      <c r="A928" s="3">
        <v>43117</v>
      </c>
      <c r="B928">
        <v>110.357</v>
      </c>
      <c r="C928">
        <v>5.0940000000000003</v>
      </c>
    </row>
    <row r="929" spans="1:3" x14ac:dyDescent="0.2">
      <c r="A929" s="3">
        <v>43118</v>
      </c>
      <c r="B929">
        <v>110.282</v>
      </c>
      <c r="C929">
        <v>5.0990000000000002</v>
      </c>
    </row>
    <row r="930" spans="1:3" x14ac:dyDescent="0.2">
      <c r="A930" s="3">
        <v>43119</v>
      </c>
      <c r="B930">
        <v>110.224</v>
      </c>
      <c r="C930">
        <v>5.1040000000000001</v>
      </c>
    </row>
    <row r="931" spans="1:3" x14ac:dyDescent="0.2">
      <c r="A931" s="3">
        <v>43122</v>
      </c>
      <c r="B931">
        <v>110.151</v>
      </c>
      <c r="C931">
        <v>5.109</v>
      </c>
    </row>
    <row r="932" spans="1:3" x14ac:dyDescent="0.2">
      <c r="A932" s="3">
        <v>43123</v>
      </c>
      <c r="B932">
        <v>110.313</v>
      </c>
      <c r="C932">
        <v>5.0970000000000004</v>
      </c>
    </row>
    <row r="933" spans="1:3" x14ac:dyDescent="0.2">
      <c r="A933" s="3">
        <v>43124</v>
      </c>
      <c r="B933">
        <v>110.02</v>
      </c>
      <c r="C933">
        <v>5.1189999999999998</v>
      </c>
    </row>
    <row r="934" spans="1:3" x14ac:dyDescent="0.2">
      <c r="A934" s="3">
        <v>43125</v>
      </c>
      <c r="B934">
        <v>109.979</v>
      </c>
      <c r="C934">
        <v>5.1219999999999999</v>
      </c>
    </row>
    <row r="935" spans="1:3" x14ac:dyDescent="0.2">
      <c r="A935" s="3">
        <v>43126</v>
      </c>
      <c r="B935">
        <v>110.111</v>
      </c>
      <c r="C935">
        <v>5.1120000000000001</v>
      </c>
    </row>
    <row r="936" spans="1:3" x14ac:dyDescent="0.2">
      <c r="A936" s="3">
        <v>43129</v>
      </c>
      <c r="B936">
        <v>109.571</v>
      </c>
      <c r="C936">
        <v>5.1539999999999999</v>
      </c>
    </row>
    <row r="937" spans="1:3" x14ac:dyDescent="0.2">
      <c r="A937" s="3">
        <v>43130</v>
      </c>
      <c r="B937">
        <v>108.298</v>
      </c>
      <c r="C937">
        <v>5.2539999999999996</v>
      </c>
    </row>
    <row r="938" spans="1:3" x14ac:dyDescent="0.2">
      <c r="A938" s="3">
        <v>43131</v>
      </c>
      <c r="B938">
        <v>109.422</v>
      </c>
      <c r="C938">
        <v>5.1660000000000004</v>
      </c>
    </row>
    <row r="939" spans="1:3" x14ac:dyDescent="0.2">
      <c r="A939" s="3">
        <v>43132</v>
      </c>
      <c r="B939">
        <v>108.60899999999999</v>
      </c>
      <c r="C939">
        <v>5.2290000000000001</v>
      </c>
    </row>
    <row r="940" spans="1:3" x14ac:dyDescent="0.2">
      <c r="A940" s="3">
        <v>43133</v>
      </c>
      <c r="B940">
        <v>108.22199999999999</v>
      </c>
      <c r="C940">
        <v>5.26</v>
      </c>
    </row>
    <row r="941" spans="1:3" x14ac:dyDescent="0.2">
      <c r="A941" s="3">
        <v>43136</v>
      </c>
      <c r="B941">
        <v>106.905</v>
      </c>
      <c r="C941">
        <v>5.3659999999999997</v>
      </c>
    </row>
    <row r="942" spans="1:3" x14ac:dyDescent="0.2">
      <c r="A942" s="3">
        <v>43137</v>
      </c>
      <c r="B942">
        <v>107.348</v>
      </c>
      <c r="C942">
        <v>5.33</v>
      </c>
    </row>
    <row r="943" spans="1:3" x14ac:dyDescent="0.2">
      <c r="A943" s="3">
        <v>43138</v>
      </c>
      <c r="B943">
        <v>107.679</v>
      </c>
      <c r="C943">
        <v>5.3029999999999999</v>
      </c>
    </row>
    <row r="944" spans="1:3" x14ac:dyDescent="0.2">
      <c r="A944" s="3">
        <v>43139</v>
      </c>
      <c r="B944">
        <v>105.464</v>
      </c>
      <c r="C944">
        <v>5.4829999999999997</v>
      </c>
    </row>
    <row r="945" spans="1:3" x14ac:dyDescent="0.2">
      <c r="A945" s="3">
        <v>43140</v>
      </c>
      <c r="B945">
        <v>104.235</v>
      </c>
      <c r="C945">
        <v>5.585</v>
      </c>
    </row>
    <row r="946" spans="1:3" x14ac:dyDescent="0.2">
      <c r="A946" s="3">
        <v>43143</v>
      </c>
      <c r="B946">
        <v>104.673</v>
      </c>
      <c r="C946">
        <v>5.548</v>
      </c>
    </row>
    <row r="947" spans="1:3" x14ac:dyDescent="0.2">
      <c r="A947" s="3">
        <v>43144</v>
      </c>
      <c r="B947">
        <v>103.84399999999999</v>
      </c>
      <c r="C947">
        <v>5.6180000000000003</v>
      </c>
    </row>
    <row r="948" spans="1:3" x14ac:dyDescent="0.2">
      <c r="A948" s="3">
        <v>43145</v>
      </c>
      <c r="B948">
        <v>104.20699999999999</v>
      </c>
      <c r="C948">
        <v>5.5869999999999997</v>
      </c>
    </row>
    <row r="949" spans="1:3" x14ac:dyDescent="0.2">
      <c r="A949" s="3">
        <v>43146</v>
      </c>
      <c r="B949">
        <v>104.485</v>
      </c>
      <c r="C949">
        <v>5.5640000000000001</v>
      </c>
    </row>
    <row r="950" spans="1:3" x14ac:dyDescent="0.2">
      <c r="A950" s="3">
        <v>43147</v>
      </c>
      <c r="B950">
        <v>105.288</v>
      </c>
      <c r="C950">
        <v>5.4969999999999999</v>
      </c>
    </row>
    <row r="951" spans="1:3" x14ac:dyDescent="0.2">
      <c r="A951" s="3">
        <v>43151</v>
      </c>
      <c r="B951">
        <v>105.55500000000001</v>
      </c>
      <c r="C951">
        <v>5.4749999999999996</v>
      </c>
    </row>
    <row r="952" spans="1:3" x14ac:dyDescent="0.2">
      <c r="A952" s="3">
        <v>43152</v>
      </c>
      <c r="B952">
        <v>105.22499999999999</v>
      </c>
      <c r="C952">
        <v>5.5019999999999998</v>
      </c>
    </row>
    <row r="953" spans="1:3" x14ac:dyDescent="0.2">
      <c r="A953" s="3">
        <v>43153</v>
      </c>
      <c r="B953">
        <v>103.77</v>
      </c>
      <c r="C953">
        <v>5.6230000000000002</v>
      </c>
    </row>
    <row r="954" spans="1:3" x14ac:dyDescent="0.2">
      <c r="A954" s="3">
        <v>43154</v>
      </c>
      <c r="B954">
        <v>105.657</v>
      </c>
      <c r="C954">
        <v>5.4660000000000002</v>
      </c>
    </row>
    <row r="955" spans="1:3" x14ac:dyDescent="0.2">
      <c r="A955" s="3">
        <v>43157</v>
      </c>
      <c r="B955">
        <v>106.24299999999999</v>
      </c>
      <c r="C955">
        <v>5.4180000000000001</v>
      </c>
    </row>
    <row r="956" spans="1:3" x14ac:dyDescent="0.2">
      <c r="A956" s="3">
        <v>43158</v>
      </c>
      <c r="B956">
        <v>106.824</v>
      </c>
      <c r="C956">
        <v>5.3710000000000004</v>
      </c>
    </row>
    <row r="957" spans="1:3" x14ac:dyDescent="0.2">
      <c r="A957" s="3">
        <v>43159</v>
      </c>
      <c r="B957">
        <v>106.76900000000001</v>
      </c>
      <c r="C957">
        <v>5.375</v>
      </c>
    </row>
    <row r="958" spans="1:3" x14ac:dyDescent="0.2">
      <c r="A958" s="3">
        <v>43160</v>
      </c>
      <c r="B958">
        <v>106.03700000000001</v>
      </c>
      <c r="C958">
        <v>5.4349999999999996</v>
      </c>
    </row>
    <row r="959" spans="1:3" x14ac:dyDescent="0.2">
      <c r="A959" s="3">
        <v>43161</v>
      </c>
      <c r="B959">
        <v>105.447</v>
      </c>
      <c r="C959">
        <v>5.4829999999999997</v>
      </c>
    </row>
    <row r="960" spans="1:3" x14ac:dyDescent="0.2">
      <c r="A960" s="3">
        <v>43164</v>
      </c>
      <c r="B960">
        <v>106.04900000000001</v>
      </c>
      <c r="C960">
        <v>5.4329999999999998</v>
      </c>
    </row>
    <row r="961" spans="1:3" x14ac:dyDescent="0.2">
      <c r="A961" s="3">
        <v>43165</v>
      </c>
      <c r="B961">
        <v>105.961</v>
      </c>
      <c r="C961">
        <v>5.4409999999999998</v>
      </c>
    </row>
    <row r="962" spans="1:3" x14ac:dyDescent="0.2">
      <c r="A962" s="3">
        <v>43166</v>
      </c>
      <c r="B962">
        <v>106.01300000000001</v>
      </c>
      <c r="C962">
        <v>5.4359999999999999</v>
      </c>
    </row>
    <row r="963" spans="1:3" x14ac:dyDescent="0.2">
      <c r="A963" s="3">
        <v>43167</v>
      </c>
      <c r="B963">
        <v>105.63500000000001</v>
      </c>
      <c r="C963">
        <v>5.4669999999999996</v>
      </c>
    </row>
    <row r="964" spans="1:3" x14ac:dyDescent="0.2">
      <c r="A964" s="3">
        <v>43173</v>
      </c>
      <c r="B964">
        <v>104.86799999999999</v>
      </c>
      <c r="C964">
        <v>5.5309999999999997</v>
      </c>
    </row>
    <row r="965" spans="1:3" x14ac:dyDescent="0.2">
      <c r="A965" s="3">
        <v>43174</v>
      </c>
      <c r="B965">
        <v>105.06399999999999</v>
      </c>
      <c r="C965">
        <v>5.5140000000000002</v>
      </c>
    </row>
    <row r="966" spans="1:3" x14ac:dyDescent="0.2">
      <c r="A966" s="3">
        <v>43175</v>
      </c>
      <c r="B966">
        <v>105.071</v>
      </c>
      <c r="C966">
        <v>5.5140000000000002</v>
      </c>
    </row>
    <row r="967" spans="1:3" x14ac:dyDescent="0.2">
      <c r="A967" s="3">
        <v>43178</v>
      </c>
      <c r="B967">
        <v>104.46299999999999</v>
      </c>
      <c r="C967">
        <v>5.5640000000000001</v>
      </c>
    </row>
    <row r="968" spans="1:3" x14ac:dyDescent="0.2">
      <c r="A968" s="3">
        <v>43179</v>
      </c>
      <c r="B968">
        <v>104.291</v>
      </c>
      <c r="C968">
        <v>5.5789999999999997</v>
      </c>
    </row>
    <row r="969" spans="1:3" x14ac:dyDescent="0.2">
      <c r="A969" s="3">
        <v>43180</v>
      </c>
      <c r="B969">
        <v>104.18</v>
      </c>
      <c r="C969">
        <v>5.5880000000000001</v>
      </c>
    </row>
    <row r="970" spans="1:3" x14ac:dyDescent="0.2">
      <c r="A970" s="3">
        <v>43181</v>
      </c>
      <c r="B970">
        <v>103.53700000000001</v>
      </c>
      <c r="C970">
        <v>5.6420000000000003</v>
      </c>
    </row>
    <row r="971" spans="1:3" x14ac:dyDescent="0.2">
      <c r="A971" s="3">
        <v>43182</v>
      </c>
      <c r="B971">
        <v>103.919</v>
      </c>
      <c r="C971">
        <v>5.61</v>
      </c>
    </row>
    <row r="972" spans="1:3" x14ac:dyDescent="0.2">
      <c r="A972" s="3">
        <v>43185</v>
      </c>
      <c r="B972">
        <v>104.08199999999999</v>
      </c>
      <c r="C972">
        <v>5.5960000000000001</v>
      </c>
    </row>
    <row r="973" spans="1:3" x14ac:dyDescent="0.2">
      <c r="A973" s="3">
        <v>43186</v>
      </c>
      <c r="B973">
        <v>103.554</v>
      </c>
      <c r="C973">
        <v>5.64</v>
      </c>
    </row>
    <row r="974" spans="1:3" x14ac:dyDescent="0.2">
      <c r="A974" s="3">
        <v>43187</v>
      </c>
      <c r="B974">
        <v>103.398</v>
      </c>
      <c r="C974">
        <v>5.6539999999999999</v>
      </c>
    </row>
    <row r="975" spans="1:3" x14ac:dyDescent="0.2">
      <c r="A975" s="3">
        <v>43188</v>
      </c>
      <c r="B975">
        <v>103.669</v>
      </c>
      <c r="C975">
        <v>5.6310000000000002</v>
      </c>
    </row>
    <row r="976" spans="1:3" x14ac:dyDescent="0.2">
      <c r="A976" s="3">
        <v>43192</v>
      </c>
      <c r="B976">
        <v>103.35</v>
      </c>
      <c r="C976">
        <v>5.6580000000000004</v>
      </c>
    </row>
    <row r="977" spans="1:3" x14ac:dyDescent="0.2">
      <c r="A977" s="3">
        <v>43193</v>
      </c>
      <c r="B977">
        <v>103.298</v>
      </c>
      <c r="C977">
        <v>5.6619999999999999</v>
      </c>
    </row>
    <row r="978" spans="1:3" x14ac:dyDescent="0.2">
      <c r="A978" s="3">
        <v>43194</v>
      </c>
      <c r="B978">
        <v>103.066</v>
      </c>
      <c r="C978">
        <v>5.6820000000000004</v>
      </c>
    </row>
    <row r="979" spans="1:3" x14ac:dyDescent="0.2">
      <c r="A979" s="3">
        <v>43195</v>
      </c>
      <c r="B979">
        <v>103.414</v>
      </c>
      <c r="C979">
        <v>5.6520000000000001</v>
      </c>
    </row>
    <row r="980" spans="1:3" x14ac:dyDescent="0.2">
      <c r="A980" s="3">
        <v>43196</v>
      </c>
      <c r="B980">
        <v>102.602</v>
      </c>
      <c r="C980">
        <v>5.7210000000000001</v>
      </c>
    </row>
    <row r="981" spans="1:3" x14ac:dyDescent="0.2">
      <c r="A981" s="3">
        <v>43199</v>
      </c>
      <c r="B981">
        <v>102.729</v>
      </c>
      <c r="C981">
        <v>5.7110000000000003</v>
      </c>
    </row>
    <row r="982" spans="1:3" x14ac:dyDescent="0.2">
      <c r="A982" s="3">
        <v>43200</v>
      </c>
      <c r="B982">
        <v>103.395</v>
      </c>
      <c r="C982">
        <v>5.6539999999999999</v>
      </c>
    </row>
    <row r="983" spans="1:3" x14ac:dyDescent="0.2">
      <c r="A983" s="3">
        <v>43201</v>
      </c>
      <c r="B983">
        <v>103.753</v>
      </c>
      <c r="C983">
        <v>5.6230000000000002</v>
      </c>
    </row>
    <row r="984" spans="1:3" x14ac:dyDescent="0.2">
      <c r="A984" s="3">
        <v>43202</v>
      </c>
      <c r="B984">
        <v>103.625</v>
      </c>
      <c r="C984">
        <v>5.6340000000000003</v>
      </c>
    </row>
    <row r="985" spans="1:3" x14ac:dyDescent="0.2">
      <c r="A985" s="3">
        <v>43203</v>
      </c>
      <c r="B985">
        <v>103.928</v>
      </c>
      <c r="C985">
        <v>5.6079999999999997</v>
      </c>
    </row>
    <row r="986" spans="1:3" x14ac:dyDescent="0.2">
      <c r="A986" s="3">
        <v>43206</v>
      </c>
      <c r="B986">
        <v>104.267</v>
      </c>
      <c r="C986">
        <v>5.58</v>
      </c>
    </row>
    <row r="987" spans="1:3" x14ac:dyDescent="0.2">
      <c r="A987" s="3">
        <v>43207</v>
      </c>
      <c r="B987">
        <v>104.70399999999999</v>
      </c>
      <c r="C987">
        <v>5.5430000000000001</v>
      </c>
    </row>
    <row r="988" spans="1:3" x14ac:dyDescent="0.2">
      <c r="A988" s="3">
        <v>43208</v>
      </c>
      <c r="B988">
        <v>104.633</v>
      </c>
      <c r="C988">
        <v>5.5490000000000004</v>
      </c>
    </row>
    <row r="989" spans="1:3" x14ac:dyDescent="0.2">
      <c r="A989" s="3">
        <v>43209</v>
      </c>
      <c r="B989">
        <v>103.971</v>
      </c>
      <c r="C989">
        <v>5.6040000000000001</v>
      </c>
    </row>
    <row r="990" spans="1:3" x14ac:dyDescent="0.2">
      <c r="A990" s="3">
        <v>43210</v>
      </c>
      <c r="B990">
        <v>103.184</v>
      </c>
      <c r="C990">
        <v>5.6710000000000003</v>
      </c>
    </row>
    <row r="991" spans="1:3" x14ac:dyDescent="0.2">
      <c r="A991" s="3">
        <v>43213</v>
      </c>
      <c r="B991">
        <v>103.13200000000001</v>
      </c>
      <c r="C991">
        <v>5.6760000000000002</v>
      </c>
    </row>
    <row r="992" spans="1:3" x14ac:dyDescent="0.2">
      <c r="A992" s="3">
        <v>43214</v>
      </c>
      <c r="B992">
        <v>101.676</v>
      </c>
      <c r="C992">
        <v>5.8010000000000002</v>
      </c>
    </row>
    <row r="993" spans="1:3" x14ac:dyDescent="0.2">
      <c r="A993" s="3">
        <v>43215</v>
      </c>
      <c r="B993">
        <v>101.667</v>
      </c>
      <c r="C993">
        <v>5.8019999999999996</v>
      </c>
    </row>
    <row r="994" spans="1:3" x14ac:dyDescent="0.2">
      <c r="A994" s="3">
        <v>43216</v>
      </c>
      <c r="B994">
        <v>102.11799999999999</v>
      </c>
      <c r="C994">
        <v>5.7629999999999999</v>
      </c>
    </row>
    <row r="995" spans="1:3" x14ac:dyDescent="0.2">
      <c r="A995" s="3">
        <v>43217</v>
      </c>
      <c r="B995">
        <v>102.664</v>
      </c>
      <c r="C995">
        <v>5.7160000000000002</v>
      </c>
    </row>
    <row r="996" spans="1:3" x14ac:dyDescent="0.2">
      <c r="A996" s="3">
        <v>43220</v>
      </c>
      <c r="B996">
        <v>101.277</v>
      </c>
      <c r="C996">
        <v>5.8360000000000003</v>
      </c>
    </row>
    <row r="997" spans="1:3" x14ac:dyDescent="0.2">
      <c r="A997" s="3">
        <v>43221</v>
      </c>
      <c r="B997">
        <v>100.31</v>
      </c>
      <c r="C997">
        <v>5.9210000000000003</v>
      </c>
    </row>
    <row r="998" spans="1:3" x14ac:dyDescent="0.2">
      <c r="A998" s="3">
        <v>43222</v>
      </c>
      <c r="B998">
        <v>100.425</v>
      </c>
      <c r="C998">
        <v>5.9109999999999996</v>
      </c>
    </row>
    <row r="999" spans="1:3" x14ac:dyDescent="0.2">
      <c r="A999" s="3">
        <v>43223</v>
      </c>
      <c r="B999">
        <v>100.11799999999999</v>
      </c>
      <c r="C999">
        <v>5.9390000000000001</v>
      </c>
    </row>
    <row r="1000" spans="1:3" x14ac:dyDescent="0.2">
      <c r="A1000" s="3">
        <v>43224</v>
      </c>
      <c r="B1000">
        <v>100.185</v>
      </c>
      <c r="C1000">
        <v>5.9329999999999998</v>
      </c>
    </row>
    <row r="1001" spans="1:3" x14ac:dyDescent="0.2">
      <c r="A1001" s="3">
        <v>43227</v>
      </c>
      <c r="B1001">
        <v>99.856999999999999</v>
      </c>
      <c r="C1001">
        <v>5.9619999999999997</v>
      </c>
    </row>
    <row r="1002" spans="1:3" x14ac:dyDescent="0.2">
      <c r="A1002" s="3">
        <v>43228</v>
      </c>
      <c r="B1002">
        <v>99.619</v>
      </c>
      <c r="C1002">
        <v>5.9829999999999997</v>
      </c>
    </row>
    <row r="1003" spans="1:3" x14ac:dyDescent="0.2">
      <c r="A1003" s="3">
        <v>43229</v>
      </c>
      <c r="B1003">
        <v>99.314999999999998</v>
      </c>
      <c r="C1003">
        <v>6.0110000000000001</v>
      </c>
    </row>
    <row r="1004" spans="1:3" x14ac:dyDescent="0.2">
      <c r="A1004" s="3">
        <v>43230</v>
      </c>
      <c r="B1004">
        <v>99.444999999999993</v>
      </c>
      <c r="C1004">
        <v>5.9989999999999997</v>
      </c>
    </row>
    <row r="1005" spans="1:3" x14ac:dyDescent="0.2">
      <c r="A1005" s="3">
        <v>43231</v>
      </c>
      <c r="B1005">
        <v>99.274000000000001</v>
      </c>
      <c r="C1005">
        <v>6.0140000000000002</v>
      </c>
    </row>
    <row r="1006" spans="1:3" x14ac:dyDescent="0.2">
      <c r="A1006" s="3">
        <v>43234</v>
      </c>
      <c r="B1006">
        <v>98.58</v>
      </c>
      <c r="C1006">
        <v>6.077</v>
      </c>
    </row>
    <row r="1007" spans="1:3" x14ac:dyDescent="0.2">
      <c r="A1007" s="3">
        <v>43235</v>
      </c>
      <c r="B1007">
        <v>97.8</v>
      </c>
      <c r="C1007">
        <v>6.149</v>
      </c>
    </row>
    <row r="1008" spans="1:3" x14ac:dyDescent="0.2">
      <c r="A1008" s="3">
        <v>43236</v>
      </c>
      <c r="B1008">
        <v>97.465999999999994</v>
      </c>
      <c r="C1008">
        <v>6.1790000000000003</v>
      </c>
    </row>
    <row r="1009" spans="1:3" x14ac:dyDescent="0.2">
      <c r="A1009" s="3">
        <v>43237</v>
      </c>
      <c r="B1009">
        <v>97.308999999999997</v>
      </c>
      <c r="C1009">
        <v>6.194</v>
      </c>
    </row>
    <row r="1010" spans="1:3" x14ac:dyDescent="0.2">
      <c r="A1010" s="3">
        <v>43238</v>
      </c>
      <c r="B1010">
        <v>97.394000000000005</v>
      </c>
      <c r="C1010">
        <v>6.1859999999999999</v>
      </c>
    </row>
    <row r="1011" spans="1:3" x14ac:dyDescent="0.2">
      <c r="A1011" s="3">
        <v>43241</v>
      </c>
      <c r="B1011">
        <v>97.212999999999994</v>
      </c>
      <c r="C1011">
        <v>6.2030000000000003</v>
      </c>
    </row>
    <row r="1012" spans="1:3" x14ac:dyDescent="0.2">
      <c r="A1012" s="3">
        <v>43242</v>
      </c>
      <c r="B1012">
        <v>97.138999999999996</v>
      </c>
      <c r="C1012">
        <v>6.21</v>
      </c>
    </row>
    <row r="1013" spans="1:3" x14ac:dyDescent="0.2">
      <c r="A1013" s="3">
        <v>43243</v>
      </c>
      <c r="B1013">
        <v>97.144999999999996</v>
      </c>
      <c r="C1013">
        <v>6.2089999999999996</v>
      </c>
    </row>
    <row r="1014" spans="1:3" x14ac:dyDescent="0.2">
      <c r="A1014" s="3">
        <v>43244</v>
      </c>
      <c r="B1014">
        <v>97.037000000000006</v>
      </c>
      <c r="C1014">
        <v>6.2190000000000003</v>
      </c>
    </row>
    <row r="1015" spans="1:3" x14ac:dyDescent="0.2">
      <c r="A1015" s="3">
        <v>43245</v>
      </c>
      <c r="B1015">
        <v>97.192999999999998</v>
      </c>
      <c r="C1015">
        <v>6.2050000000000001</v>
      </c>
    </row>
    <row r="1016" spans="1:3" x14ac:dyDescent="0.2">
      <c r="A1016" s="3">
        <v>43249</v>
      </c>
      <c r="B1016">
        <v>97.14</v>
      </c>
      <c r="C1016">
        <v>6.21</v>
      </c>
    </row>
    <row r="1017" spans="1:3" x14ac:dyDescent="0.2">
      <c r="A1017" s="3">
        <v>43250</v>
      </c>
      <c r="B1017">
        <v>96.783000000000001</v>
      </c>
      <c r="C1017">
        <v>6.2430000000000003</v>
      </c>
    </row>
    <row r="1018" spans="1:3" x14ac:dyDescent="0.2">
      <c r="A1018" s="3">
        <v>43251</v>
      </c>
      <c r="B1018">
        <v>97.058000000000007</v>
      </c>
      <c r="C1018">
        <v>6.218</v>
      </c>
    </row>
    <row r="1019" spans="1:3" x14ac:dyDescent="0.2">
      <c r="A1019" s="3">
        <v>43252</v>
      </c>
      <c r="B1019">
        <v>96.814999999999998</v>
      </c>
      <c r="C1019">
        <v>6.24</v>
      </c>
    </row>
    <row r="1020" spans="1:3" x14ac:dyDescent="0.2">
      <c r="A1020" s="3">
        <v>43255</v>
      </c>
      <c r="B1020">
        <v>96.869</v>
      </c>
      <c r="C1020">
        <v>6.2350000000000003</v>
      </c>
    </row>
    <row r="1021" spans="1:3" x14ac:dyDescent="0.2">
      <c r="A1021" s="3">
        <v>43256</v>
      </c>
      <c r="B1021">
        <v>97.045000000000002</v>
      </c>
      <c r="C1021">
        <v>6.2190000000000003</v>
      </c>
    </row>
    <row r="1022" spans="1:3" x14ac:dyDescent="0.2">
      <c r="A1022" s="3">
        <v>43257</v>
      </c>
      <c r="B1022">
        <v>97.093999999999994</v>
      </c>
      <c r="C1022">
        <v>6.2149999999999999</v>
      </c>
    </row>
    <row r="1023" spans="1:3" x14ac:dyDescent="0.2">
      <c r="A1023" s="3">
        <v>43258</v>
      </c>
      <c r="B1023">
        <v>97.024000000000001</v>
      </c>
      <c r="C1023">
        <v>6.2210000000000001</v>
      </c>
    </row>
    <row r="1024" spans="1:3" x14ac:dyDescent="0.2">
      <c r="A1024" s="3">
        <v>43259</v>
      </c>
      <c r="B1024">
        <v>96.826999999999998</v>
      </c>
      <c r="C1024">
        <v>6.24</v>
      </c>
    </row>
    <row r="1025" spans="1:3" x14ac:dyDescent="0.2">
      <c r="A1025" s="3">
        <v>43262</v>
      </c>
      <c r="B1025">
        <v>96.751000000000005</v>
      </c>
      <c r="C1025">
        <v>6.2469999999999999</v>
      </c>
    </row>
    <row r="1026" spans="1:3" x14ac:dyDescent="0.2">
      <c r="A1026" s="3">
        <v>43263</v>
      </c>
      <c r="B1026">
        <v>96.594999999999999</v>
      </c>
      <c r="C1026">
        <v>6.2610000000000001</v>
      </c>
    </row>
    <row r="1027" spans="1:3" x14ac:dyDescent="0.2">
      <c r="A1027" s="3">
        <v>43264</v>
      </c>
      <c r="B1027">
        <v>96.760999999999996</v>
      </c>
      <c r="C1027">
        <v>6.2460000000000004</v>
      </c>
    </row>
    <row r="1028" spans="1:3" x14ac:dyDescent="0.2">
      <c r="A1028" s="3">
        <v>43265</v>
      </c>
      <c r="B1028">
        <v>96.917000000000002</v>
      </c>
      <c r="C1028">
        <v>6.2309999999999999</v>
      </c>
    </row>
    <row r="1029" spans="1:3" x14ac:dyDescent="0.2">
      <c r="A1029" s="3">
        <v>43266</v>
      </c>
      <c r="B1029">
        <v>97.010999999999996</v>
      </c>
      <c r="C1029">
        <v>6.2229999999999999</v>
      </c>
    </row>
    <row r="1030" spans="1:3" x14ac:dyDescent="0.2">
      <c r="A1030" s="3">
        <v>43269</v>
      </c>
      <c r="B1030">
        <v>97.028000000000006</v>
      </c>
      <c r="C1030">
        <v>6.2210000000000001</v>
      </c>
    </row>
    <row r="1031" spans="1:3" x14ac:dyDescent="0.2">
      <c r="A1031" s="3">
        <v>43270</v>
      </c>
      <c r="B1031">
        <v>96.96</v>
      </c>
      <c r="C1031">
        <v>6.2270000000000003</v>
      </c>
    </row>
    <row r="1032" spans="1:3" x14ac:dyDescent="0.2">
      <c r="A1032" s="3">
        <v>43271</v>
      </c>
      <c r="B1032">
        <v>97.063999999999993</v>
      </c>
      <c r="C1032">
        <v>6.218</v>
      </c>
    </row>
    <row r="1033" spans="1:3" x14ac:dyDescent="0.2">
      <c r="A1033" s="3">
        <v>43272</v>
      </c>
      <c r="B1033">
        <v>97.13</v>
      </c>
      <c r="C1033">
        <v>6.2119999999999997</v>
      </c>
    </row>
    <row r="1034" spans="1:3" x14ac:dyDescent="0.2">
      <c r="A1034" s="3">
        <v>43273</v>
      </c>
      <c r="B1034">
        <v>97.024000000000001</v>
      </c>
      <c r="C1034">
        <v>6.2220000000000004</v>
      </c>
    </row>
    <row r="1035" spans="1:3" x14ac:dyDescent="0.2">
      <c r="A1035" s="3">
        <v>43276</v>
      </c>
      <c r="B1035">
        <v>96.894000000000005</v>
      </c>
      <c r="C1035">
        <v>6.234</v>
      </c>
    </row>
    <row r="1036" spans="1:3" x14ac:dyDescent="0.2">
      <c r="A1036" s="3">
        <v>43277</v>
      </c>
      <c r="B1036">
        <v>96.572000000000003</v>
      </c>
      <c r="C1036">
        <v>6.2640000000000002</v>
      </c>
    </row>
    <row r="1037" spans="1:3" x14ac:dyDescent="0.2">
      <c r="A1037" s="3">
        <v>43278</v>
      </c>
      <c r="B1037">
        <v>96.165999999999997</v>
      </c>
      <c r="C1037">
        <v>6.3019999999999996</v>
      </c>
    </row>
    <row r="1038" spans="1:3" x14ac:dyDescent="0.2">
      <c r="A1038" s="3">
        <v>43279</v>
      </c>
      <c r="B1038">
        <v>96.141999999999996</v>
      </c>
      <c r="C1038">
        <v>6.3049999999999997</v>
      </c>
    </row>
    <row r="1039" spans="1:3" x14ac:dyDescent="0.2">
      <c r="A1039" s="3">
        <v>43280</v>
      </c>
      <c r="B1039">
        <v>96.593999999999994</v>
      </c>
      <c r="C1039">
        <v>6.2619999999999996</v>
      </c>
    </row>
    <row r="1040" spans="1:3" x14ac:dyDescent="0.2">
      <c r="A1040" s="3">
        <v>43283</v>
      </c>
      <c r="B1040">
        <v>96.477000000000004</v>
      </c>
      <c r="C1040">
        <v>6.2729999999999997</v>
      </c>
    </row>
    <row r="1041" spans="1:3" x14ac:dyDescent="0.2">
      <c r="A1041" s="3">
        <v>43284</v>
      </c>
      <c r="B1041">
        <v>96.73</v>
      </c>
      <c r="C1041">
        <v>6.25</v>
      </c>
    </row>
    <row r="1042" spans="1:3" x14ac:dyDescent="0.2">
      <c r="A1042" s="3">
        <v>43286</v>
      </c>
      <c r="B1042">
        <v>96.522000000000006</v>
      </c>
      <c r="C1042">
        <v>6.2690000000000001</v>
      </c>
    </row>
    <row r="1043" spans="1:3" x14ac:dyDescent="0.2">
      <c r="A1043" s="3">
        <v>43287</v>
      </c>
      <c r="B1043">
        <v>97.177000000000007</v>
      </c>
      <c r="C1043">
        <v>6.2080000000000002</v>
      </c>
    </row>
    <row r="1044" spans="1:3" x14ac:dyDescent="0.2">
      <c r="A1044" s="3">
        <v>43290</v>
      </c>
      <c r="B1044">
        <v>97.025999999999996</v>
      </c>
      <c r="C1044">
        <v>6.2220000000000004</v>
      </c>
    </row>
    <row r="1045" spans="1:3" x14ac:dyDescent="0.2">
      <c r="A1045" s="3">
        <v>43291</v>
      </c>
      <c r="B1045">
        <v>97.156999999999996</v>
      </c>
      <c r="C1045">
        <v>6.21</v>
      </c>
    </row>
    <row r="1046" spans="1:3" x14ac:dyDescent="0.2">
      <c r="A1046" s="3">
        <v>43292</v>
      </c>
      <c r="B1046">
        <v>96.707999999999998</v>
      </c>
      <c r="C1046">
        <v>6.2519999999999998</v>
      </c>
    </row>
    <row r="1047" spans="1:3" x14ac:dyDescent="0.2">
      <c r="A1047" s="3">
        <v>43293</v>
      </c>
      <c r="B1047">
        <v>97.185000000000002</v>
      </c>
      <c r="C1047">
        <v>6.2069999999999999</v>
      </c>
    </row>
    <row r="1048" spans="1:3" x14ac:dyDescent="0.2">
      <c r="A1048" s="3">
        <v>43294</v>
      </c>
      <c r="B1048">
        <v>96.864999999999995</v>
      </c>
      <c r="C1048">
        <v>6.2370000000000001</v>
      </c>
    </row>
    <row r="1049" spans="1:3" x14ac:dyDescent="0.2">
      <c r="A1049" s="3">
        <v>43297</v>
      </c>
      <c r="B1049">
        <v>98.71</v>
      </c>
      <c r="C1049">
        <v>6.0670000000000002</v>
      </c>
    </row>
    <row r="1050" spans="1:3" x14ac:dyDescent="0.2">
      <c r="A1050" s="3">
        <v>43298</v>
      </c>
      <c r="B1050">
        <v>98.760999999999996</v>
      </c>
      <c r="C1050">
        <v>6.0620000000000003</v>
      </c>
    </row>
    <row r="1051" spans="1:3" x14ac:dyDescent="0.2">
      <c r="A1051" s="3">
        <v>43299</v>
      </c>
      <c r="B1051">
        <v>98.584999999999994</v>
      </c>
      <c r="C1051">
        <v>6.0780000000000003</v>
      </c>
    </row>
    <row r="1052" spans="1:3" x14ac:dyDescent="0.2">
      <c r="A1052" s="3">
        <v>43300</v>
      </c>
      <c r="B1052">
        <v>98.174999999999997</v>
      </c>
      <c r="C1052">
        <v>6.1159999999999997</v>
      </c>
    </row>
    <row r="1053" spans="1:3" x14ac:dyDescent="0.2">
      <c r="A1053" s="3">
        <v>43301</v>
      </c>
      <c r="B1053">
        <v>98.471999999999994</v>
      </c>
      <c r="C1053">
        <v>6.0890000000000004</v>
      </c>
    </row>
    <row r="1054" spans="1:3" x14ac:dyDescent="0.2">
      <c r="A1054" s="3">
        <v>43304</v>
      </c>
      <c r="B1054">
        <v>98.933000000000007</v>
      </c>
      <c r="C1054">
        <v>6.0460000000000003</v>
      </c>
    </row>
    <row r="1055" spans="1:3" x14ac:dyDescent="0.2">
      <c r="A1055" s="3">
        <v>43305</v>
      </c>
      <c r="B1055">
        <v>98.787000000000006</v>
      </c>
      <c r="C1055">
        <v>6.06</v>
      </c>
    </row>
    <row r="1056" spans="1:3" x14ac:dyDescent="0.2">
      <c r="A1056" s="3">
        <v>43306</v>
      </c>
      <c r="B1056">
        <v>98.581000000000003</v>
      </c>
      <c r="C1056">
        <v>6.0789999999999997</v>
      </c>
    </row>
    <row r="1057" spans="1:3" x14ac:dyDescent="0.2">
      <c r="A1057" s="3">
        <v>43307</v>
      </c>
      <c r="B1057">
        <v>98.79</v>
      </c>
      <c r="C1057">
        <v>6.06</v>
      </c>
    </row>
    <row r="1058" spans="1:3" x14ac:dyDescent="0.2">
      <c r="A1058" s="3">
        <v>43308</v>
      </c>
      <c r="B1058">
        <v>98.915999999999997</v>
      </c>
      <c r="C1058">
        <v>6.048</v>
      </c>
    </row>
    <row r="1059" spans="1:3" x14ac:dyDescent="0.2">
      <c r="A1059" s="3">
        <v>43311</v>
      </c>
      <c r="B1059">
        <v>98.35</v>
      </c>
      <c r="C1059">
        <v>6.1</v>
      </c>
    </row>
    <row r="1060" spans="1:3" x14ac:dyDescent="0.2">
      <c r="A1060" s="3">
        <v>43312</v>
      </c>
      <c r="B1060">
        <v>98.396000000000001</v>
      </c>
      <c r="C1060">
        <v>6.0960000000000001</v>
      </c>
    </row>
    <row r="1061" spans="1:3" x14ac:dyDescent="0.2">
      <c r="A1061" s="3">
        <v>43313</v>
      </c>
      <c r="B1061">
        <v>98.034999999999997</v>
      </c>
      <c r="C1061">
        <v>6.1289999999999996</v>
      </c>
    </row>
    <row r="1062" spans="1:3" x14ac:dyDescent="0.2">
      <c r="A1062" s="3">
        <v>43314</v>
      </c>
      <c r="B1062">
        <v>97.766999999999996</v>
      </c>
      <c r="C1062">
        <v>6.1539999999999999</v>
      </c>
    </row>
    <row r="1063" spans="1:3" x14ac:dyDescent="0.2">
      <c r="A1063" s="3">
        <v>43315</v>
      </c>
      <c r="B1063">
        <v>97.981999999999999</v>
      </c>
      <c r="C1063">
        <v>6.1340000000000003</v>
      </c>
    </row>
    <row r="1064" spans="1:3" x14ac:dyDescent="0.2">
      <c r="A1064" s="3">
        <v>43318</v>
      </c>
      <c r="B1064">
        <v>98.055999999999997</v>
      </c>
      <c r="C1064">
        <v>6.1269999999999998</v>
      </c>
    </row>
    <row r="1065" spans="1:3" x14ac:dyDescent="0.2">
      <c r="A1065" s="3">
        <v>43319</v>
      </c>
      <c r="B1065">
        <v>98.283000000000001</v>
      </c>
      <c r="C1065">
        <v>6.1059999999999999</v>
      </c>
    </row>
    <row r="1066" spans="1:3" x14ac:dyDescent="0.2">
      <c r="A1066" s="3">
        <v>43320</v>
      </c>
      <c r="B1066">
        <v>98.418000000000006</v>
      </c>
      <c r="C1066">
        <v>6.0940000000000003</v>
      </c>
    </row>
    <row r="1067" spans="1:3" x14ac:dyDescent="0.2">
      <c r="A1067" s="3">
        <v>43321</v>
      </c>
      <c r="B1067">
        <v>98.45</v>
      </c>
      <c r="C1067">
        <v>6.0910000000000002</v>
      </c>
    </row>
    <row r="1068" spans="1:3" x14ac:dyDescent="0.2">
      <c r="A1068" s="3">
        <v>43322</v>
      </c>
      <c r="B1068">
        <v>98.325999999999993</v>
      </c>
      <c r="C1068">
        <v>6.1020000000000003</v>
      </c>
    </row>
    <row r="1069" spans="1:3" x14ac:dyDescent="0.2">
      <c r="A1069" s="3">
        <v>43325</v>
      </c>
      <c r="B1069">
        <v>98.259</v>
      </c>
      <c r="C1069">
        <v>6.1079999999999997</v>
      </c>
    </row>
    <row r="1070" spans="1:3" x14ac:dyDescent="0.2">
      <c r="A1070" s="3">
        <v>43326</v>
      </c>
      <c r="B1070">
        <v>98.179000000000002</v>
      </c>
      <c r="C1070">
        <v>6.1159999999999997</v>
      </c>
    </row>
    <row r="1071" spans="1:3" x14ac:dyDescent="0.2">
      <c r="A1071" s="3">
        <v>43327</v>
      </c>
      <c r="B1071">
        <v>98.224999999999994</v>
      </c>
      <c r="C1071">
        <v>6.1109999999999998</v>
      </c>
    </row>
    <row r="1072" spans="1:3" x14ac:dyDescent="0.2">
      <c r="A1072" s="3">
        <v>43328</v>
      </c>
      <c r="B1072">
        <v>98.213999999999999</v>
      </c>
      <c r="C1072">
        <v>6.1120000000000001</v>
      </c>
    </row>
    <row r="1073" spans="1:3" x14ac:dyDescent="0.2">
      <c r="A1073" s="3">
        <v>43329</v>
      </c>
      <c r="B1073">
        <v>98.376999999999995</v>
      </c>
      <c r="C1073">
        <v>6.0970000000000004</v>
      </c>
    </row>
    <row r="1074" spans="1:3" x14ac:dyDescent="0.2">
      <c r="A1074" s="3">
        <v>43332</v>
      </c>
      <c r="B1074">
        <v>98.552999999999997</v>
      </c>
      <c r="C1074">
        <v>6.0810000000000004</v>
      </c>
    </row>
    <row r="1075" spans="1:3" x14ac:dyDescent="0.2">
      <c r="A1075" s="3">
        <v>43333</v>
      </c>
      <c r="B1075">
        <v>98.989000000000004</v>
      </c>
      <c r="C1075">
        <v>6.0410000000000004</v>
      </c>
    </row>
    <row r="1076" spans="1:3" x14ac:dyDescent="0.2">
      <c r="A1076" s="3">
        <v>43334</v>
      </c>
      <c r="B1076">
        <v>98.992999999999995</v>
      </c>
      <c r="C1076">
        <v>6.0410000000000004</v>
      </c>
    </row>
    <row r="1077" spans="1:3" x14ac:dyDescent="0.2">
      <c r="A1077" s="3">
        <v>43335</v>
      </c>
      <c r="B1077">
        <v>99.271000000000001</v>
      </c>
      <c r="C1077">
        <v>6.016</v>
      </c>
    </row>
    <row r="1078" spans="1:3" x14ac:dyDescent="0.2">
      <c r="A1078" s="3">
        <v>43336</v>
      </c>
      <c r="B1078">
        <v>99.620999999999995</v>
      </c>
      <c r="C1078">
        <v>5.984</v>
      </c>
    </row>
    <row r="1079" spans="1:3" x14ac:dyDescent="0.2">
      <c r="A1079" s="3">
        <v>43339</v>
      </c>
      <c r="B1079">
        <v>100.03400000000001</v>
      </c>
      <c r="C1079">
        <v>5.9459999999999997</v>
      </c>
    </row>
    <row r="1080" spans="1:3" x14ac:dyDescent="0.2">
      <c r="A1080" s="3">
        <v>43340</v>
      </c>
      <c r="B1080">
        <v>100.35599999999999</v>
      </c>
      <c r="C1080">
        <v>5.9169999999999998</v>
      </c>
    </row>
    <row r="1081" spans="1:3" x14ac:dyDescent="0.2">
      <c r="A1081" s="3">
        <v>43341</v>
      </c>
      <c r="B1081">
        <v>100.226</v>
      </c>
      <c r="C1081">
        <v>5.9290000000000003</v>
      </c>
    </row>
    <row r="1082" spans="1:3" x14ac:dyDescent="0.2">
      <c r="A1082" s="3">
        <v>43342</v>
      </c>
      <c r="B1082">
        <v>99.421000000000006</v>
      </c>
      <c r="C1082">
        <v>6.0019999999999998</v>
      </c>
    </row>
    <row r="1083" spans="1:3" x14ac:dyDescent="0.2">
      <c r="A1083" s="3">
        <v>43343</v>
      </c>
      <c r="B1083">
        <v>100.206</v>
      </c>
      <c r="C1083">
        <v>5.931</v>
      </c>
    </row>
    <row r="1084" spans="1:3" x14ac:dyDescent="0.2">
      <c r="A1084" s="3">
        <v>43347</v>
      </c>
      <c r="B1084">
        <v>99.616</v>
      </c>
      <c r="C1084">
        <v>5.984</v>
      </c>
    </row>
    <row r="1085" spans="1:3" x14ac:dyDescent="0.2">
      <c r="A1085" s="3">
        <v>43348</v>
      </c>
      <c r="B1085">
        <v>99.322000000000003</v>
      </c>
      <c r="C1085">
        <v>6.0110000000000001</v>
      </c>
    </row>
    <row r="1086" spans="1:3" x14ac:dyDescent="0.2">
      <c r="A1086" s="3">
        <v>43349</v>
      </c>
      <c r="B1086">
        <v>99.182000000000002</v>
      </c>
      <c r="C1086">
        <v>6.024</v>
      </c>
    </row>
    <row r="1087" spans="1:3" x14ac:dyDescent="0.2">
      <c r="A1087" s="3">
        <v>43350</v>
      </c>
      <c r="B1087">
        <v>98.945999999999998</v>
      </c>
      <c r="C1087">
        <v>6.0449999999999999</v>
      </c>
    </row>
    <row r="1088" spans="1:3" x14ac:dyDescent="0.2">
      <c r="A1088" s="3">
        <v>43353</v>
      </c>
      <c r="B1088">
        <v>99.337000000000003</v>
      </c>
      <c r="C1088">
        <v>6.0090000000000003</v>
      </c>
    </row>
    <row r="1089" spans="1:3" x14ac:dyDescent="0.2">
      <c r="A1089" s="3">
        <v>43354</v>
      </c>
      <c r="B1089">
        <v>99.048000000000002</v>
      </c>
      <c r="C1089">
        <v>6.0359999999999996</v>
      </c>
    </row>
    <row r="1090" spans="1:3" x14ac:dyDescent="0.2">
      <c r="A1090" s="3">
        <v>43355</v>
      </c>
      <c r="B1090">
        <v>99.471999999999994</v>
      </c>
      <c r="C1090">
        <v>5.9969999999999999</v>
      </c>
    </row>
    <row r="1091" spans="1:3" x14ac:dyDescent="0.2">
      <c r="A1091" s="3">
        <v>43356</v>
      </c>
      <c r="B1091">
        <v>98.915000000000006</v>
      </c>
      <c r="C1091">
        <v>6.048</v>
      </c>
    </row>
    <row r="1092" spans="1:3" x14ac:dyDescent="0.2">
      <c r="A1092" s="3">
        <v>43357</v>
      </c>
      <c r="B1092">
        <v>99.257000000000005</v>
      </c>
      <c r="C1092">
        <v>6.0170000000000003</v>
      </c>
    </row>
    <row r="1093" spans="1:3" x14ac:dyDescent="0.2">
      <c r="A1093" s="3">
        <v>43360</v>
      </c>
      <c r="B1093">
        <v>99.146000000000001</v>
      </c>
      <c r="C1093">
        <v>6.0270000000000001</v>
      </c>
    </row>
    <row r="1094" spans="1:3" x14ac:dyDescent="0.2">
      <c r="A1094" s="3">
        <v>43361</v>
      </c>
      <c r="B1094">
        <v>99.278999999999996</v>
      </c>
      <c r="C1094">
        <v>6.0149999999999997</v>
      </c>
    </row>
    <row r="1095" spans="1:3" x14ac:dyDescent="0.2">
      <c r="A1095" s="3">
        <v>43362</v>
      </c>
      <c r="B1095">
        <v>99.402000000000001</v>
      </c>
      <c r="C1095">
        <v>6.0030000000000001</v>
      </c>
    </row>
    <row r="1096" spans="1:3" x14ac:dyDescent="0.2">
      <c r="A1096" s="3">
        <v>43363</v>
      </c>
      <c r="B1096">
        <v>99.355999999999995</v>
      </c>
      <c r="C1096">
        <v>6.008</v>
      </c>
    </row>
    <row r="1097" spans="1:3" x14ac:dyDescent="0.2">
      <c r="A1097" s="3">
        <v>43364</v>
      </c>
      <c r="B1097">
        <v>99.269000000000005</v>
      </c>
      <c r="C1097">
        <v>6.016</v>
      </c>
    </row>
    <row r="1098" spans="1:3" x14ac:dyDescent="0.2">
      <c r="A1098" s="3">
        <v>43367</v>
      </c>
      <c r="B1098">
        <v>99.075999999999993</v>
      </c>
      <c r="C1098">
        <v>6.0330000000000004</v>
      </c>
    </row>
    <row r="1099" spans="1:3" x14ac:dyDescent="0.2">
      <c r="A1099" s="3">
        <v>43368</v>
      </c>
      <c r="B1099">
        <v>99.347999999999999</v>
      </c>
      <c r="C1099">
        <v>6.008</v>
      </c>
    </row>
    <row r="1100" spans="1:3" x14ac:dyDescent="0.2">
      <c r="A1100" s="3">
        <v>43369</v>
      </c>
      <c r="B1100">
        <v>98.826999999999998</v>
      </c>
      <c r="C1100">
        <v>6.056</v>
      </c>
    </row>
    <row r="1101" spans="1:3" x14ac:dyDescent="0.2">
      <c r="A1101" s="3">
        <v>43370</v>
      </c>
      <c r="B1101">
        <v>98.644000000000005</v>
      </c>
      <c r="C1101">
        <v>6.0730000000000004</v>
      </c>
    </row>
    <row r="1102" spans="1:3" x14ac:dyDescent="0.2">
      <c r="A1102" s="3">
        <v>43371</v>
      </c>
      <c r="B1102">
        <v>98.945999999999998</v>
      </c>
      <c r="C1102">
        <v>6.0449999999999999</v>
      </c>
    </row>
    <row r="1103" spans="1:3" x14ac:dyDescent="0.2">
      <c r="A1103" s="3">
        <v>43374</v>
      </c>
      <c r="B1103">
        <v>99.096000000000004</v>
      </c>
      <c r="C1103">
        <v>6.0309999999999997</v>
      </c>
    </row>
    <row r="1104" spans="1:3" x14ac:dyDescent="0.2">
      <c r="A1104" s="3">
        <v>43375</v>
      </c>
      <c r="B1104">
        <v>99.111999999999995</v>
      </c>
      <c r="C1104">
        <v>6.03</v>
      </c>
    </row>
    <row r="1105" spans="1:3" x14ac:dyDescent="0.2">
      <c r="A1105" s="3">
        <v>43376</v>
      </c>
      <c r="B1105">
        <v>99.346999999999994</v>
      </c>
      <c r="C1105">
        <v>6.008</v>
      </c>
    </row>
    <row r="1106" spans="1:3" x14ac:dyDescent="0.2">
      <c r="A1106" s="3">
        <v>43377</v>
      </c>
      <c r="B1106">
        <v>98.373000000000005</v>
      </c>
      <c r="C1106">
        <v>6.0979999999999999</v>
      </c>
    </row>
    <row r="1107" spans="1:3" x14ac:dyDescent="0.2">
      <c r="A1107" s="3">
        <v>43378</v>
      </c>
      <c r="B1107">
        <v>97.962999999999994</v>
      </c>
      <c r="C1107">
        <v>6.1360000000000001</v>
      </c>
    </row>
    <row r="1108" spans="1:3" x14ac:dyDescent="0.2">
      <c r="A1108" s="3">
        <v>43382</v>
      </c>
      <c r="B1108">
        <v>97.596000000000004</v>
      </c>
      <c r="C1108">
        <v>6.17</v>
      </c>
    </row>
    <row r="1109" spans="1:3" x14ac:dyDescent="0.2">
      <c r="A1109" s="3">
        <v>43383</v>
      </c>
      <c r="B1109">
        <v>97.673000000000002</v>
      </c>
      <c r="C1109">
        <v>6.1630000000000003</v>
      </c>
    </row>
    <row r="1110" spans="1:3" x14ac:dyDescent="0.2">
      <c r="A1110" s="3">
        <v>43384</v>
      </c>
      <c r="B1110">
        <v>97.475999999999999</v>
      </c>
      <c r="C1110">
        <v>6.181</v>
      </c>
    </row>
    <row r="1111" spans="1:3" x14ac:dyDescent="0.2">
      <c r="A1111" s="3">
        <v>43385</v>
      </c>
      <c r="B1111">
        <v>98.16</v>
      </c>
      <c r="C1111">
        <v>6.1180000000000003</v>
      </c>
    </row>
    <row r="1112" spans="1:3" x14ac:dyDescent="0.2">
      <c r="A1112" s="3">
        <v>43388</v>
      </c>
      <c r="B1112">
        <v>98.003</v>
      </c>
      <c r="C1112">
        <v>6.1319999999999997</v>
      </c>
    </row>
    <row r="1113" spans="1:3" x14ac:dyDescent="0.2">
      <c r="A1113" s="3">
        <v>43389</v>
      </c>
      <c r="B1113">
        <v>98.113</v>
      </c>
      <c r="C1113">
        <v>6.1219999999999999</v>
      </c>
    </row>
    <row r="1114" spans="1:3" x14ac:dyDescent="0.2">
      <c r="A1114" s="3">
        <v>43390</v>
      </c>
      <c r="B1114">
        <v>97.831000000000003</v>
      </c>
      <c r="C1114">
        <v>6.1479999999999997</v>
      </c>
    </row>
    <row r="1115" spans="1:3" x14ac:dyDescent="0.2">
      <c r="A1115" s="3">
        <v>43391</v>
      </c>
      <c r="B1115">
        <v>97.991</v>
      </c>
      <c r="C1115">
        <v>6.133</v>
      </c>
    </row>
    <row r="1116" spans="1:3" x14ac:dyDescent="0.2">
      <c r="A1116" s="3">
        <v>43392</v>
      </c>
      <c r="B1116">
        <v>98.171000000000006</v>
      </c>
      <c r="C1116">
        <v>6.117</v>
      </c>
    </row>
    <row r="1117" spans="1:3" x14ac:dyDescent="0.2">
      <c r="A1117" s="3">
        <v>43395</v>
      </c>
      <c r="B1117">
        <v>97.832999999999998</v>
      </c>
      <c r="C1117">
        <v>6.1479999999999997</v>
      </c>
    </row>
    <row r="1118" spans="1:3" x14ac:dyDescent="0.2">
      <c r="A1118" s="3">
        <v>43396</v>
      </c>
      <c r="B1118">
        <v>97.563000000000002</v>
      </c>
      <c r="C1118">
        <v>6.173</v>
      </c>
    </row>
    <row r="1119" spans="1:3" x14ac:dyDescent="0.2">
      <c r="A1119" s="3">
        <v>43397</v>
      </c>
      <c r="B1119">
        <v>97.097999999999999</v>
      </c>
      <c r="C1119">
        <v>6.2169999999999996</v>
      </c>
    </row>
    <row r="1120" spans="1:3" x14ac:dyDescent="0.2">
      <c r="A1120" s="3">
        <v>43398</v>
      </c>
      <c r="B1120">
        <v>97.331999999999994</v>
      </c>
      <c r="C1120">
        <v>6.1950000000000003</v>
      </c>
    </row>
    <row r="1121" spans="1:3" x14ac:dyDescent="0.2">
      <c r="A1121" s="3">
        <v>43399</v>
      </c>
      <c r="B1121">
        <v>96.614000000000004</v>
      </c>
      <c r="C1121">
        <v>6.2629999999999999</v>
      </c>
    </row>
    <row r="1122" spans="1:3" x14ac:dyDescent="0.2">
      <c r="A1122" s="3">
        <v>43402</v>
      </c>
      <c r="B1122">
        <v>97.070999999999998</v>
      </c>
      <c r="C1122">
        <v>6.22</v>
      </c>
    </row>
    <row r="1123" spans="1:3" x14ac:dyDescent="0.2">
      <c r="A1123" s="3">
        <v>43403</v>
      </c>
      <c r="B1123">
        <v>96.227000000000004</v>
      </c>
      <c r="C1123">
        <v>6.3</v>
      </c>
    </row>
    <row r="1124" spans="1:3" x14ac:dyDescent="0.2">
      <c r="A1124" s="3">
        <v>43404</v>
      </c>
      <c r="B1124">
        <v>96.775000000000006</v>
      </c>
      <c r="C1124">
        <v>6.2480000000000002</v>
      </c>
    </row>
    <row r="1125" spans="1:3" x14ac:dyDescent="0.2">
      <c r="A1125" s="3">
        <v>43405</v>
      </c>
      <c r="B1125">
        <v>97.504000000000005</v>
      </c>
      <c r="C1125">
        <v>6.1790000000000003</v>
      </c>
    </row>
    <row r="1126" spans="1:3" x14ac:dyDescent="0.2">
      <c r="A1126" s="3">
        <v>43406</v>
      </c>
      <c r="B1126">
        <v>97.47</v>
      </c>
      <c r="C1126">
        <v>6.1820000000000004</v>
      </c>
    </row>
    <row r="1127" spans="1:3" x14ac:dyDescent="0.2">
      <c r="A1127" s="3">
        <v>43409</v>
      </c>
      <c r="B1127">
        <v>97.125</v>
      </c>
      <c r="C1127">
        <v>6.2149999999999999</v>
      </c>
    </row>
    <row r="1128" spans="1:3" x14ac:dyDescent="0.2">
      <c r="A1128" s="3">
        <v>43410</v>
      </c>
      <c r="B1128">
        <v>96.62</v>
      </c>
      <c r="C1128">
        <v>6.2629999999999999</v>
      </c>
    </row>
    <row r="1129" spans="1:3" x14ac:dyDescent="0.2">
      <c r="A1129" s="3">
        <v>43411</v>
      </c>
      <c r="B1129">
        <v>96.477000000000004</v>
      </c>
      <c r="C1129">
        <v>6.2759999999999998</v>
      </c>
    </row>
    <row r="1130" spans="1:3" x14ac:dyDescent="0.2">
      <c r="A1130" s="3">
        <v>43412</v>
      </c>
      <c r="B1130">
        <v>96.656000000000006</v>
      </c>
      <c r="C1130">
        <v>6.2590000000000003</v>
      </c>
    </row>
    <row r="1131" spans="1:3" x14ac:dyDescent="0.2">
      <c r="A1131" s="3">
        <v>43413</v>
      </c>
      <c r="B1131">
        <v>95.826999999999998</v>
      </c>
      <c r="C1131">
        <v>6.3380000000000001</v>
      </c>
    </row>
    <row r="1132" spans="1:3" x14ac:dyDescent="0.2">
      <c r="A1132" s="3">
        <v>43417</v>
      </c>
      <c r="B1132">
        <v>94.075999999999993</v>
      </c>
      <c r="C1132">
        <v>6.5090000000000003</v>
      </c>
    </row>
    <row r="1133" spans="1:3" x14ac:dyDescent="0.2">
      <c r="A1133" s="3">
        <v>43418</v>
      </c>
      <c r="B1133">
        <v>92.733000000000004</v>
      </c>
      <c r="C1133">
        <v>6.6429999999999998</v>
      </c>
    </row>
    <row r="1134" spans="1:3" x14ac:dyDescent="0.2">
      <c r="A1134" s="3">
        <v>43419</v>
      </c>
      <c r="B1134">
        <v>93.528999999999996</v>
      </c>
      <c r="C1134">
        <v>6.5629999999999997</v>
      </c>
    </row>
    <row r="1135" spans="1:3" x14ac:dyDescent="0.2">
      <c r="A1135" s="3">
        <v>43420</v>
      </c>
      <c r="B1135">
        <v>92.491</v>
      </c>
      <c r="C1135">
        <v>6.6669999999999998</v>
      </c>
    </row>
    <row r="1136" spans="1:3" x14ac:dyDescent="0.2">
      <c r="A1136" s="3">
        <v>43423</v>
      </c>
      <c r="B1136">
        <v>92.611999999999995</v>
      </c>
      <c r="C1136">
        <v>6.6550000000000002</v>
      </c>
    </row>
    <row r="1137" spans="1:3" x14ac:dyDescent="0.2">
      <c r="A1137" s="3">
        <v>43424</v>
      </c>
      <c r="B1137">
        <v>92.185000000000002</v>
      </c>
      <c r="C1137">
        <v>6.6980000000000004</v>
      </c>
    </row>
    <row r="1138" spans="1:3" x14ac:dyDescent="0.2">
      <c r="A1138" s="3">
        <v>43425</v>
      </c>
      <c r="B1138">
        <v>92.927000000000007</v>
      </c>
      <c r="C1138">
        <v>6.6239999999999997</v>
      </c>
    </row>
    <row r="1139" spans="1:3" x14ac:dyDescent="0.2">
      <c r="A1139" s="3">
        <v>43427</v>
      </c>
      <c r="B1139">
        <v>93.084000000000003</v>
      </c>
      <c r="C1139">
        <v>6.6079999999999997</v>
      </c>
    </row>
    <row r="1140" spans="1:3" x14ac:dyDescent="0.2">
      <c r="A1140" s="3">
        <v>43430</v>
      </c>
      <c r="B1140">
        <v>92.42</v>
      </c>
      <c r="C1140">
        <v>6.6749999999999998</v>
      </c>
    </row>
    <row r="1141" spans="1:3" x14ac:dyDescent="0.2">
      <c r="A1141" s="3">
        <v>43431</v>
      </c>
      <c r="B1141">
        <v>92.308999999999997</v>
      </c>
      <c r="C1141">
        <v>6.6859999999999999</v>
      </c>
    </row>
    <row r="1142" spans="1:3" x14ac:dyDescent="0.2">
      <c r="A1142" s="3">
        <v>43432</v>
      </c>
      <c r="B1142">
        <v>93.418000000000006</v>
      </c>
      <c r="C1142">
        <v>6.5750000000000002</v>
      </c>
    </row>
    <row r="1143" spans="1:3" x14ac:dyDescent="0.2">
      <c r="A1143" s="3">
        <v>43433</v>
      </c>
      <c r="B1143">
        <v>93.917000000000002</v>
      </c>
      <c r="C1143">
        <v>6.5259999999999998</v>
      </c>
    </row>
    <row r="1144" spans="1:3" x14ac:dyDescent="0.2">
      <c r="A1144" s="3">
        <v>43434</v>
      </c>
      <c r="B1144">
        <v>94.418000000000006</v>
      </c>
      <c r="C1144">
        <v>6.476</v>
      </c>
    </row>
    <row r="1145" spans="1:3" x14ac:dyDescent="0.2">
      <c r="A1145" s="3">
        <v>43437</v>
      </c>
      <c r="B1145">
        <v>96.846999999999994</v>
      </c>
      <c r="C1145">
        <v>6.242</v>
      </c>
    </row>
    <row r="1146" spans="1:3" x14ac:dyDescent="0.2">
      <c r="A1146" s="3">
        <v>43438</v>
      </c>
      <c r="B1146">
        <v>93.825999999999993</v>
      </c>
      <c r="C1146">
        <v>6.5350000000000001</v>
      </c>
    </row>
    <row r="1147" spans="1:3" x14ac:dyDescent="0.2">
      <c r="A1147" s="3">
        <v>43440</v>
      </c>
      <c r="B1147">
        <v>94.510999999999996</v>
      </c>
      <c r="C1147">
        <v>6.4669999999999996</v>
      </c>
    </row>
    <row r="1148" spans="1:3" x14ac:dyDescent="0.2">
      <c r="A1148" s="3">
        <v>43441</v>
      </c>
      <c r="B1148">
        <v>94.457999999999998</v>
      </c>
      <c r="C1148">
        <v>6.4729999999999999</v>
      </c>
    </row>
    <row r="1149" spans="1:3" x14ac:dyDescent="0.2">
      <c r="A1149" s="3">
        <v>43444</v>
      </c>
      <c r="B1149">
        <v>94.122</v>
      </c>
      <c r="C1149">
        <v>6.5060000000000002</v>
      </c>
    </row>
    <row r="1150" spans="1:3" x14ac:dyDescent="0.2">
      <c r="A1150" s="3">
        <v>43445</v>
      </c>
      <c r="B1150">
        <v>93.960999999999999</v>
      </c>
      <c r="C1150">
        <v>6.5220000000000002</v>
      </c>
    </row>
    <row r="1151" spans="1:3" x14ac:dyDescent="0.2">
      <c r="A1151" s="3">
        <v>43446</v>
      </c>
      <c r="B1151">
        <v>93.918999999999997</v>
      </c>
      <c r="C1151">
        <v>6.5259999999999998</v>
      </c>
    </row>
    <row r="1152" spans="1:3" x14ac:dyDescent="0.2">
      <c r="A1152" s="3">
        <v>43447</v>
      </c>
      <c r="B1152">
        <v>93.95</v>
      </c>
      <c r="C1152">
        <v>6.5229999999999997</v>
      </c>
    </row>
    <row r="1153" spans="1:3" x14ac:dyDescent="0.2">
      <c r="A1153" s="3">
        <v>43448</v>
      </c>
      <c r="B1153">
        <v>93.998000000000005</v>
      </c>
      <c r="C1153">
        <v>6.5190000000000001</v>
      </c>
    </row>
    <row r="1154" spans="1:3" x14ac:dyDescent="0.2">
      <c r="A1154" s="3">
        <v>43451</v>
      </c>
      <c r="B1154">
        <v>94.236000000000004</v>
      </c>
      <c r="C1154">
        <v>6.4950000000000001</v>
      </c>
    </row>
    <row r="1155" spans="1:3" x14ac:dyDescent="0.2">
      <c r="A1155" s="3">
        <v>43452</v>
      </c>
      <c r="B1155">
        <v>94.233000000000004</v>
      </c>
      <c r="C1155">
        <v>6.4950000000000001</v>
      </c>
    </row>
    <row r="1156" spans="1:3" x14ac:dyDescent="0.2">
      <c r="A1156" s="3">
        <v>43453</v>
      </c>
      <c r="B1156">
        <v>94.259</v>
      </c>
      <c r="C1156">
        <v>6.4930000000000003</v>
      </c>
    </row>
    <row r="1157" spans="1:3" x14ac:dyDescent="0.2">
      <c r="A1157" s="3">
        <v>43454</v>
      </c>
      <c r="B1157">
        <v>92.679000000000002</v>
      </c>
      <c r="C1157">
        <v>6.6509999999999998</v>
      </c>
    </row>
    <row r="1158" spans="1:3" x14ac:dyDescent="0.2">
      <c r="A1158" s="3">
        <v>43455</v>
      </c>
      <c r="B1158">
        <v>93.328000000000003</v>
      </c>
      <c r="C1158">
        <v>6.5860000000000003</v>
      </c>
    </row>
    <row r="1159" spans="1:3" x14ac:dyDescent="0.2">
      <c r="A1159" s="3">
        <v>43458</v>
      </c>
      <c r="B1159">
        <v>92.207999999999998</v>
      </c>
      <c r="C1159">
        <v>6.6989999999999998</v>
      </c>
    </row>
    <row r="1160" spans="1:3" x14ac:dyDescent="0.2">
      <c r="A1160" s="3">
        <v>43460</v>
      </c>
      <c r="B1160">
        <v>92.629000000000005</v>
      </c>
      <c r="C1160">
        <v>6.6559999999999997</v>
      </c>
    </row>
    <row r="1161" spans="1:3" x14ac:dyDescent="0.2">
      <c r="A1161" s="3">
        <v>43461</v>
      </c>
      <c r="B1161">
        <v>92.575999999999993</v>
      </c>
      <c r="C1161">
        <v>6.6619999999999999</v>
      </c>
    </row>
    <row r="1162" spans="1:3" x14ac:dyDescent="0.2">
      <c r="A1162" s="3">
        <v>43462</v>
      </c>
      <c r="B1162">
        <v>92.692999999999998</v>
      </c>
      <c r="C1162">
        <v>6.65</v>
      </c>
    </row>
    <row r="1163" spans="1:3" x14ac:dyDescent="0.2">
      <c r="A1163" s="3">
        <v>43465</v>
      </c>
      <c r="B1163">
        <v>93.263999999999996</v>
      </c>
      <c r="C1163">
        <v>6.593</v>
      </c>
    </row>
    <row r="1164" spans="1:3" x14ac:dyDescent="0.2">
      <c r="A1164" s="3">
        <v>43467</v>
      </c>
      <c r="B1164">
        <v>92.588999999999999</v>
      </c>
      <c r="C1164">
        <v>6.6609999999999996</v>
      </c>
    </row>
    <row r="1165" spans="1:3" x14ac:dyDescent="0.2">
      <c r="A1165" s="3">
        <v>43468</v>
      </c>
      <c r="B1165">
        <v>92.308000000000007</v>
      </c>
      <c r="C1165">
        <v>6.6890000000000001</v>
      </c>
    </row>
    <row r="1166" spans="1:3" x14ac:dyDescent="0.2">
      <c r="A1166" s="3">
        <v>43469</v>
      </c>
      <c r="B1166">
        <v>93.944000000000003</v>
      </c>
      <c r="C1166">
        <v>6.5250000000000004</v>
      </c>
    </row>
    <row r="1167" spans="1:3" x14ac:dyDescent="0.2">
      <c r="A1167" s="3">
        <v>43472</v>
      </c>
      <c r="B1167">
        <v>93.475999999999999</v>
      </c>
      <c r="C1167">
        <v>6.5720000000000001</v>
      </c>
    </row>
    <row r="1168" spans="1:3" x14ac:dyDescent="0.2">
      <c r="A1168" s="3">
        <v>43473</v>
      </c>
      <c r="B1168">
        <v>94.590999999999994</v>
      </c>
      <c r="C1168">
        <v>6.4610000000000003</v>
      </c>
    </row>
    <row r="1169" spans="1:3" x14ac:dyDescent="0.2">
      <c r="A1169" s="3">
        <v>43474</v>
      </c>
      <c r="B1169">
        <v>95.957999999999998</v>
      </c>
      <c r="C1169">
        <v>6.3280000000000003</v>
      </c>
    </row>
    <row r="1170" spans="1:3" x14ac:dyDescent="0.2">
      <c r="A1170" s="3">
        <v>43475</v>
      </c>
      <c r="B1170">
        <v>95.582999999999998</v>
      </c>
      <c r="C1170">
        <v>6.3650000000000002</v>
      </c>
    </row>
    <row r="1171" spans="1:3" x14ac:dyDescent="0.2">
      <c r="A1171" s="3">
        <v>43476</v>
      </c>
      <c r="B1171">
        <v>95.311000000000007</v>
      </c>
      <c r="C1171">
        <v>6.391</v>
      </c>
    </row>
    <row r="1172" spans="1:3" x14ac:dyDescent="0.2">
      <c r="A1172" s="3">
        <v>43479</v>
      </c>
      <c r="B1172">
        <v>95.295000000000002</v>
      </c>
      <c r="C1172">
        <v>6.3929999999999998</v>
      </c>
    </row>
    <row r="1173" spans="1:3" x14ac:dyDescent="0.2">
      <c r="A1173" s="3">
        <v>43480</v>
      </c>
      <c r="B1173">
        <v>96.406000000000006</v>
      </c>
      <c r="C1173">
        <v>6.2859999999999996</v>
      </c>
    </row>
    <row r="1174" spans="1:3" x14ac:dyDescent="0.2">
      <c r="A1174" s="3">
        <v>43481</v>
      </c>
      <c r="B1174">
        <v>97.587999999999994</v>
      </c>
      <c r="C1174">
        <v>6.173</v>
      </c>
    </row>
    <row r="1175" spans="1:3" x14ac:dyDescent="0.2">
      <c r="A1175" s="3">
        <v>43482</v>
      </c>
      <c r="B1175">
        <v>98.301000000000002</v>
      </c>
      <c r="C1175">
        <v>6.1070000000000002</v>
      </c>
    </row>
    <row r="1176" spans="1:3" x14ac:dyDescent="0.2">
      <c r="A1176" s="3">
        <v>43483</v>
      </c>
      <c r="B1176">
        <v>95.997</v>
      </c>
      <c r="C1176">
        <v>6.3250000000000002</v>
      </c>
    </row>
    <row r="1177" spans="1:3" x14ac:dyDescent="0.2">
      <c r="A1177" s="3">
        <v>43487</v>
      </c>
      <c r="B1177">
        <v>95.671000000000006</v>
      </c>
      <c r="C1177">
        <v>6.3570000000000002</v>
      </c>
    </row>
    <row r="1178" spans="1:3" x14ac:dyDescent="0.2">
      <c r="A1178" s="3">
        <v>43488</v>
      </c>
      <c r="B1178">
        <v>94.674999999999997</v>
      </c>
      <c r="C1178">
        <v>6.4539999999999997</v>
      </c>
    </row>
    <row r="1179" spans="1:3" x14ac:dyDescent="0.2">
      <c r="A1179" s="3">
        <v>43489</v>
      </c>
      <c r="B1179">
        <v>94.620999999999995</v>
      </c>
      <c r="C1179">
        <v>6.46</v>
      </c>
    </row>
    <row r="1180" spans="1:3" x14ac:dyDescent="0.2">
      <c r="A1180" s="3">
        <v>43490</v>
      </c>
      <c r="B1180">
        <v>94.837999999999994</v>
      </c>
      <c r="C1180">
        <v>6.4379999999999997</v>
      </c>
    </row>
    <row r="1181" spans="1:3" x14ac:dyDescent="0.2">
      <c r="A1181" s="3">
        <v>43493</v>
      </c>
      <c r="B1181">
        <v>94.38</v>
      </c>
      <c r="C1181">
        <v>6.4829999999999997</v>
      </c>
    </row>
    <row r="1182" spans="1:3" x14ac:dyDescent="0.2">
      <c r="A1182" s="3">
        <v>43494</v>
      </c>
      <c r="B1182">
        <v>94.841999999999999</v>
      </c>
      <c r="C1182">
        <v>6.4379999999999997</v>
      </c>
    </row>
    <row r="1183" spans="1:3" x14ac:dyDescent="0.2">
      <c r="A1183" s="3">
        <v>43495</v>
      </c>
      <c r="B1183">
        <v>96.656000000000006</v>
      </c>
      <c r="C1183">
        <v>6.2619999999999996</v>
      </c>
    </row>
    <row r="1184" spans="1:3" x14ac:dyDescent="0.2">
      <c r="A1184" s="3">
        <v>43496</v>
      </c>
      <c r="B1184">
        <v>97.003</v>
      </c>
      <c r="C1184">
        <v>6.2290000000000001</v>
      </c>
    </row>
    <row r="1185" spans="1:3" x14ac:dyDescent="0.2">
      <c r="A1185" s="3">
        <v>43497</v>
      </c>
      <c r="B1185">
        <v>97.721000000000004</v>
      </c>
      <c r="C1185">
        <v>6.1609999999999996</v>
      </c>
    </row>
    <row r="1186" spans="1:3" x14ac:dyDescent="0.2">
      <c r="A1186" s="3">
        <v>43500</v>
      </c>
      <c r="B1186">
        <v>96.606999999999999</v>
      </c>
      <c r="C1186">
        <v>6.2670000000000003</v>
      </c>
    </row>
    <row r="1187" spans="1:3" x14ac:dyDescent="0.2">
      <c r="A1187" s="3">
        <v>43501</v>
      </c>
      <c r="B1187">
        <v>98.039000000000001</v>
      </c>
      <c r="C1187">
        <v>6.1310000000000002</v>
      </c>
    </row>
    <row r="1188" spans="1:3" x14ac:dyDescent="0.2">
      <c r="A1188" s="3">
        <v>43502</v>
      </c>
      <c r="B1188">
        <v>97.472999999999999</v>
      </c>
      <c r="C1188">
        <v>6.1849999999999996</v>
      </c>
    </row>
    <row r="1189" spans="1:3" x14ac:dyDescent="0.2">
      <c r="A1189" s="3">
        <v>43503</v>
      </c>
      <c r="B1189">
        <v>97.259</v>
      </c>
      <c r="C1189">
        <v>6.2050000000000001</v>
      </c>
    </row>
    <row r="1190" spans="1:3" x14ac:dyDescent="0.2">
      <c r="A1190" s="3">
        <v>43504</v>
      </c>
      <c r="B1190">
        <v>109.94199999999999</v>
      </c>
      <c r="C1190">
        <v>5.0979999999999999</v>
      </c>
    </row>
    <row r="1191" spans="1:3" x14ac:dyDescent="0.2">
      <c r="A1191" s="3">
        <v>43507</v>
      </c>
      <c r="B1191">
        <v>95.460999999999999</v>
      </c>
      <c r="C1191">
        <v>6.3780000000000001</v>
      </c>
    </row>
    <row r="1192" spans="1:3" x14ac:dyDescent="0.2">
      <c r="A1192" s="3">
        <v>43508</v>
      </c>
      <c r="B1192">
        <v>95.85</v>
      </c>
      <c r="C1192">
        <v>6.34</v>
      </c>
    </row>
    <row r="1193" spans="1:3" x14ac:dyDescent="0.2">
      <c r="A1193" s="3">
        <v>43509</v>
      </c>
      <c r="B1193">
        <v>95.792000000000002</v>
      </c>
      <c r="C1193">
        <v>6.3460000000000001</v>
      </c>
    </row>
    <row r="1194" spans="1:3" x14ac:dyDescent="0.2">
      <c r="A1194" s="3">
        <v>43510</v>
      </c>
      <c r="B1194">
        <v>95.257999999999996</v>
      </c>
      <c r="C1194">
        <v>6.3979999999999997</v>
      </c>
    </row>
    <row r="1195" spans="1:3" x14ac:dyDescent="0.2">
      <c r="A1195" s="3">
        <v>43511</v>
      </c>
      <c r="B1195">
        <v>95.989000000000004</v>
      </c>
      <c r="C1195">
        <v>6.327</v>
      </c>
    </row>
    <row r="1196" spans="1:3" x14ac:dyDescent="0.2">
      <c r="A1196" s="3">
        <v>43515</v>
      </c>
      <c r="B1196">
        <v>96.021000000000001</v>
      </c>
      <c r="C1196">
        <v>6.3239999999999998</v>
      </c>
    </row>
    <row r="1197" spans="1:3" x14ac:dyDescent="0.2">
      <c r="A1197" s="3">
        <v>43516</v>
      </c>
      <c r="B1197">
        <v>96.040999999999997</v>
      </c>
      <c r="C1197">
        <v>6.3220000000000001</v>
      </c>
    </row>
    <row r="1198" spans="1:3" x14ac:dyDescent="0.2">
      <c r="A1198" s="3">
        <v>43517</v>
      </c>
      <c r="B1198">
        <v>95.751000000000005</v>
      </c>
      <c r="C1198">
        <v>6.35</v>
      </c>
    </row>
    <row r="1199" spans="1:3" x14ac:dyDescent="0.2">
      <c r="A1199" s="3">
        <v>43518</v>
      </c>
      <c r="B1199">
        <v>96.254000000000005</v>
      </c>
      <c r="C1199">
        <v>6.3010000000000002</v>
      </c>
    </row>
    <row r="1200" spans="1:3" x14ac:dyDescent="0.2">
      <c r="A1200" s="3">
        <v>43521</v>
      </c>
      <c r="B1200">
        <v>96.257000000000005</v>
      </c>
      <c r="C1200">
        <v>6.3010000000000002</v>
      </c>
    </row>
    <row r="1201" spans="1:3" x14ac:dyDescent="0.2">
      <c r="A1201" s="3">
        <v>43522</v>
      </c>
      <c r="B1201">
        <v>96.298000000000002</v>
      </c>
      <c r="C1201">
        <v>6.2969999999999997</v>
      </c>
    </row>
    <row r="1202" spans="1:3" x14ac:dyDescent="0.2">
      <c r="A1202" s="3">
        <v>43523</v>
      </c>
      <c r="B1202">
        <v>96.397000000000006</v>
      </c>
      <c r="C1202">
        <v>6.2869999999999999</v>
      </c>
    </row>
    <row r="1203" spans="1:3" x14ac:dyDescent="0.2">
      <c r="A1203" s="3">
        <v>43524</v>
      </c>
      <c r="B1203">
        <v>96.141000000000005</v>
      </c>
      <c r="C1203">
        <v>6.3120000000000003</v>
      </c>
    </row>
    <row r="1204" spans="1:3" x14ac:dyDescent="0.2">
      <c r="A1204" s="3">
        <v>43525</v>
      </c>
      <c r="B1204">
        <v>96.679000000000002</v>
      </c>
      <c r="C1204">
        <v>6.26</v>
      </c>
    </row>
    <row r="1205" spans="1:3" x14ac:dyDescent="0.2">
      <c r="A1205" s="3">
        <v>43528</v>
      </c>
      <c r="B1205">
        <v>96.971000000000004</v>
      </c>
      <c r="C1205">
        <v>6.2320000000000002</v>
      </c>
    </row>
    <row r="1206" spans="1:3" x14ac:dyDescent="0.2">
      <c r="A1206" s="3">
        <v>43529</v>
      </c>
      <c r="B1206">
        <v>95.07</v>
      </c>
      <c r="C1206">
        <v>6.4160000000000004</v>
      </c>
    </row>
    <row r="1207" spans="1:3" x14ac:dyDescent="0.2">
      <c r="A1207" s="3">
        <v>43530</v>
      </c>
      <c r="B1207">
        <v>96.373999999999995</v>
      </c>
      <c r="C1207">
        <v>6.29</v>
      </c>
    </row>
    <row r="1208" spans="1:3" x14ac:dyDescent="0.2">
      <c r="A1208" s="3">
        <v>43531</v>
      </c>
      <c r="B1208">
        <v>96.35</v>
      </c>
      <c r="C1208">
        <v>6.2919999999999998</v>
      </c>
    </row>
    <row r="1209" spans="1:3" x14ac:dyDescent="0.2">
      <c r="A1209" s="3">
        <v>43532</v>
      </c>
      <c r="B1209">
        <v>95.85</v>
      </c>
      <c r="C1209">
        <v>6.3410000000000002</v>
      </c>
    </row>
    <row r="1210" spans="1:3" x14ac:dyDescent="0.2">
      <c r="A1210" s="3">
        <v>43535</v>
      </c>
      <c r="B1210">
        <v>96.132999999999996</v>
      </c>
      <c r="C1210">
        <v>6.3129999999999997</v>
      </c>
    </row>
    <row r="1211" spans="1:3" x14ac:dyDescent="0.2">
      <c r="A1211" s="3">
        <v>43536</v>
      </c>
      <c r="B1211">
        <v>96.436999999999998</v>
      </c>
      <c r="C1211">
        <v>6.2839999999999998</v>
      </c>
    </row>
    <row r="1212" spans="1:3" x14ac:dyDescent="0.2">
      <c r="A1212" s="3">
        <v>43537</v>
      </c>
      <c r="B1212">
        <v>96.858000000000004</v>
      </c>
      <c r="C1212">
        <v>6.2430000000000003</v>
      </c>
    </row>
    <row r="1213" spans="1:3" x14ac:dyDescent="0.2">
      <c r="A1213" s="3">
        <v>43538</v>
      </c>
      <c r="B1213">
        <v>97.491</v>
      </c>
      <c r="C1213">
        <v>6.1829999999999998</v>
      </c>
    </row>
    <row r="1214" spans="1:3" x14ac:dyDescent="0.2">
      <c r="A1214" s="3">
        <v>43539</v>
      </c>
      <c r="B1214">
        <v>97.227000000000004</v>
      </c>
      <c r="C1214">
        <v>6.2080000000000002</v>
      </c>
    </row>
    <row r="1215" spans="1:3" x14ac:dyDescent="0.2">
      <c r="A1215" s="3">
        <v>43542</v>
      </c>
      <c r="B1215">
        <v>97.155000000000001</v>
      </c>
      <c r="C1215">
        <v>6.2149999999999999</v>
      </c>
    </row>
    <row r="1216" spans="1:3" x14ac:dyDescent="0.2">
      <c r="A1216" s="3">
        <v>43543</v>
      </c>
      <c r="B1216">
        <v>97.941999999999993</v>
      </c>
      <c r="C1216">
        <v>6.141</v>
      </c>
    </row>
    <row r="1217" spans="1:3" x14ac:dyDescent="0.2">
      <c r="A1217" s="3">
        <v>43544</v>
      </c>
      <c r="B1217">
        <v>97.435000000000002</v>
      </c>
      <c r="C1217">
        <v>6.1879999999999997</v>
      </c>
    </row>
    <row r="1218" spans="1:3" x14ac:dyDescent="0.2">
      <c r="A1218" s="3">
        <v>43545</v>
      </c>
      <c r="B1218">
        <v>97.867999999999995</v>
      </c>
      <c r="C1218">
        <v>6.1470000000000002</v>
      </c>
    </row>
    <row r="1219" spans="1:3" x14ac:dyDescent="0.2">
      <c r="A1219" s="3">
        <v>43546</v>
      </c>
      <c r="B1219">
        <v>97.661000000000001</v>
      </c>
      <c r="C1219">
        <v>6.1669999999999998</v>
      </c>
    </row>
    <row r="1220" spans="1:3" x14ac:dyDescent="0.2">
      <c r="A1220" s="3">
        <v>43549</v>
      </c>
      <c r="B1220">
        <v>97.879000000000005</v>
      </c>
      <c r="C1220">
        <v>6.1459999999999999</v>
      </c>
    </row>
    <row r="1221" spans="1:3" x14ac:dyDescent="0.2">
      <c r="A1221" s="3">
        <v>43550</v>
      </c>
      <c r="B1221">
        <v>98.191000000000003</v>
      </c>
      <c r="C1221">
        <v>6.117</v>
      </c>
    </row>
    <row r="1222" spans="1:3" x14ac:dyDescent="0.2">
      <c r="A1222" s="3">
        <v>43551</v>
      </c>
      <c r="B1222">
        <v>98.745000000000005</v>
      </c>
      <c r="C1222">
        <v>6.0650000000000004</v>
      </c>
    </row>
    <row r="1223" spans="1:3" x14ac:dyDescent="0.2">
      <c r="A1223" s="3">
        <v>43552</v>
      </c>
      <c r="B1223">
        <v>98.278000000000006</v>
      </c>
      <c r="C1223">
        <v>6.109</v>
      </c>
    </row>
    <row r="1224" spans="1:3" x14ac:dyDescent="0.2">
      <c r="A1224" s="3">
        <v>43553</v>
      </c>
      <c r="B1224">
        <v>99.009</v>
      </c>
      <c r="C1224">
        <v>6.0410000000000004</v>
      </c>
    </row>
    <row r="1225" spans="1:3" x14ac:dyDescent="0.2">
      <c r="A1225" s="3">
        <v>43556</v>
      </c>
      <c r="B1225">
        <v>98.631</v>
      </c>
      <c r="C1225">
        <v>6.0759999999999996</v>
      </c>
    </row>
    <row r="1226" spans="1:3" x14ac:dyDescent="0.2">
      <c r="A1226" s="3">
        <v>43557</v>
      </c>
      <c r="B1226">
        <v>98.784999999999997</v>
      </c>
      <c r="C1226">
        <v>6.0609999999999999</v>
      </c>
    </row>
    <row r="1227" spans="1:3" x14ac:dyDescent="0.2">
      <c r="A1227" s="3">
        <v>43558</v>
      </c>
      <c r="B1227">
        <v>99.058000000000007</v>
      </c>
      <c r="C1227">
        <v>6.0359999999999996</v>
      </c>
    </row>
    <row r="1228" spans="1:3" x14ac:dyDescent="0.2">
      <c r="A1228" s="3">
        <v>43559</v>
      </c>
      <c r="B1228">
        <v>99.245999999999995</v>
      </c>
      <c r="C1228">
        <v>6.0190000000000001</v>
      </c>
    </row>
    <row r="1229" spans="1:3" x14ac:dyDescent="0.2">
      <c r="A1229" s="3">
        <v>43560</v>
      </c>
      <c r="B1229">
        <v>99.418000000000006</v>
      </c>
      <c r="C1229">
        <v>6.0030000000000001</v>
      </c>
    </row>
    <row r="1230" spans="1:3" x14ac:dyDescent="0.2">
      <c r="A1230" s="3">
        <v>43563</v>
      </c>
      <c r="B1230">
        <v>98.968000000000004</v>
      </c>
      <c r="C1230">
        <v>6.0439999999999996</v>
      </c>
    </row>
    <row r="1231" spans="1:3" x14ac:dyDescent="0.2">
      <c r="A1231" s="3">
        <v>43564</v>
      </c>
      <c r="B1231">
        <v>98.988</v>
      </c>
      <c r="C1231">
        <v>6.0430000000000001</v>
      </c>
    </row>
    <row r="1232" spans="1:3" x14ac:dyDescent="0.2">
      <c r="A1232" s="3">
        <v>43565</v>
      </c>
      <c r="B1232">
        <v>99.259</v>
      </c>
      <c r="C1232">
        <v>6.0170000000000003</v>
      </c>
    </row>
    <row r="1233" spans="1:3" x14ac:dyDescent="0.2">
      <c r="A1233" s="3">
        <v>43566</v>
      </c>
      <c r="B1233">
        <v>99.349000000000004</v>
      </c>
      <c r="C1233">
        <v>6.0090000000000003</v>
      </c>
    </row>
    <row r="1234" spans="1:3" x14ac:dyDescent="0.2">
      <c r="A1234" s="3">
        <v>43567</v>
      </c>
      <c r="B1234">
        <v>99.581000000000003</v>
      </c>
      <c r="C1234">
        <v>5.9880000000000004</v>
      </c>
    </row>
    <row r="1235" spans="1:3" x14ac:dyDescent="0.2">
      <c r="A1235" s="3">
        <v>43570</v>
      </c>
      <c r="B1235">
        <v>99.772999999999996</v>
      </c>
      <c r="C1235">
        <v>5.97</v>
      </c>
    </row>
    <row r="1236" spans="1:3" x14ac:dyDescent="0.2">
      <c r="A1236" s="3">
        <v>43571</v>
      </c>
      <c r="B1236">
        <v>99.953999999999994</v>
      </c>
      <c r="C1236">
        <v>5.9530000000000003</v>
      </c>
    </row>
    <row r="1237" spans="1:3" x14ac:dyDescent="0.2">
      <c r="A1237" s="3">
        <v>43572</v>
      </c>
      <c r="B1237">
        <v>99.78</v>
      </c>
      <c r="C1237">
        <v>5.9690000000000003</v>
      </c>
    </row>
    <row r="1238" spans="1:3" x14ac:dyDescent="0.2">
      <c r="A1238" s="3">
        <v>43573</v>
      </c>
      <c r="B1238">
        <v>99.813000000000002</v>
      </c>
      <c r="C1238">
        <v>5.9660000000000002</v>
      </c>
    </row>
    <row r="1239" spans="1:3" x14ac:dyDescent="0.2">
      <c r="A1239" s="3">
        <v>43577</v>
      </c>
      <c r="B1239">
        <v>99.649000000000001</v>
      </c>
      <c r="C1239">
        <v>5.9809999999999999</v>
      </c>
    </row>
    <row r="1240" spans="1:3" x14ac:dyDescent="0.2">
      <c r="A1240" s="3">
        <v>43578</v>
      </c>
      <c r="B1240">
        <v>99.863</v>
      </c>
      <c r="C1240">
        <v>5.9619999999999997</v>
      </c>
    </row>
    <row r="1241" spans="1:3" x14ac:dyDescent="0.2">
      <c r="A1241" s="3">
        <v>43579</v>
      </c>
      <c r="B1241">
        <v>99.751999999999995</v>
      </c>
      <c r="C1241">
        <v>5.9720000000000004</v>
      </c>
    </row>
    <row r="1242" spans="1:3" x14ac:dyDescent="0.2">
      <c r="A1242" s="3">
        <v>43580</v>
      </c>
      <c r="B1242">
        <v>99.942999999999998</v>
      </c>
      <c r="C1242">
        <v>5.9539999999999997</v>
      </c>
    </row>
    <row r="1243" spans="1:3" x14ac:dyDescent="0.2">
      <c r="A1243" s="3">
        <v>43581</v>
      </c>
      <c r="B1243">
        <v>100.116</v>
      </c>
      <c r="C1243">
        <v>5.9379999999999997</v>
      </c>
    </row>
    <row r="1244" spans="1:3" x14ac:dyDescent="0.2">
      <c r="A1244" s="3">
        <v>43584</v>
      </c>
      <c r="B1244">
        <v>100.194</v>
      </c>
      <c r="C1244">
        <v>5.931</v>
      </c>
    </row>
    <row r="1245" spans="1:3" x14ac:dyDescent="0.2">
      <c r="A1245" s="3">
        <v>43585</v>
      </c>
      <c r="B1245">
        <v>100.816</v>
      </c>
      <c r="C1245">
        <v>5.8739999999999997</v>
      </c>
    </row>
    <row r="1246" spans="1:3" x14ac:dyDescent="0.2">
      <c r="A1246" s="3">
        <v>43586</v>
      </c>
      <c r="B1246">
        <v>100.827</v>
      </c>
      <c r="C1246">
        <v>5.8730000000000002</v>
      </c>
    </row>
    <row r="1247" spans="1:3" x14ac:dyDescent="0.2">
      <c r="A1247" s="3">
        <v>43587</v>
      </c>
      <c r="B1247">
        <v>100.846</v>
      </c>
      <c r="C1247">
        <v>5.8719999999999999</v>
      </c>
    </row>
    <row r="1248" spans="1:3" x14ac:dyDescent="0.2">
      <c r="A1248" s="3">
        <v>43588</v>
      </c>
      <c r="B1248">
        <v>101</v>
      </c>
      <c r="C1248">
        <v>5.8579999999999997</v>
      </c>
    </row>
    <row r="1249" spans="1:3" x14ac:dyDescent="0.2">
      <c r="A1249" s="3">
        <v>43591</v>
      </c>
      <c r="B1249">
        <v>100.84099999999999</v>
      </c>
      <c r="C1249">
        <v>5.8719999999999999</v>
      </c>
    </row>
    <row r="1250" spans="1:3" x14ac:dyDescent="0.2">
      <c r="A1250" s="3">
        <v>43592</v>
      </c>
      <c r="B1250">
        <v>100.22499999999999</v>
      </c>
      <c r="C1250">
        <v>5.9279999999999999</v>
      </c>
    </row>
    <row r="1251" spans="1:3" x14ac:dyDescent="0.2">
      <c r="A1251" s="3">
        <v>43593</v>
      </c>
      <c r="B1251">
        <v>100.26600000000001</v>
      </c>
      <c r="C1251">
        <v>5.9249999999999998</v>
      </c>
    </row>
    <row r="1252" spans="1:3" x14ac:dyDescent="0.2">
      <c r="A1252" s="3">
        <v>43594</v>
      </c>
      <c r="B1252">
        <v>99.741</v>
      </c>
      <c r="C1252">
        <v>5.9729999999999999</v>
      </c>
    </row>
    <row r="1253" spans="1:3" x14ac:dyDescent="0.2">
      <c r="A1253" s="3">
        <v>43595</v>
      </c>
      <c r="B1253">
        <v>99.478999999999999</v>
      </c>
      <c r="C1253">
        <v>5.9969999999999999</v>
      </c>
    </row>
    <row r="1254" spans="1:3" x14ac:dyDescent="0.2">
      <c r="A1254" s="3">
        <v>43598</v>
      </c>
      <c r="B1254">
        <v>99.263999999999996</v>
      </c>
      <c r="C1254">
        <v>6.0170000000000003</v>
      </c>
    </row>
    <row r="1255" spans="1:3" x14ac:dyDescent="0.2">
      <c r="A1255" s="3">
        <v>43599</v>
      </c>
      <c r="B1255">
        <v>100.13500000000001</v>
      </c>
      <c r="C1255">
        <v>5.9370000000000003</v>
      </c>
    </row>
    <row r="1256" spans="1:3" x14ac:dyDescent="0.2">
      <c r="A1256" s="3">
        <v>43600</v>
      </c>
      <c r="B1256">
        <v>99.263999999999996</v>
      </c>
      <c r="C1256">
        <v>6.0170000000000003</v>
      </c>
    </row>
    <row r="1257" spans="1:3" x14ac:dyDescent="0.2">
      <c r="A1257" s="3">
        <v>43601</v>
      </c>
      <c r="B1257">
        <v>100.652</v>
      </c>
      <c r="C1257">
        <v>5.8890000000000002</v>
      </c>
    </row>
    <row r="1258" spans="1:3" x14ac:dyDescent="0.2">
      <c r="A1258" s="3">
        <v>43602</v>
      </c>
      <c r="B1258">
        <v>100.446</v>
      </c>
      <c r="C1258">
        <v>5.9080000000000004</v>
      </c>
    </row>
    <row r="1259" spans="1:3" x14ac:dyDescent="0.2">
      <c r="A1259" s="3">
        <v>43605</v>
      </c>
      <c r="B1259">
        <v>100.252</v>
      </c>
      <c r="C1259">
        <v>5.9260000000000002</v>
      </c>
    </row>
    <row r="1260" spans="1:3" x14ac:dyDescent="0.2">
      <c r="A1260" s="3">
        <v>43606</v>
      </c>
      <c r="B1260">
        <v>100.386</v>
      </c>
      <c r="C1260">
        <v>5.9139999999999997</v>
      </c>
    </row>
    <row r="1261" spans="1:3" x14ac:dyDescent="0.2">
      <c r="A1261" s="3">
        <v>43607</v>
      </c>
      <c r="B1261">
        <v>100.93600000000001</v>
      </c>
      <c r="C1261">
        <v>5.8630000000000004</v>
      </c>
    </row>
    <row r="1262" spans="1:3" x14ac:dyDescent="0.2">
      <c r="A1262" s="3">
        <v>43608</v>
      </c>
      <c r="B1262">
        <v>100.468</v>
      </c>
      <c r="C1262">
        <v>5.9059999999999997</v>
      </c>
    </row>
    <row r="1263" spans="1:3" x14ac:dyDescent="0.2">
      <c r="A1263" s="3">
        <v>43609</v>
      </c>
      <c r="B1263">
        <v>100.44199999999999</v>
      </c>
      <c r="C1263">
        <v>5.9080000000000004</v>
      </c>
    </row>
    <row r="1264" spans="1:3" x14ac:dyDescent="0.2">
      <c r="A1264" s="3">
        <v>43613</v>
      </c>
      <c r="B1264">
        <v>100.291</v>
      </c>
      <c r="C1264">
        <v>5.9219999999999997</v>
      </c>
    </row>
    <row r="1265" spans="1:3" x14ac:dyDescent="0.2">
      <c r="A1265" s="3">
        <v>43614</v>
      </c>
      <c r="B1265">
        <v>99.759</v>
      </c>
      <c r="C1265">
        <v>5.9710000000000001</v>
      </c>
    </row>
    <row r="1266" spans="1:3" x14ac:dyDescent="0.2">
      <c r="A1266" s="3">
        <v>43615</v>
      </c>
      <c r="B1266">
        <v>100.294</v>
      </c>
      <c r="C1266">
        <v>5.9219999999999997</v>
      </c>
    </row>
    <row r="1267" spans="1:3" x14ac:dyDescent="0.2">
      <c r="A1267" s="3">
        <v>43616</v>
      </c>
      <c r="B1267">
        <v>100.14400000000001</v>
      </c>
      <c r="C1267">
        <v>5.9359999999999999</v>
      </c>
    </row>
    <row r="1268" spans="1:3" x14ac:dyDescent="0.2">
      <c r="A1268" s="3">
        <v>43619</v>
      </c>
      <c r="B1268">
        <v>100.17400000000001</v>
      </c>
      <c r="C1268">
        <v>5.9329999999999998</v>
      </c>
    </row>
    <row r="1269" spans="1:3" x14ac:dyDescent="0.2">
      <c r="A1269" s="3">
        <v>43620</v>
      </c>
      <c r="B1269">
        <v>100.73</v>
      </c>
      <c r="C1269">
        <v>5.8819999999999997</v>
      </c>
    </row>
    <row r="1270" spans="1:3" x14ac:dyDescent="0.2">
      <c r="A1270" s="3">
        <v>43621</v>
      </c>
      <c r="B1270">
        <v>101.04</v>
      </c>
      <c r="C1270">
        <v>5.8540000000000001</v>
      </c>
    </row>
    <row r="1271" spans="1:3" x14ac:dyDescent="0.2">
      <c r="A1271" s="3">
        <v>43622</v>
      </c>
      <c r="B1271">
        <v>101.23099999999999</v>
      </c>
      <c r="C1271">
        <v>5.8369999999999997</v>
      </c>
    </row>
    <row r="1272" spans="1:3" x14ac:dyDescent="0.2">
      <c r="A1272" s="3">
        <v>43623</v>
      </c>
      <c r="B1272">
        <v>101.511</v>
      </c>
      <c r="C1272">
        <v>5.8109999999999999</v>
      </c>
    </row>
    <row r="1273" spans="1:3" x14ac:dyDescent="0.2">
      <c r="A1273" s="3">
        <v>43626</v>
      </c>
      <c r="B1273">
        <v>101.801</v>
      </c>
      <c r="C1273">
        <v>5.7850000000000001</v>
      </c>
    </row>
    <row r="1274" spans="1:3" x14ac:dyDescent="0.2">
      <c r="A1274" s="3">
        <v>43627</v>
      </c>
      <c r="B1274">
        <v>102.158</v>
      </c>
      <c r="C1274">
        <v>5.7530000000000001</v>
      </c>
    </row>
    <row r="1275" spans="1:3" x14ac:dyDescent="0.2">
      <c r="A1275" s="3">
        <v>43628</v>
      </c>
      <c r="B1275">
        <v>102.36799999999999</v>
      </c>
      <c r="C1275">
        <v>5.734</v>
      </c>
    </row>
    <row r="1276" spans="1:3" x14ac:dyDescent="0.2">
      <c r="A1276" s="3">
        <v>43629</v>
      </c>
      <c r="B1276">
        <v>102.905</v>
      </c>
      <c r="C1276">
        <v>5.6859999999999999</v>
      </c>
    </row>
    <row r="1277" spans="1:3" x14ac:dyDescent="0.2">
      <c r="A1277" s="3">
        <v>43630</v>
      </c>
      <c r="B1277">
        <v>103.173</v>
      </c>
      <c r="C1277">
        <v>5.6619999999999999</v>
      </c>
    </row>
    <row r="1278" spans="1:3" x14ac:dyDescent="0.2">
      <c r="A1278" s="3">
        <v>43633</v>
      </c>
      <c r="B1278">
        <v>103.071</v>
      </c>
      <c r="C1278">
        <v>5.6710000000000003</v>
      </c>
    </row>
    <row r="1279" spans="1:3" x14ac:dyDescent="0.2">
      <c r="A1279" s="3">
        <v>43634</v>
      </c>
      <c r="B1279">
        <v>103.205</v>
      </c>
      <c r="C1279">
        <v>5.66</v>
      </c>
    </row>
    <row r="1280" spans="1:3" x14ac:dyDescent="0.2">
      <c r="A1280" s="3">
        <v>43635</v>
      </c>
      <c r="B1280">
        <v>103.845</v>
      </c>
      <c r="C1280">
        <v>5.6029999999999998</v>
      </c>
    </row>
    <row r="1281" spans="1:3" x14ac:dyDescent="0.2">
      <c r="A1281" s="3">
        <v>43636</v>
      </c>
      <c r="B1281">
        <v>103.738</v>
      </c>
      <c r="C1281">
        <v>5.6120000000000001</v>
      </c>
    </row>
    <row r="1282" spans="1:3" x14ac:dyDescent="0.2">
      <c r="A1282" s="3">
        <v>43637</v>
      </c>
      <c r="B1282">
        <v>104.1</v>
      </c>
      <c r="C1282">
        <v>5.5810000000000004</v>
      </c>
    </row>
    <row r="1283" spans="1:3" x14ac:dyDescent="0.2">
      <c r="A1283" s="3">
        <v>43640</v>
      </c>
      <c r="B1283">
        <v>104.682</v>
      </c>
      <c r="C1283">
        <v>5.53</v>
      </c>
    </row>
    <row r="1284" spans="1:3" x14ac:dyDescent="0.2">
      <c r="A1284" s="3">
        <v>43641</v>
      </c>
      <c r="B1284">
        <v>103.687</v>
      </c>
      <c r="C1284">
        <v>5.617</v>
      </c>
    </row>
    <row r="1285" spans="1:3" x14ac:dyDescent="0.2">
      <c r="A1285" s="3">
        <v>43642</v>
      </c>
      <c r="B1285">
        <v>103.71299999999999</v>
      </c>
      <c r="C1285">
        <v>5.6150000000000002</v>
      </c>
    </row>
    <row r="1286" spans="1:3" x14ac:dyDescent="0.2">
      <c r="A1286" s="3">
        <v>43643</v>
      </c>
      <c r="B1286">
        <v>103.84399999999999</v>
      </c>
      <c r="C1286">
        <v>5.6029999999999998</v>
      </c>
    </row>
    <row r="1287" spans="1:3" x14ac:dyDescent="0.2">
      <c r="A1287" s="3">
        <v>43644</v>
      </c>
      <c r="B1287">
        <v>104.28</v>
      </c>
      <c r="C1287">
        <v>5.5650000000000004</v>
      </c>
    </row>
    <row r="1288" spans="1:3" x14ac:dyDescent="0.2">
      <c r="A1288" s="3">
        <v>43647</v>
      </c>
      <c r="B1288">
        <v>104.57899999999999</v>
      </c>
      <c r="C1288">
        <v>5.5389999999999997</v>
      </c>
    </row>
    <row r="1289" spans="1:3" x14ac:dyDescent="0.2">
      <c r="A1289" s="3">
        <v>43648</v>
      </c>
      <c r="B1289">
        <v>105.07899999999999</v>
      </c>
      <c r="C1289">
        <v>5.4950000000000001</v>
      </c>
    </row>
    <row r="1290" spans="1:3" x14ac:dyDescent="0.2">
      <c r="A1290" s="3">
        <v>43649</v>
      </c>
      <c r="B1290">
        <v>105.113</v>
      </c>
      <c r="C1290">
        <v>5.492</v>
      </c>
    </row>
    <row r="1291" spans="1:3" x14ac:dyDescent="0.2">
      <c r="A1291" s="3">
        <v>43651</v>
      </c>
      <c r="B1291">
        <v>104.583</v>
      </c>
      <c r="C1291">
        <v>5.5380000000000003</v>
      </c>
    </row>
    <row r="1292" spans="1:3" x14ac:dyDescent="0.2">
      <c r="A1292" s="3">
        <v>43654</v>
      </c>
      <c r="B1292">
        <v>104.92100000000001</v>
      </c>
      <c r="C1292">
        <v>5.5090000000000003</v>
      </c>
    </row>
    <row r="1293" spans="1:3" x14ac:dyDescent="0.2">
      <c r="A1293" s="3">
        <v>43655</v>
      </c>
      <c r="B1293">
        <v>104.851</v>
      </c>
      <c r="C1293">
        <v>5.5149999999999997</v>
      </c>
    </row>
    <row r="1294" spans="1:3" x14ac:dyDescent="0.2">
      <c r="A1294" s="3">
        <v>43656</v>
      </c>
      <c r="B1294">
        <v>105.164</v>
      </c>
      <c r="C1294">
        <v>5.4880000000000004</v>
      </c>
    </row>
    <row r="1295" spans="1:3" x14ac:dyDescent="0.2">
      <c r="A1295" s="3">
        <v>43657</v>
      </c>
      <c r="B1295">
        <v>104.70099999999999</v>
      </c>
      <c r="C1295">
        <v>5.5279999999999996</v>
      </c>
    </row>
    <row r="1296" spans="1:3" x14ac:dyDescent="0.2">
      <c r="A1296" s="3">
        <v>43658</v>
      </c>
      <c r="B1296">
        <v>105.077</v>
      </c>
      <c r="C1296">
        <v>5.4950000000000001</v>
      </c>
    </row>
    <row r="1297" spans="1:3" x14ac:dyDescent="0.2">
      <c r="A1297" s="3">
        <v>43661</v>
      </c>
      <c r="B1297">
        <v>105.898</v>
      </c>
      <c r="C1297">
        <v>5.4240000000000004</v>
      </c>
    </row>
    <row r="1298" spans="1:3" x14ac:dyDescent="0.2">
      <c r="A1298" s="3">
        <v>43662</v>
      </c>
      <c r="B1298">
        <v>105.426</v>
      </c>
      <c r="C1298">
        <v>5.4649999999999999</v>
      </c>
    </row>
    <row r="1299" spans="1:3" x14ac:dyDescent="0.2">
      <c r="A1299" s="3">
        <v>43663</v>
      </c>
      <c r="B1299">
        <v>105.964</v>
      </c>
      <c r="C1299">
        <v>5.4189999999999996</v>
      </c>
    </row>
    <row r="1300" spans="1:3" x14ac:dyDescent="0.2">
      <c r="A1300" s="3">
        <v>43664</v>
      </c>
      <c r="B1300">
        <v>105.392</v>
      </c>
      <c r="C1300">
        <v>5.468</v>
      </c>
    </row>
    <row r="1301" spans="1:3" x14ac:dyDescent="0.2">
      <c r="A1301" s="3">
        <v>43665</v>
      </c>
      <c r="B1301">
        <v>105.991</v>
      </c>
      <c r="C1301">
        <v>5.4160000000000004</v>
      </c>
    </row>
    <row r="1302" spans="1:3" x14ac:dyDescent="0.2">
      <c r="A1302" s="3">
        <v>43668</v>
      </c>
      <c r="B1302">
        <v>106.364</v>
      </c>
      <c r="C1302">
        <v>5.3840000000000003</v>
      </c>
    </row>
    <row r="1303" spans="1:3" x14ac:dyDescent="0.2">
      <c r="A1303" s="3">
        <v>43669</v>
      </c>
      <c r="B1303">
        <v>106.857</v>
      </c>
      <c r="C1303">
        <v>5.3419999999999996</v>
      </c>
    </row>
    <row r="1304" spans="1:3" x14ac:dyDescent="0.2">
      <c r="A1304" s="3">
        <v>43670</v>
      </c>
      <c r="B1304">
        <v>107</v>
      </c>
      <c r="C1304">
        <v>5.33</v>
      </c>
    </row>
    <row r="1305" spans="1:3" x14ac:dyDescent="0.2">
      <c r="A1305" s="3">
        <v>43671</v>
      </c>
      <c r="B1305">
        <v>106.828</v>
      </c>
      <c r="C1305">
        <v>5.3449999999999998</v>
      </c>
    </row>
    <row r="1306" spans="1:3" x14ac:dyDescent="0.2">
      <c r="A1306" s="3">
        <v>43672</v>
      </c>
      <c r="B1306">
        <v>107.02500000000001</v>
      </c>
      <c r="C1306">
        <v>5.3280000000000003</v>
      </c>
    </row>
    <row r="1307" spans="1:3" x14ac:dyDescent="0.2">
      <c r="A1307" s="3">
        <v>43675</v>
      </c>
      <c r="B1307">
        <v>106.74299999999999</v>
      </c>
      <c r="C1307">
        <v>5.3520000000000003</v>
      </c>
    </row>
    <row r="1308" spans="1:3" x14ac:dyDescent="0.2">
      <c r="A1308" s="3">
        <v>43676</v>
      </c>
      <c r="B1308">
        <v>106.861</v>
      </c>
      <c r="C1308">
        <v>5.3419999999999996</v>
      </c>
    </row>
    <row r="1309" spans="1:3" x14ac:dyDescent="0.2">
      <c r="A1309" s="3">
        <v>43677</v>
      </c>
      <c r="B1309">
        <v>106.67700000000001</v>
      </c>
      <c r="C1309">
        <v>5.3570000000000002</v>
      </c>
    </row>
    <row r="1310" spans="1:3" x14ac:dyDescent="0.2">
      <c r="A1310" s="3">
        <v>43678</v>
      </c>
      <c r="B1310">
        <v>106.593</v>
      </c>
      <c r="C1310">
        <v>5.3639999999999999</v>
      </c>
    </row>
    <row r="1311" spans="1:3" x14ac:dyDescent="0.2">
      <c r="A1311" s="3">
        <v>43679</v>
      </c>
      <c r="B1311">
        <v>106.979</v>
      </c>
      <c r="C1311">
        <v>5.3310000000000004</v>
      </c>
    </row>
    <row r="1312" spans="1:3" x14ac:dyDescent="0.2">
      <c r="A1312" s="3">
        <v>43682</v>
      </c>
      <c r="B1312">
        <v>105.468</v>
      </c>
      <c r="C1312">
        <v>5.46</v>
      </c>
    </row>
    <row r="1313" spans="1:3" x14ac:dyDescent="0.2">
      <c r="A1313" s="3">
        <v>43683</v>
      </c>
      <c r="B1313">
        <v>105.596</v>
      </c>
      <c r="C1313">
        <v>5.4489999999999998</v>
      </c>
    </row>
    <row r="1314" spans="1:3" x14ac:dyDescent="0.2">
      <c r="A1314" s="3">
        <v>43684</v>
      </c>
      <c r="B1314">
        <v>104.941</v>
      </c>
      <c r="C1314">
        <v>5.5060000000000002</v>
      </c>
    </row>
    <row r="1315" spans="1:3" x14ac:dyDescent="0.2">
      <c r="A1315" s="3">
        <v>43685</v>
      </c>
      <c r="B1315">
        <v>106.607</v>
      </c>
      <c r="C1315">
        <v>5.3620000000000001</v>
      </c>
    </row>
    <row r="1316" spans="1:3" x14ac:dyDescent="0.2">
      <c r="A1316" s="3">
        <v>43686</v>
      </c>
      <c r="B1316">
        <v>106.96299999999999</v>
      </c>
      <c r="C1316">
        <v>5.3319999999999999</v>
      </c>
    </row>
    <row r="1317" spans="1:3" x14ac:dyDescent="0.2">
      <c r="A1317" s="3">
        <v>43689</v>
      </c>
      <c r="B1317">
        <v>107.35599999999999</v>
      </c>
      <c r="C1317">
        <v>5.2990000000000004</v>
      </c>
    </row>
    <row r="1318" spans="1:3" x14ac:dyDescent="0.2">
      <c r="A1318" s="3">
        <v>43690</v>
      </c>
      <c r="B1318">
        <v>106.758</v>
      </c>
      <c r="C1318">
        <v>5.3490000000000002</v>
      </c>
    </row>
    <row r="1319" spans="1:3" x14ac:dyDescent="0.2">
      <c r="A1319" s="3">
        <v>43691</v>
      </c>
      <c r="B1319">
        <v>106.771</v>
      </c>
      <c r="C1319">
        <v>5.3479999999999999</v>
      </c>
    </row>
    <row r="1320" spans="1:3" x14ac:dyDescent="0.2">
      <c r="A1320" s="3">
        <v>43692</v>
      </c>
      <c r="B1320">
        <v>106.953</v>
      </c>
      <c r="C1320">
        <v>5.3330000000000002</v>
      </c>
    </row>
    <row r="1321" spans="1:3" x14ac:dyDescent="0.2">
      <c r="A1321" s="3">
        <v>43693</v>
      </c>
      <c r="B1321">
        <v>106.934</v>
      </c>
      <c r="C1321">
        <v>5.3339999999999996</v>
      </c>
    </row>
    <row r="1322" spans="1:3" x14ac:dyDescent="0.2">
      <c r="A1322" s="3">
        <v>43696</v>
      </c>
      <c r="B1322">
        <v>107.389</v>
      </c>
      <c r="C1322">
        <v>5.2960000000000003</v>
      </c>
    </row>
    <row r="1323" spans="1:3" x14ac:dyDescent="0.2">
      <c r="A1323" s="3">
        <v>43697</v>
      </c>
      <c r="B1323">
        <v>107.47499999999999</v>
      </c>
      <c r="C1323">
        <v>5.2880000000000003</v>
      </c>
    </row>
    <row r="1324" spans="1:3" x14ac:dyDescent="0.2">
      <c r="A1324" s="3">
        <v>43698</v>
      </c>
      <c r="B1324">
        <v>108.14700000000001</v>
      </c>
      <c r="C1324">
        <v>5.2320000000000002</v>
      </c>
    </row>
    <row r="1325" spans="1:3" x14ac:dyDescent="0.2">
      <c r="A1325" s="3">
        <v>43699</v>
      </c>
      <c r="B1325">
        <v>108.985</v>
      </c>
      <c r="C1325">
        <v>5.1619999999999999</v>
      </c>
    </row>
    <row r="1326" spans="1:3" x14ac:dyDescent="0.2">
      <c r="A1326" s="3">
        <v>43700</v>
      </c>
      <c r="B1326">
        <v>108.678</v>
      </c>
      <c r="C1326">
        <v>5.1870000000000003</v>
      </c>
    </row>
    <row r="1327" spans="1:3" x14ac:dyDescent="0.2">
      <c r="A1327" s="3">
        <v>43703</v>
      </c>
      <c r="B1327">
        <v>108.655</v>
      </c>
      <c r="C1327">
        <v>5.1890000000000001</v>
      </c>
    </row>
    <row r="1328" spans="1:3" x14ac:dyDescent="0.2">
      <c r="A1328" s="3">
        <v>43704</v>
      </c>
      <c r="B1328">
        <v>109.196</v>
      </c>
      <c r="C1328">
        <v>5.1440000000000001</v>
      </c>
    </row>
    <row r="1329" spans="1:3" x14ac:dyDescent="0.2">
      <c r="A1329" s="3">
        <v>43705</v>
      </c>
      <c r="B1329">
        <v>109.19799999999999</v>
      </c>
      <c r="C1329">
        <v>5.1440000000000001</v>
      </c>
    </row>
    <row r="1330" spans="1:3" x14ac:dyDescent="0.2">
      <c r="A1330" s="3">
        <v>43706</v>
      </c>
      <c r="B1330">
        <v>110.06</v>
      </c>
      <c r="C1330">
        <v>5.0730000000000004</v>
      </c>
    </row>
    <row r="1331" spans="1:3" x14ac:dyDescent="0.2">
      <c r="A1331" s="3">
        <v>43707</v>
      </c>
      <c r="B1331">
        <v>109.979</v>
      </c>
      <c r="C1331">
        <v>5.0789999999999997</v>
      </c>
    </row>
    <row r="1332" spans="1:3" x14ac:dyDescent="0.2">
      <c r="A1332" s="3">
        <v>43711</v>
      </c>
      <c r="B1332">
        <v>109.85599999999999</v>
      </c>
      <c r="C1332">
        <v>5.0890000000000004</v>
      </c>
    </row>
    <row r="1333" spans="1:3" x14ac:dyDescent="0.2">
      <c r="A1333" s="3">
        <v>43712</v>
      </c>
      <c r="B1333">
        <v>109.867</v>
      </c>
      <c r="C1333">
        <v>5.0880000000000001</v>
      </c>
    </row>
    <row r="1334" spans="1:3" x14ac:dyDescent="0.2">
      <c r="A1334" s="3">
        <v>43713</v>
      </c>
      <c r="B1334">
        <v>109.761</v>
      </c>
      <c r="C1334">
        <v>5.0970000000000004</v>
      </c>
    </row>
    <row r="1335" spans="1:3" x14ac:dyDescent="0.2">
      <c r="A1335" s="3">
        <v>43714</v>
      </c>
      <c r="B1335">
        <v>110.193</v>
      </c>
      <c r="C1335">
        <v>5.0609999999999999</v>
      </c>
    </row>
    <row r="1336" spans="1:3" x14ac:dyDescent="0.2">
      <c r="A1336" s="3">
        <v>43717</v>
      </c>
      <c r="B1336">
        <v>109.291</v>
      </c>
      <c r="C1336">
        <v>5.1349999999999998</v>
      </c>
    </row>
    <row r="1337" spans="1:3" x14ac:dyDescent="0.2">
      <c r="A1337" s="3">
        <v>43718</v>
      </c>
      <c r="B1337">
        <v>110.06100000000001</v>
      </c>
      <c r="C1337">
        <v>5.0720000000000001</v>
      </c>
    </row>
    <row r="1338" spans="1:3" x14ac:dyDescent="0.2">
      <c r="A1338" s="3">
        <v>43719</v>
      </c>
      <c r="B1338">
        <v>109.58799999999999</v>
      </c>
      <c r="C1338">
        <v>5.1100000000000003</v>
      </c>
    </row>
    <row r="1339" spans="1:3" x14ac:dyDescent="0.2">
      <c r="A1339" s="3">
        <v>43720</v>
      </c>
      <c r="B1339">
        <v>109.495</v>
      </c>
      <c r="C1339">
        <v>5.1180000000000003</v>
      </c>
    </row>
    <row r="1340" spans="1:3" x14ac:dyDescent="0.2">
      <c r="A1340" s="3">
        <v>43721</v>
      </c>
      <c r="B1340">
        <v>108.889</v>
      </c>
      <c r="C1340">
        <v>5.1680000000000001</v>
      </c>
    </row>
    <row r="1341" spans="1:3" x14ac:dyDescent="0.2">
      <c r="A1341" s="3">
        <v>43724</v>
      </c>
      <c r="B1341">
        <v>109.646</v>
      </c>
      <c r="C1341">
        <v>5.1050000000000004</v>
      </c>
    </row>
    <row r="1342" spans="1:3" x14ac:dyDescent="0.2">
      <c r="A1342" s="3">
        <v>43725</v>
      </c>
      <c r="B1342">
        <v>109.247</v>
      </c>
      <c r="C1342">
        <v>5.1379999999999999</v>
      </c>
    </row>
    <row r="1343" spans="1:3" x14ac:dyDescent="0.2">
      <c r="A1343" s="3">
        <v>43726</v>
      </c>
      <c r="B1343">
        <v>109.426</v>
      </c>
      <c r="C1343">
        <v>5.1230000000000002</v>
      </c>
    </row>
    <row r="1344" spans="1:3" x14ac:dyDescent="0.2">
      <c r="A1344" s="3">
        <v>43727</v>
      </c>
      <c r="B1344">
        <v>109.205</v>
      </c>
      <c r="C1344">
        <v>5.141</v>
      </c>
    </row>
    <row r="1345" spans="1:3" x14ac:dyDescent="0.2">
      <c r="A1345" s="3">
        <v>43728</v>
      </c>
      <c r="B1345">
        <v>110.068</v>
      </c>
      <c r="C1345">
        <v>5.07</v>
      </c>
    </row>
    <row r="1346" spans="1:3" x14ac:dyDescent="0.2">
      <c r="A1346" s="3">
        <v>43731</v>
      </c>
      <c r="B1346">
        <v>108.91200000000001</v>
      </c>
      <c r="C1346">
        <v>5.165</v>
      </c>
    </row>
    <row r="1347" spans="1:3" x14ac:dyDescent="0.2">
      <c r="A1347" s="3">
        <v>43732</v>
      </c>
      <c r="B1347">
        <v>108.866</v>
      </c>
      <c r="C1347">
        <v>5.1689999999999996</v>
      </c>
    </row>
    <row r="1348" spans="1:3" x14ac:dyDescent="0.2">
      <c r="A1348" s="3">
        <v>43733</v>
      </c>
      <c r="B1348">
        <v>108.63500000000001</v>
      </c>
      <c r="C1348">
        <v>5.1879999999999997</v>
      </c>
    </row>
    <row r="1349" spans="1:3" x14ac:dyDescent="0.2">
      <c r="A1349" s="3">
        <v>43734</v>
      </c>
      <c r="B1349">
        <v>108.663</v>
      </c>
      <c r="C1349">
        <v>5.1859999999999999</v>
      </c>
    </row>
    <row r="1350" spans="1:3" x14ac:dyDescent="0.2">
      <c r="A1350" s="3">
        <v>43735</v>
      </c>
      <c r="B1350">
        <v>108.467</v>
      </c>
      <c r="C1350">
        <v>5.202</v>
      </c>
    </row>
    <row r="1351" spans="1:3" x14ac:dyDescent="0.2">
      <c r="A1351" s="3">
        <v>43738</v>
      </c>
      <c r="B1351">
        <v>108.976</v>
      </c>
      <c r="C1351">
        <v>5.1589999999999998</v>
      </c>
    </row>
    <row r="1352" spans="1:3" x14ac:dyDescent="0.2">
      <c r="A1352" s="3">
        <v>43739</v>
      </c>
      <c r="B1352">
        <v>108.26</v>
      </c>
      <c r="C1352">
        <v>5.2190000000000003</v>
      </c>
    </row>
    <row r="1353" spans="1:3" x14ac:dyDescent="0.2">
      <c r="A1353" s="3">
        <v>43740</v>
      </c>
      <c r="B1353">
        <v>107.28100000000001</v>
      </c>
      <c r="C1353">
        <v>5.3019999999999996</v>
      </c>
    </row>
    <row r="1354" spans="1:3" x14ac:dyDescent="0.2">
      <c r="A1354" s="3">
        <v>43741</v>
      </c>
      <c r="B1354">
        <v>107.42700000000001</v>
      </c>
      <c r="C1354">
        <v>5.2889999999999997</v>
      </c>
    </row>
    <row r="1355" spans="1:3" x14ac:dyDescent="0.2">
      <c r="A1355" s="3">
        <v>43742</v>
      </c>
      <c r="B1355">
        <v>107.714</v>
      </c>
      <c r="C1355">
        <v>5.2649999999999997</v>
      </c>
    </row>
    <row r="1356" spans="1:3" x14ac:dyDescent="0.2">
      <c r="A1356" s="3">
        <v>43745</v>
      </c>
      <c r="B1356">
        <v>108.04300000000001</v>
      </c>
      <c r="C1356">
        <v>5.2370000000000001</v>
      </c>
    </row>
    <row r="1357" spans="1:3" x14ac:dyDescent="0.2">
      <c r="A1357" s="3">
        <v>43746</v>
      </c>
      <c r="B1357">
        <v>107.718</v>
      </c>
      <c r="C1357">
        <v>5.2640000000000002</v>
      </c>
    </row>
    <row r="1358" spans="1:3" x14ac:dyDescent="0.2">
      <c r="A1358" s="3">
        <v>43747</v>
      </c>
      <c r="B1358">
        <v>107.685</v>
      </c>
      <c r="C1358">
        <v>5.2670000000000003</v>
      </c>
    </row>
    <row r="1359" spans="1:3" x14ac:dyDescent="0.2">
      <c r="A1359" s="3">
        <v>43748</v>
      </c>
      <c r="B1359">
        <v>107.43600000000001</v>
      </c>
      <c r="C1359">
        <v>5.2880000000000003</v>
      </c>
    </row>
    <row r="1360" spans="1:3" x14ac:dyDescent="0.2">
      <c r="A1360" s="3">
        <v>43749</v>
      </c>
      <c r="B1360">
        <v>107.858</v>
      </c>
      <c r="C1360">
        <v>5.2519999999999998</v>
      </c>
    </row>
    <row r="1361" spans="1:3" x14ac:dyDescent="0.2">
      <c r="A1361" s="3">
        <v>43753</v>
      </c>
      <c r="B1361">
        <v>107.61199999999999</v>
      </c>
      <c r="C1361">
        <v>5.2729999999999997</v>
      </c>
    </row>
    <row r="1362" spans="1:3" x14ac:dyDescent="0.2">
      <c r="A1362" s="3">
        <v>43754</v>
      </c>
      <c r="B1362">
        <v>107.77200000000001</v>
      </c>
      <c r="C1362">
        <v>5.2590000000000003</v>
      </c>
    </row>
    <row r="1363" spans="1:3" x14ac:dyDescent="0.2">
      <c r="A1363" s="3">
        <v>43755</v>
      </c>
      <c r="B1363">
        <v>107.495</v>
      </c>
      <c r="C1363">
        <v>5.282</v>
      </c>
    </row>
    <row r="1364" spans="1:3" x14ac:dyDescent="0.2">
      <c r="A1364" s="3">
        <v>43756</v>
      </c>
      <c r="B1364">
        <v>107.761</v>
      </c>
      <c r="C1364">
        <v>5.26</v>
      </c>
    </row>
    <row r="1365" spans="1:3" x14ac:dyDescent="0.2">
      <c r="A1365" s="3">
        <v>43759</v>
      </c>
      <c r="B1365">
        <v>107.87</v>
      </c>
      <c r="C1365">
        <v>5.2510000000000003</v>
      </c>
    </row>
    <row r="1366" spans="1:3" x14ac:dyDescent="0.2">
      <c r="A1366" s="3">
        <v>43760</v>
      </c>
      <c r="B1366">
        <v>107.98699999999999</v>
      </c>
      <c r="C1366">
        <v>5.2409999999999997</v>
      </c>
    </row>
    <row r="1367" spans="1:3" x14ac:dyDescent="0.2">
      <c r="A1367" s="3">
        <v>43761</v>
      </c>
      <c r="B1367">
        <v>107.601</v>
      </c>
      <c r="C1367">
        <v>5.2729999999999997</v>
      </c>
    </row>
    <row r="1368" spans="1:3" x14ac:dyDescent="0.2">
      <c r="A1368" s="3">
        <v>43762</v>
      </c>
      <c r="B1368">
        <v>107.79300000000001</v>
      </c>
      <c r="C1368">
        <v>5.2569999999999997</v>
      </c>
    </row>
    <row r="1369" spans="1:3" x14ac:dyDescent="0.2">
      <c r="A1369" s="3">
        <v>43763</v>
      </c>
      <c r="B1369">
        <v>108.511</v>
      </c>
      <c r="C1369">
        <v>5.1959999999999997</v>
      </c>
    </row>
    <row r="1370" spans="1:3" x14ac:dyDescent="0.2">
      <c r="A1370" s="3">
        <v>43766</v>
      </c>
      <c r="B1370">
        <v>108.128</v>
      </c>
      <c r="C1370">
        <v>5.2279999999999998</v>
      </c>
    </row>
    <row r="1371" spans="1:3" x14ac:dyDescent="0.2">
      <c r="A1371" s="3">
        <v>43767</v>
      </c>
      <c r="B1371">
        <v>107.929</v>
      </c>
      <c r="C1371">
        <v>5.2450000000000001</v>
      </c>
    </row>
    <row r="1372" spans="1:3" x14ac:dyDescent="0.2">
      <c r="A1372" s="3">
        <v>43768</v>
      </c>
      <c r="B1372">
        <v>108.143</v>
      </c>
      <c r="C1372">
        <v>5.2270000000000003</v>
      </c>
    </row>
    <row r="1373" spans="1:3" x14ac:dyDescent="0.2">
      <c r="A1373" s="3">
        <v>43769</v>
      </c>
      <c r="B1373">
        <v>108.02</v>
      </c>
      <c r="C1373">
        <v>5.2370000000000001</v>
      </c>
    </row>
    <row r="1374" spans="1:3" x14ac:dyDescent="0.2">
      <c r="A1374" s="3">
        <v>43770</v>
      </c>
      <c r="B1374">
        <v>108.78700000000001</v>
      </c>
      <c r="C1374">
        <v>5.173</v>
      </c>
    </row>
    <row r="1375" spans="1:3" x14ac:dyDescent="0.2">
      <c r="A1375" s="3">
        <v>43773</v>
      </c>
      <c r="B1375">
        <v>108.291</v>
      </c>
      <c r="C1375">
        <v>5.2140000000000004</v>
      </c>
    </row>
    <row r="1376" spans="1:3" x14ac:dyDescent="0.2">
      <c r="A1376" s="3">
        <v>43774</v>
      </c>
      <c r="B1376">
        <v>108.322</v>
      </c>
      <c r="C1376">
        <v>5.2119999999999997</v>
      </c>
    </row>
    <row r="1377" spans="1:3" x14ac:dyDescent="0.2">
      <c r="A1377" s="3">
        <v>43775</v>
      </c>
      <c r="B1377">
        <v>108.788</v>
      </c>
      <c r="C1377">
        <v>5.1719999999999997</v>
      </c>
    </row>
    <row r="1378" spans="1:3" x14ac:dyDescent="0.2">
      <c r="A1378" s="3">
        <v>43776</v>
      </c>
      <c r="B1378">
        <v>108.54300000000001</v>
      </c>
      <c r="C1378">
        <v>5.1929999999999996</v>
      </c>
    </row>
    <row r="1379" spans="1:3" x14ac:dyDescent="0.2">
      <c r="A1379" s="3">
        <v>43777</v>
      </c>
      <c r="B1379">
        <v>108.321</v>
      </c>
      <c r="C1379">
        <v>5.2110000000000003</v>
      </c>
    </row>
    <row r="1380" spans="1:3" x14ac:dyDescent="0.2">
      <c r="A1380" s="3">
        <v>43781</v>
      </c>
      <c r="B1380">
        <v>107.80800000000001</v>
      </c>
      <c r="C1380">
        <v>5.2539999999999996</v>
      </c>
    </row>
    <row r="1381" spans="1:3" x14ac:dyDescent="0.2">
      <c r="A1381" s="3">
        <v>43782</v>
      </c>
      <c r="B1381">
        <v>108.35</v>
      </c>
      <c r="C1381">
        <v>5.2089999999999996</v>
      </c>
    </row>
    <row r="1382" spans="1:3" x14ac:dyDescent="0.2">
      <c r="A1382" s="3">
        <v>43783</v>
      </c>
      <c r="B1382">
        <v>108.4</v>
      </c>
      <c r="C1382">
        <v>5.2039999999999997</v>
      </c>
    </row>
    <row r="1383" spans="1:3" x14ac:dyDescent="0.2">
      <c r="A1383" s="3">
        <v>43784</v>
      </c>
      <c r="B1383">
        <v>108.321</v>
      </c>
      <c r="C1383">
        <v>5.2110000000000003</v>
      </c>
    </row>
    <row r="1384" spans="1:3" x14ac:dyDescent="0.2">
      <c r="A1384" s="3">
        <v>43787</v>
      </c>
      <c r="B1384">
        <v>108.059</v>
      </c>
      <c r="C1384">
        <v>5.2329999999999997</v>
      </c>
    </row>
    <row r="1385" spans="1:3" x14ac:dyDescent="0.2">
      <c r="A1385" s="3">
        <v>43788</v>
      </c>
      <c r="B1385">
        <v>108.788</v>
      </c>
      <c r="C1385">
        <v>5.1710000000000003</v>
      </c>
    </row>
    <row r="1386" spans="1:3" x14ac:dyDescent="0.2">
      <c r="A1386" s="3">
        <v>43789</v>
      </c>
      <c r="B1386">
        <v>108.613</v>
      </c>
      <c r="C1386">
        <v>5.1859999999999999</v>
      </c>
    </row>
    <row r="1387" spans="1:3" x14ac:dyDescent="0.2">
      <c r="A1387" s="3">
        <v>43790</v>
      </c>
      <c r="B1387">
        <v>108.47799999999999</v>
      </c>
      <c r="C1387">
        <v>5.1970000000000001</v>
      </c>
    </row>
    <row r="1388" spans="1:3" x14ac:dyDescent="0.2">
      <c r="A1388" s="3">
        <v>43791</v>
      </c>
      <c r="B1388">
        <v>108.193</v>
      </c>
      <c r="C1388">
        <v>5.2210000000000001</v>
      </c>
    </row>
    <row r="1389" spans="1:3" x14ac:dyDescent="0.2">
      <c r="A1389" s="3">
        <v>43794</v>
      </c>
      <c r="B1389">
        <v>109.438</v>
      </c>
      <c r="C1389">
        <v>5.117</v>
      </c>
    </row>
    <row r="1390" spans="1:3" x14ac:dyDescent="0.2">
      <c r="A1390" s="3">
        <v>43795</v>
      </c>
      <c r="B1390">
        <v>109.349</v>
      </c>
      <c r="C1390">
        <v>5.1239999999999997</v>
      </c>
    </row>
    <row r="1391" spans="1:3" x14ac:dyDescent="0.2">
      <c r="A1391" s="3">
        <v>43796</v>
      </c>
      <c r="B1391">
        <v>109.443</v>
      </c>
      <c r="C1391">
        <v>5.1159999999999997</v>
      </c>
    </row>
    <row r="1392" spans="1:3" x14ac:dyDescent="0.2">
      <c r="A1392" s="3">
        <v>43798</v>
      </c>
      <c r="B1392">
        <v>109.39400000000001</v>
      </c>
      <c r="C1392">
        <v>5.12</v>
      </c>
    </row>
    <row r="1393" spans="1:3" x14ac:dyDescent="0.2">
      <c r="A1393" s="3">
        <v>43801</v>
      </c>
      <c r="B1393">
        <v>109.441</v>
      </c>
      <c r="C1393">
        <v>5.1159999999999997</v>
      </c>
    </row>
    <row r="1394" spans="1:3" x14ac:dyDescent="0.2">
      <c r="A1394" s="3">
        <v>43802</v>
      </c>
      <c r="B1394">
        <v>109.17700000000001</v>
      </c>
      <c r="C1394">
        <v>5.1379999999999999</v>
      </c>
    </row>
    <row r="1395" spans="1:3" x14ac:dyDescent="0.2">
      <c r="A1395" s="3">
        <v>43803</v>
      </c>
      <c r="B1395">
        <v>109.29</v>
      </c>
      <c r="C1395">
        <v>5.1289999999999996</v>
      </c>
    </row>
    <row r="1396" spans="1:3" x14ac:dyDescent="0.2">
      <c r="A1396" s="3">
        <v>43804</v>
      </c>
      <c r="B1396">
        <v>109.205</v>
      </c>
      <c r="C1396">
        <v>5.1349999999999998</v>
      </c>
    </row>
    <row r="1397" spans="1:3" x14ac:dyDescent="0.2">
      <c r="A1397" s="3">
        <v>43805</v>
      </c>
      <c r="B1397">
        <v>109.194</v>
      </c>
      <c r="C1397">
        <v>5.1360000000000001</v>
      </c>
    </row>
    <row r="1398" spans="1:3" x14ac:dyDescent="0.2">
      <c r="A1398" s="3">
        <v>43808</v>
      </c>
      <c r="B1398">
        <v>109.455</v>
      </c>
      <c r="C1398">
        <v>5.1139999999999999</v>
      </c>
    </row>
    <row r="1399" spans="1:3" x14ac:dyDescent="0.2">
      <c r="A1399" s="3">
        <v>43809</v>
      </c>
      <c r="B1399">
        <v>109.117</v>
      </c>
      <c r="C1399">
        <v>5.1429999999999998</v>
      </c>
    </row>
    <row r="1400" spans="1:3" x14ac:dyDescent="0.2">
      <c r="A1400" s="3">
        <v>43810</v>
      </c>
      <c r="B1400">
        <v>109.765</v>
      </c>
      <c r="C1400">
        <v>5.0880000000000001</v>
      </c>
    </row>
    <row r="1401" spans="1:3" x14ac:dyDescent="0.2">
      <c r="A1401" s="3">
        <v>43811</v>
      </c>
      <c r="B1401">
        <v>109.10299999999999</v>
      </c>
      <c r="C1401">
        <v>5.1429999999999998</v>
      </c>
    </row>
    <row r="1402" spans="1:3" x14ac:dyDescent="0.2">
      <c r="A1402" s="3">
        <v>43812</v>
      </c>
      <c r="B1402">
        <v>110.16200000000001</v>
      </c>
      <c r="C1402">
        <v>5.0549999999999997</v>
      </c>
    </row>
    <row r="1403" spans="1:3" x14ac:dyDescent="0.2">
      <c r="A1403" s="3">
        <v>43815</v>
      </c>
      <c r="B1403">
        <v>109.81399999999999</v>
      </c>
      <c r="C1403">
        <v>5.0839999999999996</v>
      </c>
    </row>
    <row r="1404" spans="1:3" x14ac:dyDescent="0.2">
      <c r="A1404" s="3">
        <v>43816</v>
      </c>
      <c r="B1404">
        <v>110.122</v>
      </c>
      <c r="C1404">
        <v>5.0590000000000002</v>
      </c>
    </row>
    <row r="1405" spans="1:3" x14ac:dyDescent="0.2">
      <c r="A1405" s="3">
        <v>43817</v>
      </c>
      <c r="B1405">
        <v>110.217</v>
      </c>
      <c r="C1405">
        <v>5.0510000000000002</v>
      </c>
    </row>
    <row r="1406" spans="1:3" x14ac:dyDescent="0.2">
      <c r="A1406" s="3">
        <v>43818</v>
      </c>
      <c r="B1406">
        <v>109.98099999999999</v>
      </c>
      <c r="C1406">
        <v>5.07</v>
      </c>
    </row>
    <row r="1407" spans="1:3" x14ac:dyDescent="0.2">
      <c r="A1407" s="3">
        <v>43819</v>
      </c>
      <c r="B1407">
        <v>110.508</v>
      </c>
      <c r="C1407">
        <v>5.0259999999999998</v>
      </c>
    </row>
    <row r="1408" spans="1:3" x14ac:dyDescent="0.2">
      <c r="A1408" s="3">
        <v>43822</v>
      </c>
      <c r="B1408">
        <v>110.7</v>
      </c>
      <c r="C1408">
        <v>5.01</v>
      </c>
    </row>
    <row r="1409" spans="1:3" x14ac:dyDescent="0.2">
      <c r="A1409" s="3">
        <v>43823</v>
      </c>
      <c r="B1409">
        <v>110.992</v>
      </c>
      <c r="C1409">
        <v>4.9859999999999998</v>
      </c>
    </row>
    <row r="1410" spans="1:3" x14ac:dyDescent="0.2">
      <c r="A1410" s="3">
        <v>43825</v>
      </c>
      <c r="B1410">
        <v>111.348</v>
      </c>
      <c r="C1410">
        <v>4.9569999999999999</v>
      </c>
    </row>
    <row r="1411" spans="1:3" x14ac:dyDescent="0.2">
      <c r="A1411" s="3">
        <v>43826</v>
      </c>
      <c r="B1411">
        <v>110.649</v>
      </c>
      <c r="C1411">
        <v>5.0140000000000002</v>
      </c>
    </row>
    <row r="1412" spans="1:3" x14ac:dyDescent="0.2">
      <c r="A1412" s="3">
        <v>43829</v>
      </c>
      <c r="B1412">
        <v>110.79</v>
      </c>
      <c r="C1412">
        <v>5.0030000000000001</v>
      </c>
    </row>
    <row r="1413" spans="1:3" x14ac:dyDescent="0.2">
      <c r="A1413" s="3">
        <v>43830</v>
      </c>
      <c r="B1413">
        <v>110.733</v>
      </c>
      <c r="C1413">
        <v>5.0069999999999997</v>
      </c>
    </row>
    <row r="1414" spans="1:3" x14ac:dyDescent="0.2">
      <c r="A1414" s="3">
        <v>43832</v>
      </c>
      <c r="B1414">
        <v>111.245</v>
      </c>
      <c r="C1414">
        <v>4.9649999999999999</v>
      </c>
    </row>
    <row r="1415" spans="1:3" x14ac:dyDescent="0.2">
      <c r="A1415" s="3">
        <v>43833</v>
      </c>
      <c r="B1415">
        <v>111.03700000000001</v>
      </c>
      <c r="C1415">
        <v>4.9820000000000002</v>
      </c>
    </row>
    <row r="1416" spans="1:3" x14ac:dyDescent="0.2">
      <c r="A1416" s="3">
        <v>43836</v>
      </c>
      <c r="B1416">
        <v>110.94</v>
      </c>
      <c r="C1416">
        <v>4.99</v>
      </c>
    </row>
    <row r="1417" spans="1:3" x14ac:dyDescent="0.2">
      <c r="A1417" s="3">
        <v>43837</v>
      </c>
      <c r="B1417">
        <v>111.76</v>
      </c>
      <c r="C1417">
        <v>4.923</v>
      </c>
    </row>
    <row r="1418" spans="1:3" x14ac:dyDescent="0.2">
      <c r="A1418" s="3">
        <v>43838</v>
      </c>
      <c r="B1418">
        <v>111.229</v>
      </c>
      <c r="C1418">
        <v>4.9660000000000002</v>
      </c>
    </row>
    <row r="1419" spans="1:3" x14ac:dyDescent="0.2">
      <c r="A1419" s="3">
        <v>43839</v>
      </c>
      <c r="B1419">
        <v>111.268</v>
      </c>
      <c r="C1419">
        <v>4.9630000000000001</v>
      </c>
    </row>
    <row r="1420" spans="1:3" x14ac:dyDescent="0.2">
      <c r="A1420" s="3">
        <v>43840</v>
      </c>
      <c r="B1420">
        <v>111.22</v>
      </c>
      <c r="C1420">
        <v>4.9660000000000002</v>
      </c>
    </row>
    <row r="1421" spans="1:3" x14ac:dyDescent="0.2">
      <c r="A1421" s="3">
        <v>43843</v>
      </c>
      <c r="B1421">
        <v>111.133</v>
      </c>
      <c r="C1421">
        <v>4.9729999999999999</v>
      </c>
    </row>
    <row r="1422" spans="1:3" x14ac:dyDescent="0.2">
      <c r="A1422" s="3">
        <v>43844</v>
      </c>
      <c r="B1422">
        <v>111.536</v>
      </c>
      <c r="C1422">
        <v>4.9400000000000004</v>
      </c>
    </row>
    <row r="1423" spans="1:3" x14ac:dyDescent="0.2">
      <c r="A1423" s="3">
        <v>43845</v>
      </c>
      <c r="B1423">
        <v>111.776</v>
      </c>
      <c r="C1423">
        <v>4.9210000000000003</v>
      </c>
    </row>
    <row r="1424" spans="1:3" x14ac:dyDescent="0.2">
      <c r="A1424" s="3">
        <v>43846</v>
      </c>
      <c r="B1424">
        <v>111.22199999999999</v>
      </c>
      <c r="C1424">
        <v>4.9660000000000002</v>
      </c>
    </row>
    <row r="1425" spans="1:3" x14ac:dyDescent="0.2">
      <c r="A1425" s="3">
        <v>43847</v>
      </c>
      <c r="B1425">
        <v>112.74299999999999</v>
      </c>
      <c r="C1425">
        <v>4.8419999999999996</v>
      </c>
    </row>
    <row r="1426" spans="1:3" x14ac:dyDescent="0.2">
      <c r="A1426" s="3">
        <v>43851</v>
      </c>
      <c r="B1426">
        <v>111.996</v>
      </c>
      <c r="C1426">
        <v>4.9029999999999996</v>
      </c>
    </row>
    <row r="1427" spans="1:3" x14ac:dyDescent="0.2">
      <c r="A1427" s="3">
        <v>43852</v>
      </c>
      <c r="B1427">
        <v>112.22</v>
      </c>
      <c r="C1427">
        <v>4.8840000000000003</v>
      </c>
    </row>
    <row r="1428" spans="1:3" x14ac:dyDescent="0.2">
      <c r="A1428" s="3">
        <v>43853</v>
      </c>
      <c r="B1428">
        <v>111.965</v>
      </c>
      <c r="C1428">
        <v>4.9050000000000002</v>
      </c>
    </row>
    <row r="1429" spans="1:3" x14ac:dyDescent="0.2">
      <c r="A1429" s="3">
        <v>43854</v>
      </c>
      <c r="B1429">
        <v>111.51300000000001</v>
      </c>
      <c r="C1429">
        <v>4.9409999999999998</v>
      </c>
    </row>
    <row r="1430" spans="1:3" x14ac:dyDescent="0.2">
      <c r="A1430" s="3">
        <v>43857</v>
      </c>
      <c r="B1430">
        <v>110.90900000000001</v>
      </c>
      <c r="C1430">
        <v>4.9909999999999997</v>
      </c>
    </row>
    <row r="1431" spans="1:3" x14ac:dyDescent="0.2">
      <c r="A1431" s="3">
        <v>43858</v>
      </c>
      <c r="B1431">
        <v>111.509</v>
      </c>
      <c r="C1431">
        <v>4.9420000000000002</v>
      </c>
    </row>
    <row r="1432" spans="1:3" x14ac:dyDescent="0.2">
      <c r="A1432" s="3">
        <v>43859</v>
      </c>
      <c r="B1432">
        <v>112.277</v>
      </c>
      <c r="C1432">
        <v>4.8789999999999996</v>
      </c>
    </row>
    <row r="1433" spans="1:3" x14ac:dyDescent="0.2">
      <c r="A1433" s="3">
        <v>43860</v>
      </c>
      <c r="B1433">
        <v>110.64</v>
      </c>
      <c r="C1433">
        <v>5.0119999999999996</v>
      </c>
    </row>
    <row r="1434" spans="1:3" x14ac:dyDescent="0.2">
      <c r="A1434" s="3">
        <v>43861</v>
      </c>
      <c r="B1434">
        <v>111.74299999999999</v>
      </c>
      <c r="C1434">
        <v>4.9219999999999997</v>
      </c>
    </row>
    <row r="1435" spans="1:3" x14ac:dyDescent="0.2">
      <c r="A1435" s="3">
        <v>43864</v>
      </c>
      <c r="B1435">
        <v>111.648</v>
      </c>
      <c r="C1435">
        <v>4.93</v>
      </c>
    </row>
    <row r="1436" spans="1:3" x14ac:dyDescent="0.2">
      <c r="A1436" s="3">
        <v>43865</v>
      </c>
      <c r="B1436">
        <v>111.858</v>
      </c>
      <c r="C1436">
        <v>4.9119999999999999</v>
      </c>
    </row>
    <row r="1437" spans="1:3" x14ac:dyDescent="0.2">
      <c r="A1437" s="3">
        <v>43866</v>
      </c>
      <c r="B1437">
        <v>112.35599999999999</v>
      </c>
      <c r="C1437">
        <v>4.8719999999999999</v>
      </c>
    </row>
    <row r="1438" spans="1:3" x14ac:dyDescent="0.2">
      <c r="A1438" s="3">
        <v>43867</v>
      </c>
      <c r="B1438">
        <v>112.86199999999999</v>
      </c>
      <c r="C1438">
        <v>4.8310000000000004</v>
      </c>
    </row>
    <row r="1439" spans="1:3" x14ac:dyDescent="0.2">
      <c r="A1439" s="3">
        <v>43868</v>
      </c>
      <c r="B1439">
        <v>112.753</v>
      </c>
      <c r="C1439">
        <v>4.84</v>
      </c>
    </row>
    <row r="1440" spans="1:3" x14ac:dyDescent="0.2">
      <c r="A1440" s="3">
        <v>43871</v>
      </c>
      <c r="B1440">
        <v>112.633</v>
      </c>
      <c r="C1440">
        <v>4.8490000000000002</v>
      </c>
    </row>
    <row r="1441" spans="1:3" x14ac:dyDescent="0.2">
      <c r="A1441" s="3">
        <v>43872</v>
      </c>
      <c r="B1441">
        <v>112.895</v>
      </c>
      <c r="C1441">
        <v>4.8280000000000003</v>
      </c>
    </row>
    <row r="1442" spans="1:3" x14ac:dyDescent="0.2">
      <c r="A1442" s="3">
        <v>43873</v>
      </c>
      <c r="B1442">
        <v>112.992</v>
      </c>
      <c r="C1442">
        <v>4.82</v>
      </c>
    </row>
    <row r="1443" spans="1:3" x14ac:dyDescent="0.2">
      <c r="A1443" s="3">
        <v>43874</v>
      </c>
      <c r="B1443">
        <v>112.69499999999999</v>
      </c>
      <c r="C1443">
        <v>4.843</v>
      </c>
    </row>
    <row r="1444" spans="1:3" x14ac:dyDescent="0.2">
      <c r="A1444" s="3">
        <v>43875</v>
      </c>
      <c r="B1444">
        <v>114.092</v>
      </c>
      <c r="C1444">
        <v>4.7320000000000002</v>
      </c>
    </row>
    <row r="1445" spans="1:3" x14ac:dyDescent="0.2">
      <c r="A1445" s="3">
        <v>43879</v>
      </c>
      <c r="B1445">
        <v>114.07299999999999</v>
      </c>
      <c r="C1445">
        <v>4.7329999999999997</v>
      </c>
    </row>
    <row r="1446" spans="1:3" x14ac:dyDescent="0.2">
      <c r="A1446" s="3">
        <v>43880</v>
      </c>
      <c r="B1446">
        <v>114.309</v>
      </c>
      <c r="C1446">
        <v>4.7140000000000004</v>
      </c>
    </row>
    <row r="1447" spans="1:3" x14ac:dyDescent="0.2">
      <c r="A1447" s="3">
        <v>43881</v>
      </c>
      <c r="B1447">
        <v>114.55200000000001</v>
      </c>
      <c r="C1447">
        <v>4.6950000000000003</v>
      </c>
    </row>
    <row r="1448" spans="1:3" x14ac:dyDescent="0.2">
      <c r="A1448" s="3">
        <v>43882</v>
      </c>
      <c r="B1448">
        <v>114.746</v>
      </c>
      <c r="C1448">
        <v>4.6790000000000003</v>
      </c>
    </row>
    <row r="1449" spans="1:3" x14ac:dyDescent="0.2">
      <c r="A1449" s="3">
        <v>43885</v>
      </c>
      <c r="B1449">
        <v>114.075</v>
      </c>
      <c r="C1449">
        <v>4.7320000000000002</v>
      </c>
    </row>
    <row r="1450" spans="1:3" x14ac:dyDescent="0.2">
      <c r="A1450" s="3">
        <v>43886</v>
      </c>
      <c r="B1450">
        <v>114.184</v>
      </c>
      <c r="C1450">
        <v>4.7229999999999999</v>
      </c>
    </row>
    <row r="1451" spans="1:3" x14ac:dyDescent="0.2">
      <c r="A1451" s="3">
        <v>43887</v>
      </c>
      <c r="B1451">
        <v>113.754</v>
      </c>
      <c r="C1451">
        <v>4.7569999999999997</v>
      </c>
    </row>
    <row r="1452" spans="1:3" x14ac:dyDescent="0.2">
      <c r="A1452" s="3">
        <v>43888</v>
      </c>
      <c r="B1452">
        <v>112.246</v>
      </c>
      <c r="C1452">
        <v>4.8780000000000001</v>
      </c>
    </row>
    <row r="1453" spans="1:3" x14ac:dyDescent="0.2">
      <c r="A1453" s="3">
        <v>43889</v>
      </c>
      <c r="B1453">
        <v>110.631</v>
      </c>
      <c r="C1453">
        <v>5.01</v>
      </c>
    </row>
    <row r="1454" spans="1:3" x14ac:dyDescent="0.2">
      <c r="A1454" s="3">
        <v>43892</v>
      </c>
      <c r="B1454">
        <v>111.46299999999999</v>
      </c>
      <c r="C1454">
        <v>4.9409999999999998</v>
      </c>
    </row>
    <row r="1455" spans="1:3" x14ac:dyDescent="0.2">
      <c r="A1455" s="3">
        <v>43893</v>
      </c>
      <c r="B1455">
        <v>113.209</v>
      </c>
      <c r="C1455">
        <v>4.8</v>
      </c>
    </row>
    <row r="1456" spans="1:3" x14ac:dyDescent="0.2">
      <c r="A1456" s="3">
        <v>43894</v>
      </c>
      <c r="B1456">
        <v>111.51300000000001</v>
      </c>
      <c r="C1456">
        <v>4.9370000000000003</v>
      </c>
    </row>
    <row r="1457" spans="1:3" x14ac:dyDescent="0.2">
      <c r="A1457" s="3">
        <v>43895</v>
      </c>
      <c r="B1457">
        <v>113.57</v>
      </c>
      <c r="C1457">
        <v>4.7709999999999999</v>
      </c>
    </row>
    <row r="1458" spans="1:3" x14ac:dyDescent="0.2">
      <c r="A1458" s="3">
        <v>43896</v>
      </c>
      <c r="B1458">
        <v>110.608</v>
      </c>
      <c r="C1458">
        <v>5.0110000000000001</v>
      </c>
    </row>
    <row r="1459" spans="1:3" x14ac:dyDescent="0.2">
      <c r="A1459" s="3">
        <v>43899</v>
      </c>
      <c r="B1459">
        <v>109.191</v>
      </c>
      <c r="C1459">
        <v>5.1289999999999996</v>
      </c>
    </row>
    <row r="1460" spans="1:3" x14ac:dyDescent="0.2">
      <c r="A1460" s="3">
        <v>43900</v>
      </c>
      <c r="B1460">
        <v>106.78</v>
      </c>
      <c r="C1460">
        <v>5.335</v>
      </c>
    </row>
    <row r="1461" spans="1:3" x14ac:dyDescent="0.2">
      <c r="A1461" s="3">
        <v>43901</v>
      </c>
      <c r="B1461">
        <v>105.90300000000001</v>
      </c>
      <c r="C1461">
        <v>5.4119999999999999</v>
      </c>
    </row>
    <row r="1462" spans="1:3" x14ac:dyDescent="0.2">
      <c r="A1462" s="3">
        <v>43902</v>
      </c>
      <c r="B1462">
        <v>102.889</v>
      </c>
      <c r="C1462">
        <v>5.681</v>
      </c>
    </row>
    <row r="1463" spans="1:3" x14ac:dyDescent="0.2">
      <c r="A1463" s="3">
        <v>43903</v>
      </c>
      <c r="B1463">
        <v>104.255</v>
      </c>
      <c r="C1463">
        <v>5.5570000000000004</v>
      </c>
    </row>
    <row r="1464" spans="1:3" x14ac:dyDescent="0.2">
      <c r="A1464" s="3">
        <v>43906</v>
      </c>
      <c r="B1464">
        <v>99.230999999999995</v>
      </c>
      <c r="C1464">
        <v>6.0220000000000002</v>
      </c>
    </row>
    <row r="1465" spans="1:3" x14ac:dyDescent="0.2">
      <c r="A1465" s="3">
        <v>43907</v>
      </c>
      <c r="B1465">
        <v>95.453999999999994</v>
      </c>
      <c r="C1465">
        <v>6.3929999999999998</v>
      </c>
    </row>
    <row r="1466" spans="1:3" x14ac:dyDescent="0.2">
      <c r="A1466" s="3">
        <v>43908</v>
      </c>
      <c r="B1466">
        <v>85.617999999999995</v>
      </c>
      <c r="C1466">
        <v>7.4619999999999997</v>
      </c>
    </row>
    <row r="1467" spans="1:3" x14ac:dyDescent="0.2">
      <c r="A1467" s="3">
        <v>43909</v>
      </c>
      <c r="B1467">
        <v>80.834000000000003</v>
      </c>
      <c r="C1467">
        <v>8.0459999999999994</v>
      </c>
    </row>
    <row r="1468" spans="1:3" x14ac:dyDescent="0.2">
      <c r="A1468" s="3">
        <v>43910</v>
      </c>
      <c r="B1468">
        <v>80.057000000000002</v>
      </c>
      <c r="C1468">
        <v>8.1449999999999996</v>
      </c>
    </row>
    <row r="1469" spans="1:3" x14ac:dyDescent="0.2">
      <c r="A1469" s="3">
        <v>43913</v>
      </c>
      <c r="B1469">
        <v>79.578000000000003</v>
      </c>
      <c r="C1469">
        <v>8.2070000000000007</v>
      </c>
    </row>
    <row r="1470" spans="1:3" x14ac:dyDescent="0.2">
      <c r="A1470" s="3">
        <v>43914</v>
      </c>
      <c r="B1470">
        <v>76.438000000000002</v>
      </c>
      <c r="C1470">
        <v>8.6270000000000007</v>
      </c>
    </row>
    <row r="1471" spans="1:3" x14ac:dyDescent="0.2">
      <c r="A1471" s="3">
        <v>43915</v>
      </c>
      <c r="B1471">
        <v>88.078000000000003</v>
      </c>
      <c r="C1471">
        <v>7.18</v>
      </c>
    </row>
    <row r="1472" spans="1:3" x14ac:dyDescent="0.2">
      <c r="A1472" s="3">
        <v>43916</v>
      </c>
      <c r="B1472">
        <v>92.343000000000004</v>
      </c>
      <c r="C1472">
        <v>6.7149999999999999</v>
      </c>
    </row>
    <row r="1473" spans="1:3" x14ac:dyDescent="0.2">
      <c r="A1473" s="3">
        <v>43917</v>
      </c>
      <c r="B1473">
        <v>87.989000000000004</v>
      </c>
      <c r="C1473">
        <v>7.1909999999999998</v>
      </c>
    </row>
    <row r="1474" spans="1:3" x14ac:dyDescent="0.2">
      <c r="A1474" s="3">
        <v>43920</v>
      </c>
      <c r="B1474">
        <v>91.188999999999993</v>
      </c>
      <c r="C1474">
        <v>6.8380000000000001</v>
      </c>
    </row>
    <row r="1475" spans="1:3" x14ac:dyDescent="0.2">
      <c r="A1475" s="3">
        <v>43921</v>
      </c>
      <c r="B1475">
        <v>87.094999999999999</v>
      </c>
      <c r="C1475">
        <v>7.2919999999999998</v>
      </c>
    </row>
    <row r="1476" spans="1:3" x14ac:dyDescent="0.2">
      <c r="A1476" s="3">
        <v>43922</v>
      </c>
      <c r="B1476">
        <v>89.03</v>
      </c>
      <c r="C1476">
        <v>7.0739999999999998</v>
      </c>
    </row>
    <row r="1477" spans="1:3" x14ac:dyDescent="0.2">
      <c r="A1477" s="3">
        <v>43923</v>
      </c>
      <c r="B1477">
        <v>86.819000000000003</v>
      </c>
      <c r="C1477">
        <v>7.3239999999999998</v>
      </c>
    </row>
    <row r="1478" spans="1:3" x14ac:dyDescent="0.2">
      <c r="A1478" s="3">
        <v>43924</v>
      </c>
      <c r="B1478">
        <v>86.400999999999996</v>
      </c>
      <c r="C1478">
        <v>7.3730000000000002</v>
      </c>
    </row>
    <row r="1479" spans="1:3" x14ac:dyDescent="0.2">
      <c r="A1479" s="3">
        <v>43927</v>
      </c>
      <c r="B1479">
        <v>87.516999999999996</v>
      </c>
      <c r="C1479">
        <v>7.2450000000000001</v>
      </c>
    </row>
    <row r="1480" spans="1:3" x14ac:dyDescent="0.2">
      <c r="A1480" s="3">
        <v>43928</v>
      </c>
      <c r="B1480">
        <v>90.034000000000006</v>
      </c>
      <c r="C1480">
        <v>6.9640000000000004</v>
      </c>
    </row>
    <row r="1481" spans="1:3" x14ac:dyDescent="0.2">
      <c r="A1481" s="3">
        <v>43929</v>
      </c>
      <c r="B1481">
        <v>91.483000000000004</v>
      </c>
      <c r="C1481">
        <v>6.8070000000000004</v>
      </c>
    </row>
    <row r="1482" spans="1:3" x14ac:dyDescent="0.2">
      <c r="A1482" s="3">
        <v>43930</v>
      </c>
      <c r="B1482">
        <v>93.899000000000001</v>
      </c>
      <c r="C1482">
        <v>6.5529999999999999</v>
      </c>
    </row>
    <row r="1483" spans="1:3" x14ac:dyDescent="0.2">
      <c r="A1483" s="3">
        <v>43934</v>
      </c>
      <c r="B1483">
        <v>95.634</v>
      </c>
      <c r="C1483">
        <v>6.3760000000000003</v>
      </c>
    </row>
    <row r="1484" spans="1:3" x14ac:dyDescent="0.2">
      <c r="A1484" s="3">
        <v>43935</v>
      </c>
      <c r="B1484">
        <v>98.257000000000005</v>
      </c>
      <c r="C1484">
        <v>6.1159999999999997</v>
      </c>
    </row>
    <row r="1485" spans="1:3" x14ac:dyDescent="0.2">
      <c r="A1485" s="3">
        <v>43936</v>
      </c>
      <c r="B1485">
        <v>96.566000000000003</v>
      </c>
      <c r="C1485">
        <v>6.2830000000000004</v>
      </c>
    </row>
    <row r="1486" spans="1:3" x14ac:dyDescent="0.2">
      <c r="A1486" s="3">
        <v>43937</v>
      </c>
      <c r="B1486">
        <v>96.254999999999995</v>
      </c>
      <c r="C1486">
        <v>6.3140000000000001</v>
      </c>
    </row>
    <row r="1487" spans="1:3" x14ac:dyDescent="0.2">
      <c r="A1487" s="3">
        <v>43938</v>
      </c>
      <c r="B1487">
        <v>96.486000000000004</v>
      </c>
      <c r="C1487">
        <v>6.2910000000000004</v>
      </c>
    </row>
    <row r="1488" spans="1:3" x14ac:dyDescent="0.2">
      <c r="A1488" s="3">
        <v>43941</v>
      </c>
      <c r="B1488">
        <v>94.024000000000001</v>
      </c>
      <c r="C1488">
        <v>6.5410000000000004</v>
      </c>
    </row>
    <row r="1489" spans="1:3" x14ac:dyDescent="0.2">
      <c r="A1489" s="3">
        <v>43942</v>
      </c>
      <c r="B1489">
        <v>94.275999999999996</v>
      </c>
      <c r="C1489">
        <v>6.5149999999999997</v>
      </c>
    </row>
    <row r="1490" spans="1:3" x14ac:dyDescent="0.2">
      <c r="A1490" s="3">
        <v>43943</v>
      </c>
      <c r="B1490">
        <v>94.034000000000006</v>
      </c>
      <c r="C1490">
        <v>6.54</v>
      </c>
    </row>
    <row r="1491" spans="1:3" x14ac:dyDescent="0.2">
      <c r="A1491" s="3">
        <v>43944</v>
      </c>
      <c r="B1491">
        <v>93.522999999999996</v>
      </c>
      <c r="C1491">
        <v>6.593</v>
      </c>
    </row>
    <row r="1492" spans="1:3" x14ac:dyDescent="0.2">
      <c r="A1492" s="3">
        <v>43945</v>
      </c>
      <c r="B1492">
        <v>94.100999999999999</v>
      </c>
      <c r="C1492">
        <v>6.5330000000000004</v>
      </c>
    </row>
    <row r="1493" spans="1:3" x14ac:dyDescent="0.2">
      <c r="A1493" s="3">
        <v>43948</v>
      </c>
      <c r="B1493">
        <v>93.671999999999997</v>
      </c>
      <c r="C1493">
        <v>6.5780000000000003</v>
      </c>
    </row>
    <row r="1494" spans="1:3" x14ac:dyDescent="0.2">
      <c r="A1494" s="3">
        <v>43949</v>
      </c>
      <c r="B1494">
        <v>94.064999999999998</v>
      </c>
      <c r="C1494">
        <v>6.5369999999999999</v>
      </c>
    </row>
    <row r="1495" spans="1:3" x14ac:dyDescent="0.2">
      <c r="A1495" s="3">
        <v>43950</v>
      </c>
      <c r="B1495">
        <v>93.507999999999996</v>
      </c>
      <c r="C1495">
        <v>6.5949999999999998</v>
      </c>
    </row>
    <row r="1496" spans="1:3" x14ac:dyDescent="0.2">
      <c r="A1496" s="3">
        <v>43951</v>
      </c>
      <c r="B1496">
        <v>93.521000000000001</v>
      </c>
      <c r="C1496">
        <v>6.5940000000000003</v>
      </c>
    </row>
    <row r="1497" spans="1:3" x14ac:dyDescent="0.2">
      <c r="A1497" s="3">
        <v>43952</v>
      </c>
      <c r="B1497">
        <v>94.147000000000006</v>
      </c>
      <c r="C1497">
        <v>6.5289999999999999</v>
      </c>
    </row>
    <row r="1498" spans="1:3" x14ac:dyDescent="0.2">
      <c r="A1498" s="3">
        <v>43955</v>
      </c>
      <c r="B1498">
        <v>90.590999999999994</v>
      </c>
      <c r="C1498">
        <v>6.9059999999999997</v>
      </c>
    </row>
    <row r="1499" spans="1:3" x14ac:dyDescent="0.2">
      <c r="A1499" s="3">
        <v>43956</v>
      </c>
      <c r="B1499">
        <v>92.350999999999999</v>
      </c>
      <c r="C1499">
        <v>6.7169999999999996</v>
      </c>
    </row>
    <row r="1500" spans="1:3" x14ac:dyDescent="0.2">
      <c r="A1500" s="3">
        <v>43957</v>
      </c>
      <c r="B1500">
        <v>89.590999999999994</v>
      </c>
      <c r="C1500">
        <v>7.0149999999999997</v>
      </c>
    </row>
    <row r="1501" spans="1:3" x14ac:dyDescent="0.2">
      <c r="A1501" s="3">
        <v>43958</v>
      </c>
      <c r="B1501">
        <v>91.096000000000004</v>
      </c>
      <c r="C1501">
        <v>6.851</v>
      </c>
    </row>
    <row r="1502" spans="1:3" x14ac:dyDescent="0.2">
      <c r="A1502" s="3">
        <v>43959</v>
      </c>
      <c r="B1502">
        <v>92.194999999999993</v>
      </c>
      <c r="C1502">
        <v>6.734</v>
      </c>
    </row>
    <row r="1503" spans="1:3" x14ac:dyDescent="0.2">
      <c r="A1503" s="3">
        <v>43962</v>
      </c>
      <c r="B1503">
        <v>91.391000000000005</v>
      </c>
      <c r="C1503">
        <v>6.82</v>
      </c>
    </row>
    <row r="1504" spans="1:3" x14ac:dyDescent="0.2">
      <c r="A1504" s="3">
        <v>43963</v>
      </c>
      <c r="B1504">
        <v>91.813000000000002</v>
      </c>
      <c r="C1504">
        <v>6.7750000000000004</v>
      </c>
    </row>
    <row r="1505" spans="1:3" x14ac:dyDescent="0.2">
      <c r="A1505" s="3">
        <v>43964</v>
      </c>
      <c r="B1505">
        <v>90.551000000000002</v>
      </c>
      <c r="C1505">
        <v>6.9109999999999996</v>
      </c>
    </row>
    <row r="1506" spans="1:3" x14ac:dyDescent="0.2">
      <c r="A1506" s="3">
        <v>43965</v>
      </c>
      <c r="B1506">
        <v>89.991</v>
      </c>
      <c r="C1506">
        <v>6.9729999999999999</v>
      </c>
    </row>
    <row r="1507" spans="1:3" x14ac:dyDescent="0.2">
      <c r="A1507" s="3">
        <v>43966</v>
      </c>
      <c r="B1507">
        <v>91.111999999999995</v>
      </c>
      <c r="C1507">
        <v>6.85</v>
      </c>
    </row>
    <row r="1508" spans="1:3" x14ac:dyDescent="0.2">
      <c r="A1508" s="3">
        <v>43969</v>
      </c>
      <c r="B1508">
        <v>91.224000000000004</v>
      </c>
      <c r="C1508">
        <v>6.8380000000000001</v>
      </c>
    </row>
    <row r="1509" spans="1:3" x14ac:dyDescent="0.2">
      <c r="A1509" s="3">
        <v>43970</v>
      </c>
      <c r="B1509">
        <v>92.498000000000005</v>
      </c>
      <c r="C1509">
        <v>6.702</v>
      </c>
    </row>
    <row r="1510" spans="1:3" x14ac:dyDescent="0.2">
      <c r="A1510" s="3">
        <v>43971</v>
      </c>
      <c r="B1510">
        <v>93.457999999999998</v>
      </c>
      <c r="C1510">
        <v>6.601</v>
      </c>
    </row>
    <row r="1511" spans="1:3" x14ac:dyDescent="0.2">
      <c r="A1511" s="3">
        <v>43972</v>
      </c>
      <c r="B1511">
        <v>93.418000000000006</v>
      </c>
      <c r="C1511">
        <v>6.6059999999999999</v>
      </c>
    </row>
    <row r="1512" spans="1:3" x14ac:dyDescent="0.2">
      <c r="A1512" s="3">
        <v>43973</v>
      </c>
      <c r="B1512">
        <v>93.283000000000001</v>
      </c>
      <c r="C1512">
        <v>6.62</v>
      </c>
    </row>
    <row r="1513" spans="1:3" x14ac:dyDescent="0.2">
      <c r="A1513" s="3">
        <v>43977</v>
      </c>
      <c r="B1513">
        <v>97.278000000000006</v>
      </c>
      <c r="C1513">
        <v>6.2130000000000001</v>
      </c>
    </row>
    <row r="1514" spans="1:3" x14ac:dyDescent="0.2">
      <c r="A1514" s="3">
        <v>43978</v>
      </c>
      <c r="B1514">
        <v>98.131</v>
      </c>
      <c r="C1514">
        <v>6.13</v>
      </c>
    </row>
    <row r="1515" spans="1:3" x14ac:dyDescent="0.2">
      <c r="A1515" s="3">
        <v>43979</v>
      </c>
      <c r="B1515">
        <v>99.893000000000001</v>
      </c>
      <c r="C1515">
        <v>5.9589999999999996</v>
      </c>
    </row>
    <row r="1516" spans="1:3" x14ac:dyDescent="0.2">
      <c r="A1516" s="3">
        <v>43980</v>
      </c>
      <c r="B1516">
        <v>99.882000000000005</v>
      </c>
      <c r="C1516">
        <v>5.96</v>
      </c>
    </row>
    <row r="1517" spans="1:3" x14ac:dyDescent="0.2">
      <c r="A1517" s="3">
        <v>43983</v>
      </c>
      <c r="B1517">
        <v>98.929000000000002</v>
      </c>
      <c r="C1517">
        <v>6.0519999999999996</v>
      </c>
    </row>
    <row r="1518" spans="1:3" x14ac:dyDescent="0.2">
      <c r="A1518" s="3">
        <v>43984</v>
      </c>
      <c r="B1518">
        <v>101.15900000000001</v>
      </c>
      <c r="C1518">
        <v>5.8390000000000004</v>
      </c>
    </row>
    <row r="1519" spans="1:3" x14ac:dyDescent="0.2">
      <c r="A1519" s="3">
        <v>43985</v>
      </c>
      <c r="B1519">
        <v>105.011</v>
      </c>
      <c r="C1519">
        <v>5.4859999999999998</v>
      </c>
    </row>
    <row r="1520" spans="1:3" x14ac:dyDescent="0.2">
      <c r="A1520" s="3">
        <v>43986</v>
      </c>
      <c r="B1520">
        <v>101.964</v>
      </c>
      <c r="C1520">
        <v>5.7640000000000002</v>
      </c>
    </row>
    <row r="1521" spans="1:3" x14ac:dyDescent="0.2">
      <c r="A1521" s="3">
        <v>43987</v>
      </c>
      <c r="B1521">
        <v>102.679</v>
      </c>
      <c r="C1521">
        <v>5.6980000000000004</v>
      </c>
    </row>
    <row r="1522" spans="1:3" x14ac:dyDescent="0.2">
      <c r="A1522" s="3">
        <v>43990</v>
      </c>
      <c r="B1522">
        <v>103.514</v>
      </c>
      <c r="C1522">
        <v>5.6210000000000004</v>
      </c>
    </row>
    <row r="1523" spans="1:3" x14ac:dyDescent="0.2">
      <c r="A1523" s="3">
        <v>43991</v>
      </c>
      <c r="B1523">
        <v>102.235</v>
      </c>
      <c r="C1523">
        <v>5.7389999999999999</v>
      </c>
    </row>
    <row r="1524" spans="1:3" x14ac:dyDescent="0.2">
      <c r="A1524" s="3">
        <v>43992</v>
      </c>
      <c r="B1524">
        <v>102.676</v>
      </c>
      <c r="C1524">
        <v>5.6980000000000004</v>
      </c>
    </row>
    <row r="1525" spans="1:3" x14ac:dyDescent="0.2">
      <c r="A1525" s="3">
        <v>43993</v>
      </c>
      <c r="B1525">
        <v>102.035</v>
      </c>
      <c r="C1525">
        <v>5.7569999999999997</v>
      </c>
    </row>
    <row r="1526" spans="1:3" x14ac:dyDescent="0.2">
      <c r="A1526" s="3">
        <v>43994</v>
      </c>
      <c r="B1526">
        <v>101.31699999999999</v>
      </c>
      <c r="C1526">
        <v>5.8239999999999998</v>
      </c>
    </row>
    <row r="1527" spans="1:3" x14ac:dyDescent="0.2">
      <c r="A1527" s="3">
        <v>43997</v>
      </c>
      <c r="B1527">
        <v>101.56100000000001</v>
      </c>
      <c r="C1527">
        <v>5.8019999999999996</v>
      </c>
    </row>
    <row r="1528" spans="1:3" x14ac:dyDescent="0.2">
      <c r="A1528" s="3">
        <v>43998</v>
      </c>
      <c r="B1528">
        <v>103.815</v>
      </c>
      <c r="C1528">
        <v>5.5940000000000003</v>
      </c>
    </row>
    <row r="1529" spans="1:3" x14ac:dyDescent="0.2">
      <c r="A1529" s="3">
        <v>43999</v>
      </c>
      <c r="B1529">
        <v>104.244</v>
      </c>
      <c r="C1529">
        <v>5.5549999999999997</v>
      </c>
    </row>
    <row r="1530" spans="1:3" x14ac:dyDescent="0.2">
      <c r="A1530" s="3">
        <v>44000</v>
      </c>
      <c r="B1530">
        <v>104.101</v>
      </c>
      <c r="C1530">
        <v>5.5679999999999996</v>
      </c>
    </row>
    <row r="1531" spans="1:3" x14ac:dyDescent="0.2">
      <c r="A1531" s="3">
        <v>44001</v>
      </c>
      <c r="B1531">
        <v>104.122</v>
      </c>
      <c r="C1531">
        <v>5.5659999999999998</v>
      </c>
    </row>
    <row r="1532" spans="1:3" x14ac:dyDescent="0.2">
      <c r="A1532" s="3">
        <v>44004</v>
      </c>
      <c r="B1532">
        <v>103.57299999999999</v>
      </c>
      <c r="C1532">
        <v>5.6159999999999997</v>
      </c>
    </row>
    <row r="1533" spans="1:3" x14ac:dyDescent="0.2">
      <c r="A1533" s="3">
        <v>44005</v>
      </c>
      <c r="B1533">
        <v>104.572</v>
      </c>
      <c r="C1533">
        <v>5.5250000000000004</v>
      </c>
    </row>
    <row r="1534" spans="1:3" x14ac:dyDescent="0.2">
      <c r="A1534" s="3">
        <v>44006</v>
      </c>
      <c r="B1534">
        <v>104.39400000000001</v>
      </c>
      <c r="C1534">
        <v>5.5410000000000004</v>
      </c>
    </row>
    <row r="1535" spans="1:3" x14ac:dyDescent="0.2">
      <c r="A1535" s="3">
        <v>44007</v>
      </c>
      <c r="B1535">
        <v>104.018</v>
      </c>
      <c r="C1535">
        <v>5.5750000000000002</v>
      </c>
    </row>
    <row r="1536" spans="1:3" x14ac:dyDescent="0.2">
      <c r="A1536" s="3">
        <v>44008</v>
      </c>
      <c r="B1536">
        <v>104.411</v>
      </c>
      <c r="C1536">
        <v>5.5389999999999997</v>
      </c>
    </row>
    <row r="1537" spans="1:3" x14ac:dyDescent="0.2">
      <c r="A1537" s="3">
        <v>44011</v>
      </c>
      <c r="B1537">
        <v>103.95699999999999</v>
      </c>
      <c r="C1537">
        <v>5.5810000000000004</v>
      </c>
    </row>
    <row r="1538" spans="1:3" x14ac:dyDescent="0.2">
      <c r="A1538" s="3">
        <v>44012</v>
      </c>
      <c r="B1538">
        <v>104.60299999999999</v>
      </c>
      <c r="C1538">
        <v>5.5220000000000002</v>
      </c>
    </row>
    <row r="1539" spans="1:3" x14ac:dyDescent="0.2">
      <c r="A1539" s="3">
        <v>44013</v>
      </c>
      <c r="B1539">
        <v>104.331</v>
      </c>
      <c r="C1539">
        <v>5.5469999999999997</v>
      </c>
    </row>
    <row r="1540" spans="1:3" x14ac:dyDescent="0.2">
      <c r="A1540" s="3">
        <v>44014</v>
      </c>
      <c r="B1540">
        <v>104.58799999999999</v>
      </c>
      <c r="C1540">
        <v>5.5229999999999997</v>
      </c>
    </row>
    <row r="1541" spans="1:3" x14ac:dyDescent="0.2">
      <c r="A1541" s="3">
        <v>44018</v>
      </c>
      <c r="B1541">
        <v>105.474</v>
      </c>
      <c r="C1541">
        <v>5.444</v>
      </c>
    </row>
    <row r="1542" spans="1:3" x14ac:dyDescent="0.2">
      <c r="A1542" s="3">
        <v>44019</v>
      </c>
      <c r="B1542">
        <v>106.32299999999999</v>
      </c>
      <c r="C1542">
        <v>5.3680000000000003</v>
      </c>
    </row>
    <row r="1543" spans="1:3" x14ac:dyDescent="0.2">
      <c r="A1543" s="3">
        <v>44020</v>
      </c>
      <c r="B1543">
        <v>103.95</v>
      </c>
      <c r="C1543">
        <v>5.5810000000000004</v>
      </c>
    </row>
    <row r="1544" spans="1:3" x14ac:dyDescent="0.2">
      <c r="A1544" s="3">
        <v>44021</v>
      </c>
      <c r="B1544">
        <v>104.745</v>
      </c>
      <c r="C1544">
        <v>5.5090000000000003</v>
      </c>
    </row>
    <row r="1545" spans="1:3" x14ac:dyDescent="0.2">
      <c r="A1545" s="3">
        <v>44022</v>
      </c>
      <c r="B1545">
        <v>104.18300000000001</v>
      </c>
      <c r="C1545">
        <v>5.56</v>
      </c>
    </row>
    <row r="1546" spans="1:3" x14ac:dyDescent="0.2">
      <c r="A1546" s="3">
        <v>44025</v>
      </c>
      <c r="B1546">
        <v>104.724</v>
      </c>
      <c r="C1546">
        <v>5.5110000000000001</v>
      </c>
    </row>
    <row r="1547" spans="1:3" x14ac:dyDescent="0.2">
      <c r="A1547" s="3">
        <v>44026</v>
      </c>
      <c r="B1547">
        <v>104.13</v>
      </c>
      <c r="C1547">
        <v>5.5650000000000004</v>
      </c>
    </row>
    <row r="1548" spans="1:3" x14ac:dyDescent="0.2">
      <c r="A1548" s="3">
        <v>44027</v>
      </c>
      <c r="B1548">
        <v>104.613</v>
      </c>
      <c r="C1548">
        <v>5.5209999999999999</v>
      </c>
    </row>
    <row r="1549" spans="1:3" x14ac:dyDescent="0.2">
      <c r="A1549" s="3">
        <v>44028</v>
      </c>
      <c r="B1549">
        <v>104.843</v>
      </c>
      <c r="C1549">
        <v>5.5</v>
      </c>
    </row>
    <row r="1550" spans="1:3" x14ac:dyDescent="0.2">
      <c r="A1550" s="3">
        <v>44029</v>
      </c>
      <c r="B1550">
        <v>104.562</v>
      </c>
      <c r="C1550">
        <v>5.5250000000000004</v>
      </c>
    </row>
    <row r="1551" spans="1:3" x14ac:dyDescent="0.2">
      <c r="A1551" s="3">
        <v>44032</v>
      </c>
      <c r="B1551">
        <v>104.92</v>
      </c>
      <c r="C1551">
        <v>5.4930000000000003</v>
      </c>
    </row>
    <row r="1552" spans="1:3" x14ac:dyDescent="0.2">
      <c r="A1552" s="3">
        <v>44033</v>
      </c>
      <c r="B1552">
        <v>105.68600000000001</v>
      </c>
      <c r="C1552">
        <v>5.4240000000000004</v>
      </c>
    </row>
    <row r="1553" spans="1:3" x14ac:dyDescent="0.2">
      <c r="A1553" s="3">
        <v>44034</v>
      </c>
      <c r="B1553">
        <v>107.167</v>
      </c>
      <c r="C1553">
        <v>5.2939999999999996</v>
      </c>
    </row>
    <row r="1554" spans="1:3" x14ac:dyDescent="0.2">
      <c r="A1554" s="3">
        <v>44035</v>
      </c>
      <c r="B1554">
        <v>108.251</v>
      </c>
      <c r="C1554">
        <v>5.1989999999999998</v>
      </c>
    </row>
    <row r="1555" spans="1:3" x14ac:dyDescent="0.2">
      <c r="A1555" s="3">
        <v>44036</v>
      </c>
      <c r="B1555">
        <v>109.035</v>
      </c>
      <c r="C1555">
        <v>5.1319999999999997</v>
      </c>
    </row>
    <row r="1556" spans="1:3" x14ac:dyDescent="0.2">
      <c r="A1556" s="3">
        <v>44039</v>
      </c>
      <c r="B1556">
        <v>110.11199999999999</v>
      </c>
      <c r="C1556">
        <v>5.04</v>
      </c>
    </row>
    <row r="1557" spans="1:3" x14ac:dyDescent="0.2">
      <c r="A1557" s="3">
        <v>44040</v>
      </c>
      <c r="B1557">
        <v>110.812</v>
      </c>
      <c r="C1557">
        <v>4.9809999999999999</v>
      </c>
    </row>
    <row r="1558" spans="1:3" x14ac:dyDescent="0.2">
      <c r="A1558" s="3">
        <v>44041</v>
      </c>
      <c r="B1558">
        <v>110.842</v>
      </c>
      <c r="C1558">
        <v>4.9790000000000001</v>
      </c>
    </row>
    <row r="1559" spans="1:3" x14ac:dyDescent="0.2">
      <c r="A1559" s="3">
        <v>44042</v>
      </c>
      <c r="B1559">
        <v>111.479</v>
      </c>
      <c r="C1559">
        <v>4.9249999999999998</v>
      </c>
    </row>
    <row r="1560" spans="1:3" x14ac:dyDescent="0.2">
      <c r="A1560" s="3">
        <v>44043</v>
      </c>
      <c r="B1560">
        <v>112.441</v>
      </c>
      <c r="C1560">
        <v>4.8460000000000001</v>
      </c>
    </row>
    <row r="1561" spans="1:3" x14ac:dyDescent="0.2">
      <c r="A1561" s="3">
        <v>44046</v>
      </c>
      <c r="B1561">
        <v>112.255</v>
      </c>
      <c r="C1561">
        <v>4.8609999999999998</v>
      </c>
    </row>
    <row r="1562" spans="1:3" x14ac:dyDescent="0.2">
      <c r="A1562" s="3">
        <v>44047</v>
      </c>
      <c r="B1562">
        <v>114.004</v>
      </c>
      <c r="C1562">
        <v>4.718</v>
      </c>
    </row>
    <row r="1563" spans="1:3" x14ac:dyDescent="0.2">
      <c r="A1563" s="3">
        <v>44048</v>
      </c>
      <c r="B1563">
        <v>113.706</v>
      </c>
      <c r="C1563">
        <v>4.742</v>
      </c>
    </row>
    <row r="1564" spans="1:3" x14ac:dyDescent="0.2">
      <c r="A1564" s="3">
        <v>44049</v>
      </c>
      <c r="B1564">
        <v>113.494</v>
      </c>
      <c r="C1564">
        <v>4.7590000000000003</v>
      </c>
    </row>
    <row r="1565" spans="1:3" x14ac:dyDescent="0.2">
      <c r="A1565" s="3">
        <v>44050</v>
      </c>
      <c r="B1565">
        <v>113.215</v>
      </c>
      <c r="C1565">
        <v>4.7809999999999997</v>
      </c>
    </row>
    <row r="1566" spans="1:3" x14ac:dyDescent="0.2">
      <c r="A1566" s="3">
        <v>44053</v>
      </c>
      <c r="B1566">
        <v>114.27200000000001</v>
      </c>
      <c r="C1566">
        <v>4.6959999999999997</v>
      </c>
    </row>
    <row r="1567" spans="1:3" x14ac:dyDescent="0.2">
      <c r="A1567" s="3">
        <v>44054</v>
      </c>
      <c r="B1567">
        <v>114.009</v>
      </c>
      <c r="C1567">
        <v>4.7169999999999996</v>
      </c>
    </row>
    <row r="1568" spans="1:3" x14ac:dyDescent="0.2">
      <c r="A1568" s="3">
        <v>44055</v>
      </c>
      <c r="B1568">
        <v>113.379</v>
      </c>
      <c r="C1568">
        <v>4.7679999999999998</v>
      </c>
    </row>
    <row r="1569" spans="1:3" x14ac:dyDescent="0.2">
      <c r="A1569" s="3">
        <v>44056</v>
      </c>
      <c r="B1569">
        <v>112.825</v>
      </c>
      <c r="C1569">
        <v>4.8129999999999997</v>
      </c>
    </row>
    <row r="1570" spans="1:3" x14ac:dyDescent="0.2">
      <c r="A1570" s="3">
        <v>44057</v>
      </c>
      <c r="B1570">
        <v>112.407</v>
      </c>
      <c r="C1570">
        <v>4.8470000000000004</v>
      </c>
    </row>
    <row r="1571" spans="1:3" x14ac:dyDescent="0.2">
      <c r="A1571" s="3">
        <v>44060</v>
      </c>
      <c r="B1571">
        <v>113.315</v>
      </c>
      <c r="C1571">
        <v>4.7720000000000002</v>
      </c>
    </row>
    <row r="1572" spans="1:3" x14ac:dyDescent="0.2">
      <c r="A1572" s="3">
        <v>44061</v>
      </c>
      <c r="B1572">
        <v>112.97799999999999</v>
      </c>
      <c r="C1572">
        <v>4.8</v>
      </c>
    </row>
    <row r="1573" spans="1:3" x14ac:dyDescent="0.2">
      <c r="A1573" s="3">
        <v>44062</v>
      </c>
      <c r="B1573">
        <v>112.45699999999999</v>
      </c>
      <c r="C1573">
        <v>4.8419999999999996</v>
      </c>
    </row>
    <row r="1574" spans="1:3" x14ac:dyDescent="0.2">
      <c r="A1574" s="3">
        <v>44063</v>
      </c>
      <c r="B1574">
        <v>113.036</v>
      </c>
      <c r="C1574">
        <v>4.7939999999999996</v>
      </c>
    </row>
    <row r="1575" spans="1:3" x14ac:dyDescent="0.2">
      <c r="A1575" s="3">
        <v>44064</v>
      </c>
      <c r="B1575">
        <v>113.687</v>
      </c>
      <c r="C1575">
        <v>4.7409999999999997</v>
      </c>
    </row>
    <row r="1576" spans="1:3" x14ac:dyDescent="0.2">
      <c r="A1576" s="3">
        <v>44067</v>
      </c>
      <c r="B1576">
        <v>114.211</v>
      </c>
      <c r="C1576">
        <v>4.6989999999999998</v>
      </c>
    </row>
    <row r="1577" spans="1:3" x14ac:dyDescent="0.2">
      <c r="A1577" s="3">
        <v>44068</v>
      </c>
      <c r="B1577">
        <v>114.376</v>
      </c>
      <c r="C1577">
        <v>4.6849999999999996</v>
      </c>
    </row>
    <row r="1578" spans="1:3" x14ac:dyDescent="0.2">
      <c r="A1578" s="3">
        <v>44069</v>
      </c>
      <c r="B1578">
        <v>114.479</v>
      </c>
      <c r="C1578">
        <v>4.6769999999999996</v>
      </c>
    </row>
    <row r="1579" spans="1:3" x14ac:dyDescent="0.2">
      <c r="A1579" s="3">
        <v>44070</v>
      </c>
      <c r="B1579">
        <v>113.361</v>
      </c>
      <c r="C1579">
        <v>4.7670000000000003</v>
      </c>
    </row>
    <row r="1580" spans="1:3" x14ac:dyDescent="0.2">
      <c r="A1580" s="3">
        <v>44071</v>
      </c>
      <c r="B1580">
        <v>113.53100000000001</v>
      </c>
      <c r="C1580">
        <v>4.7530000000000001</v>
      </c>
    </row>
    <row r="1581" spans="1:3" x14ac:dyDescent="0.2">
      <c r="A1581" s="3">
        <v>44074</v>
      </c>
      <c r="B1581">
        <v>113.827</v>
      </c>
      <c r="C1581">
        <v>4.7290000000000001</v>
      </c>
    </row>
    <row r="1582" spans="1:3" x14ac:dyDescent="0.2">
      <c r="A1582" s="3">
        <v>44075</v>
      </c>
      <c r="B1582">
        <v>113.59</v>
      </c>
      <c r="C1582">
        <v>4.7480000000000002</v>
      </c>
    </row>
    <row r="1583" spans="1:3" x14ac:dyDescent="0.2">
      <c r="A1583" s="3">
        <v>44076</v>
      </c>
      <c r="B1583">
        <v>113.836</v>
      </c>
      <c r="C1583">
        <v>4.7279999999999998</v>
      </c>
    </row>
    <row r="1584" spans="1:3" x14ac:dyDescent="0.2">
      <c r="A1584" s="3">
        <v>44077</v>
      </c>
      <c r="B1584">
        <v>113.765</v>
      </c>
      <c r="C1584">
        <v>4.7329999999999997</v>
      </c>
    </row>
    <row r="1585" spans="1:3" x14ac:dyDescent="0.2">
      <c r="A1585" s="3">
        <v>44078</v>
      </c>
      <c r="B1585">
        <v>113.887</v>
      </c>
      <c r="C1585">
        <v>4.7229999999999999</v>
      </c>
    </row>
    <row r="1586" spans="1:3" x14ac:dyDescent="0.2">
      <c r="A1586" s="3">
        <v>44082</v>
      </c>
      <c r="B1586">
        <v>114.056</v>
      </c>
      <c r="C1586">
        <v>4.7089999999999996</v>
      </c>
    </row>
    <row r="1587" spans="1:3" x14ac:dyDescent="0.2">
      <c r="A1587" s="3">
        <v>44083</v>
      </c>
      <c r="B1587">
        <v>113.738</v>
      </c>
      <c r="C1587">
        <v>4.7350000000000003</v>
      </c>
    </row>
    <row r="1588" spans="1:3" x14ac:dyDescent="0.2">
      <c r="A1588" s="3">
        <v>44084</v>
      </c>
      <c r="B1588">
        <v>113.06</v>
      </c>
      <c r="C1588">
        <v>4.79</v>
      </c>
    </row>
    <row r="1589" spans="1:3" x14ac:dyDescent="0.2">
      <c r="A1589" s="3">
        <v>44085</v>
      </c>
      <c r="B1589">
        <v>110.718</v>
      </c>
      <c r="C1589">
        <v>4.984</v>
      </c>
    </row>
    <row r="1590" spans="1:3" x14ac:dyDescent="0.2">
      <c r="A1590" s="3">
        <v>44088</v>
      </c>
      <c r="B1590">
        <v>109.816</v>
      </c>
      <c r="C1590">
        <v>5.0599999999999996</v>
      </c>
    </row>
    <row r="1591" spans="1:3" x14ac:dyDescent="0.2">
      <c r="A1591" s="3">
        <v>44089</v>
      </c>
      <c r="B1591">
        <v>108.998</v>
      </c>
      <c r="C1591">
        <v>5.13</v>
      </c>
    </row>
    <row r="1592" spans="1:3" x14ac:dyDescent="0.2">
      <c r="A1592" s="3">
        <v>44090</v>
      </c>
      <c r="B1592">
        <v>109.616</v>
      </c>
      <c r="C1592">
        <v>5.077</v>
      </c>
    </row>
    <row r="1593" spans="1:3" x14ac:dyDescent="0.2">
      <c r="A1593" s="3">
        <v>44091</v>
      </c>
      <c r="B1593">
        <v>110.405</v>
      </c>
      <c r="C1593">
        <v>5.01</v>
      </c>
    </row>
    <row r="1594" spans="1:3" x14ac:dyDescent="0.2">
      <c r="A1594" s="3">
        <v>44092</v>
      </c>
      <c r="B1594">
        <v>109.97199999999999</v>
      </c>
      <c r="C1594">
        <v>5.0469999999999997</v>
      </c>
    </row>
    <row r="1595" spans="1:3" x14ac:dyDescent="0.2">
      <c r="A1595" s="3">
        <v>44095</v>
      </c>
      <c r="B1595">
        <v>108.05800000000001</v>
      </c>
      <c r="C1595">
        <v>5.2110000000000003</v>
      </c>
    </row>
    <row r="1596" spans="1:3" x14ac:dyDescent="0.2">
      <c r="A1596" s="3">
        <v>44096</v>
      </c>
      <c r="B1596">
        <v>109.06</v>
      </c>
      <c r="C1596">
        <v>5.1239999999999997</v>
      </c>
    </row>
    <row r="1597" spans="1:3" x14ac:dyDescent="0.2">
      <c r="A1597" s="3">
        <v>44097</v>
      </c>
      <c r="B1597">
        <v>108.837</v>
      </c>
      <c r="C1597">
        <v>5.1440000000000001</v>
      </c>
    </row>
    <row r="1598" spans="1:3" x14ac:dyDescent="0.2">
      <c r="A1598" s="3">
        <v>44098</v>
      </c>
      <c r="B1598">
        <v>107.949</v>
      </c>
      <c r="C1598">
        <v>5.22</v>
      </c>
    </row>
    <row r="1599" spans="1:3" x14ac:dyDescent="0.2">
      <c r="A1599" s="3">
        <v>44099</v>
      </c>
      <c r="B1599">
        <v>108.285</v>
      </c>
      <c r="C1599">
        <v>5.1909999999999998</v>
      </c>
    </row>
    <row r="1600" spans="1:3" x14ac:dyDescent="0.2">
      <c r="A1600" s="3">
        <v>44102</v>
      </c>
      <c r="B1600">
        <v>108.14400000000001</v>
      </c>
      <c r="C1600">
        <v>5.2030000000000003</v>
      </c>
    </row>
    <row r="1601" spans="1:3" x14ac:dyDescent="0.2">
      <c r="A1601" s="3">
        <v>44103</v>
      </c>
      <c r="B1601">
        <v>107.592</v>
      </c>
      <c r="C1601">
        <v>5.2510000000000003</v>
      </c>
    </row>
    <row r="1602" spans="1:3" x14ac:dyDescent="0.2">
      <c r="A1602" s="3">
        <v>44104</v>
      </c>
      <c r="B1602">
        <v>107.45099999999999</v>
      </c>
      <c r="C1602">
        <v>5.2629999999999999</v>
      </c>
    </row>
    <row r="1603" spans="1:3" x14ac:dyDescent="0.2">
      <c r="A1603" s="3">
        <v>44105</v>
      </c>
      <c r="B1603">
        <v>108.366</v>
      </c>
      <c r="C1603">
        <v>5.1829999999999998</v>
      </c>
    </row>
    <row r="1604" spans="1:3" x14ac:dyDescent="0.2">
      <c r="A1604" s="3">
        <v>44106</v>
      </c>
      <c r="B1604">
        <v>108.18300000000001</v>
      </c>
      <c r="C1604">
        <v>5.1989999999999998</v>
      </c>
    </row>
    <row r="1605" spans="1:3" x14ac:dyDescent="0.2">
      <c r="A1605" s="3">
        <v>44109</v>
      </c>
      <c r="B1605">
        <v>108.014</v>
      </c>
      <c r="C1605">
        <v>5.2140000000000004</v>
      </c>
    </row>
    <row r="1606" spans="1:3" x14ac:dyDescent="0.2">
      <c r="A1606" s="3">
        <v>44110</v>
      </c>
      <c r="B1606">
        <v>109.449</v>
      </c>
      <c r="C1606">
        <v>5.09</v>
      </c>
    </row>
    <row r="1607" spans="1:3" x14ac:dyDescent="0.2">
      <c r="A1607" s="3">
        <v>44111</v>
      </c>
      <c r="B1607">
        <v>108.595</v>
      </c>
      <c r="C1607">
        <v>5.1630000000000003</v>
      </c>
    </row>
    <row r="1608" spans="1:3" x14ac:dyDescent="0.2">
      <c r="A1608" s="3">
        <v>44112</v>
      </c>
      <c r="B1608">
        <v>108.86499999999999</v>
      </c>
      <c r="C1608">
        <v>5.14</v>
      </c>
    </row>
    <row r="1609" spans="1:3" x14ac:dyDescent="0.2">
      <c r="A1609" s="3">
        <v>44113</v>
      </c>
      <c r="B1609">
        <v>109.98099999999999</v>
      </c>
      <c r="C1609">
        <v>5.0439999999999996</v>
      </c>
    </row>
    <row r="1610" spans="1:3" x14ac:dyDescent="0.2">
      <c r="A1610" s="3">
        <v>44117</v>
      </c>
      <c r="B1610">
        <v>110.764</v>
      </c>
      <c r="C1610">
        <v>4.9770000000000003</v>
      </c>
    </row>
    <row r="1611" spans="1:3" x14ac:dyDescent="0.2">
      <c r="A1611" s="3">
        <v>44118</v>
      </c>
      <c r="B1611">
        <v>110.42100000000001</v>
      </c>
      <c r="C1611">
        <v>5.0060000000000002</v>
      </c>
    </row>
    <row r="1612" spans="1:3" x14ac:dyDescent="0.2">
      <c r="A1612" s="3">
        <v>44119</v>
      </c>
      <c r="B1612">
        <v>109.604</v>
      </c>
      <c r="C1612">
        <v>5.0750000000000002</v>
      </c>
    </row>
    <row r="1613" spans="1:3" x14ac:dyDescent="0.2">
      <c r="A1613" s="3">
        <v>44120</v>
      </c>
      <c r="B1613">
        <v>110.09699999999999</v>
      </c>
      <c r="C1613">
        <v>5.0330000000000004</v>
      </c>
    </row>
    <row r="1614" spans="1:3" x14ac:dyDescent="0.2">
      <c r="A1614" s="3">
        <v>44123</v>
      </c>
      <c r="B1614">
        <v>110.404</v>
      </c>
      <c r="C1614">
        <v>5.0069999999999997</v>
      </c>
    </row>
    <row r="1615" spans="1:3" x14ac:dyDescent="0.2">
      <c r="A1615" s="3">
        <v>44124</v>
      </c>
      <c r="B1615">
        <v>110.154</v>
      </c>
      <c r="C1615">
        <v>5.0279999999999996</v>
      </c>
    </row>
    <row r="1616" spans="1:3" x14ac:dyDescent="0.2">
      <c r="A1616" s="3">
        <v>44125</v>
      </c>
      <c r="B1616">
        <v>110.17</v>
      </c>
      <c r="C1616">
        <v>5.0270000000000001</v>
      </c>
    </row>
    <row r="1617" spans="1:3" x14ac:dyDescent="0.2">
      <c r="A1617" s="3">
        <v>44126</v>
      </c>
      <c r="B1617">
        <v>110.881</v>
      </c>
      <c r="C1617">
        <v>4.9660000000000002</v>
      </c>
    </row>
    <row r="1618" spans="1:3" x14ac:dyDescent="0.2">
      <c r="A1618" s="3">
        <v>44127</v>
      </c>
      <c r="B1618">
        <v>110.82299999999999</v>
      </c>
      <c r="C1618">
        <v>4.9710000000000001</v>
      </c>
    </row>
    <row r="1619" spans="1:3" x14ac:dyDescent="0.2">
      <c r="A1619" s="3">
        <v>44130</v>
      </c>
      <c r="B1619">
        <v>110.52</v>
      </c>
      <c r="C1619">
        <v>4.9960000000000004</v>
      </c>
    </row>
    <row r="1620" spans="1:3" x14ac:dyDescent="0.2">
      <c r="A1620" s="3">
        <v>44131</v>
      </c>
      <c r="B1620">
        <v>111.2</v>
      </c>
      <c r="C1620">
        <v>4.9390000000000001</v>
      </c>
    </row>
    <row r="1621" spans="1:3" x14ac:dyDescent="0.2">
      <c r="A1621" s="3">
        <v>44132</v>
      </c>
      <c r="B1621">
        <v>110.045</v>
      </c>
      <c r="C1621">
        <v>5.0369999999999999</v>
      </c>
    </row>
    <row r="1622" spans="1:3" x14ac:dyDescent="0.2">
      <c r="A1622" s="3">
        <v>44133</v>
      </c>
      <c r="B1622">
        <v>109.902</v>
      </c>
      <c r="C1622">
        <v>5.0490000000000004</v>
      </c>
    </row>
    <row r="1623" spans="1:3" x14ac:dyDescent="0.2">
      <c r="A1623" s="3">
        <v>44134</v>
      </c>
      <c r="B1623">
        <v>110.081</v>
      </c>
      <c r="C1623">
        <v>5.0330000000000004</v>
      </c>
    </row>
    <row r="1624" spans="1:3" x14ac:dyDescent="0.2">
      <c r="A1624" s="3">
        <v>44137</v>
      </c>
      <c r="B1624">
        <v>111.09</v>
      </c>
      <c r="C1624">
        <v>4.9480000000000004</v>
      </c>
    </row>
    <row r="1625" spans="1:3" x14ac:dyDescent="0.2">
      <c r="A1625" s="3">
        <v>44138</v>
      </c>
      <c r="B1625">
        <v>112.32899999999999</v>
      </c>
      <c r="C1625">
        <v>4.8440000000000003</v>
      </c>
    </row>
    <row r="1626" spans="1:3" x14ac:dyDescent="0.2">
      <c r="A1626" s="3">
        <v>44139</v>
      </c>
      <c r="B1626">
        <v>113.694</v>
      </c>
      <c r="C1626">
        <v>4.7309999999999999</v>
      </c>
    </row>
    <row r="1627" spans="1:3" x14ac:dyDescent="0.2">
      <c r="A1627" s="3">
        <v>44140</v>
      </c>
      <c r="B1627">
        <v>114.681</v>
      </c>
      <c r="C1627">
        <v>4.6509999999999998</v>
      </c>
    </row>
    <row r="1628" spans="1:3" x14ac:dyDescent="0.2">
      <c r="A1628" s="3">
        <v>44141</v>
      </c>
      <c r="B1628">
        <v>113.88200000000001</v>
      </c>
      <c r="C1628">
        <v>4.7149999999999999</v>
      </c>
    </row>
    <row r="1629" spans="1:3" x14ac:dyDescent="0.2">
      <c r="A1629" s="3">
        <v>44144</v>
      </c>
      <c r="B1629">
        <v>114.38</v>
      </c>
      <c r="C1629">
        <v>4.6749999999999998</v>
      </c>
    </row>
    <row r="1630" spans="1:3" x14ac:dyDescent="0.2">
      <c r="A1630" s="3">
        <v>44145</v>
      </c>
      <c r="B1630">
        <v>114.324</v>
      </c>
      <c r="C1630">
        <v>4.6790000000000003</v>
      </c>
    </row>
    <row r="1631" spans="1:3" x14ac:dyDescent="0.2">
      <c r="A1631" s="3">
        <v>44147</v>
      </c>
      <c r="B1631">
        <v>115.678</v>
      </c>
      <c r="C1631">
        <v>4.569</v>
      </c>
    </row>
    <row r="1632" spans="1:3" x14ac:dyDescent="0.2">
      <c r="A1632" s="3">
        <v>44148</v>
      </c>
      <c r="B1632">
        <v>114.989</v>
      </c>
      <c r="C1632">
        <v>4.625</v>
      </c>
    </row>
    <row r="1633" spans="1:3" x14ac:dyDescent="0.2">
      <c r="A1633" s="3">
        <v>44151</v>
      </c>
      <c r="B1633">
        <v>116.59699999999999</v>
      </c>
      <c r="C1633">
        <v>4.4960000000000004</v>
      </c>
    </row>
    <row r="1634" spans="1:3" x14ac:dyDescent="0.2">
      <c r="A1634" s="3">
        <v>44152</v>
      </c>
      <c r="B1634">
        <v>117.20099999999999</v>
      </c>
      <c r="C1634">
        <v>4.4480000000000004</v>
      </c>
    </row>
    <row r="1635" spans="1:3" x14ac:dyDescent="0.2">
      <c r="A1635" s="3">
        <v>44153</v>
      </c>
      <c r="B1635">
        <v>117.26300000000001</v>
      </c>
      <c r="C1635">
        <v>4.4429999999999996</v>
      </c>
    </row>
    <row r="1636" spans="1:3" x14ac:dyDescent="0.2">
      <c r="A1636" s="3">
        <v>44154</v>
      </c>
      <c r="B1636">
        <v>117.44199999999999</v>
      </c>
      <c r="C1636">
        <v>4.4290000000000003</v>
      </c>
    </row>
    <row r="1637" spans="1:3" x14ac:dyDescent="0.2">
      <c r="A1637" s="3">
        <v>44155</v>
      </c>
      <c r="B1637">
        <v>118.639</v>
      </c>
      <c r="C1637">
        <v>4.335</v>
      </c>
    </row>
    <row r="1638" spans="1:3" x14ac:dyDescent="0.2">
      <c r="A1638" s="3">
        <v>44158</v>
      </c>
      <c r="B1638">
        <v>117.137</v>
      </c>
      <c r="C1638">
        <v>4.452</v>
      </c>
    </row>
    <row r="1639" spans="1:3" x14ac:dyDescent="0.2">
      <c r="A1639" s="3">
        <v>44159</v>
      </c>
      <c r="B1639">
        <v>117.854</v>
      </c>
      <c r="C1639">
        <v>4.3959999999999999</v>
      </c>
    </row>
    <row r="1640" spans="1:3" x14ac:dyDescent="0.2">
      <c r="A1640" s="3">
        <v>44160</v>
      </c>
      <c r="B1640">
        <v>117.58799999999999</v>
      </c>
      <c r="C1640">
        <v>4.4160000000000004</v>
      </c>
    </row>
    <row r="1641" spans="1:3" x14ac:dyDescent="0.2">
      <c r="A1641" s="3">
        <v>44162</v>
      </c>
      <c r="B1641">
        <v>118.38</v>
      </c>
      <c r="C1641">
        <v>4.3540000000000001</v>
      </c>
    </row>
    <row r="1642" spans="1:3" x14ac:dyDescent="0.2">
      <c r="A1642" s="3">
        <v>44165</v>
      </c>
      <c r="B1642">
        <v>117.956</v>
      </c>
      <c r="C1642">
        <v>4.3869999999999996</v>
      </c>
    </row>
    <row r="1643" spans="1:3" x14ac:dyDescent="0.2">
      <c r="A1643" s="3">
        <v>44166</v>
      </c>
      <c r="B1643">
        <v>117.93300000000001</v>
      </c>
      <c r="C1643">
        <v>4.3879999999999999</v>
      </c>
    </row>
    <row r="1644" spans="1:3" x14ac:dyDescent="0.2">
      <c r="A1644" s="3">
        <v>44167</v>
      </c>
      <c r="B1644">
        <v>118.545</v>
      </c>
      <c r="C1644">
        <v>4.3410000000000002</v>
      </c>
    </row>
    <row r="1645" spans="1:3" x14ac:dyDescent="0.2">
      <c r="A1645" s="3">
        <v>44168</v>
      </c>
      <c r="B1645">
        <v>119.194</v>
      </c>
      <c r="C1645">
        <v>4.29</v>
      </c>
    </row>
    <row r="1646" spans="1:3" x14ac:dyDescent="0.2">
      <c r="A1646" s="3">
        <v>44169</v>
      </c>
      <c r="B1646">
        <v>118.51</v>
      </c>
      <c r="C1646">
        <v>4.343</v>
      </c>
    </row>
    <row r="1647" spans="1:3" x14ac:dyDescent="0.2">
      <c r="A1647" s="3">
        <v>44172</v>
      </c>
      <c r="B1647">
        <v>118.73</v>
      </c>
      <c r="C1647">
        <v>4.3250000000000002</v>
      </c>
    </row>
    <row r="1648" spans="1:3" x14ac:dyDescent="0.2">
      <c r="A1648" s="3">
        <v>44173</v>
      </c>
      <c r="B1648">
        <v>119.15</v>
      </c>
      <c r="C1648">
        <v>4.2930000000000001</v>
      </c>
    </row>
    <row r="1649" spans="1:3" x14ac:dyDescent="0.2">
      <c r="A1649" s="3">
        <v>44174</v>
      </c>
      <c r="B1649">
        <v>119.50700000000001</v>
      </c>
      <c r="C1649">
        <v>4.2649999999999997</v>
      </c>
    </row>
    <row r="1650" spans="1:3" x14ac:dyDescent="0.2">
      <c r="A1650" s="3">
        <v>44175</v>
      </c>
      <c r="B1650">
        <v>119.76300000000001</v>
      </c>
      <c r="C1650">
        <v>4.2450000000000001</v>
      </c>
    </row>
    <row r="1651" spans="1:3" x14ac:dyDescent="0.2">
      <c r="A1651" s="3">
        <v>44176</v>
      </c>
      <c r="B1651">
        <v>120.25700000000001</v>
      </c>
      <c r="C1651">
        <v>4.2069999999999999</v>
      </c>
    </row>
    <row r="1652" spans="1:3" x14ac:dyDescent="0.2">
      <c r="A1652" s="3">
        <v>44179</v>
      </c>
      <c r="B1652">
        <v>120.27</v>
      </c>
      <c r="C1652">
        <v>4.2060000000000004</v>
      </c>
    </row>
    <row r="1653" spans="1:3" x14ac:dyDescent="0.2">
      <c r="A1653" s="3">
        <v>44180</v>
      </c>
      <c r="B1653">
        <v>120.679</v>
      </c>
      <c r="C1653">
        <v>4.1740000000000004</v>
      </c>
    </row>
    <row r="1654" spans="1:3" x14ac:dyDescent="0.2">
      <c r="A1654" s="3">
        <v>44181</v>
      </c>
      <c r="B1654">
        <v>120.626</v>
      </c>
      <c r="C1654">
        <v>4.1779999999999999</v>
      </c>
    </row>
    <row r="1655" spans="1:3" x14ac:dyDescent="0.2">
      <c r="A1655" s="3">
        <v>44182</v>
      </c>
      <c r="B1655">
        <v>120.374</v>
      </c>
      <c r="C1655">
        <v>4.1970000000000001</v>
      </c>
    </row>
    <row r="1656" spans="1:3" x14ac:dyDescent="0.2">
      <c r="A1656" s="3">
        <v>44183</v>
      </c>
      <c r="B1656">
        <v>119.812</v>
      </c>
      <c r="C1656">
        <v>4.24</v>
      </c>
    </row>
    <row r="1657" spans="1:3" x14ac:dyDescent="0.2">
      <c r="A1657" s="3">
        <v>44186</v>
      </c>
      <c r="B1657">
        <v>120.318</v>
      </c>
      <c r="C1657">
        <v>4.2009999999999996</v>
      </c>
    </row>
    <row r="1658" spans="1:3" x14ac:dyDescent="0.2">
      <c r="A1658" s="3">
        <v>44187</v>
      </c>
      <c r="B1658">
        <v>120.833</v>
      </c>
      <c r="C1658">
        <v>4.1609999999999996</v>
      </c>
    </row>
    <row r="1659" spans="1:3" x14ac:dyDescent="0.2">
      <c r="A1659" s="3">
        <v>44188</v>
      </c>
      <c r="B1659">
        <v>121.07</v>
      </c>
      <c r="C1659">
        <v>4.1429999999999998</v>
      </c>
    </row>
    <row r="1660" spans="1:3" x14ac:dyDescent="0.2">
      <c r="A1660" s="3">
        <v>44189</v>
      </c>
      <c r="B1660">
        <v>121.744</v>
      </c>
      <c r="C1660">
        <v>4.0919999999999996</v>
      </c>
    </row>
    <row r="1661" spans="1:3" x14ac:dyDescent="0.2">
      <c r="A1661" s="3">
        <v>44193</v>
      </c>
      <c r="B1661">
        <v>121.91500000000001</v>
      </c>
      <c r="C1661">
        <v>4.0780000000000003</v>
      </c>
    </row>
    <row r="1662" spans="1:3" x14ac:dyDescent="0.2">
      <c r="A1662" s="3">
        <v>44194</v>
      </c>
      <c r="B1662">
        <v>121.867</v>
      </c>
      <c r="C1662">
        <v>4.0819999999999999</v>
      </c>
    </row>
    <row r="1663" spans="1:3" x14ac:dyDescent="0.2">
      <c r="A1663" s="3">
        <v>44195</v>
      </c>
      <c r="B1663">
        <v>122.348</v>
      </c>
      <c r="C1663">
        <v>4.0449999999999999</v>
      </c>
    </row>
    <row r="1664" spans="1:3" x14ac:dyDescent="0.2">
      <c r="A1664" s="3">
        <v>44196</v>
      </c>
      <c r="B1664">
        <v>122.514</v>
      </c>
      <c r="C1664">
        <v>4.0330000000000004</v>
      </c>
    </row>
    <row r="1665" spans="1:3" x14ac:dyDescent="0.2">
      <c r="A1665" s="3">
        <v>44200</v>
      </c>
      <c r="B1665">
        <v>121.27800000000001</v>
      </c>
      <c r="C1665">
        <v>4.125</v>
      </c>
    </row>
    <row r="1666" spans="1:3" x14ac:dyDescent="0.2">
      <c r="A1666" s="3">
        <v>44201</v>
      </c>
      <c r="B1666">
        <v>120.84099999999999</v>
      </c>
      <c r="C1666">
        <v>4.1580000000000004</v>
      </c>
    </row>
    <row r="1667" spans="1:3" x14ac:dyDescent="0.2">
      <c r="A1667" s="3">
        <v>44202</v>
      </c>
      <c r="B1667">
        <v>120.526</v>
      </c>
      <c r="C1667">
        <v>4.1820000000000004</v>
      </c>
    </row>
    <row r="1668" spans="1:3" x14ac:dyDescent="0.2">
      <c r="A1668" s="3">
        <v>44203</v>
      </c>
      <c r="B1668">
        <v>120.124</v>
      </c>
      <c r="C1668">
        <v>4.2119999999999997</v>
      </c>
    </row>
    <row r="1669" spans="1:3" x14ac:dyDescent="0.2">
      <c r="A1669" s="3">
        <v>44204</v>
      </c>
      <c r="B1669">
        <v>119.91</v>
      </c>
      <c r="C1669">
        <v>4.2290000000000001</v>
      </c>
    </row>
    <row r="1670" spans="1:3" x14ac:dyDescent="0.2">
      <c r="A1670" s="3">
        <v>44207</v>
      </c>
      <c r="B1670">
        <v>120.8</v>
      </c>
      <c r="C1670">
        <v>4.16</v>
      </c>
    </row>
    <row r="1671" spans="1:3" x14ac:dyDescent="0.2">
      <c r="A1671" s="3">
        <v>44208</v>
      </c>
      <c r="B1671">
        <v>121.491</v>
      </c>
      <c r="C1671">
        <v>4.1079999999999997</v>
      </c>
    </row>
    <row r="1672" spans="1:3" x14ac:dyDescent="0.2">
      <c r="A1672" s="3">
        <v>44209</v>
      </c>
      <c r="B1672">
        <v>121.598</v>
      </c>
      <c r="C1672">
        <v>4.0999999999999996</v>
      </c>
    </row>
    <row r="1673" spans="1:3" x14ac:dyDescent="0.2">
      <c r="A1673" s="3">
        <v>44210</v>
      </c>
      <c r="B1673">
        <v>121.81100000000001</v>
      </c>
      <c r="C1673">
        <v>4.0830000000000002</v>
      </c>
    </row>
    <row r="1674" spans="1:3" x14ac:dyDescent="0.2">
      <c r="A1674" s="3">
        <v>44211</v>
      </c>
      <c r="B1674">
        <v>122.321</v>
      </c>
      <c r="C1674">
        <v>4.0439999999999996</v>
      </c>
    </row>
    <row r="1675" spans="1:3" x14ac:dyDescent="0.2">
      <c r="A1675" s="3">
        <v>44215</v>
      </c>
      <c r="B1675">
        <v>121.961</v>
      </c>
      <c r="C1675">
        <v>4.0709999999999997</v>
      </c>
    </row>
    <row r="1676" spans="1:3" x14ac:dyDescent="0.2">
      <c r="A1676" s="3">
        <v>44216</v>
      </c>
      <c r="B1676">
        <v>124.286</v>
      </c>
      <c r="C1676">
        <v>3.8980000000000001</v>
      </c>
    </row>
    <row r="1677" spans="1:3" x14ac:dyDescent="0.2">
      <c r="A1677" s="3">
        <v>44217</v>
      </c>
      <c r="B1677">
        <v>123.654</v>
      </c>
      <c r="C1677">
        <v>3.944</v>
      </c>
    </row>
    <row r="1678" spans="1:3" x14ac:dyDescent="0.2">
      <c r="A1678" s="3">
        <v>44218</v>
      </c>
      <c r="B1678">
        <v>123.087</v>
      </c>
      <c r="C1678">
        <v>3.9860000000000002</v>
      </c>
    </row>
    <row r="1679" spans="1:3" x14ac:dyDescent="0.2">
      <c r="A1679" s="3">
        <v>44221</v>
      </c>
      <c r="B1679">
        <v>123.54300000000001</v>
      </c>
      <c r="C1679">
        <v>3.952</v>
      </c>
    </row>
    <row r="1680" spans="1:3" x14ac:dyDescent="0.2">
      <c r="A1680" s="3">
        <v>44222</v>
      </c>
      <c r="B1680">
        <v>123.18</v>
      </c>
      <c r="C1680">
        <v>3.9780000000000002</v>
      </c>
    </row>
    <row r="1681" spans="1:3" x14ac:dyDescent="0.2">
      <c r="A1681" s="3">
        <v>44223</v>
      </c>
      <c r="B1681">
        <v>123.175</v>
      </c>
      <c r="C1681">
        <v>3.9790000000000001</v>
      </c>
    </row>
    <row r="1682" spans="1:3" x14ac:dyDescent="0.2">
      <c r="A1682" s="3">
        <v>44224</v>
      </c>
      <c r="B1682">
        <v>122.765</v>
      </c>
      <c r="C1682">
        <v>4.0090000000000003</v>
      </c>
    </row>
    <row r="1683" spans="1:3" x14ac:dyDescent="0.2">
      <c r="A1683" s="3">
        <v>44225</v>
      </c>
      <c r="B1683">
        <v>122.84699999999999</v>
      </c>
      <c r="C1683">
        <v>4.0019999999999998</v>
      </c>
    </row>
    <row r="1684" spans="1:3" x14ac:dyDescent="0.2">
      <c r="A1684" s="3">
        <v>44228</v>
      </c>
      <c r="B1684">
        <v>123.276</v>
      </c>
      <c r="C1684">
        <v>3.97</v>
      </c>
    </row>
    <row r="1685" spans="1:3" x14ac:dyDescent="0.2">
      <c r="A1685" s="3">
        <v>44229</v>
      </c>
      <c r="B1685">
        <v>122.974</v>
      </c>
      <c r="C1685">
        <v>3.992</v>
      </c>
    </row>
    <row r="1686" spans="1:3" x14ac:dyDescent="0.2">
      <c r="A1686" s="3">
        <v>44230</v>
      </c>
      <c r="B1686">
        <v>122.876</v>
      </c>
      <c r="C1686">
        <v>4</v>
      </c>
    </row>
    <row r="1687" spans="1:3" x14ac:dyDescent="0.2">
      <c r="A1687" s="3">
        <v>44231</v>
      </c>
      <c r="B1687">
        <v>122.764</v>
      </c>
      <c r="C1687">
        <v>4.0069999999999997</v>
      </c>
    </row>
    <row r="1688" spans="1:3" x14ac:dyDescent="0.2">
      <c r="A1688" s="3">
        <v>44232</v>
      </c>
      <c r="B1688">
        <v>122.721</v>
      </c>
      <c r="C1688">
        <v>4.01</v>
      </c>
    </row>
    <row r="1689" spans="1:3" x14ac:dyDescent="0.2">
      <c r="A1689" s="3">
        <v>44235</v>
      </c>
      <c r="B1689">
        <v>122.73699999999999</v>
      </c>
      <c r="C1689">
        <v>4.0090000000000003</v>
      </c>
    </row>
    <row r="1690" spans="1:3" x14ac:dyDescent="0.2">
      <c r="A1690" s="3">
        <v>44236</v>
      </c>
      <c r="B1690">
        <v>122.804</v>
      </c>
      <c r="C1690">
        <v>4.0039999999999996</v>
      </c>
    </row>
    <row r="1691" spans="1:3" x14ac:dyDescent="0.2">
      <c r="A1691" s="3">
        <v>44237</v>
      </c>
      <c r="B1691">
        <v>122.857</v>
      </c>
      <c r="C1691">
        <v>3.9990000000000001</v>
      </c>
    </row>
    <row r="1692" spans="1:3" x14ac:dyDescent="0.2">
      <c r="A1692" s="3">
        <v>44238</v>
      </c>
      <c r="B1692">
        <v>122.136</v>
      </c>
      <c r="C1692">
        <v>4.0529999999999999</v>
      </c>
    </row>
    <row r="1693" spans="1:3" x14ac:dyDescent="0.2">
      <c r="A1693" s="3">
        <v>44239</v>
      </c>
      <c r="B1693">
        <v>122.001</v>
      </c>
      <c r="C1693">
        <v>4.0629999999999997</v>
      </c>
    </row>
    <row r="1694" spans="1:3" x14ac:dyDescent="0.2">
      <c r="A1694" s="3">
        <v>44243</v>
      </c>
      <c r="B1694">
        <v>121.877</v>
      </c>
      <c r="C1694">
        <v>4.0720000000000001</v>
      </c>
    </row>
    <row r="1695" spans="1:3" x14ac:dyDescent="0.2">
      <c r="A1695" s="3">
        <v>44244</v>
      </c>
      <c r="B1695">
        <v>122.236</v>
      </c>
      <c r="C1695">
        <v>4.0439999999999996</v>
      </c>
    </row>
    <row r="1696" spans="1:3" x14ac:dyDescent="0.2">
      <c r="A1696" s="3">
        <v>44245</v>
      </c>
      <c r="B1696">
        <v>121.172</v>
      </c>
      <c r="C1696">
        <v>4.1239999999999997</v>
      </c>
    </row>
    <row r="1697" spans="1:3" x14ac:dyDescent="0.2">
      <c r="A1697" s="3">
        <v>44246</v>
      </c>
      <c r="B1697">
        <v>120.60599999999999</v>
      </c>
      <c r="C1697">
        <v>4.1669999999999998</v>
      </c>
    </row>
    <row r="1698" spans="1:3" x14ac:dyDescent="0.2">
      <c r="A1698" s="3">
        <v>44249</v>
      </c>
      <c r="B1698">
        <v>120.133</v>
      </c>
      <c r="C1698">
        <v>4.2039999999999997</v>
      </c>
    </row>
    <row r="1699" spans="1:3" x14ac:dyDescent="0.2">
      <c r="A1699" s="3">
        <v>44250</v>
      </c>
      <c r="B1699">
        <v>121.401</v>
      </c>
      <c r="C1699">
        <v>4.1059999999999999</v>
      </c>
    </row>
    <row r="1700" spans="1:3" x14ac:dyDescent="0.2">
      <c r="A1700" s="3">
        <v>44251</v>
      </c>
      <c r="B1700">
        <v>120.672</v>
      </c>
      <c r="C1700">
        <v>4.1619999999999999</v>
      </c>
    </row>
    <row r="1701" spans="1:3" x14ac:dyDescent="0.2">
      <c r="A1701" s="3">
        <v>44252</v>
      </c>
      <c r="B1701">
        <v>119.881</v>
      </c>
      <c r="C1701">
        <v>4.2220000000000004</v>
      </c>
    </row>
    <row r="1702" spans="1:3" x14ac:dyDescent="0.2">
      <c r="A1702" s="3">
        <v>44253</v>
      </c>
      <c r="B1702">
        <v>120.72</v>
      </c>
      <c r="C1702">
        <v>4.157</v>
      </c>
    </row>
    <row r="1703" spans="1:3" x14ac:dyDescent="0.2">
      <c r="A1703" s="3">
        <v>44256</v>
      </c>
      <c r="B1703">
        <v>120.319</v>
      </c>
      <c r="C1703">
        <v>4.1870000000000003</v>
      </c>
    </row>
    <row r="1704" spans="1:3" x14ac:dyDescent="0.2">
      <c r="A1704" s="3">
        <v>44257</v>
      </c>
      <c r="B1704">
        <v>120.28100000000001</v>
      </c>
      <c r="C1704">
        <v>4.1900000000000004</v>
      </c>
    </row>
    <row r="1705" spans="1:3" x14ac:dyDescent="0.2">
      <c r="A1705" s="3">
        <v>44258</v>
      </c>
      <c r="B1705">
        <v>119.764</v>
      </c>
      <c r="C1705">
        <v>4.2300000000000004</v>
      </c>
    </row>
    <row r="1706" spans="1:3" x14ac:dyDescent="0.2">
      <c r="A1706" s="3">
        <v>44259</v>
      </c>
      <c r="B1706">
        <v>118.866</v>
      </c>
      <c r="C1706">
        <v>4.2990000000000004</v>
      </c>
    </row>
    <row r="1707" spans="1:3" x14ac:dyDescent="0.2">
      <c r="A1707" s="3">
        <v>44260</v>
      </c>
      <c r="B1707">
        <v>118.29300000000001</v>
      </c>
      <c r="C1707">
        <v>4.3440000000000003</v>
      </c>
    </row>
    <row r="1708" spans="1:3" x14ac:dyDescent="0.2">
      <c r="A1708" s="3">
        <v>44263</v>
      </c>
      <c r="B1708">
        <v>119.48699999999999</v>
      </c>
      <c r="C1708">
        <v>4.25</v>
      </c>
    </row>
    <row r="1709" spans="1:3" x14ac:dyDescent="0.2">
      <c r="A1709" s="3">
        <v>44264</v>
      </c>
      <c r="B1709">
        <v>120.172</v>
      </c>
      <c r="C1709">
        <v>4.1970000000000001</v>
      </c>
    </row>
    <row r="1710" spans="1:3" x14ac:dyDescent="0.2">
      <c r="A1710" s="3">
        <v>44265</v>
      </c>
      <c r="B1710">
        <v>120.107</v>
      </c>
      <c r="C1710">
        <v>4.202</v>
      </c>
    </row>
    <row r="1711" spans="1:3" x14ac:dyDescent="0.2">
      <c r="A1711" s="3">
        <v>44266</v>
      </c>
      <c r="B1711">
        <v>118.401</v>
      </c>
      <c r="C1711">
        <v>4.3339999999999996</v>
      </c>
    </row>
    <row r="1712" spans="1:3" x14ac:dyDescent="0.2">
      <c r="A1712" s="3">
        <v>44267</v>
      </c>
      <c r="B1712">
        <v>117.321</v>
      </c>
      <c r="C1712">
        <v>4.42</v>
      </c>
    </row>
    <row r="1713" spans="1:3" x14ac:dyDescent="0.2">
      <c r="A1713" s="3">
        <v>44270</v>
      </c>
      <c r="B1713">
        <v>118.14700000000001</v>
      </c>
      <c r="C1713">
        <v>4.3540000000000001</v>
      </c>
    </row>
    <row r="1714" spans="1:3" x14ac:dyDescent="0.2">
      <c r="A1714" s="3">
        <v>44271</v>
      </c>
      <c r="B1714">
        <v>118.015</v>
      </c>
      <c r="C1714">
        <v>4.3639999999999999</v>
      </c>
    </row>
    <row r="1715" spans="1:3" x14ac:dyDescent="0.2">
      <c r="A1715" s="3">
        <v>44272</v>
      </c>
      <c r="B1715">
        <v>118.33799999999999</v>
      </c>
      <c r="C1715">
        <v>4.3390000000000004</v>
      </c>
    </row>
    <row r="1716" spans="1:3" x14ac:dyDescent="0.2">
      <c r="A1716" s="3">
        <v>44273</v>
      </c>
      <c r="B1716">
        <v>117.795</v>
      </c>
      <c r="C1716">
        <v>4.3810000000000002</v>
      </c>
    </row>
    <row r="1717" spans="1:3" x14ac:dyDescent="0.2">
      <c r="A1717" s="3">
        <v>44274</v>
      </c>
      <c r="B1717">
        <v>116.9</v>
      </c>
      <c r="C1717">
        <v>4.452</v>
      </c>
    </row>
    <row r="1718" spans="1:3" x14ac:dyDescent="0.2">
      <c r="A1718" s="3">
        <v>44277</v>
      </c>
      <c r="B1718">
        <v>117.19199999999999</v>
      </c>
      <c r="C1718">
        <v>4.4290000000000003</v>
      </c>
    </row>
    <row r="1719" spans="1:3" x14ac:dyDescent="0.2">
      <c r="A1719" s="3">
        <v>44278</v>
      </c>
      <c r="B1719">
        <v>118.36799999999999</v>
      </c>
      <c r="C1719">
        <v>4.335</v>
      </c>
    </row>
    <row r="1720" spans="1:3" x14ac:dyDescent="0.2">
      <c r="A1720" s="3">
        <v>44279</v>
      </c>
      <c r="B1720">
        <v>119.212</v>
      </c>
      <c r="C1720">
        <v>4.2690000000000001</v>
      </c>
    </row>
    <row r="1721" spans="1:3" x14ac:dyDescent="0.2">
      <c r="A1721" s="3">
        <v>44280</v>
      </c>
      <c r="B1721">
        <v>118.655</v>
      </c>
      <c r="C1721">
        <v>4.3120000000000003</v>
      </c>
    </row>
    <row r="1722" spans="1:3" x14ac:dyDescent="0.2">
      <c r="A1722" s="3">
        <v>44281</v>
      </c>
      <c r="B1722">
        <v>118.474</v>
      </c>
      <c r="C1722">
        <v>4.3259999999999996</v>
      </c>
    </row>
    <row r="1723" spans="1:3" x14ac:dyDescent="0.2">
      <c r="A1723" s="3">
        <v>44284</v>
      </c>
      <c r="B1723">
        <v>118.26300000000001</v>
      </c>
      <c r="C1723">
        <v>4.3419999999999996</v>
      </c>
    </row>
    <row r="1724" spans="1:3" x14ac:dyDescent="0.2">
      <c r="A1724" s="3">
        <v>44285</v>
      </c>
      <c r="B1724">
        <v>119.65300000000001</v>
      </c>
      <c r="C1724">
        <v>4.2329999999999997</v>
      </c>
    </row>
    <row r="1725" spans="1:3" x14ac:dyDescent="0.2">
      <c r="A1725" s="3">
        <v>44286</v>
      </c>
      <c r="B1725">
        <v>119.953</v>
      </c>
      <c r="C1725">
        <v>4.2089999999999996</v>
      </c>
    </row>
    <row r="1726" spans="1:3" x14ac:dyDescent="0.2">
      <c r="A1726" s="3">
        <v>44287</v>
      </c>
      <c r="B1726">
        <v>120.89</v>
      </c>
      <c r="C1726">
        <v>4.1369999999999996</v>
      </c>
    </row>
    <row r="1727" spans="1:3" x14ac:dyDescent="0.2">
      <c r="A1727" s="3">
        <v>44288</v>
      </c>
      <c r="B1727">
        <v>120.402</v>
      </c>
      <c r="C1727">
        <v>4.1740000000000004</v>
      </c>
    </row>
    <row r="1728" spans="1:3" x14ac:dyDescent="0.2">
      <c r="A1728" s="3">
        <v>44291</v>
      </c>
      <c r="B1728">
        <v>121.456</v>
      </c>
      <c r="C1728">
        <v>4.093</v>
      </c>
    </row>
    <row r="1729" spans="1:3" x14ac:dyDescent="0.2">
      <c r="A1729" s="3">
        <v>44292</v>
      </c>
      <c r="B1729">
        <v>121.77200000000001</v>
      </c>
      <c r="C1729">
        <v>4.069</v>
      </c>
    </row>
    <row r="1730" spans="1:3" x14ac:dyDescent="0.2">
      <c r="A1730" s="3">
        <v>44293</v>
      </c>
      <c r="B1730">
        <v>121.267</v>
      </c>
      <c r="C1730">
        <v>4.1070000000000002</v>
      </c>
    </row>
    <row r="1731" spans="1:3" x14ac:dyDescent="0.2">
      <c r="A1731" s="3">
        <v>44294</v>
      </c>
      <c r="B1731">
        <v>121.93600000000001</v>
      </c>
      <c r="C1731">
        <v>4.056</v>
      </c>
    </row>
    <row r="1732" spans="1:3" x14ac:dyDescent="0.2">
      <c r="A1732" s="3">
        <v>44295</v>
      </c>
      <c r="B1732">
        <v>121.55200000000001</v>
      </c>
      <c r="C1732">
        <v>4.085</v>
      </c>
    </row>
    <row r="1733" spans="1:3" x14ac:dyDescent="0.2">
      <c r="A1733" s="3">
        <v>44298</v>
      </c>
      <c r="B1733">
        <v>121.152</v>
      </c>
      <c r="C1733">
        <v>4.1150000000000002</v>
      </c>
    </row>
    <row r="1734" spans="1:3" x14ac:dyDescent="0.2">
      <c r="A1734" s="3">
        <v>44299</v>
      </c>
      <c r="B1734">
        <v>121.7</v>
      </c>
      <c r="C1734">
        <v>4.0730000000000004</v>
      </c>
    </row>
    <row r="1735" spans="1:3" x14ac:dyDescent="0.2">
      <c r="A1735" s="3">
        <v>44300</v>
      </c>
      <c r="B1735">
        <v>121.328</v>
      </c>
      <c r="C1735">
        <v>4.101</v>
      </c>
    </row>
    <row r="1736" spans="1:3" x14ac:dyDescent="0.2">
      <c r="A1736" s="3">
        <v>44301</v>
      </c>
      <c r="B1736">
        <v>121.23</v>
      </c>
      <c r="C1736">
        <v>4.1079999999999997</v>
      </c>
    </row>
    <row r="1737" spans="1:3" x14ac:dyDescent="0.2">
      <c r="A1737" s="3">
        <v>44302</v>
      </c>
      <c r="B1737">
        <v>121.732</v>
      </c>
      <c r="C1737">
        <v>4.07</v>
      </c>
    </row>
    <row r="1738" spans="1:3" x14ac:dyDescent="0.2">
      <c r="A1738" s="3">
        <v>44305</v>
      </c>
      <c r="B1738">
        <v>121.48699999999999</v>
      </c>
      <c r="C1738">
        <v>4.0880000000000001</v>
      </c>
    </row>
    <row r="1739" spans="1:3" x14ac:dyDescent="0.2">
      <c r="A1739" s="3">
        <v>44306</v>
      </c>
      <c r="B1739">
        <v>122.01</v>
      </c>
      <c r="C1739">
        <v>4.048</v>
      </c>
    </row>
    <row r="1740" spans="1:3" x14ac:dyDescent="0.2">
      <c r="A1740" s="3">
        <v>44307</v>
      </c>
      <c r="B1740">
        <v>121.285</v>
      </c>
      <c r="C1740">
        <v>4.1029999999999998</v>
      </c>
    </row>
    <row r="1741" spans="1:3" x14ac:dyDescent="0.2">
      <c r="A1741" s="3">
        <v>44308</v>
      </c>
      <c r="B1741">
        <v>120.858</v>
      </c>
      <c r="C1741">
        <v>4.1349999999999998</v>
      </c>
    </row>
    <row r="1742" spans="1:3" x14ac:dyDescent="0.2">
      <c r="A1742" s="3">
        <v>44309</v>
      </c>
      <c r="B1742">
        <v>120.583</v>
      </c>
      <c r="C1742">
        <v>4.1559999999999997</v>
      </c>
    </row>
    <row r="1743" spans="1:3" x14ac:dyDescent="0.2">
      <c r="A1743" s="3">
        <v>44312</v>
      </c>
      <c r="B1743">
        <v>120.60299999999999</v>
      </c>
      <c r="C1743">
        <v>4.1550000000000002</v>
      </c>
    </row>
    <row r="1744" spans="1:3" x14ac:dyDescent="0.2">
      <c r="A1744" s="3">
        <v>44313</v>
      </c>
      <c r="B1744">
        <v>120.1</v>
      </c>
      <c r="C1744">
        <v>4.1929999999999996</v>
      </c>
    </row>
    <row r="1745" spans="1:3" x14ac:dyDescent="0.2">
      <c r="A1745" s="3">
        <v>44314</v>
      </c>
      <c r="B1745">
        <v>120.66200000000001</v>
      </c>
      <c r="C1745">
        <v>4.1500000000000004</v>
      </c>
    </row>
    <row r="1746" spans="1:3" x14ac:dyDescent="0.2">
      <c r="A1746" s="3">
        <v>44315</v>
      </c>
      <c r="B1746">
        <v>120.759</v>
      </c>
      <c r="C1746">
        <v>4.141</v>
      </c>
    </row>
    <row r="1747" spans="1:3" x14ac:dyDescent="0.2">
      <c r="A1747" s="3">
        <v>44316</v>
      </c>
      <c r="B1747">
        <v>120.39</v>
      </c>
      <c r="C1747">
        <v>4.17</v>
      </c>
    </row>
    <row r="1748" spans="1:3" x14ac:dyDescent="0.2">
      <c r="A1748" s="3">
        <v>44319</v>
      </c>
      <c r="B1748">
        <v>121.221</v>
      </c>
      <c r="C1748">
        <v>4.1059999999999999</v>
      </c>
    </row>
    <row r="1749" spans="1:3" x14ac:dyDescent="0.2">
      <c r="A1749" s="3">
        <v>44320</v>
      </c>
      <c r="B1749">
        <v>120.83799999999999</v>
      </c>
      <c r="C1749">
        <v>4.1349999999999998</v>
      </c>
    </row>
    <row r="1750" spans="1:3" x14ac:dyDescent="0.2">
      <c r="A1750" s="3">
        <v>44321</v>
      </c>
      <c r="B1750">
        <v>120.854</v>
      </c>
      <c r="C1750">
        <v>4.133</v>
      </c>
    </row>
    <row r="1751" spans="1:3" x14ac:dyDescent="0.2">
      <c r="A1751" s="3">
        <v>44322</v>
      </c>
      <c r="B1751">
        <v>120.346</v>
      </c>
      <c r="C1751">
        <v>4.1719999999999997</v>
      </c>
    </row>
    <row r="1752" spans="1:3" x14ac:dyDescent="0.2">
      <c r="A1752" s="3">
        <v>44323</v>
      </c>
      <c r="B1752">
        <v>120.048</v>
      </c>
      <c r="C1752">
        <v>4.1950000000000003</v>
      </c>
    </row>
    <row r="1753" spans="1:3" x14ac:dyDescent="0.2">
      <c r="A1753" s="3">
        <v>44326</v>
      </c>
      <c r="B1753">
        <v>119.797</v>
      </c>
      <c r="C1753">
        <v>4.2140000000000004</v>
      </c>
    </row>
    <row r="1754" spans="1:3" x14ac:dyDescent="0.2">
      <c r="A1754" s="3">
        <v>44327</v>
      </c>
      <c r="B1754">
        <v>118.866</v>
      </c>
      <c r="C1754">
        <v>4.2869999999999999</v>
      </c>
    </row>
    <row r="1755" spans="1:3" x14ac:dyDescent="0.2">
      <c r="A1755" s="3">
        <v>44328</v>
      </c>
      <c r="B1755">
        <v>117.715</v>
      </c>
      <c r="C1755">
        <v>4.3780000000000001</v>
      </c>
    </row>
    <row r="1756" spans="1:3" x14ac:dyDescent="0.2">
      <c r="A1756" s="3">
        <v>44329</v>
      </c>
      <c r="B1756">
        <v>118.319</v>
      </c>
      <c r="C1756">
        <v>4.33</v>
      </c>
    </row>
    <row r="1757" spans="1:3" x14ac:dyDescent="0.2">
      <c r="A1757" s="3">
        <v>44330</v>
      </c>
      <c r="B1757">
        <v>118.11499999999999</v>
      </c>
      <c r="C1757">
        <v>4.3460000000000001</v>
      </c>
    </row>
    <row r="1758" spans="1:3" x14ac:dyDescent="0.2">
      <c r="A1758" s="3">
        <v>44333</v>
      </c>
      <c r="B1758">
        <v>117.62</v>
      </c>
      <c r="C1758">
        <v>4.3849999999999998</v>
      </c>
    </row>
    <row r="1759" spans="1:3" x14ac:dyDescent="0.2">
      <c r="A1759" s="3">
        <v>44334</v>
      </c>
      <c r="B1759">
        <v>117.467</v>
      </c>
      <c r="C1759">
        <v>4.3970000000000002</v>
      </c>
    </row>
    <row r="1760" spans="1:3" x14ac:dyDescent="0.2">
      <c r="A1760" s="3">
        <v>44335</v>
      </c>
      <c r="B1760">
        <v>116.621</v>
      </c>
      <c r="C1760">
        <v>4.4649999999999999</v>
      </c>
    </row>
    <row r="1761" spans="1:3" x14ac:dyDescent="0.2">
      <c r="A1761" s="3">
        <v>44336</v>
      </c>
      <c r="B1761">
        <v>116.88</v>
      </c>
      <c r="C1761">
        <v>4.444</v>
      </c>
    </row>
    <row r="1762" spans="1:3" x14ac:dyDescent="0.2">
      <c r="A1762" s="3">
        <v>44337</v>
      </c>
      <c r="B1762">
        <v>116.895</v>
      </c>
      <c r="C1762">
        <v>4.4420000000000002</v>
      </c>
    </row>
    <row r="1763" spans="1:3" x14ac:dyDescent="0.2">
      <c r="A1763" s="3">
        <v>44340</v>
      </c>
      <c r="B1763">
        <v>116.63800000000001</v>
      </c>
      <c r="C1763">
        <v>4.4630000000000001</v>
      </c>
    </row>
    <row r="1764" spans="1:3" x14ac:dyDescent="0.2">
      <c r="A1764" s="3">
        <v>44341</v>
      </c>
      <c r="B1764">
        <v>116.456</v>
      </c>
      <c r="C1764">
        <v>4.4770000000000003</v>
      </c>
    </row>
    <row r="1765" spans="1:3" x14ac:dyDescent="0.2">
      <c r="A1765" s="3">
        <v>44342</v>
      </c>
      <c r="B1765">
        <v>116.664</v>
      </c>
      <c r="C1765">
        <v>4.46</v>
      </c>
    </row>
    <row r="1766" spans="1:3" x14ac:dyDescent="0.2">
      <c r="A1766" s="3">
        <v>44343</v>
      </c>
      <c r="B1766">
        <v>117.09099999999999</v>
      </c>
      <c r="C1766">
        <v>4.4249999999999998</v>
      </c>
    </row>
    <row r="1767" spans="1:3" x14ac:dyDescent="0.2">
      <c r="A1767" s="3">
        <v>44344</v>
      </c>
      <c r="B1767">
        <v>117.245</v>
      </c>
      <c r="C1767">
        <v>4.4130000000000003</v>
      </c>
    </row>
    <row r="1768" spans="1:3" x14ac:dyDescent="0.2">
      <c r="A1768" s="3">
        <v>44348</v>
      </c>
      <c r="B1768">
        <v>117.384</v>
      </c>
      <c r="C1768">
        <v>4.4020000000000001</v>
      </c>
    </row>
    <row r="1769" spans="1:3" x14ac:dyDescent="0.2">
      <c r="A1769" s="3">
        <v>44349</v>
      </c>
      <c r="B1769">
        <v>117.367</v>
      </c>
      <c r="C1769">
        <v>4.4029999999999996</v>
      </c>
    </row>
    <row r="1770" spans="1:3" x14ac:dyDescent="0.2">
      <c r="A1770" s="3">
        <v>44350</v>
      </c>
      <c r="B1770">
        <v>117.20699999999999</v>
      </c>
      <c r="C1770">
        <v>4.415</v>
      </c>
    </row>
    <row r="1771" spans="1:3" x14ac:dyDescent="0.2">
      <c r="A1771" s="3">
        <v>44351</v>
      </c>
      <c r="B1771">
        <v>118.294</v>
      </c>
      <c r="C1771">
        <v>4.3280000000000003</v>
      </c>
    </row>
    <row r="1772" spans="1:3" x14ac:dyDescent="0.2">
      <c r="A1772" s="3">
        <v>44354</v>
      </c>
      <c r="B1772">
        <v>118.14100000000001</v>
      </c>
      <c r="C1772">
        <v>4.34</v>
      </c>
    </row>
    <row r="1773" spans="1:3" x14ac:dyDescent="0.2">
      <c r="A1773" s="3">
        <v>44355</v>
      </c>
      <c r="B1773">
        <v>118.84399999999999</v>
      </c>
      <c r="C1773">
        <v>4.2839999999999998</v>
      </c>
    </row>
    <row r="1774" spans="1:3" x14ac:dyDescent="0.2">
      <c r="A1774" s="3">
        <v>44356</v>
      </c>
      <c r="B1774">
        <v>119.434</v>
      </c>
      <c r="C1774">
        <v>4.2370000000000001</v>
      </c>
    </row>
    <row r="1775" spans="1:3" x14ac:dyDescent="0.2">
      <c r="A1775" s="3">
        <v>44357</v>
      </c>
      <c r="B1775">
        <v>119.471</v>
      </c>
      <c r="C1775">
        <v>4.234</v>
      </c>
    </row>
    <row r="1776" spans="1:3" x14ac:dyDescent="0.2">
      <c r="A1776" s="3">
        <v>44358</v>
      </c>
      <c r="B1776">
        <v>119.101</v>
      </c>
      <c r="C1776">
        <v>4.2629999999999999</v>
      </c>
    </row>
    <row r="1777" spans="1:3" x14ac:dyDescent="0.2">
      <c r="A1777" s="3">
        <v>44361</v>
      </c>
      <c r="B1777">
        <v>119.10599999999999</v>
      </c>
      <c r="C1777">
        <v>4.2619999999999996</v>
      </c>
    </row>
    <row r="1778" spans="1:3" x14ac:dyDescent="0.2">
      <c r="A1778" s="3">
        <v>44362</v>
      </c>
      <c r="B1778">
        <v>119.211</v>
      </c>
      <c r="C1778">
        <v>4.2539999999999996</v>
      </c>
    </row>
    <row r="1779" spans="1:3" x14ac:dyDescent="0.2">
      <c r="A1779" s="3">
        <v>44363</v>
      </c>
      <c r="B1779">
        <v>118.35299999999999</v>
      </c>
      <c r="C1779">
        <v>4.3209999999999997</v>
      </c>
    </row>
    <row r="1780" spans="1:3" x14ac:dyDescent="0.2">
      <c r="A1780" s="3">
        <v>44364</v>
      </c>
      <c r="B1780">
        <v>119.718</v>
      </c>
      <c r="C1780">
        <v>4.2130000000000001</v>
      </c>
    </row>
    <row r="1781" spans="1:3" x14ac:dyDescent="0.2">
      <c r="A1781" s="3">
        <v>44365</v>
      </c>
      <c r="B1781">
        <v>120.001</v>
      </c>
      <c r="C1781">
        <v>4.1909999999999998</v>
      </c>
    </row>
    <row r="1782" spans="1:3" x14ac:dyDescent="0.2">
      <c r="A1782" s="3">
        <v>44368</v>
      </c>
      <c r="B1782">
        <v>118.61499999999999</v>
      </c>
      <c r="C1782">
        <v>4.3</v>
      </c>
    </row>
    <row r="1783" spans="1:3" x14ac:dyDescent="0.2">
      <c r="A1783" s="3">
        <v>44369</v>
      </c>
      <c r="B1783">
        <v>119.78400000000001</v>
      </c>
      <c r="C1783">
        <v>4.2069999999999999</v>
      </c>
    </row>
    <row r="1784" spans="1:3" x14ac:dyDescent="0.2">
      <c r="A1784" s="3">
        <v>44370</v>
      </c>
      <c r="B1784">
        <v>119.21299999999999</v>
      </c>
      <c r="C1784">
        <v>4.2519999999999998</v>
      </c>
    </row>
    <row r="1785" spans="1:3" x14ac:dyDescent="0.2">
      <c r="A1785" s="3">
        <v>44371</v>
      </c>
      <c r="B1785">
        <v>119.934</v>
      </c>
      <c r="C1785">
        <v>4.1950000000000003</v>
      </c>
    </row>
    <row r="1786" spans="1:3" x14ac:dyDescent="0.2">
      <c r="A1786" s="3">
        <v>44372</v>
      </c>
      <c r="B1786">
        <v>119.626</v>
      </c>
      <c r="C1786">
        <v>4.2190000000000003</v>
      </c>
    </row>
    <row r="1787" spans="1:3" x14ac:dyDescent="0.2">
      <c r="A1787" s="3">
        <v>44375</v>
      </c>
      <c r="B1787">
        <v>120.02200000000001</v>
      </c>
      <c r="C1787">
        <v>4.1879999999999997</v>
      </c>
    </row>
    <row r="1788" spans="1:3" x14ac:dyDescent="0.2">
      <c r="A1788" s="3">
        <v>44376</v>
      </c>
      <c r="B1788">
        <v>120.529</v>
      </c>
      <c r="C1788">
        <v>4.1479999999999997</v>
      </c>
    </row>
    <row r="1789" spans="1:3" x14ac:dyDescent="0.2">
      <c r="A1789" s="3">
        <v>44377</v>
      </c>
      <c r="B1789">
        <v>120.76300000000001</v>
      </c>
      <c r="C1789">
        <v>4.1289999999999996</v>
      </c>
    </row>
    <row r="1790" spans="1:3" x14ac:dyDescent="0.2">
      <c r="A1790" s="3">
        <v>44378</v>
      </c>
      <c r="B1790">
        <v>121.96899999999999</v>
      </c>
      <c r="C1790">
        <v>4.0359999999999996</v>
      </c>
    </row>
    <row r="1791" spans="1:3" x14ac:dyDescent="0.2">
      <c r="A1791" s="3">
        <v>44379</v>
      </c>
      <c r="B1791">
        <v>122.401</v>
      </c>
      <c r="C1791">
        <v>4.0019999999999998</v>
      </c>
    </row>
    <row r="1792" spans="1:3" x14ac:dyDescent="0.2">
      <c r="A1792" s="3">
        <v>44383</v>
      </c>
      <c r="B1792">
        <v>124.345</v>
      </c>
      <c r="C1792">
        <v>3.855</v>
      </c>
    </row>
    <row r="1793" spans="1:3" x14ac:dyDescent="0.2">
      <c r="A1793" s="3">
        <v>44384</v>
      </c>
      <c r="B1793">
        <v>123.27200000000001</v>
      </c>
      <c r="C1793">
        <v>3.9359999999999999</v>
      </c>
    </row>
    <row r="1794" spans="1:3" x14ac:dyDescent="0.2">
      <c r="A1794" s="3">
        <v>44385</v>
      </c>
      <c r="B1794">
        <v>123.825</v>
      </c>
      <c r="C1794">
        <v>3.8929999999999998</v>
      </c>
    </row>
    <row r="1795" spans="1:3" x14ac:dyDescent="0.2">
      <c r="A1795" s="3">
        <v>44386</v>
      </c>
      <c r="B1795">
        <v>123.80200000000001</v>
      </c>
      <c r="C1795">
        <v>3.895</v>
      </c>
    </row>
    <row r="1796" spans="1:3" x14ac:dyDescent="0.2">
      <c r="A1796" s="3">
        <v>44389</v>
      </c>
      <c r="B1796">
        <v>124.764</v>
      </c>
      <c r="C1796">
        <v>3.8220000000000001</v>
      </c>
    </row>
    <row r="1797" spans="1:3" x14ac:dyDescent="0.2">
      <c r="A1797" s="3">
        <v>44390</v>
      </c>
      <c r="B1797">
        <v>125.28400000000001</v>
      </c>
      <c r="C1797">
        <v>3.7829999999999999</v>
      </c>
    </row>
    <row r="1798" spans="1:3" x14ac:dyDescent="0.2">
      <c r="A1798" s="3">
        <v>44391</v>
      </c>
      <c r="B1798">
        <v>125.02800000000001</v>
      </c>
      <c r="C1798">
        <v>3.802</v>
      </c>
    </row>
    <row r="1799" spans="1:3" x14ac:dyDescent="0.2">
      <c r="A1799" s="3">
        <v>44392</v>
      </c>
      <c r="B1799">
        <v>125.18899999999999</v>
      </c>
      <c r="C1799">
        <v>3.7890000000000001</v>
      </c>
    </row>
    <row r="1800" spans="1:3" x14ac:dyDescent="0.2">
      <c r="A1800" s="3">
        <v>44393</v>
      </c>
      <c r="B1800">
        <v>125.235</v>
      </c>
      <c r="C1800">
        <v>3.786</v>
      </c>
    </row>
    <row r="1801" spans="1:3" x14ac:dyDescent="0.2">
      <c r="A1801" s="3">
        <v>44396</v>
      </c>
      <c r="B1801">
        <v>125.07299999999999</v>
      </c>
      <c r="C1801">
        <v>3.798</v>
      </c>
    </row>
    <row r="1802" spans="1:3" x14ac:dyDescent="0.2">
      <c r="A1802" s="3">
        <v>44397</v>
      </c>
      <c r="B1802">
        <v>124.616</v>
      </c>
      <c r="C1802">
        <v>3.8319999999999999</v>
      </c>
    </row>
    <row r="1803" spans="1:3" x14ac:dyDescent="0.2">
      <c r="A1803" s="3">
        <v>44398</v>
      </c>
      <c r="B1803">
        <v>124.955</v>
      </c>
      <c r="C1803">
        <v>3.806</v>
      </c>
    </row>
    <row r="1804" spans="1:3" x14ac:dyDescent="0.2">
      <c r="A1804" s="3">
        <v>44399</v>
      </c>
      <c r="B1804">
        <v>125.562</v>
      </c>
      <c r="C1804">
        <v>3.76</v>
      </c>
    </row>
    <row r="1805" spans="1:3" x14ac:dyDescent="0.2">
      <c r="A1805" s="3">
        <v>44400</v>
      </c>
      <c r="B1805">
        <v>126.208</v>
      </c>
      <c r="C1805">
        <v>3.7120000000000002</v>
      </c>
    </row>
    <row r="1806" spans="1:3" x14ac:dyDescent="0.2">
      <c r="A1806" s="3">
        <v>44403</v>
      </c>
      <c r="B1806">
        <v>125.767</v>
      </c>
      <c r="C1806">
        <v>3.7450000000000001</v>
      </c>
    </row>
    <row r="1807" spans="1:3" x14ac:dyDescent="0.2">
      <c r="A1807" s="3">
        <v>44404</v>
      </c>
      <c r="B1807">
        <v>126.44199999999999</v>
      </c>
      <c r="C1807">
        <v>3.6949999999999998</v>
      </c>
    </row>
    <row r="1808" spans="1:3" x14ac:dyDescent="0.2">
      <c r="A1808" s="3">
        <v>44405</v>
      </c>
      <c r="B1808">
        <v>126.429</v>
      </c>
      <c r="C1808">
        <v>3.6949999999999998</v>
      </c>
    </row>
    <row r="1809" spans="1:3" x14ac:dyDescent="0.2">
      <c r="A1809" s="3">
        <v>44406</v>
      </c>
      <c r="B1809">
        <v>125.758</v>
      </c>
      <c r="C1809">
        <v>3.7440000000000002</v>
      </c>
    </row>
    <row r="1810" spans="1:3" x14ac:dyDescent="0.2">
      <c r="A1810" s="3">
        <v>44407</v>
      </c>
      <c r="B1810">
        <v>126.68300000000001</v>
      </c>
      <c r="C1810">
        <v>3.6760000000000002</v>
      </c>
    </row>
    <row r="1811" spans="1:3" x14ac:dyDescent="0.2">
      <c r="A1811" s="3">
        <v>44410</v>
      </c>
      <c r="B1811">
        <v>127.08499999999999</v>
      </c>
      <c r="C1811">
        <v>3.6459999999999999</v>
      </c>
    </row>
    <row r="1812" spans="1:3" x14ac:dyDescent="0.2">
      <c r="A1812" s="3">
        <v>44411</v>
      </c>
      <c r="B1812">
        <v>127.07</v>
      </c>
      <c r="C1812">
        <v>3.6469999999999998</v>
      </c>
    </row>
    <row r="1813" spans="1:3" x14ac:dyDescent="0.2">
      <c r="A1813" s="3">
        <v>44412</v>
      </c>
      <c r="B1813">
        <v>126.437</v>
      </c>
      <c r="C1813">
        <v>3.6930000000000001</v>
      </c>
    </row>
    <row r="1814" spans="1:3" x14ac:dyDescent="0.2">
      <c r="A1814" s="3">
        <v>44413</v>
      </c>
      <c r="B1814">
        <v>126.27200000000001</v>
      </c>
      <c r="C1814">
        <v>3.7040000000000002</v>
      </c>
    </row>
    <row r="1815" spans="1:3" x14ac:dyDescent="0.2">
      <c r="A1815" s="3">
        <v>44414</v>
      </c>
      <c r="B1815">
        <v>126.157</v>
      </c>
      <c r="C1815">
        <v>3.7130000000000001</v>
      </c>
    </row>
    <row r="1816" spans="1:3" x14ac:dyDescent="0.2">
      <c r="A1816" s="3">
        <v>44417</v>
      </c>
      <c r="B1816">
        <v>125.926</v>
      </c>
      <c r="C1816">
        <v>3.7290000000000001</v>
      </c>
    </row>
    <row r="1817" spans="1:3" x14ac:dyDescent="0.2">
      <c r="A1817" s="3">
        <v>44418</v>
      </c>
      <c r="B1817">
        <v>125.547</v>
      </c>
      <c r="C1817">
        <v>3.7570000000000001</v>
      </c>
    </row>
    <row r="1818" spans="1:3" x14ac:dyDescent="0.2">
      <c r="A1818" s="3">
        <v>44419</v>
      </c>
      <c r="B1818">
        <v>125.512</v>
      </c>
      <c r="C1818">
        <v>3.76</v>
      </c>
    </row>
    <row r="1819" spans="1:3" x14ac:dyDescent="0.2">
      <c r="A1819" s="3">
        <v>44420</v>
      </c>
      <c r="B1819">
        <v>125.80500000000001</v>
      </c>
      <c r="C1819">
        <v>3.7370000000000001</v>
      </c>
    </row>
    <row r="1820" spans="1:3" x14ac:dyDescent="0.2">
      <c r="A1820" s="3">
        <v>44421</v>
      </c>
      <c r="B1820">
        <v>126.414</v>
      </c>
      <c r="C1820">
        <v>3.6920000000000002</v>
      </c>
    </row>
    <row r="1821" spans="1:3" x14ac:dyDescent="0.2">
      <c r="A1821" s="3">
        <v>44424</v>
      </c>
      <c r="B1821">
        <v>126.06399999999999</v>
      </c>
      <c r="C1821">
        <v>3.7170000000000001</v>
      </c>
    </row>
    <row r="1822" spans="1:3" x14ac:dyDescent="0.2">
      <c r="A1822" s="3">
        <v>44425</v>
      </c>
      <c r="B1822">
        <v>125.23099999999999</v>
      </c>
      <c r="C1822">
        <v>3.7789999999999999</v>
      </c>
    </row>
    <row r="1823" spans="1:3" x14ac:dyDescent="0.2">
      <c r="A1823" s="3">
        <v>44426</v>
      </c>
      <c r="B1823">
        <v>125.639</v>
      </c>
      <c r="C1823">
        <v>3.7480000000000002</v>
      </c>
    </row>
    <row r="1824" spans="1:3" x14ac:dyDescent="0.2">
      <c r="A1824" s="3">
        <v>44427</v>
      </c>
      <c r="B1824">
        <v>125.298</v>
      </c>
      <c r="C1824">
        <v>3.7730000000000001</v>
      </c>
    </row>
    <row r="1825" spans="1:3" x14ac:dyDescent="0.2">
      <c r="A1825" s="3">
        <v>44428</v>
      </c>
      <c r="B1825">
        <v>124.619</v>
      </c>
      <c r="C1825">
        <v>3.823</v>
      </c>
    </row>
    <row r="1826" spans="1:3" x14ac:dyDescent="0.2">
      <c r="A1826" s="3">
        <v>44431</v>
      </c>
      <c r="B1826">
        <v>124.825</v>
      </c>
      <c r="C1826">
        <v>3.8079999999999998</v>
      </c>
    </row>
    <row r="1827" spans="1:3" x14ac:dyDescent="0.2">
      <c r="A1827" s="3">
        <v>44432</v>
      </c>
      <c r="B1827">
        <v>124.664</v>
      </c>
      <c r="C1827">
        <v>3.82</v>
      </c>
    </row>
    <row r="1828" spans="1:3" x14ac:dyDescent="0.2">
      <c r="A1828" s="3">
        <v>44433</v>
      </c>
      <c r="B1828">
        <v>125.581</v>
      </c>
      <c r="C1828">
        <v>3.7509999999999999</v>
      </c>
    </row>
    <row r="1829" spans="1:3" x14ac:dyDescent="0.2">
      <c r="A1829" s="3">
        <v>44434</v>
      </c>
      <c r="B1829">
        <v>125.536</v>
      </c>
      <c r="C1829">
        <v>3.7530000000000001</v>
      </c>
    </row>
    <row r="1830" spans="1:3" x14ac:dyDescent="0.2">
      <c r="A1830" s="3">
        <v>44435</v>
      </c>
      <c r="B1830">
        <v>125.989</v>
      </c>
      <c r="C1830">
        <v>3.7189999999999999</v>
      </c>
    </row>
    <row r="1831" spans="1:3" x14ac:dyDescent="0.2">
      <c r="A1831" s="3">
        <v>44438</v>
      </c>
      <c r="B1831">
        <v>126.473</v>
      </c>
      <c r="C1831">
        <v>3.6840000000000002</v>
      </c>
    </row>
    <row r="1832" spans="1:3" x14ac:dyDescent="0.2">
      <c r="A1832" s="3">
        <v>44439</v>
      </c>
      <c r="B1832">
        <v>126.029</v>
      </c>
      <c r="C1832">
        <v>3.7160000000000002</v>
      </c>
    </row>
    <row r="1833" spans="1:3" x14ac:dyDescent="0.2">
      <c r="A1833" s="3">
        <v>44440</v>
      </c>
      <c r="B1833">
        <v>127.071</v>
      </c>
      <c r="C1833">
        <v>3.6389999999999998</v>
      </c>
    </row>
    <row r="1834" spans="1:3" x14ac:dyDescent="0.2">
      <c r="A1834" s="3">
        <v>44441</v>
      </c>
      <c r="B1834">
        <v>127.364</v>
      </c>
      <c r="C1834">
        <v>3.617</v>
      </c>
    </row>
    <row r="1835" spans="1:3" x14ac:dyDescent="0.2">
      <c r="A1835" s="3">
        <v>44442</v>
      </c>
      <c r="B1835">
        <v>127.465</v>
      </c>
      <c r="C1835">
        <v>3.609</v>
      </c>
    </row>
    <row r="1836" spans="1:3" x14ac:dyDescent="0.2">
      <c r="A1836" s="3">
        <v>44446</v>
      </c>
      <c r="B1836">
        <v>126.78700000000001</v>
      </c>
      <c r="C1836">
        <v>3.6579999999999999</v>
      </c>
    </row>
    <row r="1837" spans="1:3" x14ac:dyDescent="0.2">
      <c r="A1837" s="3">
        <v>44447</v>
      </c>
      <c r="B1837">
        <v>126.81100000000001</v>
      </c>
      <c r="C1837">
        <v>3.6560000000000001</v>
      </c>
    </row>
    <row r="1838" spans="1:3" x14ac:dyDescent="0.2">
      <c r="A1838" s="3">
        <v>44448</v>
      </c>
      <c r="B1838">
        <v>127.461</v>
      </c>
      <c r="C1838">
        <v>3.6080000000000001</v>
      </c>
    </row>
    <row r="1839" spans="1:3" x14ac:dyDescent="0.2">
      <c r="A1839" s="3">
        <v>44449</v>
      </c>
      <c r="B1839">
        <v>126.789</v>
      </c>
      <c r="C1839">
        <v>3.657</v>
      </c>
    </row>
    <row r="1840" spans="1:3" x14ac:dyDescent="0.2">
      <c r="A1840" s="3">
        <v>44452</v>
      </c>
      <c r="B1840">
        <v>127.184</v>
      </c>
      <c r="C1840">
        <v>3.6280000000000001</v>
      </c>
    </row>
    <row r="1841" spans="1:3" x14ac:dyDescent="0.2">
      <c r="A1841" s="3">
        <v>44453</v>
      </c>
      <c r="B1841">
        <v>127.26600000000001</v>
      </c>
      <c r="C1841">
        <v>3.621</v>
      </c>
    </row>
    <row r="1842" spans="1:3" x14ac:dyDescent="0.2">
      <c r="A1842" s="3">
        <v>44454</v>
      </c>
      <c r="B1842">
        <v>126.31</v>
      </c>
      <c r="C1842">
        <v>3.6909999999999998</v>
      </c>
    </row>
    <row r="1843" spans="1:3" x14ac:dyDescent="0.2">
      <c r="A1843" s="3">
        <v>44455</v>
      </c>
      <c r="B1843">
        <v>126.53100000000001</v>
      </c>
      <c r="C1843">
        <v>3.6739999999999999</v>
      </c>
    </row>
    <row r="1844" spans="1:3" x14ac:dyDescent="0.2">
      <c r="A1844" s="3">
        <v>44456</v>
      </c>
      <c r="B1844">
        <v>126.514</v>
      </c>
      <c r="C1844">
        <v>3.6749999999999998</v>
      </c>
    </row>
    <row r="1845" spans="1:3" x14ac:dyDescent="0.2">
      <c r="A1845" s="3">
        <v>44459</v>
      </c>
      <c r="B1845">
        <v>126.819</v>
      </c>
      <c r="C1845">
        <v>3.653</v>
      </c>
    </row>
    <row r="1846" spans="1:3" x14ac:dyDescent="0.2">
      <c r="A1846" s="3">
        <v>44460</v>
      </c>
      <c r="B1846">
        <v>126.17400000000001</v>
      </c>
      <c r="C1846">
        <v>3.7</v>
      </c>
    </row>
    <row r="1847" spans="1:3" x14ac:dyDescent="0.2">
      <c r="A1847" s="3">
        <v>44461</v>
      </c>
      <c r="B1847">
        <v>126.45399999999999</v>
      </c>
      <c r="C1847">
        <v>3.6789999999999998</v>
      </c>
    </row>
    <row r="1848" spans="1:3" x14ac:dyDescent="0.2">
      <c r="A1848" s="3">
        <v>44462</v>
      </c>
      <c r="B1848">
        <v>125.60899999999999</v>
      </c>
      <c r="C1848">
        <v>3.7410000000000001</v>
      </c>
    </row>
    <row r="1849" spans="1:3" x14ac:dyDescent="0.2">
      <c r="A1849" s="3">
        <v>44463</v>
      </c>
      <c r="B1849">
        <v>125.749</v>
      </c>
      <c r="C1849">
        <v>3.73</v>
      </c>
    </row>
    <row r="1850" spans="1:3" x14ac:dyDescent="0.2">
      <c r="A1850" s="3">
        <v>44466</v>
      </c>
      <c r="B1850">
        <v>125.372</v>
      </c>
      <c r="C1850">
        <v>3.758</v>
      </c>
    </row>
    <row r="1851" spans="1:3" x14ac:dyDescent="0.2">
      <c r="A1851" s="3">
        <v>44467</v>
      </c>
      <c r="B1851">
        <v>124.369</v>
      </c>
      <c r="C1851">
        <v>3.8330000000000002</v>
      </c>
    </row>
    <row r="1852" spans="1:3" x14ac:dyDescent="0.2">
      <c r="A1852" s="3">
        <v>44468</v>
      </c>
      <c r="B1852">
        <v>124.82299999999999</v>
      </c>
      <c r="C1852">
        <v>3.7989999999999999</v>
      </c>
    </row>
    <row r="1853" spans="1:3" x14ac:dyDescent="0.2">
      <c r="A1853" s="3">
        <v>44469</v>
      </c>
      <c r="B1853">
        <v>124.581</v>
      </c>
      <c r="C1853">
        <v>3.8159999999999998</v>
      </c>
    </row>
    <row r="1854" spans="1:3" x14ac:dyDescent="0.2">
      <c r="A1854" s="3">
        <v>44470</v>
      </c>
      <c r="B1854">
        <v>124.318</v>
      </c>
      <c r="C1854">
        <v>3.8359999999999999</v>
      </c>
    </row>
    <row r="1855" spans="1:3" x14ac:dyDescent="0.2">
      <c r="A1855" s="3">
        <v>44473</v>
      </c>
      <c r="B1855">
        <v>123.911</v>
      </c>
      <c r="C1855">
        <v>3.8660000000000001</v>
      </c>
    </row>
    <row r="1856" spans="1:3" x14ac:dyDescent="0.2">
      <c r="A1856" s="3">
        <v>44474</v>
      </c>
      <c r="B1856">
        <v>123.163</v>
      </c>
      <c r="C1856">
        <v>3.923</v>
      </c>
    </row>
    <row r="1857" spans="1:3" x14ac:dyDescent="0.2">
      <c r="A1857" s="3">
        <v>44475</v>
      </c>
      <c r="B1857">
        <v>123.027</v>
      </c>
      <c r="C1857">
        <v>3.9329999999999998</v>
      </c>
    </row>
    <row r="1858" spans="1:3" x14ac:dyDescent="0.2">
      <c r="A1858" s="3">
        <v>44476</v>
      </c>
      <c r="B1858">
        <v>122.76300000000001</v>
      </c>
      <c r="C1858">
        <v>3.9529999999999998</v>
      </c>
    </row>
    <row r="1859" spans="1:3" x14ac:dyDescent="0.2">
      <c r="A1859" s="3">
        <v>44477</v>
      </c>
      <c r="B1859">
        <v>122.059</v>
      </c>
      <c r="C1859">
        <v>4.0069999999999997</v>
      </c>
    </row>
    <row r="1860" spans="1:3" x14ac:dyDescent="0.2">
      <c r="A1860" s="3">
        <v>44481</v>
      </c>
      <c r="B1860">
        <v>121.842</v>
      </c>
      <c r="C1860">
        <v>4.0229999999999997</v>
      </c>
    </row>
    <row r="1861" spans="1:3" x14ac:dyDescent="0.2">
      <c r="A1861" s="3">
        <v>44482</v>
      </c>
      <c r="B1861">
        <v>122.006</v>
      </c>
      <c r="C1861">
        <v>4.0110000000000001</v>
      </c>
    </row>
    <row r="1862" spans="1:3" x14ac:dyDescent="0.2">
      <c r="A1862" s="3">
        <v>44483</v>
      </c>
      <c r="B1862">
        <v>122.223</v>
      </c>
      <c r="C1862">
        <v>3.9929999999999999</v>
      </c>
    </row>
    <row r="1863" spans="1:3" x14ac:dyDescent="0.2">
      <c r="A1863" s="3">
        <v>44484</v>
      </c>
      <c r="B1863">
        <v>121.33199999999999</v>
      </c>
      <c r="C1863">
        <v>4.0620000000000003</v>
      </c>
    </row>
    <row r="1864" spans="1:3" x14ac:dyDescent="0.2">
      <c r="A1864" s="3">
        <v>44487</v>
      </c>
      <c r="B1864">
        <v>120.962</v>
      </c>
      <c r="C1864">
        <v>4.0910000000000002</v>
      </c>
    </row>
    <row r="1865" spans="1:3" x14ac:dyDescent="0.2">
      <c r="A1865" s="3">
        <v>44488</v>
      </c>
      <c r="B1865">
        <v>121.00700000000001</v>
      </c>
      <c r="C1865">
        <v>4.0869999999999997</v>
      </c>
    </row>
    <row r="1866" spans="1:3" x14ac:dyDescent="0.2">
      <c r="A1866" s="3">
        <v>44489</v>
      </c>
      <c r="B1866">
        <v>121.04</v>
      </c>
      <c r="C1866">
        <v>4.0839999999999996</v>
      </c>
    </row>
    <row r="1867" spans="1:3" x14ac:dyDescent="0.2">
      <c r="A1867" s="3">
        <v>44490</v>
      </c>
      <c r="B1867">
        <v>121.006</v>
      </c>
      <c r="C1867">
        <v>4.0860000000000003</v>
      </c>
    </row>
    <row r="1868" spans="1:3" x14ac:dyDescent="0.2">
      <c r="A1868" s="3">
        <v>44491</v>
      </c>
      <c r="B1868">
        <v>121.297</v>
      </c>
      <c r="C1868">
        <v>4.0629999999999997</v>
      </c>
    </row>
    <row r="1869" spans="1:3" x14ac:dyDescent="0.2">
      <c r="A1869" s="3">
        <v>44494</v>
      </c>
      <c r="B1869">
        <v>120.619</v>
      </c>
      <c r="C1869">
        <v>4.1159999999999997</v>
      </c>
    </row>
    <row r="1870" spans="1:3" x14ac:dyDescent="0.2">
      <c r="A1870" s="3">
        <v>44495</v>
      </c>
      <c r="B1870">
        <v>120.41500000000001</v>
      </c>
      <c r="C1870">
        <v>4.1319999999999997</v>
      </c>
    </row>
    <row r="1871" spans="1:3" x14ac:dyDescent="0.2">
      <c r="A1871" s="3">
        <v>44496</v>
      </c>
      <c r="B1871">
        <v>120.476</v>
      </c>
      <c r="C1871">
        <v>4.1269999999999998</v>
      </c>
    </row>
    <row r="1872" spans="1:3" x14ac:dyDescent="0.2">
      <c r="A1872" s="3">
        <v>44497</v>
      </c>
      <c r="B1872">
        <v>120.375</v>
      </c>
      <c r="C1872">
        <v>4.1349999999999998</v>
      </c>
    </row>
    <row r="1873" spans="1:3" x14ac:dyDescent="0.2">
      <c r="A1873" s="3">
        <v>44498</v>
      </c>
      <c r="B1873">
        <v>120.57299999999999</v>
      </c>
      <c r="C1873">
        <v>4.1189999999999998</v>
      </c>
    </row>
    <row r="1874" spans="1:3" x14ac:dyDescent="0.2">
      <c r="A1874" s="3">
        <v>44501</v>
      </c>
      <c r="B1874">
        <v>120.411</v>
      </c>
      <c r="C1874">
        <v>4.1310000000000002</v>
      </c>
    </row>
    <row r="1875" spans="1:3" x14ac:dyDescent="0.2">
      <c r="A1875" s="3">
        <v>44502</v>
      </c>
      <c r="B1875">
        <v>118.94</v>
      </c>
      <c r="C1875">
        <v>4.2480000000000002</v>
      </c>
    </row>
    <row r="1876" spans="1:3" x14ac:dyDescent="0.2">
      <c r="A1876" s="3">
        <v>44503</v>
      </c>
      <c r="B1876">
        <v>119.43300000000001</v>
      </c>
      <c r="C1876">
        <v>4.2089999999999996</v>
      </c>
    </row>
    <row r="1877" spans="1:3" x14ac:dyDescent="0.2">
      <c r="A1877" s="3">
        <v>44504</v>
      </c>
      <c r="B1877">
        <v>120.355</v>
      </c>
      <c r="C1877">
        <v>4.1349999999999998</v>
      </c>
    </row>
    <row r="1878" spans="1:3" x14ac:dyDescent="0.2">
      <c r="A1878" s="3">
        <v>44505</v>
      </c>
      <c r="B1878">
        <v>121.071</v>
      </c>
      <c r="C1878">
        <v>4.0780000000000003</v>
      </c>
    </row>
    <row r="1879" spans="1:3" x14ac:dyDescent="0.2">
      <c r="A1879" s="3">
        <v>44508</v>
      </c>
      <c r="B1879">
        <v>121.154</v>
      </c>
      <c r="C1879">
        <v>4.0709999999999997</v>
      </c>
    </row>
    <row r="1880" spans="1:3" x14ac:dyDescent="0.2">
      <c r="A1880" s="3">
        <v>44509</v>
      </c>
      <c r="B1880">
        <v>122.004</v>
      </c>
      <c r="C1880">
        <v>4.0049999999999999</v>
      </c>
    </row>
    <row r="1881" spans="1:3" x14ac:dyDescent="0.2">
      <c r="A1881" s="3">
        <v>44510</v>
      </c>
      <c r="B1881">
        <v>120.54</v>
      </c>
      <c r="C1881">
        <v>4.1189999999999998</v>
      </c>
    </row>
    <row r="1882" spans="1:3" x14ac:dyDescent="0.2">
      <c r="A1882" s="3">
        <v>44512</v>
      </c>
      <c r="B1882">
        <v>119.544</v>
      </c>
      <c r="C1882">
        <v>4.1980000000000004</v>
      </c>
    </row>
    <row r="1883" spans="1:3" x14ac:dyDescent="0.2">
      <c r="A1883" s="3">
        <v>44515</v>
      </c>
      <c r="B1883">
        <v>119.077</v>
      </c>
      <c r="C1883">
        <v>4.2350000000000003</v>
      </c>
    </row>
    <row r="1884" spans="1:3" x14ac:dyDescent="0.2">
      <c r="A1884" s="3">
        <v>44516</v>
      </c>
      <c r="B1884">
        <v>118.6</v>
      </c>
      <c r="C1884">
        <v>4.2729999999999997</v>
      </c>
    </row>
    <row r="1885" spans="1:3" x14ac:dyDescent="0.2">
      <c r="A1885" s="3">
        <v>44517</v>
      </c>
      <c r="B1885">
        <v>118.864</v>
      </c>
      <c r="C1885">
        <v>4.2519999999999998</v>
      </c>
    </row>
    <row r="1886" spans="1:3" x14ac:dyDescent="0.2">
      <c r="A1886" s="3">
        <v>44518</v>
      </c>
      <c r="B1886">
        <v>118.636</v>
      </c>
      <c r="C1886">
        <v>4.2690000000000001</v>
      </c>
    </row>
    <row r="1887" spans="1:3" x14ac:dyDescent="0.2">
      <c r="A1887" s="3">
        <v>44519</v>
      </c>
      <c r="B1887">
        <v>118.43</v>
      </c>
      <c r="C1887">
        <v>4.2859999999999996</v>
      </c>
    </row>
    <row r="1888" spans="1:3" x14ac:dyDescent="0.2">
      <c r="A1888" s="3">
        <v>44522</v>
      </c>
      <c r="B1888">
        <v>116.822</v>
      </c>
      <c r="C1888">
        <v>4.4169999999999998</v>
      </c>
    </row>
    <row r="1889" spans="1:3" x14ac:dyDescent="0.2">
      <c r="A1889" s="3">
        <v>44523</v>
      </c>
      <c r="B1889">
        <v>117.376</v>
      </c>
      <c r="C1889">
        <v>4.3710000000000004</v>
      </c>
    </row>
    <row r="1890" spans="1:3" x14ac:dyDescent="0.2">
      <c r="A1890" s="3">
        <v>44524</v>
      </c>
      <c r="B1890">
        <v>118.08499999999999</v>
      </c>
      <c r="C1890">
        <v>4.3129999999999997</v>
      </c>
    </row>
    <row r="1891" spans="1:3" x14ac:dyDescent="0.2">
      <c r="A1891" s="3">
        <v>44526</v>
      </c>
      <c r="B1891">
        <v>118.166</v>
      </c>
      <c r="C1891">
        <v>4.306</v>
      </c>
    </row>
    <row r="1892" spans="1:3" x14ac:dyDescent="0.2">
      <c r="A1892" s="3">
        <v>44529</v>
      </c>
      <c r="B1892">
        <v>117.953</v>
      </c>
      <c r="C1892">
        <v>4.3230000000000004</v>
      </c>
    </row>
    <row r="1893" spans="1:3" x14ac:dyDescent="0.2">
      <c r="A1893" s="3">
        <v>44530</v>
      </c>
      <c r="B1893">
        <v>117.123</v>
      </c>
      <c r="C1893">
        <v>4.391</v>
      </c>
    </row>
    <row r="1894" spans="1:3" x14ac:dyDescent="0.2">
      <c r="A1894" s="3">
        <v>44531</v>
      </c>
      <c r="B1894">
        <v>117.977</v>
      </c>
      <c r="C1894">
        <v>4.3209999999999997</v>
      </c>
    </row>
    <row r="1895" spans="1:3" x14ac:dyDescent="0.2">
      <c r="A1895" s="3">
        <v>44532</v>
      </c>
      <c r="B1895">
        <v>117.13800000000001</v>
      </c>
      <c r="C1895">
        <v>4.3890000000000002</v>
      </c>
    </row>
    <row r="1896" spans="1:3" x14ac:dyDescent="0.2">
      <c r="A1896" s="3">
        <v>44533</v>
      </c>
      <c r="B1896">
        <v>117.223</v>
      </c>
      <c r="C1896">
        <v>4.3819999999999997</v>
      </c>
    </row>
    <row r="1897" spans="1:3" x14ac:dyDescent="0.2">
      <c r="A1897" s="3">
        <v>44536</v>
      </c>
      <c r="B1897">
        <v>116.126</v>
      </c>
      <c r="C1897">
        <v>4.4720000000000004</v>
      </c>
    </row>
    <row r="1898" spans="1:3" x14ac:dyDescent="0.2">
      <c r="A1898" s="3">
        <v>44537</v>
      </c>
      <c r="B1898">
        <v>117.004</v>
      </c>
      <c r="C1898">
        <v>4.399</v>
      </c>
    </row>
    <row r="1899" spans="1:3" x14ac:dyDescent="0.2">
      <c r="A1899" s="3">
        <v>44538</v>
      </c>
      <c r="B1899">
        <v>116.627</v>
      </c>
      <c r="C1899">
        <v>4.43</v>
      </c>
    </row>
    <row r="1900" spans="1:3" x14ac:dyDescent="0.2">
      <c r="A1900" s="3">
        <v>44539</v>
      </c>
      <c r="B1900">
        <v>117.01600000000001</v>
      </c>
      <c r="C1900">
        <v>4.3979999999999997</v>
      </c>
    </row>
    <row r="1901" spans="1:3" x14ac:dyDescent="0.2">
      <c r="A1901" s="3">
        <v>44540</v>
      </c>
      <c r="B1901">
        <v>117.295</v>
      </c>
      <c r="C1901">
        <v>4.375</v>
      </c>
    </row>
    <row r="1902" spans="1:3" x14ac:dyDescent="0.2">
      <c r="A1902" s="3">
        <v>44543</v>
      </c>
      <c r="B1902">
        <v>117.327</v>
      </c>
      <c r="C1902">
        <v>4.3719999999999999</v>
      </c>
    </row>
    <row r="1903" spans="1:3" x14ac:dyDescent="0.2">
      <c r="A1903" s="3">
        <v>44544</v>
      </c>
      <c r="B1903">
        <v>116.91500000000001</v>
      </c>
      <c r="C1903">
        <v>4.4059999999999997</v>
      </c>
    </row>
    <row r="1904" spans="1:3" x14ac:dyDescent="0.2">
      <c r="A1904" s="3">
        <v>44545</v>
      </c>
      <c r="B1904">
        <v>118.773</v>
      </c>
      <c r="C1904">
        <v>4.2539999999999996</v>
      </c>
    </row>
    <row r="1905" spans="1:3" x14ac:dyDescent="0.2">
      <c r="A1905" s="3">
        <v>44546</v>
      </c>
      <c r="B1905">
        <v>119.682</v>
      </c>
      <c r="C1905">
        <v>4.18</v>
      </c>
    </row>
    <row r="1906" spans="1:3" x14ac:dyDescent="0.2">
      <c r="A1906" s="3">
        <v>44547</v>
      </c>
      <c r="B1906">
        <v>118.497</v>
      </c>
      <c r="C1906">
        <v>4.2750000000000004</v>
      </c>
    </row>
    <row r="1907" spans="1:3" x14ac:dyDescent="0.2">
      <c r="A1907" s="3">
        <v>44550</v>
      </c>
      <c r="B1907">
        <v>118.264</v>
      </c>
      <c r="C1907">
        <v>4.2939999999999996</v>
      </c>
    </row>
    <row r="1908" spans="1:3" x14ac:dyDescent="0.2">
      <c r="A1908" s="3">
        <v>44551</v>
      </c>
      <c r="B1908">
        <v>118.041</v>
      </c>
      <c r="C1908">
        <v>4.3120000000000003</v>
      </c>
    </row>
    <row r="1909" spans="1:3" x14ac:dyDescent="0.2">
      <c r="A1909" s="3">
        <v>44552</v>
      </c>
      <c r="B1909">
        <v>118.85</v>
      </c>
      <c r="C1909">
        <v>4.2450000000000001</v>
      </c>
    </row>
    <row r="1910" spans="1:3" x14ac:dyDescent="0.2">
      <c r="A1910" s="3">
        <v>44553</v>
      </c>
      <c r="B1910">
        <v>118.667</v>
      </c>
      <c r="C1910">
        <v>4.26</v>
      </c>
    </row>
    <row r="1911" spans="1:3" x14ac:dyDescent="0.2">
      <c r="A1911" s="3">
        <v>44557</v>
      </c>
      <c r="B1911">
        <v>119.07899999999999</v>
      </c>
      <c r="C1911">
        <v>4.2270000000000003</v>
      </c>
    </row>
    <row r="1912" spans="1:3" x14ac:dyDescent="0.2">
      <c r="A1912" s="3">
        <v>44558</v>
      </c>
      <c r="B1912">
        <v>119.024</v>
      </c>
      <c r="C1912">
        <v>4.2309999999999999</v>
      </c>
    </row>
    <row r="1913" spans="1:3" x14ac:dyDescent="0.2">
      <c r="A1913" s="3">
        <v>44559</v>
      </c>
      <c r="B1913">
        <v>118.575</v>
      </c>
      <c r="C1913">
        <v>4.2670000000000003</v>
      </c>
    </row>
    <row r="1914" spans="1:3" x14ac:dyDescent="0.2">
      <c r="A1914" s="3">
        <v>44560</v>
      </c>
      <c r="B1914">
        <v>119.142</v>
      </c>
      <c r="C1914">
        <v>4.2210000000000001</v>
      </c>
    </row>
    <row r="1915" spans="1:3" x14ac:dyDescent="0.2">
      <c r="A1915" s="3">
        <v>44561</v>
      </c>
      <c r="B1915">
        <v>119.349</v>
      </c>
      <c r="C1915">
        <v>4.2039999999999997</v>
      </c>
    </row>
    <row r="1916" spans="1:3" x14ac:dyDescent="0.2">
      <c r="A1916" s="3">
        <v>44564</v>
      </c>
      <c r="B1916">
        <v>118.072</v>
      </c>
      <c r="C1916">
        <v>4.3070000000000004</v>
      </c>
    </row>
    <row r="1917" spans="1:3" x14ac:dyDescent="0.2">
      <c r="A1917" s="3">
        <v>44565</v>
      </c>
      <c r="B1917">
        <v>118.732</v>
      </c>
      <c r="C1917">
        <v>4.2530000000000001</v>
      </c>
    </row>
    <row r="1918" spans="1:3" x14ac:dyDescent="0.2">
      <c r="A1918" s="3">
        <v>44566</v>
      </c>
      <c r="B1918">
        <v>117.88</v>
      </c>
      <c r="C1918">
        <v>4.3230000000000004</v>
      </c>
    </row>
    <row r="1919" spans="1:3" x14ac:dyDescent="0.2">
      <c r="A1919" s="3">
        <v>44567</v>
      </c>
      <c r="B1919">
        <v>118.63200000000001</v>
      </c>
      <c r="C1919">
        <v>4.2610000000000001</v>
      </c>
    </row>
    <row r="1920" spans="1:3" x14ac:dyDescent="0.2">
      <c r="A1920" s="3">
        <v>44568</v>
      </c>
      <c r="B1920">
        <v>118.31699999999999</v>
      </c>
      <c r="C1920">
        <v>4.2859999999999996</v>
      </c>
    </row>
    <row r="1921" spans="1:3" x14ac:dyDescent="0.2">
      <c r="A1921" s="3">
        <v>44571</v>
      </c>
      <c r="B1921">
        <v>118.521</v>
      </c>
      <c r="C1921">
        <v>4.2690000000000001</v>
      </c>
    </row>
    <row r="1922" spans="1:3" x14ac:dyDescent="0.2">
      <c r="A1922" s="3">
        <v>44572</v>
      </c>
      <c r="B1922">
        <v>118.726</v>
      </c>
      <c r="C1922">
        <v>4.2519999999999998</v>
      </c>
    </row>
    <row r="1923" spans="1:3" x14ac:dyDescent="0.2">
      <c r="A1923" s="3">
        <v>44573</v>
      </c>
      <c r="B1923">
        <v>118.827</v>
      </c>
      <c r="C1923">
        <v>4.2439999999999998</v>
      </c>
    </row>
    <row r="1924" spans="1:3" x14ac:dyDescent="0.2">
      <c r="A1924" s="3">
        <v>44574</v>
      </c>
      <c r="B1924">
        <v>118.81</v>
      </c>
      <c r="C1924">
        <v>4.2450000000000001</v>
      </c>
    </row>
    <row r="1925" spans="1:3" x14ac:dyDescent="0.2">
      <c r="A1925" s="3">
        <v>44575</v>
      </c>
      <c r="B1925">
        <v>118.316</v>
      </c>
      <c r="C1925">
        <v>4.2850000000000001</v>
      </c>
    </row>
    <row r="1926" spans="1:3" x14ac:dyDescent="0.2">
      <c r="A1926" s="3">
        <v>44579</v>
      </c>
      <c r="B1926">
        <v>117.547</v>
      </c>
      <c r="C1926">
        <v>4.3479999999999999</v>
      </c>
    </row>
    <row r="1927" spans="1:3" x14ac:dyDescent="0.2">
      <c r="A1927" s="3">
        <v>44580</v>
      </c>
      <c r="B1927">
        <v>118.19</v>
      </c>
      <c r="C1927">
        <v>4.2949999999999999</v>
      </c>
    </row>
    <row r="1928" spans="1:3" x14ac:dyDescent="0.2">
      <c r="A1928" s="3">
        <v>44581</v>
      </c>
      <c r="B1928">
        <v>118.19199999999999</v>
      </c>
      <c r="C1928">
        <v>4.2939999999999996</v>
      </c>
    </row>
    <row r="1929" spans="1:3" x14ac:dyDescent="0.2">
      <c r="A1929" s="3">
        <v>44582</v>
      </c>
      <c r="B1929">
        <v>118.182</v>
      </c>
      <c r="C1929">
        <v>4.2939999999999996</v>
      </c>
    </row>
    <row r="1930" spans="1:3" x14ac:dyDescent="0.2">
      <c r="A1930" s="3">
        <v>44585</v>
      </c>
      <c r="B1930">
        <v>117.366</v>
      </c>
      <c r="C1930">
        <v>4.3609999999999998</v>
      </c>
    </row>
    <row r="1931" spans="1:3" x14ac:dyDescent="0.2">
      <c r="A1931" s="3">
        <v>44586</v>
      </c>
      <c r="B1931">
        <v>117.374</v>
      </c>
      <c r="C1931">
        <v>4.3609999999999998</v>
      </c>
    </row>
    <row r="1932" spans="1:3" x14ac:dyDescent="0.2">
      <c r="A1932" s="3">
        <v>44587</v>
      </c>
      <c r="B1932">
        <v>115.861</v>
      </c>
      <c r="C1932">
        <v>4.4859999999999998</v>
      </c>
    </row>
    <row r="1933" spans="1:3" x14ac:dyDescent="0.2">
      <c r="A1933" s="3">
        <v>44588</v>
      </c>
      <c r="B1933">
        <v>114.738</v>
      </c>
      <c r="C1933">
        <v>4.5810000000000004</v>
      </c>
    </row>
    <row r="1934" spans="1:3" x14ac:dyDescent="0.2">
      <c r="A1934" s="3">
        <v>44589</v>
      </c>
      <c r="B1934">
        <v>113.53400000000001</v>
      </c>
      <c r="C1934">
        <v>4.6840000000000002</v>
      </c>
    </row>
    <row r="1935" spans="1:3" x14ac:dyDescent="0.2">
      <c r="A1935" s="3">
        <v>44592</v>
      </c>
      <c r="B1935">
        <v>113.21599999999999</v>
      </c>
      <c r="C1935">
        <v>4.7110000000000003</v>
      </c>
    </row>
    <row r="1936" spans="1:3" x14ac:dyDescent="0.2">
      <c r="A1936" s="3">
        <v>44593</v>
      </c>
      <c r="B1936">
        <v>112.688</v>
      </c>
      <c r="C1936">
        <v>4.7569999999999997</v>
      </c>
    </row>
    <row r="1937" spans="1:3" x14ac:dyDescent="0.2">
      <c r="A1937" s="3">
        <v>44594</v>
      </c>
      <c r="B1937">
        <v>113.881</v>
      </c>
      <c r="C1937">
        <v>4.6529999999999996</v>
      </c>
    </row>
    <row r="1938" spans="1:3" x14ac:dyDescent="0.2">
      <c r="A1938" s="3">
        <v>44595</v>
      </c>
      <c r="B1938">
        <v>113.60599999999999</v>
      </c>
      <c r="C1938">
        <v>4.6769999999999996</v>
      </c>
    </row>
    <row r="1939" spans="1:3" x14ac:dyDescent="0.2">
      <c r="A1939" s="3">
        <v>44596</v>
      </c>
      <c r="B1939">
        <v>112.995</v>
      </c>
      <c r="C1939">
        <v>4.7290000000000001</v>
      </c>
    </row>
    <row r="1940" spans="1:3" x14ac:dyDescent="0.2">
      <c r="A1940" s="3">
        <v>44599</v>
      </c>
      <c r="B1940">
        <v>112.82299999999999</v>
      </c>
      <c r="C1940">
        <v>4.7439999999999998</v>
      </c>
    </row>
    <row r="1941" spans="1:3" x14ac:dyDescent="0.2">
      <c r="A1941" s="3">
        <v>44600</v>
      </c>
      <c r="B1941">
        <v>113.063</v>
      </c>
      <c r="C1941">
        <v>4.7229999999999999</v>
      </c>
    </row>
    <row r="1942" spans="1:3" x14ac:dyDescent="0.2">
      <c r="A1942" s="3">
        <v>44601</v>
      </c>
      <c r="B1942">
        <v>113.245</v>
      </c>
      <c r="C1942">
        <v>4.7069999999999999</v>
      </c>
    </row>
    <row r="1943" spans="1:3" x14ac:dyDescent="0.2">
      <c r="A1943" s="3">
        <v>44602</v>
      </c>
      <c r="B1943">
        <v>113.14700000000001</v>
      </c>
      <c r="C1943">
        <v>4.7149999999999999</v>
      </c>
    </row>
    <row r="1944" spans="1:3" x14ac:dyDescent="0.2">
      <c r="A1944" s="3">
        <v>44603</v>
      </c>
      <c r="B1944">
        <v>112.804</v>
      </c>
      <c r="C1944">
        <v>4.7450000000000001</v>
      </c>
    </row>
    <row r="1945" spans="1:3" x14ac:dyDescent="0.2">
      <c r="A1945" s="3">
        <v>44606</v>
      </c>
      <c r="B1945">
        <v>112.705</v>
      </c>
      <c r="C1945">
        <v>4.7530000000000001</v>
      </c>
    </row>
    <row r="1946" spans="1:3" x14ac:dyDescent="0.2">
      <c r="A1946" s="3">
        <v>44607</v>
      </c>
      <c r="B1946">
        <v>111.804</v>
      </c>
      <c r="C1946">
        <v>4.8319999999999999</v>
      </c>
    </row>
    <row r="1947" spans="1:3" x14ac:dyDescent="0.2">
      <c r="A1947" s="3">
        <v>44608</v>
      </c>
      <c r="B1947">
        <v>111.47799999999999</v>
      </c>
      <c r="C1947">
        <v>4.8609999999999998</v>
      </c>
    </row>
    <row r="1948" spans="1:3" x14ac:dyDescent="0.2">
      <c r="A1948" s="3">
        <v>44609</v>
      </c>
      <c r="B1948">
        <v>111.376</v>
      </c>
      <c r="C1948">
        <v>4.8689999999999998</v>
      </c>
    </row>
    <row r="1949" spans="1:3" x14ac:dyDescent="0.2">
      <c r="A1949" s="3">
        <v>44610</v>
      </c>
      <c r="B1949">
        <v>111.081</v>
      </c>
      <c r="C1949">
        <v>4.8949999999999996</v>
      </c>
    </row>
    <row r="1950" spans="1:3" x14ac:dyDescent="0.2">
      <c r="A1950" s="3">
        <v>44614</v>
      </c>
      <c r="B1950">
        <v>109.946</v>
      </c>
      <c r="C1950">
        <v>4.9969999999999999</v>
      </c>
    </row>
    <row r="1951" spans="1:3" x14ac:dyDescent="0.2">
      <c r="A1951" s="3">
        <v>44615</v>
      </c>
      <c r="B1951">
        <v>109.524</v>
      </c>
      <c r="C1951">
        <v>5.0350000000000001</v>
      </c>
    </row>
    <row r="1952" spans="1:3" x14ac:dyDescent="0.2">
      <c r="A1952" s="3">
        <v>44616</v>
      </c>
      <c r="B1952">
        <v>106.691</v>
      </c>
      <c r="C1952">
        <v>5.2949999999999999</v>
      </c>
    </row>
    <row r="1953" spans="1:3" x14ac:dyDescent="0.2">
      <c r="A1953" s="3">
        <v>44617</v>
      </c>
      <c r="B1953">
        <v>110.514</v>
      </c>
      <c r="C1953">
        <v>4.9450000000000003</v>
      </c>
    </row>
    <row r="1954" spans="1:3" x14ac:dyDescent="0.2">
      <c r="A1954" s="3">
        <v>44620</v>
      </c>
      <c r="B1954">
        <v>110.521</v>
      </c>
      <c r="C1954">
        <v>4.944</v>
      </c>
    </row>
    <row r="1955" spans="1:3" x14ac:dyDescent="0.2">
      <c r="A1955" s="3">
        <v>44621</v>
      </c>
      <c r="B1955">
        <v>110.47799999999999</v>
      </c>
      <c r="C1955">
        <v>4.9480000000000004</v>
      </c>
    </row>
    <row r="1956" spans="1:3" x14ac:dyDescent="0.2">
      <c r="A1956" s="3">
        <v>44622</v>
      </c>
      <c r="B1956">
        <v>111.062</v>
      </c>
      <c r="C1956">
        <v>4.8949999999999996</v>
      </c>
    </row>
    <row r="1957" spans="1:3" x14ac:dyDescent="0.2">
      <c r="A1957" s="3">
        <v>44623</v>
      </c>
      <c r="B1957">
        <v>111.741</v>
      </c>
      <c r="C1957">
        <v>4.835</v>
      </c>
    </row>
    <row r="1958" spans="1:3" x14ac:dyDescent="0.2">
      <c r="A1958" s="3">
        <v>44624</v>
      </c>
      <c r="B1958">
        <v>111.577</v>
      </c>
      <c r="C1958">
        <v>4.8490000000000002</v>
      </c>
    </row>
    <row r="1959" spans="1:3" x14ac:dyDescent="0.2">
      <c r="A1959" s="3">
        <v>44627</v>
      </c>
      <c r="B1959">
        <v>110.426</v>
      </c>
      <c r="C1959">
        <v>4.952</v>
      </c>
    </row>
    <row r="1960" spans="1:3" x14ac:dyDescent="0.2">
      <c r="A1960" s="3">
        <v>44628</v>
      </c>
      <c r="B1960">
        <v>109.842</v>
      </c>
      <c r="C1960">
        <v>5.0039999999999996</v>
      </c>
    </row>
    <row r="1961" spans="1:3" x14ac:dyDescent="0.2">
      <c r="A1961" s="3">
        <v>44629</v>
      </c>
      <c r="B1961">
        <v>110.325</v>
      </c>
      <c r="C1961">
        <v>4.96</v>
      </c>
    </row>
    <row r="1962" spans="1:3" x14ac:dyDescent="0.2">
      <c r="A1962" s="3">
        <v>44630</v>
      </c>
      <c r="B1962">
        <v>109.94499999999999</v>
      </c>
      <c r="C1962">
        <v>4.9939999999999998</v>
      </c>
    </row>
    <row r="1963" spans="1:3" x14ac:dyDescent="0.2">
      <c r="A1963" s="3">
        <v>44631</v>
      </c>
      <c r="B1963">
        <v>107.76600000000001</v>
      </c>
      <c r="C1963">
        <v>5.194</v>
      </c>
    </row>
    <row r="1964" spans="1:3" x14ac:dyDescent="0.2">
      <c r="A1964" s="3">
        <v>44634</v>
      </c>
      <c r="B1964">
        <v>106.96899999999999</v>
      </c>
      <c r="C1964">
        <v>5.2679999999999998</v>
      </c>
    </row>
    <row r="1965" spans="1:3" x14ac:dyDescent="0.2">
      <c r="A1965" s="3">
        <v>44635</v>
      </c>
      <c r="B1965">
        <v>107.944</v>
      </c>
      <c r="C1965">
        <v>5.1769999999999996</v>
      </c>
    </row>
    <row r="1966" spans="1:3" x14ac:dyDescent="0.2">
      <c r="A1966" s="3">
        <v>44636</v>
      </c>
      <c r="B1966">
        <v>108.67100000000001</v>
      </c>
      <c r="C1966">
        <v>5.1100000000000003</v>
      </c>
    </row>
    <row r="1967" spans="1:3" x14ac:dyDescent="0.2">
      <c r="A1967" s="3">
        <v>44637</v>
      </c>
      <c r="B1967">
        <v>109.48</v>
      </c>
      <c r="C1967">
        <v>5.0359999999999996</v>
      </c>
    </row>
    <row r="1968" spans="1:3" x14ac:dyDescent="0.2">
      <c r="A1968" s="3">
        <v>44638</v>
      </c>
      <c r="B1968">
        <v>108.85</v>
      </c>
      <c r="C1968">
        <v>5.093</v>
      </c>
    </row>
    <row r="1969" spans="1:3" x14ac:dyDescent="0.2">
      <c r="A1969" s="3">
        <v>44641</v>
      </c>
      <c r="B1969">
        <v>108.23</v>
      </c>
      <c r="C1969">
        <v>5.15</v>
      </c>
    </row>
    <row r="1970" spans="1:3" x14ac:dyDescent="0.2">
      <c r="A1970" s="3">
        <v>44642</v>
      </c>
      <c r="B1970">
        <v>107.551</v>
      </c>
      <c r="C1970">
        <v>5.2130000000000001</v>
      </c>
    </row>
    <row r="1971" spans="1:3" x14ac:dyDescent="0.2">
      <c r="A1971" s="3">
        <v>44643</v>
      </c>
      <c r="B1971">
        <v>108.09699999999999</v>
      </c>
      <c r="C1971">
        <v>5.1619999999999999</v>
      </c>
    </row>
    <row r="1972" spans="1:3" x14ac:dyDescent="0.2">
      <c r="A1972" s="3">
        <v>44644</v>
      </c>
      <c r="B1972">
        <v>107.306</v>
      </c>
      <c r="C1972">
        <v>5.2350000000000003</v>
      </c>
    </row>
    <row r="1973" spans="1:3" x14ac:dyDescent="0.2">
      <c r="A1973" s="3">
        <v>44645</v>
      </c>
      <c r="B1973">
        <v>106.745</v>
      </c>
      <c r="C1973">
        <v>5.2880000000000003</v>
      </c>
    </row>
    <row r="1974" spans="1:3" x14ac:dyDescent="0.2">
      <c r="A1974" s="3">
        <v>44648</v>
      </c>
      <c r="B1974">
        <v>105.90300000000001</v>
      </c>
      <c r="C1974">
        <v>5.367</v>
      </c>
    </row>
    <row r="1975" spans="1:3" x14ac:dyDescent="0.2">
      <c r="A1975" s="3">
        <v>44649</v>
      </c>
      <c r="B1975">
        <v>107.47</v>
      </c>
      <c r="C1975">
        <v>5.2190000000000003</v>
      </c>
    </row>
    <row r="1976" spans="1:3" x14ac:dyDescent="0.2">
      <c r="A1976" s="3">
        <v>44650</v>
      </c>
      <c r="B1976">
        <v>107.97</v>
      </c>
      <c r="C1976">
        <v>5.173</v>
      </c>
    </row>
    <row r="1977" spans="1:3" x14ac:dyDescent="0.2">
      <c r="A1977" s="3">
        <v>44651</v>
      </c>
      <c r="B1977">
        <v>107.187</v>
      </c>
      <c r="C1977">
        <v>5.2460000000000004</v>
      </c>
    </row>
    <row r="1978" spans="1:3" x14ac:dyDescent="0.2">
      <c r="A1978" s="3">
        <v>44652</v>
      </c>
      <c r="B1978">
        <v>107.79</v>
      </c>
      <c r="C1978">
        <v>5.1890000000000001</v>
      </c>
    </row>
    <row r="1979" spans="1:3" x14ac:dyDescent="0.2">
      <c r="A1979" s="3">
        <v>44655</v>
      </c>
      <c r="B1979">
        <v>107.32299999999999</v>
      </c>
      <c r="C1979">
        <v>5.2329999999999997</v>
      </c>
    </row>
    <row r="1980" spans="1:3" x14ac:dyDescent="0.2">
      <c r="A1980" s="3">
        <v>44656</v>
      </c>
      <c r="B1980">
        <v>106.697</v>
      </c>
      <c r="C1980">
        <v>5.2910000000000004</v>
      </c>
    </row>
    <row r="1981" spans="1:3" x14ac:dyDescent="0.2">
      <c r="A1981" s="3">
        <v>44657</v>
      </c>
      <c r="B1981">
        <v>105.776</v>
      </c>
      <c r="C1981">
        <v>5.3780000000000001</v>
      </c>
    </row>
    <row r="1982" spans="1:3" x14ac:dyDescent="0.2">
      <c r="A1982" s="3">
        <v>44658</v>
      </c>
      <c r="B1982">
        <v>105.3</v>
      </c>
      <c r="C1982">
        <v>5.4240000000000004</v>
      </c>
    </row>
    <row r="1983" spans="1:3" x14ac:dyDescent="0.2">
      <c r="A1983" s="3">
        <v>44659</v>
      </c>
      <c r="B1983">
        <v>105.027</v>
      </c>
      <c r="C1983">
        <v>5.45</v>
      </c>
    </row>
    <row r="1984" spans="1:3" x14ac:dyDescent="0.2">
      <c r="A1984" s="3">
        <v>44662</v>
      </c>
      <c r="B1984">
        <v>103.789</v>
      </c>
      <c r="C1984">
        <v>5.57</v>
      </c>
    </row>
    <row r="1985" spans="1:3" x14ac:dyDescent="0.2">
      <c r="A1985" s="3">
        <v>44663</v>
      </c>
      <c r="B1985">
        <v>103.828</v>
      </c>
      <c r="C1985">
        <v>5.5659999999999998</v>
      </c>
    </row>
    <row r="1986" spans="1:3" x14ac:dyDescent="0.2">
      <c r="A1986" s="3">
        <v>44664</v>
      </c>
      <c r="B1986">
        <v>104.71299999999999</v>
      </c>
      <c r="C1986">
        <v>5.48</v>
      </c>
    </row>
    <row r="1987" spans="1:3" x14ac:dyDescent="0.2">
      <c r="A1987" s="3">
        <v>44665</v>
      </c>
      <c r="B1987">
        <v>103.196</v>
      </c>
      <c r="C1987">
        <v>5.6280000000000001</v>
      </c>
    </row>
    <row r="1988" spans="1:3" x14ac:dyDescent="0.2">
      <c r="A1988" s="3">
        <v>44669</v>
      </c>
      <c r="B1988">
        <v>103.209</v>
      </c>
      <c r="C1988">
        <v>5.6260000000000003</v>
      </c>
    </row>
    <row r="1989" spans="1:3" x14ac:dyDescent="0.2">
      <c r="A1989" s="3">
        <v>44670</v>
      </c>
      <c r="B1989">
        <v>102.876</v>
      </c>
      <c r="C1989">
        <v>5.6589999999999998</v>
      </c>
    </row>
    <row r="1990" spans="1:3" x14ac:dyDescent="0.2">
      <c r="A1990" s="3">
        <v>44671</v>
      </c>
      <c r="B1990">
        <v>103.425</v>
      </c>
      <c r="C1990">
        <v>5.6050000000000004</v>
      </c>
    </row>
    <row r="1991" spans="1:3" x14ac:dyDescent="0.2">
      <c r="A1991" s="3">
        <v>44672</v>
      </c>
      <c r="B1991">
        <v>102.762</v>
      </c>
      <c r="C1991">
        <v>5.67</v>
      </c>
    </row>
    <row r="1992" spans="1:3" x14ac:dyDescent="0.2">
      <c r="A1992" s="3">
        <v>44673</v>
      </c>
      <c r="B1992">
        <v>101.084</v>
      </c>
      <c r="C1992">
        <v>5.8380000000000001</v>
      </c>
    </row>
    <row r="1993" spans="1:3" x14ac:dyDescent="0.2">
      <c r="A1993" s="3">
        <v>44676</v>
      </c>
      <c r="B1993">
        <v>101.352</v>
      </c>
      <c r="C1993">
        <v>5.8109999999999999</v>
      </c>
    </row>
    <row r="1994" spans="1:3" x14ac:dyDescent="0.2">
      <c r="A1994" s="3">
        <v>44677</v>
      </c>
      <c r="B1994">
        <v>101.46299999999999</v>
      </c>
      <c r="C1994">
        <v>5.8</v>
      </c>
    </row>
    <row r="1995" spans="1:3" x14ac:dyDescent="0.2">
      <c r="A1995" s="3">
        <v>44678</v>
      </c>
      <c r="B1995">
        <v>101.16800000000001</v>
      </c>
      <c r="C1995">
        <v>5.83</v>
      </c>
    </row>
    <row r="1996" spans="1:3" x14ac:dyDescent="0.2">
      <c r="A1996" s="3">
        <v>44679</v>
      </c>
      <c r="B1996">
        <v>101.44499999999999</v>
      </c>
      <c r="C1996">
        <v>5.8019999999999996</v>
      </c>
    </row>
    <row r="1997" spans="1:3" x14ac:dyDescent="0.2">
      <c r="A1997" s="3">
        <v>44680</v>
      </c>
      <c r="B1997">
        <v>100.791</v>
      </c>
      <c r="C1997">
        <v>5.8680000000000003</v>
      </c>
    </row>
    <row r="1998" spans="1:3" x14ac:dyDescent="0.2">
      <c r="A1998" s="3">
        <v>44683</v>
      </c>
      <c r="B1998">
        <v>100.11799999999999</v>
      </c>
      <c r="C1998">
        <v>5.9370000000000003</v>
      </c>
    </row>
    <row r="1999" spans="1:3" x14ac:dyDescent="0.2">
      <c r="A1999" s="3">
        <v>44684</v>
      </c>
      <c r="B1999">
        <v>100.43899999999999</v>
      </c>
      <c r="C1999">
        <v>5.9039999999999999</v>
      </c>
    </row>
    <row r="2000" spans="1:3" x14ac:dyDescent="0.2">
      <c r="A2000" s="3">
        <v>44685</v>
      </c>
      <c r="B2000">
        <v>100.46</v>
      </c>
      <c r="C2000">
        <v>5.9020000000000001</v>
      </c>
    </row>
    <row r="2001" spans="1:3" x14ac:dyDescent="0.2">
      <c r="A2001" s="3">
        <v>44686</v>
      </c>
      <c r="B2001">
        <v>99.701999999999998</v>
      </c>
      <c r="C2001">
        <v>5.98</v>
      </c>
    </row>
    <row r="2002" spans="1:3" x14ac:dyDescent="0.2">
      <c r="A2002" s="3">
        <v>44687</v>
      </c>
      <c r="B2002">
        <v>98.356999999999999</v>
      </c>
      <c r="C2002">
        <v>6.12</v>
      </c>
    </row>
    <row r="2003" spans="1:3" x14ac:dyDescent="0.2">
      <c r="A2003" s="3">
        <v>44690</v>
      </c>
      <c r="B2003">
        <v>98.802999999999997</v>
      </c>
      <c r="C2003">
        <v>6.0730000000000004</v>
      </c>
    </row>
    <row r="2004" spans="1:3" x14ac:dyDescent="0.2">
      <c r="A2004" s="3">
        <v>44691</v>
      </c>
      <c r="B2004">
        <v>98.085999999999999</v>
      </c>
      <c r="C2004">
        <v>6.1479999999999997</v>
      </c>
    </row>
    <row r="2005" spans="1:3" x14ac:dyDescent="0.2">
      <c r="A2005" s="3">
        <v>44692</v>
      </c>
      <c r="B2005">
        <v>96.795000000000002</v>
      </c>
      <c r="C2005">
        <v>6.2859999999999996</v>
      </c>
    </row>
    <row r="2006" spans="1:3" x14ac:dyDescent="0.2">
      <c r="A2006" s="3">
        <v>44693</v>
      </c>
      <c r="B2006">
        <v>96.789000000000001</v>
      </c>
      <c r="C2006">
        <v>6.2869999999999999</v>
      </c>
    </row>
    <row r="2007" spans="1:3" x14ac:dyDescent="0.2">
      <c r="A2007" s="3">
        <v>44694</v>
      </c>
      <c r="B2007">
        <v>97.087999999999994</v>
      </c>
      <c r="C2007">
        <v>6.2549999999999999</v>
      </c>
    </row>
    <row r="2008" spans="1:3" x14ac:dyDescent="0.2">
      <c r="A2008" s="3">
        <v>44697</v>
      </c>
      <c r="B2008">
        <v>97.331000000000003</v>
      </c>
      <c r="C2008">
        <v>6.2290000000000001</v>
      </c>
    </row>
    <row r="2009" spans="1:3" x14ac:dyDescent="0.2">
      <c r="A2009" s="3">
        <v>44698</v>
      </c>
      <c r="B2009">
        <v>96.289000000000001</v>
      </c>
      <c r="C2009">
        <v>6.3410000000000002</v>
      </c>
    </row>
    <row r="2010" spans="1:3" x14ac:dyDescent="0.2">
      <c r="A2010" s="3">
        <v>44699</v>
      </c>
      <c r="B2010">
        <v>96.102000000000004</v>
      </c>
      <c r="C2010">
        <v>6.3609999999999998</v>
      </c>
    </row>
    <row r="2011" spans="1:3" x14ac:dyDescent="0.2">
      <c r="A2011" s="3">
        <v>44700</v>
      </c>
      <c r="B2011">
        <v>95.278999999999996</v>
      </c>
      <c r="C2011">
        <v>6.4509999999999996</v>
      </c>
    </row>
    <row r="2012" spans="1:3" x14ac:dyDescent="0.2">
      <c r="A2012" s="3">
        <v>44701</v>
      </c>
      <c r="B2012">
        <v>95.156999999999996</v>
      </c>
      <c r="C2012">
        <v>6.4640000000000004</v>
      </c>
    </row>
    <row r="2013" spans="1:3" x14ac:dyDescent="0.2">
      <c r="A2013" s="3">
        <v>44704</v>
      </c>
      <c r="B2013">
        <v>95.084999999999994</v>
      </c>
      <c r="C2013">
        <v>6.4720000000000004</v>
      </c>
    </row>
    <row r="2014" spans="1:3" x14ac:dyDescent="0.2">
      <c r="A2014" s="3">
        <v>44705</v>
      </c>
      <c r="B2014">
        <v>96.27</v>
      </c>
      <c r="C2014">
        <v>6.343</v>
      </c>
    </row>
    <row r="2015" spans="1:3" x14ac:dyDescent="0.2">
      <c r="A2015" s="3">
        <v>44706</v>
      </c>
      <c r="B2015">
        <v>97.917000000000002</v>
      </c>
      <c r="C2015">
        <v>6.1669999999999998</v>
      </c>
    </row>
    <row r="2016" spans="1:3" x14ac:dyDescent="0.2">
      <c r="A2016" s="3">
        <v>44707</v>
      </c>
      <c r="B2016">
        <v>100.655</v>
      </c>
      <c r="C2016">
        <v>5.8819999999999997</v>
      </c>
    </row>
    <row r="2017" spans="1:3" x14ac:dyDescent="0.2">
      <c r="A2017" s="3">
        <v>44708</v>
      </c>
      <c r="B2017">
        <v>99.578000000000003</v>
      </c>
      <c r="C2017">
        <v>5.9930000000000003</v>
      </c>
    </row>
    <row r="2018" spans="1:3" x14ac:dyDescent="0.2">
      <c r="A2018" s="3">
        <v>44712</v>
      </c>
      <c r="B2018">
        <v>100.351</v>
      </c>
      <c r="C2018">
        <v>5.9130000000000003</v>
      </c>
    </row>
    <row r="2019" spans="1:3" x14ac:dyDescent="0.2">
      <c r="A2019" s="3">
        <v>44713</v>
      </c>
      <c r="B2019">
        <v>100.40600000000001</v>
      </c>
      <c r="C2019">
        <v>5.907</v>
      </c>
    </row>
    <row r="2020" spans="1:3" x14ac:dyDescent="0.2">
      <c r="A2020" s="3">
        <v>44714</v>
      </c>
      <c r="B2020">
        <v>99.974999999999994</v>
      </c>
      <c r="C2020">
        <v>5.952</v>
      </c>
    </row>
    <row r="2021" spans="1:3" x14ac:dyDescent="0.2">
      <c r="A2021" s="3">
        <v>44715</v>
      </c>
      <c r="B2021">
        <v>100.15300000000001</v>
      </c>
      <c r="C2021">
        <v>5.9329999999999998</v>
      </c>
    </row>
    <row r="2022" spans="1:3" x14ac:dyDescent="0.2">
      <c r="A2022" s="3">
        <v>44718</v>
      </c>
      <c r="B2022">
        <v>99.619</v>
      </c>
      <c r="C2022">
        <v>5.9889999999999999</v>
      </c>
    </row>
    <row r="2023" spans="1:3" x14ac:dyDescent="0.2">
      <c r="A2023" s="3">
        <v>44719</v>
      </c>
      <c r="B2023">
        <v>101.358</v>
      </c>
      <c r="C2023">
        <v>5.81</v>
      </c>
    </row>
    <row r="2024" spans="1:3" x14ac:dyDescent="0.2">
      <c r="A2024" s="3">
        <v>44720</v>
      </c>
      <c r="B2024">
        <v>101.375</v>
      </c>
      <c r="C2024">
        <v>5.8079999999999998</v>
      </c>
    </row>
    <row r="2025" spans="1:3" x14ac:dyDescent="0.2">
      <c r="A2025" s="3">
        <v>44721</v>
      </c>
      <c r="B2025">
        <v>100.04600000000001</v>
      </c>
      <c r="C2025">
        <v>5.944</v>
      </c>
    </row>
    <row r="2026" spans="1:3" x14ac:dyDescent="0.2">
      <c r="A2026" s="3">
        <v>44722</v>
      </c>
      <c r="B2026">
        <v>98.367000000000004</v>
      </c>
      <c r="C2026">
        <v>6.12</v>
      </c>
    </row>
    <row r="2027" spans="1:3" x14ac:dyDescent="0.2">
      <c r="A2027" s="3">
        <v>44725</v>
      </c>
      <c r="B2027">
        <v>90.578000000000003</v>
      </c>
      <c r="C2027">
        <v>6.9880000000000004</v>
      </c>
    </row>
    <row r="2028" spans="1:3" x14ac:dyDescent="0.2">
      <c r="A2028" s="3">
        <v>44726</v>
      </c>
      <c r="B2028">
        <v>92.46</v>
      </c>
      <c r="C2028">
        <v>6.7690000000000001</v>
      </c>
    </row>
    <row r="2029" spans="1:3" x14ac:dyDescent="0.2">
      <c r="A2029" s="3">
        <v>44727</v>
      </c>
      <c r="B2029">
        <v>93.697999999999993</v>
      </c>
      <c r="C2029">
        <v>6.6289999999999996</v>
      </c>
    </row>
    <row r="2030" spans="1:3" x14ac:dyDescent="0.2">
      <c r="A2030" s="3">
        <v>44728</v>
      </c>
      <c r="B2030">
        <v>93.334000000000003</v>
      </c>
      <c r="C2030">
        <v>6.67</v>
      </c>
    </row>
    <row r="2031" spans="1:3" x14ac:dyDescent="0.2">
      <c r="A2031" s="3">
        <v>44729</v>
      </c>
      <c r="B2031">
        <v>92.384</v>
      </c>
      <c r="C2031">
        <v>6.7789999999999999</v>
      </c>
    </row>
    <row r="2032" spans="1:3" x14ac:dyDescent="0.2">
      <c r="A2032" s="3">
        <v>44733</v>
      </c>
      <c r="B2032">
        <v>92.909000000000006</v>
      </c>
      <c r="C2032">
        <v>6.7190000000000003</v>
      </c>
    </row>
    <row r="2033" spans="1:3" x14ac:dyDescent="0.2">
      <c r="A2033" s="3">
        <v>44734</v>
      </c>
      <c r="B2033">
        <v>93.06</v>
      </c>
      <c r="C2033">
        <v>6.702</v>
      </c>
    </row>
    <row r="2034" spans="1:3" x14ac:dyDescent="0.2">
      <c r="A2034" s="3">
        <v>44735</v>
      </c>
      <c r="B2034">
        <v>93.44</v>
      </c>
      <c r="C2034">
        <v>6.6589999999999998</v>
      </c>
    </row>
    <row r="2035" spans="1:3" x14ac:dyDescent="0.2">
      <c r="A2035" s="3">
        <v>44736</v>
      </c>
      <c r="B2035">
        <v>94.570999999999998</v>
      </c>
      <c r="C2035">
        <v>6.532</v>
      </c>
    </row>
    <row r="2036" spans="1:3" x14ac:dyDescent="0.2">
      <c r="A2036" s="3">
        <v>44739</v>
      </c>
      <c r="B2036">
        <v>94.841999999999999</v>
      </c>
      <c r="C2036">
        <v>6.5019999999999998</v>
      </c>
    </row>
    <row r="2037" spans="1:3" x14ac:dyDescent="0.2">
      <c r="A2037" s="3">
        <v>44740</v>
      </c>
      <c r="B2037">
        <v>93.906999999999996</v>
      </c>
      <c r="C2037">
        <v>6.6059999999999999</v>
      </c>
    </row>
    <row r="2038" spans="1:3" x14ac:dyDescent="0.2">
      <c r="A2038" s="3">
        <v>44741</v>
      </c>
      <c r="B2038">
        <v>92.721999999999994</v>
      </c>
      <c r="C2038">
        <v>6.7409999999999997</v>
      </c>
    </row>
    <row r="2039" spans="1:3" x14ac:dyDescent="0.2">
      <c r="A2039" s="3">
        <v>44742</v>
      </c>
      <c r="B2039">
        <v>92.796000000000006</v>
      </c>
      <c r="C2039">
        <v>6.7329999999999997</v>
      </c>
    </row>
    <row r="2040" spans="1:3" x14ac:dyDescent="0.2">
      <c r="A2040" s="3">
        <v>44743</v>
      </c>
      <c r="B2040">
        <v>94.293000000000006</v>
      </c>
      <c r="C2040">
        <v>6.5640000000000001</v>
      </c>
    </row>
    <row r="2041" spans="1:3" x14ac:dyDescent="0.2">
      <c r="A2041" s="3">
        <v>44747</v>
      </c>
      <c r="B2041">
        <v>95.613</v>
      </c>
      <c r="C2041">
        <v>6.4169999999999998</v>
      </c>
    </row>
    <row r="2042" spans="1:3" x14ac:dyDescent="0.2">
      <c r="A2042" s="3">
        <v>44748</v>
      </c>
      <c r="B2042">
        <v>95.138999999999996</v>
      </c>
      <c r="C2042">
        <v>6.47</v>
      </c>
    </row>
    <row r="2043" spans="1:3" x14ac:dyDescent="0.2">
      <c r="A2043" s="3">
        <v>44749</v>
      </c>
      <c r="B2043">
        <v>94.037000000000006</v>
      </c>
      <c r="C2043">
        <v>6.593</v>
      </c>
    </row>
    <row r="2044" spans="1:3" x14ac:dyDescent="0.2">
      <c r="A2044" s="3">
        <v>44750</v>
      </c>
      <c r="B2044">
        <v>95.933000000000007</v>
      </c>
      <c r="C2044">
        <v>6.383</v>
      </c>
    </row>
    <row r="2045" spans="1:3" x14ac:dyDescent="0.2">
      <c r="A2045" s="3">
        <v>44753</v>
      </c>
      <c r="B2045">
        <v>96.102999999999994</v>
      </c>
      <c r="C2045">
        <v>6.3639999999999999</v>
      </c>
    </row>
    <row r="2046" spans="1:3" x14ac:dyDescent="0.2">
      <c r="A2046" s="3">
        <v>44754</v>
      </c>
      <c r="B2046">
        <v>94.697999999999993</v>
      </c>
      <c r="C2046">
        <v>6.5190000000000001</v>
      </c>
    </row>
    <row r="2047" spans="1:3" x14ac:dyDescent="0.2">
      <c r="A2047" s="3">
        <v>44755</v>
      </c>
      <c r="B2047">
        <v>95.713999999999999</v>
      </c>
      <c r="C2047">
        <v>6.407</v>
      </c>
    </row>
    <row r="2048" spans="1:3" x14ac:dyDescent="0.2">
      <c r="A2048" s="3">
        <v>44756</v>
      </c>
      <c r="B2048">
        <v>94.320999999999998</v>
      </c>
      <c r="C2048">
        <v>6.5620000000000003</v>
      </c>
    </row>
    <row r="2049" spans="1:3" x14ac:dyDescent="0.2">
      <c r="A2049" s="3">
        <v>44757</v>
      </c>
      <c r="B2049">
        <v>94.91</v>
      </c>
      <c r="C2049">
        <v>6.4960000000000004</v>
      </c>
    </row>
    <row r="2050" spans="1:3" x14ac:dyDescent="0.2">
      <c r="A2050" s="3">
        <v>44760</v>
      </c>
      <c r="B2050">
        <v>95.114999999999995</v>
      </c>
      <c r="C2050">
        <v>6.4729999999999999</v>
      </c>
    </row>
    <row r="2051" spans="1:3" x14ac:dyDescent="0.2">
      <c r="A2051" s="3">
        <v>44761</v>
      </c>
      <c r="B2051">
        <v>95.572999999999993</v>
      </c>
      <c r="C2051">
        <v>6.423</v>
      </c>
    </row>
    <row r="2052" spans="1:3" x14ac:dyDescent="0.2">
      <c r="A2052" s="3">
        <v>44762</v>
      </c>
      <c r="B2052">
        <v>96.513000000000005</v>
      </c>
      <c r="C2052">
        <v>6.32</v>
      </c>
    </row>
    <row r="2053" spans="1:3" x14ac:dyDescent="0.2">
      <c r="A2053" s="3">
        <v>44763</v>
      </c>
      <c r="B2053">
        <v>95.435000000000002</v>
      </c>
      <c r="C2053">
        <v>6.4390000000000001</v>
      </c>
    </row>
    <row r="2054" spans="1:3" x14ac:dyDescent="0.2">
      <c r="A2054" s="3">
        <v>44764</v>
      </c>
      <c r="B2054">
        <v>96.382000000000005</v>
      </c>
      <c r="C2054">
        <v>6.335</v>
      </c>
    </row>
    <row r="2055" spans="1:3" x14ac:dyDescent="0.2">
      <c r="A2055" s="3">
        <v>44767</v>
      </c>
      <c r="B2055">
        <v>96.495000000000005</v>
      </c>
      <c r="C2055">
        <v>6.3230000000000004</v>
      </c>
    </row>
    <row r="2056" spans="1:3" x14ac:dyDescent="0.2">
      <c r="A2056" s="3">
        <v>44768</v>
      </c>
      <c r="B2056">
        <v>96.003</v>
      </c>
      <c r="C2056">
        <v>6.3760000000000003</v>
      </c>
    </row>
    <row r="2057" spans="1:3" x14ac:dyDescent="0.2">
      <c r="A2057" s="3">
        <v>44769</v>
      </c>
      <c r="B2057">
        <v>97.021000000000001</v>
      </c>
      <c r="C2057">
        <v>6.266</v>
      </c>
    </row>
    <row r="2058" spans="1:3" x14ac:dyDescent="0.2">
      <c r="A2058" s="3">
        <v>44770</v>
      </c>
      <c r="B2058">
        <v>100.15300000000001</v>
      </c>
      <c r="C2058">
        <v>5.9340000000000002</v>
      </c>
    </row>
    <row r="2059" spans="1:3" x14ac:dyDescent="0.2">
      <c r="A2059" s="3">
        <v>44771</v>
      </c>
      <c r="B2059">
        <v>102.026</v>
      </c>
      <c r="C2059">
        <v>5.742</v>
      </c>
    </row>
    <row r="2060" spans="1:3" x14ac:dyDescent="0.2">
      <c r="A2060" s="3">
        <v>44774</v>
      </c>
      <c r="B2060">
        <v>101.104</v>
      </c>
      <c r="C2060">
        <v>5.8360000000000003</v>
      </c>
    </row>
    <row r="2061" spans="1:3" x14ac:dyDescent="0.2">
      <c r="A2061" s="3">
        <v>44775</v>
      </c>
      <c r="B2061">
        <v>100.548</v>
      </c>
      <c r="C2061">
        <v>5.8929999999999998</v>
      </c>
    </row>
    <row r="2062" spans="1:3" x14ac:dyDescent="0.2">
      <c r="A2062" s="3">
        <v>44776</v>
      </c>
      <c r="B2062">
        <v>101.33499999999999</v>
      </c>
      <c r="C2062">
        <v>5.8120000000000003</v>
      </c>
    </row>
    <row r="2063" spans="1:3" x14ac:dyDescent="0.2">
      <c r="A2063" s="3">
        <v>44777</v>
      </c>
      <c r="B2063">
        <v>101.193</v>
      </c>
      <c r="C2063">
        <v>5.827</v>
      </c>
    </row>
    <row r="2064" spans="1:3" x14ac:dyDescent="0.2">
      <c r="A2064" s="3">
        <v>44778</v>
      </c>
      <c r="B2064">
        <v>100.68600000000001</v>
      </c>
      <c r="C2064">
        <v>5.8789999999999996</v>
      </c>
    </row>
    <row r="2065" spans="1:3" x14ac:dyDescent="0.2">
      <c r="A2065" s="3">
        <v>44781</v>
      </c>
      <c r="B2065">
        <v>100.979</v>
      </c>
      <c r="C2065">
        <v>5.8490000000000002</v>
      </c>
    </row>
    <row r="2066" spans="1:3" x14ac:dyDescent="0.2">
      <c r="A2066" s="3">
        <v>44782</v>
      </c>
      <c r="B2066">
        <v>100.393</v>
      </c>
      <c r="C2066">
        <v>5.9089999999999998</v>
      </c>
    </row>
    <row r="2067" spans="1:3" x14ac:dyDescent="0.2">
      <c r="A2067" s="3">
        <v>44783</v>
      </c>
      <c r="B2067">
        <v>100.423</v>
      </c>
      <c r="C2067">
        <v>5.9059999999999997</v>
      </c>
    </row>
    <row r="2068" spans="1:3" x14ac:dyDescent="0.2">
      <c r="A2068" s="3">
        <v>44784</v>
      </c>
      <c r="B2068">
        <v>99.902000000000001</v>
      </c>
      <c r="C2068">
        <v>5.96</v>
      </c>
    </row>
    <row r="2069" spans="1:3" x14ac:dyDescent="0.2">
      <c r="A2069" s="3">
        <v>44785</v>
      </c>
      <c r="B2069">
        <v>101.84</v>
      </c>
      <c r="C2069">
        <v>5.76</v>
      </c>
    </row>
    <row r="2070" spans="1:3" x14ac:dyDescent="0.2">
      <c r="A2070" s="3">
        <v>44788</v>
      </c>
      <c r="B2070">
        <v>102.02500000000001</v>
      </c>
      <c r="C2070">
        <v>5.742</v>
      </c>
    </row>
    <row r="2071" spans="1:3" x14ac:dyDescent="0.2">
      <c r="A2071" s="3">
        <v>44789</v>
      </c>
      <c r="B2071">
        <v>102.387</v>
      </c>
      <c r="C2071">
        <v>5.7050000000000001</v>
      </c>
    </row>
    <row r="2072" spans="1:3" x14ac:dyDescent="0.2">
      <c r="A2072" s="3">
        <v>44790</v>
      </c>
      <c r="B2072">
        <v>101.321</v>
      </c>
      <c r="C2072">
        <v>5.8129999999999997</v>
      </c>
    </row>
    <row r="2073" spans="1:3" x14ac:dyDescent="0.2">
      <c r="A2073" s="3">
        <v>44791</v>
      </c>
      <c r="B2073">
        <v>101.38200000000001</v>
      </c>
      <c r="C2073">
        <v>5.8070000000000004</v>
      </c>
    </row>
    <row r="2074" spans="1:3" x14ac:dyDescent="0.2">
      <c r="A2074" s="3">
        <v>44792</v>
      </c>
      <c r="B2074">
        <v>100.57299999999999</v>
      </c>
      <c r="C2074">
        <v>5.89</v>
      </c>
    </row>
    <row r="2075" spans="1:3" x14ac:dyDescent="0.2">
      <c r="A2075" s="3">
        <v>44795</v>
      </c>
      <c r="B2075">
        <v>99.305999999999997</v>
      </c>
      <c r="C2075">
        <v>6.0220000000000002</v>
      </c>
    </row>
    <row r="2076" spans="1:3" x14ac:dyDescent="0.2">
      <c r="A2076" s="3">
        <v>44796</v>
      </c>
      <c r="B2076">
        <v>98.379000000000005</v>
      </c>
      <c r="C2076">
        <v>6.12</v>
      </c>
    </row>
    <row r="2077" spans="1:3" x14ac:dyDescent="0.2">
      <c r="A2077" s="3">
        <v>44797</v>
      </c>
      <c r="B2077">
        <v>98.760999999999996</v>
      </c>
      <c r="C2077">
        <v>6.08</v>
      </c>
    </row>
    <row r="2078" spans="1:3" x14ac:dyDescent="0.2">
      <c r="A2078" s="3">
        <v>44798</v>
      </c>
      <c r="B2078">
        <v>98.754000000000005</v>
      </c>
      <c r="C2078">
        <v>6.08</v>
      </c>
    </row>
    <row r="2079" spans="1:3" x14ac:dyDescent="0.2">
      <c r="A2079" s="3">
        <v>44799</v>
      </c>
      <c r="B2079">
        <v>98.751999999999995</v>
      </c>
      <c r="C2079">
        <v>6.0810000000000004</v>
      </c>
    </row>
    <row r="2080" spans="1:3" x14ac:dyDescent="0.2">
      <c r="A2080" s="3">
        <v>44802</v>
      </c>
      <c r="B2080">
        <v>98.064999999999998</v>
      </c>
      <c r="C2080">
        <v>6.1539999999999999</v>
      </c>
    </row>
    <row r="2081" spans="1:3" x14ac:dyDescent="0.2">
      <c r="A2081" s="3">
        <v>44803</v>
      </c>
      <c r="B2081">
        <v>96.893000000000001</v>
      </c>
      <c r="C2081">
        <v>6.28</v>
      </c>
    </row>
    <row r="2082" spans="1:3" x14ac:dyDescent="0.2">
      <c r="A2082" s="3">
        <v>44804</v>
      </c>
      <c r="B2082">
        <v>96.028999999999996</v>
      </c>
      <c r="C2082">
        <v>6.375</v>
      </c>
    </row>
    <row r="2083" spans="1:3" x14ac:dyDescent="0.2">
      <c r="A2083" s="3">
        <v>44805</v>
      </c>
      <c r="B2083">
        <v>95.957999999999998</v>
      </c>
      <c r="C2083">
        <v>6.3819999999999997</v>
      </c>
    </row>
    <row r="2084" spans="1:3" x14ac:dyDescent="0.2">
      <c r="A2084" s="3">
        <v>44806</v>
      </c>
      <c r="B2084">
        <v>96.83</v>
      </c>
      <c r="C2084">
        <v>6.2869999999999999</v>
      </c>
    </row>
    <row r="2085" spans="1:3" x14ac:dyDescent="0.2">
      <c r="A2085" s="3">
        <v>44810</v>
      </c>
      <c r="B2085">
        <v>95.117000000000004</v>
      </c>
      <c r="C2085">
        <v>6.476</v>
      </c>
    </row>
    <row r="2086" spans="1:3" x14ac:dyDescent="0.2">
      <c r="A2086" s="3">
        <v>44811</v>
      </c>
      <c r="B2086">
        <v>96.403000000000006</v>
      </c>
      <c r="C2086">
        <v>6.3339999999999996</v>
      </c>
    </row>
    <row r="2087" spans="1:3" x14ac:dyDescent="0.2">
      <c r="A2087" s="3">
        <v>44812</v>
      </c>
      <c r="B2087">
        <v>96.6</v>
      </c>
      <c r="C2087">
        <v>6.3120000000000003</v>
      </c>
    </row>
    <row r="2088" spans="1:3" x14ac:dyDescent="0.2">
      <c r="A2088" s="3">
        <v>44813</v>
      </c>
      <c r="B2088">
        <v>97.751999999999995</v>
      </c>
      <c r="C2088">
        <v>6.1870000000000003</v>
      </c>
    </row>
    <row r="2089" spans="1:3" x14ac:dyDescent="0.2">
      <c r="A2089" s="3">
        <v>44816</v>
      </c>
      <c r="B2089">
        <v>96.942999999999998</v>
      </c>
      <c r="C2089">
        <v>6.2750000000000004</v>
      </c>
    </row>
    <row r="2090" spans="1:3" x14ac:dyDescent="0.2">
      <c r="A2090" s="3">
        <v>44817</v>
      </c>
      <c r="B2090">
        <v>97.537999999999997</v>
      </c>
      <c r="C2090">
        <v>6.21</v>
      </c>
    </row>
    <row r="2091" spans="1:3" x14ac:dyDescent="0.2">
      <c r="A2091" s="3">
        <v>44818</v>
      </c>
      <c r="B2091">
        <v>98.138000000000005</v>
      </c>
      <c r="C2091">
        <v>6.1459999999999999</v>
      </c>
    </row>
    <row r="2092" spans="1:3" x14ac:dyDescent="0.2">
      <c r="A2092" s="3">
        <v>44819</v>
      </c>
      <c r="B2092">
        <v>96.120999999999995</v>
      </c>
      <c r="C2092">
        <v>6.3650000000000002</v>
      </c>
    </row>
    <row r="2093" spans="1:3" x14ac:dyDescent="0.2">
      <c r="A2093" s="3">
        <v>44820</v>
      </c>
      <c r="B2093">
        <v>95.662999999999997</v>
      </c>
      <c r="C2093">
        <v>6.4160000000000004</v>
      </c>
    </row>
    <row r="2094" spans="1:3" x14ac:dyDescent="0.2">
      <c r="A2094" s="3">
        <v>44823</v>
      </c>
      <c r="B2094">
        <v>95.3</v>
      </c>
      <c r="C2094">
        <v>6.4560000000000004</v>
      </c>
    </row>
    <row r="2095" spans="1:3" x14ac:dyDescent="0.2">
      <c r="A2095" s="3">
        <v>44824</v>
      </c>
      <c r="B2095">
        <v>95.114000000000004</v>
      </c>
      <c r="C2095">
        <v>6.4770000000000003</v>
      </c>
    </row>
    <row r="2096" spans="1:3" x14ac:dyDescent="0.2">
      <c r="A2096" s="3">
        <v>44825</v>
      </c>
      <c r="B2096">
        <v>95.379000000000005</v>
      </c>
      <c r="C2096">
        <v>6.4470000000000001</v>
      </c>
    </row>
    <row r="2097" spans="1:3" x14ac:dyDescent="0.2">
      <c r="A2097" s="3">
        <v>44826</v>
      </c>
      <c r="B2097">
        <v>94.6</v>
      </c>
      <c r="C2097">
        <v>6.5350000000000001</v>
      </c>
    </row>
    <row r="2098" spans="1:3" x14ac:dyDescent="0.2">
      <c r="A2098" s="3">
        <v>44827</v>
      </c>
      <c r="B2098">
        <v>94.088999999999999</v>
      </c>
      <c r="C2098">
        <v>6.5919999999999996</v>
      </c>
    </row>
    <row r="2099" spans="1:3" x14ac:dyDescent="0.2">
      <c r="A2099" s="3">
        <v>44830</v>
      </c>
      <c r="B2099">
        <v>92.158000000000001</v>
      </c>
      <c r="C2099">
        <v>6.8140000000000001</v>
      </c>
    </row>
    <row r="2100" spans="1:3" x14ac:dyDescent="0.2">
      <c r="A2100" s="3">
        <v>44831</v>
      </c>
      <c r="B2100">
        <v>90.135000000000005</v>
      </c>
      <c r="C2100">
        <v>7.0529999999999999</v>
      </c>
    </row>
    <row r="2101" spans="1:3" x14ac:dyDescent="0.2">
      <c r="A2101" s="3">
        <v>44832</v>
      </c>
      <c r="B2101">
        <v>91.61</v>
      </c>
      <c r="C2101">
        <v>6.8780000000000001</v>
      </c>
    </row>
    <row r="2102" spans="1:3" x14ac:dyDescent="0.2">
      <c r="A2102" s="3">
        <v>44833</v>
      </c>
      <c r="B2102">
        <v>90.358999999999995</v>
      </c>
      <c r="C2102">
        <v>7.0270000000000001</v>
      </c>
    </row>
    <row r="2103" spans="1:3" x14ac:dyDescent="0.2">
      <c r="A2103" s="3">
        <v>44834</v>
      </c>
      <c r="B2103">
        <v>90.201999999999998</v>
      </c>
      <c r="C2103">
        <v>7.0460000000000003</v>
      </c>
    </row>
    <row r="2104" spans="1:3" x14ac:dyDescent="0.2">
      <c r="A2104" s="3">
        <v>44837</v>
      </c>
      <c r="B2104">
        <v>92.103999999999999</v>
      </c>
      <c r="C2104">
        <v>6.8209999999999997</v>
      </c>
    </row>
    <row r="2105" spans="1:3" x14ac:dyDescent="0.2">
      <c r="A2105" s="3">
        <v>44838</v>
      </c>
      <c r="B2105">
        <v>93.978999999999999</v>
      </c>
      <c r="C2105">
        <v>6.6050000000000004</v>
      </c>
    </row>
    <row r="2106" spans="1:3" x14ac:dyDescent="0.2">
      <c r="A2106" s="3">
        <v>44839</v>
      </c>
      <c r="B2106">
        <v>92.688000000000002</v>
      </c>
      <c r="C2106">
        <v>6.7539999999999996</v>
      </c>
    </row>
    <row r="2107" spans="1:3" x14ac:dyDescent="0.2">
      <c r="A2107" s="3">
        <v>44840</v>
      </c>
      <c r="B2107">
        <v>92.741</v>
      </c>
      <c r="C2107">
        <v>6.7480000000000002</v>
      </c>
    </row>
    <row r="2108" spans="1:3" x14ac:dyDescent="0.2">
      <c r="A2108" s="3">
        <v>44841</v>
      </c>
      <c r="B2108">
        <v>92.298000000000002</v>
      </c>
      <c r="C2108">
        <v>6.7990000000000004</v>
      </c>
    </row>
    <row r="2109" spans="1:3" x14ac:dyDescent="0.2">
      <c r="A2109" s="3">
        <v>44845</v>
      </c>
      <c r="B2109">
        <v>90.811000000000007</v>
      </c>
      <c r="C2109">
        <v>6.9740000000000002</v>
      </c>
    </row>
    <row r="2110" spans="1:3" x14ac:dyDescent="0.2">
      <c r="A2110" s="3">
        <v>44846</v>
      </c>
      <c r="B2110">
        <v>91.47</v>
      </c>
      <c r="C2110">
        <v>6.8959999999999999</v>
      </c>
    </row>
    <row r="2111" spans="1:3" x14ac:dyDescent="0.2">
      <c r="A2111" s="3">
        <v>44847</v>
      </c>
      <c r="B2111">
        <v>90.376000000000005</v>
      </c>
      <c r="C2111">
        <v>7.0270000000000001</v>
      </c>
    </row>
    <row r="2112" spans="1:3" x14ac:dyDescent="0.2">
      <c r="A2112" s="3">
        <v>44848</v>
      </c>
      <c r="B2112">
        <v>90.63</v>
      </c>
      <c r="C2112">
        <v>6.9960000000000004</v>
      </c>
    </row>
    <row r="2113" spans="1:3" x14ac:dyDescent="0.2">
      <c r="A2113" s="3">
        <v>44851</v>
      </c>
      <c r="B2113">
        <v>90.781000000000006</v>
      </c>
      <c r="C2113">
        <v>6.9790000000000001</v>
      </c>
    </row>
    <row r="2114" spans="1:3" x14ac:dyDescent="0.2">
      <c r="A2114" s="3">
        <v>44852</v>
      </c>
      <c r="B2114">
        <v>92.590999999999994</v>
      </c>
      <c r="C2114">
        <v>6.766</v>
      </c>
    </row>
    <row r="2115" spans="1:3" x14ac:dyDescent="0.2">
      <c r="A2115" s="3">
        <v>44853</v>
      </c>
      <c r="B2115">
        <v>91.406000000000006</v>
      </c>
      <c r="C2115">
        <v>6.9050000000000002</v>
      </c>
    </row>
    <row r="2116" spans="1:3" x14ac:dyDescent="0.2">
      <c r="A2116" s="3">
        <v>44854</v>
      </c>
      <c r="B2116">
        <v>90.456000000000003</v>
      </c>
      <c r="C2116">
        <v>7.0179999999999998</v>
      </c>
    </row>
    <row r="2117" spans="1:3" x14ac:dyDescent="0.2">
      <c r="A2117" s="3">
        <v>44855</v>
      </c>
      <c r="B2117">
        <v>91.295000000000002</v>
      </c>
      <c r="C2117">
        <v>6.9180000000000001</v>
      </c>
    </row>
    <row r="2118" spans="1:3" x14ac:dyDescent="0.2">
      <c r="A2118" s="3">
        <v>44858</v>
      </c>
      <c r="B2118">
        <v>90.472999999999999</v>
      </c>
      <c r="C2118">
        <v>7.016</v>
      </c>
    </row>
    <row r="2119" spans="1:3" x14ac:dyDescent="0.2">
      <c r="A2119" s="3">
        <v>44859</v>
      </c>
      <c r="B2119">
        <v>90.956999999999994</v>
      </c>
      <c r="C2119">
        <v>6.9589999999999996</v>
      </c>
    </row>
    <row r="2120" spans="1:3" x14ac:dyDescent="0.2">
      <c r="A2120" s="3">
        <v>44860</v>
      </c>
      <c r="B2120">
        <v>92.171999999999997</v>
      </c>
      <c r="C2120">
        <v>6.8159999999999998</v>
      </c>
    </row>
    <row r="2121" spans="1:3" x14ac:dyDescent="0.2">
      <c r="A2121" s="3">
        <v>44861</v>
      </c>
      <c r="B2121">
        <v>93.840999999999994</v>
      </c>
      <c r="C2121">
        <v>6.6230000000000002</v>
      </c>
    </row>
    <row r="2122" spans="1:3" x14ac:dyDescent="0.2">
      <c r="A2122" s="3">
        <v>44862</v>
      </c>
      <c r="B2122">
        <v>92.665000000000006</v>
      </c>
      <c r="C2122">
        <v>6.758</v>
      </c>
    </row>
    <row r="2123" spans="1:3" x14ac:dyDescent="0.2">
      <c r="A2123" s="3">
        <v>44865</v>
      </c>
      <c r="B2123">
        <v>92.911000000000001</v>
      </c>
      <c r="C2123">
        <v>6.73</v>
      </c>
    </row>
    <row r="2124" spans="1:3" x14ac:dyDescent="0.2">
      <c r="A2124" s="3">
        <v>44866</v>
      </c>
      <c r="B2124">
        <v>91.8</v>
      </c>
      <c r="C2124">
        <v>6.86</v>
      </c>
    </row>
    <row r="2125" spans="1:3" x14ac:dyDescent="0.2">
      <c r="A2125" s="3">
        <v>44867</v>
      </c>
      <c r="B2125">
        <v>91.179000000000002</v>
      </c>
      <c r="C2125">
        <v>6.9329999999999998</v>
      </c>
    </row>
    <row r="2126" spans="1:3" x14ac:dyDescent="0.2">
      <c r="A2126" s="3">
        <v>44868</v>
      </c>
      <c r="B2126">
        <v>91.88</v>
      </c>
      <c r="C2126">
        <v>6.851</v>
      </c>
    </row>
    <row r="2127" spans="1:3" x14ac:dyDescent="0.2">
      <c r="A2127" s="3">
        <v>44869</v>
      </c>
      <c r="B2127">
        <v>90.617999999999995</v>
      </c>
      <c r="C2127">
        <v>7.0010000000000003</v>
      </c>
    </row>
    <row r="2128" spans="1:3" x14ac:dyDescent="0.2">
      <c r="A2128" s="3">
        <v>44872</v>
      </c>
      <c r="B2128">
        <v>90.352000000000004</v>
      </c>
      <c r="C2128">
        <v>7.032</v>
      </c>
    </row>
    <row r="2129" spans="1:3" x14ac:dyDescent="0.2">
      <c r="A2129" s="3">
        <v>44873</v>
      </c>
      <c r="B2129">
        <v>91.34</v>
      </c>
      <c r="C2129">
        <v>6.915</v>
      </c>
    </row>
    <row r="2130" spans="1:3" x14ac:dyDescent="0.2">
      <c r="A2130" s="3">
        <v>44874</v>
      </c>
      <c r="B2130">
        <v>89.081999999999994</v>
      </c>
      <c r="C2130">
        <v>7.1870000000000003</v>
      </c>
    </row>
    <row r="2131" spans="1:3" x14ac:dyDescent="0.2">
      <c r="A2131" s="3">
        <v>44875</v>
      </c>
      <c r="B2131">
        <v>92.125</v>
      </c>
      <c r="C2131">
        <v>6.8230000000000004</v>
      </c>
    </row>
    <row r="2132" spans="1:3" x14ac:dyDescent="0.2">
      <c r="A2132" s="3">
        <v>44879</v>
      </c>
      <c r="B2132">
        <v>92.64</v>
      </c>
      <c r="C2132">
        <v>6.7629999999999999</v>
      </c>
    </row>
    <row r="2133" spans="1:3" x14ac:dyDescent="0.2">
      <c r="A2133" s="3">
        <v>44880</v>
      </c>
      <c r="B2133">
        <v>93.421000000000006</v>
      </c>
      <c r="C2133">
        <v>6.673</v>
      </c>
    </row>
    <row r="2134" spans="1:3" x14ac:dyDescent="0.2">
      <c r="A2134" s="3">
        <v>44881</v>
      </c>
      <c r="B2134">
        <v>93.888000000000005</v>
      </c>
      <c r="C2134">
        <v>6.6189999999999998</v>
      </c>
    </row>
    <row r="2135" spans="1:3" x14ac:dyDescent="0.2">
      <c r="A2135" s="3">
        <v>44882</v>
      </c>
      <c r="B2135">
        <v>93.311999999999998</v>
      </c>
      <c r="C2135">
        <v>6.6859999999999999</v>
      </c>
    </row>
    <row r="2136" spans="1:3" x14ac:dyDescent="0.2">
      <c r="A2136" s="3">
        <v>44883</v>
      </c>
      <c r="B2136">
        <v>93.572999999999993</v>
      </c>
      <c r="C2136">
        <v>6.6559999999999997</v>
      </c>
    </row>
    <row r="2137" spans="1:3" x14ac:dyDescent="0.2">
      <c r="A2137" s="3">
        <v>44886</v>
      </c>
      <c r="B2137">
        <v>93.765000000000001</v>
      </c>
      <c r="C2137">
        <v>6.6340000000000003</v>
      </c>
    </row>
    <row r="2138" spans="1:3" x14ac:dyDescent="0.2">
      <c r="A2138" s="3">
        <v>44887</v>
      </c>
      <c r="B2138">
        <v>95.046999999999997</v>
      </c>
      <c r="C2138">
        <v>6.4880000000000004</v>
      </c>
    </row>
    <row r="2139" spans="1:3" x14ac:dyDescent="0.2">
      <c r="A2139" s="3">
        <v>44888</v>
      </c>
      <c r="B2139">
        <v>95.364999999999995</v>
      </c>
      <c r="C2139">
        <v>6.4530000000000003</v>
      </c>
    </row>
    <row r="2140" spans="1:3" x14ac:dyDescent="0.2">
      <c r="A2140" s="3">
        <v>44890</v>
      </c>
      <c r="B2140">
        <v>95.781999999999996</v>
      </c>
      <c r="C2140">
        <v>6.4059999999999997</v>
      </c>
    </row>
    <row r="2141" spans="1:3" x14ac:dyDescent="0.2">
      <c r="A2141" s="3">
        <v>44893</v>
      </c>
      <c r="B2141">
        <v>95.870999999999995</v>
      </c>
      <c r="C2141">
        <v>6.3959999999999999</v>
      </c>
    </row>
    <row r="2142" spans="1:3" x14ac:dyDescent="0.2">
      <c r="A2142" s="3">
        <v>44894</v>
      </c>
      <c r="B2142">
        <v>95.254000000000005</v>
      </c>
      <c r="C2142">
        <v>6.4649999999999999</v>
      </c>
    </row>
    <row r="2143" spans="1:3" x14ac:dyDescent="0.2">
      <c r="A2143" s="3">
        <v>44895</v>
      </c>
      <c r="B2143">
        <v>96.738</v>
      </c>
      <c r="C2143">
        <v>6.3</v>
      </c>
    </row>
    <row r="2144" spans="1:3" x14ac:dyDescent="0.2">
      <c r="A2144" s="3">
        <v>44896</v>
      </c>
      <c r="B2144">
        <v>95.960999999999999</v>
      </c>
      <c r="C2144">
        <v>6.3869999999999996</v>
      </c>
    </row>
    <row r="2145" spans="1:3" x14ac:dyDescent="0.2">
      <c r="A2145" s="3">
        <v>44897</v>
      </c>
      <c r="B2145">
        <v>97.340999999999994</v>
      </c>
      <c r="C2145">
        <v>6.2350000000000003</v>
      </c>
    </row>
    <row r="2146" spans="1:3" x14ac:dyDescent="0.2">
      <c r="A2146" s="3">
        <v>44900</v>
      </c>
      <c r="B2146">
        <v>97.506</v>
      </c>
      <c r="C2146">
        <v>6.2169999999999996</v>
      </c>
    </row>
    <row r="2147" spans="1:3" x14ac:dyDescent="0.2">
      <c r="A2147" s="3">
        <v>44901</v>
      </c>
      <c r="B2147">
        <v>96.751999999999995</v>
      </c>
      <c r="C2147">
        <v>6.2990000000000004</v>
      </c>
    </row>
    <row r="2148" spans="1:3" x14ac:dyDescent="0.2">
      <c r="A2148" s="3">
        <v>44902</v>
      </c>
      <c r="B2148">
        <v>98.13</v>
      </c>
      <c r="C2148">
        <v>6.149</v>
      </c>
    </row>
    <row r="2149" spans="1:3" x14ac:dyDescent="0.2">
      <c r="A2149" s="3">
        <v>44903</v>
      </c>
      <c r="B2149">
        <v>98.435000000000002</v>
      </c>
      <c r="C2149">
        <v>6.1159999999999997</v>
      </c>
    </row>
    <row r="2150" spans="1:3" x14ac:dyDescent="0.2">
      <c r="A2150" s="3">
        <v>44904</v>
      </c>
      <c r="B2150">
        <v>98.652000000000001</v>
      </c>
      <c r="C2150">
        <v>6.093</v>
      </c>
    </row>
    <row r="2151" spans="1:3" x14ac:dyDescent="0.2">
      <c r="A2151" s="3">
        <v>44907</v>
      </c>
      <c r="B2151">
        <v>98.311000000000007</v>
      </c>
      <c r="C2151">
        <v>6.1289999999999996</v>
      </c>
    </row>
    <row r="2152" spans="1:3" x14ac:dyDescent="0.2">
      <c r="A2152" s="3">
        <v>44908</v>
      </c>
      <c r="B2152">
        <v>99.677999999999997</v>
      </c>
      <c r="C2152">
        <v>5.9829999999999997</v>
      </c>
    </row>
    <row r="2153" spans="1:3" x14ac:dyDescent="0.2">
      <c r="A2153" s="3">
        <v>44909</v>
      </c>
      <c r="B2153">
        <v>99.655000000000001</v>
      </c>
      <c r="C2153">
        <v>5.9859999999999998</v>
      </c>
    </row>
    <row r="2154" spans="1:3" x14ac:dyDescent="0.2">
      <c r="A2154" s="3">
        <v>44910</v>
      </c>
      <c r="B2154">
        <v>100.072</v>
      </c>
      <c r="C2154">
        <v>5.9420000000000002</v>
      </c>
    </row>
    <row r="2155" spans="1:3" x14ac:dyDescent="0.2">
      <c r="A2155" s="3">
        <v>44911</v>
      </c>
      <c r="B2155">
        <v>99.93</v>
      </c>
      <c r="C2155">
        <v>5.9569999999999999</v>
      </c>
    </row>
    <row r="2156" spans="1:3" x14ac:dyDescent="0.2">
      <c r="A2156" s="3">
        <v>44914</v>
      </c>
      <c r="B2156">
        <v>99.185000000000002</v>
      </c>
      <c r="C2156">
        <v>6.0359999999999996</v>
      </c>
    </row>
    <row r="2157" spans="1:3" x14ac:dyDescent="0.2">
      <c r="A2157" s="3">
        <v>44915</v>
      </c>
      <c r="B2157">
        <v>98.962000000000003</v>
      </c>
      <c r="C2157">
        <v>6.06</v>
      </c>
    </row>
    <row r="2158" spans="1:3" x14ac:dyDescent="0.2">
      <c r="A2158" s="3">
        <v>44916</v>
      </c>
      <c r="B2158">
        <v>100.375</v>
      </c>
      <c r="C2158">
        <v>5.91</v>
      </c>
    </row>
    <row r="2159" spans="1:3" x14ac:dyDescent="0.2">
      <c r="A2159" s="3">
        <v>44917</v>
      </c>
      <c r="B2159">
        <v>99.474000000000004</v>
      </c>
      <c r="C2159">
        <v>6.0049999999999999</v>
      </c>
    </row>
    <row r="2160" spans="1:3" x14ac:dyDescent="0.2">
      <c r="A2160" s="3">
        <v>44918</v>
      </c>
      <c r="B2160">
        <v>99.230999999999995</v>
      </c>
      <c r="C2160">
        <v>6.0309999999999997</v>
      </c>
    </row>
    <row r="2161" spans="1:3" x14ac:dyDescent="0.2">
      <c r="A2161" s="3">
        <v>44922</v>
      </c>
      <c r="B2161">
        <v>98.003</v>
      </c>
      <c r="C2161">
        <v>6.1630000000000003</v>
      </c>
    </row>
    <row r="2162" spans="1:3" x14ac:dyDescent="0.2">
      <c r="A2162" s="3">
        <v>44923</v>
      </c>
      <c r="B2162">
        <v>96.92</v>
      </c>
      <c r="C2162">
        <v>6.282</v>
      </c>
    </row>
    <row r="2163" spans="1:3" x14ac:dyDescent="0.2">
      <c r="A2163" s="3">
        <v>44924</v>
      </c>
      <c r="B2163">
        <v>98.47</v>
      </c>
      <c r="C2163">
        <v>6.1130000000000004</v>
      </c>
    </row>
    <row r="2164" spans="1:3" x14ac:dyDescent="0.2">
      <c r="A2164" s="3">
        <v>44925</v>
      </c>
      <c r="B2164">
        <v>97.238</v>
      </c>
      <c r="C2164">
        <v>6.2469999999999999</v>
      </c>
    </row>
    <row r="2165" spans="1:3" x14ac:dyDescent="0.2">
      <c r="A2165" s="3">
        <v>44929</v>
      </c>
      <c r="B2165">
        <v>97.542000000000002</v>
      </c>
      <c r="C2165">
        <v>6.2140000000000004</v>
      </c>
    </row>
    <row r="2166" spans="1:3" x14ac:dyDescent="0.2">
      <c r="A2166" s="3">
        <v>44930</v>
      </c>
      <c r="B2166">
        <v>98.647000000000006</v>
      </c>
      <c r="C2166">
        <v>6.0940000000000003</v>
      </c>
    </row>
    <row r="2167" spans="1:3" x14ac:dyDescent="0.2">
      <c r="A2167" s="3">
        <v>44931</v>
      </c>
      <c r="B2167">
        <v>98.596000000000004</v>
      </c>
      <c r="C2167">
        <v>6.1</v>
      </c>
    </row>
    <row r="2168" spans="1:3" x14ac:dyDescent="0.2">
      <c r="A2168" s="3">
        <v>44932</v>
      </c>
      <c r="B2168">
        <v>99.525999999999996</v>
      </c>
      <c r="C2168">
        <v>6</v>
      </c>
    </row>
    <row r="2169" spans="1:3" x14ac:dyDescent="0.2">
      <c r="A2169" s="3">
        <v>44935</v>
      </c>
      <c r="B2169">
        <v>99.117999999999995</v>
      </c>
      <c r="C2169">
        <v>6.0439999999999996</v>
      </c>
    </row>
    <row r="2170" spans="1:3" x14ac:dyDescent="0.2">
      <c r="A2170" s="3">
        <v>44936</v>
      </c>
      <c r="B2170">
        <v>100.089</v>
      </c>
      <c r="C2170">
        <v>5.94</v>
      </c>
    </row>
    <row r="2171" spans="1:3" x14ac:dyDescent="0.2">
      <c r="A2171" s="3">
        <v>44937</v>
      </c>
      <c r="B2171">
        <v>101.70699999999999</v>
      </c>
      <c r="C2171">
        <v>5.7709999999999999</v>
      </c>
    </row>
    <row r="2172" spans="1:3" x14ac:dyDescent="0.2">
      <c r="A2172" s="3">
        <v>44938</v>
      </c>
      <c r="B2172">
        <v>101.062</v>
      </c>
      <c r="C2172">
        <v>5.8380000000000001</v>
      </c>
    </row>
    <row r="2173" spans="1:3" x14ac:dyDescent="0.2">
      <c r="A2173" s="3">
        <v>44939</v>
      </c>
      <c r="B2173">
        <v>101.072</v>
      </c>
      <c r="C2173">
        <v>5.8369999999999997</v>
      </c>
    </row>
    <row r="2174" spans="1:3" x14ac:dyDescent="0.2">
      <c r="A2174" s="3">
        <v>44943</v>
      </c>
      <c r="B2174">
        <v>101.03700000000001</v>
      </c>
      <c r="C2174">
        <v>5.84</v>
      </c>
    </row>
    <row r="2175" spans="1:3" x14ac:dyDescent="0.2">
      <c r="A2175" s="3">
        <v>44944</v>
      </c>
      <c r="B2175">
        <v>101.276</v>
      </c>
      <c r="C2175">
        <v>5.8150000000000004</v>
      </c>
    </row>
    <row r="2176" spans="1:3" x14ac:dyDescent="0.2">
      <c r="A2176" s="3">
        <v>44945</v>
      </c>
      <c r="B2176">
        <v>101.083</v>
      </c>
      <c r="C2176">
        <v>5.8360000000000003</v>
      </c>
    </row>
    <row r="2177" spans="1:3" x14ac:dyDescent="0.2">
      <c r="A2177" s="3">
        <v>44946</v>
      </c>
      <c r="B2177">
        <v>100.907</v>
      </c>
      <c r="C2177">
        <v>5.8540000000000001</v>
      </c>
    </row>
    <row r="2178" spans="1:3" x14ac:dyDescent="0.2">
      <c r="A2178" s="3">
        <v>44949</v>
      </c>
      <c r="B2178">
        <v>100.58799999999999</v>
      </c>
      <c r="C2178">
        <v>5.8879999999999999</v>
      </c>
    </row>
    <row r="2179" spans="1:3" x14ac:dyDescent="0.2">
      <c r="A2179" s="3">
        <v>44950</v>
      </c>
      <c r="B2179">
        <v>100.985</v>
      </c>
      <c r="C2179">
        <v>5.8460000000000001</v>
      </c>
    </row>
    <row r="2180" spans="1:3" x14ac:dyDescent="0.2">
      <c r="A2180" s="3">
        <v>44951</v>
      </c>
      <c r="B2180">
        <v>100.33799999999999</v>
      </c>
      <c r="C2180">
        <v>5.9139999999999997</v>
      </c>
    </row>
    <row r="2181" spans="1:3" x14ac:dyDescent="0.2">
      <c r="A2181" s="3">
        <v>44952</v>
      </c>
      <c r="B2181">
        <v>100.34699999999999</v>
      </c>
      <c r="C2181">
        <v>5.9130000000000003</v>
      </c>
    </row>
    <row r="2182" spans="1:3" x14ac:dyDescent="0.2">
      <c r="A2182" s="3">
        <v>44953</v>
      </c>
      <c r="B2182">
        <v>100.58199999999999</v>
      </c>
      <c r="C2182">
        <v>5.8879999999999999</v>
      </c>
    </row>
    <row r="2183" spans="1:3" x14ac:dyDescent="0.2">
      <c r="A2183" s="3">
        <v>44956</v>
      </c>
      <c r="B2183">
        <v>100.376</v>
      </c>
      <c r="C2183">
        <v>5.91</v>
      </c>
    </row>
    <row r="2184" spans="1:3" x14ac:dyDescent="0.2">
      <c r="A2184" s="3">
        <v>44957</v>
      </c>
      <c r="B2184">
        <v>101.03400000000001</v>
      </c>
      <c r="C2184">
        <v>5.8410000000000002</v>
      </c>
    </row>
    <row r="2185" spans="1:3" x14ac:dyDescent="0.2">
      <c r="A2185" s="3">
        <v>44958</v>
      </c>
      <c r="B2185">
        <v>101.16500000000001</v>
      </c>
      <c r="C2185">
        <v>5.827</v>
      </c>
    </row>
    <row r="2186" spans="1:3" x14ac:dyDescent="0.2">
      <c r="A2186" s="3">
        <v>44959</v>
      </c>
      <c r="B2186">
        <v>102.121</v>
      </c>
      <c r="C2186">
        <v>5.7270000000000003</v>
      </c>
    </row>
    <row r="2187" spans="1:3" x14ac:dyDescent="0.2">
      <c r="A2187" s="3">
        <v>44960</v>
      </c>
      <c r="B2187">
        <v>101.67100000000001</v>
      </c>
      <c r="C2187">
        <v>5.774</v>
      </c>
    </row>
    <row r="2188" spans="1:3" x14ac:dyDescent="0.2">
      <c r="A2188" s="3">
        <v>44963</v>
      </c>
      <c r="B2188">
        <v>100.976</v>
      </c>
      <c r="C2188">
        <v>5.8470000000000004</v>
      </c>
    </row>
    <row r="2189" spans="1:3" x14ac:dyDescent="0.2">
      <c r="A2189" s="3">
        <v>44964</v>
      </c>
      <c r="B2189">
        <v>100.98</v>
      </c>
      <c r="C2189">
        <v>5.8460000000000001</v>
      </c>
    </row>
    <row r="2190" spans="1:3" x14ac:dyDescent="0.2">
      <c r="A2190" s="3">
        <v>44965</v>
      </c>
      <c r="B2190">
        <v>100.367</v>
      </c>
      <c r="C2190">
        <v>5.9109999999999996</v>
      </c>
    </row>
    <row r="2191" spans="1:3" x14ac:dyDescent="0.2">
      <c r="A2191" s="3">
        <v>44966</v>
      </c>
      <c r="B2191">
        <v>99.728999999999999</v>
      </c>
      <c r="C2191">
        <v>5.9790000000000001</v>
      </c>
    </row>
    <row r="2192" spans="1:3" x14ac:dyDescent="0.2">
      <c r="A2192" s="3">
        <v>44967</v>
      </c>
      <c r="B2192">
        <v>99.418999999999997</v>
      </c>
      <c r="C2192">
        <v>6.0119999999999996</v>
      </c>
    </row>
    <row r="2193" spans="1:3" x14ac:dyDescent="0.2">
      <c r="A2193" s="3">
        <v>44970</v>
      </c>
      <c r="B2193">
        <v>98.805999999999997</v>
      </c>
      <c r="C2193">
        <v>6.0780000000000003</v>
      </c>
    </row>
    <row r="2194" spans="1:3" x14ac:dyDescent="0.2">
      <c r="A2194" s="3">
        <v>44971</v>
      </c>
      <c r="B2194">
        <v>98.123999999999995</v>
      </c>
      <c r="C2194">
        <v>6.1520000000000001</v>
      </c>
    </row>
    <row r="2195" spans="1:3" x14ac:dyDescent="0.2">
      <c r="A2195" s="3">
        <v>44972</v>
      </c>
      <c r="B2195">
        <v>98.293000000000006</v>
      </c>
      <c r="C2195">
        <v>6.133</v>
      </c>
    </row>
    <row r="2196" spans="1:3" x14ac:dyDescent="0.2">
      <c r="A2196" s="3">
        <v>44973</v>
      </c>
      <c r="B2196">
        <v>98.581999999999994</v>
      </c>
      <c r="C2196">
        <v>6.1020000000000003</v>
      </c>
    </row>
    <row r="2197" spans="1:3" x14ac:dyDescent="0.2">
      <c r="A2197" s="3">
        <v>44974</v>
      </c>
      <c r="B2197">
        <v>98.046000000000006</v>
      </c>
      <c r="C2197">
        <v>6.16</v>
      </c>
    </row>
    <row r="2198" spans="1:3" x14ac:dyDescent="0.2">
      <c r="A2198" s="3">
        <v>44978</v>
      </c>
      <c r="B2198">
        <v>97.378</v>
      </c>
      <c r="C2198">
        <v>6.234</v>
      </c>
    </row>
    <row r="2199" spans="1:3" x14ac:dyDescent="0.2">
      <c r="A2199" s="3">
        <v>44979</v>
      </c>
      <c r="B2199">
        <v>98.004000000000005</v>
      </c>
      <c r="C2199">
        <v>6.165</v>
      </c>
    </row>
    <row r="2200" spans="1:3" x14ac:dyDescent="0.2">
      <c r="A2200" s="3">
        <v>44980</v>
      </c>
      <c r="B2200">
        <v>99.168000000000006</v>
      </c>
      <c r="C2200">
        <v>6.0389999999999997</v>
      </c>
    </row>
    <row r="2201" spans="1:3" x14ac:dyDescent="0.2">
      <c r="A2201" s="3">
        <v>44981</v>
      </c>
      <c r="B2201">
        <v>98.677999999999997</v>
      </c>
      <c r="C2201">
        <v>6.0919999999999996</v>
      </c>
    </row>
    <row r="2202" spans="1:3" x14ac:dyDescent="0.2">
      <c r="A2202" s="3">
        <v>44984</v>
      </c>
      <c r="B2202">
        <v>99.07</v>
      </c>
      <c r="C2202">
        <v>6.0490000000000004</v>
      </c>
    </row>
    <row r="2203" spans="1:3" x14ac:dyDescent="0.2">
      <c r="A2203" s="3">
        <v>44985</v>
      </c>
      <c r="B2203">
        <v>99.064999999999998</v>
      </c>
      <c r="C2203">
        <v>6.05</v>
      </c>
    </row>
    <row r="2204" spans="1:3" x14ac:dyDescent="0.2">
      <c r="A2204" s="3">
        <v>44986</v>
      </c>
      <c r="B2204">
        <v>98.543000000000006</v>
      </c>
      <c r="C2204">
        <v>6.1059999999999999</v>
      </c>
    </row>
    <row r="2205" spans="1:3" x14ac:dyDescent="0.2">
      <c r="A2205" s="3">
        <v>44987</v>
      </c>
      <c r="B2205">
        <v>98.713999999999999</v>
      </c>
      <c r="C2205">
        <v>6.0880000000000001</v>
      </c>
    </row>
    <row r="2206" spans="1:3" x14ac:dyDescent="0.2">
      <c r="A2206" s="3">
        <v>44988</v>
      </c>
      <c r="B2206">
        <v>99.349000000000004</v>
      </c>
      <c r="C2206">
        <v>6.0190000000000001</v>
      </c>
    </row>
    <row r="2207" spans="1:3" x14ac:dyDescent="0.2">
      <c r="A2207" s="3">
        <v>44991</v>
      </c>
      <c r="B2207">
        <v>98.364999999999995</v>
      </c>
      <c r="C2207">
        <v>6.1260000000000003</v>
      </c>
    </row>
    <row r="2208" spans="1:3" x14ac:dyDescent="0.2">
      <c r="A2208" s="3">
        <v>44992</v>
      </c>
      <c r="B2208">
        <v>98.263000000000005</v>
      </c>
      <c r="C2208">
        <v>6.1369999999999996</v>
      </c>
    </row>
    <row r="2209" spans="1:3" x14ac:dyDescent="0.2">
      <c r="A2209" s="3">
        <v>44993</v>
      </c>
      <c r="B2209">
        <v>97.626999999999995</v>
      </c>
      <c r="C2209">
        <v>6.2069999999999999</v>
      </c>
    </row>
    <row r="2210" spans="1:3" x14ac:dyDescent="0.2">
      <c r="A2210" s="3">
        <v>44994</v>
      </c>
      <c r="B2210">
        <v>97.025000000000006</v>
      </c>
      <c r="C2210">
        <v>6.2729999999999997</v>
      </c>
    </row>
    <row r="2211" spans="1:3" x14ac:dyDescent="0.2">
      <c r="A2211" s="3">
        <v>44995</v>
      </c>
      <c r="B2211">
        <v>97.037000000000006</v>
      </c>
      <c r="C2211">
        <v>6.2720000000000002</v>
      </c>
    </row>
    <row r="2212" spans="1:3" x14ac:dyDescent="0.2">
      <c r="A2212" s="3">
        <v>44998</v>
      </c>
      <c r="B2212">
        <v>96.064999999999998</v>
      </c>
      <c r="C2212">
        <v>6.3810000000000002</v>
      </c>
    </row>
    <row r="2213" spans="1:3" x14ac:dyDescent="0.2">
      <c r="A2213" s="3">
        <v>44999</v>
      </c>
      <c r="B2213">
        <v>95.747</v>
      </c>
      <c r="C2213">
        <v>6.4169999999999998</v>
      </c>
    </row>
    <row r="2214" spans="1:3" x14ac:dyDescent="0.2">
      <c r="A2214" s="3">
        <v>45000</v>
      </c>
      <c r="B2214">
        <v>97.959000000000003</v>
      </c>
      <c r="C2214">
        <v>6.17</v>
      </c>
    </row>
    <row r="2215" spans="1:3" x14ac:dyDescent="0.2">
      <c r="A2215" s="3">
        <v>45001</v>
      </c>
      <c r="B2215">
        <v>97.337000000000003</v>
      </c>
      <c r="C2215">
        <v>6.2389999999999999</v>
      </c>
    </row>
    <row r="2216" spans="1:3" x14ac:dyDescent="0.2">
      <c r="A2216" s="3">
        <v>45002</v>
      </c>
      <c r="B2216">
        <v>96.840999999999994</v>
      </c>
      <c r="C2216">
        <v>6.2939999999999996</v>
      </c>
    </row>
    <row r="2217" spans="1:3" x14ac:dyDescent="0.2">
      <c r="A2217" s="3">
        <v>45005</v>
      </c>
      <c r="B2217">
        <v>97.555999999999997</v>
      </c>
      <c r="C2217">
        <v>6.2149999999999999</v>
      </c>
    </row>
    <row r="2218" spans="1:3" x14ac:dyDescent="0.2">
      <c r="A2218" s="3">
        <v>45006</v>
      </c>
      <c r="B2218">
        <v>97.694999999999993</v>
      </c>
      <c r="C2218">
        <v>6.1989999999999998</v>
      </c>
    </row>
    <row r="2219" spans="1:3" x14ac:dyDescent="0.2">
      <c r="A2219" s="3">
        <v>45007</v>
      </c>
      <c r="B2219">
        <v>98.052999999999997</v>
      </c>
      <c r="C2219">
        <v>6.16</v>
      </c>
    </row>
    <row r="2220" spans="1:3" x14ac:dyDescent="0.2">
      <c r="A2220" s="3">
        <v>45008</v>
      </c>
      <c r="B2220">
        <v>98.253</v>
      </c>
      <c r="C2220">
        <v>6.1379999999999999</v>
      </c>
    </row>
    <row r="2221" spans="1:3" x14ac:dyDescent="0.2">
      <c r="A2221" s="3">
        <v>45009</v>
      </c>
      <c r="B2221">
        <v>98.659000000000006</v>
      </c>
      <c r="C2221">
        <v>6.0940000000000003</v>
      </c>
    </row>
    <row r="2222" spans="1:3" x14ac:dyDescent="0.2">
      <c r="A2222" s="3">
        <v>45012</v>
      </c>
      <c r="B2222">
        <v>99.847999999999999</v>
      </c>
      <c r="C2222">
        <v>5.9649999999999999</v>
      </c>
    </row>
    <row r="2223" spans="1:3" x14ac:dyDescent="0.2">
      <c r="A2223" s="3">
        <v>45013</v>
      </c>
      <c r="B2223">
        <v>98.616</v>
      </c>
      <c r="C2223">
        <v>6.0979999999999999</v>
      </c>
    </row>
    <row r="2224" spans="1:3" x14ac:dyDescent="0.2">
      <c r="A2224" s="3">
        <v>45014</v>
      </c>
      <c r="B2224">
        <v>99.265000000000001</v>
      </c>
      <c r="C2224">
        <v>6.0279999999999996</v>
      </c>
    </row>
    <row r="2225" spans="1:3" x14ac:dyDescent="0.2">
      <c r="A2225" s="3">
        <v>45015</v>
      </c>
      <c r="B2225">
        <v>99.117999999999995</v>
      </c>
      <c r="C2225">
        <v>6.0439999999999996</v>
      </c>
    </row>
    <row r="2226" spans="1:3" x14ac:dyDescent="0.2">
      <c r="A2226" s="3">
        <v>45016</v>
      </c>
      <c r="B2226">
        <v>101.241</v>
      </c>
      <c r="C2226">
        <v>5.8170000000000002</v>
      </c>
    </row>
    <row r="2227" spans="1:3" x14ac:dyDescent="0.2">
      <c r="A2227" s="3">
        <v>45019</v>
      </c>
      <c r="B2227">
        <v>100.35599999999999</v>
      </c>
      <c r="C2227">
        <v>5.9109999999999996</v>
      </c>
    </row>
    <row r="2228" spans="1:3" x14ac:dyDescent="0.2">
      <c r="A2228" s="3">
        <v>45020</v>
      </c>
      <c r="B2228">
        <v>100.684</v>
      </c>
      <c r="C2228">
        <v>5.8760000000000003</v>
      </c>
    </row>
    <row r="2229" spans="1:3" x14ac:dyDescent="0.2">
      <c r="A2229" s="3">
        <v>45021</v>
      </c>
      <c r="B2229">
        <v>101.492</v>
      </c>
      <c r="C2229">
        <v>5.7910000000000004</v>
      </c>
    </row>
    <row r="2230" spans="1:3" x14ac:dyDescent="0.2">
      <c r="A2230" s="3">
        <v>45022</v>
      </c>
      <c r="B2230">
        <v>101.508</v>
      </c>
      <c r="C2230">
        <v>5.7889999999999997</v>
      </c>
    </row>
    <row r="2231" spans="1:3" x14ac:dyDescent="0.2">
      <c r="A2231" s="3">
        <v>45023</v>
      </c>
      <c r="B2231">
        <v>101.21299999999999</v>
      </c>
      <c r="C2231">
        <v>5.82</v>
      </c>
    </row>
    <row r="2232" spans="1:3" x14ac:dyDescent="0.2">
      <c r="A2232" s="3">
        <v>45026</v>
      </c>
      <c r="B2232">
        <v>101.364</v>
      </c>
      <c r="C2232">
        <v>5.8040000000000003</v>
      </c>
    </row>
    <row r="2233" spans="1:3" x14ac:dyDescent="0.2">
      <c r="A2233" s="3">
        <v>45027</v>
      </c>
      <c r="B2233">
        <v>100.776</v>
      </c>
      <c r="C2233">
        <v>5.8659999999999997</v>
      </c>
    </row>
    <row r="2234" spans="1:3" x14ac:dyDescent="0.2">
      <c r="A2234" s="3">
        <v>45028</v>
      </c>
      <c r="B2234">
        <v>100.22499999999999</v>
      </c>
      <c r="C2234">
        <v>5.9249999999999998</v>
      </c>
    </row>
    <row r="2235" spans="1:3" x14ac:dyDescent="0.2">
      <c r="A2235" s="3">
        <v>45029</v>
      </c>
      <c r="B2235">
        <v>101.80500000000001</v>
      </c>
      <c r="C2235">
        <v>5.7569999999999997</v>
      </c>
    </row>
    <row r="2236" spans="1:3" x14ac:dyDescent="0.2">
      <c r="A2236" s="3">
        <v>45030</v>
      </c>
      <c r="B2236">
        <v>101.04300000000001</v>
      </c>
      <c r="C2236">
        <v>5.8380000000000001</v>
      </c>
    </row>
    <row r="2237" spans="1:3" x14ac:dyDescent="0.2">
      <c r="A2237" s="3">
        <v>45033</v>
      </c>
      <c r="B2237">
        <v>101.381</v>
      </c>
      <c r="C2237">
        <v>5.8019999999999996</v>
      </c>
    </row>
    <row r="2238" spans="1:3" x14ac:dyDescent="0.2">
      <c r="A2238" s="3">
        <v>45034</v>
      </c>
      <c r="B2238">
        <v>101.654</v>
      </c>
      <c r="C2238">
        <v>5.7729999999999997</v>
      </c>
    </row>
    <row r="2239" spans="1:3" x14ac:dyDescent="0.2">
      <c r="A2239" s="3">
        <v>45035</v>
      </c>
      <c r="B2239">
        <v>101.66200000000001</v>
      </c>
      <c r="C2239">
        <v>5.7720000000000002</v>
      </c>
    </row>
    <row r="2240" spans="1:3" x14ac:dyDescent="0.2">
      <c r="A2240" s="3">
        <v>45036</v>
      </c>
      <c r="B2240">
        <v>100.92</v>
      </c>
      <c r="C2240">
        <v>5.851</v>
      </c>
    </row>
    <row r="2241" spans="1:3" x14ac:dyDescent="0.2">
      <c r="A2241" s="3">
        <v>45037</v>
      </c>
      <c r="B2241">
        <v>101.81699999999999</v>
      </c>
      <c r="C2241">
        <v>5.7560000000000002</v>
      </c>
    </row>
    <row r="2242" spans="1:3" x14ac:dyDescent="0.2">
      <c r="A2242" s="3">
        <v>45040</v>
      </c>
      <c r="B2242">
        <v>101.477</v>
      </c>
      <c r="C2242">
        <v>5.7919999999999998</v>
      </c>
    </row>
    <row r="2243" spans="1:3" x14ac:dyDescent="0.2">
      <c r="A2243" s="3">
        <v>45041</v>
      </c>
      <c r="B2243">
        <v>100.762</v>
      </c>
      <c r="C2243">
        <v>5.867</v>
      </c>
    </row>
    <row r="2244" spans="1:3" x14ac:dyDescent="0.2">
      <c r="A2244" s="3">
        <v>45042</v>
      </c>
      <c r="B2244">
        <v>100.782</v>
      </c>
      <c r="C2244">
        <v>5.8650000000000002</v>
      </c>
    </row>
    <row r="2245" spans="1:3" x14ac:dyDescent="0.2">
      <c r="A2245" s="3">
        <v>45043</v>
      </c>
      <c r="B2245">
        <v>101.61799999999999</v>
      </c>
      <c r="C2245">
        <v>5.7770000000000001</v>
      </c>
    </row>
    <row r="2246" spans="1:3" x14ac:dyDescent="0.2">
      <c r="A2246" s="3">
        <v>45044</v>
      </c>
      <c r="B2246">
        <v>101.846</v>
      </c>
      <c r="C2246">
        <v>5.7530000000000001</v>
      </c>
    </row>
    <row r="2247" spans="1:3" x14ac:dyDescent="0.2">
      <c r="A2247" s="3">
        <v>45047</v>
      </c>
      <c r="B2247">
        <v>101.54</v>
      </c>
      <c r="C2247">
        <v>5.7850000000000001</v>
      </c>
    </row>
    <row r="2248" spans="1:3" x14ac:dyDescent="0.2">
      <c r="A2248" s="3">
        <v>45048</v>
      </c>
      <c r="B2248">
        <v>102.303</v>
      </c>
      <c r="C2248">
        <v>5.7050000000000001</v>
      </c>
    </row>
    <row r="2249" spans="1:3" x14ac:dyDescent="0.2">
      <c r="A2249" s="3">
        <v>45049</v>
      </c>
      <c r="B2249">
        <v>102.533</v>
      </c>
      <c r="C2249">
        <v>5.681</v>
      </c>
    </row>
    <row r="2250" spans="1:3" x14ac:dyDescent="0.2">
      <c r="A2250" s="3">
        <v>45050</v>
      </c>
      <c r="B2250">
        <v>101.184</v>
      </c>
      <c r="C2250">
        <v>5.8220000000000001</v>
      </c>
    </row>
    <row r="2251" spans="1:3" x14ac:dyDescent="0.2">
      <c r="A2251" s="3">
        <v>45051</v>
      </c>
      <c r="B2251">
        <v>101.505</v>
      </c>
      <c r="C2251">
        <v>5.7889999999999997</v>
      </c>
    </row>
    <row r="2252" spans="1:3" x14ac:dyDescent="0.2">
      <c r="A2252" s="3">
        <v>45054</v>
      </c>
      <c r="B2252">
        <v>101.264</v>
      </c>
      <c r="C2252">
        <v>5.8140000000000001</v>
      </c>
    </row>
    <row r="2253" spans="1:3" x14ac:dyDescent="0.2">
      <c r="A2253" s="3">
        <v>45055</v>
      </c>
      <c r="B2253">
        <v>100.684</v>
      </c>
      <c r="C2253">
        <v>5.8760000000000003</v>
      </c>
    </row>
    <row r="2254" spans="1:3" x14ac:dyDescent="0.2">
      <c r="A2254" s="3">
        <v>45056</v>
      </c>
      <c r="B2254">
        <v>101.431</v>
      </c>
      <c r="C2254">
        <v>5.7960000000000003</v>
      </c>
    </row>
    <row r="2255" spans="1:3" x14ac:dyDescent="0.2">
      <c r="A2255" s="3">
        <v>45057</v>
      </c>
      <c r="B2255">
        <v>101.628</v>
      </c>
      <c r="C2255">
        <v>5.7750000000000004</v>
      </c>
    </row>
    <row r="2256" spans="1:3" x14ac:dyDescent="0.2">
      <c r="A2256" s="3">
        <v>45058</v>
      </c>
      <c r="B2256">
        <v>101.274</v>
      </c>
      <c r="C2256">
        <v>5.8129999999999997</v>
      </c>
    </row>
    <row r="2257" spans="1:3" x14ac:dyDescent="0.2">
      <c r="A2257" s="3">
        <v>45061</v>
      </c>
      <c r="B2257">
        <v>101.029</v>
      </c>
      <c r="C2257">
        <v>5.8390000000000004</v>
      </c>
    </row>
    <row r="2258" spans="1:3" x14ac:dyDescent="0.2">
      <c r="A2258" s="3">
        <v>45062</v>
      </c>
      <c r="B2258">
        <v>100.961</v>
      </c>
      <c r="C2258">
        <v>5.8460000000000001</v>
      </c>
    </row>
    <row r="2259" spans="1:3" x14ac:dyDescent="0.2">
      <c r="A2259" s="3">
        <v>45063</v>
      </c>
      <c r="B2259">
        <v>101.15300000000001</v>
      </c>
      <c r="C2259">
        <v>5.8259999999999996</v>
      </c>
    </row>
    <row r="2260" spans="1:3" x14ac:dyDescent="0.2">
      <c r="A2260" s="3">
        <v>45064</v>
      </c>
      <c r="B2260">
        <v>100.738</v>
      </c>
      <c r="C2260">
        <v>5.87</v>
      </c>
    </row>
    <row r="2261" spans="1:3" x14ac:dyDescent="0.2">
      <c r="A2261" s="3">
        <v>45065</v>
      </c>
      <c r="B2261">
        <v>100.47799999999999</v>
      </c>
      <c r="C2261">
        <v>5.8970000000000002</v>
      </c>
    </row>
    <row r="2262" spans="1:3" x14ac:dyDescent="0.2">
      <c r="A2262" s="3">
        <v>45068</v>
      </c>
      <c r="B2262">
        <v>100.57599999999999</v>
      </c>
      <c r="C2262">
        <v>5.8869999999999996</v>
      </c>
    </row>
    <row r="2263" spans="1:3" x14ac:dyDescent="0.2">
      <c r="A2263" s="3">
        <v>45069</v>
      </c>
      <c r="B2263">
        <v>100.916</v>
      </c>
      <c r="C2263">
        <v>5.851</v>
      </c>
    </row>
    <row r="2264" spans="1:3" x14ac:dyDescent="0.2">
      <c r="A2264" s="3">
        <v>45070</v>
      </c>
      <c r="B2264">
        <v>100.312</v>
      </c>
      <c r="C2264">
        <v>5.915</v>
      </c>
    </row>
    <row r="2265" spans="1:3" x14ac:dyDescent="0.2">
      <c r="A2265" s="3">
        <v>45071</v>
      </c>
      <c r="B2265">
        <v>100.27200000000001</v>
      </c>
      <c r="C2265">
        <v>5.92</v>
      </c>
    </row>
    <row r="2266" spans="1:3" x14ac:dyDescent="0.2">
      <c r="A2266" s="3">
        <v>45072</v>
      </c>
      <c r="B2266">
        <v>100.491</v>
      </c>
      <c r="C2266">
        <v>5.8959999999999999</v>
      </c>
    </row>
    <row r="2267" spans="1:3" x14ac:dyDescent="0.2">
      <c r="A2267" s="3">
        <v>45076</v>
      </c>
      <c r="B2267">
        <v>100.425</v>
      </c>
      <c r="C2267">
        <v>5.9029999999999996</v>
      </c>
    </row>
    <row r="2268" spans="1:3" x14ac:dyDescent="0.2">
      <c r="A2268" s="3">
        <v>45077</v>
      </c>
      <c r="B2268">
        <v>99.712000000000003</v>
      </c>
      <c r="C2268">
        <v>5.98</v>
      </c>
    </row>
    <row r="2269" spans="1:3" x14ac:dyDescent="0.2">
      <c r="A2269" s="3">
        <v>45078</v>
      </c>
      <c r="B2269">
        <v>99.825000000000003</v>
      </c>
      <c r="C2269">
        <v>5.968</v>
      </c>
    </row>
    <row r="2270" spans="1:3" x14ac:dyDescent="0.2">
      <c r="A2270" s="3">
        <v>45079</v>
      </c>
      <c r="B2270">
        <v>100.63500000000001</v>
      </c>
      <c r="C2270">
        <v>5.8810000000000002</v>
      </c>
    </row>
    <row r="2271" spans="1:3" x14ac:dyDescent="0.2">
      <c r="A2271" s="3">
        <v>45082</v>
      </c>
      <c r="B2271">
        <v>101.205</v>
      </c>
      <c r="C2271">
        <v>5.82</v>
      </c>
    </row>
    <row r="2272" spans="1:3" x14ac:dyDescent="0.2">
      <c r="A2272" s="3">
        <v>45083</v>
      </c>
      <c r="B2272">
        <v>101.126</v>
      </c>
      <c r="C2272">
        <v>5.8280000000000003</v>
      </c>
    </row>
    <row r="2273" spans="1:3" x14ac:dyDescent="0.2">
      <c r="A2273" s="3">
        <v>45084</v>
      </c>
      <c r="B2273">
        <v>100.447</v>
      </c>
      <c r="C2273">
        <v>5.9009999999999998</v>
      </c>
    </row>
    <row r="2274" spans="1:3" x14ac:dyDescent="0.2">
      <c r="A2274" s="3">
        <v>45085</v>
      </c>
      <c r="B2274">
        <v>100.577</v>
      </c>
      <c r="C2274">
        <v>5.8869999999999996</v>
      </c>
    </row>
    <row r="2275" spans="1:3" x14ac:dyDescent="0.2">
      <c r="A2275" s="3">
        <v>45086</v>
      </c>
      <c r="B2275">
        <v>101.41800000000001</v>
      </c>
      <c r="C2275">
        <v>5.7969999999999997</v>
      </c>
    </row>
    <row r="2276" spans="1:3" x14ac:dyDescent="0.2">
      <c r="A2276" s="3">
        <v>45089</v>
      </c>
      <c r="B2276">
        <v>100.754</v>
      </c>
      <c r="C2276">
        <v>5.8680000000000003</v>
      </c>
    </row>
    <row r="2277" spans="1:3" x14ac:dyDescent="0.2">
      <c r="A2277" s="3">
        <v>45090</v>
      </c>
      <c r="B2277">
        <v>101.10299999999999</v>
      </c>
      <c r="C2277">
        <v>5.8310000000000004</v>
      </c>
    </row>
    <row r="2278" spans="1:3" x14ac:dyDescent="0.2">
      <c r="A2278" s="3">
        <v>45091</v>
      </c>
      <c r="B2278">
        <v>101.336</v>
      </c>
      <c r="C2278">
        <v>5.806</v>
      </c>
    </row>
    <row r="2279" spans="1:3" x14ac:dyDescent="0.2">
      <c r="A2279" s="3">
        <v>45092</v>
      </c>
      <c r="B2279">
        <v>100.928</v>
      </c>
      <c r="C2279">
        <v>5.8490000000000002</v>
      </c>
    </row>
    <row r="2280" spans="1:3" x14ac:dyDescent="0.2">
      <c r="A2280" s="3">
        <v>45093</v>
      </c>
      <c r="B2280">
        <v>100.849</v>
      </c>
      <c r="C2280">
        <v>5.8579999999999997</v>
      </c>
    </row>
    <row r="2281" spans="1:3" x14ac:dyDescent="0.2">
      <c r="A2281" s="3">
        <v>45097</v>
      </c>
      <c r="B2281">
        <v>100.592</v>
      </c>
      <c r="C2281">
        <v>5.8849999999999998</v>
      </c>
    </row>
    <row r="2282" spans="1:3" x14ac:dyDescent="0.2">
      <c r="A2282" s="3">
        <v>45098</v>
      </c>
      <c r="B2282">
        <v>100.46899999999999</v>
      </c>
      <c r="C2282">
        <v>5.899</v>
      </c>
    </row>
    <row r="2283" spans="1:3" x14ac:dyDescent="0.2">
      <c r="A2283" s="3">
        <v>45099</v>
      </c>
      <c r="B2283">
        <v>100.547</v>
      </c>
      <c r="C2283">
        <v>5.89</v>
      </c>
    </row>
    <row r="2284" spans="1:3" x14ac:dyDescent="0.2">
      <c r="A2284" s="3">
        <v>45100</v>
      </c>
      <c r="B2284">
        <v>100.321</v>
      </c>
      <c r="C2284">
        <v>5.915</v>
      </c>
    </row>
    <row r="2285" spans="1:3" x14ac:dyDescent="0.2">
      <c r="A2285" s="3">
        <v>45103</v>
      </c>
      <c r="B2285">
        <v>100.215</v>
      </c>
      <c r="C2285">
        <v>5.9260000000000002</v>
      </c>
    </row>
    <row r="2286" spans="1:3" x14ac:dyDescent="0.2">
      <c r="A2286" s="3">
        <v>45104</v>
      </c>
      <c r="B2286">
        <v>100.398</v>
      </c>
      <c r="C2286">
        <v>5.9059999999999997</v>
      </c>
    </row>
    <row r="2287" spans="1:3" x14ac:dyDescent="0.2">
      <c r="A2287" s="3">
        <v>45105</v>
      </c>
      <c r="B2287">
        <v>100.761</v>
      </c>
      <c r="C2287">
        <v>5.867</v>
      </c>
    </row>
    <row r="2288" spans="1:3" x14ac:dyDescent="0.2">
      <c r="A2288" s="3">
        <v>45106</v>
      </c>
      <c r="B2288">
        <v>100.247</v>
      </c>
      <c r="C2288">
        <v>5.923</v>
      </c>
    </row>
    <row r="2289" spans="1:3" x14ac:dyDescent="0.2">
      <c r="A2289" s="3">
        <v>45107</v>
      </c>
      <c r="B2289">
        <v>101.78100000000001</v>
      </c>
      <c r="C2289">
        <v>5.758</v>
      </c>
    </row>
    <row r="2290" spans="1:3" x14ac:dyDescent="0.2">
      <c r="A2290" s="3">
        <v>45110</v>
      </c>
      <c r="B2290">
        <v>101.706</v>
      </c>
      <c r="C2290">
        <v>5.766</v>
      </c>
    </row>
    <row r="2291" spans="1:3" x14ac:dyDescent="0.2">
      <c r="A2291" s="3">
        <v>45112</v>
      </c>
      <c r="B2291">
        <v>101.47799999999999</v>
      </c>
      <c r="C2291">
        <v>5.7910000000000004</v>
      </c>
    </row>
    <row r="2292" spans="1:3" x14ac:dyDescent="0.2">
      <c r="A2292" s="3">
        <v>45113</v>
      </c>
      <c r="B2292">
        <v>100.35599999999999</v>
      </c>
      <c r="C2292">
        <v>5.9109999999999996</v>
      </c>
    </row>
    <row r="2293" spans="1:3" x14ac:dyDescent="0.2">
      <c r="A2293" s="3">
        <v>45114</v>
      </c>
      <c r="B2293">
        <v>100.63</v>
      </c>
      <c r="C2293">
        <v>5.8810000000000002</v>
      </c>
    </row>
    <row r="2294" spans="1:3" x14ac:dyDescent="0.2">
      <c r="A2294" s="3">
        <v>45117</v>
      </c>
      <c r="B2294">
        <v>100.83499999999999</v>
      </c>
      <c r="C2294">
        <v>5.859</v>
      </c>
    </row>
    <row r="2295" spans="1:3" x14ac:dyDescent="0.2">
      <c r="A2295" s="3">
        <v>45118</v>
      </c>
      <c r="B2295">
        <v>100.982</v>
      </c>
      <c r="C2295">
        <v>5.8440000000000003</v>
      </c>
    </row>
    <row r="2296" spans="1:3" x14ac:dyDescent="0.2">
      <c r="A2296" s="3">
        <v>45119</v>
      </c>
      <c r="B2296">
        <v>101.88500000000001</v>
      </c>
      <c r="C2296">
        <v>5.7469999999999999</v>
      </c>
    </row>
    <row r="2297" spans="1:3" x14ac:dyDescent="0.2">
      <c r="A2297" s="3">
        <v>45120</v>
      </c>
      <c r="B2297">
        <v>101.70699999999999</v>
      </c>
      <c r="C2297">
        <v>5.766</v>
      </c>
    </row>
    <row r="2298" spans="1:3" x14ac:dyDescent="0.2">
      <c r="A2298" s="3">
        <v>45121</v>
      </c>
      <c r="B2298">
        <v>101.211</v>
      </c>
      <c r="C2298">
        <v>5.819</v>
      </c>
    </row>
    <row r="2299" spans="1:3" x14ac:dyDescent="0.2">
      <c r="A2299" s="3">
        <v>45124</v>
      </c>
      <c r="B2299">
        <v>101.273</v>
      </c>
      <c r="C2299">
        <v>5.8129999999999997</v>
      </c>
    </row>
    <row r="2300" spans="1:3" x14ac:dyDescent="0.2">
      <c r="A2300" s="3">
        <v>45125</v>
      </c>
      <c r="B2300">
        <v>101.40900000000001</v>
      </c>
      <c r="C2300">
        <v>5.798</v>
      </c>
    </row>
    <row r="2301" spans="1:3" x14ac:dyDescent="0.2">
      <c r="A2301" s="3">
        <v>45126</v>
      </c>
      <c r="B2301">
        <v>101.068</v>
      </c>
      <c r="C2301">
        <v>5.835</v>
      </c>
    </row>
    <row r="2302" spans="1:3" x14ac:dyDescent="0.2">
      <c r="A2302" s="3">
        <v>45127</v>
      </c>
      <c r="B2302">
        <v>99.159000000000006</v>
      </c>
      <c r="C2302">
        <v>6.0419999999999998</v>
      </c>
    </row>
    <row r="2303" spans="1:3" x14ac:dyDescent="0.2">
      <c r="A2303" s="3">
        <v>45128</v>
      </c>
      <c r="B2303">
        <v>100.836</v>
      </c>
      <c r="C2303">
        <v>5.859</v>
      </c>
    </row>
    <row r="2304" spans="1:3" x14ac:dyDescent="0.2">
      <c r="A2304" s="3">
        <v>45131</v>
      </c>
      <c r="B2304">
        <v>100.77800000000001</v>
      </c>
      <c r="C2304">
        <v>5.8659999999999997</v>
      </c>
    </row>
    <row r="2305" spans="1:3" x14ac:dyDescent="0.2">
      <c r="A2305" s="3">
        <v>45132</v>
      </c>
      <c r="B2305">
        <v>101.34699999999999</v>
      </c>
      <c r="C2305">
        <v>5.8049999999999997</v>
      </c>
    </row>
    <row r="2306" spans="1:3" x14ac:dyDescent="0.2">
      <c r="A2306" s="3">
        <v>45133</v>
      </c>
      <c r="B2306">
        <v>101.726</v>
      </c>
      <c r="C2306">
        <v>5.7640000000000002</v>
      </c>
    </row>
    <row r="2307" spans="1:3" x14ac:dyDescent="0.2">
      <c r="A2307" s="3">
        <v>45134</v>
      </c>
      <c r="B2307">
        <v>101.17100000000001</v>
      </c>
      <c r="C2307">
        <v>5.8239999999999998</v>
      </c>
    </row>
    <row r="2308" spans="1:3" x14ac:dyDescent="0.2">
      <c r="A2308" s="3">
        <v>45135</v>
      </c>
      <c r="B2308">
        <v>101.33499999999999</v>
      </c>
      <c r="C2308">
        <v>5.806</v>
      </c>
    </row>
    <row r="2309" spans="1:3" x14ac:dyDescent="0.2">
      <c r="A2309" s="3">
        <v>45138</v>
      </c>
      <c r="B2309">
        <v>101.631</v>
      </c>
      <c r="C2309">
        <v>5.774</v>
      </c>
    </row>
    <row r="2310" spans="1:3" x14ac:dyDescent="0.2">
      <c r="A2310" s="3">
        <v>45139</v>
      </c>
      <c r="B2310">
        <v>101.54600000000001</v>
      </c>
      <c r="C2310">
        <v>5.7830000000000004</v>
      </c>
    </row>
    <row r="2311" spans="1:3" x14ac:dyDescent="0.2">
      <c r="A2311" s="3">
        <v>45140</v>
      </c>
      <c r="B2311">
        <v>100.64700000000001</v>
      </c>
      <c r="C2311">
        <v>5.88</v>
      </c>
    </row>
    <row r="2312" spans="1:3" x14ac:dyDescent="0.2">
      <c r="A2312" s="3">
        <v>45141</v>
      </c>
      <c r="B2312">
        <v>100.29600000000001</v>
      </c>
      <c r="C2312">
        <v>5.9180000000000001</v>
      </c>
    </row>
    <row r="2313" spans="1:3" x14ac:dyDescent="0.2">
      <c r="A2313" s="3">
        <v>45142</v>
      </c>
      <c r="B2313">
        <v>100.295</v>
      </c>
      <c r="C2313">
        <v>5.9180000000000001</v>
      </c>
    </row>
    <row r="2314" spans="1:3" x14ac:dyDescent="0.2">
      <c r="A2314" s="3">
        <v>45145</v>
      </c>
      <c r="B2314">
        <v>100.187</v>
      </c>
      <c r="C2314">
        <v>5.9290000000000003</v>
      </c>
    </row>
    <row r="2315" spans="1:3" x14ac:dyDescent="0.2">
      <c r="A2315" s="3">
        <v>45146</v>
      </c>
      <c r="B2315">
        <v>100.339</v>
      </c>
      <c r="C2315">
        <v>5.9130000000000003</v>
      </c>
    </row>
    <row r="2316" spans="1:3" x14ac:dyDescent="0.2">
      <c r="A2316" s="3">
        <v>45147</v>
      </c>
      <c r="B2316">
        <v>100.58</v>
      </c>
      <c r="C2316">
        <v>5.8869999999999996</v>
      </c>
    </row>
    <row r="2317" spans="1:3" x14ac:dyDescent="0.2">
      <c r="A2317" s="3">
        <v>45148</v>
      </c>
      <c r="B2317">
        <v>100.42</v>
      </c>
      <c r="C2317">
        <v>5.9039999999999999</v>
      </c>
    </row>
    <row r="2318" spans="1:3" x14ac:dyDescent="0.2">
      <c r="A2318" s="3">
        <v>45149</v>
      </c>
      <c r="B2318">
        <v>99.644999999999996</v>
      </c>
      <c r="C2318">
        <v>5.9880000000000004</v>
      </c>
    </row>
    <row r="2319" spans="1:3" x14ac:dyDescent="0.2">
      <c r="A2319" s="3">
        <v>45152</v>
      </c>
      <c r="B2319">
        <v>99.7</v>
      </c>
      <c r="C2319">
        <v>5.9820000000000002</v>
      </c>
    </row>
    <row r="2320" spans="1:3" x14ac:dyDescent="0.2">
      <c r="A2320" s="3">
        <v>45153</v>
      </c>
      <c r="B2320">
        <v>99.174000000000007</v>
      </c>
      <c r="C2320">
        <v>6.04</v>
      </c>
    </row>
    <row r="2321" spans="1:3" x14ac:dyDescent="0.2">
      <c r="A2321" s="3">
        <v>45154</v>
      </c>
      <c r="B2321">
        <v>98.876000000000005</v>
      </c>
      <c r="C2321">
        <v>6.0730000000000004</v>
      </c>
    </row>
    <row r="2322" spans="1:3" x14ac:dyDescent="0.2">
      <c r="A2322" s="3">
        <v>45155</v>
      </c>
      <c r="B2322">
        <v>97.513999999999996</v>
      </c>
      <c r="C2322">
        <v>6.2249999999999996</v>
      </c>
    </row>
    <row r="2323" spans="1:3" x14ac:dyDescent="0.2">
      <c r="A2323" s="3">
        <v>45156</v>
      </c>
      <c r="B2323">
        <v>97.156000000000006</v>
      </c>
      <c r="C2323">
        <v>6.266</v>
      </c>
    </row>
    <row r="2324" spans="1:3" x14ac:dyDescent="0.2">
      <c r="A2324" s="3">
        <v>45159</v>
      </c>
      <c r="B2324">
        <v>96.671999999999997</v>
      </c>
      <c r="C2324">
        <v>6.3209999999999997</v>
      </c>
    </row>
    <row r="2325" spans="1:3" x14ac:dyDescent="0.2">
      <c r="A2325" s="3">
        <v>45160</v>
      </c>
      <c r="B2325">
        <v>96.352000000000004</v>
      </c>
      <c r="C2325">
        <v>6.3570000000000002</v>
      </c>
    </row>
    <row r="2326" spans="1:3" x14ac:dyDescent="0.2">
      <c r="A2326" s="3">
        <v>45161</v>
      </c>
      <c r="B2326">
        <v>96.783000000000001</v>
      </c>
      <c r="C2326">
        <v>6.3079999999999998</v>
      </c>
    </row>
    <row r="2327" spans="1:3" x14ac:dyDescent="0.2">
      <c r="A2327" s="3">
        <v>45162</v>
      </c>
      <c r="B2327">
        <v>96.945999999999998</v>
      </c>
      <c r="C2327">
        <v>6.29</v>
      </c>
    </row>
    <row r="2328" spans="1:3" x14ac:dyDescent="0.2">
      <c r="A2328" s="3">
        <v>45163</v>
      </c>
      <c r="B2328">
        <v>97.379000000000005</v>
      </c>
      <c r="C2328">
        <v>6.24</v>
      </c>
    </row>
    <row r="2329" spans="1:3" x14ac:dyDescent="0.2">
      <c r="A2329" s="3">
        <v>45166</v>
      </c>
      <c r="B2329">
        <v>97.926000000000002</v>
      </c>
      <c r="C2329">
        <v>6.1790000000000003</v>
      </c>
    </row>
    <row r="2330" spans="1:3" x14ac:dyDescent="0.2">
      <c r="A2330" s="3">
        <v>45167</v>
      </c>
      <c r="B2330">
        <v>98.584000000000003</v>
      </c>
      <c r="C2330">
        <v>6.1050000000000004</v>
      </c>
    </row>
    <row r="2331" spans="1:3" x14ac:dyDescent="0.2">
      <c r="A2331" s="3">
        <v>45168</v>
      </c>
      <c r="B2331">
        <v>99.052000000000007</v>
      </c>
      <c r="C2331">
        <v>6.0540000000000003</v>
      </c>
    </row>
    <row r="2332" spans="1:3" x14ac:dyDescent="0.2">
      <c r="A2332" s="3">
        <v>45169</v>
      </c>
      <c r="B2332">
        <v>98.602999999999994</v>
      </c>
      <c r="C2332">
        <v>6.1029999999999998</v>
      </c>
    </row>
    <row r="2333" spans="1:3" x14ac:dyDescent="0.2">
      <c r="A2333" s="3">
        <v>45170</v>
      </c>
      <c r="B2333">
        <v>97.79</v>
      </c>
      <c r="C2333">
        <v>6.194</v>
      </c>
    </row>
    <row r="2334" spans="1:3" x14ac:dyDescent="0.2">
      <c r="A2334" s="3">
        <v>45174</v>
      </c>
      <c r="B2334">
        <v>96.343000000000004</v>
      </c>
      <c r="C2334">
        <v>6.359</v>
      </c>
    </row>
    <row r="2335" spans="1:3" x14ac:dyDescent="0.2">
      <c r="A2335" s="3">
        <v>45175</v>
      </c>
      <c r="B2335">
        <v>96.388000000000005</v>
      </c>
      <c r="C2335">
        <v>6.3540000000000001</v>
      </c>
    </row>
    <row r="2336" spans="1:3" x14ac:dyDescent="0.2">
      <c r="A2336" s="3">
        <v>45176</v>
      </c>
      <c r="B2336">
        <v>96.474000000000004</v>
      </c>
      <c r="C2336">
        <v>6.3440000000000003</v>
      </c>
    </row>
    <row r="2337" spans="1:3" x14ac:dyDescent="0.2">
      <c r="A2337" s="3">
        <v>45177</v>
      </c>
      <c r="B2337">
        <v>96.424000000000007</v>
      </c>
      <c r="C2337">
        <v>6.35</v>
      </c>
    </row>
    <row r="2338" spans="1:3" x14ac:dyDescent="0.2">
      <c r="A2338" s="3">
        <v>45180</v>
      </c>
      <c r="B2338">
        <v>96.936999999999998</v>
      </c>
      <c r="C2338">
        <v>6.2910000000000004</v>
      </c>
    </row>
    <row r="2339" spans="1:3" x14ac:dyDescent="0.2">
      <c r="A2339" s="3">
        <v>45181</v>
      </c>
      <c r="B2339">
        <v>96.28</v>
      </c>
      <c r="C2339">
        <v>6.3659999999999997</v>
      </c>
    </row>
    <row r="2340" spans="1:3" x14ac:dyDescent="0.2">
      <c r="A2340" s="3">
        <v>45182</v>
      </c>
      <c r="B2340">
        <v>96.245000000000005</v>
      </c>
      <c r="C2340">
        <v>6.37</v>
      </c>
    </row>
    <row r="2341" spans="1:3" x14ac:dyDescent="0.2">
      <c r="A2341" s="3">
        <v>45183</v>
      </c>
      <c r="B2341">
        <v>96.236000000000004</v>
      </c>
      <c r="C2341">
        <v>6.3710000000000004</v>
      </c>
    </row>
    <row r="2342" spans="1:3" x14ac:dyDescent="0.2">
      <c r="A2342" s="3">
        <v>45184</v>
      </c>
      <c r="B2342">
        <v>95.567999999999998</v>
      </c>
      <c r="C2342">
        <v>6.4489999999999998</v>
      </c>
    </row>
    <row r="2343" spans="1:3" x14ac:dyDescent="0.2">
      <c r="A2343" s="3">
        <v>45187</v>
      </c>
      <c r="B2343">
        <v>95.653000000000006</v>
      </c>
      <c r="C2343">
        <v>6.4390000000000001</v>
      </c>
    </row>
    <row r="2344" spans="1:3" x14ac:dyDescent="0.2">
      <c r="A2344" s="3">
        <v>45188</v>
      </c>
      <c r="B2344">
        <v>95.459000000000003</v>
      </c>
      <c r="C2344">
        <v>6.4610000000000003</v>
      </c>
    </row>
    <row r="2345" spans="1:3" x14ac:dyDescent="0.2">
      <c r="A2345" s="3">
        <v>45189</v>
      </c>
      <c r="B2345">
        <v>95.081999999999994</v>
      </c>
      <c r="C2345">
        <v>6.5060000000000002</v>
      </c>
    </row>
    <row r="2346" spans="1:3" x14ac:dyDescent="0.2">
      <c r="A2346" s="3">
        <v>45190</v>
      </c>
      <c r="B2346">
        <v>94.433000000000007</v>
      </c>
      <c r="C2346">
        <v>6.5819999999999999</v>
      </c>
    </row>
    <row r="2347" spans="1:3" x14ac:dyDescent="0.2">
      <c r="A2347" s="3">
        <v>45191</v>
      </c>
      <c r="B2347">
        <v>95.075000000000003</v>
      </c>
      <c r="C2347">
        <v>6.5069999999999997</v>
      </c>
    </row>
    <row r="2348" spans="1:3" x14ac:dyDescent="0.2">
      <c r="A2348" s="3">
        <v>45194</v>
      </c>
      <c r="B2348">
        <v>94.269000000000005</v>
      </c>
      <c r="C2348">
        <v>6.601</v>
      </c>
    </row>
    <row r="2349" spans="1:3" x14ac:dyDescent="0.2">
      <c r="A2349" s="3">
        <v>45195</v>
      </c>
      <c r="B2349">
        <v>93.960999999999999</v>
      </c>
      <c r="C2349">
        <v>6.6379999999999999</v>
      </c>
    </row>
    <row r="2350" spans="1:3" x14ac:dyDescent="0.2">
      <c r="A2350" s="3">
        <v>45196</v>
      </c>
      <c r="B2350">
        <v>94.257999999999996</v>
      </c>
      <c r="C2350">
        <v>6.6029999999999998</v>
      </c>
    </row>
    <row r="2351" spans="1:3" x14ac:dyDescent="0.2">
      <c r="A2351" s="3">
        <v>45197</v>
      </c>
      <c r="B2351">
        <v>93.875</v>
      </c>
      <c r="C2351">
        <v>6.649</v>
      </c>
    </row>
    <row r="2352" spans="1:3" x14ac:dyDescent="0.2">
      <c r="A2352" s="3">
        <v>45198</v>
      </c>
      <c r="B2352">
        <v>94.085999999999999</v>
      </c>
      <c r="C2352">
        <v>6.6239999999999997</v>
      </c>
    </row>
    <row r="2353" spans="1:3" x14ac:dyDescent="0.2">
      <c r="A2353" s="3">
        <v>45201</v>
      </c>
      <c r="B2353">
        <v>93.135000000000005</v>
      </c>
      <c r="C2353">
        <v>6.7370000000000001</v>
      </c>
    </row>
    <row r="2354" spans="1:3" x14ac:dyDescent="0.2">
      <c r="A2354" s="3">
        <v>45202</v>
      </c>
      <c r="B2354">
        <v>90.64</v>
      </c>
      <c r="C2354">
        <v>7.0430000000000001</v>
      </c>
    </row>
    <row r="2355" spans="1:3" x14ac:dyDescent="0.2">
      <c r="A2355" s="3">
        <v>45203</v>
      </c>
      <c r="B2355">
        <v>92.111000000000004</v>
      </c>
      <c r="C2355">
        <v>6.8620000000000001</v>
      </c>
    </row>
    <row r="2356" spans="1:3" x14ac:dyDescent="0.2">
      <c r="A2356" s="3">
        <v>45204</v>
      </c>
      <c r="B2356">
        <v>91.49</v>
      </c>
      <c r="C2356">
        <v>6.9379999999999997</v>
      </c>
    </row>
    <row r="2357" spans="1:3" x14ac:dyDescent="0.2">
      <c r="A2357" s="3">
        <v>45205</v>
      </c>
      <c r="B2357">
        <v>91.26</v>
      </c>
      <c r="C2357">
        <v>6.9669999999999996</v>
      </c>
    </row>
    <row r="2358" spans="1:3" x14ac:dyDescent="0.2">
      <c r="A2358" s="3">
        <v>45209</v>
      </c>
      <c r="B2358">
        <v>91.837000000000003</v>
      </c>
      <c r="C2358">
        <v>6.8959999999999999</v>
      </c>
    </row>
    <row r="2359" spans="1:3" x14ac:dyDescent="0.2">
      <c r="A2359" s="3">
        <v>45210</v>
      </c>
      <c r="B2359">
        <v>91.897999999999996</v>
      </c>
      <c r="C2359">
        <v>6.8890000000000002</v>
      </c>
    </row>
    <row r="2360" spans="1:3" x14ac:dyDescent="0.2">
      <c r="A2360" s="3">
        <v>45211</v>
      </c>
      <c r="B2360">
        <v>90.738</v>
      </c>
      <c r="C2360">
        <v>7.032</v>
      </c>
    </row>
    <row r="2361" spans="1:3" x14ac:dyDescent="0.2">
      <c r="A2361" s="3">
        <v>45212</v>
      </c>
      <c r="B2361">
        <v>90.927000000000007</v>
      </c>
      <c r="C2361">
        <v>7.0090000000000003</v>
      </c>
    </row>
    <row r="2362" spans="1:3" x14ac:dyDescent="0.2">
      <c r="A2362" s="3">
        <v>45215</v>
      </c>
      <c r="B2362">
        <v>90.533000000000001</v>
      </c>
      <c r="C2362">
        <v>7.0579999999999998</v>
      </c>
    </row>
    <row r="2363" spans="1:3" x14ac:dyDescent="0.2">
      <c r="A2363" s="3">
        <v>45216</v>
      </c>
      <c r="B2363">
        <v>89.427999999999997</v>
      </c>
      <c r="C2363">
        <v>7.1980000000000004</v>
      </c>
    </row>
    <row r="2364" spans="1:3" x14ac:dyDescent="0.2">
      <c r="A2364" s="3">
        <v>45217</v>
      </c>
      <c r="B2364">
        <v>89.364000000000004</v>
      </c>
      <c r="C2364">
        <v>7.2060000000000004</v>
      </c>
    </row>
    <row r="2365" spans="1:3" x14ac:dyDescent="0.2">
      <c r="A2365" s="3">
        <v>45218</v>
      </c>
      <c r="B2365">
        <v>88.450999999999993</v>
      </c>
      <c r="C2365">
        <v>7.3239999999999998</v>
      </c>
    </row>
    <row r="2366" spans="1:3" x14ac:dyDescent="0.2">
      <c r="A2366" s="3">
        <v>45219</v>
      </c>
      <c r="B2366">
        <v>89.320999999999998</v>
      </c>
      <c r="C2366">
        <v>7.2119999999999997</v>
      </c>
    </row>
    <row r="2367" spans="1:3" x14ac:dyDescent="0.2">
      <c r="A2367" s="3">
        <v>45222</v>
      </c>
      <c r="B2367">
        <v>89.54</v>
      </c>
      <c r="C2367">
        <v>7.1849999999999996</v>
      </c>
    </row>
    <row r="2368" spans="1:3" x14ac:dyDescent="0.2">
      <c r="A2368" s="3">
        <v>45223</v>
      </c>
      <c r="B2368">
        <v>89.158000000000001</v>
      </c>
      <c r="C2368">
        <v>7.2329999999999997</v>
      </c>
    </row>
    <row r="2369" spans="1:3" x14ac:dyDescent="0.2">
      <c r="A2369" s="3">
        <v>45224</v>
      </c>
      <c r="B2369">
        <v>89.212999999999994</v>
      </c>
      <c r="C2369">
        <v>7.226</v>
      </c>
    </row>
    <row r="2370" spans="1:3" x14ac:dyDescent="0.2">
      <c r="A2370" s="3">
        <v>45225</v>
      </c>
      <c r="B2370">
        <v>89.801000000000002</v>
      </c>
      <c r="C2370">
        <v>7.1520000000000001</v>
      </c>
    </row>
    <row r="2371" spans="1:3" x14ac:dyDescent="0.2">
      <c r="A2371" s="3">
        <v>45226</v>
      </c>
      <c r="B2371">
        <v>90.168999999999997</v>
      </c>
      <c r="C2371">
        <v>7.1059999999999999</v>
      </c>
    </row>
    <row r="2372" spans="1:3" x14ac:dyDescent="0.2">
      <c r="A2372" s="3">
        <v>45229</v>
      </c>
      <c r="B2372">
        <v>90.317999999999998</v>
      </c>
      <c r="C2372">
        <v>7.0869999999999997</v>
      </c>
    </row>
    <row r="2373" spans="1:3" x14ac:dyDescent="0.2">
      <c r="A2373" s="3">
        <v>45230</v>
      </c>
      <c r="B2373">
        <v>91.29</v>
      </c>
      <c r="C2373">
        <v>6.9660000000000002</v>
      </c>
    </row>
    <row r="2374" spans="1:3" x14ac:dyDescent="0.2">
      <c r="A2374" s="3">
        <v>45231</v>
      </c>
      <c r="B2374">
        <v>92.322000000000003</v>
      </c>
      <c r="C2374">
        <v>6.8390000000000004</v>
      </c>
    </row>
    <row r="2375" spans="1:3" x14ac:dyDescent="0.2">
      <c r="A2375" s="3">
        <v>45232</v>
      </c>
      <c r="B2375">
        <v>92.191999999999993</v>
      </c>
      <c r="C2375">
        <v>6.8550000000000004</v>
      </c>
    </row>
    <row r="2376" spans="1:3" x14ac:dyDescent="0.2">
      <c r="A2376" s="3">
        <v>45233</v>
      </c>
      <c r="B2376">
        <v>95.034999999999997</v>
      </c>
      <c r="C2376">
        <v>6.5140000000000002</v>
      </c>
    </row>
    <row r="2377" spans="1:3" x14ac:dyDescent="0.2">
      <c r="A2377" s="3">
        <v>45236</v>
      </c>
      <c r="B2377">
        <v>94.617999999999995</v>
      </c>
      <c r="C2377">
        <v>6.5640000000000001</v>
      </c>
    </row>
    <row r="2378" spans="1:3" x14ac:dyDescent="0.2">
      <c r="A2378" s="3">
        <v>45237</v>
      </c>
      <c r="B2378">
        <v>94.819000000000003</v>
      </c>
      <c r="C2378">
        <v>6.54</v>
      </c>
    </row>
    <row r="2379" spans="1:3" x14ac:dyDescent="0.2">
      <c r="A2379" s="3">
        <v>45238</v>
      </c>
      <c r="B2379">
        <v>95.421999999999997</v>
      </c>
      <c r="C2379">
        <v>6.4690000000000003</v>
      </c>
    </row>
    <row r="2380" spans="1:3" x14ac:dyDescent="0.2">
      <c r="A2380" s="3">
        <v>45239</v>
      </c>
      <c r="B2380">
        <v>94.971000000000004</v>
      </c>
      <c r="C2380">
        <v>6.5220000000000002</v>
      </c>
    </row>
    <row r="2381" spans="1:3" x14ac:dyDescent="0.2">
      <c r="A2381" s="3">
        <v>45240</v>
      </c>
      <c r="B2381">
        <v>95.47</v>
      </c>
      <c r="C2381">
        <v>6.4640000000000004</v>
      </c>
    </row>
    <row r="2382" spans="1:3" x14ac:dyDescent="0.2">
      <c r="A2382" s="3">
        <v>45243</v>
      </c>
      <c r="B2382">
        <v>95.167000000000002</v>
      </c>
      <c r="C2382">
        <v>6.4989999999999997</v>
      </c>
    </row>
    <row r="2383" spans="1:3" x14ac:dyDescent="0.2">
      <c r="A2383" s="3">
        <v>45244</v>
      </c>
      <c r="B2383">
        <v>96.573999999999998</v>
      </c>
      <c r="C2383">
        <v>6.335</v>
      </c>
    </row>
    <row r="2384" spans="1:3" x14ac:dyDescent="0.2">
      <c r="A2384" s="3">
        <v>45245</v>
      </c>
      <c r="B2384">
        <v>95.278000000000006</v>
      </c>
      <c r="C2384">
        <v>6.4859999999999998</v>
      </c>
    </row>
    <row r="2385" spans="1:3" x14ac:dyDescent="0.2">
      <c r="A2385" s="3">
        <v>45246</v>
      </c>
      <c r="B2385">
        <v>95.698999999999998</v>
      </c>
      <c r="C2385">
        <v>6.4370000000000003</v>
      </c>
    </row>
    <row r="2386" spans="1:3" x14ac:dyDescent="0.2">
      <c r="A2386" s="3">
        <v>45247</v>
      </c>
      <c r="B2386">
        <v>96.114000000000004</v>
      </c>
      <c r="C2386">
        <v>6.3890000000000002</v>
      </c>
    </row>
    <row r="2387" spans="1:3" x14ac:dyDescent="0.2">
      <c r="A2387" s="3">
        <v>45250</v>
      </c>
      <c r="B2387">
        <v>96.578999999999994</v>
      </c>
      <c r="C2387">
        <v>6.335</v>
      </c>
    </row>
    <row r="2388" spans="1:3" x14ac:dyDescent="0.2">
      <c r="A2388" s="3">
        <v>45251</v>
      </c>
      <c r="B2388">
        <v>96.730999999999995</v>
      </c>
      <c r="C2388">
        <v>6.3179999999999996</v>
      </c>
    </row>
    <row r="2389" spans="1:3" x14ac:dyDescent="0.2">
      <c r="A2389" s="3">
        <v>45252</v>
      </c>
      <c r="B2389">
        <v>96.731999999999999</v>
      </c>
      <c r="C2389">
        <v>6.3179999999999996</v>
      </c>
    </row>
    <row r="2390" spans="1:3" x14ac:dyDescent="0.2">
      <c r="A2390" s="3">
        <v>45254</v>
      </c>
      <c r="B2390">
        <v>97.049000000000007</v>
      </c>
      <c r="C2390">
        <v>6.2809999999999997</v>
      </c>
    </row>
    <row r="2391" spans="1:3" x14ac:dyDescent="0.2">
      <c r="A2391" s="3">
        <v>45257</v>
      </c>
      <c r="B2391">
        <v>96.918000000000006</v>
      </c>
      <c r="C2391">
        <v>6.2969999999999997</v>
      </c>
    </row>
    <row r="2392" spans="1:3" x14ac:dyDescent="0.2">
      <c r="A2392" s="3">
        <v>45258</v>
      </c>
      <c r="B2392">
        <v>97.36</v>
      </c>
      <c r="C2392">
        <v>6.2460000000000004</v>
      </c>
    </row>
    <row r="2393" spans="1:3" x14ac:dyDescent="0.2">
      <c r="A2393" s="3">
        <v>45259</v>
      </c>
      <c r="B2393">
        <v>98.197999999999993</v>
      </c>
      <c r="C2393">
        <v>6.1509999999999998</v>
      </c>
    </row>
    <row r="2394" spans="1:3" x14ac:dyDescent="0.2">
      <c r="A2394" s="3">
        <v>45260</v>
      </c>
      <c r="B2394">
        <v>98.052000000000007</v>
      </c>
      <c r="C2394">
        <v>6.1669999999999998</v>
      </c>
    </row>
    <row r="2395" spans="1:3" x14ac:dyDescent="0.2">
      <c r="A2395" s="3">
        <v>45261</v>
      </c>
      <c r="B2395">
        <v>98.736000000000004</v>
      </c>
      <c r="C2395">
        <v>6.09</v>
      </c>
    </row>
    <row r="2396" spans="1:3" x14ac:dyDescent="0.2">
      <c r="A2396" s="3">
        <v>45264</v>
      </c>
      <c r="B2396">
        <v>98.54</v>
      </c>
      <c r="C2396">
        <v>6.1120000000000001</v>
      </c>
    </row>
    <row r="2397" spans="1:3" x14ac:dyDescent="0.2">
      <c r="A2397" s="3">
        <v>45265</v>
      </c>
      <c r="B2397">
        <v>98.504999999999995</v>
      </c>
      <c r="C2397">
        <v>6.1159999999999997</v>
      </c>
    </row>
    <row r="2398" spans="1:3" x14ac:dyDescent="0.2">
      <c r="A2398" s="3">
        <v>45266</v>
      </c>
      <c r="B2398">
        <v>98.963999999999999</v>
      </c>
      <c r="C2398">
        <v>6.0640000000000001</v>
      </c>
    </row>
    <row r="2399" spans="1:3" x14ac:dyDescent="0.2">
      <c r="A2399" s="3">
        <v>45267</v>
      </c>
      <c r="B2399">
        <v>98.942999999999998</v>
      </c>
      <c r="C2399">
        <v>6.0670000000000002</v>
      </c>
    </row>
    <row r="2400" spans="1:3" x14ac:dyDescent="0.2">
      <c r="A2400" s="3">
        <v>45268</v>
      </c>
      <c r="B2400">
        <v>98.837999999999994</v>
      </c>
      <c r="C2400">
        <v>6.0789999999999997</v>
      </c>
    </row>
    <row r="2401" spans="1:3" x14ac:dyDescent="0.2">
      <c r="A2401" s="3">
        <v>45271</v>
      </c>
      <c r="B2401">
        <v>98.798000000000002</v>
      </c>
      <c r="C2401">
        <v>6.0830000000000002</v>
      </c>
    </row>
    <row r="2402" spans="1:3" x14ac:dyDescent="0.2">
      <c r="A2402" s="3">
        <v>45272</v>
      </c>
      <c r="B2402">
        <v>99.2</v>
      </c>
      <c r="C2402">
        <v>6.0380000000000003</v>
      </c>
    </row>
    <row r="2403" spans="1:3" x14ac:dyDescent="0.2">
      <c r="A2403" s="3">
        <v>45273</v>
      </c>
      <c r="B2403">
        <v>100.584</v>
      </c>
      <c r="C2403">
        <v>5.8849999999999998</v>
      </c>
    </row>
    <row r="2404" spans="1:3" x14ac:dyDescent="0.2">
      <c r="A2404" s="3">
        <v>45274</v>
      </c>
      <c r="B2404">
        <v>100.468</v>
      </c>
      <c r="C2404">
        <v>5.8970000000000002</v>
      </c>
    </row>
    <row r="2405" spans="1:3" x14ac:dyDescent="0.2">
      <c r="A2405" s="3">
        <v>45275</v>
      </c>
      <c r="B2405">
        <v>101.28400000000001</v>
      </c>
      <c r="C2405">
        <v>5.8079999999999998</v>
      </c>
    </row>
    <row r="2406" spans="1:3" x14ac:dyDescent="0.2">
      <c r="A2406" s="3">
        <v>45278</v>
      </c>
      <c r="B2406">
        <v>102.59099999999999</v>
      </c>
      <c r="C2406">
        <v>5.6669999999999998</v>
      </c>
    </row>
    <row r="2407" spans="1:3" x14ac:dyDescent="0.2">
      <c r="A2407" s="3">
        <v>45279</v>
      </c>
      <c r="B2407">
        <v>103.697</v>
      </c>
      <c r="C2407">
        <v>5.5490000000000004</v>
      </c>
    </row>
    <row r="2408" spans="1:3" x14ac:dyDescent="0.2">
      <c r="A2408" s="3">
        <v>45280</v>
      </c>
      <c r="B2408">
        <v>104.146</v>
      </c>
      <c r="C2408">
        <v>5.5010000000000003</v>
      </c>
    </row>
    <row r="2409" spans="1:3" x14ac:dyDescent="0.2">
      <c r="A2409" s="3">
        <v>45281</v>
      </c>
      <c r="B2409">
        <v>104.34699999999999</v>
      </c>
      <c r="C2409">
        <v>5.48</v>
      </c>
    </row>
    <row r="2410" spans="1:3" x14ac:dyDescent="0.2">
      <c r="A2410" s="3">
        <v>45282</v>
      </c>
      <c r="B2410">
        <v>104.521</v>
      </c>
      <c r="C2410">
        <v>5.4619999999999997</v>
      </c>
    </row>
    <row r="2411" spans="1:3" x14ac:dyDescent="0.2">
      <c r="A2411" s="3">
        <v>45286</v>
      </c>
      <c r="B2411">
        <v>104.56100000000001</v>
      </c>
      <c r="C2411">
        <v>5.4569999999999999</v>
      </c>
    </row>
    <row r="2412" spans="1:3" x14ac:dyDescent="0.2">
      <c r="A2412" s="3">
        <v>45287</v>
      </c>
      <c r="B2412">
        <v>105.01</v>
      </c>
      <c r="C2412">
        <v>5.41</v>
      </c>
    </row>
    <row r="2413" spans="1:3" x14ac:dyDescent="0.2">
      <c r="A2413" s="3">
        <v>45288</v>
      </c>
      <c r="B2413">
        <v>104.85899999999999</v>
      </c>
      <c r="C2413">
        <v>5.4260000000000002</v>
      </c>
    </row>
    <row r="2414" spans="1:3" x14ac:dyDescent="0.2">
      <c r="A2414" s="3">
        <v>45289</v>
      </c>
      <c r="B2414">
        <v>104.26900000000001</v>
      </c>
      <c r="C2414">
        <v>5.4880000000000004</v>
      </c>
    </row>
    <row r="2415" spans="1:3" x14ac:dyDescent="0.2">
      <c r="A2415" s="3">
        <v>45293</v>
      </c>
      <c r="B2415">
        <v>103.346</v>
      </c>
      <c r="C2415">
        <v>5.585</v>
      </c>
    </row>
    <row r="2416" spans="1:3" x14ac:dyDescent="0.2">
      <c r="A2416" s="3">
        <v>45294</v>
      </c>
      <c r="B2416">
        <v>102.54300000000001</v>
      </c>
      <c r="C2416">
        <v>5.6710000000000003</v>
      </c>
    </row>
    <row r="2417" spans="1:3" x14ac:dyDescent="0.2">
      <c r="A2417" s="3">
        <v>45295</v>
      </c>
      <c r="B2417">
        <v>102.655</v>
      </c>
      <c r="C2417">
        <v>5.6589999999999998</v>
      </c>
    </row>
    <row r="2418" spans="1:3" x14ac:dyDescent="0.2">
      <c r="A2418" s="3">
        <v>45296</v>
      </c>
      <c r="B2418">
        <v>102.514</v>
      </c>
      <c r="C2418">
        <v>5.6740000000000004</v>
      </c>
    </row>
    <row r="2419" spans="1:3" x14ac:dyDescent="0.2">
      <c r="A2419" s="3">
        <v>45299</v>
      </c>
      <c r="B2419">
        <v>102.598</v>
      </c>
      <c r="C2419">
        <v>5.665</v>
      </c>
    </row>
    <row r="2420" spans="1:3" x14ac:dyDescent="0.2">
      <c r="A2420" s="3">
        <v>45300</v>
      </c>
      <c r="B2420">
        <v>102.651</v>
      </c>
      <c r="C2420">
        <v>5.66</v>
      </c>
    </row>
    <row r="2421" spans="1:3" x14ac:dyDescent="0.2">
      <c r="A2421" s="3">
        <v>45301</v>
      </c>
      <c r="B2421">
        <v>102.59399999999999</v>
      </c>
      <c r="C2421">
        <v>5.6660000000000004</v>
      </c>
    </row>
    <row r="2422" spans="1:3" x14ac:dyDescent="0.2">
      <c r="A2422" s="3">
        <v>45302</v>
      </c>
      <c r="B2422">
        <v>103.376</v>
      </c>
      <c r="C2422">
        <v>5.5819999999999999</v>
      </c>
    </row>
    <row r="2423" spans="1:3" x14ac:dyDescent="0.2">
      <c r="A2423" s="3">
        <v>45303</v>
      </c>
      <c r="B2423">
        <v>103.376</v>
      </c>
      <c r="C2423">
        <v>5.5819999999999999</v>
      </c>
    </row>
    <row r="2424" spans="1:3" x14ac:dyDescent="0.2">
      <c r="A2424" s="3">
        <v>45307</v>
      </c>
      <c r="B2424">
        <v>102.782</v>
      </c>
      <c r="C2424">
        <v>5.6449999999999996</v>
      </c>
    </row>
    <row r="2425" spans="1:3" x14ac:dyDescent="0.2">
      <c r="A2425" s="3">
        <v>45308</v>
      </c>
      <c r="B2425">
        <v>102.544</v>
      </c>
      <c r="C2425">
        <v>5.6710000000000003</v>
      </c>
    </row>
    <row r="2426" spans="1:3" x14ac:dyDescent="0.2">
      <c r="A2426" s="3">
        <v>45309</v>
      </c>
      <c r="B2426">
        <v>102.089</v>
      </c>
      <c r="C2426">
        <v>5.72</v>
      </c>
    </row>
    <row r="2427" spans="1:3" x14ac:dyDescent="0.2">
      <c r="A2427" s="3">
        <v>45310</v>
      </c>
      <c r="B2427">
        <v>102.51</v>
      </c>
      <c r="C2427">
        <v>5.6749999999999998</v>
      </c>
    </row>
    <row r="2428" spans="1:3" x14ac:dyDescent="0.2">
      <c r="A2428" s="3">
        <v>45313</v>
      </c>
      <c r="B2428">
        <v>102.089</v>
      </c>
      <c r="C2428">
        <v>5.72</v>
      </c>
    </row>
    <row r="2429" spans="1:3" x14ac:dyDescent="0.2">
      <c r="A2429" s="3">
        <v>45314</v>
      </c>
      <c r="B2429">
        <v>101.69</v>
      </c>
      <c r="C2429">
        <v>5.7629999999999999</v>
      </c>
    </row>
    <row r="2430" spans="1:3" x14ac:dyDescent="0.2">
      <c r="A2430" s="3">
        <v>45315</v>
      </c>
      <c r="B2430">
        <v>101.929</v>
      </c>
      <c r="C2430">
        <v>5.7370000000000001</v>
      </c>
    </row>
    <row r="2431" spans="1:3" x14ac:dyDescent="0.2">
      <c r="A2431" s="3">
        <v>45316</v>
      </c>
      <c r="B2431">
        <v>102.676</v>
      </c>
      <c r="C2431">
        <v>5.657</v>
      </c>
    </row>
    <row r="2432" spans="1:3" x14ac:dyDescent="0.2">
      <c r="A2432" s="3">
        <v>45317</v>
      </c>
      <c r="B2432">
        <v>102.59099999999999</v>
      </c>
      <c r="C2432">
        <v>5.6660000000000004</v>
      </c>
    </row>
    <row r="2433" spans="1:3" x14ac:dyDescent="0.2">
      <c r="A2433" s="3">
        <v>45320</v>
      </c>
      <c r="B2433">
        <v>102.60899999999999</v>
      </c>
      <c r="C2433">
        <v>5.6639999999999997</v>
      </c>
    </row>
    <row r="2434" spans="1:3" x14ac:dyDescent="0.2">
      <c r="A2434" s="3">
        <v>45321</v>
      </c>
      <c r="B2434">
        <v>102.751</v>
      </c>
      <c r="C2434">
        <v>5.6479999999999997</v>
      </c>
    </row>
    <row r="2435" spans="1:3" x14ac:dyDescent="0.2">
      <c r="A2435" s="3">
        <v>45322</v>
      </c>
      <c r="B2435">
        <v>103.539</v>
      </c>
      <c r="C2435">
        <v>5.5640000000000001</v>
      </c>
    </row>
    <row r="2436" spans="1:3" x14ac:dyDescent="0.2">
      <c r="A2436" s="3">
        <v>45323</v>
      </c>
      <c r="B2436">
        <v>104.31699999999999</v>
      </c>
      <c r="C2436">
        <v>5.4809999999999999</v>
      </c>
    </row>
    <row r="2437" spans="1:3" x14ac:dyDescent="0.2">
      <c r="A2437" s="3">
        <v>45324</v>
      </c>
      <c r="B2437">
        <v>104.01600000000001</v>
      </c>
      <c r="C2437">
        <v>5.5129999999999999</v>
      </c>
    </row>
    <row r="2438" spans="1:3" x14ac:dyDescent="0.2">
      <c r="A2438" s="3">
        <v>45327</v>
      </c>
      <c r="B2438">
        <v>102.59</v>
      </c>
      <c r="C2438">
        <v>5.665</v>
      </c>
    </row>
    <row r="2439" spans="1:3" x14ac:dyDescent="0.2">
      <c r="A2439" s="3">
        <v>45328</v>
      </c>
      <c r="B2439">
        <v>102.809</v>
      </c>
      <c r="C2439">
        <v>5.6420000000000003</v>
      </c>
    </row>
    <row r="2440" spans="1:3" x14ac:dyDescent="0.2">
      <c r="A2440" s="3">
        <v>45329</v>
      </c>
      <c r="B2440">
        <v>103.14100000000001</v>
      </c>
      <c r="C2440">
        <v>5.6059999999999999</v>
      </c>
    </row>
    <row r="2441" spans="1:3" x14ac:dyDescent="0.2">
      <c r="A2441" s="3">
        <v>45330</v>
      </c>
      <c r="B2441">
        <v>102.831</v>
      </c>
      <c r="C2441">
        <v>5.6390000000000002</v>
      </c>
    </row>
    <row r="2442" spans="1:3" x14ac:dyDescent="0.2">
      <c r="A2442" s="3">
        <v>45331</v>
      </c>
      <c r="B2442">
        <v>102.741</v>
      </c>
      <c r="C2442">
        <v>5.649</v>
      </c>
    </row>
    <row r="2443" spans="1:3" x14ac:dyDescent="0.2">
      <c r="A2443" s="3">
        <v>45334</v>
      </c>
      <c r="B2443">
        <v>102.711</v>
      </c>
      <c r="C2443">
        <v>5.6520000000000001</v>
      </c>
    </row>
    <row r="2444" spans="1:3" x14ac:dyDescent="0.2">
      <c r="A2444" s="3">
        <v>45335</v>
      </c>
      <c r="B2444">
        <v>101.611</v>
      </c>
      <c r="C2444">
        <v>5.7709999999999999</v>
      </c>
    </row>
    <row r="2445" spans="1:3" x14ac:dyDescent="0.2">
      <c r="A2445" s="3">
        <v>45336</v>
      </c>
      <c r="B2445">
        <v>102.117</v>
      </c>
      <c r="C2445">
        <v>5.7160000000000002</v>
      </c>
    </row>
    <row r="2446" spans="1:3" x14ac:dyDescent="0.2">
      <c r="A2446" s="3">
        <v>45337</v>
      </c>
      <c r="B2446">
        <v>102.482</v>
      </c>
      <c r="C2446">
        <v>5.6760000000000002</v>
      </c>
    </row>
    <row r="2447" spans="1:3" x14ac:dyDescent="0.2">
      <c r="A2447" s="3">
        <v>45338</v>
      </c>
      <c r="B2447">
        <v>102.33799999999999</v>
      </c>
      <c r="C2447">
        <v>5.6920000000000002</v>
      </c>
    </row>
    <row r="2448" spans="1:3" x14ac:dyDescent="0.2">
      <c r="A2448" s="3">
        <v>45342</v>
      </c>
      <c r="B2448">
        <v>102.098</v>
      </c>
      <c r="C2448">
        <v>5.718</v>
      </c>
    </row>
    <row r="2449" spans="1:3" x14ac:dyDescent="0.2">
      <c r="A2449" s="3">
        <v>45343</v>
      </c>
      <c r="B2449">
        <v>101.884</v>
      </c>
      <c r="C2449">
        <v>5.7409999999999997</v>
      </c>
    </row>
    <row r="2450" spans="1:3" x14ac:dyDescent="0.2">
      <c r="A2450" s="3">
        <v>45344</v>
      </c>
      <c r="B2450">
        <v>101.794</v>
      </c>
      <c r="C2450">
        <v>5.7510000000000003</v>
      </c>
    </row>
    <row r="2451" spans="1:3" x14ac:dyDescent="0.2">
      <c r="A2451" s="3">
        <v>45345</v>
      </c>
      <c r="B2451">
        <v>102.107</v>
      </c>
      <c r="C2451">
        <v>5.7169999999999996</v>
      </c>
    </row>
    <row r="2452" spans="1:3" x14ac:dyDescent="0.2">
      <c r="A2452" s="3">
        <v>45348</v>
      </c>
      <c r="B2452">
        <v>101.8</v>
      </c>
      <c r="C2452">
        <v>5.75</v>
      </c>
    </row>
    <row r="2453" spans="1:3" x14ac:dyDescent="0.2">
      <c r="A2453" s="3">
        <v>45349</v>
      </c>
      <c r="B2453">
        <v>101.66800000000001</v>
      </c>
      <c r="C2453">
        <v>5.7649999999999997</v>
      </c>
    </row>
    <row r="2454" spans="1:3" x14ac:dyDescent="0.2">
      <c r="A2454" s="3">
        <v>45350</v>
      </c>
      <c r="B2454">
        <v>101.449</v>
      </c>
      <c r="C2454">
        <v>5.7889999999999997</v>
      </c>
    </row>
    <row r="2455" spans="1:3" x14ac:dyDescent="0.2">
      <c r="A2455" s="3">
        <v>45351</v>
      </c>
      <c r="B2455">
        <v>101.837</v>
      </c>
      <c r="C2455">
        <v>5.7460000000000004</v>
      </c>
    </row>
    <row r="2456" spans="1:3" x14ac:dyDescent="0.2">
      <c r="A2456" s="3">
        <v>45352</v>
      </c>
      <c r="B2456">
        <v>102.426</v>
      </c>
      <c r="C2456">
        <v>5.681</v>
      </c>
    </row>
    <row r="2457" spans="1:3" x14ac:dyDescent="0.2">
      <c r="A2457" s="3">
        <v>45355</v>
      </c>
      <c r="B2457">
        <v>102.354</v>
      </c>
      <c r="C2457">
        <v>5.6890000000000001</v>
      </c>
    </row>
    <row r="2458" spans="1:3" x14ac:dyDescent="0.2">
      <c r="A2458" s="3">
        <v>45356</v>
      </c>
      <c r="B2458">
        <v>102.69499999999999</v>
      </c>
      <c r="C2458">
        <v>5.6520000000000001</v>
      </c>
    </row>
    <row r="2459" spans="1:3" x14ac:dyDescent="0.2">
      <c r="A2459" s="3">
        <v>45357</v>
      </c>
      <c r="B2459">
        <v>103.18300000000001</v>
      </c>
      <c r="C2459">
        <v>5.5990000000000002</v>
      </c>
    </row>
    <row r="2460" spans="1:3" x14ac:dyDescent="0.2">
      <c r="A2460" s="3">
        <v>45358</v>
      </c>
      <c r="B2460">
        <v>103.432</v>
      </c>
      <c r="C2460">
        <v>5.5720000000000001</v>
      </c>
    </row>
    <row r="2461" spans="1:3" x14ac:dyDescent="0.2">
      <c r="A2461" s="3">
        <v>45359</v>
      </c>
      <c r="B2461">
        <v>103.777</v>
      </c>
      <c r="C2461">
        <v>5.5350000000000001</v>
      </c>
    </row>
    <row r="2462" spans="1:3" x14ac:dyDescent="0.2">
      <c r="A2462" s="3">
        <v>45362</v>
      </c>
      <c r="B2462">
        <v>103.62</v>
      </c>
      <c r="C2462">
        <v>5.5519999999999996</v>
      </c>
    </row>
    <row r="2463" spans="1:3" x14ac:dyDescent="0.2">
      <c r="A2463" s="3">
        <v>45363</v>
      </c>
      <c r="B2463">
        <v>103.30500000000001</v>
      </c>
      <c r="C2463">
        <v>5.5860000000000003</v>
      </c>
    </row>
    <row r="2464" spans="1:3" x14ac:dyDescent="0.2">
      <c r="A2464" s="3">
        <v>45364</v>
      </c>
      <c r="B2464">
        <v>103.31100000000001</v>
      </c>
      <c r="C2464">
        <v>5.585</v>
      </c>
    </row>
    <row r="2465" spans="1:3" x14ac:dyDescent="0.2">
      <c r="A2465" s="3">
        <v>45365</v>
      </c>
      <c r="B2465">
        <v>102.417</v>
      </c>
      <c r="C2465">
        <v>5.6820000000000004</v>
      </c>
    </row>
    <row r="2466" spans="1:3" x14ac:dyDescent="0.2">
      <c r="A2466" s="3">
        <v>45366</v>
      </c>
      <c r="B2466">
        <v>102.164</v>
      </c>
      <c r="C2466">
        <v>5.7089999999999996</v>
      </c>
    </row>
    <row r="2467" spans="1:3" x14ac:dyDescent="0.2">
      <c r="A2467" s="3">
        <v>45369</v>
      </c>
      <c r="B2467">
        <v>102.291</v>
      </c>
      <c r="C2467">
        <v>5.6950000000000003</v>
      </c>
    </row>
    <row r="2468" spans="1:3" x14ac:dyDescent="0.2">
      <c r="A2468" s="3">
        <v>45370</v>
      </c>
      <c r="B2468">
        <v>102.68</v>
      </c>
      <c r="C2468">
        <v>5.6529999999999996</v>
      </c>
    </row>
    <row r="2469" spans="1:3" x14ac:dyDescent="0.2">
      <c r="A2469" s="3">
        <v>45371</v>
      </c>
      <c r="B2469">
        <v>102.738</v>
      </c>
      <c r="C2469">
        <v>5.6470000000000002</v>
      </c>
    </row>
    <row r="2470" spans="1:3" x14ac:dyDescent="0.2">
      <c r="A2470" s="3">
        <v>45372</v>
      </c>
      <c r="B2470">
        <v>103.17700000000001</v>
      </c>
      <c r="C2470">
        <v>5.5990000000000002</v>
      </c>
    </row>
    <row r="2471" spans="1:3" x14ac:dyDescent="0.2">
      <c r="A2471" s="3">
        <v>45373</v>
      </c>
      <c r="B2471">
        <v>103.22199999999999</v>
      </c>
      <c r="C2471">
        <v>5.5940000000000003</v>
      </c>
    </row>
    <row r="2472" spans="1:3" x14ac:dyDescent="0.2">
      <c r="A2472" s="3">
        <v>45376</v>
      </c>
      <c r="B2472">
        <v>102.988</v>
      </c>
      <c r="C2472">
        <v>5.6189999999999998</v>
      </c>
    </row>
    <row r="2473" spans="1:3" x14ac:dyDescent="0.2">
      <c r="A2473" s="3">
        <v>45377</v>
      </c>
      <c r="B2473">
        <v>102.904</v>
      </c>
      <c r="C2473">
        <v>5.6280000000000001</v>
      </c>
    </row>
    <row r="2474" spans="1:3" x14ac:dyDescent="0.2">
      <c r="A2474" s="3">
        <v>45378</v>
      </c>
      <c r="B2474">
        <v>103.273</v>
      </c>
      <c r="C2474">
        <v>5.5880000000000001</v>
      </c>
    </row>
    <row r="2475" spans="1:3" x14ac:dyDescent="0.2">
      <c r="A2475" s="3">
        <v>45379</v>
      </c>
      <c r="B2475">
        <v>103.30500000000001</v>
      </c>
      <c r="C2475">
        <v>5.585</v>
      </c>
    </row>
    <row r="2476" spans="1:3" x14ac:dyDescent="0.2">
      <c r="A2476" s="3">
        <v>45383</v>
      </c>
      <c r="B2476">
        <v>102.672</v>
      </c>
      <c r="C2476">
        <v>5.6529999999999996</v>
      </c>
    </row>
    <row r="2477" spans="1:3" x14ac:dyDescent="0.2">
      <c r="A2477" s="3">
        <v>45384</v>
      </c>
      <c r="B2477">
        <v>102.15300000000001</v>
      </c>
      <c r="C2477">
        <v>5.71</v>
      </c>
    </row>
    <row r="2478" spans="1:3" x14ac:dyDescent="0.2">
      <c r="A2478" s="3">
        <v>45385</v>
      </c>
      <c r="B2478">
        <v>102.39700000000001</v>
      </c>
      <c r="C2478">
        <v>5.6829999999999998</v>
      </c>
    </row>
    <row r="2479" spans="1:3" x14ac:dyDescent="0.2">
      <c r="A2479" s="3">
        <v>45386</v>
      </c>
      <c r="B2479">
        <v>102.41800000000001</v>
      </c>
      <c r="C2479">
        <v>5.681</v>
      </c>
    </row>
    <row r="2480" spans="1:3" x14ac:dyDescent="0.2">
      <c r="A2480" s="3">
        <v>45387</v>
      </c>
      <c r="B2480">
        <v>101.833</v>
      </c>
      <c r="C2480">
        <v>5.7450000000000001</v>
      </c>
    </row>
    <row r="2481" spans="1:3" x14ac:dyDescent="0.2">
      <c r="A2481" s="3">
        <v>45390</v>
      </c>
      <c r="B2481">
        <v>101.81100000000001</v>
      </c>
      <c r="C2481">
        <v>5.7469999999999999</v>
      </c>
    </row>
    <row r="2482" spans="1:3" x14ac:dyDescent="0.2">
      <c r="A2482" s="3">
        <v>45391</v>
      </c>
      <c r="B2482">
        <v>102.246</v>
      </c>
      <c r="C2482">
        <v>5.6989999999999998</v>
      </c>
    </row>
    <row r="2483" spans="1:3" x14ac:dyDescent="0.2">
      <c r="A2483" s="3">
        <v>45392</v>
      </c>
      <c r="B2483">
        <v>100.977</v>
      </c>
      <c r="C2483">
        <v>5.8390000000000004</v>
      </c>
    </row>
    <row r="2484" spans="1:3" x14ac:dyDescent="0.2">
      <c r="A2484" s="3">
        <v>45393</v>
      </c>
      <c r="B2484">
        <v>100.58</v>
      </c>
      <c r="C2484">
        <v>5.8840000000000003</v>
      </c>
    </row>
    <row r="2485" spans="1:3" x14ac:dyDescent="0.2">
      <c r="A2485" s="3">
        <v>45394</v>
      </c>
      <c r="B2485">
        <v>101.09399999999999</v>
      </c>
      <c r="C2485">
        <v>5.8259999999999996</v>
      </c>
    </row>
    <row r="2486" spans="1:3" x14ac:dyDescent="0.2">
      <c r="A2486" s="3">
        <v>45397</v>
      </c>
      <c r="B2486">
        <v>100.241</v>
      </c>
      <c r="C2486">
        <v>5.9219999999999997</v>
      </c>
    </row>
    <row r="2487" spans="1:3" x14ac:dyDescent="0.2">
      <c r="A2487" s="3">
        <v>45398</v>
      </c>
      <c r="B2487">
        <v>99.515000000000001</v>
      </c>
      <c r="C2487">
        <v>6.0039999999999996</v>
      </c>
    </row>
    <row r="2488" spans="1:3" x14ac:dyDescent="0.2">
      <c r="A2488" s="3">
        <v>45399</v>
      </c>
      <c r="B2488">
        <v>100.247</v>
      </c>
      <c r="C2488">
        <v>5.9210000000000003</v>
      </c>
    </row>
    <row r="2489" spans="1:3" x14ac:dyDescent="0.2">
      <c r="A2489" s="3">
        <v>45400</v>
      </c>
      <c r="B2489">
        <v>99.953999999999994</v>
      </c>
      <c r="C2489">
        <v>5.9539999999999997</v>
      </c>
    </row>
    <row r="2490" spans="1:3" x14ac:dyDescent="0.2">
      <c r="A2490" s="3">
        <v>45401</v>
      </c>
      <c r="B2490">
        <v>100.122</v>
      </c>
      <c r="C2490">
        <v>5.9349999999999996</v>
      </c>
    </row>
    <row r="2491" spans="1:3" x14ac:dyDescent="0.2">
      <c r="A2491" s="3">
        <v>45404</v>
      </c>
      <c r="B2491">
        <v>100.429</v>
      </c>
      <c r="C2491">
        <v>5.9</v>
      </c>
    </row>
    <row r="2492" spans="1:3" x14ac:dyDescent="0.2">
      <c r="A2492" s="3">
        <v>45405</v>
      </c>
      <c r="B2492">
        <v>100.501</v>
      </c>
      <c r="C2492">
        <v>5.8920000000000003</v>
      </c>
    </row>
    <row r="2493" spans="1:3" x14ac:dyDescent="0.2">
      <c r="A2493" s="3">
        <v>45406</v>
      </c>
      <c r="B2493">
        <v>100.214</v>
      </c>
      <c r="C2493">
        <v>5.9249999999999998</v>
      </c>
    </row>
    <row r="2494" spans="1:3" x14ac:dyDescent="0.2">
      <c r="A2494" s="3">
        <v>45407</v>
      </c>
      <c r="B2494">
        <v>99.765000000000001</v>
      </c>
      <c r="C2494">
        <v>5.9749999999999996</v>
      </c>
    </row>
    <row r="2495" spans="1:3" x14ac:dyDescent="0.2">
      <c r="A2495" s="3">
        <v>45408</v>
      </c>
      <c r="B2495">
        <v>100.13800000000001</v>
      </c>
      <c r="C2495">
        <v>5.9329999999999998</v>
      </c>
    </row>
    <row r="2496" spans="1:3" x14ac:dyDescent="0.2">
      <c r="A2496" s="3">
        <v>45411</v>
      </c>
      <c r="B2496">
        <v>100.675</v>
      </c>
      <c r="C2496">
        <v>5.8730000000000002</v>
      </c>
    </row>
    <row r="2497" spans="1:3" x14ac:dyDescent="0.2">
      <c r="A2497" s="3">
        <v>45412</v>
      </c>
      <c r="B2497">
        <v>99.945999999999998</v>
      </c>
      <c r="C2497">
        <v>5.9550000000000001</v>
      </c>
    </row>
    <row r="2498" spans="1:3" x14ac:dyDescent="0.2">
      <c r="A2498" s="3">
        <v>45413</v>
      </c>
      <c r="B2498">
        <v>100.53700000000001</v>
      </c>
      <c r="C2498">
        <v>5.8879999999999999</v>
      </c>
    </row>
    <row r="2499" spans="1:3" x14ac:dyDescent="0.2">
      <c r="A2499" s="3">
        <v>45414</v>
      </c>
      <c r="B2499">
        <v>101.033</v>
      </c>
      <c r="C2499">
        <v>5.8330000000000002</v>
      </c>
    </row>
    <row r="2500" spans="1:3" x14ac:dyDescent="0.2">
      <c r="A2500" s="3">
        <v>45415</v>
      </c>
      <c r="B2500">
        <v>101.741</v>
      </c>
      <c r="C2500">
        <v>5.7539999999999996</v>
      </c>
    </row>
    <row r="2501" spans="1:3" x14ac:dyDescent="0.2">
      <c r="A2501" s="3">
        <v>45418</v>
      </c>
      <c r="B2501">
        <v>102.16500000000001</v>
      </c>
      <c r="C2501">
        <v>5.7069999999999999</v>
      </c>
    </row>
    <row r="2502" spans="1:3" x14ac:dyDescent="0.2">
      <c r="A2502" s="3">
        <v>45419</v>
      </c>
      <c r="B2502">
        <v>102.336</v>
      </c>
      <c r="C2502">
        <v>5.6879999999999997</v>
      </c>
    </row>
    <row r="2503" spans="1:3" x14ac:dyDescent="0.2">
      <c r="A2503" s="3">
        <v>45420</v>
      </c>
      <c r="B2503">
        <v>101.911</v>
      </c>
      <c r="C2503">
        <v>5.7350000000000003</v>
      </c>
    </row>
    <row r="2504" spans="1:3" x14ac:dyDescent="0.2">
      <c r="A2504" s="3">
        <v>45421</v>
      </c>
      <c r="B2504">
        <v>102.233</v>
      </c>
      <c r="C2504">
        <v>5.7</v>
      </c>
    </row>
    <row r="2505" spans="1:3" x14ac:dyDescent="0.2">
      <c r="A2505" s="3">
        <v>45422</v>
      </c>
      <c r="B2505">
        <v>101.90900000000001</v>
      </c>
      <c r="C2505">
        <v>5.7350000000000003</v>
      </c>
    </row>
    <row r="2506" spans="1:3" x14ac:dyDescent="0.2">
      <c r="A2506" s="3">
        <v>45425</v>
      </c>
      <c r="B2506">
        <v>102.008</v>
      </c>
      <c r="C2506">
        <v>5.7240000000000002</v>
      </c>
    </row>
    <row r="2507" spans="1:3" x14ac:dyDescent="0.2">
      <c r="A2507" s="3">
        <v>45426</v>
      </c>
      <c r="B2507">
        <v>102.419</v>
      </c>
      <c r="C2507">
        <v>5.6790000000000003</v>
      </c>
    </row>
    <row r="2508" spans="1:3" x14ac:dyDescent="0.2">
      <c r="A2508" s="3">
        <v>45427</v>
      </c>
      <c r="B2508">
        <v>103.315</v>
      </c>
      <c r="C2508">
        <v>5.5810000000000004</v>
      </c>
    </row>
    <row r="2509" spans="1:3" x14ac:dyDescent="0.2">
      <c r="A2509" s="3">
        <v>45428</v>
      </c>
      <c r="B2509">
        <v>103.06399999999999</v>
      </c>
      <c r="C2509">
        <v>5.6079999999999997</v>
      </c>
    </row>
    <row r="2510" spans="1:3" x14ac:dyDescent="0.2">
      <c r="A2510" s="3">
        <v>45429</v>
      </c>
      <c r="B2510">
        <v>102.76900000000001</v>
      </c>
      <c r="C2510">
        <v>5.64</v>
      </c>
    </row>
    <row r="2511" spans="1:3" x14ac:dyDescent="0.2">
      <c r="A2511" s="3">
        <v>45432</v>
      </c>
      <c r="B2511">
        <v>102.60299999999999</v>
      </c>
      <c r="C2511">
        <v>5.6589999999999998</v>
      </c>
    </row>
    <row r="2512" spans="1:3" x14ac:dyDescent="0.2">
      <c r="A2512" s="3">
        <v>45433</v>
      </c>
      <c r="B2512">
        <v>102.899</v>
      </c>
      <c r="C2512">
        <v>5.6260000000000003</v>
      </c>
    </row>
    <row r="2513" spans="1:3" x14ac:dyDescent="0.2">
      <c r="A2513" s="3">
        <v>45434</v>
      </c>
      <c r="B2513">
        <v>102.806</v>
      </c>
      <c r="C2513">
        <v>5.6360000000000001</v>
      </c>
    </row>
    <row r="2514" spans="1:3" x14ac:dyDescent="0.2">
      <c r="A2514" s="3">
        <v>45435</v>
      </c>
      <c r="B2514">
        <v>102.297</v>
      </c>
      <c r="C2514">
        <v>5.6920000000000002</v>
      </c>
    </row>
    <row r="2515" spans="1:3" x14ac:dyDescent="0.2">
      <c r="A2515" s="3">
        <v>45436</v>
      </c>
      <c r="B2515">
        <v>102.437</v>
      </c>
      <c r="C2515">
        <v>5.6769999999999996</v>
      </c>
    </row>
    <row r="2516" spans="1:3" x14ac:dyDescent="0.2">
      <c r="A2516" s="3">
        <v>45440</v>
      </c>
      <c r="B2516">
        <v>101.70399999999999</v>
      </c>
      <c r="C2516">
        <v>5.758</v>
      </c>
    </row>
    <row r="2517" spans="1:3" x14ac:dyDescent="0.2">
      <c r="A2517" s="3">
        <v>45441</v>
      </c>
      <c r="B2517">
        <v>101.217</v>
      </c>
      <c r="C2517">
        <v>5.8120000000000003</v>
      </c>
    </row>
    <row r="2518" spans="1:3" x14ac:dyDescent="0.2">
      <c r="A2518" s="3">
        <v>45442</v>
      </c>
      <c r="B2518">
        <v>101.83799999999999</v>
      </c>
      <c r="C2518">
        <v>5.7430000000000003</v>
      </c>
    </row>
    <row r="2519" spans="1:3" x14ac:dyDescent="0.2">
      <c r="A2519" s="3">
        <v>45443</v>
      </c>
      <c r="B2519">
        <v>102.35299999999999</v>
      </c>
      <c r="C2519">
        <v>5.6859999999999999</v>
      </c>
    </row>
    <row r="2520" spans="1:3" x14ac:dyDescent="0.2">
      <c r="A2520" s="3">
        <v>45446</v>
      </c>
      <c r="B2520">
        <v>103.499</v>
      </c>
      <c r="C2520">
        <v>5.56</v>
      </c>
    </row>
    <row r="2521" spans="1:3" x14ac:dyDescent="0.2">
      <c r="A2521" s="3">
        <v>45447</v>
      </c>
      <c r="B2521">
        <v>103.937</v>
      </c>
      <c r="C2521">
        <v>5.5129999999999999</v>
      </c>
    </row>
    <row r="2522" spans="1:3" x14ac:dyDescent="0.2">
      <c r="A2522" s="3">
        <v>45448</v>
      </c>
      <c r="B2522">
        <v>104.401</v>
      </c>
      <c r="C2522">
        <v>5.4630000000000001</v>
      </c>
    </row>
    <row r="2523" spans="1:3" x14ac:dyDescent="0.2">
      <c r="A2523" s="3">
        <v>45449</v>
      </c>
      <c r="B2523">
        <v>104.34699999999999</v>
      </c>
      <c r="C2523">
        <v>5.4690000000000003</v>
      </c>
    </row>
    <row r="2524" spans="1:3" x14ac:dyDescent="0.2">
      <c r="A2524" s="3">
        <v>45450</v>
      </c>
      <c r="B2524">
        <v>103.08199999999999</v>
      </c>
      <c r="C2524">
        <v>5.6050000000000004</v>
      </c>
    </row>
    <row r="2525" spans="1:3" x14ac:dyDescent="0.2">
      <c r="A2525" s="3">
        <v>45453</v>
      </c>
      <c r="B2525">
        <v>102.874</v>
      </c>
      <c r="C2525">
        <v>5.6280000000000001</v>
      </c>
    </row>
    <row r="2526" spans="1:3" x14ac:dyDescent="0.2">
      <c r="A2526" s="3">
        <v>45454</v>
      </c>
      <c r="B2526">
        <v>103.372</v>
      </c>
      <c r="C2526">
        <v>5.5739999999999998</v>
      </c>
    </row>
    <row r="2527" spans="1:3" x14ac:dyDescent="0.2">
      <c r="A2527" s="3">
        <v>45455</v>
      </c>
      <c r="B2527">
        <v>104.089</v>
      </c>
      <c r="C2527">
        <v>5.4960000000000004</v>
      </c>
    </row>
    <row r="2528" spans="1:3" x14ac:dyDescent="0.2">
      <c r="A2528" s="3">
        <v>45456</v>
      </c>
      <c r="B2528">
        <v>104.687</v>
      </c>
      <c r="C2528">
        <v>5.4320000000000004</v>
      </c>
    </row>
    <row r="2529" spans="1:3" x14ac:dyDescent="0.2">
      <c r="A2529" s="3">
        <v>45457</v>
      </c>
      <c r="B2529">
        <v>104.574</v>
      </c>
      <c r="C2529">
        <v>5.4429999999999996</v>
      </c>
    </row>
    <row r="2530" spans="1:3" x14ac:dyDescent="0.2">
      <c r="A2530" s="3">
        <v>45460</v>
      </c>
      <c r="B2530">
        <v>103.86499999999999</v>
      </c>
      <c r="C2530">
        <v>5.52</v>
      </c>
    </row>
    <row r="2531" spans="1:3" x14ac:dyDescent="0.2">
      <c r="A2531" s="3">
        <v>45461</v>
      </c>
      <c r="B2531">
        <v>104.23099999999999</v>
      </c>
      <c r="C2531">
        <v>5.48</v>
      </c>
    </row>
    <row r="2532" spans="1:3" x14ac:dyDescent="0.2">
      <c r="A2532" s="3">
        <v>45463</v>
      </c>
      <c r="B2532">
        <v>103.797</v>
      </c>
      <c r="C2532">
        <v>5.5270000000000001</v>
      </c>
    </row>
    <row r="2533" spans="1:3" x14ac:dyDescent="0.2">
      <c r="A2533" s="3">
        <v>45464</v>
      </c>
      <c r="B2533">
        <v>103.83799999999999</v>
      </c>
      <c r="C2533">
        <v>5.5229999999999997</v>
      </c>
    </row>
    <row r="2534" spans="1:3" x14ac:dyDescent="0.2">
      <c r="A2534" s="3">
        <v>45467</v>
      </c>
      <c r="B2534">
        <v>103.99299999999999</v>
      </c>
      <c r="C2534">
        <v>5.5060000000000002</v>
      </c>
    </row>
    <row r="2535" spans="1:3" x14ac:dyDescent="0.2">
      <c r="A2535" s="3">
        <v>45468</v>
      </c>
      <c r="B2535">
        <v>103.92400000000001</v>
      </c>
      <c r="C2535">
        <v>5.5129999999999999</v>
      </c>
    </row>
    <row r="2536" spans="1:3" x14ac:dyDescent="0.2">
      <c r="A2536" s="3">
        <v>45469</v>
      </c>
      <c r="B2536">
        <v>103.03700000000001</v>
      </c>
      <c r="C2536">
        <v>5.61</v>
      </c>
    </row>
    <row r="2537" spans="1:3" x14ac:dyDescent="0.2">
      <c r="A2537" s="3">
        <v>45470</v>
      </c>
      <c r="B2537">
        <v>103.328</v>
      </c>
      <c r="C2537">
        <v>5.5780000000000003</v>
      </c>
    </row>
    <row r="2538" spans="1:3" x14ac:dyDescent="0.2">
      <c r="A2538" s="3">
        <v>45471</v>
      </c>
      <c r="B2538">
        <v>102.43600000000001</v>
      </c>
      <c r="C2538">
        <v>5.6760000000000002</v>
      </c>
    </row>
    <row r="2539" spans="1:3" x14ac:dyDescent="0.2">
      <c r="A2539" s="3">
        <v>45474</v>
      </c>
      <c r="B2539">
        <v>102.139</v>
      </c>
      <c r="C2539">
        <v>5.7089999999999996</v>
      </c>
    </row>
    <row r="2540" spans="1:3" x14ac:dyDescent="0.2">
      <c r="A2540" s="3">
        <v>45475</v>
      </c>
      <c r="B2540">
        <v>101.854</v>
      </c>
      <c r="C2540">
        <v>5.74</v>
      </c>
    </row>
    <row r="2541" spans="1:3" x14ac:dyDescent="0.2">
      <c r="A2541" s="3">
        <v>45476</v>
      </c>
      <c r="B2541">
        <v>102.98</v>
      </c>
      <c r="C2541">
        <v>5.6159999999999997</v>
      </c>
    </row>
    <row r="2542" spans="1:3" x14ac:dyDescent="0.2">
      <c r="A2542" s="3">
        <v>45478</v>
      </c>
      <c r="B2542">
        <v>103.548</v>
      </c>
      <c r="C2542">
        <v>5.5529999999999999</v>
      </c>
    </row>
    <row r="2543" spans="1:3" x14ac:dyDescent="0.2">
      <c r="A2543" s="3">
        <v>45481</v>
      </c>
      <c r="B2543">
        <v>103.571</v>
      </c>
      <c r="C2543">
        <v>5.5510000000000002</v>
      </c>
    </row>
    <row r="2544" spans="1:3" x14ac:dyDescent="0.2">
      <c r="A2544" s="3">
        <v>45482</v>
      </c>
      <c r="B2544">
        <v>103.36</v>
      </c>
      <c r="C2544">
        <v>5.5739999999999998</v>
      </c>
    </row>
    <row r="2545" spans="1:3" x14ac:dyDescent="0.2">
      <c r="A2545" s="3">
        <v>45483</v>
      </c>
      <c r="B2545">
        <v>103.455</v>
      </c>
      <c r="C2545">
        <v>5.5640000000000001</v>
      </c>
    </row>
    <row r="2546" spans="1:3" x14ac:dyDescent="0.2">
      <c r="A2546" s="3">
        <v>45484</v>
      </c>
      <c r="B2546">
        <v>104.13200000000001</v>
      </c>
      <c r="C2546">
        <v>5.49</v>
      </c>
    </row>
    <row r="2547" spans="1:3" x14ac:dyDescent="0.2">
      <c r="A2547" s="3">
        <v>45485</v>
      </c>
      <c r="B2547">
        <v>104.605</v>
      </c>
      <c r="C2547">
        <v>5.4379999999999997</v>
      </c>
    </row>
    <row r="2548" spans="1:3" x14ac:dyDescent="0.2">
      <c r="A2548" s="3">
        <v>45488</v>
      </c>
      <c r="B2548">
        <v>104.294</v>
      </c>
      <c r="C2548">
        <v>5.4720000000000004</v>
      </c>
    </row>
    <row r="2549" spans="1:3" x14ac:dyDescent="0.2">
      <c r="A2549" s="3">
        <v>45489</v>
      </c>
      <c r="B2549">
        <v>104.94799999999999</v>
      </c>
      <c r="C2549">
        <v>5.4009999999999998</v>
      </c>
    </row>
    <row r="2550" spans="1:3" x14ac:dyDescent="0.2">
      <c r="A2550" s="3">
        <v>45490</v>
      </c>
      <c r="B2550">
        <v>104.839</v>
      </c>
      <c r="C2550">
        <v>5.4130000000000003</v>
      </c>
    </row>
    <row r="2551" spans="1:3" x14ac:dyDescent="0.2">
      <c r="A2551" s="3">
        <v>45491</v>
      </c>
      <c r="B2551">
        <v>104.35</v>
      </c>
      <c r="C2551">
        <v>5.4660000000000002</v>
      </c>
    </row>
    <row r="2552" spans="1:3" x14ac:dyDescent="0.2">
      <c r="A2552" s="3">
        <v>45492</v>
      </c>
      <c r="B2552">
        <v>103.876</v>
      </c>
      <c r="C2552">
        <v>5.5170000000000003</v>
      </c>
    </row>
    <row r="2553" spans="1:3" x14ac:dyDescent="0.2">
      <c r="A2553" s="3">
        <v>45495</v>
      </c>
      <c r="B2553">
        <v>103.88</v>
      </c>
      <c r="C2553">
        <v>5.5170000000000003</v>
      </c>
    </row>
    <row r="2554" spans="1:3" x14ac:dyDescent="0.2">
      <c r="A2554" s="3">
        <v>45496</v>
      </c>
      <c r="B2554">
        <v>103.876</v>
      </c>
      <c r="C2554">
        <v>5.5170000000000003</v>
      </c>
    </row>
    <row r="2555" spans="1:3" x14ac:dyDescent="0.2">
      <c r="A2555" s="3">
        <v>45497</v>
      </c>
      <c r="B2555">
        <v>103.56399999999999</v>
      </c>
      <c r="C2555">
        <v>5.5510000000000002</v>
      </c>
    </row>
    <row r="2556" spans="1:3" x14ac:dyDescent="0.2">
      <c r="A2556" s="3">
        <v>45498</v>
      </c>
      <c r="B2556">
        <v>103.95</v>
      </c>
      <c r="C2556">
        <v>5.5090000000000003</v>
      </c>
    </row>
    <row r="2557" spans="1:3" x14ac:dyDescent="0.2">
      <c r="A2557" s="3">
        <v>45499</v>
      </c>
      <c r="B2557">
        <v>104.282</v>
      </c>
      <c r="C2557">
        <v>5.4729999999999999</v>
      </c>
    </row>
    <row r="2558" spans="1:3" x14ac:dyDescent="0.2">
      <c r="A2558" s="3">
        <v>45502</v>
      </c>
      <c r="B2558">
        <v>104.5</v>
      </c>
      <c r="C2558">
        <v>5.4489999999999998</v>
      </c>
    </row>
    <row r="2559" spans="1:3" x14ac:dyDescent="0.2">
      <c r="A2559" s="3">
        <v>45503</v>
      </c>
      <c r="B2559">
        <v>104.831</v>
      </c>
      <c r="C2559">
        <v>5.4130000000000003</v>
      </c>
    </row>
    <row r="2560" spans="1:3" x14ac:dyDescent="0.2">
      <c r="A2560" s="3">
        <v>45504</v>
      </c>
      <c r="B2560">
        <v>105.982</v>
      </c>
      <c r="C2560">
        <v>5.29</v>
      </c>
    </row>
    <row r="2561" spans="1:3" x14ac:dyDescent="0.2">
      <c r="A2561" s="3">
        <v>45505</v>
      </c>
      <c r="B2561">
        <v>106.193</v>
      </c>
      <c r="C2561">
        <v>5.2670000000000003</v>
      </c>
    </row>
    <row r="2562" spans="1:3" x14ac:dyDescent="0.2">
      <c r="A2562" s="3">
        <v>45506</v>
      </c>
      <c r="B2562">
        <v>107.065</v>
      </c>
      <c r="C2562">
        <v>5.1749999999999998</v>
      </c>
    </row>
    <row r="2563" spans="1:3" x14ac:dyDescent="0.2">
      <c r="A2563" s="3">
        <v>45509</v>
      </c>
      <c r="B2563">
        <v>106.158</v>
      </c>
      <c r="C2563">
        <v>5.2709999999999999</v>
      </c>
    </row>
    <row r="2564" spans="1:3" x14ac:dyDescent="0.2">
      <c r="A2564" s="3">
        <v>45510</v>
      </c>
      <c r="B2564">
        <v>106.63200000000001</v>
      </c>
      <c r="C2564">
        <v>5.22</v>
      </c>
    </row>
    <row r="2565" spans="1:3" x14ac:dyDescent="0.2">
      <c r="A2565" s="3">
        <v>45511</v>
      </c>
      <c r="B2565">
        <v>106.166</v>
      </c>
      <c r="C2565">
        <v>5.2690000000000001</v>
      </c>
    </row>
    <row r="2566" spans="1:3" x14ac:dyDescent="0.2">
      <c r="A2566" s="3">
        <v>45512</v>
      </c>
      <c r="B2566">
        <v>106.33799999999999</v>
      </c>
      <c r="C2566">
        <v>5.2510000000000003</v>
      </c>
    </row>
    <row r="2567" spans="1:3" x14ac:dyDescent="0.2">
      <c r="A2567" s="3">
        <v>45513</v>
      </c>
      <c r="B2567">
        <v>107.366</v>
      </c>
      <c r="C2567">
        <v>5.1420000000000003</v>
      </c>
    </row>
    <row r="2568" spans="1:3" x14ac:dyDescent="0.2">
      <c r="A2568" s="3">
        <v>45516</v>
      </c>
      <c r="B2568">
        <v>107.492</v>
      </c>
      <c r="C2568">
        <v>5.1289999999999996</v>
      </c>
    </row>
    <row r="2569" spans="1:3" x14ac:dyDescent="0.2">
      <c r="A2569" s="3">
        <v>45517</v>
      </c>
      <c r="B2569">
        <v>108.002</v>
      </c>
      <c r="C2569">
        <v>5.0750000000000002</v>
      </c>
    </row>
    <row r="2570" spans="1:3" x14ac:dyDescent="0.2">
      <c r="A2570" s="3">
        <v>45518</v>
      </c>
      <c r="B2570">
        <v>108.419</v>
      </c>
      <c r="C2570">
        <v>5.032</v>
      </c>
    </row>
    <row r="2571" spans="1:3" x14ac:dyDescent="0.2">
      <c r="A2571" s="3">
        <v>45519</v>
      </c>
      <c r="B2571">
        <v>108.169</v>
      </c>
      <c r="C2571">
        <v>5.0579999999999998</v>
      </c>
    </row>
    <row r="2572" spans="1:3" x14ac:dyDescent="0.2">
      <c r="A2572" s="3">
        <v>45520</v>
      </c>
      <c r="B2572">
        <v>108.396</v>
      </c>
      <c r="C2572">
        <v>5.0339999999999998</v>
      </c>
    </row>
    <row r="2573" spans="1:3" x14ac:dyDescent="0.2">
      <c r="A2573" s="3">
        <v>45523</v>
      </c>
      <c r="B2573">
        <v>108.61499999999999</v>
      </c>
      <c r="C2573">
        <v>5.0110000000000001</v>
      </c>
    </row>
    <row r="2574" spans="1:3" x14ac:dyDescent="0.2">
      <c r="A2574" s="3">
        <v>45524</v>
      </c>
      <c r="B2574">
        <v>109.14700000000001</v>
      </c>
      <c r="C2574">
        <v>4.9560000000000004</v>
      </c>
    </row>
    <row r="2575" spans="1:3" x14ac:dyDescent="0.2">
      <c r="A2575" s="3">
        <v>45525</v>
      </c>
      <c r="B2575">
        <v>109.047</v>
      </c>
      <c r="C2575">
        <v>4.9660000000000002</v>
      </c>
    </row>
    <row r="2576" spans="1:3" x14ac:dyDescent="0.2">
      <c r="A2576" s="3">
        <v>45526</v>
      </c>
      <c r="B2576">
        <v>108.621</v>
      </c>
      <c r="C2576">
        <v>5.01</v>
      </c>
    </row>
    <row r="2577" spans="1:3" x14ac:dyDescent="0.2">
      <c r="A2577" s="3">
        <v>45527</v>
      </c>
      <c r="B2577">
        <v>109.14700000000001</v>
      </c>
      <c r="C2577">
        <v>4.9550000000000001</v>
      </c>
    </row>
    <row r="2578" spans="1:3" x14ac:dyDescent="0.2">
      <c r="A2578" s="3">
        <v>45530</v>
      </c>
      <c r="B2578">
        <v>109.238</v>
      </c>
      <c r="C2578">
        <v>4.9459999999999997</v>
      </c>
    </row>
    <row r="2579" spans="1:3" x14ac:dyDescent="0.2">
      <c r="A2579" s="3">
        <v>45531</v>
      </c>
      <c r="B2579">
        <v>109.127</v>
      </c>
      <c r="C2579">
        <v>4.9569999999999999</v>
      </c>
    </row>
    <row r="2580" spans="1:3" x14ac:dyDescent="0.2">
      <c r="A2580" s="3">
        <v>45532</v>
      </c>
      <c r="B2580">
        <v>109.014</v>
      </c>
      <c r="C2580">
        <v>4.968</v>
      </c>
    </row>
    <row r="2581" spans="1:3" x14ac:dyDescent="0.2">
      <c r="A2581" s="3">
        <v>45533</v>
      </c>
      <c r="B2581">
        <v>108.852</v>
      </c>
      <c r="C2581">
        <v>4.9850000000000003</v>
      </c>
    </row>
    <row r="2582" spans="1:3" x14ac:dyDescent="0.2">
      <c r="A2582" s="3">
        <v>45534</v>
      </c>
      <c r="B2582">
        <v>108.521</v>
      </c>
      <c r="C2582">
        <v>5.0190000000000001</v>
      </c>
    </row>
    <row r="2583" spans="1:3" x14ac:dyDescent="0.2">
      <c r="A2583" s="3">
        <v>45538</v>
      </c>
      <c r="B2583">
        <v>108.946</v>
      </c>
      <c r="C2583">
        <v>4.9749999999999996</v>
      </c>
    </row>
    <row r="2584" spans="1:3" x14ac:dyDescent="0.2">
      <c r="A2584" s="3">
        <v>45539</v>
      </c>
      <c r="B2584">
        <v>109.363</v>
      </c>
      <c r="C2584">
        <v>4.931</v>
      </c>
    </row>
    <row r="2585" spans="1:3" x14ac:dyDescent="0.2">
      <c r="A2585" s="3">
        <v>45540</v>
      </c>
      <c r="B2585">
        <v>109.77800000000001</v>
      </c>
      <c r="C2585">
        <v>4.8890000000000002</v>
      </c>
    </row>
    <row r="2586" spans="1:3" x14ac:dyDescent="0.2">
      <c r="A2586" s="3">
        <v>45541</v>
      </c>
      <c r="B2586">
        <v>109.61499999999999</v>
      </c>
      <c r="C2586">
        <v>4.9050000000000002</v>
      </c>
    </row>
    <row r="2587" spans="1:3" x14ac:dyDescent="0.2">
      <c r="A2587" s="3">
        <v>45544</v>
      </c>
      <c r="B2587">
        <v>109.761</v>
      </c>
      <c r="C2587">
        <v>4.8899999999999997</v>
      </c>
    </row>
    <row r="2588" spans="1:3" x14ac:dyDescent="0.2">
      <c r="A2588" s="3">
        <v>45545</v>
      </c>
      <c r="B2588">
        <v>109.879</v>
      </c>
      <c r="C2588">
        <v>4.8780000000000001</v>
      </c>
    </row>
    <row r="2589" spans="1:3" x14ac:dyDescent="0.2">
      <c r="A2589" s="3">
        <v>45546</v>
      </c>
      <c r="B2589">
        <v>109.794</v>
      </c>
      <c r="C2589">
        <v>4.8860000000000001</v>
      </c>
    </row>
    <row r="2590" spans="1:3" x14ac:dyDescent="0.2">
      <c r="A2590" s="3">
        <v>45547</v>
      </c>
      <c r="B2590">
        <v>109.68600000000001</v>
      </c>
      <c r="C2590">
        <v>4.8970000000000002</v>
      </c>
    </row>
    <row r="2591" spans="1:3" x14ac:dyDescent="0.2">
      <c r="A2591" s="3">
        <v>45548</v>
      </c>
      <c r="B2591">
        <v>110.172</v>
      </c>
      <c r="C2591">
        <v>4.8470000000000004</v>
      </c>
    </row>
    <row r="2592" spans="1:3" x14ac:dyDescent="0.2">
      <c r="A2592" s="3">
        <v>45551</v>
      </c>
      <c r="B2592">
        <v>110.51</v>
      </c>
      <c r="C2592">
        <v>4.8120000000000003</v>
      </c>
    </row>
    <row r="2593" spans="1:3" x14ac:dyDescent="0.2">
      <c r="A2593" s="3">
        <v>45552</v>
      </c>
      <c r="B2593">
        <v>110.223</v>
      </c>
      <c r="C2593">
        <v>4.8410000000000002</v>
      </c>
    </row>
    <row r="2594" spans="1:3" x14ac:dyDescent="0.2">
      <c r="A2594" s="3">
        <v>45553</v>
      </c>
      <c r="B2594">
        <v>109.898</v>
      </c>
      <c r="C2594">
        <v>4.8739999999999997</v>
      </c>
    </row>
    <row r="2595" spans="1:3" x14ac:dyDescent="0.2">
      <c r="A2595" s="3">
        <v>45554</v>
      </c>
      <c r="B2595">
        <v>110.376</v>
      </c>
      <c r="C2595">
        <v>4.8250000000000002</v>
      </c>
    </row>
    <row r="2596" spans="1:3" x14ac:dyDescent="0.2">
      <c r="A2596" s="3">
        <v>45555</v>
      </c>
      <c r="B2596">
        <v>110.10299999999999</v>
      </c>
      <c r="C2596">
        <v>4.8529999999999998</v>
      </c>
    </row>
    <row r="2597" spans="1:3" x14ac:dyDescent="0.2">
      <c r="A2597" s="3">
        <v>45558</v>
      </c>
      <c r="B2597">
        <v>110.033</v>
      </c>
      <c r="C2597">
        <v>4.859</v>
      </c>
    </row>
    <row r="2598" spans="1:3" x14ac:dyDescent="0.2">
      <c r="A2598" s="3">
        <v>45559</v>
      </c>
      <c r="B2598">
        <v>110.271</v>
      </c>
      <c r="C2598">
        <v>4.835</v>
      </c>
    </row>
    <row r="2599" spans="1:3" x14ac:dyDescent="0.2">
      <c r="A2599" s="3">
        <v>45560</v>
      </c>
      <c r="B2599">
        <v>109.592</v>
      </c>
      <c r="C2599">
        <v>4.9039999999999999</v>
      </c>
    </row>
    <row r="2600" spans="1:3" x14ac:dyDescent="0.2">
      <c r="A2600" s="3">
        <v>45561</v>
      </c>
      <c r="B2600">
        <v>109.41800000000001</v>
      </c>
      <c r="C2600">
        <v>4.9219999999999997</v>
      </c>
    </row>
    <row r="2601" spans="1:3" x14ac:dyDescent="0.2">
      <c r="A2601" s="3">
        <v>45562</v>
      </c>
      <c r="B2601">
        <v>109.774</v>
      </c>
      <c r="C2601">
        <v>4.8849999999999998</v>
      </c>
    </row>
    <row r="2602" spans="1:3" x14ac:dyDescent="0.2">
      <c r="A2602" s="3">
        <v>45565</v>
      </c>
      <c r="B2602">
        <v>109.509</v>
      </c>
      <c r="C2602">
        <v>4.9119999999999999</v>
      </c>
    </row>
    <row r="2603" spans="1:3" x14ac:dyDescent="0.2">
      <c r="A2603" s="3">
        <v>45566</v>
      </c>
      <c r="B2603">
        <v>110.015</v>
      </c>
      <c r="C2603">
        <v>4.8600000000000003</v>
      </c>
    </row>
    <row r="2604" spans="1:3" x14ac:dyDescent="0.2">
      <c r="A2604" s="3">
        <v>45567</v>
      </c>
      <c r="B2604">
        <v>109.639</v>
      </c>
      <c r="C2604">
        <v>4.8979999999999997</v>
      </c>
    </row>
    <row r="2605" spans="1:3" x14ac:dyDescent="0.2">
      <c r="A2605" s="3">
        <v>45568</v>
      </c>
      <c r="B2605">
        <v>109.07599999999999</v>
      </c>
      <c r="C2605">
        <v>4.9560000000000004</v>
      </c>
    </row>
    <row r="2606" spans="1:3" x14ac:dyDescent="0.2">
      <c r="A2606" s="3">
        <v>45569</v>
      </c>
      <c r="B2606">
        <v>108.199</v>
      </c>
      <c r="C2606">
        <v>5.0469999999999997</v>
      </c>
    </row>
    <row r="2607" spans="1:3" x14ac:dyDescent="0.2">
      <c r="A2607" s="3">
        <v>45572</v>
      </c>
      <c r="B2607">
        <v>107.70099999999999</v>
      </c>
      <c r="C2607">
        <v>5.0990000000000002</v>
      </c>
    </row>
    <row r="2608" spans="1:3" x14ac:dyDescent="0.2">
      <c r="A2608" s="3">
        <v>45573</v>
      </c>
      <c r="B2608">
        <v>107.928</v>
      </c>
      <c r="C2608">
        <v>5.0750000000000002</v>
      </c>
    </row>
    <row r="2609" spans="1:3" x14ac:dyDescent="0.2">
      <c r="A2609" s="3">
        <v>45574</v>
      </c>
      <c r="B2609">
        <v>107.437</v>
      </c>
      <c r="C2609">
        <v>5.1269999999999998</v>
      </c>
    </row>
    <row r="2610" spans="1:3" x14ac:dyDescent="0.2">
      <c r="A2610" s="3">
        <v>45575</v>
      </c>
      <c r="B2610">
        <v>107.387</v>
      </c>
      <c r="C2610">
        <v>5.1319999999999997</v>
      </c>
    </row>
    <row r="2611" spans="1:3" x14ac:dyDescent="0.2">
      <c r="A2611" s="3">
        <v>45576</v>
      </c>
      <c r="B2611">
        <v>107.08799999999999</v>
      </c>
      <c r="C2611">
        <v>5.1630000000000003</v>
      </c>
    </row>
    <row r="2612" spans="1:3" x14ac:dyDescent="0.2">
      <c r="A2612" s="3">
        <v>45580</v>
      </c>
      <c r="B2612">
        <v>107.69499999999999</v>
      </c>
      <c r="C2612">
        <v>5.0990000000000002</v>
      </c>
    </row>
    <row r="2613" spans="1:3" x14ac:dyDescent="0.2">
      <c r="A2613" s="3">
        <v>45581</v>
      </c>
      <c r="B2613">
        <v>107.73</v>
      </c>
      <c r="C2613">
        <v>5.0949999999999998</v>
      </c>
    </row>
    <row r="2614" spans="1:3" x14ac:dyDescent="0.2">
      <c r="A2614" s="3">
        <v>45582</v>
      </c>
      <c r="B2614">
        <v>107.324</v>
      </c>
      <c r="C2614">
        <v>5.1379999999999999</v>
      </c>
    </row>
    <row r="2615" spans="1:3" x14ac:dyDescent="0.2">
      <c r="A2615" s="3">
        <v>45583</v>
      </c>
      <c r="B2615">
        <v>107.35299999999999</v>
      </c>
      <c r="C2615">
        <v>5.1340000000000003</v>
      </c>
    </row>
    <row r="2616" spans="1:3" x14ac:dyDescent="0.2">
      <c r="A2616" s="3">
        <v>45586</v>
      </c>
      <c r="B2616">
        <v>106.244</v>
      </c>
      <c r="C2616">
        <v>5.2519999999999998</v>
      </c>
    </row>
    <row r="2617" spans="1:3" x14ac:dyDescent="0.2">
      <c r="A2617" s="3">
        <v>45587</v>
      </c>
      <c r="B2617">
        <v>106.13500000000001</v>
      </c>
      <c r="C2617">
        <v>5.2640000000000002</v>
      </c>
    </row>
    <row r="2618" spans="1:3" x14ac:dyDescent="0.2">
      <c r="A2618" s="3">
        <v>45588</v>
      </c>
      <c r="B2618">
        <v>105.649</v>
      </c>
      <c r="C2618">
        <v>5.3159999999999998</v>
      </c>
    </row>
    <row r="2619" spans="1:3" x14ac:dyDescent="0.2">
      <c r="A2619" s="3">
        <v>45589</v>
      </c>
      <c r="B2619">
        <v>106.035</v>
      </c>
      <c r="C2619">
        <v>5.2750000000000004</v>
      </c>
    </row>
    <row r="2620" spans="1:3" x14ac:dyDescent="0.2">
      <c r="A2620" s="3">
        <v>45590</v>
      </c>
      <c r="B2620">
        <v>105.786</v>
      </c>
      <c r="C2620">
        <v>5.3010000000000002</v>
      </c>
    </row>
    <row r="2621" spans="1:3" x14ac:dyDescent="0.2">
      <c r="A2621" s="3">
        <v>45593</v>
      </c>
      <c r="B2621">
        <v>105.55800000000001</v>
      </c>
      <c r="C2621">
        <v>5.3259999999999996</v>
      </c>
    </row>
    <row r="2622" spans="1:3" x14ac:dyDescent="0.2">
      <c r="A2622" s="3">
        <v>45594</v>
      </c>
      <c r="B2622">
        <v>105.64</v>
      </c>
      <c r="C2622">
        <v>5.3170000000000002</v>
      </c>
    </row>
    <row r="2623" spans="1:3" x14ac:dyDescent="0.2">
      <c r="A2623" s="3">
        <v>45595</v>
      </c>
      <c r="B2623">
        <v>105.43</v>
      </c>
      <c r="C2623">
        <v>5.3390000000000004</v>
      </c>
    </row>
    <row r="2624" spans="1:3" x14ac:dyDescent="0.2">
      <c r="A2624" s="3">
        <v>45596</v>
      </c>
      <c r="B2624">
        <v>105.21299999999999</v>
      </c>
      <c r="C2624">
        <v>5.3630000000000004</v>
      </c>
    </row>
    <row r="2625" spans="1:3" x14ac:dyDescent="0.2">
      <c r="A2625" s="3">
        <v>45597</v>
      </c>
      <c r="B2625">
        <v>104.56699999999999</v>
      </c>
      <c r="C2625">
        <v>5.4329999999999998</v>
      </c>
    </row>
    <row r="2626" spans="1:3" x14ac:dyDescent="0.2">
      <c r="A2626" s="3">
        <v>45600</v>
      </c>
      <c r="B2626">
        <v>105.489</v>
      </c>
      <c r="C2626">
        <v>5.3330000000000002</v>
      </c>
    </row>
    <row r="2627" spans="1:3" x14ac:dyDescent="0.2">
      <c r="A2627" s="3">
        <v>45601</v>
      </c>
      <c r="B2627">
        <v>105.682</v>
      </c>
      <c r="C2627">
        <v>5.3120000000000003</v>
      </c>
    </row>
    <row r="2628" spans="1:3" x14ac:dyDescent="0.2">
      <c r="A2628" s="3">
        <v>45602</v>
      </c>
      <c r="B2628">
        <v>104.85899999999999</v>
      </c>
      <c r="C2628">
        <v>5.4009999999999998</v>
      </c>
    </row>
    <row r="2629" spans="1:3" x14ac:dyDescent="0.2">
      <c r="A2629" s="3">
        <v>45603</v>
      </c>
      <c r="B2629">
        <v>105.985</v>
      </c>
      <c r="C2629">
        <v>5.2789999999999999</v>
      </c>
    </row>
    <row r="2630" spans="1:3" x14ac:dyDescent="0.2">
      <c r="A2630" s="3">
        <v>45604</v>
      </c>
      <c r="B2630">
        <v>106.089</v>
      </c>
      <c r="C2630">
        <v>5.2670000000000003</v>
      </c>
    </row>
    <row r="2631" spans="1:3" x14ac:dyDescent="0.2">
      <c r="A2631" s="3">
        <v>45608</v>
      </c>
      <c r="B2631">
        <v>105.06699999999999</v>
      </c>
      <c r="C2631">
        <v>5.3780000000000001</v>
      </c>
    </row>
    <row r="2632" spans="1:3" x14ac:dyDescent="0.2">
      <c r="A2632" s="3">
        <v>45609</v>
      </c>
      <c r="B2632">
        <v>104.747</v>
      </c>
      <c r="C2632">
        <v>5.4130000000000003</v>
      </c>
    </row>
    <row r="2633" spans="1:3" x14ac:dyDescent="0.2">
      <c r="A2633" s="3">
        <v>45610</v>
      </c>
      <c r="B2633">
        <v>104.294</v>
      </c>
      <c r="C2633">
        <v>5.4619999999999997</v>
      </c>
    </row>
    <row r="2634" spans="1:3" x14ac:dyDescent="0.2">
      <c r="A2634" s="3">
        <v>45611</v>
      </c>
      <c r="B2634">
        <v>104.85299999999999</v>
      </c>
      <c r="C2634">
        <v>5.4009999999999998</v>
      </c>
    </row>
    <row r="2635" spans="1:3" x14ac:dyDescent="0.2">
      <c r="A2635" s="3">
        <v>45614</v>
      </c>
      <c r="B2635">
        <v>105.38200000000001</v>
      </c>
      <c r="C2635">
        <v>5.343</v>
      </c>
    </row>
    <row r="2636" spans="1:3" x14ac:dyDescent="0.2">
      <c r="A2636" s="3">
        <v>45615</v>
      </c>
      <c r="B2636">
        <v>105.321</v>
      </c>
      <c r="C2636">
        <v>5.3490000000000002</v>
      </c>
    </row>
    <row r="2637" spans="1:3" x14ac:dyDescent="0.2">
      <c r="A2637" s="3">
        <v>45616</v>
      </c>
      <c r="B2637">
        <v>105.134</v>
      </c>
      <c r="C2637">
        <v>5.37</v>
      </c>
    </row>
    <row r="2638" spans="1:3" x14ac:dyDescent="0.2">
      <c r="A2638" s="3">
        <v>45617</v>
      </c>
      <c r="B2638">
        <v>105.03400000000001</v>
      </c>
      <c r="C2638">
        <v>5.3810000000000002</v>
      </c>
    </row>
    <row r="2639" spans="1:3" x14ac:dyDescent="0.2">
      <c r="A2639" s="3">
        <v>45618</v>
      </c>
      <c r="B2639">
        <v>105.39700000000001</v>
      </c>
      <c r="C2639">
        <v>5.3410000000000002</v>
      </c>
    </row>
    <row r="2640" spans="1:3" x14ac:dyDescent="0.2">
      <c r="A2640" s="3">
        <v>45621</v>
      </c>
      <c r="B2640">
        <v>106.511</v>
      </c>
      <c r="C2640">
        <v>5.22</v>
      </c>
    </row>
    <row r="2641" spans="1:3" x14ac:dyDescent="0.2">
      <c r="A2641" s="3">
        <v>45622</v>
      </c>
      <c r="B2641">
        <v>105.92100000000001</v>
      </c>
      <c r="C2641">
        <v>5.2839999999999998</v>
      </c>
    </row>
    <row r="2642" spans="1:3" x14ac:dyDescent="0.2">
      <c r="A2642" s="3">
        <v>45623</v>
      </c>
      <c r="B2642">
        <v>106.113</v>
      </c>
      <c r="C2642">
        <v>5.2629999999999999</v>
      </c>
    </row>
    <row r="2643" spans="1:3" x14ac:dyDescent="0.2">
      <c r="A2643" s="3">
        <v>45625</v>
      </c>
      <c r="B2643">
        <v>106.98</v>
      </c>
      <c r="C2643">
        <v>5.1689999999999996</v>
      </c>
    </row>
    <row r="2644" spans="1:3" x14ac:dyDescent="0.2">
      <c r="A2644" s="3">
        <v>45628</v>
      </c>
      <c r="B2644">
        <v>107.137</v>
      </c>
      <c r="C2644">
        <v>5.1520000000000001</v>
      </c>
    </row>
    <row r="2645" spans="1:3" x14ac:dyDescent="0.2">
      <c r="A2645" s="3">
        <v>45629</v>
      </c>
      <c r="B2645">
        <v>106.761</v>
      </c>
      <c r="C2645">
        <v>5.1920000000000002</v>
      </c>
    </row>
    <row r="2646" spans="1:3" x14ac:dyDescent="0.2">
      <c r="A2646" s="3">
        <v>45630</v>
      </c>
      <c r="B2646">
        <v>107.23</v>
      </c>
      <c r="C2646">
        <v>5.1420000000000003</v>
      </c>
    </row>
    <row r="2647" spans="1:3" x14ac:dyDescent="0.2">
      <c r="A2647" s="3">
        <v>45631</v>
      </c>
      <c r="B2647">
        <v>107.337</v>
      </c>
      <c r="C2647">
        <v>5.13</v>
      </c>
    </row>
    <row r="2648" spans="1:3" x14ac:dyDescent="0.2">
      <c r="A2648" s="3">
        <v>45632</v>
      </c>
      <c r="B2648">
        <v>107.571</v>
      </c>
      <c r="C2648">
        <v>5.1050000000000004</v>
      </c>
    </row>
    <row r="2649" spans="1:3" x14ac:dyDescent="0.2">
      <c r="A2649" s="3">
        <v>45635</v>
      </c>
      <c r="B2649">
        <v>107.13800000000001</v>
      </c>
      <c r="C2649">
        <v>5.1509999999999998</v>
      </c>
    </row>
    <row r="2650" spans="1:3" x14ac:dyDescent="0.2">
      <c r="A2650" s="3">
        <v>45636</v>
      </c>
      <c r="B2650">
        <v>107.06699999999999</v>
      </c>
      <c r="C2650">
        <v>5.1589999999999998</v>
      </c>
    </row>
    <row r="2651" spans="1:3" x14ac:dyDescent="0.2">
      <c r="A2651" s="3">
        <v>45637</v>
      </c>
      <c r="B2651">
        <v>106.57299999999999</v>
      </c>
      <c r="C2651">
        <v>5.2119999999999997</v>
      </c>
    </row>
    <row r="2652" spans="1:3" x14ac:dyDescent="0.2">
      <c r="A2652" s="3">
        <v>45638</v>
      </c>
      <c r="B2652">
        <v>105.922</v>
      </c>
      <c r="C2652">
        <v>5.282</v>
      </c>
    </row>
    <row r="2653" spans="1:3" x14ac:dyDescent="0.2">
      <c r="A2653" s="3">
        <v>45639</v>
      </c>
      <c r="B2653">
        <v>105.36799999999999</v>
      </c>
      <c r="C2653">
        <v>5.3419999999999996</v>
      </c>
    </row>
    <row r="2654" spans="1:3" x14ac:dyDescent="0.2">
      <c r="A2654" s="3">
        <v>45642</v>
      </c>
      <c r="B2654">
        <v>105.375</v>
      </c>
      <c r="C2654">
        <v>5.3410000000000002</v>
      </c>
    </row>
    <row r="2655" spans="1:3" x14ac:dyDescent="0.2">
      <c r="A2655" s="3">
        <v>45643</v>
      </c>
      <c r="B2655">
        <v>105.276</v>
      </c>
      <c r="C2655">
        <v>5.3520000000000003</v>
      </c>
    </row>
    <row r="2656" spans="1:3" x14ac:dyDescent="0.2">
      <c r="A2656" s="3">
        <v>45644</v>
      </c>
      <c r="B2656">
        <v>104.035</v>
      </c>
      <c r="C2656">
        <v>5.4889999999999999</v>
      </c>
    </row>
    <row r="2657" spans="1:3" x14ac:dyDescent="0.2">
      <c r="A2657" s="3">
        <v>45645</v>
      </c>
      <c r="B2657">
        <v>103.57</v>
      </c>
      <c r="C2657">
        <v>5.5410000000000004</v>
      </c>
    </row>
    <row r="2658" spans="1:3" x14ac:dyDescent="0.2">
      <c r="A2658" s="3">
        <v>45646</v>
      </c>
      <c r="B2658">
        <v>104.03</v>
      </c>
      <c r="C2658">
        <v>5.4889999999999999</v>
      </c>
    </row>
    <row r="2659" spans="1:3" x14ac:dyDescent="0.2">
      <c r="A2659" s="3">
        <v>45649</v>
      </c>
      <c r="B2659">
        <v>103.423</v>
      </c>
      <c r="C2659">
        <v>5.5570000000000004</v>
      </c>
    </row>
    <row r="2660" spans="1:3" x14ac:dyDescent="0.2">
      <c r="A2660" s="3">
        <v>45650</v>
      </c>
      <c r="B2660">
        <v>103.663</v>
      </c>
      <c r="C2660">
        <v>5.53</v>
      </c>
    </row>
    <row r="2661" spans="1:3" x14ac:dyDescent="0.2">
      <c r="A2661" s="3">
        <v>45652</v>
      </c>
      <c r="B2661">
        <v>103.883</v>
      </c>
      <c r="C2661">
        <v>5.5049999999999999</v>
      </c>
    </row>
    <row r="2662" spans="1:3" x14ac:dyDescent="0.2">
      <c r="A2662" s="3">
        <v>45653</v>
      </c>
      <c r="B2662">
        <v>103.452</v>
      </c>
      <c r="C2662">
        <v>5.5529999999999999</v>
      </c>
    </row>
    <row r="2663" spans="1:3" x14ac:dyDescent="0.2">
      <c r="A2663" s="3">
        <v>45656</v>
      </c>
      <c r="B2663">
        <v>104.095</v>
      </c>
      <c r="C2663">
        <v>5.4809999999999999</v>
      </c>
    </row>
    <row r="2664" spans="1:3" x14ac:dyDescent="0.2">
      <c r="A2664" s="3">
        <v>45657</v>
      </c>
      <c r="B2664">
        <v>103.599</v>
      </c>
      <c r="C2664">
        <v>5.5369999999999999</v>
      </c>
    </row>
    <row r="2665" spans="1:3" x14ac:dyDescent="0.2">
      <c r="A2665" s="3">
        <v>45659</v>
      </c>
      <c r="B2665">
        <v>103.51300000000001</v>
      </c>
      <c r="C2665">
        <v>5.5460000000000003</v>
      </c>
    </row>
    <row r="2666" spans="1:3" x14ac:dyDescent="0.2">
      <c r="A2666" s="3">
        <v>45660</v>
      </c>
      <c r="B2666">
        <v>103.24299999999999</v>
      </c>
      <c r="C2666">
        <v>5.577</v>
      </c>
    </row>
    <row r="2667" spans="1:3" x14ac:dyDescent="0.2">
      <c r="A2667" s="3">
        <v>45663</v>
      </c>
      <c r="B2667">
        <v>102.883</v>
      </c>
      <c r="C2667">
        <v>5.617</v>
      </c>
    </row>
    <row r="2668" spans="1:3" x14ac:dyDescent="0.2">
      <c r="A2668" s="3">
        <v>45664</v>
      </c>
      <c r="B2668">
        <v>102.404</v>
      </c>
      <c r="C2668">
        <v>5.6719999999999997</v>
      </c>
    </row>
    <row r="2669" spans="1:3" x14ac:dyDescent="0.2">
      <c r="A2669" s="3">
        <v>45665</v>
      </c>
      <c r="B2669">
        <v>102.36</v>
      </c>
      <c r="C2669">
        <v>5.6769999999999996</v>
      </c>
    </row>
    <row r="2670" spans="1:3" x14ac:dyDescent="0.2">
      <c r="A2670" s="3">
        <v>45666</v>
      </c>
      <c r="B2670">
        <v>102.363</v>
      </c>
      <c r="C2670">
        <v>5.6760000000000002</v>
      </c>
    </row>
    <row r="2671" spans="1:3" x14ac:dyDescent="0.2">
      <c r="A2671" s="3">
        <v>45667</v>
      </c>
      <c r="B2671">
        <v>101.792</v>
      </c>
      <c r="C2671">
        <v>5.742</v>
      </c>
    </row>
    <row r="2672" spans="1:3" x14ac:dyDescent="0.2">
      <c r="A2672" s="3">
        <v>45670</v>
      </c>
      <c r="B2672">
        <v>101.7</v>
      </c>
      <c r="C2672">
        <v>5.7519999999999998</v>
      </c>
    </row>
    <row r="2673" spans="1:3" x14ac:dyDescent="0.2">
      <c r="A2673" s="3">
        <v>45671</v>
      </c>
      <c r="B2673">
        <v>101.346</v>
      </c>
      <c r="C2673">
        <v>5.7930000000000001</v>
      </c>
    </row>
    <row r="2674" spans="1:3" x14ac:dyDescent="0.2">
      <c r="A2674" s="3">
        <v>45672</v>
      </c>
      <c r="B2674">
        <v>102.63</v>
      </c>
      <c r="C2674">
        <v>5.6459999999999999</v>
      </c>
    </row>
    <row r="2675" spans="1:3" x14ac:dyDescent="0.2">
      <c r="A2675" s="3">
        <v>45673</v>
      </c>
      <c r="B2675">
        <v>102.883</v>
      </c>
      <c r="C2675">
        <v>5.617</v>
      </c>
    </row>
    <row r="2676" spans="1:3" x14ac:dyDescent="0.2">
      <c r="A2676" s="3">
        <v>45674</v>
      </c>
      <c r="B2676">
        <v>102.928</v>
      </c>
      <c r="C2676">
        <v>5.6120000000000001</v>
      </c>
    </row>
    <row r="2677" spans="1:3" x14ac:dyDescent="0.2">
      <c r="A2677" s="3">
        <v>45678</v>
      </c>
      <c r="B2677">
        <v>103.345</v>
      </c>
      <c r="C2677">
        <v>5.5650000000000004</v>
      </c>
    </row>
    <row r="2678" spans="1:3" x14ac:dyDescent="0.2">
      <c r="A2678" s="3">
        <v>45679</v>
      </c>
      <c r="B2678">
        <v>103.202</v>
      </c>
      <c r="C2678">
        <v>5.5810000000000004</v>
      </c>
    </row>
    <row r="2679" spans="1:3" x14ac:dyDescent="0.2">
      <c r="A2679" s="3">
        <v>45680</v>
      </c>
      <c r="B2679">
        <v>102.943</v>
      </c>
      <c r="C2679">
        <v>5.61</v>
      </c>
    </row>
    <row r="2680" spans="1:3" x14ac:dyDescent="0.2">
      <c r="A2680" s="3">
        <v>45681</v>
      </c>
      <c r="B2680">
        <v>103.21</v>
      </c>
      <c r="C2680">
        <v>5.58</v>
      </c>
    </row>
    <row r="2681" spans="1:3" x14ac:dyDescent="0.2">
      <c r="A2681" s="3">
        <v>45684</v>
      </c>
      <c r="B2681">
        <v>103.935</v>
      </c>
      <c r="C2681">
        <v>5.4980000000000002</v>
      </c>
    </row>
    <row r="2682" spans="1:3" x14ac:dyDescent="0.2">
      <c r="A2682" s="3">
        <v>45685</v>
      </c>
      <c r="B2682">
        <v>104.199</v>
      </c>
      <c r="C2682">
        <v>5.468</v>
      </c>
    </row>
    <row r="2683" spans="1:3" x14ac:dyDescent="0.2">
      <c r="A2683" s="3">
        <v>45686</v>
      </c>
      <c r="B2683">
        <v>104.06699999999999</v>
      </c>
      <c r="C2683">
        <v>5.4829999999999997</v>
      </c>
    </row>
    <row r="2684" spans="1:3" x14ac:dyDescent="0.2">
      <c r="A2684" s="3">
        <v>45687</v>
      </c>
      <c r="B2684">
        <v>104.129</v>
      </c>
      <c r="C2684">
        <v>5.476</v>
      </c>
    </row>
    <row r="2685" spans="1:3" x14ac:dyDescent="0.2">
      <c r="A2685" s="3">
        <v>45688</v>
      </c>
      <c r="B2685">
        <v>103.846</v>
      </c>
      <c r="C2685">
        <v>5.508</v>
      </c>
    </row>
    <row r="2686" spans="1:3" x14ac:dyDescent="0.2">
      <c r="A2686" s="3">
        <v>45691</v>
      </c>
      <c r="B2686">
        <v>103.676</v>
      </c>
      <c r="C2686">
        <v>5.5270000000000001</v>
      </c>
    </row>
    <row r="2687" spans="1:3" x14ac:dyDescent="0.2">
      <c r="A2687" s="3">
        <v>45692</v>
      </c>
      <c r="B2687">
        <v>104.008</v>
      </c>
      <c r="C2687">
        <v>5.4889999999999999</v>
      </c>
    </row>
    <row r="2688" spans="1:3" x14ac:dyDescent="0.2">
      <c r="A2688" s="3">
        <v>45693</v>
      </c>
      <c r="B2688">
        <v>104.857</v>
      </c>
      <c r="C2688">
        <v>5.3940000000000001</v>
      </c>
    </row>
    <row r="2689" spans="1:3" x14ac:dyDescent="0.2">
      <c r="A2689" s="3">
        <v>45694</v>
      </c>
      <c r="B2689">
        <v>104.464</v>
      </c>
      <c r="C2689">
        <v>5.4379999999999997</v>
      </c>
    </row>
    <row r="2690" spans="1:3" x14ac:dyDescent="0.2">
      <c r="A2690" s="3">
        <v>45695</v>
      </c>
      <c r="B2690">
        <v>103.75</v>
      </c>
      <c r="C2690">
        <v>5.5179999999999998</v>
      </c>
    </row>
    <row r="2691" spans="1:3" x14ac:dyDescent="0.2">
      <c r="A2691" s="3">
        <v>45698</v>
      </c>
      <c r="B2691">
        <v>103.812</v>
      </c>
      <c r="C2691">
        <v>5.5110000000000001</v>
      </c>
    </row>
    <row r="2692" spans="1:3" x14ac:dyDescent="0.2">
      <c r="A2692" s="3">
        <v>45699</v>
      </c>
      <c r="B2692">
        <v>103.41800000000001</v>
      </c>
      <c r="C2692">
        <v>5.5549999999999997</v>
      </c>
    </row>
    <row r="2693" spans="1:3" x14ac:dyDescent="0.2">
      <c r="A2693" s="3">
        <v>45700</v>
      </c>
      <c r="B2693">
        <v>102.842</v>
      </c>
      <c r="C2693">
        <v>5.62</v>
      </c>
    </row>
    <row r="2694" spans="1:3" x14ac:dyDescent="0.2">
      <c r="A2694" s="3">
        <v>45701</v>
      </c>
      <c r="B2694">
        <v>103.511</v>
      </c>
      <c r="C2694">
        <v>5.5439999999999996</v>
      </c>
    </row>
    <row r="2695" spans="1:3" x14ac:dyDescent="0.2">
      <c r="A2695" s="3">
        <v>45702</v>
      </c>
      <c r="B2695">
        <v>104.268</v>
      </c>
      <c r="C2695">
        <v>5.4589999999999996</v>
      </c>
    </row>
    <row r="2696" spans="1:3" x14ac:dyDescent="0.2">
      <c r="A2696" s="3">
        <v>45706</v>
      </c>
      <c r="B2696">
        <v>103.467</v>
      </c>
      <c r="C2696">
        <v>5.5490000000000004</v>
      </c>
    </row>
    <row r="2697" spans="1:3" x14ac:dyDescent="0.2">
      <c r="A2697" s="3">
        <v>45707</v>
      </c>
      <c r="B2697">
        <v>103.745</v>
      </c>
      <c r="C2697">
        <v>5.5170000000000003</v>
      </c>
    </row>
    <row r="2698" spans="1:3" x14ac:dyDescent="0.2">
      <c r="A2698" s="3">
        <v>45708</v>
      </c>
      <c r="B2698">
        <v>103.727</v>
      </c>
      <c r="C2698">
        <v>5.5190000000000001</v>
      </c>
    </row>
    <row r="2699" spans="1:3" x14ac:dyDescent="0.2">
      <c r="A2699" s="3">
        <v>45709</v>
      </c>
      <c r="B2699">
        <v>104.241</v>
      </c>
      <c r="C2699">
        <v>5.4610000000000003</v>
      </c>
    </row>
    <row r="2700" spans="1:3" x14ac:dyDescent="0.2">
      <c r="A2700" s="3">
        <v>45712</v>
      </c>
      <c r="B2700">
        <v>104.577</v>
      </c>
      <c r="C2700">
        <v>5.4240000000000004</v>
      </c>
    </row>
    <row r="2701" spans="1:3" x14ac:dyDescent="0.2">
      <c r="A2701" s="3">
        <v>45713</v>
      </c>
      <c r="B2701">
        <v>105.532</v>
      </c>
      <c r="C2701">
        <v>5.3170000000000002</v>
      </c>
    </row>
    <row r="2702" spans="1:3" x14ac:dyDescent="0.2">
      <c r="A2702" s="3">
        <v>45714</v>
      </c>
      <c r="B2702">
        <v>105.974</v>
      </c>
      <c r="C2702">
        <v>5.2679999999999998</v>
      </c>
    </row>
    <row r="2703" spans="1:3" x14ac:dyDescent="0.2">
      <c r="A2703" s="3">
        <v>45715</v>
      </c>
      <c r="B2703">
        <v>105.863</v>
      </c>
      <c r="C2703">
        <v>5.2809999999999997</v>
      </c>
    </row>
    <row r="2704" spans="1:3" x14ac:dyDescent="0.2">
      <c r="A2704" s="3">
        <v>45716</v>
      </c>
      <c r="B2704">
        <v>105.928</v>
      </c>
      <c r="C2704">
        <v>5.2729999999999997</v>
      </c>
    </row>
    <row r="2705" spans="1:3" x14ac:dyDescent="0.2">
      <c r="A2705" s="3">
        <v>45719</v>
      </c>
      <c r="B2705">
        <v>106.628</v>
      </c>
      <c r="C2705">
        <v>5.1959999999999997</v>
      </c>
    </row>
    <row r="2706" spans="1:3" x14ac:dyDescent="0.2">
      <c r="A2706" s="3">
        <v>45720</v>
      </c>
      <c r="B2706">
        <v>105.682</v>
      </c>
      <c r="C2706">
        <v>5.3</v>
      </c>
    </row>
    <row r="2707" spans="1:3" x14ac:dyDescent="0.2">
      <c r="A2707" s="3">
        <v>45721</v>
      </c>
      <c r="B2707">
        <v>105.425</v>
      </c>
      <c r="C2707">
        <v>5.3280000000000003</v>
      </c>
    </row>
    <row r="2708" spans="1:3" x14ac:dyDescent="0.2">
      <c r="A2708" s="3">
        <v>45722</v>
      </c>
      <c r="B2708">
        <v>105.42400000000001</v>
      </c>
      <c r="C2708">
        <v>5.3280000000000003</v>
      </c>
    </row>
    <row r="2709" spans="1:3" x14ac:dyDescent="0.2">
      <c r="A2709" s="3">
        <v>45723</v>
      </c>
      <c r="B2709">
        <v>105.217</v>
      </c>
      <c r="C2709">
        <v>5.351</v>
      </c>
    </row>
    <row r="2710" spans="1:3" x14ac:dyDescent="0.2">
      <c r="A2710" s="3">
        <v>45726</v>
      </c>
      <c r="B2710">
        <v>105.485</v>
      </c>
      <c r="C2710">
        <v>5.3209999999999997</v>
      </c>
    </row>
    <row r="2711" spans="1:3" x14ac:dyDescent="0.2">
      <c r="A2711" s="3">
        <v>45727</v>
      </c>
      <c r="B2711">
        <v>104.414</v>
      </c>
      <c r="C2711">
        <v>5.44</v>
      </c>
    </row>
    <row r="2712" spans="1:3" x14ac:dyDescent="0.2">
      <c r="A2712" s="3">
        <v>45728</v>
      </c>
      <c r="B2712">
        <v>104.09699999999999</v>
      </c>
      <c r="C2712">
        <v>5.476</v>
      </c>
    </row>
    <row r="2713" spans="1:3" x14ac:dyDescent="0.2">
      <c r="A2713" s="3">
        <v>45729</v>
      </c>
      <c r="B2713">
        <v>104.086</v>
      </c>
      <c r="C2713">
        <v>5.4770000000000003</v>
      </c>
    </row>
    <row r="2714" spans="1:3" x14ac:dyDescent="0.2">
      <c r="A2714" s="3">
        <v>45730</v>
      </c>
      <c r="B2714">
        <v>103.932</v>
      </c>
      <c r="C2714">
        <v>5.4939999999999998</v>
      </c>
    </row>
    <row r="2715" spans="1:3" x14ac:dyDescent="0.2">
      <c r="A2715" s="3">
        <v>45733</v>
      </c>
      <c r="B2715">
        <v>104.25700000000001</v>
      </c>
      <c r="C2715">
        <v>5.4569999999999999</v>
      </c>
    </row>
    <row r="2716" spans="1:3" x14ac:dyDescent="0.2">
      <c r="A2716" s="3">
        <v>45734</v>
      </c>
      <c r="B2716">
        <v>104.441</v>
      </c>
      <c r="C2716">
        <v>5.4359999999999999</v>
      </c>
    </row>
    <row r="2717" spans="1:3" x14ac:dyDescent="0.2">
      <c r="A2717" s="3">
        <v>45735</v>
      </c>
      <c r="B2717">
        <v>104.95699999999999</v>
      </c>
      <c r="C2717">
        <v>5.3789999999999996</v>
      </c>
    </row>
    <row r="2718" spans="1:3" x14ac:dyDescent="0.2">
      <c r="A2718" s="3">
        <v>45736</v>
      </c>
      <c r="B2718">
        <v>104.863</v>
      </c>
      <c r="C2718">
        <v>5.3890000000000002</v>
      </c>
    </row>
    <row r="2719" spans="1:3" x14ac:dyDescent="0.2">
      <c r="A2719" s="3">
        <v>45737</v>
      </c>
      <c r="B2719">
        <v>104.64400000000001</v>
      </c>
      <c r="C2719">
        <v>5.4130000000000003</v>
      </c>
    </row>
    <row r="2720" spans="1:3" x14ac:dyDescent="0.2">
      <c r="A2720" s="3">
        <v>45740</v>
      </c>
      <c r="B2720">
        <v>103.961</v>
      </c>
      <c r="C2720">
        <v>5.49</v>
      </c>
    </row>
    <row r="2721" spans="1:3" x14ac:dyDescent="0.2">
      <c r="A2721" s="3">
        <v>45741</v>
      </c>
      <c r="B2721">
        <v>104.244</v>
      </c>
      <c r="C2721">
        <v>5.4580000000000002</v>
      </c>
    </row>
    <row r="2722" spans="1:3" x14ac:dyDescent="0.2">
      <c r="A2722" s="3">
        <v>45742</v>
      </c>
      <c r="B2722">
        <v>104.045</v>
      </c>
      <c r="C2722">
        <v>5.48</v>
      </c>
    </row>
    <row r="2723" spans="1:3" x14ac:dyDescent="0.2">
      <c r="A2723" s="3">
        <v>45743</v>
      </c>
      <c r="B2723">
        <v>103.94</v>
      </c>
      <c r="C2723">
        <v>5.492</v>
      </c>
    </row>
    <row r="2724" spans="1:3" x14ac:dyDescent="0.2">
      <c r="A2724" s="3">
        <v>45744</v>
      </c>
      <c r="B2724">
        <v>104.661</v>
      </c>
      <c r="C2724">
        <v>5.4109999999999996</v>
      </c>
    </row>
    <row r="2725" spans="1:3" x14ac:dyDescent="0.2">
      <c r="A2725" s="3">
        <v>45747</v>
      </c>
      <c r="B2725">
        <v>104.676</v>
      </c>
      <c r="C2725">
        <v>5.4089999999999998</v>
      </c>
    </row>
    <row r="2726" spans="1:3" x14ac:dyDescent="0.2">
      <c r="A2726" s="3">
        <v>45748</v>
      </c>
      <c r="B2726">
        <v>104.846</v>
      </c>
      <c r="C2726">
        <v>5.39</v>
      </c>
    </row>
    <row r="2727" spans="1:3" x14ac:dyDescent="0.2">
      <c r="A2727" s="3">
        <v>45749</v>
      </c>
      <c r="B2727">
        <v>105.63500000000001</v>
      </c>
      <c r="C2727">
        <v>5.3019999999999996</v>
      </c>
    </row>
    <row r="2728" spans="1:3" x14ac:dyDescent="0.2">
      <c r="A2728" s="3">
        <v>45750</v>
      </c>
      <c r="B2728">
        <v>105.422</v>
      </c>
      <c r="C2728">
        <v>5.3250000000000002</v>
      </c>
    </row>
    <row r="2729" spans="1:3" x14ac:dyDescent="0.2">
      <c r="A2729" s="3">
        <v>45751</v>
      </c>
      <c r="B2729">
        <v>105.05800000000001</v>
      </c>
      <c r="C2729">
        <v>5.3650000000000002</v>
      </c>
    </row>
    <row r="2730" spans="1:3" x14ac:dyDescent="0.2">
      <c r="A2730" s="3">
        <v>45754</v>
      </c>
      <c r="B2730">
        <v>102.372</v>
      </c>
      <c r="C2730">
        <v>5.6710000000000003</v>
      </c>
    </row>
    <row r="2731" spans="1:3" x14ac:dyDescent="0.2">
      <c r="A2731" s="3">
        <v>45755</v>
      </c>
      <c r="B2731">
        <v>101.482</v>
      </c>
      <c r="C2731">
        <v>5.774</v>
      </c>
    </row>
    <row r="2732" spans="1:3" x14ac:dyDescent="0.2">
      <c r="A2732" s="3">
        <v>45756</v>
      </c>
      <c r="B2732">
        <v>101.55500000000001</v>
      </c>
      <c r="C2732">
        <v>5.7649999999999997</v>
      </c>
    </row>
    <row r="2733" spans="1:3" x14ac:dyDescent="0.2">
      <c r="A2733" s="3">
        <v>45757</v>
      </c>
      <c r="B2733">
        <v>100.798</v>
      </c>
      <c r="C2733">
        <v>5.8540000000000001</v>
      </c>
    </row>
    <row r="2734" spans="1:3" x14ac:dyDescent="0.2">
      <c r="A2734" s="3">
        <v>45758</v>
      </c>
      <c r="B2734">
        <v>100.867</v>
      </c>
      <c r="C2734">
        <v>5.8460000000000001</v>
      </c>
    </row>
    <row r="2735" spans="1:3" x14ac:dyDescent="0.2">
      <c r="A2735" s="3">
        <v>45761</v>
      </c>
      <c r="B2735">
        <v>101.67</v>
      </c>
      <c r="C2735">
        <v>5.7519999999999998</v>
      </c>
    </row>
    <row r="2736" spans="1:3" x14ac:dyDescent="0.2">
      <c r="A2736" s="3">
        <v>45762</v>
      </c>
      <c r="B2736">
        <v>102.58499999999999</v>
      </c>
      <c r="C2736">
        <v>5.6459999999999999</v>
      </c>
    </row>
    <row r="2737" spans="1:3" x14ac:dyDescent="0.2">
      <c r="A2737" s="3">
        <v>45763</v>
      </c>
      <c r="B2737">
        <v>102.429</v>
      </c>
      <c r="C2737">
        <v>5.6639999999999997</v>
      </c>
    </row>
    <row r="2738" spans="1:3" x14ac:dyDescent="0.2">
      <c r="A2738" s="3"/>
    </row>
    <row r="2739" spans="1:3" x14ac:dyDescent="0.2">
      <c r="A2739" s="3"/>
    </row>
    <row r="2740" spans="1:3" x14ac:dyDescent="0.2">
      <c r="A2740" s="3"/>
    </row>
    <row r="2741" spans="1:3" x14ac:dyDescent="0.2">
      <c r="A2741" s="3"/>
    </row>
    <row r="2742" spans="1:3" x14ac:dyDescent="0.2">
      <c r="A2742" s="3"/>
    </row>
    <row r="2743" spans="1:3" x14ac:dyDescent="0.2">
      <c r="A2743" s="3"/>
    </row>
    <row r="2744" spans="1:3" x14ac:dyDescent="0.2">
      <c r="A2744" s="3"/>
    </row>
    <row r="2745" spans="1:3" x14ac:dyDescent="0.2">
      <c r="A2745" s="3"/>
    </row>
    <row r="2746" spans="1:3" x14ac:dyDescent="0.2">
      <c r="A2746" s="3"/>
    </row>
    <row r="2747" spans="1:3" x14ac:dyDescent="0.2">
      <c r="A2747" s="3"/>
    </row>
    <row r="2748" spans="1:3" x14ac:dyDescent="0.2">
      <c r="A2748" s="3"/>
    </row>
    <row r="2749" spans="1:3" x14ac:dyDescent="0.2">
      <c r="A2749" s="3"/>
    </row>
    <row r="2750" spans="1:3" x14ac:dyDescent="0.2">
      <c r="A2750" s="3"/>
    </row>
    <row r="2751" spans="1:3" x14ac:dyDescent="0.2">
      <c r="A2751" s="3"/>
    </row>
    <row r="2752" spans="1:3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Data!$B5</f>
        <v>United States Steel Corp</v>
      </c>
    </row>
    <row r="3" spans="1:4" x14ac:dyDescent="0.2">
      <c r="A3" s="5" t="s">
        <v>2</v>
      </c>
      <c r="B3" s="6" t="str">
        <f>VLOOKUP(B$2,Data!$B:$O,3,0)</f>
        <v>X</v>
      </c>
    </row>
    <row r="4" spans="1:4" x14ac:dyDescent="0.2">
      <c r="A4" s="5" t="s">
        <v>0</v>
      </c>
      <c r="B4" s="6" t="str">
        <f>VLOOKUP(B$2,Data!$B:$O,14,0)</f>
        <v>912909AD0 Corp</v>
      </c>
    </row>
    <row r="5" spans="1:4" x14ac:dyDescent="0.2">
      <c r="A5" s="5" t="s">
        <v>13</v>
      </c>
      <c r="B5" s="6" t="str">
        <f>VLOOKUP(B$2,Data!$B:$O,5,0)</f>
        <v>BB-</v>
      </c>
    </row>
    <row r="6" spans="1:4" x14ac:dyDescent="0.2">
      <c r="A6" s="5" t="s">
        <v>3</v>
      </c>
      <c r="B6" s="7" t="str">
        <f>VLOOKUP(B$2,Data!$B:$O,4,0)</f>
        <v>5/21/2007</v>
      </c>
    </row>
    <row r="7" spans="1:4" x14ac:dyDescent="0.2">
      <c r="A7" s="5" t="s">
        <v>16</v>
      </c>
      <c r="B7" s="7" t="str">
        <f>VLOOKUP(B$2,Data!$B:$O,13,0)</f>
        <v>6/1/2037</v>
      </c>
    </row>
    <row r="8" spans="1:4" x14ac:dyDescent="0.2">
      <c r="A8" s="5" t="s">
        <v>19</v>
      </c>
      <c r="B8" s="8">
        <f>VLOOKUP(B$2,Data!$B:$O,12,0)</f>
        <v>6.65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"PX_MID,YLD_YTM_MID",B$6,B$7,"DAILY","cols=3;rows=2681")</f>
        <v>41754</v>
      </c>
      <c r="B11">
        <v>91.707999999999998</v>
      </c>
      <c r="C11">
        <v>7.4039999999999999</v>
      </c>
    </row>
    <row r="12" spans="1:4" x14ac:dyDescent="0.2">
      <c r="A12" s="3">
        <v>41757</v>
      </c>
      <c r="B12">
        <v>91.411000000000001</v>
      </c>
      <c r="C12">
        <v>7.4329999999999998</v>
      </c>
    </row>
    <row r="13" spans="1:4" x14ac:dyDescent="0.2">
      <c r="A13" s="3">
        <v>41758</v>
      </c>
      <c r="B13">
        <v>91.933999999999997</v>
      </c>
      <c r="C13">
        <v>7.3819999999999997</v>
      </c>
    </row>
    <row r="14" spans="1:4" x14ac:dyDescent="0.2">
      <c r="A14" s="3">
        <v>41759</v>
      </c>
      <c r="B14">
        <v>92.334999999999994</v>
      </c>
      <c r="C14">
        <v>7.3440000000000003</v>
      </c>
    </row>
    <row r="15" spans="1:4" x14ac:dyDescent="0.2">
      <c r="A15" s="3">
        <v>41760</v>
      </c>
      <c r="B15">
        <v>92.567999999999998</v>
      </c>
      <c r="C15">
        <v>7.3209999999999997</v>
      </c>
    </row>
    <row r="16" spans="1:4" x14ac:dyDescent="0.2">
      <c r="A16" s="3">
        <v>41761</v>
      </c>
      <c r="B16">
        <v>92.001000000000005</v>
      </c>
      <c r="C16">
        <v>7.3760000000000003</v>
      </c>
    </row>
    <row r="17" spans="1:3" x14ac:dyDescent="0.2">
      <c r="A17" s="3">
        <v>41764</v>
      </c>
      <c r="B17">
        <v>91.718999999999994</v>
      </c>
      <c r="C17">
        <v>7.4029999999999996</v>
      </c>
    </row>
    <row r="18" spans="1:3" x14ac:dyDescent="0.2">
      <c r="A18" s="3">
        <v>41765</v>
      </c>
      <c r="B18">
        <v>91.757000000000005</v>
      </c>
      <c r="C18">
        <v>7.4</v>
      </c>
    </row>
    <row r="19" spans="1:3" x14ac:dyDescent="0.2">
      <c r="A19" s="3">
        <v>41766</v>
      </c>
      <c r="B19">
        <v>92.042000000000002</v>
      </c>
      <c r="C19">
        <v>7.3719999999999999</v>
      </c>
    </row>
    <row r="20" spans="1:3" x14ac:dyDescent="0.2">
      <c r="A20" s="3">
        <v>41767</v>
      </c>
      <c r="B20">
        <v>92.075999999999993</v>
      </c>
      <c r="C20">
        <v>7.3689999999999998</v>
      </c>
    </row>
    <row r="21" spans="1:3" x14ac:dyDescent="0.2">
      <c r="A21" s="3">
        <v>41768</v>
      </c>
      <c r="B21">
        <v>92.742000000000004</v>
      </c>
      <c r="C21">
        <v>7.3049999999999997</v>
      </c>
    </row>
    <row r="22" spans="1:3" x14ac:dyDescent="0.2">
      <c r="A22" s="3">
        <v>41771</v>
      </c>
      <c r="B22">
        <v>92.820999999999998</v>
      </c>
      <c r="C22">
        <v>7.298</v>
      </c>
    </row>
    <row r="23" spans="1:3" x14ac:dyDescent="0.2">
      <c r="A23" s="3">
        <v>41772</v>
      </c>
      <c r="B23">
        <v>92.963999999999999</v>
      </c>
      <c r="C23">
        <v>7.2839999999999998</v>
      </c>
    </row>
    <row r="24" spans="1:3" x14ac:dyDescent="0.2">
      <c r="A24" s="3">
        <v>41773</v>
      </c>
      <c r="B24">
        <v>92.87</v>
      </c>
      <c r="C24">
        <v>7.2930000000000001</v>
      </c>
    </row>
    <row r="25" spans="1:3" x14ac:dyDescent="0.2">
      <c r="A25" s="3">
        <v>41774</v>
      </c>
      <c r="B25">
        <v>92.391999999999996</v>
      </c>
      <c r="C25">
        <v>7.3390000000000004</v>
      </c>
    </row>
    <row r="26" spans="1:3" x14ac:dyDescent="0.2">
      <c r="A26" s="3">
        <v>41775</v>
      </c>
      <c r="B26">
        <v>91.602999999999994</v>
      </c>
      <c r="C26">
        <v>7.4160000000000004</v>
      </c>
    </row>
    <row r="27" spans="1:3" x14ac:dyDescent="0.2">
      <c r="A27" s="3">
        <v>41778</v>
      </c>
      <c r="B27">
        <v>91.507000000000005</v>
      </c>
      <c r="C27">
        <v>7.4249999999999998</v>
      </c>
    </row>
    <row r="28" spans="1:3" x14ac:dyDescent="0.2">
      <c r="A28" s="3">
        <v>41779</v>
      </c>
      <c r="B28">
        <v>91.313000000000002</v>
      </c>
      <c r="C28">
        <v>7.444</v>
      </c>
    </row>
    <row r="29" spans="1:3" x14ac:dyDescent="0.2">
      <c r="A29" s="3">
        <v>41780</v>
      </c>
      <c r="B29">
        <v>91.147999999999996</v>
      </c>
      <c r="C29">
        <v>7.4610000000000003</v>
      </c>
    </row>
    <row r="30" spans="1:3" x14ac:dyDescent="0.2">
      <c r="A30" s="3">
        <v>41781</v>
      </c>
      <c r="B30">
        <v>90.85</v>
      </c>
      <c r="C30">
        <v>7.49</v>
      </c>
    </row>
    <row r="31" spans="1:3" x14ac:dyDescent="0.2">
      <c r="A31" s="3">
        <v>41782</v>
      </c>
      <c r="B31">
        <v>91.046999999999997</v>
      </c>
      <c r="C31">
        <v>7.4710000000000001</v>
      </c>
    </row>
    <row r="32" spans="1:3" x14ac:dyDescent="0.2">
      <c r="A32" s="3">
        <v>41785</v>
      </c>
      <c r="B32">
        <v>91.025000000000006</v>
      </c>
      <c r="C32">
        <v>7.4729999999999999</v>
      </c>
    </row>
    <row r="33" spans="1:3" x14ac:dyDescent="0.2">
      <c r="A33" s="3">
        <v>41786</v>
      </c>
      <c r="B33">
        <v>91.578999999999994</v>
      </c>
      <c r="C33">
        <v>7.4189999999999996</v>
      </c>
    </row>
    <row r="34" spans="1:3" x14ac:dyDescent="0.2">
      <c r="A34" s="3">
        <v>41787</v>
      </c>
      <c r="B34">
        <v>91.358000000000004</v>
      </c>
      <c r="C34">
        <v>7.44</v>
      </c>
    </row>
    <row r="35" spans="1:3" x14ac:dyDescent="0.2">
      <c r="A35" s="3">
        <v>41788</v>
      </c>
      <c r="B35">
        <v>91.268000000000001</v>
      </c>
      <c r="C35">
        <v>7.4489999999999998</v>
      </c>
    </row>
    <row r="36" spans="1:3" x14ac:dyDescent="0.2">
      <c r="A36" s="3">
        <v>41789</v>
      </c>
      <c r="B36">
        <v>91.62</v>
      </c>
      <c r="C36">
        <v>7.415</v>
      </c>
    </row>
    <row r="37" spans="1:3" x14ac:dyDescent="0.2">
      <c r="A37" s="3">
        <v>41792</v>
      </c>
      <c r="B37">
        <v>91.805999999999997</v>
      </c>
      <c r="C37">
        <v>7.3970000000000002</v>
      </c>
    </row>
    <row r="38" spans="1:3" x14ac:dyDescent="0.2">
      <c r="A38" s="3">
        <v>41793</v>
      </c>
      <c r="B38">
        <v>91.007000000000005</v>
      </c>
      <c r="C38">
        <v>7.4749999999999996</v>
      </c>
    </row>
    <row r="39" spans="1:3" x14ac:dyDescent="0.2">
      <c r="A39" s="3">
        <v>41794</v>
      </c>
      <c r="B39">
        <v>91.174000000000007</v>
      </c>
      <c r="C39">
        <v>7.4580000000000002</v>
      </c>
    </row>
    <row r="40" spans="1:3" x14ac:dyDescent="0.2">
      <c r="A40" s="3">
        <v>41795</v>
      </c>
      <c r="B40">
        <v>91.828000000000003</v>
      </c>
      <c r="C40">
        <v>7.3940000000000001</v>
      </c>
    </row>
    <row r="41" spans="1:3" x14ac:dyDescent="0.2">
      <c r="A41" s="3">
        <v>41796</v>
      </c>
      <c r="B41">
        <v>92.58</v>
      </c>
      <c r="C41">
        <v>7.3220000000000001</v>
      </c>
    </row>
    <row r="42" spans="1:3" x14ac:dyDescent="0.2">
      <c r="A42" s="3">
        <v>41799</v>
      </c>
      <c r="B42">
        <v>92.385000000000005</v>
      </c>
      <c r="C42">
        <v>7.3410000000000002</v>
      </c>
    </row>
    <row r="43" spans="1:3" x14ac:dyDescent="0.2">
      <c r="A43" s="3">
        <v>41800</v>
      </c>
      <c r="B43">
        <v>92.161000000000001</v>
      </c>
      <c r="C43">
        <v>7.3620000000000001</v>
      </c>
    </row>
    <row r="44" spans="1:3" x14ac:dyDescent="0.2">
      <c r="A44" s="3">
        <v>41801</v>
      </c>
      <c r="B44">
        <v>92.451999999999998</v>
      </c>
      <c r="C44">
        <v>7.3339999999999996</v>
      </c>
    </row>
    <row r="45" spans="1:3" x14ac:dyDescent="0.2">
      <c r="A45" s="3">
        <v>41802</v>
      </c>
      <c r="B45">
        <v>92.89</v>
      </c>
      <c r="C45">
        <v>7.2919999999999998</v>
      </c>
    </row>
    <row r="46" spans="1:3" x14ac:dyDescent="0.2">
      <c r="A46" s="3">
        <v>41803</v>
      </c>
      <c r="B46">
        <v>92.765000000000001</v>
      </c>
      <c r="C46">
        <v>7.3040000000000003</v>
      </c>
    </row>
    <row r="47" spans="1:3" x14ac:dyDescent="0.2">
      <c r="A47" s="3">
        <v>41806</v>
      </c>
      <c r="B47">
        <v>92.912000000000006</v>
      </c>
      <c r="C47">
        <v>7.29</v>
      </c>
    </row>
    <row r="48" spans="1:3" x14ac:dyDescent="0.2">
      <c r="A48" s="3">
        <v>41807</v>
      </c>
      <c r="B48">
        <v>92.730999999999995</v>
      </c>
      <c r="C48">
        <v>7.3070000000000004</v>
      </c>
    </row>
    <row r="49" spans="1:3" x14ac:dyDescent="0.2">
      <c r="A49" s="3">
        <v>41808</v>
      </c>
      <c r="B49">
        <v>93.022000000000006</v>
      </c>
      <c r="C49">
        <v>7.28</v>
      </c>
    </row>
    <row r="50" spans="1:3" x14ac:dyDescent="0.2">
      <c r="A50" s="3">
        <v>41809</v>
      </c>
      <c r="B50">
        <v>92.983999999999995</v>
      </c>
      <c r="C50">
        <v>7.2830000000000004</v>
      </c>
    </row>
    <row r="51" spans="1:3" x14ac:dyDescent="0.2">
      <c r="A51" s="3">
        <v>41810</v>
      </c>
      <c r="B51">
        <v>93.346000000000004</v>
      </c>
      <c r="C51">
        <v>7.2489999999999997</v>
      </c>
    </row>
    <row r="52" spans="1:3" x14ac:dyDescent="0.2">
      <c r="A52" s="3">
        <v>41813</v>
      </c>
      <c r="B52">
        <v>93.242000000000004</v>
      </c>
      <c r="C52">
        <v>7.2590000000000003</v>
      </c>
    </row>
    <row r="53" spans="1:3" x14ac:dyDescent="0.2">
      <c r="A53" s="3">
        <v>41814</v>
      </c>
      <c r="B53">
        <v>93.731999999999999</v>
      </c>
      <c r="C53">
        <v>7.2119999999999997</v>
      </c>
    </row>
    <row r="54" spans="1:3" x14ac:dyDescent="0.2">
      <c r="A54" s="3">
        <v>41815</v>
      </c>
      <c r="B54">
        <v>93.828999999999994</v>
      </c>
      <c r="C54">
        <v>7.2030000000000003</v>
      </c>
    </row>
    <row r="55" spans="1:3" x14ac:dyDescent="0.2">
      <c r="A55" s="3">
        <v>41816</v>
      </c>
      <c r="B55">
        <v>93.515000000000001</v>
      </c>
      <c r="C55">
        <v>7.2329999999999997</v>
      </c>
    </row>
    <row r="56" spans="1:3" x14ac:dyDescent="0.2">
      <c r="A56" s="3">
        <v>41817</v>
      </c>
      <c r="B56">
        <v>93.926000000000002</v>
      </c>
      <c r="C56">
        <v>7.194</v>
      </c>
    </row>
    <row r="57" spans="1:3" x14ac:dyDescent="0.2">
      <c r="A57" s="3">
        <v>41820</v>
      </c>
      <c r="B57">
        <v>93.591999999999999</v>
      </c>
      <c r="C57">
        <v>7.226</v>
      </c>
    </row>
    <row r="58" spans="1:3" x14ac:dyDescent="0.2">
      <c r="A58" s="3">
        <v>41821</v>
      </c>
      <c r="B58">
        <v>93.399000000000001</v>
      </c>
      <c r="C58">
        <v>7.2439999999999998</v>
      </c>
    </row>
    <row r="59" spans="1:3" x14ac:dyDescent="0.2">
      <c r="A59" s="3">
        <v>41822</v>
      </c>
      <c r="B59">
        <v>93.427000000000007</v>
      </c>
      <c r="C59">
        <v>7.2409999999999997</v>
      </c>
    </row>
    <row r="60" spans="1:3" x14ac:dyDescent="0.2">
      <c r="A60" s="3">
        <v>41823</v>
      </c>
      <c r="B60">
        <v>93.647000000000006</v>
      </c>
      <c r="C60">
        <v>7.22</v>
      </c>
    </row>
    <row r="61" spans="1:3" x14ac:dyDescent="0.2">
      <c r="A61" s="3">
        <v>41827</v>
      </c>
      <c r="B61">
        <v>93.918000000000006</v>
      </c>
      <c r="C61">
        <v>7.1950000000000003</v>
      </c>
    </row>
    <row r="62" spans="1:3" x14ac:dyDescent="0.2">
      <c r="A62" s="3">
        <v>41828</v>
      </c>
      <c r="B62">
        <v>94.113</v>
      </c>
      <c r="C62">
        <v>7.1769999999999996</v>
      </c>
    </row>
    <row r="63" spans="1:3" x14ac:dyDescent="0.2">
      <c r="A63" s="3">
        <v>41829</v>
      </c>
      <c r="B63">
        <v>94.227000000000004</v>
      </c>
      <c r="C63">
        <v>7.1660000000000004</v>
      </c>
    </row>
    <row r="64" spans="1:3" x14ac:dyDescent="0.2">
      <c r="A64" s="3">
        <v>41830</v>
      </c>
      <c r="B64">
        <v>93.881</v>
      </c>
      <c r="C64">
        <v>7.1980000000000004</v>
      </c>
    </row>
    <row r="65" spans="1:3" x14ac:dyDescent="0.2">
      <c r="A65" s="3">
        <v>41831</v>
      </c>
      <c r="B65">
        <v>93.894000000000005</v>
      </c>
      <c r="C65">
        <v>7.1970000000000001</v>
      </c>
    </row>
    <row r="66" spans="1:3" x14ac:dyDescent="0.2">
      <c r="A66" s="3">
        <v>41834</v>
      </c>
      <c r="B66">
        <v>93.74</v>
      </c>
      <c r="C66">
        <v>7.2119999999999997</v>
      </c>
    </row>
    <row r="67" spans="1:3" x14ac:dyDescent="0.2">
      <c r="A67" s="3">
        <v>41835</v>
      </c>
      <c r="B67">
        <v>93.953000000000003</v>
      </c>
      <c r="C67">
        <v>7.1920000000000002</v>
      </c>
    </row>
    <row r="68" spans="1:3" x14ac:dyDescent="0.2">
      <c r="A68" s="3">
        <v>41836</v>
      </c>
      <c r="B68">
        <v>93.438000000000002</v>
      </c>
      <c r="C68">
        <v>7.24</v>
      </c>
    </row>
    <row r="69" spans="1:3" x14ac:dyDescent="0.2">
      <c r="A69" s="3">
        <v>41837</v>
      </c>
      <c r="B69">
        <v>93.488</v>
      </c>
      <c r="C69">
        <v>7.2359999999999998</v>
      </c>
    </row>
    <row r="70" spans="1:3" x14ac:dyDescent="0.2">
      <c r="A70" s="3">
        <v>41838</v>
      </c>
      <c r="B70">
        <v>92.941999999999993</v>
      </c>
      <c r="C70">
        <v>7.2880000000000003</v>
      </c>
    </row>
    <row r="71" spans="1:3" x14ac:dyDescent="0.2">
      <c r="A71" s="3">
        <v>41841</v>
      </c>
      <c r="B71">
        <v>91.992000000000004</v>
      </c>
      <c r="C71">
        <v>7.3789999999999996</v>
      </c>
    </row>
    <row r="72" spans="1:3" x14ac:dyDescent="0.2">
      <c r="A72" s="3">
        <v>41842</v>
      </c>
      <c r="B72">
        <v>92.38</v>
      </c>
      <c r="C72">
        <v>7.3419999999999996</v>
      </c>
    </row>
    <row r="73" spans="1:3" x14ac:dyDescent="0.2">
      <c r="A73" s="3">
        <v>41843</v>
      </c>
      <c r="B73">
        <v>92.355000000000004</v>
      </c>
      <c r="C73">
        <v>7.3440000000000003</v>
      </c>
    </row>
    <row r="74" spans="1:3" x14ac:dyDescent="0.2">
      <c r="A74" s="3">
        <v>41844</v>
      </c>
      <c r="B74">
        <v>92.575000000000003</v>
      </c>
      <c r="C74">
        <v>7.3230000000000004</v>
      </c>
    </row>
    <row r="75" spans="1:3" x14ac:dyDescent="0.2">
      <c r="A75" s="3">
        <v>41845</v>
      </c>
      <c r="B75">
        <v>92.781999999999996</v>
      </c>
      <c r="C75">
        <v>7.3029999999999999</v>
      </c>
    </row>
    <row r="76" spans="1:3" x14ac:dyDescent="0.2">
      <c r="A76" s="3">
        <v>41848</v>
      </c>
      <c r="B76">
        <v>92.843000000000004</v>
      </c>
      <c r="C76">
        <v>7.2969999999999997</v>
      </c>
    </row>
    <row r="77" spans="1:3" x14ac:dyDescent="0.2">
      <c r="A77" s="3">
        <v>41849</v>
      </c>
      <c r="B77">
        <v>93.075000000000003</v>
      </c>
      <c r="C77">
        <v>7.2750000000000004</v>
      </c>
    </row>
    <row r="78" spans="1:3" x14ac:dyDescent="0.2">
      <c r="A78" s="3">
        <v>41850</v>
      </c>
      <c r="B78">
        <v>93.965999999999994</v>
      </c>
      <c r="C78">
        <v>7.1909999999999998</v>
      </c>
    </row>
    <row r="79" spans="1:3" x14ac:dyDescent="0.2">
      <c r="A79" s="3">
        <v>41851</v>
      </c>
      <c r="B79">
        <v>93.03</v>
      </c>
      <c r="C79">
        <v>7.2789999999999999</v>
      </c>
    </row>
    <row r="80" spans="1:3" x14ac:dyDescent="0.2">
      <c r="A80" s="3">
        <v>41852</v>
      </c>
      <c r="B80">
        <v>92.873000000000005</v>
      </c>
      <c r="C80">
        <v>7.2949999999999999</v>
      </c>
    </row>
    <row r="81" spans="1:3" x14ac:dyDescent="0.2">
      <c r="A81" s="3">
        <v>41855</v>
      </c>
      <c r="B81">
        <v>92.817999999999998</v>
      </c>
      <c r="C81">
        <v>7.3</v>
      </c>
    </row>
    <row r="82" spans="1:3" x14ac:dyDescent="0.2">
      <c r="A82" s="3">
        <v>41856</v>
      </c>
      <c r="B82">
        <v>93.284000000000006</v>
      </c>
      <c r="C82">
        <v>7.2549999999999999</v>
      </c>
    </row>
    <row r="83" spans="1:3" x14ac:dyDescent="0.2">
      <c r="A83" s="3">
        <v>41857</v>
      </c>
      <c r="B83">
        <v>93.578000000000003</v>
      </c>
      <c r="C83">
        <v>7.2279999999999998</v>
      </c>
    </row>
    <row r="84" spans="1:3" x14ac:dyDescent="0.2">
      <c r="A84" s="3">
        <v>41858</v>
      </c>
      <c r="B84">
        <v>94.307000000000002</v>
      </c>
      <c r="C84">
        <v>7.1589999999999998</v>
      </c>
    </row>
    <row r="85" spans="1:3" x14ac:dyDescent="0.2">
      <c r="A85" s="3">
        <v>41859</v>
      </c>
      <c r="B85">
        <v>94.293000000000006</v>
      </c>
      <c r="C85">
        <v>7.16</v>
      </c>
    </row>
    <row r="86" spans="1:3" x14ac:dyDescent="0.2">
      <c r="A86" s="3">
        <v>41862</v>
      </c>
      <c r="B86">
        <v>95.504999999999995</v>
      </c>
      <c r="C86">
        <v>7.048</v>
      </c>
    </row>
    <row r="87" spans="1:3" x14ac:dyDescent="0.2">
      <c r="A87" s="3">
        <v>41863</v>
      </c>
      <c r="B87">
        <v>95.861000000000004</v>
      </c>
      <c r="C87">
        <v>7.0149999999999997</v>
      </c>
    </row>
    <row r="88" spans="1:3" x14ac:dyDescent="0.2">
      <c r="A88" s="3">
        <v>41864</v>
      </c>
      <c r="B88">
        <v>96.477999999999994</v>
      </c>
      <c r="C88">
        <v>6.9589999999999996</v>
      </c>
    </row>
    <row r="89" spans="1:3" x14ac:dyDescent="0.2">
      <c r="A89" s="3">
        <v>41865</v>
      </c>
      <c r="B89">
        <v>96.444999999999993</v>
      </c>
      <c r="C89">
        <v>6.9619999999999997</v>
      </c>
    </row>
    <row r="90" spans="1:3" x14ac:dyDescent="0.2">
      <c r="A90" s="3">
        <v>41866</v>
      </c>
      <c r="B90">
        <v>96.308999999999997</v>
      </c>
      <c r="C90">
        <v>6.9749999999999996</v>
      </c>
    </row>
    <row r="91" spans="1:3" x14ac:dyDescent="0.2">
      <c r="A91" s="3">
        <v>41869</v>
      </c>
      <c r="B91">
        <v>96.108999999999995</v>
      </c>
      <c r="C91">
        <v>6.9930000000000003</v>
      </c>
    </row>
    <row r="92" spans="1:3" x14ac:dyDescent="0.2">
      <c r="A92" s="3">
        <v>41870</v>
      </c>
      <c r="B92">
        <v>96.066999999999993</v>
      </c>
      <c r="C92">
        <v>6.9969999999999999</v>
      </c>
    </row>
    <row r="93" spans="1:3" x14ac:dyDescent="0.2">
      <c r="A93" s="3">
        <v>41871</v>
      </c>
      <c r="B93">
        <v>95.763999999999996</v>
      </c>
      <c r="C93">
        <v>7.024</v>
      </c>
    </row>
    <row r="94" spans="1:3" x14ac:dyDescent="0.2">
      <c r="A94" s="3">
        <v>41872</v>
      </c>
      <c r="B94">
        <v>95.903000000000006</v>
      </c>
      <c r="C94">
        <v>7.0119999999999996</v>
      </c>
    </row>
    <row r="95" spans="1:3" x14ac:dyDescent="0.2">
      <c r="A95" s="3">
        <v>41873</v>
      </c>
      <c r="B95">
        <v>95.61</v>
      </c>
      <c r="C95">
        <v>7.0380000000000003</v>
      </c>
    </row>
    <row r="96" spans="1:3" x14ac:dyDescent="0.2">
      <c r="A96" s="3">
        <v>41876</v>
      </c>
      <c r="B96">
        <v>95.858000000000004</v>
      </c>
      <c r="C96">
        <v>7.016</v>
      </c>
    </row>
    <row r="97" spans="1:3" x14ac:dyDescent="0.2">
      <c r="A97" s="3">
        <v>41877</v>
      </c>
      <c r="B97">
        <v>95.528999999999996</v>
      </c>
      <c r="C97">
        <v>7.0460000000000003</v>
      </c>
    </row>
    <row r="98" spans="1:3" x14ac:dyDescent="0.2">
      <c r="A98" s="3">
        <v>41878</v>
      </c>
      <c r="B98">
        <v>95.864000000000004</v>
      </c>
      <c r="C98">
        <v>7.0149999999999997</v>
      </c>
    </row>
    <row r="99" spans="1:3" x14ac:dyDescent="0.2">
      <c r="A99" s="3">
        <v>41879</v>
      </c>
      <c r="B99">
        <v>95.343000000000004</v>
      </c>
      <c r="C99">
        <v>7.0629999999999997</v>
      </c>
    </row>
    <row r="100" spans="1:3" x14ac:dyDescent="0.2">
      <c r="A100" s="3">
        <v>41880</v>
      </c>
      <c r="B100">
        <v>95.454999999999998</v>
      </c>
      <c r="C100">
        <v>7.0529999999999999</v>
      </c>
    </row>
    <row r="101" spans="1:3" x14ac:dyDescent="0.2">
      <c r="A101" s="3">
        <v>41883</v>
      </c>
      <c r="B101">
        <v>95.46</v>
      </c>
      <c r="C101">
        <v>7.0519999999999996</v>
      </c>
    </row>
    <row r="102" spans="1:3" x14ac:dyDescent="0.2">
      <c r="A102" s="3">
        <v>41884</v>
      </c>
      <c r="B102">
        <v>95.49</v>
      </c>
      <c r="C102">
        <v>7.05</v>
      </c>
    </row>
    <row r="103" spans="1:3" x14ac:dyDescent="0.2">
      <c r="A103" s="3">
        <v>41885</v>
      </c>
      <c r="B103">
        <v>95.716999999999999</v>
      </c>
      <c r="C103">
        <v>7.0289999999999999</v>
      </c>
    </row>
    <row r="104" spans="1:3" x14ac:dyDescent="0.2">
      <c r="A104" s="3">
        <v>41886</v>
      </c>
      <c r="B104">
        <v>95.542000000000002</v>
      </c>
      <c r="C104">
        <v>7.0449999999999999</v>
      </c>
    </row>
    <row r="105" spans="1:3" x14ac:dyDescent="0.2">
      <c r="A105" s="3">
        <v>41887</v>
      </c>
      <c r="B105">
        <v>95.646000000000001</v>
      </c>
      <c r="C105">
        <v>7.0350000000000001</v>
      </c>
    </row>
    <row r="106" spans="1:3" x14ac:dyDescent="0.2">
      <c r="A106" s="3">
        <v>41890</v>
      </c>
      <c r="B106">
        <v>95.382999999999996</v>
      </c>
      <c r="C106">
        <v>7.06</v>
      </c>
    </row>
    <row r="107" spans="1:3" x14ac:dyDescent="0.2">
      <c r="A107" s="3">
        <v>41891</v>
      </c>
      <c r="B107">
        <v>95.804000000000002</v>
      </c>
      <c r="C107">
        <v>7.0209999999999999</v>
      </c>
    </row>
    <row r="108" spans="1:3" x14ac:dyDescent="0.2">
      <c r="A108" s="3">
        <v>41892</v>
      </c>
      <c r="B108">
        <v>95.665000000000006</v>
      </c>
      <c r="C108">
        <v>7.0339999999999998</v>
      </c>
    </row>
    <row r="109" spans="1:3" x14ac:dyDescent="0.2">
      <c r="A109" s="3">
        <v>41893</v>
      </c>
      <c r="B109">
        <v>95.494</v>
      </c>
      <c r="C109">
        <v>7.05</v>
      </c>
    </row>
    <row r="110" spans="1:3" x14ac:dyDescent="0.2">
      <c r="A110" s="3">
        <v>41894</v>
      </c>
      <c r="B110">
        <v>95.510999999999996</v>
      </c>
      <c r="C110">
        <v>7.048</v>
      </c>
    </row>
    <row r="111" spans="1:3" x14ac:dyDescent="0.2">
      <c r="A111" s="3">
        <v>41897</v>
      </c>
      <c r="B111">
        <v>95.338999999999999</v>
      </c>
      <c r="C111">
        <v>7.0640000000000001</v>
      </c>
    </row>
    <row r="112" spans="1:3" x14ac:dyDescent="0.2">
      <c r="A112" s="3">
        <v>41898</v>
      </c>
      <c r="B112">
        <v>95.376999999999995</v>
      </c>
      <c r="C112">
        <v>7.06</v>
      </c>
    </row>
    <row r="113" spans="1:3" x14ac:dyDescent="0.2">
      <c r="A113" s="3">
        <v>41899</v>
      </c>
      <c r="B113">
        <v>96.007999999999996</v>
      </c>
      <c r="C113">
        <v>7.0030000000000001</v>
      </c>
    </row>
    <row r="114" spans="1:3" x14ac:dyDescent="0.2">
      <c r="A114" s="3">
        <v>41900</v>
      </c>
      <c r="B114">
        <v>96.572999999999993</v>
      </c>
      <c r="C114">
        <v>6.9509999999999996</v>
      </c>
    </row>
    <row r="115" spans="1:3" x14ac:dyDescent="0.2">
      <c r="A115" s="3">
        <v>41901</v>
      </c>
      <c r="B115">
        <v>97.210999999999999</v>
      </c>
      <c r="C115">
        <v>6.8940000000000001</v>
      </c>
    </row>
    <row r="116" spans="1:3" x14ac:dyDescent="0.2">
      <c r="A116" s="3">
        <v>41904</v>
      </c>
      <c r="B116">
        <v>96.837999999999994</v>
      </c>
      <c r="C116">
        <v>6.9269999999999996</v>
      </c>
    </row>
    <row r="117" spans="1:3" x14ac:dyDescent="0.2">
      <c r="A117" s="3">
        <v>41905</v>
      </c>
      <c r="B117">
        <v>96.632999999999996</v>
      </c>
      <c r="C117">
        <v>6.9459999999999997</v>
      </c>
    </row>
    <row r="118" spans="1:3" x14ac:dyDescent="0.2">
      <c r="A118" s="3">
        <v>41906</v>
      </c>
      <c r="B118">
        <v>96.126999999999995</v>
      </c>
      <c r="C118">
        <v>6.992</v>
      </c>
    </row>
    <row r="119" spans="1:3" x14ac:dyDescent="0.2">
      <c r="A119" s="3">
        <v>41907</v>
      </c>
      <c r="B119">
        <v>95.293000000000006</v>
      </c>
      <c r="C119">
        <v>7.0679999999999996</v>
      </c>
    </row>
    <row r="120" spans="1:3" x14ac:dyDescent="0.2">
      <c r="A120" s="3">
        <v>41908</v>
      </c>
      <c r="B120">
        <v>94.951999999999998</v>
      </c>
      <c r="C120">
        <v>7.1</v>
      </c>
    </row>
    <row r="121" spans="1:3" x14ac:dyDescent="0.2">
      <c r="A121" s="3">
        <v>41911</v>
      </c>
      <c r="B121">
        <v>94.611000000000004</v>
      </c>
      <c r="C121">
        <v>7.1319999999999997</v>
      </c>
    </row>
    <row r="122" spans="1:3" x14ac:dyDescent="0.2">
      <c r="A122" s="3">
        <v>41912</v>
      </c>
      <c r="B122">
        <v>95.355000000000004</v>
      </c>
      <c r="C122">
        <v>7.0629999999999997</v>
      </c>
    </row>
    <row r="123" spans="1:3" x14ac:dyDescent="0.2">
      <c r="A123" s="3">
        <v>41957</v>
      </c>
      <c r="B123">
        <v>96.28</v>
      </c>
      <c r="C123">
        <v>6.98</v>
      </c>
    </row>
    <row r="124" spans="1:3" x14ac:dyDescent="0.2">
      <c r="A124" s="3">
        <v>41960</v>
      </c>
      <c r="B124">
        <v>95.86</v>
      </c>
      <c r="C124">
        <v>7.0179999999999998</v>
      </c>
    </row>
    <row r="125" spans="1:3" x14ac:dyDescent="0.2">
      <c r="A125" s="3">
        <v>41961</v>
      </c>
      <c r="B125">
        <v>95.55</v>
      </c>
      <c r="C125">
        <v>7.0469999999999997</v>
      </c>
    </row>
    <row r="126" spans="1:3" x14ac:dyDescent="0.2">
      <c r="A126" s="3">
        <v>41962</v>
      </c>
      <c r="B126">
        <v>94.707999999999998</v>
      </c>
      <c r="C126">
        <v>7.125</v>
      </c>
    </row>
    <row r="127" spans="1:3" x14ac:dyDescent="0.2">
      <c r="A127" s="3">
        <v>41963</v>
      </c>
      <c r="B127">
        <v>95.176000000000002</v>
      </c>
      <c r="C127">
        <v>7.0819999999999999</v>
      </c>
    </row>
    <row r="128" spans="1:3" x14ac:dyDescent="0.2">
      <c r="A128" s="3">
        <v>41964</v>
      </c>
      <c r="B128">
        <v>95.563000000000002</v>
      </c>
      <c r="C128">
        <v>7.0460000000000003</v>
      </c>
    </row>
    <row r="129" spans="1:3" x14ac:dyDescent="0.2">
      <c r="A129" s="3">
        <v>41967</v>
      </c>
      <c r="B129">
        <v>95.352000000000004</v>
      </c>
      <c r="C129">
        <v>7.0650000000000004</v>
      </c>
    </row>
    <row r="130" spans="1:3" x14ac:dyDescent="0.2">
      <c r="A130" s="3">
        <v>41968</v>
      </c>
      <c r="B130">
        <v>95.728999999999999</v>
      </c>
      <c r="C130">
        <v>7.0309999999999997</v>
      </c>
    </row>
    <row r="131" spans="1:3" x14ac:dyDescent="0.2">
      <c r="A131" s="3">
        <v>41969</v>
      </c>
      <c r="B131">
        <v>95.251999999999995</v>
      </c>
      <c r="C131">
        <v>7.0750000000000002</v>
      </c>
    </row>
    <row r="132" spans="1:3" x14ac:dyDescent="0.2">
      <c r="A132" s="3">
        <v>41971</v>
      </c>
      <c r="B132">
        <v>95.631</v>
      </c>
      <c r="C132">
        <v>7.04</v>
      </c>
    </row>
    <row r="133" spans="1:3" x14ac:dyDescent="0.2">
      <c r="A133" s="3">
        <v>41974</v>
      </c>
      <c r="B133">
        <v>95.201999999999998</v>
      </c>
      <c r="C133">
        <v>7.0789999999999997</v>
      </c>
    </row>
    <row r="134" spans="1:3" x14ac:dyDescent="0.2">
      <c r="A134" s="3">
        <v>41975</v>
      </c>
      <c r="B134">
        <v>95.317999999999998</v>
      </c>
      <c r="C134">
        <v>7.069</v>
      </c>
    </row>
    <row r="135" spans="1:3" x14ac:dyDescent="0.2">
      <c r="A135" s="3">
        <v>41976</v>
      </c>
      <c r="B135">
        <v>95.355000000000004</v>
      </c>
      <c r="C135">
        <v>7.0650000000000004</v>
      </c>
    </row>
    <row r="136" spans="1:3" x14ac:dyDescent="0.2">
      <c r="A136" s="3">
        <v>41977</v>
      </c>
      <c r="B136">
        <v>95.405000000000001</v>
      </c>
      <c r="C136">
        <v>7.0609999999999999</v>
      </c>
    </row>
    <row r="137" spans="1:3" x14ac:dyDescent="0.2">
      <c r="A137" s="3">
        <v>41978</v>
      </c>
      <c r="B137">
        <v>95.171000000000006</v>
      </c>
      <c r="C137">
        <v>7.0819999999999999</v>
      </c>
    </row>
    <row r="138" spans="1:3" x14ac:dyDescent="0.2">
      <c r="A138" s="3">
        <v>41981</v>
      </c>
      <c r="B138">
        <v>94.978999999999999</v>
      </c>
      <c r="C138">
        <v>7.1</v>
      </c>
    </row>
    <row r="139" spans="1:3" x14ac:dyDescent="0.2">
      <c r="A139" s="3">
        <v>41982</v>
      </c>
      <c r="B139">
        <v>93.218999999999994</v>
      </c>
      <c r="C139">
        <v>7.266</v>
      </c>
    </row>
    <row r="140" spans="1:3" x14ac:dyDescent="0.2">
      <c r="A140" s="3">
        <v>41983</v>
      </c>
      <c r="B140">
        <v>91.894999999999996</v>
      </c>
      <c r="C140">
        <v>7.3949999999999996</v>
      </c>
    </row>
    <row r="141" spans="1:3" x14ac:dyDescent="0.2">
      <c r="A141" s="3">
        <v>41984</v>
      </c>
      <c r="B141">
        <v>92.786000000000001</v>
      </c>
      <c r="C141">
        <v>7.3079999999999998</v>
      </c>
    </row>
    <row r="142" spans="1:3" x14ac:dyDescent="0.2">
      <c r="A142" s="3">
        <v>41985</v>
      </c>
      <c r="B142">
        <v>92.27</v>
      </c>
      <c r="C142">
        <v>7.3579999999999997</v>
      </c>
    </row>
    <row r="143" spans="1:3" x14ac:dyDescent="0.2">
      <c r="A143" s="3">
        <v>41988</v>
      </c>
      <c r="B143">
        <v>90.563999999999993</v>
      </c>
      <c r="C143">
        <v>7.5270000000000001</v>
      </c>
    </row>
    <row r="144" spans="1:3" x14ac:dyDescent="0.2">
      <c r="A144" s="3">
        <v>41989</v>
      </c>
      <c r="B144">
        <v>90.346999999999994</v>
      </c>
      <c r="C144">
        <v>7.548</v>
      </c>
    </row>
    <row r="145" spans="1:3" x14ac:dyDescent="0.2">
      <c r="A145" s="3">
        <v>41990</v>
      </c>
      <c r="B145">
        <v>90.599000000000004</v>
      </c>
      <c r="C145">
        <v>7.5229999999999997</v>
      </c>
    </row>
    <row r="146" spans="1:3" x14ac:dyDescent="0.2">
      <c r="A146" s="3">
        <v>41991</v>
      </c>
      <c r="B146">
        <v>93.391999999999996</v>
      </c>
      <c r="C146">
        <v>7.25</v>
      </c>
    </row>
    <row r="147" spans="1:3" x14ac:dyDescent="0.2">
      <c r="A147" s="3">
        <v>41992</v>
      </c>
      <c r="B147">
        <v>94.974000000000004</v>
      </c>
      <c r="C147">
        <v>7.101</v>
      </c>
    </row>
    <row r="148" spans="1:3" x14ac:dyDescent="0.2">
      <c r="A148" s="3">
        <v>41995</v>
      </c>
      <c r="B148">
        <v>94.518000000000001</v>
      </c>
      <c r="C148">
        <v>7.1429999999999998</v>
      </c>
    </row>
    <row r="149" spans="1:3" x14ac:dyDescent="0.2">
      <c r="A149" s="3">
        <v>41996</v>
      </c>
      <c r="B149">
        <v>92.995000000000005</v>
      </c>
      <c r="C149">
        <v>7.2880000000000003</v>
      </c>
    </row>
    <row r="150" spans="1:3" x14ac:dyDescent="0.2">
      <c r="A150" s="3">
        <v>41997</v>
      </c>
      <c r="B150">
        <v>93.414000000000001</v>
      </c>
      <c r="C150">
        <v>7.2480000000000002</v>
      </c>
    </row>
    <row r="151" spans="1:3" x14ac:dyDescent="0.2">
      <c r="A151" s="3">
        <v>41999</v>
      </c>
      <c r="B151">
        <v>94.227999999999994</v>
      </c>
      <c r="C151">
        <v>7.1710000000000003</v>
      </c>
    </row>
    <row r="152" spans="1:3" x14ac:dyDescent="0.2">
      <c r="A152" s="3">
        <v>42002</v>
      </c>
      <c r="B152">
        <v>94.63</v>
      </c>
      <c r="C152">
        <v>7.133</v>
      </c>
    </row>
    <row r="153" spans="1:3" x14ac:dyDescent="0.2">
      <c r="A153" s="3">
        <v>42003</v>
      </c>
      <c r="B153">
        <v>94.09</v>
      </c>
      <c r="C153">
        <v>7.1840000000000002</v>
      </c>
    </row>
    <row r="154" spans="1:3" x14ac:dyDescent="0.2">
      <c r="A154" s="3">
        <v>42004</v>
      </c>
      <c r="B154">
        <v>94.037999999999997</v>
      </c>
      <c r="C154">
        <v>7.1890000000000001</v>
      </c>
    </row>
    <row r="155" spans="1:3" x14ac:dyDescent="0.2">
      <c r="A155" s="3">
        <v>42005</v>
      </c>
      <c r="B155">
        <v>94.006</v>
      </c>
      <c r="C155">
        <v>7.1920000000000002</v>
      </c>
    </row>
    <row r="156" spans="1:3" x14ac:dyDescent="0.2">
      <c r="A156" s="3">
        <v>42006</v>
      </c>
      <c r="B156">
        <v>94.230999999999995</v>
      </c>
      <c r="C156">
        <v>7.17</v>
      </c>
    </row>
    <row r="157" spans="1:3" x14ac:dyDescent="0.2">
      <c r="A157" s="3">
        <v>42009</v>
      </c>
      <c r="B157">
        <v>92.070999999999998</v>
      </c>
      <c r="C157">
        <v>7.3780000000000001</v>
      </c>
    </row>
    <row r="158" spans="1:3" x14ac:dyDescent="0.2">
      <c r="A158" s="3">
        <v>42010</v>
      </c>
      <c r="B158">
        <v>92.024000000000001</v>
      </c>
      <c r="C158">
        <v>7.383</v>
      </c>
    </row>
    <row r="159" spans="1:3" x14ac:dyDescent="0.2">
      <c r="A159" s="3">
        <v>42011</v>
      </c>
      <c r="B159">
        <v>90.83</v>
      </c>
      <c r="C159">
        <v>7.5010000000000003</v>
      </c>
    </row>
    <row r="160" spans="1:3" x14ac:dyDescent="0.2">
      <c r="A160" s="3">
        <v>42012</v>
      </c>
      <c r="B160">
        <v>91.998000000000005</v>
      </c>
      <c r="C160">
        <v>7.3849999999999998</v>
      </c>
    </row>
    <row r="161" spans="1:3" x14ac:dyDescent="0.2">
      <c r="A161" s="3">
        <v>42013</v>
      </c>
      <c r="B161">
        <v>91.980999999999995</v>
      </c>
      <c r="C161">
        <v>7.3869999999999996</v>
      </c>
    </row>
    <row r="162" spans="1:3" x14ac:dyDescent="0.2">
      <c r="A162" s="3">
        <v>42016</v>
      </c>
      <c r="B162">
        <v>92.155000000000001</v>
      </c>
      <c r="C162">
        <v>7.37</v>
      </c>
    </row>
    <row r="163" spans="1:3" x14ac:dyDescent="0.2">
      <c r="A163" s="3">
        <v>42017</v>
      </c>
      <c r="B163">
        <v>91.811000000000007</v>
      </c>
      <c r="C163">
        <v>7.4039999999999999</v>
      </c>
    </row>
    <row r="164" spans="1:3" x14ac:dyDescent="0.2">
      <c r="A164" s="3">
        <v>42018</v>
      </c>
      <c r="B164">
        <v>90.569000000000003</v>
      </c>
      <c r="C164">
        <v>7.5270000000000001</v>
      </c>
    </row>
    <row r="165" spans="1:3" x14ac:dyDescent="0.2">
      <c r="A165" s="3">
        <v>42019</v>
      </c>
      <c r="B165">
        <v>90.811999999999998</v>
      </c>
      <c r="C165">
        <v>7.5030000000000001</v>
      </c>
    </row>
    <row r="166" spans="1:3" x14ac:dyDescent="0.2">
      <c r="A166" s="3">
        <v>42020</v>
      </c>
      <c r="B166">
        <v>90.551000000000002</v>
      </c>
      <c r="C166">
        <v>7.5289999999999999</v>
      </c>
    </row>
    <row r="167" spans="1:3" x14ac:dyDescent="0.2">
      <c r="A167" s="3">
        <v>42023</v>
      </c>
      <c r="B167">
        <v>90.658000000000001</v>
      </c>
      <c r="C167">
        <v>7.5179999999999998</v>
      </c>
    </row>
    <row r="168" spans="1:3" x14ac:dyDescent="0.2">
      <c r="A168" s="3">
        <v>42024</v>
      </c>
      <c r="B168">
        <v>91.316000000000003</v>
      </c>
      <c r="C168">
        <v>7.4530000000000003</v>
      </c>
    </row>
    <row r="169" spans="1:3" x14ac:dyDescent="0.2">
      <c r="A169" s="3">
        <v>42025</v>
      </c>
      <c r="B169">
        <v>90.905000000000001</v>
      </c>
      <c r="C169">
        <v>7.4930000000000003</v>
      </c>
    </row>
    <row r="170" spans="1:3" x14ac:dyDescent="0.2">
      <c r="A170" s="3">
        <v>42026</v>
      </c>
      <c r="B170">
        <v>90.13</v>
      </c>
      <c r="C170">
        <v>7.5709999999999997</v>
      </c>
    </row>
    <row r="171" spans="1:3" x14ac:dyDescent="0.2">
      <c r="A171" s="3">
        <v>42027</v>
      </c>
      <c r="B171">
        <v>90.35</v>
      </c>
      <c r="C171">
        <v>7.5490000000000004</v>
      </c>
    </row>
    <row r="172" spans="1:3" x14ac:dyDescent="0.2">
      <c r="A172" s="3">
        <v>42030</v>
      </c>
      <c r="B172">
        <v>88.838999999999999</v>
      </c>
      <c r="C172">
        <v>7.7030000000000003</v>
      </c>
    </row>
    <row r="173" spans="1:3" x14ac:dyDescent="0.2">
      <c r="A173" s="3">
        <v>42031</v>
      </c>
      <c r="B173">
        <v>88.838999999999999</v>
      </c>
      <c r="C173">
        <v>7.7030000000000003</v>
      </c>
    </row>
    <row r="174" spans="1:3" x14ac:dyDescent="0.2">
      <c r="A174" s="3">
        <v>42032</v>
      </c>
      <c r="B174">
        <v>93.009</v>
      </c>
      <c r="C174">
        <v>7.2869999999999999</v>
      </c>
    </row>
    <row r="175" spans="1:3" x14ac:dyDescent="0.2">
      <c r="A175" s="3">
        <v>42033</v>
      </c>
      <c r="B175">
        <v>91.537000000000006</v>
      </c>
      <c r="C175">
        <v>7.431</v>
      </c>
    </row>
    <row r="176" spans="1:3" x14ac:dyDescent="0.2">
      <c r="A176" s="3">
        <v>42034</v>
      </c>
      <c r="B176">
        <v>92.712999999999994</v>
      </c>
      <c r="C176">
        <v>7.3159999999999998</v>
      </c>
    </row>
    <row r="177" spans="1:3" x14ac:dyDescent="0.2">
      <c r="A177" s="3">
        <v>42037</v>
      </c>
      <c r="B177">
        <v>92.028999999999996</v>
      </c>
      <c r="C177">
        <v>7.383</v>
      </c>
    </row>
    <row r="178" spans="1:3" x14ac:dyDescent="0.2">
      <c r="A178" s="3">
        <v>42038</v>
      </c>
      <c r="B178">
        <v>92.787999999999997</v>
      </c>
      <c r="C178">
        <v>7.3090000000000002</v>
      </c>
    </row>
    <row r="179" spans="1:3" x14ac:dyDescent="0.2">
      <c r="A179" s="3">
        <v>42039</v>
      </c>
      <c r="B179">
        <v>93.061000000000007</v>
      </c>
      <c r="C179">
        <v>7.2830000000000004</v>
      </c>
    </row>
    <row r="180" spans="1:3" x14ac:dyDescent="0.2">
      <c r="A180" s="3">
        <v>42040</v>
      </c>
      <c r="B180">
        <v>93.040999999999997</v>
      </c>
      <c r="C180">
        <v>7.2839999999999998</v>
      </c>
    </row>
    <row r="181" spans="1:3" x14ac:dyDescent="0.2">
      <c r="A181" s="3">
        <v>42041</v>
      </c>
      <c r="B181">
        <v>92.936999999999998</v>
      </c>
      <c r="C181">
        <v>7.2949999999999999</v>
      </c>
    </row>
    <row r="182" spans="1:3" x14ac:dyDescent="0.2">
      <c r="A182" s="3">
        <v>42044</v>
      </c>
      <c r="B182">
        <v>93.504999999999995</v>
      </c>
      <c r="C182">
        <v>7.24</v>
      </c>
    </row>
    <row r="183" spans="1:3" x14ac:dyDescent="0.2">
      <c r="A183" s="3">
        <v>42045</v>
      </c>
      <c r="B183">
        <v>93.736000000000004</v>
      </c>
      <c r="C183">
        <v>7.218</v>
      </c>
    </row>
    <row r="184" spans="1:3" x14ac:dyDescent="0.2">
      <c r="A184" s="3">
        <v>42046</v>
      </c>
      <c r="B184">
        <v>94.224999999999994</v>
      </c>
      <c r="C184">
        <v>7.1719999999999997</v>
      </c>
    </row>
    <row r="185" spans="1:3" x14ac:dyDescent="0.2">
      <c r="A185" s="3">
        <v>42047</v>
      </c>
      <c r="B185">
        <v>94.852999999999994</v>
      </c>
      <c r="C185">
        <v>7.1120000000000001</v>
      </c>
    </row>
    <row r="186" spans="1:3" x14ac:dyDescent="0.2">
      <c r="A186" s="3">
        <v>42048</v>
      </c>
      <c r="B186">
        <v>94.962999999999994</v>
      </c>
      <c r="C186">
        <v>7.1020000000000003</v>
      </c>
    </row>
    <row r="187" spans="1:3" x14ac:dyDescent="0.2">
      <c r="A187" s="3">
        <v>42052</v>
      </c>
      <c r="B187">
        <v>95.441000000000003</v>
      </c>
      <c r="C187">
        <v>7.0579999999999998</v>
      </c>
    </row>
    <row r="188" spans="1:3" x14ac:dyDescent="0.2">
      <c r="A188" s="3">
        <v>42053</v>
      </c>
      <c r="B188">
        <v>94.986000000000004</v>
      </c>
      <c r="C188">
        <v>7.1</v>
      </c>
    </row>
    <row r="189" spans="1:3" x14ac:dyDescent="0.2">
      <c r="A189" s="3">
        <v>42054</v>
      </c>
      <c r="B189">
        <v>94.7</v>
      </c>
      <c r="C189">
        <v>7.1269999999999998</v>
      </c>
    </row>
    <row r="190" spans="1:3" x14ac:dyDescent="0.2">
      <c r="A190" s="3">
        <v>42055</v>
      </c>
      <c r="B190">
        <v>94.825000000000003</v>
      </c>
      <c r="C190">
        <v>7.1150000000000002</v>
      </c>
    </row>
    <row r="191" spans="1:3" x14ac:dyDescent="0.2">
      <c r="A191" s="3">
        <v>42058</v>
      </c>
      <c r="B191">
        <v>94.58</v>
      </c>
      <c r="C191">
        <v>7.1379999999999999</v>
      </c>
    </row>
    <row r="192" spans="1:3" x14ac:dyDescent="0.2">
      <c r="A192" s="3">
        <v>42059</v>
      </c>
      <c r="B192">
        <v>95.23</v>
      </c>
      <c r="C192">
        <v>7.077</v>
      </c>
    </row>
    <row r="193" spans="1:3" x14ac:dyDescent="0.2">
      <c r="A193" s="3">
        <v>42060</v>
      </c>
      <c r="B193">
        <v>95.153000000000006</v>
      </c>
      <c r="C193">
        <v>7.085</v>
      </c>
    </row>
    <row r="194" spans="1:3" x14ac:dyDescent="0.2">
      <c r="A194" s="3">
        <v>42061</v>
      </c>
      <c r="B194">
        <v>95.150999999999996</v>
      </c>
      <c r="C194">
        <v>7.085</v>
      </c>
    </row>
    <row r="195" spans="1:3" x14ac:dyDescent="0.2">
      <c r="A195" s="3">
        <v>42062</v>
      </c>
      <c r="B195">
        <v>95.438999999999993</v>
      </c>
      <c r="C195">
        <v>7.0579999999999998</v>
      </c>
    </row>
    <row r="196" spans="1:3" x14ac:dyDescent="0.2">
      <c r="A196" s="3">
        <v>42065</v>
      </c>
      <c r="B196">
        <v>94.908000000000001</v>
      </c>
      <c r="C196">
        <v>7.1079999999999997</v>
      </c>
    </row>
    <row r="197" spans="1:3" x14ac:dyDescent="0.2">
      <c r="A197" s="3">
        <v>42066</v>
      </c>
      <c r="B197">
        <v>94.691000000000003</v>
      </c>
      <c r="C197">
        <v>7.1280000000000001</v>
      </c>
    </row>
    <row r="198" spans="1:3" x14ac:dyDescent="0.2">
      <c r="A198" s="3">
        <v>42067</v>
      </c>
      <c r="B198">
        <v>93.656000000000006</v>
      </c>
      <c r="C198">
        <v>7.226</v>
      </c>
    </row>
    <row r="199" spans="1:3" x14ac:dyDescent="0.2">
      <c r="A199" s="3">
        <v>42068</v>
      </c>
      <c r="B199">
        <v>94.647000000000006</v>
      </c>
      <c r="C199">
        <v>7.1319999999999997</v>
      </c>
    </row>
    <row r="200" spans="1:3" x14ac:dyDescent="0.2">
      <c r="A200" s="3">
        <v>42069</v>
      </c>
      <c r="B200">
        <v>93.727999999999994</v>
      </c>
      <c r="C200">
        <v>7.22</v>
      </c>
    </row>
    <row r="201" spans="1:3" x14ac:dyDescent="0.2">
      <c r="A201" s="3">
        <v>42072</v>
      </c>
      <c r="B201">
        <v>93.337999999999994</v>
      </c>
      <c r="C201">
        <v>7.2569999999999997</v>
      </c>
    </row>
    <row r="202" spans="1:3" x14ac:dyDescent="0.2">
      <c r="A202" s="3">
        <v>42073</v>
      </c>
      <c r="B202">
        <v>92.507999999999996</v>
      </c>
      <c r="C202">
        <v>7.3369999999999997</v>
      </c>
    </row>
    <row r="203" spans="1:3" x14ac:dyDescent="0.2">
      <c r="A203" s="3">
        <v>42074</v>
      </c>
      <c r="B203">
        <v>93.373000000000005</v>
      </c>
      <c r="C203">
        <v>7.2539999999999996</v>
      </c>
    </row>
    <row r="204" spans="1:3" x14ac:dyDescent="0.2">
      <c r="A204" s="3">
        <v>42075</v>
      </c>
      <c r="B204">
        <v>93.2</v>
      </c>
      <c r="C204">
        <v>7.27</v>
      </c>
    </row>
    <row r="205" spans="1:3" x14ac:dyDescent="0.2">
      <c r="A205" s="3">
        <v>42076</v>
      </c>
      <c r="B205">
        <v>91.965999999999994</v>
      </c>
      <c r="C205">
        <v>7.391</v>
      </c>
    </row>
    <row r="206" spans="1:3" x14ac:dyDescent="0.2">
      <c r="A206" s="3">
        <v>42079</v>
      </c>
      <c r="B206">
        <v>92.064999999999998</v>
      </c>
      <c r="C206">
        <v>7.3810000000000002</v>
      </c>
    </row>
    <row r="207" spans="1:3" x14ac:dyDescent="0.2">
      <c r="A207" s="3">
        <v>42080</v>
      </c>
      <c r="B207">
        <v>89.858000000000004</v>
      </c>
      <c r="C207">
        <v>7.601</v>
      </c>
    </row>
    <row r="208" spans="1:3" x14ac:dyDescent="0.2">
      <c r="A208" s="3">
        <v>42081</v>
      </c>
      <c r="B208">
        <v>89.715000000000003</v>
      </c>
      <c r="C208">
        <v>7.6159999999999997</v>
      </c>
    </row>
    <row r="209" spans="1:3" x14ac:dyDescent="0.2">
      <c r="A209" s="3">
        <v>42082</v>
      </c>
      <c r="B209">
        <v>88.908000000000001</v>
      </c>
      <c r="C209">
        <v>7.6989999999999998</v>
      </c>
    </row>
    <row r="210" spans="1:3" x14ac:dyDescent="0.2">
      <c r="A210" s="3">
        <v>42083</v>
      </c>
      <c r="B210">
        <v>88.635000000000005</v>
      </c>
      <c r="C210">
        <v>7.7279999999999998</v>
      </c>
    </row>
    <row r="211" spans="1:3" x14ac:dyDescent="0.2">
      <c r="A211" s="3">
        <v>42086</v>
      </c>
      <c r="B211">
        <v>88.545000000000002</v>
      </c>
      <c r="C211">
        <v>7.7370000000000001</v>
      </c>
    </row>
    <row r="212" spans="1:3" x14ac:dyDescent="0.2">
      <c r="A212" s="3">
        <v>42087</v>
      </c>
      <c r="B212">
        <v>88.81</v>
      </c>
      <c r="C212">
        <v>7.7089999999999996</v>
      </c>
    </row>
    <row r="213" spans="1:3" x14ac:dyDescent="0.2">
      <c r="A213" s="3">
        <v>42088</v>
      </c>
      <c r="B213">
        <v>87.828999999999994</v>
      </c>
      <c r="C213">
        <v>7.8120000000000003</v>
      </c>
    </row>
    <row r="214" spans="1:3" x14ac:dyDescent="0.2">
      <c r="A214" s="3">
        <v>42089</v>
      </c>
      <c r="B214">
        <v>87.697999999999993</v>
      </c>
      <c r="C214">
        <v>7.8259999999999996</v>
      </c>
    </row>
    <row r="215" spans="1:3" x14ac:dyDescent="0.2">
      <c r="A215" s="3">
        <v>42090</v>
      </c>
      <c r="B215">
        <v>87.49</v>
      </c>
      <c r="C215">
        <v>7.8479999999999999</v>
      </c>
    </row>
    <row r="216" spans="1:3" x14ac:dyDescent="0.2">
      <c r="A216" s="3">
        <v>42093</v>
      </c>
      <c r="B216">
        <v>87.774000000000001</v>
      </c>
      <c r="C216">
        <v>7.8179999999999996</v>
      </c>
    </row>
    <row r="217" spans="1:3" x14ac:dyDescent="0.2">
      <c r="A217" s="3">
        <v>42094</v>
      </c>
      <c r="B217">
        <v>87.457999999999998</v>
      </c>
      <c r="C217">
        <v>7.8520000000000003</v>
      </c>
    </row>
    <row r="218" spans="1:3" x14ac:dyDescent="0.2">
      <c r="A218" s="3">
        <v>42095</v>
      </c>
      <c r="B218">
        <v>87.033000000000001</v>
      </c>
      <c r="C218">
        <v>7.8970000000000002</v>
      </c>
    </row>
    <row r="219" spans="1:3" x14ac:dyDescent="0.2">
      <c r="A219" s="3">
        <v>42096</v>
      </c>
      <c r="B219">
        <v>87.551000000000002</v>
      </c>
      <c r="C219">
        <v>7.8419999999999996</v>
      </c>
    </row>
    <row r="220" spans="1:3" x14ac:dyDescent="0.2">
      <c r="A220" s="3">
        <v>42100</v>
      </c>
      <c r="B220">
        <v>87.790999999999997</v>
      </c>
      <c r="C220">
        <v>7.8170000000000002</v>
      </c>
    </row>
    <row r="221" spans="1:3" x14ac:dyDescent="0.2">
      <c r="A221" s="3">
        <v>42101</v>
      </c>
      <c r="B221">
        <v>88.736000000000004</v>
      </c>
      <c r="C221">
        <v>7.718</v>
      </c>
    </row>
    <row r="222" spans="1:3" x14ac:dyDescent="0.2">
      <c r="A222" s="3">
        <v>42102</v>
      </c>
      <c r="B222">
        <v>88.855999999999995</v>
      </c>
      <c r="C222">
        <v>7.7060000000000004</v>
      </c>
    </row>
    <row r="223" spans="1:3" x14ac:dyDescent="0.2">
      <c r="A223" s="3">
        <v>42103</v>
      </c>
      <c r="B223">
        <v>88.304000000000002</v>
      </c>
      <c r="C223">
        <v>7.7629999999999999</v>
      </c>
    </row>
    <row r="224" spans="1:3" x14ac:dyDescent="0.2">
      <c r="A224" s="3">
        <v>42104</v>
      </c>
      <c r="B224">
        <v>89.805000000000007</v>
      </c>
      <c r="C224">
        <v>7.6079999999999997</v>
      </c>
    </row>
    <row r="225" spans="1:3" x14ac:dyDescent="0.2">
      <c r="A225" s="3">
        <v>42107</v>
      </c>
      <c r="B225">
        <v>90.92</v>
      </c>
      <c r="C225">
        <v>7.4960000000000004</v>
      </c>
    </row>
    <row r="226" spans="1:3" x14ac:dyDescent="0.2">
      <c r="A226" s="3">
        <v>42108</v>
      </c>
      <c r="B226">
        <v>91.150999999999996</v>
      </c>
      <c r="C226">
        <v>7.4729999999999999</v>
      </c>
    </row>
    <row r="227" spans="1:3" x14ac:dyDescent="0.2">
      <c r="A227" s="3">
        <v>42109</v>
      </c>
      <c r="B227">
        <v>92.165000000000006</v>
      </c>
      <c r="C227">
        <v>7.3730000000000002</v>
      </c>
    </row>
    <row r="228" spans="1:3" x14ac:dyDescent="0.2">
      <c r="A228" s="3">
        <v>42110</v>
      </c>
      <c r="B228">
        <v>91.631</v>
      </c>
      <c r="C228">
        <v>7.4249999999999998</v>
      </c>
    </row>
    <row r="229" spans="1:3" x14ac:dyDescent="0.2">
      <c r="A229" s="3">
        <v>42111</v>
      </c>
      <c r="B229">
        <v>92.268000000000001</v>
      </c>
      <c r="C229">
        <v>7.3630000000000004</v>
      </c>
    </row>
    <row r="230" spans="1:3" x14ac:dyDescent="0.2">
      <c r="A230" s="3">
        <v>42114</v>
      </c>
      <c r="B230">
        <v>92.593000000000004</v>
      </c>
      <c r="C230">
        <v>7.3310000000000004</v>
      </c>
    </row>
    <row r="231" spans="1:3" x14ac:dyDescent="0.2">
      <c r="A231" s="3">
        <v>42115</v>
      </c>
      <c r="B231">
        <v>92.480999999999995</v>
      </c>
      <c r="C231">
        <v>7.3419999999999996</v>
      </c>
    </row>
    <row r="232" spans="1:3" x14ac:dyDescent="0.2">
      <c r="A232" s="3">
        <v>42116</v>
      </c>
      <c r="B232">
        <v>93.572999999999993</v>
      </c>
      <c r="C232">
        <v>7.2359999999999998</v>
      </c>
    </row>
    <row r="233" spans="1:3" x14ac:dyDescent="0.2">
      <c r="A233" s="3">
        <v>42117</v>
      </c>
      <c r="B233">
        <v>93.866</v>
      </c>
      <c r="C233">
        <v>7.2080000000000002</v>
      </c>
    </row>
    <row r="234" spans="1:3" x14ac:dyDescent="0.2">
      <c r="A234" s="3">
        <v>42118</v>
      </c>
      <c r="B234">
        <v>94.734999999999999</v>
      </c>
      <c r="C234">
        <v>7.1260000000000003</v>
      </c>
    </row>
    <row r="235" spans="1:3" x14ac:dyDescent="0.2">
      <c r="A235" s="3">
        <v>42121</v>
      </c>
      <c r="B235">
        <v>94.7</v>
      </c>
      <c r="C235">
        <v>7.1289999999999996</v>
      </c>
    </row>
    <row r="236" spans="1:3" x14ac:dyDescent="0.2">
      <c r="A236" s="3">
        <v>42122</v>
      </c>
      <c r="B236">
        <v>94.676000000000002</v>
      </c>
      <c r="C236">
        <v>7.1319999999999997</v>
      </c>
    </row>
    <row r="237" spans="1:3" x14ac:dyDescent="0.2">
      <c r="A237" s="3">
        <v>42123</v>
      </c>
      <c r="B237">
        <v>92.215000000000003</v>
      </c>
      <c r="C237">
        <v>7.3689999999999998</v>
      </c>
    </row>
    <row r="238" spans="1:3" x14ac:dyDescent="0.2">
      <c r="A238" s="3">
        <v>42124</v>
      </c>
      <c r="B238">
        <v>91.606999999999999</v>
      </c>
      <c r="C238">
        <v>7.4290000000000003</v>
      </c>
    </row>
    <row r="239" spans="1:3" x14ac:dyDescent="0.2">
      <c r="A239" s="3">
        <v>42125</v>
      </c>
      <c r="B239">
        <v>92.034000000000006</v>
      </c>
      <c r="C239">
        <v>7.3860000000000001</v>
      </c>
    </row>
    <row r="240" spans="1:3" x14ac:dyDescent="0.2">
      <c r="A240" s="3">
        <v>42128</v>
      </c>
      <c r="B240">
        <v>92.584000000000003</v>
      </c>
      <c r="C240">
        <v>7.3330000000000002</v>
      </c>
    </row>
    <row r="241" spans="1:3" x14ac:dyDescent="0.2">
      <c r="A241" s="3">
        <v>42129</v>
      </c>
      <c r="B241">
        <v>92.754000000000005</v>
      </c>
      <c r="C241">
        <v>7.3159999999999998</v>
      </c>
    </row>
    <row r="242" spans="1:3" x14ac:dyDescent="0.2">
      <c r="A242" s="3">
        <v>42130</v>
      </c>
      <c r="B242">
        <v>92.441999999999993</v>
      </c>
      <c r="C242">
        <v>7.3470000000000004</v>
      </c>
    </row>
    <row r="243" spans="1:3" x14ac:dyDescent="0.2">
      <c r="A243" s="3">
        <v>42131</v>
      </c>
      <c r="B243">
        <v>92.495999999999995</v>
      </c>
      <c r="C243">
        <v>7.3410000000000002</v>
      </c>
    </row>
    <row r="244" spans="1:3" x14ac:dyDescent="0.2">
      <c r="A244" s="3">
        <v>42132</v>
      </c>
      <c r="B244">
        <v>93.864000000000004</v>
      </c>
      <c r="C244">
        <v>7.2089999999999996</v>
      </c>
    </row>
    <row r="245" spans="1:3" x14ac:dyDescent="0.2">
      <c r="A245" s="3">
        <v>42135</v>
      </c>
      <c r="B245">
        <v>92.941999999999993</v>
      </c>
      <c r="C245">
        <v>7.298</v>
      </c>
    </row>
    <row r="246" spans="1:3" x14ac:dyDescent="0.2">
      <c r="A246" s="3">
        <v>42136</v>
      </c>
      <c r="B246">
        <v>92.369</v>
      </c>
      <c r="C246">
        <v>7.3540000000000001</v>
      </c>
    </row>
    <row r="247" spans="1:3" x14ac:dyDescent="0.2">
      <c r="A247" s="3">
        <v>42137</v>
      </c>
      <c r="B247">
        <v>93.668999999999997</v>
      </c>
      <c r="C247">
        <v>7.2279999999999998</v>
      </c>
    </row>
    <row r="248" spans="1:3" x14ac:dyDescent="0.2">
      <c r="A248" s="3">
        <v>42138</v>
      </c>
      <c r="B248">
        <v>94.48</v>
      </c>
      <c r="C248">
        <v>7.1509999999999998</v>
      </c>
    </row>
    <row r="249" spans="1:3" x14ac:dyDescent="0.2">
      <c r="A249" s="3">
        <v>42139</v>
      </c>
      <c r="B249">
        <v>94.885999999999996</v>
      </c>
      <c r="C249">
        <v>7.1130000000000004</v>
      </c>
    </row>
    <row r="250" spans="1:3" x14ac:dyDescent="0.2">
      <c r="A250" s="3">
        <v>42142</v>
      </c>
      <c r="B250">
        <v>94.617000000000004</v>
      </c>
      <c r="C250">
        <v>7.1379999999999999</v>
      </c>
    </row>
    <row r="251" spans="1:3" x14ac:dyDescent="0.2">
      <c r="A251" s="3">
        <v>42143</v>
      </c>
      <c r="B251">
        <v>94.248000000000005</v>
      </c>
      <c r="C251">
        <v>7.173</v>
      </c>
    </row>
    <row r="252" spans="1:3" x14ac:dyDescent="0.2">
      <c r="A252" s="3">
        <v>42144</v>
      </c>
      <c r="B252">
        <v>94.150999999999996</v>
      </c>
      <c r="C252">
        <v>7.1829999999999998</v>
      </c>
    </row>
    <row r="253" spans="1:3" x14ac:dyDescent="0.2">
      <c r="A253" s="3">
        <v>42145</v>
      </c>
      <c r="B253">
        <v>94.147999999999996</v>
      </c>
      <c r="C253">
        <v>7.1829999999999998</v>
      </c>
    </row>
    <row r="254" spans="1:3" x14ac:dyDescent="0.2">
      <c r="A254" s="3">
        <v>42146</v>
      </c>
      <c r="B254">
        <v>94.113</v>
      </c>
      <c r="C254">
        <v>7.1859999999999999</v>
      </c>
    </row>
    <row r="255" spans="1:3" x14ac:dyDescent="0.2">
      <c r="A255" s="3">
        <v>42150</v>
      </c>
      <c r="B255">
        <v>94.108999999999995</v>
      </c>
      <c r="C255">
        <v>7.1870000000000003</v>
      </c>
    </row>
    <row r="256" spans="1:3" x14ac:dyDescent="0.2">
      <c r="A256" s="3">
        <v>42151</v>
      </c>
      <c r="B256">
        <v>93.896000000000001</v>
      </c>
      <c r="C256">
        <v>7.2069999999999999</v>
      </c>
    </row>
    <row r="257" spans="1:3" x14ac:dyDescent="0.2">
      <c r="A257" s="3">
        <v>42152</v>
      </c>
      <c r="B257">
        <v>93.926000000000002</v>
      </c>
      <c r="C257">
        <v>7.2039999999999997</v>
      </c>
    </row>
    <row r="258" spans="1:3" x14ac:dyDescent="0.2">
      <c r="A258" s="3">
        <v>42153</v>
      </c>
      <c r="B258">
        <v>93.61</v>
      </c>
      <c r="C258">
        <v>7.2350000000000003</v>
      </c>
    </row>
    <row r="259" spans="1:3" x14ac:dyDescent="0.2">
      <c r="A259" s="3">
        <v>42156</v>
      </c>
      <c r="B259">
        <v>93.703999999999994</v>
      </c>
      <c r="C259">
        <v>7.226</v>
      </c>
    </row>
    <row r="260" spans="1:3" x14ac:dyDescent="0.2">
      <c r="A260" s="3">
        <v>42157</v>
      </c>
      <c r="B260">
        <v>93.686000000000007</v>
      </c>
      <c r="C260">
        <v>7.2270000000000003</v>
      </c>
    </row>
    <row r="261" spans="1:3" x14ac:dyDescent="0.2">
      <c r="A261" s="3">
        <v>42158</v>
      </c>
      <c r="B261">
        <v>93.784000000000006</v>
      </c>
      <c r="C261">
        <v>7.218</v>
      </c>
    </row>
    <row r="262" spans="1:3" x14ac:dyDescent="0.2">
      <c r="A262" s="3">
        <v>42159</v>
      </c>
      <c r="B262">
        <v>93.608999999999995</v>
      </c>
      <c r="C262">
        <v>7.2350000000000003</v>
      </c>
    </row>
    <row r="263" spans="1:3" x14ac:dyDescent="0.2">
      <c r="A263" s="3">
        <v>42160</v>
      </c>
      <c r="B263">
        <v>93.016000000000005</v>
      </c>
      <c r="C263">
        <v>7.2919999999999998</v>
      </c>
    </row>
    <row r="264" spans="1:3" x14ac:dyDescent="0.2">
      <c r="A264" s="3">
        <v>42163</v>
      </c>
      <c r="B264">
        <v>93.224000000000004</v>
      </c>
      <c r="C264">
        <v>7.2720000000000002</v>
      </c>
    </row>
    <row r="265" spans="1:3" x14ac:dyDescent="0.2">
      <c r="A265" s="3">
        <v>42164</v>
      </c>
      <c r="B265">
        <v>92.742000000000004</v>
      </c>
      <c r="C265">
        <v>7.319</v>
      </c>
    </row>
    <row r="266" spans="1:3" x14ac:dyDescent="0.2">
      <c r="A266" s="3">
        <v>42165</v>
      </c>
      <c r="B266">
        <v>92.694999999999993</v>
      </c>
      <c r="C266">
        <v>7.3230000000000004</v>
      </c>
    </row>
    <row r="267" spans="1:3" x14ac:dyDescent="0.2">
      <c r="A267" s="3">
        <v>42166</v>
      </c>
      <c r="B267">
        <v>92.584000000000003</v>
      </c>
      <c r="C267">
        <v>7.3339999999999996</v>
      </c>
    </row>
    <row r="268" spans="1:3" x14ac:dyDescent="0.2">
      <c r="A268" s="3">
        <v>42167</v>
      </c>
      <c r="B268">
        <v>92.725999999999999</v>
      </c>
      <c r="C268">
        <v>7.32</v>
      </c>
    </row>
    <row r="269" spans="1:3" x14ac:dyDescent="0.2">
      <c r="A269" s="3">
        <v>42170</v>
      </c>
      <c r="B269">
        <v>92.358000000000004</v>
      </c>
      <c r="C269">
        <v>7.3559999999999999</v>
      </c>
    </row>
    <row r="270" spans="1:3" x14ac:dyDescent="0.2">
      <c r="A270" s="3">
        <v>42171</v>
      </c>
      <c r="B270">
        <v>91.986000000000004</v>
      </c>
      <c r="C270">
        <v>7.3929999999999998</v>
      </c>
    </row>
    <row r="271" spans="1:3" x14ac:dyDescent="0.2">
      <c r="A271" s="3">
        <v>42172</v>
      </c>
      <c r="B271">
        <v>91.957999999999998</v>
      </c>
      <c r="C271">
        <v>7.3959999999999999</v>
      </c>
    </row>
    <row r="272" spans="1:3" x14ac:dyDescent="0.2">
      <c r="A272" s="3">
        <v>42173</v>
      </c>
      <c r="B272">
        <v>91.533000000000001</v>
      </c>
      <c r="C272">
        <v>7.4379999999999997</v>
      </c>
    </row>
    <row r="273" spans="1:3" x14ac:dyDescent="0.2">
      <c r="A273" s="3">
        <v>42174</v>
      </c>
      <c r="B273">
        <v>92.191999999999993</v>
      </c>
      <c r="C273">
        <v>7.3730000000000002</v>
      </c>
    </row>
    <row r="274" spans="1:3" x14ac:dyDescent="0.2">
      <c r="A274" s="3">
        <v>42177</v>
      </c>
      <c r="B274">
        <v>91.697999999999993</v>
      </c>
      <c r="C274">
        <v>7.4219999999999997</v>
      </c>
    </row>
    <row r="275" spans="1:3" x14ac:dyDescent="0.2">
      <c r="A275" s="3">
        <v>42178</v>
      </c>
      <c r="B275">
        <v>91.885000000000005</v>
      </c>
      <c r="C275">
        <v>7.4029999999999996</v>
      </c>
    </row>
    <row r="276" spans="1:3" x14ac:dyDescent="0.2">
      <c r="A276" s="3">
        <v>42179</v>
      </c>
      <c r="B276">
        <v>91.387</v>
      </c>
      <c r="C276">
        <v>7.4530000000000003</v>
      </c>
    </row>
    <row r="277" spans="1:3" x14ac:dyDescent="0.2">
      <c r="A277" s="3">
        <v>42180</v>
      </c>
      <c r="B277">
        <v>90.867999999999995</v>
      </c>
      <c r="C277">
        <v>7.5049999999999999</v>
      </c>
    </row>
    <row r="278" spans="1:3" x14ac:dyDescent="0.2">
      <c r="A278" s="3">
        <v>42181</v>
      </c>
      <c r="B278">
        <v>90.231999999999999</v>
      </c>
      <c r="C278">
        <v>7.569</v>
      </c>
    </row>
    <row r="279" spans="1:3" x14ac:dyDescent="0.2">
      <c r="A279" s="3">
        <v>42184</v>
      </c>
      <c r="B279">
        <v>89.465000000000003</v>
      </c>
      <c r="C279">
        <v>7.6479999999999997</v>
      </c>
    </row>
    <row r="280" spans="1:3" x14ac:dyDescent="0.2">
      <c r="A280" s="3">
        <v>42185</v>
      </c>
      <c r="B280">
        <v>88.588999999999999</v>
      </c>
      <c r="C280">
        <v>7.7389999999999999</v>
      </c>
    </row>
    <row r="281" spans="1:3" x14ac:dyDescent="0.2">
      <c r="A281" s="3">
        <v>42186</v>
      </c>
      <c r="B281">
        <v>88.968000000000004</v>
      </c>
      <c r="C281">
        <v>7.6989999999999998</v>
      </c>
    </row>
    <row r="282" spans="1:3" x14ac:dyDescent="0.2">
      <c r="A282" s="3">
        <v>42187</v>
      </c>
      <c r="B282">
        <v>88.605999999999995</v>
      </c>
      <c r="C282">
        <v>7.7370000000000001</v>
      </c>
    </row>
    <row r="283" spans="1:3" x14ac:dyDescent="0.2">
      <c r="A283" s="3">
        <v>42191</v>
      </c>
      <c r="B283">
        <v>86.388000000000005</v>
      </c>
      <c r="C283">
        <v>7.9729999999999999</v>
      </c>
    </row>
    <row r="284" spans="1:3" x14ac:dyDescent="0.2">
      <c r="A284" s="3">
        <v>42192</v>
      </c>
      <c r="B284">
        <v>84.266000000000005</v>
      </c>
      <c r="C284">
        <v>8.2080000000000002</v>
      </c>
    </row>
    <row r="285" spans="1:3" x14ac:dyDescent="0.2">
      <c r="A285" s="3">
        <v>42193</v>
      </c>
      <c r="B285">
        <v>83.034999999999997</v>
      </c>
      <c r="C285">
        <v>8.3490000000000002</v>
      </c>
    </row>
    <row r="286" spans="1:3" x14ac:dyDescent="0.2">
      <c r="A286" s="3">
        <v>42194</v>
      </c>
      <c r="B286">
        <v>83.775999999999996</v>
      </c>
      <c r="C286">
        <v>8.2639999999999993</v>
      </c>
    </row>
    <row r="287" spans="1:3" x14ac:dyDescent="0.2">
      <c r="A287" s="3">
        <v>42195</v>
      </c>
      <c r="B287">
        <v>85.019000000000005</v>
      </c>
      <c r="C287">
        <v>8.1240000000000006</v>
      </c>
    </row>
    <row r="288" spans="1:3" x14ac:dyDescent="0.2">
      <c r="A288" s="3">
        <v>42198</v>
      </c>
      <c r="B288">
        <v>84.308999999999997</v>
      </c>
      <c r="C288">
        <v>8.2040000000000006</v>
      </c>
    </row>
    <row r="289" spans="1:3" x14ac:dyDescent="0.2">
      <c r="A289" s="3">
        <v>42199</v>
      </c>
      <c r="B289">
        <v>84.870999999999995</v>
      </c>
      <c r="C289">
        <v>8.141</v>
      </c>
    </row>
    <row r="290" spans="1:3" x14ac:dyDescent="0.2">
      <c r="A290" s="3">
        <v>42200</v>
      </c>
      <c r="B290">
        <v>83.411000000000001</v>
      </c>
      <c r="C290">
        <v>8.3059999999999992</v>
      </c>
    </row>
    <row r="291" spans="1:3" x14ac:dyDescent="0.2">
      <c r="A291" s="3">
        <v>42201</v>
      </c>
      <c r="B291">
        <v>83.078999999999994</v>
      </c>
      <c r="C291">
        <v>8.3450000000000006</v>
      </c>
    </row>
    <row r="292" spans="1:3" x14ac:dyDescent="0.2">
      <c r="A292" s="3">
        <v>42202</v>
      </c>
      <c r="B292">
        <v>80.677000000000007</v>
      </c>
      <c r="C292">
        <v>8.6280000000000001</v>
      </c>
    </row>
    <row r="293" spans="1:3" x14ac:dyDescent="0.2">
      <c r="A293" s="3">
        <v>42205</v>
      </c>
      <c r="B293">
        <v>81.903999999999996</v>
      </c>
      <c r="C293">
        <v>8.4819999999999993</v>
      </c>
    </row>
    <row r="294" spans="1:3" x14ac:dyDescent="0.2">
      <c r="A294" s="3">
        <v>42206</v>
      </c>
      <c r="B294">
        <v>83.289000000000001</v>
      </c>
      <c r="C294">
        <v>8.3209999999999997</v>
      </c>
    </row>
    <row r="295" spans="1:3" x14ac:dyDescent="0.2">
      <c r="A295" s="3">
        <v>42207</v>
      </c>
      <c r="B295">
        <v>80.960999999999999</v>
      </c>
      <c r="C295">
        <v>8.5939999999999994</v>
      </c>
    </row>
    <row r="296" spans="1:3" x14ac:dyDescent="0.2">
      <c r="A296" s="3">
        <v>42208</v>
      </c>
      <c r="B296">
        <v>81.787000000000006</v>
      </c>
      <c r="C296">
        <v>8.4960000000000004</v>
      </c>
    </row>
    <row r="297" spans="1:3" x14ac:dyDescent="0.2">
      <c r="A297" s="3">
        <v>42209</v>
      </c>
      <c r="B297">
        <v>79.778999999999996</v>
      </c>
      <c r="C297">
        <v>8.7379999999999995</v>
      </c>
    </row>
    <row r="298" spans="1:3" x14ac:dyDescent="0.2">
      <c r="A298" s="3">
        <v>42212</v>
      </c>
      <c r="B298">
        <v>80.55</v>
      </c>
      <c r="C298">
        <v>8.6440000000000001</v>
      </c>
    </row>
    <row r="299" spans="1:3" x14ac:dyDescent="0.2">
      <c r="A299" s="3">
        <v>42213</v>
      </c>
      <c r="B299">
        <v>81.551000000000002</v>
      </c>
      <c r="C299">
        <v>8.5239999999999991</v>
      </c>
    </row>
    <row r="300" spans="1:3" x14ac:dyDescent="0.2">
      <c r="A300" s="3">
        <v>42214</v>
      </c>
      <c r="B300">
        <v>88.210999999999999</v>
      </c>
      <c r="C300">
        <v>7.78</v>
      </c>
    </row>
    <row r="301" spans="1:3" x14ac:dyDescent="0.2">
      <c r="A301" s="3">
        <v>42215</v>
      </c>
      <c r="B301">
        <v>89.168000000000006</v>
      </c>
      <c r="C301">
        <v>7.68</v>
      </c>
    </row>
    <row r="302" spans="1:3" x14ac:dyDescent="0.2">
      <c r="A302" s="3">
        <v>42216</v>
      </c>
      <c r="B302">
        <v>87.974999999999994</v>
      </c>
      <c r="C302">
        <v>7.8049999999999997</v>
      </c>
    </row>
    <row r="303" spans="1:3" x14ac:dyDescent="0.2">
      <c r="A303" s="3">
        <v>42219</v>
      </c>
      <c r="B303">
        <v>83.293000000000006</v>
      </c>
      <c r="C303">
        <v>8.3209999999999997</v>
      </c>
    </row>
    <row r="304" spans="1:3" x14ac:dyDescent="0.2">
      <c r="A304" s="3">
        <v>42220</v>
      </c>
      <c r="B304">
        <v>83.843000000000004</v>
      </c>
      <c r="C304">
        <v>8.2579999999999991</v>
      </c>
    </row>
    <row r="305" spans="1:3" x14ac:dyDescent="0.2">
      <c r="A305" s="3">
        <v>42221</v>
      </c>
      <c r="B305">
        <v>81.215000000000003</v>
      </c>
      <c r="C305">
        <v>8.5649999999999995</v>
      </c>
    </row>
    <row r="306" spans="1:3" x14ac:dyDescent="0.2">
      <c r="A306" s="3">
        <v>42222</v>
      </c>
      <c r="B306">
        <v>80.745999999999995</v>
      </c>
      <c r="C306">
        <v>8.6210000000000004</v>
      </c>
    </row>
    <row r="307" spans="1:3" x14ac:dyDescent="0.2">
      <c r="A307" s="3">
        <v>42223</v>
      </c>
      <c r="B307">
        <v>81.617000000000004</v>
      </c>
      <c r="C307">
        <v>8.5169999999999995</v>
      </c>
    </row>
    <row r="308" spans="1:3" x14ac:dyDescent="0.2">
      <c r="A308" s="3">
        <v>42226</v>
      </c>
      <c r="B308">
        <v>81.751000000000005</v>
      </c>
      <c r="C308">
        <v>8.5009999999999994</v>
      </c>
    </row>
    <row r="309" spans="1:3" x14ac:dyDescent="0.2">
      <c r="A309" s="3">
        <v>42227</v>
      </c>
      <c r="B309">
        <v>79.706000000000003</v>
      </c>
      <c r="C309">
        <v>8.7490000000000006</v>
      </c>
    </row>
    <row r="310" spans="1:3" x14ac:dyDescent="0.2">
      <c r="A310" s="3">
        <v>42228</v>
      </c>
      <c r="B310">
        <v>80.718000000000004</v>
      </c>
      <c r="C310">
        <v>8.625</v>
      </c>
    </row>
    <row r="311" spans="1:3" x14ac:dyDescent="0.2">
      <c r="A311" s="3">
        <v>42229</v>
      </c>
      <c r="B311">
        <v>79.561999999999998</v>
      </c>
      <c r="C311">
        <v>8.7669999999999995</v>
      </c>
    </row>
    <row r="312" spans="1:3" x14ac:dyDescent="0.2">
      <c r="A312" s="3">
        <v>42230</v>
      </c>
      <c r="B312">
        <v>78.474999999999994</v>
      </c>
      <c r="C312">
        <v>8.9019999999999992</v>
      </c>
    </row>
    <row r="313" spans="1:3" x14ac:dyDescent="0.2">
      <c r="A313" s="3">
        <v>42233</v>
      </c>
      <c r="B313">
        <v>79.447000000000003</v>
      </c>
      <c r="C313">
        <v>8.7810000000000006</v>
      </c>
    </row>
    <row r="314" spans="1:3" x14ac:dyDescent="0.2">
      <c r="A314" s="3">
        <v>42234</v>
      </c>
      <c r="B314">
        <v>78.424000000000007</v>
      </c>
      <c r="C314">
        <v>8.9090000000000007</v>
      </c>
    </row>
    <row r="315" spans="1:3" x14ac:dyDescent="0.2">
      <c r="A315" s="3">
        <v>42235</v>
      </c>
      <c r="B315">
        <v>77.650000000000006</v>
      </c>
      <c r="C315">
        <v>9.0079999999999991</v>
      </c>
    </row>
    <row r="316" spans="1:3" x14ac:dyDescent="0.2">
      <c r="A316" s="3">
        <v>42236</v>
      </c>
      <c r="B316">
        <v>77.471000000000004</v>
      </c>
      <c r="C316">
        <v>9.0310000000000006</v>
      </c>
    </row>
    <row r="317" spans="1:3" x14ac:dyDescent="0.2">
      <c r="A317" s="3">
        <v>42237</v>
      </c>
      <c r="B317">
        <v>75.105999999999995</v>
      </c>
      <c r="C317">
        <v>9.343</v>
      </c>
    </row>
    <row r="318" spans="1:3" x14ac:dyDescent="0.2">
      <c r="A318" s="3">
        <v>42240</v>
      </c>
      <c r="B318">
        <v>76.126000000000005</v>
      </c>
      <c r="C318">
        <v>9.2070000000000007</v>
      </c>
    </row>
    <row r="319" spans="1:3" x14ac:dyDescent="0.2">
      <c r="A319" s="3">
        <v>42241</v>
      </c>
      <c r="B319">
        <v>79.221000000000004</v>
      </c>
      <c r="C319">
        <v>8.81</v>
      </c>
    </row>
    <row r="320" spans="1:3" x14ac:dyDescent="0.2">
      <c r="A320" s="3">
        <v>42242</v>
      </c>
      <c r="B320">
        <v>78.338999999999999</v>
      </c>
      <c r="C320">
        <v>8.9209999999999994</v>
      </c>
    </row>
    <row r="321" spans="1:3" x14ac:dyDescent="0.2">
      <c r="A321" s="3">
        <v>42243</v>
      </c>
      <c r="B321">
        <v>82.88</v>
      </c>
      <c r="C321">
        <v>8.3710000000000004</v>
      </c>
    </row>
    <row r="322" spans="1:3" x14ac:dyDescent="0.2">
      <c r="A322" s="3">
        <v>42244</v>
      </c>
      <c r="B322">
        <v>83.471999999999994</v>
      </c>
      <c r="C322">
        <v>8.3030000000000008</v>
      </c>
    </row>
    <row r="323" spans="1:3" x14ac:dyDescent="0.2">
      <c r="A323" s="3">
        <v>42247</v>
      </c>
      <c r="B323">
        <v>81.825000000000003</v>
      </c>
      <c r="C323">
        <v>8.4949999999999992</v>
      </c>
    </row>
    <row r="324" spans="1:3" x14ac:dyDescent="0.2">
      <c r="A324" s="3">
        <v>42248</v>
      </c>
      <c r="B324">
        <v>80.897000000000006</v>
      </c>
      <c r="C324">
        <v>8.6059999999999999</v>
      </c>
    </row>
    <row r="325" spans="1:3" x14ac:dyDescent="0.2">
      <c r="A325" s="3">
        <v>42249</v>
      </c>
      <c r="B325">
        <v>80.328999999999994</v>
      </c>
      <c r="C325">
        <v>8.6750000000000007</v>
      </c>
    </row>
    <row r="326" spans="1:3" x14ac:dyDescent="0.2">
      <c r="A326" s="3">
        <v>42250</v>
      </c>
      <c r="B326">
        <v>79.942999999999998</v>
      </c>
      <c r="C326">
        <v>8.7219999999999995</v>
      </c>
    </row>
    <row r="327" spans="1:3" x14ac:dyDescent="0.2">
      <c r="A327" s="3">
        <v>42251</v>
      </c>
      <c r="B327">
        <v>79.741</v>
      </c>
      <c r="C327">
        <v>8.7469999999999999</v>
      </c>
    </row>
    <row r="328" spans="1:3" x14ac:dyDescent="0.2">
      <c r="A328" s="3">
        <v>42255</v>
      </c>
      <c r="B328">
        <v>80.346000000000004</v>
      </c>
      <c r="C328">
        <v>8.673</v>
      </c>
    </row>
    <row r="329" spans="1:3" x14ac:dyDescent="0.2">
      <c r="A329" s="3">
        <v>42256</v>
      </c>
      <c r="B329">
        <v>79.176000000000002</v>
      </c>
      <c r="C329">
        <v>8.8179999999999996</v>
      </c>
    </row>
    <row r="330" spans="1:3" x14ac:dyDescent="0.2">
      <c r="A330" s="3">
        <v>42257</v>
      </c>
      <c r="B330">
        <v>78.903000000000006</v>
      </c>
      <c r="C330">
        <v>8.8520000000000003</v>
      </c>
    </row>
    <row r="331" spans="1:3" x14ac:dyDescent="0.2">
      <c r="A331" s="3">
        <v>42258</v>
      </c>
      <c r="B331">
        <v>77.105999999999995</v>
      </c>
      <c r="C331">
        <v>9.0809999999999995</v>
      </c>
    </row>
    <row r="332" spans="1:3" x14ac:dyDescent="0.2">
      <c r="A332" s="3">
        <v>42261</v>
      </c>
      <c r="B332">
        <v>76.965999999999994</v>
      </c>
      <c r="C332">
        <v>9.0990000000000002</v>
      </c>
    </row>
    <row r="333" spans="1:3" x14ac:dyDescent="0.2">
      <c r="A333" s="3">
        <v>42262</v>
      </c>
      <c r="B333">
        <v>75.046999999999997</v>
      </c>
      <c r="C333">
        <v>9.3539999999999992</v>
      </c>
    </row>
    <row r="334" spans="1:3" x14ac:dyDescent="0.2">
      <c r="A334" s="3">
        <v>42263</v>
      </c>
      <c r="B334">
        <v>74.620999999999995</v>
      </c>
      <c r="C334">
        <v>9.4130000000000003</v>
      </c>
    </row>
    <row r="335" spans="1:3" x14ac:dyDescent="0.2">
      <c r="A335" s="3">
        <v>42264</v>
      </c>
      <c r="B335">
        <v>74.677000000000007</v>
      </c>
      <c r="C335">
        <v>9.4049999999999994</v>
      </c>
    </row>
    <row r="336" spans="1:3" x14ac:dyDescent="0.2">
      <c r="A336" s="3">
        <v>42265</v>
      </c>
      <c r="B336">
        <v>72.528000000000006</v>
      </c>
      <c r="C336">
        <v>9.7059999999999995</v>
      </c>
    </row>
    <row r="337" spans="1:3" x14ac:dyDescent="0.2">
      <c r="A337" s="3">
        <v>42268</v>
      </c>
      <c r="B337">
        <v>70.798000000000002</v>
      </c>
      <c r="C337">
        <v>9.9580000000000002</v>
      </c>
    </row>
    <row r="338" spans="1:3" x14ac:dyDescent="0.2">
      <c r="A338" s="3">
        <v>42269</v>
      </c>
      <c r="B338">
        <v>70.058000000000007</v>
      </c>
      <c r="C338">
        <v>10.069000000000001</v>
      </c>
    </row>
    <row r="339" spans="1:3" x14ac:dyDescent="0.2">
      <c r="A339" s="3">
        <v>42270</v>
      </c>
      <c r="B339">
        <v>69.817999999999998</v>
      </c>
      <c r="C339">
        <v>10.106</v>
      </c>
    </row>
    <row r="340" spans="1:3" x14ac:dyDescent="0.2">
      <c r="A340" s="3">
        <v>42271</v>
      </c>
      <c r="B340">
        <v>69.622</v>
      </c>
      <c r="C340">
        <v>10.135999999999999</v>
      </c>
    </row>
    <row r="341" spans="1:3" x14ac:dyDescent="0.2">
      <c r="A341" s="3">
        <v>42272</v>
      </c>
      <c r="B341">
        <v>67.254000000000005</v>
      </c>
      <c r="C341">
        <v>10.507999999999999</v>
      </c>
    </row>
    <row r="342" spans="1:3" x14ac:dyDescent="0.2">
      <c r="A342" s="3">
        <v>42275</v>
      </c>
      <c r="B342">
        <v>67.849999999999994</v>
      </c>
      <c r="C342">
        <v>10.413</v>
      </c>
    </row>
    <row r="343" spans="1:3" x14ac:dyDescent="0.2">
      <c r="A343" s="3">
        <v>42276</v>
      </c>
      <c r="B343">
        <v>68.724999999999994</v>
      </c>
      <c r="C343">
        <v>10.275</v>
      </c>
    </row>
    <row r="344" spans="1:3" x14ac:dyDescent="0.2">
      <c r="A344" s="3">
        <v>42277</v>
      </c>
      <c r="B344">
        <v>69.977000000000004</v>
      </c>
      <c r="C344">
        <v>10.083</v>
      </c>
    </row>
    <row r="345" spans="1:3" x14ac:dyDescent="0.2">
      <c r="A345" s="3">
        <v>42278</v>
      </c>
      <c r="B345">
        <v>68.935000000000002</v>
      </c>
      <c r="C345">
        <v>10.243</v>
      </c>
    </row>
    <row r="346" spans="1:3" x14ac:dyDescent="0.2">
      <c r="A346" s="3">
        <v>42279</v>
      </c>
      <c r="B346">
        <v>67.266999999999996</v>
      </c>
      <c r="C346">
        <v>10.507999999999999</v>
      </c>
    </row>
    <row r="347" spans="1:3" x14ac:dyDescent="0.2">
      <c r="A347" s="3">
        <v>42282</v>
      </c>
      <c r="B347">
        <v>68.484999999999999</v>
      </c>
      <c r="C347">
        <v>10.314</v>
      </c>
    </row>
    <row r="348" spans="1:3" x14ac:dyDescent="0.2">
      <c r="A348" s="3">
        <v>42283</v>
      </c>
      <c r="B348">
        <v>69.183999999999997</v>
      </c>
      <c r="C348">
        <v>10.206</v>
      </c>
    </row>
    <row r="349" spans="1:3" x14ac:dyDescent="0.2">
      <c r="A349" s="3">
        <v>42284</v>
      </c>
      <c r="B349">
        <v>71.435000000000002</v>
      </c>
      <c r="C349">
        <v>9.8680000000000003</v>
      </c>
    </row>
    <row r="350" spans="1:3" x14ac:dyDescent="0.2">
      <c r="A350" s="3">
        <v>42285</v>
      </c>
      <c r="B350">
        <v>76.013000000000005</v>
      </c>
      <c r="C350">
        <v>9.2289999999999992</v>
      </c>
    </row>
    <row r="351" spans="1:3" x14ac:dyDescent="0.2">
      <c r="A351" s="3">
        <v>42286</v>
      </c>
      <c r="B351">
        <v>77.138000000000005</v>
      </c>
      <c r="C351">
        <v>9.0809999999999995</v>
      </c>
    </row>
    <row r="352" spans="1:3" x14ac:dyDescent="0.2">
      <c r="A352" s="3">
        <v>42340</v>
      </c>
      <c r="B352">
        <v>42.036000000000001</v>
      </c>
      <c r="C352">
        <v>16.588999999999999</v>
      </c>
    </row>
    <row r="353" spans="1:3" x14ac:dyDescent="0.2">
      <c r="A353" s="3">
        <v>42341</v>
      </c>
      <c r="B353">
        <v>41.985999999999997</v>
      </c>
      <c r="C353">
        <v>16.606999999999999</v>
      </c>
    </row>
    <row r="354" spans="1:3" x14ac:dyDescent="0.2">
      <c r="A354" s="3">
        <v>42342</v>
      </c>
      <c r="B354">
        <v>42.018999999999998</v>
      </c>
      <c r="C354">
        <v>16.594999999999999</v>
      </c>
    </row>
    <row r="355" spans="1:3" x14ac:dyDescent="0.2">
      <c r="A355" s="3">
        <v>42345</v>
      </c>
      <c r="B355">
        <v>40.098999999999997</v>
      </c>
      <c r="C355">
        <v>17.332000000000001</v>
      </c>
    </row>
    <row r="356" spans="1:3" x14ac:dyDescent="0.2">
      <c r="A356" s="3">
        <v>42346</v>
      </c>
      <c r="B356">
        <v>38.781999999999996</v>
      </c>
      <c r="C356">
        <v>17.876000000000001</v>
      </c>
    </row>
    <row r="357" spans="1:3" x14ac:dyDescent="0.2">
      <c r="A357" s="3">
        <v>42347</v>
      </c>
      <c r="B357">
        <v>39.813000000000002</v>
      </c>
      <c r="C357">
        <v>17.446999999999999</v>
      </c>
    </row>
    <row r="358" spans="1:3" x14ac:dyDescent="0.2">
      <c r="A358" s="3">
        <v>42348</v>
      </c>
      <c r="B358">
        <v>43.868000000000002</v>
      </c>
      <c r="C358">
        <v>15.943</v>
      </c>
    </row>
    <row r="359" spans="1:3" x14ac:dyDescent="0.2">
      <c r="A359" s="3">
        <v>42349</v>
      </c>
      <c r="B359">
        <v>42.881</v>
      </c>
      <c r="C359">
        <v>16.285</v>
      </c>
    </row>
    <row r="360" spans="1:3" x14ac:dyDescent="0.2">
      <c r="A360" s="3">
        <v>42352</v>
      </c>
      <c r="B360">
        <v>39.148000000000003</v>
      </c>
      <c r="C360">
        <v>17.722000000000001</v>
      </c>
    </row>
    <row r="361" spans="1:3" x14ac:dyDescent="0.2">
      <c r="A361" s="3">
        <v>42353</v>
      </c>
      <c r="B361">
        <v>40.158000000000001</v>
      </c>
      <c r="C361">
        <v>17.309000000000001</v>
      </c>
    </row>
    <row r="362" spans="1:3" x14ac:dyDescent="0.2">
      <c r="A362" s="3">
        <v>42354</v>
      </c>
      <c r="B362">
        <v>41.182000000000002</v>
      </c>
      <c r="C362">
        <v>16.908999999999999</v>
      </c>
    </row>
    <row r="363" spans="1:3" x14ac:dyDescent="0.2">
      <c r="A363" s="3">
        <v>42355</v>
      </c>
      <c r="B363">
        <v>40.308</v>
      </c>
      <c r="C363">
        <v>17.248999999999999</v>
      </c>
    </row>
    <row r="364" spans="1:3" x14ac:dyDescent="0.2">
      <c r="A364" s="3">
        <v>42356</v>
      </c>
      <c r="B364">
        <v>41.21</v>
      </c>
      <c r="C364">
        <v>16.899000000000001</v>
      </c>
    </row>
    <row r="365" spans="1:3" x14ac:dyDescent="0.2">
      <c r="A365" s="3">
        <v>42359</v>
      </c>
      <c r="B365">
        <v>40.170999999999999</v>
      </c>
      <c r="C365">
        <v>17.303999999999998</v>
      </c>
    </row>
    <row r="366" spans="1:3" x14ac:dyDescent="0.2">
      <c r="A366" s="3">
        <v>42360</v>
      </c>
      <c r="B366">
        <v>41.423999999999999</v>
      </c>
      <c r="C366">
        <v>16.818000000000001</v>
      </c>
    </row>
    <row r="367" spans="1:3" x14ac:dyDescent="0.2">
      <c r="A367" s="3">
        <v>42361</v>
      </c>
      <c r="B367">
        <v>42.369</v>
      </c>
      <c r="C367">
        <v>16.47</v>
      </c>
    </row>
    <row r="368" spans="1:3" x14ac:dyDescent="0.2">
      <c r="A368" s="3">
        <v>42362</v>
      </c>
      <c r="B368">
        <v>42.994999999999997</v>
      </c>
      <c r="C368">
        <v>16.247</v>
      </c>
    </row>
    <row r="369" spans="1:3" x14ac:dyDescent="0.2">
      <c r="A369" s="3">
        <v>42366</v>
      </c>
      <c r="B369">
        <v>43.404000000000003</v>
      </c>
      <c r="C369">
        <v>16.103999999999999</v>
      </c>
    </row>
    <row r="370" spans="1:3" x14ac:dyDescent="0.2">
      <c r="A370" s="3">
        <v>42367</v>
      </c>
      <c r="B370">
        <v>43.335999999999999</v>
      </c>
      <c r="C370">
        <v>16.128</v>
      </c>
    </row>
    <row r="371" spans="1:3" x14ac:dyDescent="0.2">
      <c r="A371" s="3">
        <v>42368</v>
      </c>
      <c r="B371">
        <v>42.999000000000002</v>
      </c>
      <c r="C371">
        <v>16.245999999999999</v>
      </c>
    </row>
    <row r="372" spans="1:3" x14ac:dyDescent="0.2">
      <c r="A372" s="3">
        <v>42369</v>
      </c>
      <c r="B372">
        <v>42.948999999999998</v>
      </c>
      <c r="C372">
        <v>16.263999999999999</v>
      </c>
    </row>
    <row r="373" spans="1:3" x14ac:dyDescent="0.2">
      <c r="A373" s="3">
        <v>42373</v>
      </c>
      <c r="B373">
        <v>42.857999999999997</v>
      </c>
      <c r="C373">
        <v>16.295999999999999</v>
      </c>
    </row>
    <row r="374" spans="1:3" x14ac:dyDescent="0.2">
      <c r="A374" s="3">
        <v>42374</v>
      </c>
      <c r="B374">
        <v>43.838000000000001</v>
      </c>
      <c r="C374">
        <v>15.957000000000001</v>
      </c>
    </row>
    <row r="375" spans="1:3" x14ac:dyDescent="0.2">
      <c r="A375" s="3">
        <v>42375</v>
      </c>
      <c r="B375">
        <v>43.533000000000001</v>
      </c>
      <c r="C375">
        <v>16.061</v>
      </c>
    </row>
    <row r="376" spans="1:3" x14ac:dyDescent="0.2">
      <c r="A376" s="3">
        <v>42376</v>
      </c>
      <c r="B376">
        <v>42.55</v>
      </c>
      <c r="C376">
        <v>16.407</v>
      </c>
    </row>
    <row r="377" spans="1:3" x14ac:dyDescent="0.2">
      <c r="A377" s="3">
        <v>42377</v>
      </c>
      <c r="B377">
        <v>42.851999999999997</v>
      </c>
      <c r="C377">
        <v>16.298999999999999</v>
      </c>
    </row>
    <row r="378" spans="1:3" x14ac:dyDescent="0.2">
      <c r="A378" s="3">
        <v>42380</v>
      </c>
      <c r="B378">
        <v>42.713999999999999</v>
      </c>
      <c r="C378">
        <v>16.347999999999999</v>
      </c>
    </row>
    <row r="379" spans="1:3" x14ac:dyDescent="0.2">
      <c r="A379" s="3">
        <v>42381</v>
      </c>
      <c r="B379">
        <v>42.405999999999999</v>
      </c>
      <c r="C379">
        <v>16.459</v>
      </c>
    </row>
    <row r="380" spans="1:3" x14ac:dyDescent="0.2">
      <c r="A380" s="3">
        <v>42382</v>
      </c>
      <c r="B380">
        <v>42.363</v>
      </c>
      <c r="C380">
        <v>16.475000000000001</v>
      </c>
    </row>
    <row r="381" spans="1:3" x14ac:dyDescent="0.2">
      <c r="A381" s="3">
        <v>42383</v>
      </c>
      <c r="B381">
        <v>41.433</v>
      </c>
      <c r="C381">
        <v>16.818000000000001</v>
      </c>
    </row>
    <row r="382" spans="1:3" x14ac:dyDescent="0.2">
      <c r="A382" s="3">
        <v>42384</v>
      </c>
      <c r="B382">
        <v>40.061</v>
      </c>
      <c r="C382">
        <v>17.352</v>
      </c>
    </row>
    <row r="383" spans="1:3" x14ac:dyDescent="0.2">
      <c r="A383" s="3">
        <v>42388</v>
      </c>
      <c r="B383">
        <v>40.304000000000002</v>
      </c>
      <c r="C383">
        <v>17.254999999999999</v>
      </c>
    </row>
    <row r="384" spans="1:3" x14ac:dyDescent="0.2">
      <c r="A384" s="3">
        <v>42389</v>
      </c>
      <c r="B384">
        <v>37.459000000000003</v>
      </c>
      <c r="C384">
        <v>18.463999999999999</v>
      </c>
    </row>
    <row r="385" spans="1:3" x14ac:dyDescent="0.2">
      <c r="A385" s="3">
        <v>42390</v>
      </c>
      <c r="B385">
        <v>39.210999999999999</v>
      </c>
      <c r="C385">
        <v>17.7</v>
      </c>
    </row>
    <row r="386" spans="1:3" x14ac:dyDescent="0.2">
      <c r="A386" s="3">
        <v>42391</v>
      </c>
      <c r="B386">
        <v>41.085000000000001</v>
      </c>
      <c r="C386">
        <v>16.952000000000002</v>
      </c>
    </row>
    <row r="387" spans="1:3" x14ac:dyDescent="0.2">
      <c r="A387" s="3">
        <v>42394</v>
      </c>
      <c r="B387">
        <v>40.695</v>
      </c>
      <c r="C387">
        <v>17.103000000000002</v>
      </c>
    </row>
    <row r="388" spans="1:3" x14ac:dyDescent="0.2">
      <c r="A388" s="3">
        <v>42395</v>
      </c>
      <c r="B388">
        <v>40.947000000000003</v>
      </c>
      <c r="C388">
        <v>17.004999999999999</v>
      </c>
    </row>
    <row r="389" spans="1:3" x14ac:dyDescent="0.2">
      <c r="A389" s="3">
        <v>42396</v>
      </c>
      <c r="B389">
        <v>38.139000000000003</v>
      </c>
      <c r="C389">
        <v>18.161000000000001</v>
      </c>
    </row>
    <row r="390" spans="1:3" x14ac:dyDescent="0.2">
      <c r="A390" s="3">
        <v>42403</v>
      </c>
      <c r="B390">
        <v>39.911999999999999</v>
      </c>
      <c r="C390">
        <v>17.414999999999999</v>
      </c>
    </row>
    <row r="391" spans="1:3" x14ac:dyDescent="0.2">
      <c r="A391" s="3">
        <v>42404</v>
      </c>
      <c r="B391">
        <v>40.128999999999998</v>
      </c>
      <c r="C391">
        <v>17.327999999999999</v>
      </c>
    </row>
    <row r="392" spans="1:3" x14ac:dyDescent="0.2">
      <c r="A392" s="3">
        <v>42405</v>
      </c>
      <c r="B392">
        <v>39.158999999999999</v>
      </c>
      <c r="C392">
        <v>17.725000000000001</v>
      </c>
    </row>
    <row r="393" spans="1:3" x14ac:dyDescent="0.2">
      <c r="A393" s="3">
        <v>42408</v>
      </c>
      <c r="B393">
        <v>38.957000000000001</v>
      </c>
      <c r="C393">
        <v>17.811</v>
      </c>
    </row>
    <row r="394" spans="1:3" x14ac:dyDescent="0.2">
      <c r="A394" s="3">
        <v>42409</v>
      </c>
      <c r="B394">
        <v>38.716000000000001</v>
      </c>
      <c r="C394">
        <v>17.913</v>
      </c>
    </row>
    <row r="395" spans="1:3" x14ac:dyDescent="0.2">
      <c r="A395" s="3">
        <v>42410</v>
      </c>
      <c r="B395">
        <v>38.177</v>
      </c>
      <c r="C395">
        <v>18.148</v>
      </c>
    </row>
    <row r="396" spans="1:3" x14ac:dyDescent="0.2">
      <c r="A396" s="3">
        <v>42411</v>
      </c>
      <c r="B396">
        <v>35.628</v>
      </c>
      <c r="C396">
        <v>19.344000000000001</v>
      </c>
    </row>
    <row r="397" spans="1:3" x14ac:dyDescent="0.2">
      <c r="A397" s="3">
        <v>42412</v>
      </c>
      <c r="B397">
        <v>36.652999999999999</v>
      </c>
      <c r="C397">
        <v>18.844000000000001</v>
      </c>
    </row>
    <row r="398" spans="1:3" x14ac:dyDescent="0.2">
      <c r="A398" s="3">
        <v>42416</v>
      </c>
      <c r="B398">
        <v>37.058</v>
      </c>
      <c r="C398">
        <v>18.654</v>
      </c>
    </row>
    <row r="399" spans="1:3" x14ac:dyDescent="0.2">
      <c r="A399" s="3">
        <v>42417</v>
      </c>
      <c r="B399">
        <v>39.603999999999999</v>
      </c>
      <c r="C399">
        <v>17.545000000000002</v>
      </c>
    </row>
    <row r="400" spans="1:3" x14ac:dyDescent="0.2">
      <c r="A400" s="3">
        <v>42418</v>
      </c>
      <c r="B400">
        <v>40.049999999999997</v>
      </c>
      <c r="C400">
        <v>17.364000000000001</v>
      </c>
    </row>
    <row r="401" spans="1:3" x14ac:dyDescent="0.2">
      <c r="A401" s="3">
        <v>42419</v>
      </c>
      <c r="B401">
        <v>40.774999999999999</v>
      </c>
      <c r="C401">
        <v>17.077999999999999</v>
      </c>
    </row>
    <row r="402" spans="1:3" x14ac:dyDescent="0.2">
      <c r="A402" s="3">
        <v>42422</v>
      </c>
      <c r="B402">
        <v>41.469000000000001</v>
      </c>
      <c r="C402">
        <v>16.814</v>
      </c>
    </row>
    <row r="403" spans="1:3" x14ac:dyDescent="0.2">
      <c r="A403" s="3">
        <v>42423</v>
      </c>
      <c r="B403">
        <v>42.851999999999997</v>
      </c>
      <c r="C403">
        <v>16.309999999999999</v>
      </c>
    </row>
    <row r="404" spans="1:3" x14ac:dyDescent="0.2">
      <c r="A404" s="3">
        <v>42424</v>
      </c>
      <c r="B404">
        <v>43.226999999999997</v>
      </c>
      <c r="C404">
        <v>16.178999999999998</v>
      </c>
    </row>
    <row r="405" spans="1:3" x14ac:dyDescent="0.2">
      <c r="A405" s="3">
        <v>42425</v>
      </c>
      <c r="B405">
        <v>43.844999999999999</v>
      </c>
      <c r="C405">
        <v>15.968</v>
      </c>
    </row>
    <row r="406" spans="1:3" x14ac:dyDescent="0.2">
      <c r="A406" s="3">
        <v>42426</v>
      </c>
      <c r="B406">
        <v>44.856000000000002</v>
      </c>
      <c r="C406">
        <v>15.632</v>
      </c>
    </row>
    <row r="407" spans="1:3" x14ac:dyDescent="0.2">
      <c r="A407" s="3">
        <v>42429</v>
      </c>
      <c r="B407">
        <v>46.692</v>
      </c>
      <c r="C407">
        <v>15.057</v>
      </c>
    </row>
    <row r="408" spans="1:3" x14ac:dyDescent="0.2">
      <c r="A408" s="3">
        <v>42430</v>
      </c>
      <c r="B408">
        <v>47.402000000000001</v>
      </c>
      <c r="C408">
        <v>14.845000000000001</v>
      </c>
    </row>
    <row r="409" spans="1:3" x14ac:dyDescent="0.2">
      <c r="A409" s="3">
        <v>42431</v>
      </c>
      <c r="B409">
        <v>50.411999999999999</v>
      </c>
      <c r="C409">
        <v>14.007</v>
      </c>
    </row>
    <row r="410" spans="1:3" x14ac:dyDescent="0.2">
      <c r="A410" s="3">
        <v>42432</v>
      </c>
      <c r="B410">
        <v>51.411999999999999</v>
      </c>
      <c r="C410">
        <v>13.747999999999999</v>
      </c>
    </row>
    <row r="411" spans="1:3" x14ac:dyDescent="0.2">
      <c r="A411" s="3">
        <v>42433</v>
      </c>
      <c r="B411">
        <v>54.628999999999998</v>
      </c>
      <c r="C411">
        <v>12.97</v>
      </c>
    </row>
    <row r="412" spans="1:3" x14ac:dyDescent="0.2">
      <c r="A412" s="3">
        <v>42436</v>
      </c>
      <c r="B412">
        <v>55.529000000000003</v>
      </c>
      <c r="C412">
        <v>12.766</v>
      </c>
    </row>
    <row r="413" spans="1:3" x14ac:dyDescent="0.2">
      <c r="A413" s="3">
        <v>42437</v>
      </c>
      <c r="B413">
        <v>51.16</v>
      </c>
      <c r="C413">
        <v>13.814</v>
      </c>
    </row>
    <row r="414" spans="1:3" x14ac:dyDescent="0.2">
      <c r="A414" s="3">
        <v>42438</v>
      </c>
      <c r="B414">
        <v>49.911999999999999</v>
      </c>
      <c r="C414">
        <v>14.141999999999999</v>
      </c>
    </row>
    <row r="415" spans="1:3" x14ac:dyDescent="0.2">
      <c r="A415" s="3">
        <v>42439</v>
      </c>
      <c r="B415">
        <v>52.386000000000003</v>
      </c>
      <c r="C415">
        <v>13.506</v>
      </c>
    </row>
    <row r="416" spans="1:3" x14ac:dyDescent="0.2">
      <c r="A416" s="3">
        <v>42440</v>
      </c>
      <c r="B416">
        <v>54.387999999999998</v>
      </c>
      <c r="C416">
        <v>13.026999999999999</v>
      </c>
    </row>
    <row r="417" spans="1:3" x14ac:dyDescent="0.2">
      <c r="A417" s="3">
        <v>42443</v>
      </c>
      <c r="B417">
        <v>56.317999999999998</v>
      </c>
      <c r="C417">
        <v>12.593999999999999</v>
      </c>
    </row>
    <row r="418" spans="1:3" x14ac:dyDescent="0.2">
      <c r="A418" s="3">
        <v>42444</v>
      </c>
      <c r="B418">
        <v>53.875999999999998</v>
      </c>
      <c r="C418">
        <v>13.148</v>
      </c>
    </row>
    <row r="419" spans="1:3" x14ac:dyDescent="0.2">
      <c r="A419" s="3">
        <v>42445</v>
      </c>
      <c r="B419">
        <v>53.064999999999998</v>
      </c>
      <c r="C419">
        <v>13.342000000000001</v>
      </c>
    </row>
    <row r="420" spans="1:3" x14ac:dyDescent="0.2">
      <c r="A420" s="3">
        <v>42446</v>
      </c>
      <c r="B420">
        <v>55.357999999999997</v>
      </c>
      <c r="C420">
        <v>12.808</v>
      </c>
    </row>
    <row r="421" spans="1:3" x14ac:dyDescent="0.2">
      <c r="A421" s="3">
        <v>42447</v>
      </c>
      <c r="B421">
        <v>56.064999999999998</v>
      </c>
      <c r="C421">
        <v>12.651</v>
      </c>
    </row>
    <row r="422" spans="1:3" x14ac:dyDescent="0.2">
      <c r="A422" s="3">
        <v>42450</v>
      </c>
      <c r="B422">
        <v>58.531999999999996</v>
      </c>
      <c r="C422">
        <v>12.129</v>
      </c>
    </row>
    <row r="423" spans="1:3" x14ac:dyDescent="0.2">
      <c r="A423" s="3">
        <v>42451</v>
      </c>
      <c r="B423">
        <v>58.417000000000002</v>
      </c>
      <c r="C423">
        <v>12.154</v>
      </c>
    </row>
    <row r="424" spans="1:3" x14ac:dyDescent="0.2">
      <c r="A424" s="3">
        <v>42452</v>
      </c>
      <c r="B424">
        <v>58.640999999999998</v>
      </c>
      <c r="C424">
        <v>12.108000000000001</v>
      </c>
    </row>
    <row r="425" spans="1:3" x14ac:dyDescent="0.2">
      <c r="A425" s="3">
        <v>42453</v>
      </c>
      <c r="B425">
        <v>57.755000000000003</v>
      </c>
      <c r="C425">
        <v>12.291</v>
      </c>
    </row>
    <row r="426" spans="1:3" x14ac:dyDescent="0.2">
      <c r="A426" s="3">
        <v>42457</v>
      </c>
      <c r="B426">
        <v>54.576999999999998</v>
      </c>
      <c r="C426">
        <v>12.988</v>
      </c>
    </row>
    <row r="427" spans="1:3" x14ac:dyDescent="0.2">
      <c r="A427" s="3">
        <v>42458</v>
      </c>
      <c r="B427">
        <v>55.356000000000002</v>
      </c>
      <c r="C427">
        <v>12.811</v>
      </c>
    </row>
    <row r="428" spans="1:3" x14ac:dyDescent="0.2">
      <c r="A428" s="3">
        <v>42459</v>
      </c>
      <c r="B428">
        <v>56.959000000000003</v>
      </c>
      <c r="C428">
        <v>12.461</v>
      </c>
    </row>
    <row r="429" spans="1:3" x14ac:dyDescent="0.2">
      <c r="A429" s="3">
        <v>42460</v>
      </c>
      <c r="B429">
        <v>57.743000000000002</v>
      </c>
      <c r="C429">
        <v>12.295</v>
      </c>
    </row>
    <row r="430" spans="1:3" x14ac:dyDescent="0.2">
      <c r="A430" s="3">
        <v>42461</v>
      </c>
      <c r="B430">
        <v>60.337000000000003</v>
      </c>
      <c r="C430">
        <v>11.773</v>
      </c>
    </row>
    <row r="431" spans="1:3" x14ac:dyDescent="0.2">
      <c r="A431" s="3">
        <v>42464</v>
      </c>
      <c r="B431">
        <v>60.377000000000002</v>
      </c>
      <c r="C431">
        <v>11.765000000000001</v>
      </c>
    </row>
    <row r="432" spans="1:3" x14ac:dyDescent="0.2">
      <c r="A432" s="3">
        <v>42465</v>
      </c>
      <c r="B432">
        <v>59.216000000000001</v>
      </c>
      <c r="C432">
        <v>11.994999999999999</v>
      </c>
    </row>
    <row r="433" spans="1:3" x14ac:dyDescent="0.2">
      <c r="A433" s="3">
        <v>42466</v>
      </c>
      <c r="B433">
        <v>59.795999999999999</v>
      </c>
      <c r="C433">
        <v>11.88</v>
      </c>
    </row>
    <row r="434" spans="1:3" x14ac:dyDescent="0.2">
      <c r="A434" s="3">
        <v>42467</v>
      </c>
      <c r="B434">
        <v>62.268000000000001</v>
      </c>
      <c r="C434">
        <v>11.409000000000001</v>
      </c>
    </row>
    <row r="435" spans="1:3" x14ac:dyDescent="0.2">
      <c r="A435" s="3">
        <v>42468</v>
      </c>
      <c r="B435">
        <v>61.878</v>
      </c>
      <c r="C435">
        <v>11.481</v>
      </c>
    </row>
    <row r="436" spans="1:3" x14ac:dyDescent="0.2">
      <c r="A436" s="3">
        <v>42471</v>
      </c>
      <c r="B436">
        <v>62.283000000000001</v>
      </c>
      <c r="C436">
        <v>11.406000000000001</v>
      </c>
    </row>
    <row r="437" spans="1:3" x14ac:dyDescent="0.2">
      <c r="A437" s="3">
        <v>42472</v>
      </c>
      <c r="B437">
        <v>65.492000000000004</v>
      </c>
      <c r="C437">
        <v>10.839</v>
      </c>
    </row>
    <row r="438" spans="1:3" x14ac:dyDescent="0.2">
      <c r="A438" s="3">
        <v>42473</v>
      </c>
      <c r="B438">
        <v>67.066000000000003</v>
      </c>
      <c r="C438">
        <v>10.577</v>
      </c>
    </row>
    <row r="439" spans="1:3" x14ac:dyDescent="0.2">
      <c r="A439" s="3">
        <v>42474</v>
      </c>
      <c r="B439">
        <v>67.018000000000001</v>
      </c>
      <c r="C439">
        <v>10.585000000000001</v>
      </c>
    </row>
    <row r="440" spans="1:3" x14ac:dyDescent="0.2">
      <c r="A440" s="3">
        <v>42475</v>
      </c>
      <c r="B440">
        <v>67.122</v>
      </c>
      <c r="C440">
        <v>10.569000000000001</v>
      </c>
    </row>
    <row r="441" spans="1:3" x14ac:dyDescent="0.2">
      <c r="A441" s="3">
        <v>42478</v>
      </c>
      <c r="B441">
        <v>66.554000000000002</v>
      </c>
      <c r="C441">
        <v>10.662000000000001</v>
      </c>
    </row>
    <row r="442" spans="1:3" x14ac:dyDescent="0.2">
      <c r="A442" s="3">
        <v>42479</v>
      </c>
      <c r="B442">
        <v>69.22</v>
      </c>
      <c r="C442">
        <v>10.234999999999999</v>
      </c>
    </row>
    <row r="443" spans="1:3" x14ac:dyDescent="0.2">
      <c r="A443" s="3">
        <v>42480</v>
      </c>
      <c r="B443">
        <v>71.073999999999998</v>
      </c>
      <c r="C443">
        <v>9.9529999999999994</v>
      </c>
    </row>
    <row r="444" spans="1:3" x14ac:dyDescent="0.2">
      <c r="A444" s="3">
        <v>42481</v>
      </c>
      <c r="B444">
        <v>70.680000000000007</v>
      </c>
      <c r="C444">
        <v>10.012</v>
      </c>
    </row>
    <row r="445" spans="1:3" x14ac:dyDescent="0.2">
      <c r="A445" s="3">
        <v>42482</v>
      </c>
      <c r="B445">
        <v>70.366</v>
      </c>
      <c r="C445">
        <v>10.06</v>
      </c>
    </row>
    <row r="446" spans="1:3" x14ac:dyDescent="0.2">
      <c r="A446" s="3">
        <v>42485</v>
      </c>
      <c r="B446">
        <v>69.671000000000006</v>
      </c>
      <c r="C446">
        <v>10.166</v>
      </c>
    </row>
    <row r="447" spans="1:3" x14ac:dyDescent="0.2">
      <c r="A447" s="3">
        <v>42486</v>
      </c>
      <c r="B447">
        <v>70.441000000000003</v>
      </c>
      <c r="C447">
        <v>10.048999999999999</v>
      </c>
    </row>
    <row r="448" spans="1:3" x14ac:dyDescent="0.2">
      <c r="A448" s="3">
        <v>42487</v>
      </c>
      <c r="B448">
        <v>70.281000000000006</v>
      </c>
      <c r="C448">
        <v>10.074</v>
      </c>
    </row>
    <row r="449" spans="1:3" x14ac:dyDescent="0.2">
      <c r="A449" s="3">
        <v>42488</v>
      </c>
      <c r="B449">
        <v>70.751000000000005</v>
      </c>
      <c r="C449">
        <v>10.003</v>
      </c>
    </row>
    <row r="450" spans="1:3" x14ac:dyDescent="0.2">
      <c r="A450" s="3">
        <v>42489</v>
      </c>
      <c r="B450">
        <v>74.900999999999996</v>
      </c>
      <c r="C450">
        <v>9.4079999999999995</v>
      </c>
    </row>
    <row r="451" spans="1:3" x14ac:dyDescent="0.2">
      <c r="A451" s="3">
        <v>42492</v>
      </c>
      <c r="B451">
        <v>75.231999999999999</v>
      </c>
      <c r="C451">
        <v>9.3620000000000001</v>
      </c>
    </row>
    <row r="452" spans="1:3" x14ac:dyDescent="0.2">
      <c r="A452" s="3">
        <v>42493</v>
      </c>
      <c r="B452">
        <v>73.733000000000004</v>
      </c>
      <c r="C452">
        <v>9.57</v>
      </c>
    </row>
    <row r="453" spans="1:3" x14ac:dyDescent="0.2">
      <c r="A453" s="3">
        <v>42494</v>
      </c>
      <c r="B453">
        <v>72.555999999999997</v>
      </c>
      <c r="C453">
        <v>9.7390000000000008</v>
      </c>
    </row>
    <row r="454" spans="1:3" x14ac:dyDescent="0.2">
      <c r="A454" s="3">
        <v>42495</v>
      </c>
      <c r="B454">
        <v>72.659000000000006</v>
      </c>
      <c r="C454">
        <v>9.7240000000000002</v>
      </c>
    </row>
    <row r="455" spans="1:3" x14ac:dyDescent="0.2">
      <c r="A455" s="3">
        <v>42496</v>
      </c>
      <c r="B455">
        <v>71.656999999999996</v>
      </c>
      <c r="C455">
        <v>9.8699999999999992</v>
      </c>
    </row>
    <row r="456" spans="1:3" x14ac:dyDescent="0.2">
      <c r="A456" s="3">
        <v>42499</v>
      </c>
      <c r="B456">
        <v>69.033000000000001</v>
      </c>
      <c r="C456">
        <v>10.269</v>
      </c>
    </row>
    <row r="457" spans="1:3" x14ac:dyDescent="0.2">
      <c r="A457" s="3">
        <v>42500</v>
      </c>
      <c r="B457">
        <v>68.277000000000001</v>
      </c>
      <c r="C457">
        <v>10.388</v>
      </c>
    </row>
    <row r="458" spans="1:3" x14ac:dyDescent="0.2">
      <c r="A458" s="3">
        <v>42501</v>
      </c>
      <c r="B458">
        <v>66.521000000000001</v>
      </c>
      <c r="C458">
        <v>10.673999999999999</v>
      </c>
    </row>
    <row r="459" spans="1:3" x14ac:dyDescent="0.2">
      <c r="A459" s="3">
        <v>42502</v>
      </c>
      <c r="B459">
        <v>65.867000000000004</v>
      </c>
      <c r="C459">
        <v>10.784000000000001</v>
      </c>
    </row>
    <row r="460" spans="1:3" x14ac:dyDescent="0.2">
      <c r="A460" s="3">
        <v>42503</v>
      </c>
      <c r="B460">
        <v>64.286000000000001</v>
      </c>
      <c r="C460">
        <v>11.055999999999999</v>
      </c>
    </row>
    <row r="461" spans="1:3" x14ac:dyDescent="0.2">
      <c r="A461" s="3">
        <v>42506</v>
      </c>
      <c r="B461">
        <v>63.872999999999998</v>
      </c>
      <c r="C461">
        <v>11.129</v>
      </c>
    </row>
    <row r="462" spans="1:3" x14ac:dyDescent="0.2">
      <c r="A462" s="3">
        <v>42507</v>
      </c>
      <c r="B462">
        <v>65.290000000000006</v>
      </c>
      <c r="C462">
        <v>10.882999999999999</v>
      </c>
    </row>
    <row r="463" spans="1:3" x14ac:dyDescent="0.2">
      <c r="A463" s="3">
        <v>42508</v>
      </c>
      <c r="B463">
        <v>63.034999999999997</v>
      </c>
      <c r="C463">
        <v>11.28</v>
      </c>
    </row>
    <row r="464" spans="1:3" x14ac:dyDescent="0.2">
      <c r="A464" s="3">
        <v>42509</v>
      </c>
      <c r="B464">
        <v>63.014000000000003</v>
      </c>
      <c r="C464">
        <v>11.284000000000001</v>
      </c>
    </row>
    <row r="465" spans="1:3" x14ac:dyDescent="0.2">
      <c r="A465" s="3">
        <v>42510</v>
      </c>
      <c r="B465">
        <v>62.984000000000002</v>
      </c>
      <c r="C465">
        <v>11.29</v>
      </c>
    </row>
    <row r="466" spans="1:3" x14ac:dyDescent="0.2">
      <c r="A466" s="3">
        <v>42513</v>
      </c>
      <c r="B466">
        <v>62.661999999999999</v>
      </c>
      <c r="C466">
        <v>11.349</v>
      </c>
    </row>
    <row r="467" spans="1:3" x14ac:dyDescent="0.2">
      <c r="A467" s="3">
        <v>42514</v>
      </c>
      <c r="B467">
        <v>62.49</v>
      </c>
      <c r="C467">
        <v>11.381</v>
      </c>
    </row>
    <row r="468" spans="1:3" x14ac:dyDescent="0.2">
      <c r="A468" s="3">
        <v>42515</v>
      </c>
      <c r="B468">
        <v>62.414000000000001</v>
      </c>
      <c r="C468">
        <v>11.396000000000001</v>
      </c>
    </row>
    <row r="469" spans="1:3" x14ac:dyDescent="0.2">
      <c r="A469" s="3">
        <v>42516</v>
      </c>
      <c r="B469">
        <v>62.517000000000003</v>
      </c>
      <c r="C469">
        <v>11.377000000000001</v>
      </c>
    </row>
    <row r="470" spans="1:3" x14ac:dyDescent="0.2">
      <c r="A470" s="3">
        <v>42517</v>
      </c>
      <c r="B470">
        <v>62.79</v>
      </c>
      <c r="C470">
        <v>11.327999999999999</v>
      </c>
    </row>
    <row r="471" spans="1:3" x14ac:dyDescent="0.2">
      <c r="A471" s="3">
        <v>42521</v>
      </c>
      <c r="B471">
        <v>64.432000000000002</v>
      </c>
      <c r="C471">
        <v>11.034000000000001</v>
      </c>
    </row>
    <row r="472" spans="1:3" x14ac:dyDescent="0.2">
      <c r="A472" s="3">
        <v>42522</v>
      </c>
      <c r="B472">
        <v>64.319000000000003</v>
      </c>
      <c r="C472">
        <v>11.055</v>
      </c>
    </row>
    <row r="473" spans="1:3" x14ac:dyDescent="0.2">
      <c r="A473" s="3">
        <v>42523</v>
      </c>
      <c r="B473">
        <v>64.254000000000005</v>
      </c>
      <c r="C473">
        <v>11.066000000000001</v>
      </c>
    </row>
    <row r="474" spans="1:3" x14ac:dyDescent="0.2">
      <c r="A474" s="3">
        <v>42524</v>
      </c>
      <c r="B474">
        <v>64.058000000000007</v>
      </c>
      <c r="C474">
        <v>11.101000000000001</v>
      </c>
    </row>
    <row r="475" spans="1:3" x14ac:dyDescent="0.2">
      <c r="A475" s="3">
        <v>42527</v>
      </c>
      <c r="B475">
        <v>64.004000000000005</v>
      </c>
      <c r="C475">
        <v>11.11</v>
      </c>
    </row>
    <row r="476" spans="1:3" x14ac:dyDescent="0.2">
      <c r="A476" s="3">
        <v>42528</v>
      </c>
      <c r="B476">
        <v>64.004000000000005</v>
      </c>
      <c r="C476">
        <v>11.111000000000001</v>
      </c>
    </row>
    <row r="477" spans="1:3" x14ac:dyDescent="0.2">
      <c r="A477" s="3">
        <v>42529</v>
      </c>
      <c r="B477">
        <v>64.334999999999994</v>
      </c>
      <c r="C477">
        <v>11.053000000000001</v>
      </c>
    </row>
    <row r="478" spans="1:3" x14ac:dyDescent="0.2">
      <c r="A478" s="3">
        <v>42530</v>
      </c>
      <c r="B478">
        <v>64.004000000000005</v>
      </c>
      <c r="C478">
        <v>11.111000000000001</v>
      </c>
    </row>
    <row r="479" spans="1:3" x14ac:dyDescent="0.2">
      <c r="A479" s="3">
        <v>42531</v>
      </c>
      <c r="B479">
        <v>64.114000000000004</v>
      </c>
      <c r="C479">
        <v>11.092000000000001</v>
      </c>
    </row>
    <row r="480" spans="1:3" x14ac:dyDescent="0.2">
      <c r="A480" s="3">
        <v>42534</v>
      </c>
      <c r="B480">
        <v>64.567999999999998</v>
      </c>
      <c r="C480">
        <v>11.013</v>
      </c>
    </row>
    <row r="481" spans="1:3" x14ac:dyDescent="0.2">
      <c r="A481" s="3">
        <v>42535</v>
      </c>
      <c r="B481">
        <v>64.998999999999995</v>
      </c>
      <c r="C481">
        <v>10.938000000000001</v>
      </c>
    </row>
    <row r="482" spans="1:3" x14ac:dyDescent="0.2">
      <c r="A482" s="3">
        <v>42536</v>
      </c>
      <c r="B482">
        <v>66.016000000000005</v>
      </c>
      <c r="C482">
        <v>10.765000000000001</v>
      </c>
    </row>
    <row r="483" spans="1:3" x14ac:dyDescent="0.2">
      <c r="A483" s="3">
        <v>42537</v>
      </c>
      <c r="B483">
        <v>65.78</v>
      </c>
      <c r="C483">
        <v>10.805</v>
      </c>
    </row>
    <row r="484" spans="1:3" x14ac:dyDescent="0.2">
      <c r="A484" s="3">
        <v>42538</v>
      </c>
      <c r="B484">
        <v>65.926000000000002</v>
      </c>
      <c r="C484">
        <v>10.781000000000001</v>
      </c>
    </row>
    <row r="485" spans="1:3" x14ac:dyDescent="0.2">
      <c r="A485" s="3">
        <v>42541</v>
      </c>
      <c r="B485">
        <v>66.421999999999997</v>
      </c>
      <c r="C485">
        <v>10.698</v>
      </c>
    </row>
    <row r="486" spans="1:3" x14ac:dyDescent="0.2">
      <c r="A486" s="3">
        <v>42542</v>
      </c>
      <c r="B486">
        <v>67.483000000000004</v>
      </c>
      <c r="C486">
        <v>10.523</v>
      </c>
    </row>
    <row r="487" spans="1:3" x14ac:dyDescent="0.2">
      <c r="A487" s="3">
        <v>42543</v>
      </c>
      <c r="B487">
        <v>68.146000000000001</v>
      </c>
      <c r="C487">
        <v>10.417</v>
      </c>
    </row>
    <row r="488" spans="1:3" x14ac:dyDescent="0.2">
      <c r="A488" s="3">
        <v>42544</v>
      </c>
      <c r="B488">
        <v>69.063999999999993</v>
      </c>
      <c r="C488">
        <v>10.272</v>
      </c>
    </row>
    <row r="489" spans="1:3" x14ac:dyDescent="0.2">
      <c r="A489" s="3">
        <v>42545</v>
      </c>
      <c r="B489">
        <v>67.236999999999995</v>
      </c>
      <c r="C489">
        <v>10.564</v>
      </c>
    </row>
    <row r="490" spans="1:3" x14ac:dyDescent="0.2">
      <c r="A490" s="3">
        <v>42548</v>
      </c>
      <c r="B490">
        <v>66.171999999999997</v>
      </c>
      <c r="C490">
        <v>10.741</v>
      </c>
    </row>
    <row r="491" spans="1:3" x14ac:dyDescent="0.2">
      <c r="A491" s="3">
        <v>42549</v>
      </c>
      <c r="B491">
        <v>66.259</v>
      </c>
      <c r="C491">
        <v>10.726000000000001</v>
      </c>
    </row>
    <row r="492" spans="1:3" x14ac:dyDescent="0.2">
      <c r="A492" s="3">
        <v>42550</v>
      </c>
      <c r="B492">
        <v>66.625</v>
      </c>
      <c r="C492">
        <v>10.666</v>
      </c>
    </row>
    <row r="493" spans="1:3" x14ac:dyDescent="0.2">
      <c r="A493" s="3">
        <v>42551</v>
      </c>
      <c r="B493">
        <v>68.400000000000006</v>
      </c>
      <c r="C493">
        <v>10.378</v>
      </c>
    </row>
    <row r="494" spans="1:3" x14ac:dyDescent="0.2">
      <c r="A494" s="3">
        <v>42552</v>
      </c>
      <c r="B494">
        <v>70.117000000000004</v>
      </c>
      <c r="C494">
        <v>10.11</v>
      </c>
    </row>
    <row r="495" spans="1:3" x14ac:dyDescent="0.2">
      <c r="A495" s="3">
        <v>42556</v>
      </c>
      <c r="B495">
        <v>70.98</v>
      </c>
      <c r="C495">
        <v>9.98</v>
      </c>
    </row>
    <row r="496" spans="1:3" x14ac:dyDescent="0.2">
      <c r="A496" s="3">
        <v>42557</v>
      </c>
      <c r="B496">
        <v>71.012</v>
      </c>
      <c r="C496">
        <v>9.9760000000000009</v>
      </c>
    </row>
    <row r="497" spans="1:3" x14ac:dyDescent="0.2">
      <c r="A497" s="3">
        <v>42558</v>
      </c>
      <c r="B497">
        <v>71.343999999999994</v>
      </c>
      <c r="C497">
        <v>9.9260000000000002</v>
      </c>
    </row>
    <row r="498" spans="1:3" x14ac:dyDescent="0.2">
      <c r="A498" s="3">
        <v>42559</v>
      </c>
      <c r="B498">
        <v>71.444000000000003</v>
      </c>
      <c r="C498">
        <v>9.9109999999999996</v>
      </c>
    </row>
    <row r="499" spans="1:3" x14ac:dyDescent="0.2">
      <c r="A499" s="3">
        <v>42562</v>
      </c>
      <c r="B499">
        <v>72.308000000000007</v>
      </c>
      <c r="C499">
        <v>9.7850000000000001</v>
      </c>
    </row>
    <row r="500" spans="1:3" x14ac:dyDescent="0.2">
      <c r="A500" s="3">
        <v>42563</v>
      </c>
      <c r="B500">
        <v>73.947000000000003</v>
      </c>
      <c r="C500">
        <v>9.5500000000000007</v>
      </c>
    </row>
    <row r="501" spans="1:3" x14ac:dyDescent="0.2">
      <c r="A501" s="3">
        <v>42564</v>
      </c>
      <c r="B501">
        <v>74.322999999999993</v>
      </c>
      <c r="C501">
        <v>9.4979999999999993</v>
      </c>
    </row>
    <row r="502" spans="1:3" x14ac:dyDescent="0.2">
      <c r="A502" s="3">
        <v>42565</v>
      </c>
      <c r="B502">
        <v>75.400999999999996</v>
      </c>
      <c r="C502">
        <v>9.35</v>
      </c>
    </row>
    <row r="503" spans="1:3" x14ac:dyDescent="0.2">
      <c r="A503" s="3">
        <v>42566</v>
      </c>
      <c r="B503">
        <v>75.817999999999998</v>
      </c>
      <c r="C503">
        <v>9.2929999999999993</v>
      </c>
    </row>
    <row r="504" spans="1:3" x14ac:dyDescent="0.2">
      <c r="A504" s="3">
        <v>42569</v>
      </c>
      <c r="B504">
        <v>76.486000000000004</v>
      </c>
      <c r="C504">
        <v>9.2040000000000006</v>
      </c>
    </row>
    <row r="505" spans="1:3" x14ac:dyDescent="0.2">
      <c r="A505" s="3">
        <v>42570</v>
      </c>
      <c r="B505">
        <v>75.707999999999998</v>
      </c>
      <c r="C505">
        <v>9.3079999999999998</v>
      </c>
    </row>
    <row r="506" spans="1:3" x14ac:dyDescent="0.2">
      <c r="A506" s="3">
        <v>42571</v>
      </c>
      <c r="B506">
        <v>75.144999999999996</v>
      </c>
      <c r="C506">
        <v>9.3849999999999998</v>
      </c>
    </row>
    <row r="507" spans="1:3" x14ac:dyDescent="0.2">
      <c r="A507" s="3">
        <v>42572</v>
      </c>
      <c r="B507">
        <v>75.256</v>
      </c>
      <c r="C507">
        <v>9.3699999999999992</v>
      </c>
    </row>
    <row r="508" spans="1:3" x14ac:dyDescent="0.2">
      <c r="A508" s="3">
        <v>42573</v>
      </c>
      <c r="B508">
        <v>75.412999999999997</v>
      </c>
      <c r="C508">
        <v>9.3490000000000002</v>
      </c>
    </row>
    <row r="509" spans="1:3" x14ac:dyDescent="0.2">
      <c r="A509" s="3">
        <v>42576</v>
      </c>
      <c r="B509">
        <v>75.116</v>
      </c>
      <c r="C509">
        <v>9.39</v>
      </c>
    </row>
    <row r="510" spans="1:3" x14ac:dyDescent="0.2">
      <c r="A510" s="3">
        <v>42577</v>
      </c>
      <c r="B510">
        <v>75.031000000000006</v>
      </c>
      <c r="C510">
        <v>9.4019999999999992</v>
      </c>
    </row>
    <row r="511" spans="1:3" x14ac:dyDescent="0.2">
      <c r="A511" s="3">
        <v>42578</v>
      </c>
      <c r="B511">
        <v>76.33</v>
      </c>
      <c r="C511">
        <v>9.2260000000000009</v>
      </c>
    </row>
    <row r="512" spans="1:3" x14ac:dyDescent="0.2">
      <c r="A512" s="3">
        <v>42579</v>
      </c>
      <c r="B512">
        <v>76.084000000000003</v>
      </c>
      <c r="C512">
        <v>9.2590000000000003</v>
      </c>
    </row>
    <row r="513" spans="1:3" x14ac:dyDescent="0.2">
      <c r="A513" s="3">
        <v>42580</v>
      </c>
      <c r="B513">
        <v>80.936000000000007</v>
      </c>
      <c r="C513">
        <v>8.6370000000000005</v>
      </c>
    </row>
    <row r="514" spans="1:3" x14ac:dyDescent="0.2">
      <c r="A514" s="3">
        <v>42583</v>
      </c>
      <c r="B514">
        <v>80.543000000000006</v>
      </c>
      <c r="C514">
        <v>8.6850000000000005</v>
      </c>
    </row>
    <row r="515" spans="1:3" x14ac:dyDescent="0.2">
      <c r="A515" s="3">
        <v>42584</v>
      </c>
      <c r="B515">
        <v>77.555999999999997</v>
      </c>
      <c r="C515">
        <v>9.0640000000000001</v>
      </c>
    </row>
    <row r="516" spans="1:3" x14ac:dyDescent="0.2">
      <c r="A516" s="3">
        <v>42585</v>
      </c>
      <c r="B516">
        <v>77.058999999999997</v>
      </c>
      <c r="C516">
        <v>9.1300000000000008</v>
      </c>
    </row>
    <row r="517" spans="1:3" x14ac:dyDescent="0.2">
      <c r="A517" s="3">
        <v>42586</v>
      </c>
      <c r="B517">
        <v>77.201999999999998</v>
      </c>
      <c r="C517">
        <v>9.1110000000000007</v>
      </c>
    </row>
    <row r="518" spans="1:3" x14ac:dyDescent="0.2">
      <c r="A518" s="3">
        <v>42587</v>
      </c>
      <c r="B518">
        <v>79.775999999999996</v>
      </c>
      <c r="C518">
        <v>8.7810000000000006</v>
      </c>
    </row>
    <row r="519" spans="1:3" x14ac:dyDescent="0.2">
      <c r="A519" s="3">
        <v>42590</v>
      </c>
      <c r="B519">
        <v>80.501999999999995</v>
      </c>
      <c r="C519">
        <v>8.6910000000000007</v>
      </c>
    </row>
    <row r="520" spans="1:3" x14ac:dyDescent="0.2">
      <c r="A520" s="3">
        <v>42591</v>
      </c>
      <c r="B520">
        <v>82.926000000000002</v>
      </c>
      <c r="C520">
        <v>8.3979999999999997</v>
      </c>
    </row>
    <row r="521" spans="1:3" x14ac:dyDescent="0.2">
      <c r="A521" s="3">
        <v>42592</v>
      </c>
      <c r="B521">
        <v>82.965999999999994</v>
      </c>
      <c r="C521">
        <v>8.3940000000000001</v>
      </c>
    </row>
    <row r="522" spans="1:3" x14ac:dyDescent="0.2">
      <c r="A522" s="3">
        <v>42593</v>
      </c>
      <c r="B522">
        <v>82.93</v>
      </c>
      <c r="C522">
        <v>8.3979999999999997</v>
      </c>
    </row>
    <row r="523" spans="1:3" x14ac:dyDescent="0.2">
      <c r="A523" s="3">
        <v>42594</v>
      </c>
      <c r="B523">
        <v>82.718000000000004</v>
      </c>
      <c r="C523">
        <v>8.423</v>
      </c>
    </row>
    <row r="524" spans="1:3" x14ac:dyDescent="0.2">
      <c r="A524" s="3">
        <v>42597</v>
      </c>
      <c r="B524">
        <v>82.611999999999995</v>
      </c>
      <c r="C524">
        <v>8.4359999999999999</v>
      </c>
    </row>
    <row r="525" spans="1:3" x14ac:dyDescent="0.2">
      <c r="A525" s="3">
        <v>42598</v>
      </c>
      <c r="B525">
        <v>82.867000000000004</v>
      </c>
      <c r="C525">
        <v>8.4060000000000006</v>
      </c>
    </row>
    <row r="526" spans="1:3" x14ac:dyDescent="0.2">
      <c r="A526" s="3">
        <v>42599</v>
      </c>
      <c r="B526">
        <v>83.188000000000002</v>
      </c>
      <c r="C526">
        <v>8.3680000000000003</v>
      </c>
    </row>
    <row r="527" spans="1:3" x14ac:dyDescent="0.2">
      <c r="A527" s="3">
        <v>42600</v>
      </c>
      <c r="B527">
        <v>83.013000000000005</v>
      </c>
      <c r="C527">
        <v>8.3889999999999993</v>
      </c>
    </row>
    <row r="528" spans="1:3" x14ac:dyDescent="0.2">
      <c r="A528" s="3">
        <v>42601</v>
      </c>
      <c r="B528">
        <v>82.712999999999994</v>
      </c>
      <c r="C528">
        <v>8.4250000000000007</v>
      </c>
    </row>
    <row r="529" spans="1:3" x14ac:dyDescent="0.2">
      <c r="A529" s="3">
        <v>42604</v>
      </c>
      <c r="B529">
        <v>81.936000000000007</v>
      </c>
      <c r="C529">
        <v>8.5180000000000007</v>
      </c>
    </row>
    <row r="530" spans="1:3" x14ac:dyDescent="0.2">
      <c r="A530" s="3">
        <v>42605</v>
      </c>
      <c r="B530">
        <v>81.408000000000001</v>
      </c>
      <c r="C530">
        <v>8.5809999999999995</v>
      </c>
    </row>
    <row r="531" spans="1:3" x14ac:dyDescent="0.2">
      <c r="A531" s="3">
        <v>42606</v>
      </c>
      <c r="B531">
        <v>81.489999999999995</v>
      </c>
      <c r="C531">
        <v>8.5719999999999992</v>
      </c>
    </row>
    <row r="532" spans="1:3" x14ac:dyDescent="0.2">
      <c r="A532" s="3">
        <v>42607</v>
      </c>
      <c r="B532">
        <v>81.555999999999997</v>
      </c>
      <c r="C532">
        <v>8.5640000000000001</v>
      </c>
    </row>
    <row r="533" spans="1:3" x14ac:dyDescent="0.2">
      <c r="A533" s="3">
        <v>42608</v>
      </c>
      <c r="B533">
        <v>81.366</v>
      </c>
      <c r="C533">
        <v>8.5869999999999997</v>
      </c>
    </row>
    <row r="534" spans="1:3" x14ac:dyDescent="0.2">
      <c r="A534" s="3">
        <v>42611</v>
      </c>
      <c r="B534">
        <v>81.805000000000007</v>
      </c>
      <c r="C534">
        <v>8.5340000000000007</v>
      </c>
    </row>
    <row r="535" spans="1:3" x14ac:dyDescent="0.2">
      <c r="A535" s="3">
        <v>42612</v>
      </c>
      <c r="B535">
        <v>82.203999999999994</v>
      </c>
      <c r="C535">
        <v>8.4860000000000007</v>
      </c>
    </row>
    <row r="536" spans="1:3" x14ac:dyDescent="0.2">
      <c r="A536" s="3">
        <v>42613</v>
      </c>
      <c r="B536">
        <v>82.183000000000007</v>
      </c>
      <c r="C536">
        <v>8.4890000000000008</v>
      </c>
    </row>
    <row r="537" spans="1:3" x14ac:dyDescent="0.2">
      <c r="A537" s="3">
        <v>42614</v>
      </c>
      <c r="B537">
        <v>82.247</v>
      </c>
      <c r="C537">
        <v>8.4809999999999999</v>
      </c>
    </row>
    <row r="538" spans="1:3" x14ac:dyDescent="0.2">
      <c r="A538" s="3">
        <v>42615</v>
      </c>
      <c r="B538">
        <v>81.786000000000001</v>
      </c>
      <c r="C538">
        <v>8.5370000000000008</v>
      </c>
    </row>
    <row r="539" spans="1:3" x14ac:dyDescent="0.2">
      <c r="A539" s="3">
        <v>42619</v>
      </c>
      <c r="B539">
        <v>81.866</v>
      </c>
      <c r="C539">
        <v>8.5269999999999992</v>
      </c>
    </row>
    <row r="540" spans="1:3" x14ac:dyDescent="0.2">
      <c r="A540" s="3">
        <v>42620</v>
      </c>
      <c r="B540">
        <v>81.495000000000005</v>
      </c>
      <c r="C540">
        <v>8.5730000000000004</v>
      </c>
    </row>
    <row r="541" spans="1:3" x14ac:dyDescent="0.2">
      <c r="A541" s="3">
        <v>42621</v>
      </c>
      <c r="B541">
        <v>81.488</v>
      </c>
      <c r="C541">
        <v>8.5739999999999998</v>
      </c>
    </row>
    <row r="542" spans="1:3" x14ac:dyDescent="0.2">
      <c r="A542" s="3">
        <v>42622</v>
      </c>
      <c r="B542">
        <v>80.891999999999996</v>
      </c>
      <c r="C542">
        <v>8.6460000000000008</v>
      </c>
    </row>
    <row r="543" spans="1:3" x14ac:dyDescent="0.2">
      <c r="A543" s="3">
        <v>42625</v>
      </c>
      <c r="B543">
        <v>80.787999999999997</v>
      </c>
      <c r="C543">
        <v>8.6590000000000007</v>
      </c>
    </row>
    <row r="544" spans="1:3" x14ac:dyDescent="0.2">
      <c r="A544" s="3">
        <v>42626</v>
      </c>
      <c r="B544">
        <v>79.756</v>
      </c>
      <c r="C544">
        <v>8.7880000000000003</v>
      </c>
    </row>
    <row r="545" spans="1:3" x14ac:dyDescent="0.2">
      <c r="A545" s="3">
        <v>42627</v>
      </c>
      <c r="B545">
        <v>79.534999999999997</v>
      </c>
      <c r="C545">
        <v>8.8160000000000007</v>
      </c>
    </row>
    <row r="546" spans="1:3" x14ac:dyDescent="0.2">
      <c r="A546" s="3">
        <v>42628</v>
      </c>
      <c r="B546">
        <v>79.257000000000005</v>
      </c>
      <c r="C546">
        <v>8.8510000000000009</v>
      </c>
    </row>
    <row r="547" spans="1:3" x14ac:dyDescent="0.2">
      <c r="A547" s="3">
        <v>42629</v>
      </c>
      <c r="B547">
        <v>78.358999999999995</v>
      </c>
      <c r="C547">
        <v>8.9659999999999993</v>
      </c>
    </row>
    <row r="548" spans="1:3" x14ac:dyDescent="0.2">
      <c r="A548" s="3">
        <v>42632</v>
      </c>
      <c r="B548">
        <v>79.167000000000002</v>
      </c>
      <c r="C548">
        <v>8.8629999999999995</v>
      </c>
    </row>
    <row r="549" spans="1:3" x14ac:dyDescent="0.2">
      <c r="A549" s="3">
        <v>42633</v>
      </c>
      <c r="B549">
        <v>79.162000000000006</v>
      </c>
      <c r="C549">
        <v>8.8629999999999995</v>
      </c>
    </row>
    <row r="550" spans="1:3" x14ac:dyDescent="0.2">
      <c r="A550" s="3">
        <v>42634</v>
      </c>
      <c r="B550">
        <v>79.488</v>
      </c>
      <c r="C550">
        <v>8.8230000000000004</v>
      </c>
    </row>
    <row r="551" spans="1:3" x14ac:dyDescent="0.2">
      <c r="A551" s="3">
        <v>42635</v>
      </c>
      <c r="B551">
        <v>80.522000000000006</v>
      </c>
      <c r="C551">
        <v>8.6940000000000008</v>
      </c>
    </row>
    <row r="552" spans="1:3" x14ac:dyDescent="0.2">
      <c r="A552" s="3">
        <v>42636</v>
      </c>
      <c r="B552">
        <v>80.475999999999999</v>
      </c>
      <c r="C552">
        <v>8.6999999999999993</v>
      </c>
    </row>
    <row r="553" spans="1:3" x14ac:dyDescent="0.2">
      <c r="A553" s="3">
        <v>42639</v>
      </c>
      <c r="B553">
        <v>80.540000000000006</v>
      </c>
      <c r="C553">
        <v>8.6920000000000002</v>
      </c>
    </row>
    <row r="554" spans="1:3" x14ac:dyDescent="0.2">
      <c r="A554" s="3">
        <v>42640</v>
      </c>
      <c r="B554">
        <v>80.239999999999995</v>
      </c>
      <c r="C554">
        <v>8.7289999999999992</v>
      </c>
    </row>
    <row r="555" spans="1:3" x14ac:dyDescent="0.2">
      <c r="A555" s="3">
        <v>42641</v>
      </c>
      <c r="B555">
        <v>80.021000000000001</v>
      </c>
      <c r="C555">
        <v>8.7569999999999997</v>
      </c>
    </row>
    <row r="556" spans="1:3" x14ac:dyDescent="0.2">
      <c r="A556" s="3">
        <v>42642</v>
      </c>
      <c r="B556">
        <v>80.242999999999995</v>
      </c>
      <c r="C556">
        <v>8.7289999999999992</v>
      </c>
    </row>
    <row r="557" spans="1:3" x14ac:dyDescent="0.2">
      <c r="A557" s="3">
        <v>42643</v>
      </c>
      <c r="B557">
        <v>80.971000000000004</v>
      </c>
      <c r="C557">
        <v>8.6389999999999993</v>
      </c>
    </row>
    <row r="558" spans="1:3" x14ac:dyDescent="0.2">
      <c r="A558" s="3">
        <v>42646</v>
      </c>
      <c r="B558">
        <v>81.156000000000006</v>
      </c>
      <c r="C558">
        <v>8.6170000000000009</v>
      </c>
    </row>
    <row r="559" spans="1:3" x14ac:dyDescent="0.2">
      <c r="A559" s="3">
        <v>42647</v>
      </c>
      <c r="B559">
        <v>81.254000000000005</v>
      </c>
      <c r="C559">
        <v>8.6050000000000004</v>
      </c>
    </row>
    <row r="560" spans="1:3" x14ac:dyDescent="0.2">
      <c r="A560" s="3">
        <v>42648</v>
      </c>
      <c r="B560">
        <v>80.733000000000004</v>
      </c>
      <c r="C560">
        <v>8.67</v>
      </c>
    </row>
    <row r="561" spans="1:3" x14ac:dyDescent="0.2">
      <c r="A561" s="3">
        <v>42649</v>
      </c>
      <c r="B561">
        <v>80.480999999999995</v>
      </c>
      <c r="C561">
        <v>8.7010000000000005</v>
      </c>
    </row>
    <row r="562" spans="1:3" x14ac:dyDescent="0.2">
      <c r="A562" s="3">
        <v>42650</v>
      </c>
      <c r="B562">
        <v>80.796000000000006</v>
      </c>
      <c r="C562">
        <v>8.6620000000000008</v>
      </c>
    </row>
    <row r="563" spans="1:3" x14ac:dyDescent="0.2">
      <c r="A563" s="3">
        <v>42654</v>
      </c>
      <c r="B563">
        <v>80.370999999999995</v>
      </c>
      <c r="C563">
        <v>8.7149999999999999</v>
      </c>
    </row>
    <row r="564" spans="1:3" x14ac:dyDescent="0.2">
      <c r="A564" s="3">
        <v>42655</v>
      </c>
      <c r="B564">
        <v>80.272000000000006</v>
      </c>
      <c r="C564">
        <v>8.7270000000000003</v>
      </c>
    </row>
    <row r="565" spans="1:3" x14ac:dyDescent="0.2">
      <c r="A565" s="3">
        <v>42656</v>
      </c>
      <c r="B565">
        <v>79.153000000000006</v>
      </c>
      <c r="C565">
        <v>8.8680000000000003</v>
      </c>
    </row>
    <row r="566" spans="1:3" x14ac:dyDescent="0.2">
      <c r="A566" s="3">
        <v>42657</v>
      </c>
      <c r="B566">
        <v>78.896000000000001</v>
      </c>
      <c r="C566">
        <v>8.9009999999999998</v>
      </c>
    </row>
    <row r="567" spans="1:3" x14ac:dyDescent="0.2">
      <c r="A567" s="3">
        <v>42660</v>
      </c>
      <c r="B567">
        <v>78.861999999999995</v>
      </c>
      <c r="C567">
        <v>8.9060000000000006</v>
      </c>
    </row>
    <row r="568" spans="1:3" x14ac:dyDescent="0.2">
      <c r="A568" s="3">
        <v>42661</v>
      </c>
      <c r="B568">
        <v>79.067999999999998</v>
      </c>
      <c r="C568">
        <v>8.8800000000000008</v>
      </c>
    </row>
    <row r="569" spans="1:3" x14ac:dyDescent="0.2">
      <c r="A569" s="3">
        <v>42662</v>
      </c>
      <c r="B569">
        <v>79.691999999999993</v>
      </c>
      <c r="C569">
        <v>8.8010000000000002</v>
      </c>
    </row>
    <row r="570" spans="1:3" x14ac:dyDescent="0.2">
      <c r="A570" s="3">
        <v>42663</v>
      </c>
      <c r="B570">
        <v>80.674999999999997</v>
      </c>
      <c r="C570">
        <v>8.6790000000000003</v>
      </c>
    </row>
    <row r="571" spans="1:3" x14ac:dyDescent="0.2">
      <c r="A571" s="3">
        <v>42664</v>
      </c>
      <c r="B571">
        <v>80.801000000000002</v>
      </c>
      <c r="C571">
        <v>8.6630000000000003</v>
      </c>
    </row>
    <row r="572" spans="1:3" x14ac:dyDescent="0.2">
      <c r="A572" s="3">
        <v>42667</v>
      </c>
      <c r="B572">
        <v>80.591999999999999</v>
      </c>
      <c r="C572">
        <v>8.6890000000000001</v>
      </c>
    </row>
    <row r="573" spans="1:3" x14ac:dyDescent="0.2">
      <c r="A573" s="3">
        <v>42668</v>
      </c>
      <c r="B573">
        <v>81.221000000000004</v>
      </c>
      <c r="C573">
        <v>8.6120000000000001</v>
      </c>
    </row>
    <row r="574" spans="1:3" x14ac:dyDescent="0.2">
      <c r="A574" s="3">
        <v>42669</v>
      </c>
      <c r="B574">
        <v>81.156999999999996</v>
      </c>
      <c r="C574">
        <v>8.6199999999999992</v>
      </c>
    </row>
    <row r="575" spans="1:3" x14ac:dyDescent="0.2">
      <c r="A575" s="3">
        <v>42670</v>
      </c>
      <c r="B575">
        <v>81.182000000000002</v>
      </c>
      <c r="C575">
        <v>8.6170000000000009</v>
      </c>
    </row>
    <row r="576" spans="1:3" x14ac:dyDescent="0.2">
      <c r="A576" s="3">
        <v>42671</v>
      </c>
      <c r="B576">
        <v>81.257999999999996</v>
      </c>
      <c r="C576">
        <v>8.6080000000000005</v>
      </c>
    </row>
    <row r="577" spans="1:3" x14ac:dyDescent="0.2">
      <c r="A577" s="3">
        <v>42674</v>
      </c>
      <c r="B577">
        <v>81.180999999999997</v>
      </c>
      <c r="C577">
        <v>8.6180000000000003</v>
      </c>
    </row>
    <row r="578" spans="1:3" x14ac:dyDescent="0.2">
      <c r="A578" s="3">
        <v>42675</v>
      </c>
      <c r="B578">
        <v>79.766000000000005</v>
      </c>
      <c r="C578">
        <v>8.7929999999999993</v>
      </c>
    </row>
    <row r="579" spans="1:3" x14ac:dyDescent="0.2">
      <c r="A579" s="3">
        <v>42676</v>
      </c>
      <c r="B579">
        <v>78.87</v>
      </c>
      <c r="C579">
        <v>8.907</v>
      </c>
    </row>
    <row r="580" spans="1:3" x14ac:dyDescent="0.2">
      <c r="A580" s="3">
        <v>42677</v>
      </c>
      <c r="B580">
        <v>79.405000000000001</v>
      </c>
      <c r="C580">
        <v>8.8390000000000004</v>
      </c>
    </row>
    <row r="581" spans="1:3" x14ac:dyDescent="0.2">
      <c r="A581" s="3">
        <v>42678</v>
      </c>
      <c r="B581">
        <v>78.897999999999996</v>
      </c>
      <c r="C581">
        <v>8.9039999999999999</v>
      </c>
    </row>
    <row r="582" spans="1:3" x14ac:dyDescent="0.2">
      <c r="A582" s="3">
        <v>42681</v>
      </c>
      <c r="B582">
        <v>79.617999999999995</v>
      </c>
      <c r="C582">
        <v>8.8130000000000006</v>
      </c>
    </row>
    <row r="583" spans="1:3" x14ac:dyDescent="0.2">
      <c r="A583" s="3">
        <v>42682</v>
      </c>
      <c r="B583">
        <v>79.891999999999996</v>
      </c>
      <c r="C583">
        <v>8.7789999999999999</v>
      </c>
    </row>
    <row r="584" spans="1:3" x14ac:dyDescent="0.2">
      <c r="A584" s="3">
        <v>42683</v>
      </c>
      <c r="B584">
        <v>82.921000000000006</v>
      </c>
      <c r="C584">
        <v>8.41</v>
      </c>
    </row>
    <row r="585" spans="1:3" x14ac:dyDescent="0.2">
      <c r="A585" s="3">
        <v>42684</v>
      </c>
      <c r="B585">
        <v>83.775000000000006</v>
      </c>
      <c r="C585">
        <v>8.3089999999999993</v>
      </c>
    </row>
    <row r="586" spans="1:3" x14ac:dyDescent="0.2">
      <c r="A586" s="3">
        <v>42688</v>
      </c>
      <c r="B586">
        <v>83.701999999999998</v>
      </c>
      <c r="C586">
        <v>8.3179999999999996</v>
      </c>
    </row>
    <row r="587" spans="1:3" x14ac:dyDescent="0.2">
      <c r="A587" s="3">
        <v>42689</v>
      </c>
      <c r="B587">
        <v>84.515000000000001</v>
      </c>
      <c r="C587">
        <v>8.2240000000000002</v>
      </c>
    </row>
    <row r="588" spans="1:3" x14ac:dyDescent="0.2">
      <c r="A588" s="3">
        <v>42690</v>
      </c>
      <c r="B588">
        <v>84.159000000000006</v>
      </c>
      <c r="C588">
        <v>8.2650000000000006</v>
      </c>
    </row>
    <row r="589" spans="1:3" x14ac:dyDescent="0.2">
      <c r="A589" s="3">
        <v>42691</v>
      </c>
      <c r="B589">
        <v>84.988</v>
      </c>
      <c r="C589">
        <v>8.17</v>
      </c>
    </row>
    <row r="590" spans="1:3" x14ac:dyDescent="0.2">
      <c r="A590" s="3">
        <v>42692</v>
      </c>
      <c r="B590">
        <v>85.099000000000004</v>
      </c>
      <c r="C590">
        <v>8.1579999999999995</v>
      </c>
    </row>
    <row r="591" spans="1:3" x14ac:dyDescent="0.2">
      <c r="A591" s="3">
        <v>42695</v>
      </c>
      <c r="B591">
        <v>84.522999999999996</v>
      </c>
      <c r="C591">
        <v>8.2240000000000002</v>
      </c>
    </row>
    <row r="592" spans="1:3" x14ac:dyDescent="0.2">
      <c r="A592" s="3">
        <v>42696</v>
      </c>
      <c r="B592">
        <v>84.813000000000002</v>
      </c>
      <c r="C592">
        <v>8.1910000000000007</v>
      </c>
    </row>
    <row r="593" spans="1:3" x14ac:dyDescent="0.2">
      <c r="A593" s="3">
        <v>42697</v>
      </c>
      <c r="B593">
        <v>84.923000000000002</v>
      </c>
      <c r="C593">
        <v>8.1780000000000008</v>
      </c>
    </row>
    <row r="594" spans="1:3" x14ac:dyDescent="0.2">
      <c r="A594" s="3">
        <v>42699</v>
      </c>
      <c r="B594">
        <v>85.111000000000004</v>
      </c>
      <c r="C594">
        <v>8.157</v>
      </c>
    </row>
    <row r="595" spans="1:3" x14ac:dyDescent="0.2">
      <c r="A595" s="3">
        <v>42702</v>
      </c>
      <c r="B595">
        <v>85.825999999999993</v>
      </c>
      <c r="C595">
        <v>8.0760000000000005</v>
      </c>
    </row>
    <row r="596" spans="1:3" x14ac:dyDescent="0.2">
      <c r="A596" s="3">
        <v>42703</v>
      </c>
      <c r="B596">
        <v>85.882999999999996</v>
      </c>
      <c r="C596">
        <v>8.07</v>
      </c>
    </row>
    <row r="597" spans="1:3" x14ac:dyDescent="0.2">
      <c r="A597" s="3">
        <v>42704</v>
      </c>
      <c r="B597">
        <v>85.983000000000004</v>
      </c>
      <c r="C597">
        <v>8.0589999999999993</v>
      </c>
    </row>
    <row r="598" spans="1:3" x14ac:dyDescent="0.2">
      <c r="A598" s="3">
        <v>42705</v>
      </c>
      <c r="B598">
        <v>85.138000000000005</v>
      </c>
      <c r="C598">
        <v>8.1539999999999999</v>
      </c>
    </row>
    <row r="599" spans="1:3" x14ac:dyDescent="0.2">
      <c r="A599" s="3">
        <v>42706</v>
      </c>
      <c r="B599">
        <v>85.212999999999994</v>
      </c>
      <c r="C599">
        <v>8.1460000000000008</v>
      </c>
    </row>
    <row r="600" spans="1:3" x14ac:dyDescent="0.2">
      <c r="A600" s="3">
        <v>42709</v>
      </c>
      <c r="B600">
        <v>85.28</v>
      </c>
      <c r="C600">
        <v>8.1379999999999999</v>
      </c>
    </row>
    <row r="601" spans="1:3" x14ac:dyDescent="0.2">
      <c r="A601" s="3">
        <v>42710</v>
      </c>
      <c r="B601">
        <v>85.661000000000001</v>
      </c>
      <c r="C601">
        <v>8.0950000000000006</v>
      </c>
    </row>
    <row r="602" spans="1:3" x14ac:dyDescent="0.2">
      <c r="A602" s="3">
        <v>42711</v>
      </c>
      <c r="B602">
        <v>86.233000000000004</v>
      </c>
      <c r="C602">
        <v>8.0310000000000006</v>
      </c>
    </row>
    <row r="603" spans="1:3" x14ac:dyDescent="0.2">
      <c r="A603" s="3">
        <v>42712</v>
      </c>
      <c r="B603">
        <v>86.301000000000002</v>
      </c>
      <c r="C603">
        <v>8.0229999999999997</v>
      </c>
    </row>
    <row r="604" spans="1:3" x14ac:dyDescent="0.2">
      <c r="A604" s="3">
        <v>42713</v>
      </c>
      <c r="B604">
        <v>86.405000000000001</v>
      </c>
      <c r="C604">
        <v>8.0120000000000005</v>
      </c>
    </row>
    <row r="605" spans="1:3" x14ac:dyDescent="0.2">
      <c r="A605" s="3">
        <v>42716</v>
      </c>
      <c r="B605">
        <v>86.278999999999996</v>
      </c>
      <c r="C605">
        <v>8.0259999999999998</v>
      </c>
    </row>
    <row r="606" spans="1:3" x14ac:dyDescent="0.2">
      <c r="A606" s="3">
        <v>42717</v>
      </c>
      <c r="B606">
        <v>86.471000000000004</v>
      </c>
      <c r="C606">
        <v>8.0039999999999996</v>
      </c>
    </row>
    <row r="607" spans="1:3" x14ac:dyDescent="0.2">
      <c r="A607" s="3">
        <v>42718</v>
      </c>
      <c r="B607">
        <v>86.067999999999998</v>
      </c>
      <c r="C607">
        <v>8.0500000000000007</v>
      </c>
    </row>
    <row r="608" spans="1:3" x14ac:dyDescent="0.2">
      <c r="A608" s="3">
        <v>42719</v>
      </c>
      <c r="B608">
        <v>85.998999999999995</v>
      </c>
      <c r="C608">
        <v>8.0570000000000004</v>
      </c>
    </row>
    <row r="609" spans="1:3" x14ac:dyDescent="0.2">
      <c r="A609" s="3">
        <v>42720</v>
      </c>
      <c r="B609">
        <v>86.200999999999993</v>
      </c>
      <c r="C609">
        <v>8.0350000000000001</v>
      </c>
    </row>
    <row r="610" spans="1:3" x14ac:dyDescent="0.2">
      <c r="A610" s="3">
        <v>42723</v>
      </c>
      <c r="B610">
        <v>85.63</v>
      </c>
      <c r="C610">
        <v>8.0990000000000002</v>
      </c>
    </row>
    <row r="611" spans="1:3" x14ac:dyDescent="0.2">
      <c r="A611" s="3">
        <v>42724</v>
      </c>
      <c r="B611">
        <v>85.771000000000001</v>
      </c>
      <c r="C611">
        <v>8.0830000000000002</v>
      </c>
    </row>
    <row r="612" spans="1:3" x14ac:dyDescent="0.2">
      <c r="A612" s="3">
        <v>42725</v>
      </c>
      <c r="B612">
        <v>86.435000000000002</v>
      </c>
      <c r="C612">
        <v>8.0090000000000003</v>
      </c>
    </row>
    <row r="613" spans="1:3" x14ac:dyDescent="0.2">
      <c r="A613" s="3">
        <v>42726</v>
      </c>
      <c r="B613">
        <v>86.503</v>
      </c>
      <c r="C613">
        <v>8.0009999999999994</v>
      </c>
    </row>
    <row r="614" spans="1:3" x14ac:dyDescent="0.2">
      <c r="A614" s="3">
        <v>42727</v>
      </c>
      <c r="B614">
        <v>86.858000000000004</v>
      </c>
      <c r="C614">
        <v>7.9619999999999997</v>
      </c>
    </row>
    <row r="615" spans="1:3" x14ac:dyDescent="0.2">
      <c r="A615" s="3">
        <v>42731</v>
      </c>
      <c r="B615">
        <v>87.233000000000004</v>
      </c>
      <c r="C615">
        <v>7.9210000000000003</v>
      </c>
    </row>
    <row r="616" spans="1:3" x14ac:dyDescent="0.2">
      <c r="A616" s="3">
        <v>42732</v>
      </c>
      <c r="B616">
        <v>87.039000000000001</v>
      </c>
      <c r="C616">
        <v>7.9420000000000002</v>
      </c>
    </row>
    <row r="617" spans="1:3" x14ac:dyDescent="0.2">
      <c r="A617" s="3">
        <v>42733</v>
      </c>
      <c r="B617">
        <v>86.936000000000007</v>
      </c>
      <c r="C617">
        <v>7.9539999999999997</v>
      </c>
    </row>
    <row r="618" spans="1:3" x14ac:dyDescent="0.2">
      <c r="A618" s="3">
        <v>42734</v>
      </c>
      <c r="B618">
        <v>86.971999999999994</v>
      </c>
      <c r="C618">
        <v>7.95</v>
      </c>
    </row>
    <row r="619" spans="1:3" x14ac:dyDescent="0.2">
      <c r="A619" s="3">
        <v>42738</v>
      </c>
      <c r="B619">
        <v>87.353999999999999</v>
      </c>
      <c r="C619">
        <v>7.9080000000000004</v>
      </c>
    </row>
    <row r="620" spans="1:3" x14ac:dyDescent="0.2">
      <c r="A620" s="3">
        <v>42739</v>
      </c>
      <c r="B620">
        <v>88.003</v>
      </c>
      <c r="C620">
        <v>7.8369999999999997</v>
      </c>
    </row>
    <row r="621" spans="1:3" x14ac:dyDescent="0.2">
      <c r="A621" s="3">
        <v>42740</v>
      </c>
      <c r="B621">
        <v>88.096000000000004</v>
      </c>
      <c r="C621">
        <v>7.827</v>
      </c>
    </row>
    <row r="622" spans="1:3" x14ac:dyDescent="0.2">
      <c r="A622" s="3">
        <v>42741</v>
      </c>
      <c r="B622">
        <v>88.048000000000002</v>
      </c>
      <c r="C622">
        <v>7.8319999999999999</v>
      </c>
    </row>
    <row r="623" spans="1:3" x14ac:dyDescent="0.2">
      <c r="A623" s="3">
        <v>42744</v>
      </c>
      <c r="B623">
        <v>88.515000000000001</v>
      </c>
      <c r="C623">
        <v>7.782</v>
      </c>
    </row>
    <row r="624" spans="1:3" x14ac:dyDescent="0.2">
      <c r="A624" s="3">
        <v>42745</v>
      </c>
      <c r="B624">
        <v>88.152000000000001</v>
      </c>
      <c r="C624">
        <v>7.8209999999999997</v>
      </c>
    </row>
    <row r="625" spans="1:3" x14ac:dyDescent="0.2">
      <c r="A625" s="3">
        <v>42746</v>
      </c>
      <c r="B625">
        <v>88.033000000000001</v>
      </c>
      <c r="C625">
        <v>7.8339999999999996</v>
      </c>
    </row>
    <row r="626" spans="1:3" x14ac:dyDescent="0.2">
      <c r="A626" s="3">
        <v>42747</v>
      </c>
      <c r="B626">
        <v>87.712999999999994</v>
      </c>
      <c r="C626">
        <v>7.8689999999999998</v>
      </c>
    </row>
    <row r="627" spans="1:3" x14ac:dyDescent="0.2">
      <c r="A627" s="3">
        <v>42748</v>
      </c>
      <c r="B627">
        <v>88.132999999999996</v>
      </c>
      <c r="C627">
        <v>7.8230000000000004</v>
      </c>
    </row>
    <row r="628" spans="1:3" x14ac:dyDescent="0.2">
      <c r="A628" s="3">
        <v>42752</v>
      </c>
      <c r="B628">
        <v>88.293000000000006</v>
      </c>
      <c r="C628">
        <v>7.806</v>
      </c>
    </row>
    <row r="629" spans="1:3" x14ac:dyDescent="0.2">
      <c r="A629" s="3">
        <v>42753</v>
      </c>
      <c r="B629">
        <v>88.465999999999994</v>
      </c>
      <c r="C629">
        <v>7.7869999999999999</v>
      </c>
    </row>
    <row r="630" spans="1:3" x14ac:dyDescent="0.2">
      <c r="A630" s="3">
        <v>42754</v>
      </c>
      <c r="B630">
        <v>88.611000000000004</v>
      </c>
      <c r="C630">
        <v>7.7720000000000002</v>
      </c>
    </row>
    <row r="631" spans="1:3" x14ac:dyDescent="0.2">
      <c r="A631" s="3">
        <v>42755</v>
      </c>
      <c r="B631">
        <v>88.37</v>
      </c>
      <c r="C631">
        <v>7.798</v>
      </c>
    </row>
    <row r="632" spans="1:3" x14ac:dyDescent="0.2">
      <c r="A632" s="3">
        <v>42758</v>
      </c>
      <c r="B632">
        <v>88.474000000000004</v>
      </c>
      <c r="C632">
        <v>7.7869999999999999</v>
      </c>
    </row>
    <row r="633" spans="1:3" x14ac:dyDescent="0.2">
      <c r="A633" s="3">
        <v>42759</v>
      </c>
      <c r="B633">
        <v>88.655000000000001</v>
      </c>
      <c r="C633">
        <v>7.7670000000000003</v>
      </c>
    </row>
    <row r="634" spans="1:3" x14ac:dyDescent="0.2">
      <c r="A634" s="3">
        <v>42760</v>
      </c>
      <c r="B634">
        <v>88.778000000000006</v>
      </c>
      <c r="C634">
        <v>7.7539999999999996</v>
      </c>
    </row>
    <row r="635" spans="1:3" x14ac:dyDescent="0.2">
      <c r="A635" s="3">
        <v>42761</v>
      </c>
      <c r="B635">
        <v>89.213999999999999</v>
      </c>
      <c r="C635">
        <v>7.7069999999999999</v>
      </c>
    </row>
    <row r="636" spans="1:3" x14ac:dyDescent="0.2">
      <c r="A636" s="3">
        <v>42762</v>
      </c>
      <c r="B636">
        <v>89.433999999999997</v>
      </c>
      <c r="C636">
        <v>7.6840000000000002</v>
      </c>
    </row>
    <row r="637" spans="1:3" x14ac:dyDescent="0.2">
      <c r="A637" s="3">
        <v>42765</v>
      </c>
      <c r="B637">
        <v>89.358000000000004</v>
      </c>
      <c r="C637">
        <v>7.6920000000000002</v>
      </c>
    </row>
    <row r="638" spans="1:3" x14ac:dyDescent="0.2">
      <c r="A638" s="3">
        <v>42766</v>
      </c>
      <c r="B638">
        <v>90.034999999999997</v>
      </c>
      <c r="C638">
        <v>7.6210000000000004</v>
      </c>
    </row>
    <row r="639" spans="1:3" x14ac:dyDescent="0.2">
      <c r="A639" s="3">
        <v>42767</v>
      </c>
      <c r="B639">
        <v>90.332999999999998</v>
      </c>
      <c r="C639">
        <v>7.5890000000000004</v>
      </c>
    </row>
    <row r="640" spans="1:3" x14ac:dyDescent="0.2">
      <c r="A640" s="3">
        <v>42768</v>
      </c>
      <c r="B640">
        <v>90.331000000000003</v>
      </c>
      <c r="C640">
        <v>7.59</v>
      </c>
    </row>
    <row r="641" spans="1:3" x14ac:dyDescent="0.2">
      <c r="A641" s="3">
        <v>42769</v>
      </c>
      <c r="B641">
        <v>90.465999999999994</v>
      </c>
      <c r="C641">
        <v>7.5759999999999996</v>
      </c>
    </row>
    <row r="642" spans="1:3" x14ac:dyDescent="0.2">
      <c r="A642" s="3">
        <v>42772</v>
      </c>
      <c r="B642">
        <v>90.537999999999997</v>
      </c>
      <c r="C642">
        <v>7.5679999999999996</v>
      </c>
    </row>
    <row r="643" spans="1:3" x14ac:dyDescent="0.2">
      <c r="A643" s="3">
        <v>42773</v>
      </c>
      <c r="B643">
        <v>90.918000000000006</v>
      </c>
      <c r="C643">
        <v>7.5289999999999999</v>
      </c>
    </row>
    <row r="644" spans="1:3" x14ac:dyDescent="0.2">
      <c r="A644" s="3">
        <v>42774</v>
      </c>
      <c r="B644">
        <v>91.218000000000004</v>
      </c>
      <c r="C644">
        <v>7.4980000000000002</v>
      </c>
    </row>
    <row r="645" spans="1:3" x14ac:dyDescent="0.2">
      <c r="A645" s="3">
        <v>42775</v>
      </c>
      <c r="B645">
        <v>91.004999999999995</v>
      </c>
      <c r="C645">
        <v>7.52</v>
      </c>
    </row>
    <row r="646" spans="1:3" x14ac:dyDescent="0.2">
      <c r="A646" s="3">
        <v>42776</v>
      </c>
      <c r="B646">
        <v>91.459000000000003</v>
      </c>
      <c r="C646">
        <v>7.4729999999999999</v>
      </c>
    </row>
    <row r="647" spans="1:3" x14ac:dyDescent="0.2">
      <c r="A647" s="3">
        <v>42779</v>
      </c>
      <c r="B647">
        <v>92.158000000000001</v>
      </c>
      <c r="C647">
        <v>7.4009999999999998</v>
      </c>
    </row>
    <row r="648" spans="1:3" x14ac:dyDescent="0.2">
      <c r="A648" s="3">
        <v>42780</v>
      </c>
      <c r="B648">
        <v>92.447999999999993</v>
      </c>
      <c r="C648">
        <v>7.3719999999999999</v>
      </c>
    </row>
    <row r="649" spans="1:3" x14ac:dyDescent="0.2">
      <c r="A649" s="3">
        <v>42781</v>
      </c>
      <c r="B649">
        <v>92.676000000000002</v>
      </c>
      <c r="C649">
        <v>7.3490000000000002</v>
      </c>
    </row>
    <row r="650" spans="1:3" x14ac:dyDescent="0.2">
      <c r="A650" s="3">
        <v>42782</v>
      </c>
      <c r="B650">
        <v>92.379000000000005</v>
      </c>
      <c r="C650">
        <v>7.3789999999999996</v>
      </c>
    </row>
    <row r="651" spans="1:3" x14ac:dyDescent="0.2">
      <c r="A651" s="3">
        <v>42783</v>
      </c>
      <c r="B651">
        <v>92.185000000000002</v>
      </c>
      <c r="C651">
        <v>7.399</v>
      </c>
    </row>
    <row r="652" spans="1:3" x14ac:dyDescent="0.2">
      <c r="A652" s="3">
        <v>42787</v>
      </c>
      <c r="B652">
        <v>92.584000000000003</v>
      </c>
      <c r="C652">
        <v>7.3579999999999997</v>
      </c>
    </row>
    <row r="653" spans="1:3" x14ac:dyDescent="0.2">
      <c r="A653" s="3">
        <v>42788</v>
      </c>
      <c r="B653">
        <v>92.236999999999995</v>
      </c>
      <c r="C653">
        <v>7.3940000000000001</v>
      </c>
    </row>
    <row r="654" spans="1:3" x14ac:dyDescent="0.2">
      <c r="A654" s="3">
        <v>42789</v>
      </c>
      <c r="B654">
        <v>91.688000000000002</v>
      </c>
      <c r="C654">
        <v>7.45</v>
      </c>
    </row>
    <row r="655" spans="1:3" x14ac:dyDescent="0.2">
      <c r="A655" s="3">
        <v>42790</v>
      </c>
      <c r="B655">
        <v>91.817999999999998</v>
      </c>
      <c r="C655">
        <v>7.4370000000000003</v>
      </c>
    </row>
    <row r="656" spans="1:3" x14ac:dyDescent="0.2">
      <c r="A656" s="3">
        <v>42793</v>
      </c>
      <c r="B656">
        <v>91.36</v>
      </c>
      <c r="C656">
        <v>7.484</v>
      </c>
    </row>
    <row r="657" spans="1:3" x14ac:dyDescent="0.2">
      <c r="A657" s="3">
        <v>42794</v>
      </c>
      <c r="B657">
        <v>91.552999999999997</v>
      </c>
      <c r="C657">
        <v>7.4640000000000004</v>
      </c>
    </row>
    <row r="658" spans="1:3" x14ac:dyDescent="0.2">
      <c r="A658" s="3">
        <v>42795</v>
      </c>
      <c r="B658">
        <v>92.364000000000004</v>
      </c>
      <c r="C658">
        <v>7.3810000000000002</v>
      </c>
    </row>
    <row r="659" spans="1:3" x14ac:dyDescent="0.2">
      <c r="A659" s="3">
        <v>42796</v>
      </c>
      <c r="B659">
        <v>91.989000000000004</v>
      </c>
      <c r="C659">
        <v>7.4189999999999996</v>
      </c>
    </row>
    <row r="660" spans="1:3" x14ac:dyDescent="0.2">
      <c r="A660" s="3">
        <v>42797</v>
      </c>
      <c r="B660">
        <v>91.872</v>
      </c>
      <c r="C660">
        <v>7.4320000000000004</v>
      </c>
    </row>
    <row r="661" spans="1:3" x14ac:dyDescent="0.2">
      <c r="A661" s="3">
        <v>42800</v>
      </c>
      <c r="B661">
        <v>91.486000000000004</v>
      </c>
      <c r="C661">
        <v>7.4710000000000001</v>
      </c>
    </row>
    <row r="662" spans="1:3" x14ac:dyDescent="0.2">
      <c r="A662" s="3">
        <v>42801</v>
      </c>
      <c r="B662">
        <v>91.132000000000005</v>
      </c>
      <c r="C662">
        <v>7.508</v>
      </c>
    </row>
    <row r="663" spans="1:3" x14ac:dyDescent="0.2">
      <c r="A663" s="3">
        <v>42802</v>
      </c>
      <c r="B663">
        <v>90.028999999999996</v>
      </c>
      <c r="C663">
        <v>7.6230000000000002</v>
      </c>
    </row>
    <row r="664" spans="1:3" x14ac:dyDescent="0.2">
      <c r="A664" s="3">
        <v>42803</v>
      </c>
      <c r="B664">
        <v>89.328000000000003</v>
      </c>
      <c r="C664">
        <v>7.6980000000000004</v>
      </c>
    </row>
    <row r="665" spans="1:3" x14ac:dyDescent="0.2">
      <c r="A665" s="3">
        <v>42804</v>
      </c>
      <c r="B665">
        <v>88.852999999999994</v>
      </c>
      <c r="C665">
        <v>7.7489999999999997</v>
      </c>
    </row>
    <row r="666" spans="1:3" x14ac:dyDescent="0.2">
      <c r="A666" s="3">
        <v>42807</v>
      </c>
      <c r="B666">
        <v>89.046000000000006</v>
      </c>
      <c r="C666">
        <v>7.7279999999999998</v>
      </c>
    </row>
    <row r="667" spans="1:3" x14ac:dyDescent="0.2">
      <c r="A667" s="3">
        <v>42808</v>
      </c>
      <c r="B667">
        <v>88.462999999999994</v>
      </c>
      <c r="C667">
        <v>7.7910000000000004</v>
      </c>
    </row>
    <row r="668" spans="1:3" x14ac:dyDescent="0.2">
      <c r="A668" s="3">
        <v>42809</v>
      </c>
      <c r="B668">
        <v>88.578999999999994</v>
      </c>
      <c r="C668">
        <v>7.7789999999999999</v>
      </c>
    </row>
    <row r="669" spans="1:3" x14ac:dyDescent="0.2">
      <c r="A669" s="3">
        <v>42810</v>
      </c>
      <c r="B669">
        <v>88.992999999999995</v>
      </c>
      <c r="C669">
        <v>7.734</v>
      </c>
    </row>
    <row r="670" spans="1:3" x14ac:dyDescent="0.2">
      <c r="A670" s="3">
        <v>42811</v>
      </c>
      <c r="B670">
        <v>89.418999999999997</v>
      </c>
      <c r="C670">
        <v>7.6890000000000001</v>
      </c>
    </row>
    <row r="671" spans="1:3" x14ac:dyDescent="0.2">
      <c r="A671" s="3">
        <v>42814</v>
      </c>
      <c r="B671">
        <v>88.843999999999994</v>
      </c>
      <c r="C671">
        <v>7.7510000000000003</v>
      </c>
    </row>
    <row r="672" spans="1:3" x14ac:dyDescent="0.2">
      <c r="A672" s="3">
        <v>42815</v>
      </c>
      <c r="B672">
        <v>88.363</v>
      </c>
      <c r="C672">
        <v>7.8029999999999999</v>
      </c>
    </row>
    <row r="673" spans="1:3" x14ac:dyDescent="0.2">
      <c r="A673" s="3">
        <v>42816</v>
      </c>
      <c r="B673">
        <v>87.305999999999997</v>
      </c>
      <c r="C673">
        <v>7.9189999999999996</v>
      </c>
    </row>
    <row r="674" spans="1:3" x14ac:dyDescent="0.2">
      <c r="A674" s="3">
        <v>42817</v>
      </c>
      <c r="B674">
        <v>87.668000000000006</v>
      </c>
      <c r="C674">
        <v>7.8789999999999996</v>
      </c>
    </row>
    <row r="675" spans="1:3" x14ac:dyDescent="0.2">
      <c r="A675" s="3">
        <v>42818</v>
      </c>
      <c r="B675">
        <v>87.638000000000005</v>
      </c>
      <c r="C675">
        <v>7.8819999999999997</v>
      </c>
    </row>
    <row r="676" spans="1:3" x14ac:dyDescent="0.2">
      <c r="A676" s="3">
        <v>42821</v>
      </c>
      <c r="B676">
        <v>87.417000000000002</v>
      </c>
      <c r="C676">
        <v>7.907</v>
      </c>
    </row>
    <row r="677" spans="1:3" x14ac:dyDescent="0.2">
      <c r="A677" s="3">
        <v>42822</v>
      </c>
      <c r="B677">
        <v>87.409000000000006</v>
      </c>
      <c r="C677">
        <v>7.9080000000000004</v>
      </c>
    </row>
    <row r="678" spans="1:3" x14ac:dyDescent="0.2">
      <c r="A678" s="3">
        <v>42823</v>
      </c>
      <c r="B678">
        <v>87.801000000000002</v>
      </c>
      <c r="C678">
        <v>7.8650000000000002</v>
      </c>
    </row>
    <row r="679" spans="1:3" x14ac:dyDescent="0.2">
      <c r="A679" s="3">
        <v>42824</v>
      </c>
      <c r="B679">
        <v>87.927999999999997</v>
      </c>
      <c r="C679">
        <v>7.851</v>
      </c>
    </row>
    <row r="680" spans="1:3" x14ac:dyDescent="0.2">
      <c r="A680" s="3">
        <v>42825</v>
      </c>
      <c r="B680">
        <v>88.347999999999999</v>
      </c>
      <c r="C680">
        <v>7.8049999999999997</v>
      </c>
    </row>
    <row r="681" spans="1:3" x14ac:dyDescent="0.2">
      <c r="A681" s="3">
        <v>42828</v>
      </c>
      <c r="B681">
        <v>88.471999999999994</v>
      </c>
      <c r="C681">
        <v>7.7919999999999998</v>
      </c>
    </row>
    <row r="682" spans="1:3" x14ac:dyDescent="0.2">
      <c r="A682" s="3">
        <v>42829</v>
      </c>
      <c r="B682">
        <v>88.902000000000001</v>
      </c>
      <c r="C682">
        <v>7.7450000000000001</v>
      </c>
    </row>
    <row r="683" spans="1:3" x14ac:dyDescent="0.2">
      <c r="A683" s="3">
        <v>42830</v>
      </c>
      <c r="B683">
        <v>88.99</v>
      </c>
      <c r="C683">
        <v>7.7359999999999998</v>
      </c>
    </row>
    <row r="684" spans="1:3" x14ac:dyDescent="0.2">
      <c r="A684" s="3">
        <v>42831</v>
      </c>
      <c r="B684">
        <v>89.680999999999997</v>
      </c>
      <c r="C684">
        <v>7.6619999999999999</v>
      </c>
    </row>
    <row r="685" spans="1:3" x14ac:dyDescent="0.2">
      <c r="A685" s="3">
        <v>42832</v>
      </c>
      <c r="B685">
        <v>89.72</v>
      </c>
      <c r="C685">
        <v>7.6580000000000004</v>
      </c>
    </row>
    <row r="686" spans="1:3" x14ac:dyDescent="0.2">
      <c r="A686" s="3">
        <v>42835</v>
      </c>
      <c r="B686">
        <v>90.524000000000001</v>
      </c>
      <c r="C686">
        <v>7.5739999999999998</v>
      </c>
    </row>
    <row r="687" spans="1:3" x14ac:dyDescent="0.2">
      <c r="A687" s="3">
        <v>42836</v>
      </c>
      <c r="B687">
        <v>91.379000000000005</v>
      </c>
      <c r="C687">
        <v>7.4850000000000003</v>
      </c>
    </row>
    <row r="688" spans="1:3" x14ac:dyDescent="0.2">
      <c r="A688" s="3">
        <v>42837</v>
      </c>
      <c r="B688">
        <v>91.275000000000006</v>
      </c>
      <c r="C688">
        <v>7.4950000000000001</v>
      </c>
    </row>
    <row r="689" spans="1:3" x14ac:dyDescent="0.2">
      <c r="A689" s="3">
        <v>42838</v>
      </c>
      <c r="B689">
        <v>91.379000000000005</v>
      </c>
      <c r="C689">
        <v>7.4850000000000003</v>
      </c>
    </row>
    <row r="690" spans="1:3" x14ac:dyDescent="0.2">
      <c r="A690" s="3">
        <v>42842</v>
      </c>
      <c r="B690">
        <v>90.822000000000003</v>
      </c>
      <c r="C690">
        <v>7.5430000000000001</v>
      </c>
    </row>
    <row r="691" spans="1:3" x14ac:dyDescent="0.2">
      <c r="A691" s="3">
        <v>42843</v>
      </c>
      <c r="B691">
        <v>90.849000000000004</v>
      </c>
      <c r="C691">
        <v>7.54</v>
      </c>
    </row>
    <row r="692" spans="1:3" x14ac:dyDescent="0.2">
      <c r="A692" s="3">
        <v>42844</v>
      </c>
      <c r="B692">
        <v>90.866</v>
      </c>
      <c r="C692">
        <v>7.5389999999999997</v>
      </c>
    </row>
    <row r="693" spans="1:3" x14ac:dyDescent="0.2">
      <c r="A693" s="3">
        <v>42845</v>
      </c>
      <c r="B693">
        <v>91.08</v>
      </c>
      <c r="C693">
        <v>7.516</v>
      </c>
    </row>
    <row r="694" spans="1:3" x14ac:dyDescent="0.2">
      <c r="A694" s="3">
        <v>42846</v>
      </c>
      <c r="B694">
        <v>91.608999999999995</v>
      </c>
      <c r="C694">
        <v>7.4619999999999997</v>
      </c>
    </row>
    <row r="695" spans="1:3" x14ac:dyDescent="0.2">
      <c r="A695" s="3">
        <v>42849</v>
      </c>
      <c r="B695">
        <v>91.179000000000002</v>
      </c>
      <c r="C695">
        <v>7.5060000000000002</v>
      </c>
    </row>
    <row r="696" spans="1:3" x14ac:dyDescent="0.2">
      <c r="A696" s="3">
        <v>42850</v>
      </c>
      <c r="B696">
        <v>90.894999999999996</v>
      </c>
      <c r="C696">
        <v>7.5359999999999996</v>
      </c>
    </row>
    <row r="697" spans="1:3" x14ac:dyDescent="0.2">
      <c r="A697" s="3">
        <v>42851</v>
      </c>
      <c r="B697">
        <v>87.872</v>
      </c>
      <c r="C697">
        <v>7.86</v>
      </c>
    </row>
    <row r="698" spans="1:3" x14ac:dyDescent="0.2">
      <c r="A698" s="3">
        <v>42852</v>
      </c>
      <c r="B698">
        <v>87.688999999999993</v>
      </c>
      <c r="C698">
        <v>7.88</v>
      </c>
    </row>
    <row r="699" spans="1:3" x14ac:dyDescent="0.2">
      <c r="A699" s="3">
        <v>42853</v>
      </c>
      <c r="B699">
        <v>88.150999999999996</v>
      </c>
      <c r="C699">
        <v>7.8289999999999997</v>
      </c>
    </row>
    <row r="700" spans="1:3" x14ac:dyDescent="0.2">
      <c r="A700" s="3">
        <v>42856</v>
      </c>
      <c r="B700">
        <v>88.265000000000001</v>
      </c>
      <c r="C700">
        <v>7.8170000000000002</v>
      </c>
    </row>
    <row r="701" spans="1:3" x14ac:dyDescent="0.2">
      <c r="A701" s="3">
        <v>42857</v>
      </c>
      <c r="B701">
        <v>88.325000000000003</v>
      </c>
      <c r="C701">
        <v>7.8109999999999999</v>
      </c>
    </row>
    <row r="702" spans="1:3" x14ac:dyDescent="0.2">
      <c r="A702" s="3">
        <v>42858</v>
      </c>
      <c r="B702">
        <v>87.712000000000003</v>
      </c>
      <c r="C702">
        <v>7.8780000000000001</v>
      </c>
    </row>
    <row r="703" spans="1:3" x14ac:dyDescent="0.2">
      <c r="A703" s="3">
        <v>42859</v>
      </c>
      <c r="B703">
        <v>87.433000000000007</v>
      </c>
      <c r="C703">
        <v>7.9089999999999998</v>
      </c>
    </row>
    <row r="704" spans="1:3" x14ac:dyDescent="0.2">
      <c r="A704" s="3">
        <v>42860</v>
      </c>
      <c r="B704">
        <v>87.539000000000001</v>
      </c>
      <c r="C704">
        <v>7.8970000000000002</v>
      </c>
    </row>
    <row r="705" spans="1:3" x14ac:dyDescent="0.2">
      <c r="A705" s="3">
        <v>42863</v>
      </c>
      <c r="B705">
        <v>87.418999999999997</v>
      </c>
      <c r="C705">
        <v>7.9109999999999996</v>
      </c>
    </row>
    <row r="706" spans="1:3" x14ac:dyDescent="0.2">
      <c r="A706" s="3">
        <v>42864</v>
      </c>
      <c r="B706">
        <v>87.272000000000006</v>
      </c>
      <c r="C706">
        <v>7.9269999999999996</v>
      </c>
    </row>
    <row r="707" spans="1:3" x14ac:dyDescent="0.2">
      <c r="A707" s="3">
        <v>42865</v>
      </c>
      <c r="B707">
        <v>87.85</v>
      </c>
      <c r="C707">
        <v>7.8639999999999999</v>
      </c>
    </row>
    <row r="708" spans="1:3" x14ac:dyDescent="0.2">
      <c r="A708" s="3">
        <v>42866</v>
      </c>
      <c r="B708">
        <v>87.534000000000006</v>
      </c>
      <c r="C708">
        <v>7.899</v>
      </c>
    </row>
    <row r="709" spans="1:3" x14ac:dyDescent="0.2">
      <c r="A709" s="3">
        <v>42867</v>
      </c>
      <c r="B709">
        <v>87.588999999999999</v>
      </c>
      <c r="C709">
        <v>7.8929999999999998</v>
      </c>
    </row>
    <row r="710" spans="1:3" x14ac:dyDescent="0.2">
      <c r="A710" s="3">
        <v>42870</v>
      </c>
      <c r="B710">
        <v>87.850999999999999</v>
      </c>
      <c r="C710">
        <v>7.8639999999999999</v>
      </c>
    </row>
    <row r="711" spans="1:3" x14ac:dyDescent="0.2">
      <c r="A711" s="3">
        <v>42871</v>
      </c>
      <c r="B711">
        <v>88.058999999999997</v>
      </c>
      <c r="C711">
        <v>7.8410000000000002</v>
      </c>
    </row>
    <row r="712" spans="1:3" x14ac:dyDescent="0.2">
      <c r="A712" s="3">
        <v>42872</v>
      </c>
      <c r="B712">
        <v>87.653000000000006</v>
      </c>
      <c r="C712">
        <v>7.8860000000000001</v>
      </c>
    </row>
    <row r="713" spans="1:3" x14ac:dyDescent="0.2">
      <c r="A713" s="3">
        <v>42873</v>
      </c>
      <c r="B713">
        <v>87.600999999999999</v>
      </c>
      <c r="C713">
        <v>7.8920000000000003</v>
      </c>
    </row>
    <row r="714" spans="1:3" x14ac:dyDescent="0.2">
      <c r="A714" s="3">
        <v>42874</v>
      </c>
      <c r="B714">
        <v>87.778000000000006</v>
      </c>
      <c r="C714">
        <v>7.8730000000000002</v>
      </c>
    </row>
    <row r="715" spans="1:3" x14ac:dyDescent="0.2">
      <c r="A715" s="3">
        <v>42877</v>
      </c>
      <c r="B715">
        <v>87.921999999999997</v>
      </c>
      <c r="C715">
        <v>7.8570000000000002</v>
      </c>
    </row>
    <row r="716" spans="1:3" x14ac:dyDescent="0.2">
      <c r="A716" s="3">
        <v>42878</v>
      </c>
      <c r="B716">
        <v>87.856999999999999</v>
      </c>
      <c r="C716">
        <v>7.8639999999999999</v>
      </c>
    </row>
    <row r="717" spans="1:3" x14ac:dyDescent="0.2">
      <c r="A717" s="3">
        <v>42879</v>
      </c>
      <c r="B717">
        <v>88.994</v>
      </c>
      <c r="C717">
        <v>7.7409999999999997</v>
      </c>
    </row>
    <row r="718" spans="1:3" x14ac:dyDescent="0.2">
      <c r="A718" s="3">
        <v>42880</v>
      </c>
      <c r="B718">
        <v>88.781999999999996</v>
      </c>
      <c r="C718">
        <v>7.7640000000000002</v>
      </c>
    </row>
    <row r="719" spans="1:3" x14ac:dyDescent="0.2">
      <c r="A719" s="3">
        <v>42881</v>
      </c>
      <c r="B719">
        <v>89.05</v>
      </c>
      <c r="C719">
        <v>7.7350000000000003</v>
      </c>
    </row>
    <row r="720" spans="1:3" x14ac:dyDescent="0.2">
      <c r="A720" s="3">
        <v>42885</v>
      </c>
      <c r="B720">
        <v>89.164000000000001</v>
      </c>
      <c r="C720">
        <v>7.7220000000000004</v>
      </c>
    </row>
    <row r="721" spans="1:3" x14ac:dyDescent="0.2">
      <c r="A721" s="3">
        <v>42886</v>
      </c>
      <c r="B721">
        <v>89.498000000000005</v>
      </c>
      <c r="C721">
        <v>7.6870000000000003</v>
      </c>
    </row>
    <row r="722" spans="1:3" x14ac:dyDescent="0.2">
      <c r="A722" s="3">
        <v>42887</v>
      </c>
      <c r="B722">
        <v>90.061000000000007</v>
      </c>
      <c r="C722">
        <v>7.6269999999999998</v>
      </c>
    </row>
    <row r="723" spans="1:3" x14ac:dyDescent="0.2">
      <c r="A723" s="3">
        <v>42888</v>
      </c>
      <c r="B723">
        <v>89.891000000000005</v>
      </c>
      <c r="C723">
        <v>7.6449999999999996</v>
      </c>
    </row>
    <row r="724" spans="1:3" x14ac:dyDescent="0.2">
      <c r="A724" s="3">
        <v>42891</v>
      </c>
      <c r="B724">
        <v>90.082999999999998</v>
      </c>
      <c r="C724">
        <v>7.6239999999999997</v>
      </c>
    </row>
    <row r="725" spans="1:3" x14ac:dyDescent="0.2">
      <c r="A725" s="3">
        <v>42892</v>
      </c>
      <c r="B725">
        <v>90.173000000000002</v>
      </c>
      <c r="C725">
        <v>7.6150000000000002</v>
      </c>
    </row>
    <row r="726" spans="1:3" x14ac:dyDescent="0.2">
      <c r="A726" s="3">
        <v>42893</v>
      </c>
      <c r="B726">
        <v>91.168000000000006</v>
      </c>
      <c r="C726">
        <v>7.51</v>
      </c>
    </row>
    <row r="727" spans="1:3" x14ac:dyDescent="0.2">
      <c r="A727" s="3">
        <v>42894</v>
      </c>
      <c r="B727">
        <v>90.977999999999994</v>
      </c>
      <c r="C727">
        <v>7.53</v>
      </c>
    </row>
    <row r="728" spans="1:3" x14ac:dyDescent="0.2">
      <c r="A728" s="3">
        <v>42895</v>
      </c>
      <c r="B728">
        <v>91.123000000000005</v>
      </c>
      <c r="C728">
        <v>7.5149999999999997</v>
      </c>
    </row>
    <row r="729" spans="1:3" x14ac:dyDescent="0.2">
      <c r="A729" s="3">
        <v>42898</v>
      </c>
      <c r="B729">
        <v>91.55</v>
      </c>
      <c r="C729">
        <v>7.4710000000000001</v>
      </c>
    </row>
    <row r="730" spans="1:3" x14ac:dyDescent="0.2">
      <c r="A730" s="3">
        <v>42899</v>
      </c>
      <c r="B730">
        <v>91.198999999999998</v>
      </c>
      <c r="C730">
        <v>7.5069999999999997</v>
      </c>
    </row>
    <row r="731" spans="1:3" x14ac:dyDescent="0.2">
      <c r="A731" s="3">
        <v>42900</v>
      </c>
      <c r="B731">
        <v>91.516000000000005</v>
      </c>
      <c r="C731">
        <v>7.4740000000000002</v>
      </c>
    </row>
    <row r="732" spans="1:3" x14ac:dyDescent="0.2">
      <c r="A732" s="3">
        <v>42901</v>
      </c>
      <c r="B732">
        <v>91.304000000000002</v>
      </c>
      <c r="C732">
        <v>7.4960000000000004</v>
      </c>
    </row>
    <row r="733" spans="1:3" x14ac:dyDescent="0.2">
      <c r="A733" s="3">
        <v>42902</v>
      </c>
      <c r="B733">
        <v>91.048000000000002</v>
      </c>
      <c r="C733">
        <v>7.5229999999999997</v>
      </c>
    </row>
    <row r="734" spans="1:3" x14ac:dyDescent="0.2">
      <c r="A734" s="3">
        <v>42905</v>
      </c>
      <c r="B734">
        <v>91.254999999999995</v>
      </c>
      <c r="C734">
        <v>7.5019999999999998</v>
      </c>
    </row>
    <row r="735" spans="1:3" x14ac:dyDescent="0.2">
      <c r="A735" s="3">
        <v>42906</v>
      </c>
      <c r="B735">
        <v>90.992999999999995</v>
      </c>
      <c r="C735">
        <v>7.5289999999999999</v>
      </c>
    </row>
    <row r="736" spans="1:3" x14ac:dyDescent="0.2">
      <c r="A736" s="3">
        <v>42907</v>
      </c>
      <c r="B736">
        <v>90.93</v>
      </c>
      <c r="C736">
        <v>7.5359999999999996</v>
      </c>
    </row>
    <row r="737" spans="1:3" x14ac:dyDescent="0.2">
      <c r="A737" s="3">
        <v>42908</v>
      </c>
      <c r="B737">
        <v>90.709000000000003</v>
      </c>
      <c r="C737">
        <v>7.5590000000000002</v>
      </c>
    </row>
    <row r="738" spans="1:3" x14ac:dyDescent="0.2">
      <c r="A738" s="3">
        <v>42909</v>
      </c>
      <c r="B738">
        <v>90.328999999999994</v>
      </c>
      <c r="C738">
        <v>7.5990000000000002</v>
      </c>
    </row>
    <row r="739" spans="1:3" x14ac:dyDescent="0.2">
      <c r="A739" s="3">
        <v>42912</v>
      </c>
      <c r="B739">
        <v>90.584999999999994</v>
      </c>
      <c r="C739">
        <v>7.5720000000000001</v>
      </c>
    </row>
    <row r="740" spans="1:3" x14ac:dyDescent="0.2">
      <c r="A740" s="3">
        <v>42913</v>
      </c>
      <c r="B740">
        <v>89.903999999999996</v>
      </c>
      <c r="C740">
        <v>7.6440000000000001</v>
      </c>
    </row>
    <row r="741" spans="1:3" x14ac:dyDescent="0.2">
      <c r="A741" s="3">
        <v>42914</v>
      </c>
      <c r="B741">
        <v>90.481999999999999</v>
      </c>
      <c r="C741">
        <v>7.5830000000000002</v>
      </c>
    </row>
    <row r="742" spans="1:3" x14ac:dyDescent="0.2">
      <c r="A742" s="3">
        <v>42915</v>
      </c>
      <c r="B742">
        <v>90.537000000000006</v>
      </c>
      <c r="C742">
        <v>7.577</v>
      </c>
    </row>
    <row r="743" spans="1:3" x14ac:dyDescent="0.2">
      <c r="A743" s="3">
        <v>42916</v>
      </c>
      <c r="B743">
        <v>90.819000000000003</v>
      </c>
      <c r="C743">
        <v>7.548</v>
      </c>
    </row>
    <row r="744" spans="1:3" x14ac:dyDescent="0.2">
      <c r="A744" s="3">
        <v>42919</v>
      </c>
      <c r="B744">
        <v>90.774000000000001</v>
      </c>
      <c r="C744">
        <v>7.5529999999999999</v>
      </c>
    </row>
    <row r="745" spans="1:3" x14ac:dyDescent="0.2">
      <c r="A745" s="3">
        <v>42921</v>
      </c>
      <c r="B745">
        <v>91.043000000000006</v>
      </c>
      <c r="C745">
        <v>7.524</v>
      </c>
    </row>
    <row r="746" spans="1:3" x14ac:dyDescent="0.2">
      <c r="A746" s="3">
        <v>42922</v>
      </c>
      <c r="B746">
        <v>91.12</v>
      </c>
      <c r="C746">
        <v>7.516</v>
      </c>
    </row>
    <row r="747" spans="1:3" x14ac:dyDescent="0.2">
      <c r="A747" s="3">
        <v>42923</v>
      </c>
      <c r="B747">
        <v>91.29</v>
      </c>
      <c r="C747">
        <v>7.4989999999999997</v>
      </c>
    </row>
    <row r="748" spans="1:3" x14ac:dyDescent="0.2">
      <c r="A748" s="3">
        <v>42926</v>
      </c>
      <c r="B748">
        <v>91.433999999999997</v>
      </c>
      <c r="C748">
        <v>7.484</v>
      </c>
    </row>
    <row r="749" spans="1:3" x14ac:dyDescent="0.2">
      <c r="A749" s="3">
        <v>42927</v>
      </c>
      <c r="B749">
        <v>91.441000000000003</v>
      </c>
      <c r="C749">
        <v>7.4829999999999997</v>
      </c>
    </row>
    <row r="750" spans="1:3" x14ac:dyDescent="0.2">
      <c r="A750" s="3">
        <v>42928</v>
      </c>
      <c r="B750">
        <v>91.215999999999994</v>
      </c>
      <c r="C750">
        <v>7.5069999999999997</v>
      </c>
    </row>
    <row r="751" spans="1:3" x14ac:dyDescent="0.2">
      <c r="A751" s="3">
        <v>42929</v>
      </c>
      <c r="B751">
        <v>92.034000000000006</v>
      </c>
      <c r="C751">
        <v>7.4219999999999997</v>
      </c>
    </row>
    <row r="752" spans="1:3" x14ac:dyDescent="0.2">
      <c r="A752" s="3">
        <v>42930</v>
      </c>
      <c r="B752">
        <v>92.073999999999998</v>
      </c>
      <c r="C752">
        <v>7.4180000000000001</v>
      </c>
    </row>
    <row r="753" spans="1:3" x14ac:dyDescent="0.2">
      <c r="A753" s="3">
        <v>42933</v>
      </c>
      <c r="B753">
        <v>92.17</v>
      </c>
      <c r="C753">
        <v>7.4080000000000004</v>
      </c>
    </row>
    <row r="754" spans="1:3" x14ac:dyDescent="0.2">
      <c r="A754" s="3">
        <v>42934</v>
      </c>
      <c r="B754">
        <v>92.507000000000005</v>
      </c>
      <c r="C754">
        <v>7.3730000000000002</v>
      </c>
    </row>
    <row r="755" spans="1:3" x14ac:dyDescent="0.2">
      <c r="A755" s="3">
        <v>42935</v>
      </c>
      <c r="B755">
        <v>91.981999999999999</v>
      </c>
      <c r="C755">
        <v>7.4269999999999996</v>
      </c>
    </row>
    <row r="756" spans="1:3" x14ac:dyDescent="0.2">
      <c r="A756" s="3">
        <v>42936</v>
      </c>
      <c r="B756">
        <v>91.876999999999995</v>
      </c>
      <c r="C756">
        <v>7.4379999999999997</v>
      </c>
    </row>
    <row r="757" spans="1:3" x14ac:dyDescent="0.2">
      <c r="A757" s="3">
        <v>42937</v>
      </c>
      <c r="B757">
        <v>92.153000000000006</v>
      </c>
      <c r="C757">
        <v>7.41</v>
      </c>
    </row>
    <row r="758" spans="1:3" x14ac:dyDescent="0.2">
      <c r="A758" s="3">
        <v>42940</v>
      </c>
      <c r="B758">
        <v>92.061999999999998</v>
      </c>
      <c r="C758">
        <v>7.4189999999999996</v>
      </c>
    </row>
    <row r="759" spans="1:3" x14ac:dyDescent="0.2">
      <c r="A759" s="3">
        <v>42941</v>
      </c>
      <c r="B759">
        <v>92.063999999999993</v>
      </c>
      <c r="C759">
        <v>7.4189999999999996</v>
      </c>
    </row>
    <row r="760" spans="1:3" x14ac:dyDescent="0.2">
      <c r="A760" s="3">
        <v>42942</v>
      </c>
      <c r="B760">
        <v>93.638000000000005</v>
      </c>
      <c r="C760">
        <v>7.2590000000000003</v>
      </c>
    </row>
    <row r="761" spans="1:3" x14ac:dyDescent="0.2">
      <c r="A761" s="3">
        <v>42943</v>
      </c>
      <c r="B761">
        <v>94.084000000000003</v>
      </c>
      <c r="C761">
        <v>7.2140000000000004</v>
      </c>
    </row>
    <row r="762" spans="1:3" x14ac:dyDescent="0.2">
      <c r="A762" s="3">
        <v>42944</v>
      </c>
      <c r="B762">
        <v>93.784000000000006</v>
      </c>
      <c r="C762">
        <v>7.2439999999999998</v>
      </c>
    </row>
    <row r="763" spans="1:3" x14ac:dyDescent="0.2">
      <c r="A763" s="3">
        <v>42947</v>
      </c>
      <c r="B763">
        <v>93.722999999999999</v>
      </c>
      <c r="C763">
        <v>7.25</v>
      </c>
    </row>
    <row r="764" spans="1:3" x14ac:dyDescent="0.2">
      <c r="A764" s="3">
        <v>42948</v>
      </c>
      <c r="B764">
        <v>93.747</v>
      </c>
      <c r="C764">
        <v>7.2480000000000002</v>
      </c>
    </row>
    <row r="765" spans="1:3" x14ac:dyDescent="0.2">
      <c r="A765" s="3">
        <v>42949</v>
      </c>
      <c r="B765">
        <v>93.77</v>
      </c>
      <c r="C765">
        <v>7.2460000000000004</v>
      </c>
    </row>
    <row r="766" spans="1:3" x14ac:dyDescent="0.2">
      <c r="A766" s="3">
        <v>42950</v>
      </c>
      <c r="B766">
        <v>93.760999999999996</v>
      </c>
      <c r="C766">
        <v>7.2469999999999999</v>
      </c>
    </row>
    <row r="767" spans="1:3" x14ac:dyDescent="0.2">
      <c r="A767" s="3">
        <v>42951</v>
      </c>
      <c r="B767">
        <v>93.644000000000005</v>
      </c>
      <c r="C767">
        <v>7.2590000000000003</v>
      </c>
    </row>
    <row r="768" spans="1:3" x14ac:dyDescent="0.2">
      <c r="A768" s="3">
        <v>42954</v>
      </c>
      <c r="B768">
        <v>93.613</v>
      </c>
      <c r="C768">
        <v>7.2619999999999996</v>
      </c>
    </row>
    <row r="769" spans="1:3" x14ac:dyDescent="0.2">
      <c r="A769" s="3">
        <v>42955</v>
      </c>
      <c r="B769">
        <v>93.638000000000005</v>
      </c>
      <c r="C769">
        <v>7.2590000000000003</v>
      </c>
    </row>
    <row r="770" spans="1:3" x14ac:dyDescent="0.2">
      <c r="A770" s="3">
        <v>42956</v>
      </c>
      <c r="B770">
        <v>92.459000000000003</v>
      </c>
      <c r="C770">
        <v>7.3789999999999996</v>
      </c>
    </row>
    <row r="771" spans="1:3" x14ac:dyDescent="0.2">
      <c r="A771" s="3">
        <v>42957</v>
      </c>
      <c r="B771">
        <v>92.191999999999993</v>
      </c>
      <c r="C771">
        <v>7.407</v>
      </c>
    </row>
    <row r="772" spans="1:3" x14ac:dyDescent="0.2">
      <c r="A772" s="3">
        <v>42958</v>
      </c>
      <c r="B772">
        <v>91.584000000000003</v>
      </c>
      <c r="C772">
        <v>7.4690000000000003</v>
      </c>
    </row>
    <row r="773" spans="1:3" x14ac:dyDescent="0.2">
      <c r="A773" s="3">
        <v>42961</v>
      </c>
      <c r="B773">
        <v>91.311999999999998</v>
      </c>
      <c r="C773">
        <v>7.4980000000000002</v>
      </c>
    </row>
    <row r="774" spans="1:3" x14ac:dyDescent="0.2">
      <c r="A774" s="3">
        <v>42962</v>
      </c>
      <c r="B774">
        <v>91.831999999999994</v>
      </c>
      <c r="C774">
        <v>7.444</v>
      </c>
    </row>
    <row r="775" spans="1:3" x14ac:dyDescent="0.2">
      <c r="A775" s="3">
        <v>42963</v>
      </c>
      <c r="B775">
        <v>92.165999999999997</v>
      </c>
      <c r="C775">
        <v>7.4089999999999998</v>
      </c>
    </row>
    <row r="776" spans="1:3" x14ac:dyDescent="0.2">
      <c r="A776" s="3">
        <v>42964</v>
      </c>
      <c r="B776">
        <v>91.747</v>
      </c>
      <c r="C776">
        <v>7.4530000000000003</v>
      </c>
    </row>
    <row r="777" spans="1:3" x14ac:dyDescent="0.2">
      <c r="A777" s="3">
        <v>42965</v>
      </c>
      <c r="B777">
        <v>91.96</v>
      </c>
      <c r="C777">
        <v>7.431</v>
      </c>
    </row>
    <row r="778" spans="1:3" x14ac:dyDescent="0.2">
      <c r="A778" s="3">
        <v>42968</v>
      </c>
      <c r="B778">
        <v>91.575000000000003</v>
      </c>
      <c r="C778">
        <v>7.4710000000000001</v>
      </c>
    </row>
    <row r="779" spans="1:3" x14ac:dyDescent="0.2">
      <c r="A779" s="3">
        <v>42969</v>
      </c>
      <c r="B779">
        <v>92.488</v>
      </c>
      <c r="C779">
        <v>7.3769999999999998</v>
      </c>
    </row>
    <row r="780" spans="1:3" x14ac:dyDescent="0.2">
      <c r="A780" s="3">
        <v>42970</v>
      </c>
      <c r="B780">
        <v>92.463999999999999</v>
      </c>
      <c r="C780">
        <v>7.3789999999999996</v>
      </c>
    </row>
    <row r="781" spans="1:3" x14ac:dyDescent="0.2">
      <c r="A781" s="3">
        <v>42971</v>
      </c>
      <c r="B781">
        <v>92.75</v>
      </c>
      <c r="C781">
        <v>7.35</v>
      </c>
    </row>
    <row r="782" spans="1:3" x14ac:dyDescent="0.2">
      <c r="A782" s="3">
        <v>42972</v>
      </c>
      <c r="B782">
        <v>92.492999999999995</v>
      </c>
      <c r="C782">
        <v>7.3760000000000003</v>
      </c>
    </row>
    <row r="783" spans="1:3" x14ac:dyDescent="0.2">
      <c r="A783" s="3">
        <v>42975</v>
      </c>
      <c r="B783">
        <v>93.382000000000005</v>
      </c>
      <c r="C783">
        <v>7.2859999999999996</v>
      </c>
    </row>
    <row r="784" spans="1:3" x14ac:dyDescent="0.2">
      <c r="A784" s="3">
        <v>42976</v>
      </c>
      <c r="B784">
        <v>93.322000000000003</v>
      </c>
      <c r="C784">
        <v>7.2919999999999998</v>
      </c>
    </row>
    <row r="785" spans="1:3" x14ac:dyDescent="0.2">
      <c r="A785" s="3">
        <v>42977</v>
      </c>
      <c r="B785">
        <v>93.903000000000006</v>
      </c>
      <c r="C785">
        <v>7.2329999999999997</v>
      </c>
    </row>
    <row r="786" spans="1:3" x14ac:dyDescent="0.2">
      <c r="A786" s="3">
        <v>42978</v>
      </c>
      <c r="B786">
        <v>93.570999999999998</v>
      </c>
      <c r="C786">
        <v>7.2670000000000003</v>
      </c>
    </row>
    <row r="787" spans="1:3" x14ac:dyDescent="0.2">
      <c r="A787" s="3">
        <v>42979</v>
      </c>
      <c r="B787">
        <v>94.16</v>
      </c>
      <c r="C787">
        <v>7.2080000000000002</v>
      </c>
    </row>
    <row r="788" spans="1:3" x14ac:dyDescent="0.2">
      <c r="A788" s="3">
        <v>42983</v>
      </c>
      <c r="B788">
        <v>95.061000000000007</v>
      </c>
      <c r="C788">
        <v>7.1180000000000003</v>
      </c>
    </row>
    <row r="789" spans="1:3" x14ac:dyDescent="0.2">
      <c r="A789" s="3">
        <v>42984</v>
      </c>
      <c r="B789">
        <v>95.831000000000003</v>
      </c>
      <c r="C789">
        <v>7.0430000000000001</v>
      </c>
    </row>
    <row r="790" spans="1:3" x14ac:dyDescent="0.2">
      <c r="A790" s="3">
        <v>42985</v>
      </c>
      <c r="B790">
        <v>96.191999999999993</v>
      </c>
      <c r="C790">
        <v>7.008</v>
      </c>
    </row>
    <row r="791" spans="1:3" x14ac:dyDescent="0.2">
      <c r="A791" s="3">
        <v>42986</v>
      </c>
      <c r="B791">
        <v>95.995999999999995</v>
      </c>
      <c r="C791">
        <v>7.0270000000000001</v>
      </c>
    </row>
    <row r="792" spans="1:3" x14ac:dyDescent="0.2">
      <c r="A792" s="3">
        <v>42989</v>
      </c>
      <c r="B792">
        <v>96.284000000000006</v>
      </c>
      <c r="C792">
        <v>6.9989999999999997</v>
      </c>
    </row>
    <row r="793" spans="1:3" x14ac:dyDescent="0.2">
      <c r="A793" s="3">
        <v>42990</v>
      </c>
      <c r="B793">
        <v>96.32</v>
      </c>
      <c r="C793">
        <v>6.9950000000000001</v>
      </c>
    </row>
    <row r="794" spans="1:3" x14ac:dyDescent="0.2">
      <c r="A794" s="3">
        <v>42991</v>
      </c>
      <c r="B794">
        <v>96.308999999999997</v>
      </c>
      <c r="C794">
        <v>6.9969999999999999</v>
      </c>
    </row>
    <row r="795" spans="1:3" x14ac:dyDescent="0.2">
      <c r="A795" s="3">
        <v>42992</v>
      </c>
      <c r="B795">
        <v>96.195999999999998</v>
      </c>
      <c r="C795">
        <v>7.008</v>
      </c>
    </row>
    <row r="796" spans="1:3" x14ac:dyDescent="0.2">
      <c r="A796" s="3">
        <v>42993</v>
      </c>
      <c r="B796">
        <v>96.063999999999993</v>
      </c>
      <c r="C796">
        <v>7.0209999999999999</v>
      </c>
    </row>
    <row r="797" spans="1:3" x14ac:dyDescent="0.2">
      <c r="A797" s="3">
        <v>42996</v>
      </c>
      <c r="B797">
        <v>95.855999999999995</v>
      </c>
      <c r="C797">
        <v>7.0410000000000004</v>
      </c>
    </row>
    <row r="798" spans="1:3" x14ac:dyDescent="0.2">
      <c r="A798" s="3">
        <v>42997</v>
      </c>
      <c r="B798">
        <v>96.159000000000006</v>
      </c>
      <c r="C798">
        <v>7.0110000000000001</v>
      </c>
    </row>
    <row r="799" spans="1:3" x14ac:dyDescent="0.2">
      <c r="A799" s="3">
        <v>42998</v>
      </c>
      <c r="B799">
        <v>96.242999999999995</v>
      </c>
      <c r="C799">
        <v>7.0030000000000001</v>
      </c>
    </row>
    <row r="800" spans="1:3" x14ac:dyDescent="0.2">
      <c r="A800" s="3">
        <v>42999</v>
      </c>
      <c r="B800">
        <v>96.001999999999995</v>
      </c>
      <c r="C800">
        <v>7.0270000000000001</v>
      </c>
    </row>
    <row r="801" spans="1:3" x14ac:dyDescent="0.2">
      <c r="A801" s="3">
        <v>43000</v>
      </c>
      <c r="B801">
        <v>95.85</v>
      </c>
      <c r="C801">
        <v>7.0419999999999998</v>
      </c>
    </row>
    <row r="802" spans="1:3" x14ac:dyDescent="0.2">
      <c r="A802" s="3">
        <v>43003</v>
      </c>
      <c r="B802">
        <v>95.427000000000007</v>
      </c>
      <c r="C802">
        <v>7.0830000000000002</v>
      </c>
    </row>
    <row r="803" spans="1:3" x14ac:dyDescent="0.2">
      <c r="A803" s="3">
        <v>43004</v>
      </c>
      <c r="B803">
        <v>96.432000000000002</v>
      </c>
      <c r="C803">
        <v>6.9850000000000003</v>
      </c>
    </row>
    <row r="804" spans="1:3" x14ac:dyDescent="0.2">
      <c r="A804" s="3">
        <v>43005</v>
      </c>
      <c r="B804">
        <v>97.155000000000001</v>
      </c>
      <c r="C804">
        <v>6.9160000000000004</v>
      </c>
    </row>
    <row r="805" spans="1:3" x14ac:dyDescent="0.2">
      <c r="A805" s="3">
        <v>43006</v>
      </c>
      <c r="B805">
        <v>97.739000000000004</v>
      </c>
      <c r="C805">
        <v>6.86</v>
      </c>
    </row>
    <row r="806" spans="1:3" x14ac:dyDescent="0.2">
      <c r="A806" s="3">
        <v>43007</v>
      </c>
      <c r="B806">
        <v>97.183000000000007</v>
      </c>
      <c r="C806">
        <v>6.9130000000000003</v>
      </c>
    </row>
    <row r="807" spans="1:3" x14ac:dyDescent="0.2">
      <c r="A807" s="3">
        <v>43010</v>
      </c>
      <c r="B807">
        <v>97.346000000000004</v>
      </c>
      <c r="C807">
        <v>6.8979999999999997</v>
      </c>
    </row>
    <row r="808" spans="1:3" x14ac:dyDescent="0.2">
      <c r="A808" s="3">
        <v>43011</v>
      </c>
      <c r="B808">
        <v>97.372</v>
      </c>
      <c r="C808">
        <v>6.8949999999999996</v>
      </c>
    </row>
    <row r="809" spans="1:3" x14ac:dyDescent="0.2">
      <c r="A809" s="3">
        <v>43012</v>
      </c>
      <c r="B809">
        <v>97.134</v>
      </c>
      <c r="C809">
        <v>6.9180000000000001</v>
      </c>
    </row>
    <row r="810" spans="1:3" x14ac:dyDescent="0.2">
      <c r="A810" s="3">
        <v>43013</v>
      </c>
      <c r="B810">
        <v>96.879000000000005</v>
      </c>
      <c r="C810">
        <v>6.9420000000000002</v>
      </c>
    </row>
    <row r="811" spans="1:3" x14ac:dyDescent="0.2">
      <c r="A811" s="3">
        <v>43014</v>
      </c>
      <c r="B811">
        <v>96.8</v>
      </c>
      <c r="C811">
        <v>6.95</v>
      </c>
    </row>
    <row r="812" spans="1:3" x14ac:dyDescent="0.2">
      <c r="A812" s="3">
        <v>43018</v>
      </c>
      <c r="B812">
        <v>96.590999999999994</v>
      </c>
      <c r="C812">
        <v>6.97</v>
      </c>
    </row>
    <row r="813" spans="1:3" x14ac:dyDescent="0.2">
      <c r="A813" s="3">
        <v>43019</v>
      </c>
      <c r="B813">
        <v>96.756</v>
      </c>
      <c r="C813">
        <v>6.9539999999999997</v>
      </c>
    </row>
    <row r="814" spans="1:3" x14ac:dyDescent="0.2">
      <c r="A814" s="3">
        <v>43020</v>
      </c>
      <c r="B814">
        <v>96.781999999999996</v>
      </c>
      <c r="C814">
        <v>6.952</v>
      </c>
    </row>
    <row r="815" spans="1:3" x14ac:dyDescent="0.2">
      <c r="A815" s="3">
        <v>43021</v>
      </c>
      <c r="B815">
        <v>97.197000000000003</v>
      </c>
      <c r="C815">
        <v>6.9119999999999999</v>
      </c>
    </row>
    <row r="816" spans="1:3" x14ac:dyDescent="0.2">
      <c r="A816" s="3">
        <v>43024</v>
      </c>
      <c r="B816">
        <v>96.805000000000007</v>
      </c>
      <c r="C816">
        <v>6.95</v>
      </c>
    </row>
    <row r="817" spans="1:3" x14ac:dyDescent="0.2">
      <c r="A817" s="3">
        <v>43025</v>
      </c>
      <c r="B817">
        <v>96.784000000000006</v>
      </c>
      <c r="C817">
        <v>6.952</v>
      </c>
    </row>
    <row r="818" spans="1:3" x14ac:dyDescent="0.2">
      <c r="A818" s="3">
        <v>43026</v>
      </c>
      <c r="B818">
        <v>96.731999999999999</v>
      </c>
      <c r="C818">
        <v>6.9569999999999999</v>
      </c>
    </row>
    <row r="819" spans="1:3" x14ac:dyDescent="0.2">
      <c r="A819" s="3">
        <v>43027</v>
      </c>
      <c r="B819">
        <v>97.382999999999996</v>
      </c>
      <c r="C819">
        <v>6.8949999999999996</v>
      </c>
    </row>
    <row r="820" spans="1:3" x14ac:dyDescent="0.2">
      <c r="A820" s="3">
        <v>43028</v>
      </c>
      <c r="B820">
        <v>97.191999999999993</v>
      </c>
      <c r="C820">
        <v>6.9130000000000003</v>
      </c>
    </row>
    <row r="821" spans="1:3" x14ac:dyDescent="0.2">
      <c r="A821" s="3">
        <v>43031</v>
      </c>
      <c r="B821">
        <v>97.537000000000006</v>
      </c>
      <c r="C821">
        <v>6.88</v>
      </c>
    </row>
    <row r="822" spans="1:3" x14ac:dyDescent="0.2">
      <c r="A822" s="3">
        <v>43032</v>
      </c>
      <c r="B822">
        <v>97.513000000000005</v>
      </c>
      <c r="C822">
        <v>6.8819999999999997</v>
      </c>
    </row>
    <row r="823" spans="1:3" x14ac:dyDescent="0.2">
      <c r="A823" s="3">
        <v>43033</v>
      </c>
      <c r="B823">
        <v>97.322000000000003</v>
      </c>
      <c r="C823">
        <v>6.9009999999999998</v>
      </c>
    </row>
    <row r="824" spans="1:3" x14ac:dyDescent="0.2">
      <c r="A824" s="3">
        <v>43034</v>
      </c>
      <c r="B824">
        <v>97.183999999999997</v>
      </c>
      <c r="C824">
        <v>6.9139999999999997</v>
      </c>
    </row>
    <row r="825" spans="1:3" x14ac:dyDescent="0.2">
      <c r="A825" s="3">
        <v>43035</v>
      </c>
      <c r="B825">
        <v>97.48</v>
      </c>
      <c r="C825">
        <v>6.8860000000000001</v>
      </c>
    </row>
    <row r="826" spans="1:3" x14ac:dyDescent="0.2">
      <c r="A826" s="3">
        <v>43038</v>
      </c>
      <c r="B826">
        <v>97.396000000000001</v>
      </c>
      <c r="C826">
        <v>6.8940000000000001</v>
      </c>
    </row>
    <row r="827" spans="1:3" x14ac:dyDescent="0.2">
      <c r="A827" s="3">
        <v>43039</v>
      </c>
      <c r="B827">
        <v>96.417000000000002</v>
      </c>
      <c r="C827">
        <v>6.9880000000000004</v>
      </c>
    </row>
    <row r="828" spans="1:3" x14ac:dyDescent="0.2">
      <c r="A828" s="3">
        <v>43040</v>
      </c>
      <c r="B828">
        <v>98.164000000000001</v>
      </c>
      <c r="C828">
        <v>6.8209999999999997</v>
      </c>
    </row>
    <row r="829" spans="1:3" x14ac:dyDescent="0.2">
      <c r="A829" s="3">
        <v>43041</v>
      </c>
      <c r="B829">
        <v>98.12</v>
      </c>
      <c r="C829">
        <v>6.8250000000000002</v>
      </c>
    </row>
    <row r="830" spans="1:3" x14ac:dyDescent="0.2">
      <c r="A830" s="3">
        <v>43042</v>
      </c>
      <c r="B830">
        <v>98.075000000000003</v>
      </c>
      <c r="C830">
        <v>6.8289999999999997</v>
      </c>
    </row>
    <row r="831" spans="1:3" x14ac:dyDescent="0.2">
      <c r="A831" s="3">
        <v>43045</v>
      </c>
      <c r="B831">
        <v>98.335999999999999</v>
      </c>
      <c r="C831">
        <v>6.8049999999999997</v>
      </c>
    </row>
    <row r="832" spans="1:3" x14ac:dyDescent="0.2">
      <c r="A832" s="3">
        <v>43046</v>
      </c>
      <c r="B832">
        <v>98.043000000000006</v>
      </c>
      <c r="C832">
        <v>6.8319999999999999</v>
      </c>
    </row>
    <row r="833" spans="1:3" x14ac:dyDescent="0.2">
      <c r="A833" s="3">
        <v>43047</v>
      </c>
      <c r="B833">
        <v>97.125</v>
      </c>
      <c r="C833">
        <v>6.92</v>
      </c>
    </row>
    <row r="834" spans="1:3" x14ac:dyDescent="0.2">
      <c r="A834" s="3">
        <v>43048</v>
      </c>
      <c r="B834">
        <v>96.977000000000004</v>
      </c>
      <c r="C834">
        <v>6.9340000000000002</v>
      </c>
    </row>
    <row r="835" spans="1:3" x14ac:dyDescent="0.2">
      <c r="A835" s="3">
        <v>43049</v>
      </c>
      <c r="B835">
        <v>96.453000000000003</v>
      </c>
      <c r="C835">
        <v>6.9850000000000003</v>
      </c>
    </row>
    <row r="836" spans="1:3" x14ac:dyDescent="0.2">
      <c r="A836" s="3">
        <v>43052</v>
      </c>
      <c r="B836">
        <v>96.793999999999997</v>
      </c>
      <c r="C836">
        <v>6.952</v>
      </c>
    </row>
    <row r="837" spans="1:3" x14ac:dyDescent="0.2">
      <c r="A837" s="3">
        <v>43053</v>
      </c>
      <c r="B837">
        <v>95.953999999999994</v>
      </c>
      <c r="C837">
        <v>7.0339999999999998</v>
      </c>
    </row>
    <row r="838" spans="1:3" x14ac:dyDescent="0.2">
      <c r="A838" s="3">
        <v>43054</v>
      </c>
      <c r="B838">
        <v>95.635000000000005</v>
      </c>
      <c r="C838">
        <v>7.0650000000000004</v>
      </c>
    </row>
    <row r="839" spans="1:3" x14ac:dyDescent="0.2">
      <c r="A839" s="3">
        <v>43055</v>
      </c>
      <c r="B839">
        <v>96.07</v>
      </c>
      <c r="C839">
        <v>7.0229999999999997</v>
      </c>
    </row>
    <row r="840" spans="1:3" x14ac:dyDescent="0.2">
      <c r="A840" s="3">
        <v>43056</v>
      </c>
      <c r="B840">
        <v>96.525999999999996</v>
      </c>
      <c r="C840">
        <v>6.9779999999999998</v>
      </c>
    </row>
    <row r="841" spans="1:3" x14ac:dyDescent="0.2">
      <c r="A841" s="3">
        <v>43059</v>
      </c>
      <c r="B841">
        <v>96.349000000000004</v>
      </c>
      <c r="C841">
        <v>6.9950000000000001</v>
      </c>
    </row>
    <row r="842" spans="1:3" x14ac:dyDescent="0.2">
      <c r="A842" s="3">
        <v>43060</v>
      </c>
      <c r="B842">
        <v>96.704999999999998</v>
      </c>
      <c r="C842">
        <v>6.9610000000000003</v>
      </c>
    </row>
    <row r="843" spans="1:3" x14ac:dyDescent="0.2">
      <c r="A843" s="3">
        <v>43061</v>
      </c>
      <c r="B843">
        <v>96.763999999999996</v>
      </c>
      <c r="C843">
        <v>6.9550000000000001</v>
      </c>
    </row>
    <row r="844" spans="1:3" x14ac:dyDescent="0.2">
      <c r="A844" s="3">
        <v>43063</v>
      </c>
      <c r="B844">
        <v>96.622</v>
      </c>
      <c r="C844">
        <v>6.9690000000000003</v>
      </c>
    </row>
    <row r="845" spans="1:3" x14ac:dyDescent="0.2">
      <c r="A845" s="3">
        <v>43066</v>
      </c>
      <c r="B845">
        <v>96.778999999999996</v>
      </c>
      <c r="C845">
        <v>6.9539999999999997</v>
      </c>
    </row>
    <row r="846" spans="1:3" x14ac:dyDescent="0.2">
      <c r="A846" s="3">
        <v>43067</v>
      </c>
      <c r="B846">
        <v>96.950999999999993</v>
      </c>
      <c r="C846">
        <v>6.9379999999999997</v>
      </c>
    </row>
    <row r="847" spans="1:3" x14ac:dyDescent="0.2">
      <c r="A847" s="3">
        <v>43068</v>
      </c>
      <c r="B847">
        <v>97.38</v>
      </c>
      <c r="C847">
        <v>6.8959999999999999</v>
      </c>
    </row>
    <row r="848" spans="1:3" x14ac:dyDescent="0.2">
      <c r="A848" s="3">
        <v>43069</v>
      </c>
      <c r="B848">
        <v>97.942999999999998</v>
      </c>
      <c r="C848">
        <v>6.843</v>
      </c>
    </row>
    <row r="849" spans="1:3" x14ac:dyDescent="0.2">
      <c r="A849" s="3">
        <v>43070</v>
      </c>
      <c r="B849">
        <v>97.695999999999998</v>
      </c>
      <c r="C849">
        <v>6.8659999999999997</v>
      </c>
    </row>
    <row r="850" spans="1:3" x14ac:dyDescent="0.2">
      <c r="A850" s="3">
        <v>43073</v>
      </c>
      <c r="B850">
        <v>98.462000000000003</v>
      </c>
      <c r="C850">
        <v>6.7930000000000001</v>
      </c>
    </row>
    <row r="851" spans="1:3" x14ac:dyDescent="0.2">
      <c r="A851" s="3">
        <v>43074</v>
      </c>
      <c r="B851">
        <v>98.417000000000002</v>
      </c>
      <c r="C851">
        <v>6.798</v>
      </c>
    </row>
    <row r="852" spans="1:3" x14ac:dyDescent="0.2">
      <c r="A852" s="3">
        <v>43075</v>
      </c>
      <c r="B852">
        <v>98.367000000000004</v>
      </c>
      <c r="C852">
        <v>6.8019999999999996</v>
      </c>
    </row>
    <row r="853" spans="1:3" x14ac:dyDescent="0.2">
      <c r="A853" s="3">
        <v>43076</v>
      </c>
      <c r="B853">
        <v>98.013000000000005</v>
      </c>
      <c r="C853">
        <v>6.8360000000000003</v>
      </c>
    </row>
    <row r="854" spans="1:3" x14ac:dyDescent="0.2">
      <c r="A854" s="3">
        <v>43077</v>
      </c>
      <c r="B854">
        <v>98.051000000000002</v>
      </c>
      <c r="C854">
        <v>6.8319999999999999</v>
      </c>
    </row>
    <row r="855" spans="1:3" x14ac:dyDescent="0.2">
      <c r="A855" s="3">
        <v>43080</v>
      </c>
      <c r="B855">
        <v>98.222999999999999</v>
      </c>
      <c r="C855">
        <v>6.8159999999999998</v>
      </c>
    </row>
    <row r="856" spans="1:3" x14ac:dyDescent="0.2">
      <c r="A856" s="3">
        <v>43081</v>
      </c>
      <c r="B856">
        <v>98.326999999999998</v>
      </c>
      <c r="C856">
        <v>6.806</v>
      </c>
    </row>
    <row r="857" spans="1:3" x14ac:dyDescent="0.2">
      <c r="A857" s="3">
        <v>43082</v>
      </c>
      <c r="B857">
        <v>98.24</v>
      </c>
      <c r="C857">
        <v>6.8140000000000001</v>
      </c>
    </row>
    <row r="858" spans="1:3" x14ac:dyDescent="0.2">
      <c r="A858" s="3">
        <v>43083</v>
      </c>
      <c r="B858">
        <v>98.114000000000004</v>
      </c>
      <c r="C858">
        <v>6.8259999999999996</v>
      </c>
    </row>
    <row r="859" spans="1:3" x14ac:dyDescent="0.2">
      <c r="A859" s="3">
        <v>43084</v>
      </c>
      <c r="B859">
        <v>98.215999999999994</v>
      </c>
      <c r="C859">
        <v>6.8159999999999998</v>
      </c>
    </row>
    <row r="860" spans="1:3" x14ac:dyDescent="0.2">
      <c r="A860" s="3">
        <v>43087</v>
      </c>
      <c r="B860">
        <v>98.119</v>
      </c>
      <c r="C860">
        <v>6.8259999999999996</v>
      </c>
    </row>
    <row r="861" spans="1:3" x14ac:dyDescent="0.2">
      <c r="A861" s="3">
        <v>43088</v>
      </c>
      <c r="B861">
        <v>98.165999999999997</v>
      </c>
      <c r="C861">
        <v>6.8209999999999997</v>
      </c>
    </row>
    <row r="862" spans="1:3" x14ac:dyDescent="0.2">
      <c r="A862" s="3">
        <v>43089</v>
      </c>
      <c r="B862">
        <v>98.177000000000007</v>
      </c>
      <c r="C862">
        <v>6.82</v>
      </c>
    </row>
    <row r="863" spans="1:3" x14ac:dyDescent="0.2">
      <c r="A863" s="3">
        <v>43090</v>
      </c>
      <c r="B863">
        <v>98.418999999999997</v>
      </c>
      <c r="C863">
        <v>6.7969999999999997</v>
      </c>
    </row>
    <row r="864" spans="1:3" x14ac:dyDescent="0.2">
      <c r="A864" s="3">
        <v>43091</v>
      </c>
      <c r="B864">
        <v>98.656999999999996</v>
      </c>
      <c r="C864">
        <v>6.7750000000000004</v>
      </c>
    </row>
    <row r="865" spans="1:3" x14ac:dyDescent="0.2">
      <c r="A865" s="3">
        <v>43095</v>
      </c>
      <c r="B865">
        <v>98.712999999999994</v>
      </c>
      <c r="C865">
        <v>6.7690000000000001</v>
      </c>
    </row>
    <row r="866" spans="1:3" x14ac:dyDescent="0.2">
      <c r="A866" s="3">
        <v>43096</v>
      </c>
      <c r="B866">
        <v>98.858000000000004</v>
      </c>
      <c r="C866">
        <v>6.7560000000000002</v>
      </c>
    </row>
    <row r="867" spans="1:3" x14ac:dyDescent="0.2">
      <c r="A867" s="3">
        <v>43097</v>
      </c>
      <c r="B867">
        <v>98.653999999999996</v>
      </c>
      <c r="C867">
        <v>6.7750000000000004</v>
      </c>
    </row>
    <row r="868" spans="1:3" x14ac:dyDescent="0.2">
      <c r="A868" s="3">
        <v>43098</v>
      </c>
      <c r="B868">
        <v>98.843999999999994</v>
      </c>
      <c r="C868">
        <v>6.7569999999999997</v>
      </c>
    </row>
    <row r="869" spans="1:3" x14ac:dyDescent="0.2">
      <c r="A869" s="3">
        <v>43102</v>
      </c>
      <c r="B869">
        <v>98.594999999999999</v>
      </c>
      <c r="C869">
        <v>6.7809999999999997</v>
      </c>
    </row>
    <row r="870" spans="1:3" x14ac:dyDescent="0.2">
      <c r="A870" s="3">
        <v>43103</v>
      </c>
      <c r="B870">
        <v>99.102000000000004</v>
      </c>
      <c r="C870">
        <v>6.7329999999999997</v>
      </c>
    </row>
    <row r="871" spans="1:3" x14ac:dyDescent="0.2">
      <c r="A871" s="3">
        <v>43104</v>
      </c>
      <c r="B871">
        <v>99.453999999999994</v>
      </c>
      <c r="C871">
        <v>6.7</v>
      </c>
    </row>
    <row r="872" spans="1:3" x14ac:dyDescent="0.2">
      <c r="A872" s="3">
        <v>43105</v>
      </c>
      <c r="B872">
        <v>99.195999999999998</v>
      </c>
      <c r="C872">
        <v>6.7240000000000002</v>
      </c>
    </row>
    <row r="873" spans="1:3" x14ac:dyDescent="0.2">
      <c r="A873" s="3">
        <v>43108</v>
      </c>
      <c r="B873">
        <v>99.076999999999998</v>
      </c>
      <c r="C873">
        <v>6.7350000000000003</v>
      </c>
    </row>
    <row r="874" spans="1:3" x14ac:dyDescent="0.2">
      <c r="A874" s="3">
        <v>43109</v>
      </c>
      <c r="B874">
        <v>98.876999999999995</v>
      </c>
      <c r="C874">
        <v>6.7539999999999996</v>
      </c>
    </row>
    <row r="875" spans="1:3" x14ac:dyDescent="0.2">
      <c r="A875" s="3">
        <v>43110</v>
      </c>
      <c r="B875">
        <v>99.263000000000005</v>
      </c>
      <c r="C875">
        <v>6.718</v>
      </c>
    </row>
    <row r="876" spans="1:3" x14ac:dyDescent="0.2">
      <c r="A876" s="3">
        <v>43111</v>
      </c>
      <c r="B876">
        <v>99.352999999999994</v>
      </c>
      <c r="C876">
        <v>6.7089999999999996</v>
      </c>
    </row>
    <row r="877" spans="1:3" x14ac:dyDescent="0.2">
      <c r="A877" s="3">
        <v>43112</v>
      </c>
      <c r="B877">
        <v>99.256</v>
      </c>
      <c r="C877">
        <v>6.718</v>
      </c>
    </row>
    <row r="878" spans="1:3" x14ac:dyDescent="0.2">
      <c r="A878" s="3">
        <v>43116</v>
      </c>
      <c r="B878">
        <v>99.025000000000006</v>
      </c>
      <c r="C878">
        <v>6.74</v>
      </c>
    </row>
    <row r="879" spans="1:3" x14ac:dyDescent="0.2">
      <c r="A879" s="3">
        <v>43117</v>
      </c>
      <c r="B879">
        <v>99.015000000000001</v>
      </c>
      <c r="C879">
        <v>6.7409999999999997</v>
      </c>
    </row>
    <row r="880" spans="1:3" x14ac:dyDescent="0.2">
      <c r="A880" s="3">
        <v>43118</v>
      </c>
      <c r="B880">
        <v>98.662999999999997</v>
      </c>
      <c r="C880">
        <v>6.774</v>
      </c>
    </row>
    <row r="881" spans="1:3" x14ac:dyDescent="0.2">
      <c r="A881" s="3">
        <v>43119</v>
      </c>
      <c r="B881">
        <v>98.932000000000002</v>
      </c>
      <c r="C881">
        <v>6.7489999999999997</v>
      </c>
    </row>
    <row r="882" spans="1:3" x14ac:dyDescent="0.2">
      <c r="A882" s="3">
        <v>43122</v>
      </c>
      <c r="B882">
        <v>99.334000000000003</v>
      </c>
      <c r="C882">
        <v>6.7110000000000003</v>
      </c>
    </row>
    <row r="883" spans="1:3" x14ac:dyDescent="0.2">
      <c r="A883" s="3">
        <v>43123</v>
      </c>
      <c r="B883">
        <v>99.546000000000006</v>
      </c>
      <c r="C883">
        <v>6.6909999999999998</v>
      </c>
    </row>
    <row r="884" spans="1:3" x14ac:dyDescent="0.2">
      <c r="A884" s="3">
        <v>43124</v>
      </c>
      <c r="B884">
        <v>100.179</v>
      </c>
      <c r="C884">
        <v>6.6319999999999997</v>
      </c>
    </row>
    <row r="885" spans="1:3" x14ac:dyDescent="0.2">
      <c r="A885" s="3">
        <v>43125</v>
      </c>
      <c r="B885">
        <v>100.45099999999999</v>
      </c>
      <c r="C885">
        <v>6.6070000000000002</v>
      </c>
    </row>
    <row r="886" spans="1:3" x14ac:dyDescent="0.2">
      <c r="A886" s="3">
        <v>43126</v>
      </c>
      <c r="B886">
        <v>100.19799999999999</v>
      </c>
      <c r="C886">
        <v>6.6310000000000002</v>
      </c>
    </row>
    <row r="887" spans="1:3" x14ac:dyDescent="0.2">
      <c r="A887" s="3">
        <v>43129</v>
      </c>
      <c r="B887">
        <v>99.981999999999999</v>
      </c>
      <c r="C887">
        <v>6.6509999999999998</v>
      </c>
    </row>
    <row r="888" spans="1:3" x14ac:dyDescent="0.2">
      <c r="A888" s="3">
        <v>43130</v>
      </c>
      <c r="B888">
        <v>99.844999999999999</v>
      </c>
      <c r="C888">
        <v>6.6630000000000003</v>
      </c>
    </row>
    <row r="889" spans="1:3" x14ac:dyDescent="0.2">
      <c r="A889" s="3">
        <v>43131</v>
      </c>
      <c r="B889">
        <v>100.02</v>
      </c>
      <c r="C889">
        <v>6.6470000000000002</v>
      </c>
    </row>
    <row r="890" spans="1:3" x14ac:dyDescent="0.2">
      <c r="A890" s="3">
        <v>43132</v>
      </c>
      <c r="B890">
        <v>99.686000000000007</v>
      </c>
      <c r="C890">
        <v>6.6779999999999999</v>
      </c>
    </row>
    <row r="891" spans="1:3" x14ac:dyDescent="0.2">
      <c r="A891" s="3">
        <v>43133</v>
      </c>
      <c r="B891">
        <v>99.712999999999994</v>
      </c>
      <c r="C891">
        <v>6.6760000000000002</v>
      </c>
    </row>
    <row r="892" spans="1:3" x14ac:dyDescent="0.2">
      <c r="A892" s="3">
        <v>43136</v>
      </c>
      <c r="B892">
        <v>99.697000000000003</v>
      </c>
      <c r="C892">
        <v>6.6769999999999996</v>
      </c>
    </row>
    <row r="893" spans="1:3" x14ac:dyDescent="0.2">
      <c r="A893" s="3">
        <v>43137</v>
      </c>
      <c r="B893">
        <v>98.65</v>
      </c>
      <c r="C893">
        <v>6.7750000000000004</v>
      </c>
    </row>
    <row r="894" spans="1:3" x14ac:dyDescent="0.2">
      <c r="A894" s="3">
        <v>43138</v>
      </c>
      <c r="B894">
        <v>99.075000000000003</v>
      </c>
      <c r="C894">
        <v>6.7350000000000003</v>
      </c>
    </row>
    <row r="895" spans="1:3" x14ac:dyDescent="0.2">
      <c r="A895" s="3">
        <v>43139</v>
      </c>
      <c r="B895">
        <v>97.801000000000002</v>
      </c>
      <c r="C895">
        <v>6.8559999999999999</v>
      </c>
    </row>
    <row r="896" spans="1:3" x14ac:dyDescent="0.2">
      <c r="A896" s="3">
        <v>43140</v>
      </c>
      <c r="B896">
        <v>98.102999999999994</v>
      </c>
      <c r="C896">
        <v>6.827</v>
      </c>
    </row>
    <row r="897" spans="1:3" x14ac:dyDescent="0.2">
      <c r="A897" s="3">
        <v>43143</v>
      </c>
      <c r="B897">
        <v>98.042000000000002</v>
      </c>
      <c r="C897">
        <v>6.8330000000000002</v>
      </c>
    </row>
    <row r="898" spans="1:3" x14ac:dyDescent="0.2">
      <c r="A898" s="3">
        <v>43144</v>
      </c>
      <c r="B898">
        <v>98.561000000000007</v>
      </c>
      <c r="C898">
        <v>6.7839999999999998</v>
      </c>
    </row>
    <row r="899" spans="1:3" x14ac:dyDescent="0.2">
      <c r="A899" s="3">
        <v>43145</v>
      </c>
      <c r="B899">
        <v>98.168999999999997</v>
      </c>
      <c r="C899">
        <v>6.8209999999999997</v>
      </c>
    </row>
    <row r="900" spans="1:3" x14ac:dyDescent="0.2">
      <c r="A900" s="3">
        <v>43146</v>
      </c>
      <c r="B900">
        <v>98.756</v>
      </c>
      <c r="C900">
        <v>6.7649999999999997</v>
      </c>
    </row>
    <row r="901" spans="1:3" x14ac:dyDescent="0.2">
      <c r="A901" s="3">
        <v>43147</v>
      </c>
      <c r="B901">
        <v>101.57</v>
      </c>
      <c r="C901">
        <v>6.5049999999999999</v>
      </c>
    </row>
    <row r="902" spans="1:3" x14ac:dyDescent="0.2">
      <c r="A902" s="3">
        <v>43151</v>
      </c>
      <c r="B902">
        <v>101.861</v>
      </c>
      <c r="C902">
        <v>6.4779999999999998</v>
      </c>
    </row>
    <row r="903" spans="1:3" x14ac:dyDescent="0.2">
      <c r="A903" s="3">
        <v>43152</v>
      </c>
      <c r="B903">
        <v>101.006</v>
      </c>
      <c r="C903">
        <v>6.556</v>
      </c>
    </row>
    <row r="904" spans="1:3" x14ac:dyDescent="0.2">
      <c r="A904" s="3">
        <v>43153</v>
      </c>
      <c r="B904">
        <v>100.37</v>
      </c>
      <c r="C904">
        <v>6.6139999999999999</v>
      </c>
    </row>
    <row r="905" spans="1:3" x14ac:dyDescent="0.2">
      <c r="A905" s="3">
        <v>43154</v>
      </c>
      <c r="B905">
        <v>100.80500000000001</v>
      </c>
      <c r="C905">
        <v>6.5750000000000002</v>
      </c>
    </row>
    <row r="906" spans="1:3" x14ac:dyDescent="0.2">
      <c r="A906" s="3">
        <v>43157</v>
      </c>
      <c r="B906">
        <v>101.133</v>
      </c>
      <c r="C906">
        <v>6.5439999999999996</v>
      </c>
    </row>
    <row r="907" spans="1:3" x14ac:dyDescent="0.2">
      <c r="A907" s="3">
        <v>43158</v>
      </c>
      <c r="B907">
        <v>101.556</v>
      </c>
      <c r="C907">
        <v>6.5060000000000002</v>
      </c>
    </row>
    <row r="908" spans="1:3" x14ac:dyDescent="0.2">
      <c r="A908" s="3">
        <v>43159</v>
      </c>
      <c r="B908">
        <v>101.633</v>
      </c>
      <c r="C908">
        <v>6.4989999999999997</v>
      </c>
    </row>
    <row r="909" spans="1:3" x14ac:dyDescent="0.2">
      <c r="A909" s="3">
        <v>43160</v>
      </c>
      <c r="B909">
        <v>101.643</v>
      </c>
      <c r="C909">
        <v>6.4980000000000002</v>
      </c>
    </row>
    <row r="910" spans="1:3" x14ac:dyDescent="0.2">
      <c r="A910" s="3">
        <v>43161</v>
      </c>
      <c r="B910">
        <v>101.482</v>
      </c>
      <c r="C910">
        <v>6.5129999999999999</v>
      </c>
    </row>
    <row r="911" spans="1:3" x14ac:dyDescent="0.2">
      <c r="A911" s="3">
        <v>43164</v>
      </c>
      <c r="B911">
        <v>100.979</v>
      </c>
      <c r="C911">
        <v>6.5579999999999998</v>
      </c>
    </row>
    <row r="912" spans="1:3" x14ac:dyDescent="0.2">
      <c r="A912" s="3">
        <v>43165</v>
      </c>
      <c r="B912">
        <v>101.496</v>
      </c>
      <c r="C912">
        <v>6.5110000000000001</v>
      </c>
    </row>
    <row r="913" spans="1:3" x14ac:dyDescent="0.2">
      <c r="A913" s="3">
        <v>43166</v>
      </c>
      <c r="B913">
        <v>100.75700000000001</v>
      </c>
      <c r="C913">
        <v>6.5789999999999997</v>
      </c>
    </row>
    <row r="914" spans="1:3" x14ac:dyDescent="0.2">
      <c r="A914" s="3">
        <v>43167</v>
      </c>
      <c r="B914">
        <v>100.64</v>
      </c>
      <c r="C914">
        <v>6.59</v>
      </c>
    </row>
    <row r="915" spans="1:3" x14ac:dyDescent="0.2">
      <c r="A915" s="3">
        <v>43168</v>
      </c>
      <c r="B915">
        <v>100.78700000000001</v>
      </c>
      <c r="C915">
        <v>6.5759999999999996</v>
      </c>
    </row>
    <row r="916" spans="1:3" x14ac:dyDescent="0.2">
      <c r="A916" s="3">
        <v>43171</v>
      </c>
      <c r="B916">
        <v>100.729</v>
      </c>
      <c r="C916">
        <v>6.5810000000000004</v>
      </c>
    </row>
    <row r="917" spans="1:3" x14ac:dyDescent="0.2">
      <c r="A917" s="3">
        <v>43172</v>
      </c>
      <c r="B917">
        <v>99.951999999999998</v>
      </c>
      <c r="C917">
        <v>6.6529999999999996</v>
      </c>
    </row>
    <row r="918" spans="1:3" x14ac:dyDescent="0.2">
      <c r="A918" s="3">
        <v>43173</v>
      </c>
      <c r="B918">
        <v>99.897999999999996</v>
      </c>
      <c r="C918">
        <v>6.6580000000000004</v>
      </c>
    </row>
    <row r="919" spans="1:3" x14ac:dyDescent="0.2">
      <c r="A919" s="3">
        <v>43174</v>
      </c>
      <c r="B919">
        <v>99.524000000000001</v>
      </c>
      <c r="C919">
        <v>6.6929999999999996</v>
      </c>
    </row>
    <row r="920" spans="1:3" x14ac:dyDescent="0.2">
      <c r="A920" s="3">
        <v>43175</v>
      </c>
      <c r="B920">
        <v>99.35</v>
      </c>
      <c r="C920">
        <v>6.7089999999999996</v>
      </c>
    </row>
    <row r="921" spans="1:3" x14ac:dyDescent="0.2">
      <c r="A921" s="3">
        <v>43178</v>
      </c>
      <c r="B921">
        <v>98.738</v>
      </c>
      <c r="C921">
        <v>6.7670000000000003</v>
      </c>
    </row>
    <row r="922" spans="1:3" x14ac:dyDescent="0.2">
      <c r="A922" s="3">
        <v>43179</v>
      </c>
      <c r="B922">
        <v>98.527000000000001</v>
      </c>
      <c r="C922">
        <v>6.7869999999999999</v>
      </c>
    </row>
    <row r="923" spans="1:3" x14ac:dyDescent="0.2">
      <c r="A923" s="3">
        <v>43180</v>
      </c>
      <c r="B923">
        <v>98.866</v>
      </c>
      <c r="C923">
        <v>6.7549999999999999</v>
      </c>
    </row>
    <row r="924" spans="1:3" x14ac:dyDescent="0.2">
      <c r="A924" s="3">
        <v>43181</v>
      </c>
      <c r="B924">
        <v>98.164000000000001</v>
      </c>
      <c r="C924">
        <v>6.8220000000000001</v>
      </c>
    </row>
    <row r="925" spans="1:3" x14ac:dyDescent="0.2">
      <c r="A925" s="3">
        <v>43182</v>
      </c>
      <c r="B925">
        <v>96.944999999999993</v>
      </c>
      <c r="C925">
        <v>6.9390000000000001</v>
      </c>
    </row>
    <row r="926" spans="1:3" x14ac:dyDescent="0.2">
      <c r="A926" s="3">
        <v>43185</v>
      </c>
      <c r="B926">
        <v>97.108999999999995</v>
      </c>
      <c r="C926">
        <v>6.923</v>
      </c>
    </row>
    <row r="927" spans="1:3" x14ac:dyDescent="0.2">
      <c r="A927" s="3">
        <v>43186</v>
      </c>
      <c r="B927">
        <v>96.82</v>
      </c>
      <c r="C927">
        <v>6.9509999999999996</v>
      </c>
    </row>
    <row r="928" spans="1:3" x14ac:dyDescent="0.2">
      <c r="A928" s="3">
        <v>43187</v>
      </c>
      <c r="B928">
        <v>96.759</v>
      </c>
      <c r="C928">
        <v>6.9580000000000002</v>
      </c>
    </row>
    <row r="929" spans="1:3" x14ac:dyDescent="0.2">
      <c r="A929" s="3">
        <v>43188</v>
      </c>
      <c r="B929">
        <v>96.665999999999997</v>
      </c>
      <c r="C929">
        <v>6.9669999999999996</v>
      </c>
    </row>
    <row r="930" spans="1:3" x14ac:dyDescent="0.2">
      <c r="A930" s="3">
        <v>43192</v>
      </c>
      <c r="B930">
        <v>96.650999999999996</v>
      </c>
      <c r="C930">
        <v>6.968</v>
      </c>
    </row>
    <row r="931" spans="1:3" x14ac:dyDescent="0.2">
      <c r="A931" s="3">
        <v>43193</v>
      </c>
      <c r="B931">
        <v>96.543000000000006</v>
      </c>
      <c r="C931">
        <v>6.9790000000000001</v>
      </c>
    </row>
    <row r="932" spans="1:3" x14ac:dyDescent="0.2">
      <c r="A932" s="3">
        <v>43194</v>
      </c>
      <c r="B932">
        <v>96.147999999999996</v>
      </c>
      <c r="C932">
        <v>7.0179999999999998</v>
      </c>
    </row>
    <row r="933" spans="1:3" x14ac:dyDescent="0.2">
      <c r="A933" s="3">
        <v>43195</v>
      </c>
      <c r="B933">
        <v>96.174000000000007</v>
      </c>
      <c r="C933">
        <v>7.0149999999999997</v>
      </c>
    </row>
    <row r="934" spans="1:3" x14ac:dyDescent="0.2">
      <c r="A934" s="3">
        <v>43196</v>
      </c>
      <c r="B934">
        <v>96.010999999999996</v>
      </c>
      <c r="C934">
        <v>7.0309999999999997</v>
      </c>
    </row>
    <row r="935" spans="1:3" x14ac:dyDescent="0.2">
      <c r="A935" s="3">
        <v>43199</v>
      </c>
      <c r="B935">
        <v>96.153000000000006</v>
      </c>
      <c r="C935">
        <v>7.0170000000000003</v>
      </c>
    </row>
    <row r="936" spans="1:3" x14ac:dyDescent="0.2">
      <c r="A936" s="3">
        <v>43200</v>
      </c>
      <c r="B936">
        <v>96.085999999999999</v>
      </c>
      <c r="C936">
        <v>7.024</v>
      </c>
    </row>
    <row r="937" spans="1:3" x14ac:dyDescent="0.2">
      <c r="A937" s="3">
        <v>43201</v>
      </c>
      <c r="B937">
        <v>96.480999999999995</v>
      </c>
      <c r="C937">
        <v>6.9850000000000003</v>
      </c>
    </row>
    <row r="938" spans="1:3" x14ac:dyDescent="0.2">
      <c r="A938" s="3">
        <v>43202</v>
      </c>
      <c r="B938">
        <v>96.57</v>
      </c>
      <c r="C938">
        <v>6.976</v>
      </c>
    </row>
    <row r="939" spans="1:3" x14ac:dyDescent="0.2">
      <c r="A939" s="3">
        <v>43203</v>
      </c>
      <c r="B939">
        <v>97.070999999999998</v>
      </c>
      <c r="C939">
        <v>6.9279999999999999</v>
      </c>
    </row>
    <row r="940" spans="1:3" x14ac:dyDescent="0.2">
      <c r="A940" s="3">
        <v>43206</v>
      </c>
      <c r="B940">
        <v>97.234999999999999</v>
      </c>
      <c r="C940">
        <v>6.9119999999999999</v>
      </c>
    </row>
    <row r="941" spans="1:3" x14ac:dyDescent="0.2">
      <c r="A941" s="3">
        <v>43207</v>
      </c>
      <c r="B941">
        <v>97.158000000000001</v>
      </c>
      <c r="C941">
        <v>6.9189999999999996</v>
      </c>
    </row>
    <row r="942" spans="1:3" x14ac:dyDescent="0.2">
      <c r="A942" s="3">
        <v>43208</v>
      </c>
      <c r="B942">
        <v>96.988</v>
      </c>
      <c r="C942">
        <v>6.9359999999999999</v>
      </c>
    </row>
    <row r="943" spans="1:3" x14ac:dyDescent="0.2">
      <c r="A943" s="3">
        <v>43209</v>
      </c>
      <c r="B943">
        <v>96.838999999999999</v>
      </c>
      <c r="C943">
        <v>6.9509999999999996</v>
      </c>
    </row>
    <row r="944" spans="1:3" x14ac:dyDescent="0.2">
      <c r="A944" s="3">
        <v>43210</v>
      </c>
      <c r="B944">
        <v>96.841999999999999</v>
      </c>
      <c r="C944">
        <v>6.95</v>
      </c>
    </row>
    <row r="945" spans="1:3" x14ac:dyDescent="0.2">
      <c r="A945" s="3">
        <v>43213</v>
      </c>
      <c r="B945">
        <v>96.77</v>
      </c>
      <c r="C945">
        <v>6.9569999999999999</v>
      </c>
    </row>
    <row r="946" spans="1:3" x14ac:dyDescent="0.2">
      <c r="A946" s="3">
        <v>43214</v>
      </c>
      <c r="B946">
        <v>96.763999999999996</v>
      </c>
      <c r="C946">
        <v>6.9580000000000002</v>
      </c>
    </row>
    <row r="947" spans="1:3" x14ac:dyDescent="0.2">
      <c r="A947" s="3">
        <v>43215</v>
      </c>
      <c r="B947">
        <v>96.364999999999995</v>
      </c>
      <c r="C947">
        <v>6.9969999999999999</v>
      </c>
    </row>
    <row r="948" spans="1:3" x14ac:dyDescent="0.2">
      <c r="A948" s="3">
        <v>43216</v>
      </c>
      <c r="B948">
        <v>96.361999999999995</v>
      </c>
      <c r="C948">
        <v>6.9980000000000002</v>
      </c>
    </row>
    <row r="949" spans="1:3" x14ac:dyDescent="0.2">
      <c r="A949" s="3">
        <v>43217</v>
      </c>
      <c r="B949">
        <v>95.573999999999998</v>
      </c>
      <c r="C949">
        <v>7.0750000000000002</v>
      </c>
    </row>
    <row r="950" spans="1:3" x14ac:dyDescent="0.2">
      <c r="A950" s="3">
        <v>43220</v>
      </c>
      <c r="B950">
        <v>95.183999999999997</v>
      </c>
      <c r="C950">
        <v>7.1139999999999999</v>
      </c>
    </row>
    <row r="951" spans="1:3" x14ac:dyDescent="0.2">
      <c r="A951" s="3">
        <v>43221</v>
      </c>
      <c r="B951">
        <v>94.548000000000002</v>
      </c>
      <c r="C951">
        <v>7.1779999999999999</v>
      </c>
    </row>
    <row r="952" spans="1:3" x14ac:dyDescent="0.2">
      <c r="A952" s="3">
        <v>43222</v>
      </c>
      <c r="B952">
        <v>94.575999999999993</v>
      </c>
      <c r="C952">
        <v>7.1760000000000002</v>
      </c>
    </row>
    <row r="953" spans="1:3" x14ac:dyDescent="0.2">
      <c r="A953" s="3">
        <v>43223</v>
      </c>
      <c r="B953">
        <v>94.206000000000003</v>
      </c>
      <c r="C953">
        <v>7.2130000000000001</v>
      </c>
    </row>
    <row r="954" spans="1:3" x14ac:dyDescent="0.2">
      <c r="A954" s="3">
        <v>43224</v>
      </c>
      <c r="B954">
        <v>94.581000000000003</v>
      </c>
      <c r="C954">
        <v>7.1749999999999998</v>
      </c>
    </row>
    <row r="955" spans="1:3" x14ac:dyDescent="0.2">
      <c r="A955" s="3">
        <v>43227</v>
      </c>
      <c r="B955">
        <v>94.509</v>
      </c>
      <c r="C955">
        <v>7.1829999999999998</v>
      </c>
    </row>
    <row r="956" spans="1:3" x14ac:dyDescent="0.2">
      <c r="A956" s="3">
        <v>43228</v>
      </c>
      <c r="B956">
        <v>94.144000000000005</v>
      </c>
      <c r="C956">
        <v>7.22</v>
      </c>
    </row>
    <row r="957" spans="1:3" x14ac:dyDescent="0.2">
      <c r="A957" s="3">
        <v>43229</v>
      </c>
      <c r="B957">
        <v>94.552000000000007</v>
      </c>
      <c r="C957">
        <v>7.1790000000000003</v>
      </c>
    </row>
    <row r="958" spans="1:3" x14ac:dyDescent="0.2">
      <c r="A958" s="3">
        <v>43230</v>
      </c>
      <c r="B958">
        <v>94.756</v>
      </c>
      <c r="C958">
        <v>7.1580000000000004</v>
      </c>
    </row>
    <row r="959" spans="1:3" x14ac:dyDescent="0.2">
      <c r="A959" s="3">
        <v>43231</v>
      </c>
      <c r="B959">
        <v>94.975999999999999</v>
      </c>
      <c r="C959">
        <v>7.1360000000000001</v>
      </c>
    </row>
    <row r="960" spans="1:3" x14ac:dyDescent="0.2">
      <c r="A960" s="3">
        <v>43234</v>
      </c>
      <c r="B960">
        <v>94.602999999999994</v>
      </c>
      <c r="C960">
        <v>7.1740000000000004</v>
      </c>
    </row>
    <row r="961" spans="1:3" x14ac:dyDescent="0.2">
      <c r="A961" s="3">
        <v>43235</v>
      </c>
      <c r="B961">
        <v>94.284000000000006</v>
      </c>
      <c r="C961">
        <v>7.2060000000000004</v>
      </c>
    </row>
    <row r="962" spans="1:3" x14ac:dyDescent="0.2">
      <c r="A962" s="3">
        <v>43236</v>
      </c>
      <c r="B962">
        <v>94.066999999999993</v>
      </c>
      <c r="C962">
        <v>7.2279999999999998</v>
      </c>
    </row>
    <row r="963" spans="1:3" x14ac:dyDescent="0.2">
      <c r="A963" s="3">
        <v>43237</v>
      </c>
      <c r="B963">
        <v>94.224000000000004</v>
      </c>
      <c r="C963">
        <v>7.2119999999999997</v>
      </c>
    </row>
    <row r="964" spans="1:3" x14ac:dyDescent="0.2">
      <c r="A964" s="3">
        <v>43238</v>
      </c>
      <c r="B964">
        <v>94.063999999999993</v>
      </c>
      <c r="C964">
        <v>7.2290000000000001</v>
      </c>
    </row>
    <row r="965" spans="1:3" x14ac:dyDescent="0.2">
      <c r="A965" s="3">
        <v>43241</v>
      </c>
      <c r="B965">
        <v>93.917000000000002</v>
      </c>
      <c r="C965">
        <v>7.2439999999999998</v>
      </c>
    </row>
    <row r="966" spans="1:3" x14ac:dyDescent="0.2">
      <c r="A966" s="3">
        <v>43242</v>
      </c>
      <c r="B966">
        <v>93.397999999999996</v>
      </c>
      <c r="C966">
        <v>7.2969999999999997</v>
      </c>
    </row>
    <row r="967" spans="1:3" x14ac:dyDescent="0.2">
      <c r="A967" s="3">
        <v>43243</v>
      </c>
      <c r="B967">
        <v>93.462999999999994</v>
      </c>
      <c r="C967">
        <v>7.2910000000000004</v>
      </c>
    </row>
    <row r="968" spans="1:3" x14ac:dyDescent="0.2">
      <c r="A968" s="3">
        <v>43244</v>
      </c>
      <c r="B968">
        <v>93.445999999999998</v>
      </c>
      <c r="C968">
        <v>7.2930000000000001</v>
      </c>
    </row>
    <row r="969" spans="1:3" x14ac:dyDescent="0.2">
      <c r="A969" s="3">
        <v>43245</v>
      </c>
      <c r="B969">
        <v>93.123999999999995</v>
      </c>
      <c r="C969">
        <v>7.3259999999999996</v>
      </c>
    </row>
    <row r="970" spans="1:3" x14ac:dyDescent="0.2">
      <c r="A970" s="3">
        <v>43249</v>
      </c>
      <c r="B970">
        <v>92.4</v>
      </c>
      <c r="C970">
        <v>7.4009999999999998</v>
      </c>
    </row>
    <row r="971" spans="1:3" x14ac:dyDescent="0.2">
      <c r="A971" s="3">
        <v>43250</v>
      </c>
      <c r="B971">
        <v>92.284999999999997</v>
      </c>
      <c r="C971">
        <v>7.4130000000000003</v>
      </c>
    </row>
    <row r="972" spans="1:3" x14ac:dyDescent="0.2">
      <c r="A972" s="3">
        <v>43251</v>
      </c>
      <c r="B972">
        <v>92.951999999999998</v>
      </c>
      <c r="C972">
        <v>7.3440000000000003</v>
      </c>
    </row>
    <row r="973" spans="1:3" x14ac:dyDescent="0.2">
      <c r="A973" s="3">
        <v>43252</v>
      </c>
      <c r="B973">
        <v>92.555000000000007</v>
      </c>
      <c r="C973">
        <v>7.3849999999999998</v>
      </c>
    </row>
    <row r="974" spans="1:3" x14ac:dyDescent="0.2">
      <c r="A974" s="3">
        <v>43255</v>
      </c>
      <c r="B974">
        <v>92.507000000000005</v>
      </c>
      <c r="C974">
        <v>7.39</v>
      </c>
    </row>
    <row r="975" spans="1:3" x14ac:dyDescent="0.2">
      <c r="A975" s="3">
        <v>43256</v>
      </c>
      <c r="B975">
        <v>92.400999999999996</v>
      </c>
      <c r="C975">
        <v>7.4009999999999998</v>
      </c>
    </row>
    <row r="976" spans="1:3" x14ac:dyDescent="0.2">
      <c r="A976" s="3">
        <v>43257</v>
      </c>
      <c r="B976">
        <v>92.585999999999999</v>
      </c>
      <c r="C976">
        <v>7.3819999999999997</v>
      </c>
    </row>
    <row r="977" spans="1:3" x14ac:dyDescent="0.2">
      <c r="A977" s="3">
        <v>43258</v>
      </c>
      <c r="B977">
        <v>92.510999999999996</v>
      </c>
      <c r="C977">
        <v>7.39</v>
      </c>
    </row>
    <row r="978" spans="1:3" x14ac:dyDescent="0.2">
      <c r="A978" s="3">
        <v>43259</v>
      </c>
      <c r="B978">
        <v>91.841999999999999</v>
      </c>
      <c r="C978">
        <v>7.46</v>
      </c>
    </row>
    <row r="979" spans="1:3" x14ac:dyDescent="0.2">
      <c r="A979" s="3">
        <v>43262</v>
      </c>
      <c r="B979">
        <v>92.385000000000005</v>
      </c>
      <c r="C979">
        <v>7.4029999999999996</v>
      </c>
    </row>
    <row r="980" spans="1:3" x14ac:dyDescent="0.2">
      <c r="A980" s="3">
        <v>43263</v>
      </c>
      <c r="B980">
        <v>92.141000000000005</v>
      </c>
      <c r="C980">
        <v>7.4290000000000003</v>
      </c>
    </row>
    <row r="981" spans="1:3" x14ac:dyDescent="0.2">
      <c r="A981" s="3">
        <v>43264</v>
      </c>
      <c r="B981">
        <v>92.302000000000007</v>
      </c>
      <c r="C981">
        <v>7.4119999999999999</v>
      </c>
    </row>
    <row r="982" spans="1:3" x14ac:dyDescent="0.2">
      <c r="A982" s="3">
        <v>43265</v>
      </c>
      <c r="B982">
        <v>91.799000000000007</v>
      </c>
      <c r="C982">
        <v>7.4649999999999999</v>
      </c>
    </row>
    <row r="983" spans="1:3" x14ac:dyDescent="0.2">
      <c r="A983" s="3">
        <v>43266</v>
      </c>
      <c r="B983">
        <v>92.02</v>
      </c>
      <c r="C983">
        <v>7.4420000000000002</v>
      </c>
    </row>
    <row r="984" spans="1:3" x14ac:dyDescent="0.2">
      <c r="A984" s="3">
        <v>43269</v>
      </c>
      <c r="B984">
        <v>91.843999999999994</v>
      </c>
      <c r="C984">
        <v>7.46</v>
      </c>
    </row>
    <row r="985" spans="1:3" x14ac:dyDescent="0.2">
      <c r="A985" s="3">
        <v>43270</v>
      </c>
      <c r="B985">
        <v>91.763000000000005</v>
      </c>
      <c r="C985">
        <v>7.4690000000000003</v>
      </c>
    </row>
    <row r="986" spans="1:3" x14ac:dyDescent="0.2">
      <c r="A986" s="3">
        <v>43271</v>
      </c>
      <c r="B986">
        <v>91.64</v>
      </c>
      <c r="C986">
        <v>7.4820000000000002</v>
      </c>
    </row>
    <row r="987" spans="1:3" x14ac:dyDescent="0.2">
      <c r="A987" s="3">
        <v>43272</v>
      </c>
      <c r="B987">
        <v>91.703000000000003</v>
      </c>
      <c r="C987">
        <v>7.4749999999999996</v>
      </c>
    </row>
    <row r="988" spans="1:3" x14ac:dyDescent="0.2">
      <c r="A988" s="3">
        <v>43273</v>
      </c>
      <c r="B988">
        <v>91.769000000000005</v>
      </c>
      <c r="C988">
        <v>7.468</v>
      </c>
    </row>
    <row r="989" spans="1:3" x14ac:dyDescent="0.2">
      <c r="A989" s="3">
        <v>43276</v>
      </c>
      <c r="B989">
        <v>91.78</v>
      </c>
      <c r="C989">
        <v>7.4669999999999996</v>
      </c>
    </row>
    <row r="990" spans="1:3" x14ac:dyDescent="0.2">
      <c r="A990" s="3">
        <v>43277</v>
      </c>
      <c r="B990">
        <v>91.412999999999997</v>
      </c>
      <c r="C990">
        <v>7.5060000000000002</v>
      </c>
    </row>
    <row r="991" spans="1:3" x14ac:dyDescent="0.2">
      <c r="A991" s="3">
        <v>43278</v>
      </c>
      <c r="B991">
        <v>91.471000000000004</v>
      </c>
      <c r="C991">
        <v>7.5</v>
      </c>
    </row>
    <row r="992" spans="1:3" x14ac:dyDescent="0.2">
      <c r="A992" s="3">
        <v>43279</v>
      </c>
      <c r="B992">
        <v>91.855000000000004</v>
      </c>
      <c r="C992">
        <v>7.46</v>
      </c>
    </row>
    <row r="993" spans="1:3" x14ac:dyDescent="0.2">
      <c r="A993" s="3">
        <v>43280</v>
      </c>
      <c r="B993">
        <v>91.57</v>
      </c>
      <c r="C993">
        <v>7.49</v>
      </c>
    </row>
    <row r="994" spans="1:3" x14ac:dyDescent="0.2">
      <c r="A994" s="3">
        <v>43283</v>
      </c>
      <c r="B994">
        <v>91.338999999999999</v>
      </c>
      <c r="C994">
        <v>7.5140000000000002</v>
      </c>
    </row>
    <row r="995" spans="1:3" x14ac:dyDescent="0.2">
      <c r="A995" s="3">
        <v>43284</v>
      </c>
      <c r="B995">
        <v>91.245999999999995</v>
      </c>
      <c r="C995">
        <v>7.524</v>
      </c>
    </row>
    <row r="996" spans="1:3" x14ac:dyDescent="0.2">
      <c r="A996" s="3">
        <v>43286</v>
      </c>
      <c r="B996">
        <v>91.201999999999998</v>
      </c>
      <c r="C996">
        <v>7.5289999999999999</v>
      </c>
    </row>
    <row r="997" spans="1:3" x14ac:dyDescent="0.2">
      <c r="A997" s="3">
        <v>43287</v>
      </c>
      <c r="B997">
        <v>91.323999999999998</v>
      </c>
      <c r="C997">
        <v>7.516</v>
      </c>
    </row>
    <row r="998" spans="1:3" x14ac:dyDescent="0.2">
      <c r="A998" s="3">
        <v>43290</v>
      </c>
      <c r="B998">
        <v>91.628</v>
      </c>
      <c r="C998">
        <v>7.484</v>
      </c>
    </row>
    <row r="999" spans="1:3" x14ac:dyDescent="0.2">
      <c r="A999" s="3">
        <v>43291</v>
      </c>
      <c r="B999">
        <v>92.067999999999998</v>
      </c>
      <c r="C999">
        <v>7.4370000000000003</v>
      </c>
    </row>
    <row r="1000" spans="1:3" x14ac:dyDescent="0.2">
      <c r="A1000" s="3">
        <v>43292</v>
      </c>
      <c r="B1000">
        <v>92.215999999999994</v>
      </c>
      <c r="C1000">
        <v>7.4219999999999997</v>
      </c>
    </row>
    <row r="1001" spans="1:3" x14ac:dyDescent="0.2">
      <c r="A1001" s="3">
        <v>43293</v>
      </c>
      <c r="B1001">
        <v>91.977000000000004</v>
      </c>
      <c r="C1001">
        <v>7.4470000000000001</v>
      </c>
    </row>
    <row r="1002" spans="1:3" x14ac:dyDescent="0.2">
      <c r="A1002" s="3">
        <v>43294</v>
      </c>
      <c r="B1002">
        <v>91.626000000000005</v>
      </c>
      <c r="C1002">
        <v>7.484</v>
      </c>
    </row>
    <row r="1003" spans="1:3" x14ac:dyDescent="0.2">
      <c r="A1003" s="3">
        <v>43297</v>
      </c>
      <c r="B1003">
        <v>91.513000000000005</v>
      </c>
      <c r="C1003">
        <v>7.4960000000000004</v>
      </c>
    </row>
    <row r="1004" spans="1:3" x14ac:dyDescent="0.2">
      <c r="A1004" s="3">
        <v>43298</v>
      </c>
      <c r="B1004">
        <v>91.352999999999994</v>
      </c>
      <c r="C1004">
        <v>7.5140000000000002</v>
      </c>
    </row>
    <row r="1005" spans="1:3" x14ac:dyDescent="0.2">
      <c r="A1005" s="3">
        <v>43299</v>
      </c>
      <c r="B1005">
        <v>90.997</v>
      </c>
      <c r="C1005">
        <v>7.5519999999999996</v>
      </c>
    </row>
    <row r="1006" spans="1:3" x14ac:dyDescent="0.2">
      <c r="A1006" s="3">
        <v>43300</v>
      </c>
      <c r="B1006">
        <v>91.063999999999993</v>
      </c>
      <c r="C1006">
        <v>7.5449999999999999</v>
      </c>
    </row>
    <row r="1007" spans="1:3" x14ac:dyDescent="0.2">
      <c r="A1007" s="3">
        <v>43301</v>
      </c>
      <c r="B1007">
        <v>90.869</v>
      </c>
      <c r="C1007">
        <v>7.5659999999999998</v>
      </c>
    </row>
    <row r="1008" spans="1:3" x14ac:dyDescent="0.2">
      <c r="A1008" s="3">
        <v>43304</v>
      </c>
      <c r="B1008">
        <v>90.826999999999998</v>
      </c>
      <c r="C1008">
        <v>7.57</v>
      </c>
    </row>
    <row r="1009" spans="1:3" x14ac:dyDescent="0.2">
      <c r="A1009" s="3">
        <v>43305</v>
      </c>
      <c r="B1009">
        <v>90.891000000000005</v>
      </c>
      <c r="C1009">
        <v>7.5629999999999997</v>
      </c>
    </row>
    <row r="1010" spans="1:3" x14ac:dyDescent="0.2">
      <c r="A1010" s="3">
        <v>43306</v>
      </c>
      <c r="B1010">
        <v>90.772000000000006</v>
      </c>
      <c r="C1010">
        <v>7.5759999999999996</v>
      </c>
    </row>
    <row r="1011" spans="1:3" x14ac:dyDescent="0.2">
      <c r="A1011" s="3">
        <v>43307</v>
      </c>
      <c r="B1011">
        <v>90.861999999999995</v>
      </c>
      <c r="C1011">
        <v>7.5670000000000002</v>
      </c>
    </row>
    <row r="1012" spans="1:3" x14ac:dyDescent="0.2">
      <c r="A1012" s="3">
        <v>43308</v>
      </c>
      <c r="B1012">
        <v>90.831000000000003</v>
      </c>
      <c r="C1012">
        <v>7.57</v>
      </c>
    </row>
    <row r="1013" spans="1:3" x14ac:dyDescent="0.2">
      <c r="A1013" s="3">
        <v>43311</v>
      </c>
      <c r="B1013">
        <v>90.819000000000003</v>
      </c>
      <c r="C1013">
        <v>7.5709999999999997</v>
      </c>
    </row>
    <row r="1014" spans="1:3" x14ac:dyDescent="0.2">
      <c r="A1014" s="3">
        <v>43312</v>
      </c>
      <c r="B1014">
        <v>91.061000000000007</v>
      </c>
      <c r="C1014">
        <v>7.5449999999999999</v>
      </c>
    </row>
    <row r="1015" spans="1:3" x14ac:dyDescent="0.2">
      <c r="A1015" s="3">
        <v>43313</v>
      </c>
      <c r="B1015">
        <v>90.793000000000006</v>
      </c>
      <c r="C1015">
        <v>7.5739999999999998</v>
      </c>
    </row>
    <row r="1016" spans="1:3" x14ac:dyDescent="0.2">
      <c r="A1016" s="3">
        <v>43314</v>
      </c>
      <c r="B1016">
        <v>90.671000000000006</v>
      </c>
      <c r="C1016">
        <v>7.5880000000000001</v>
      </c>
    </row>
    <row r="1017" spans="1:3" x14ac:dyDescent="0.2">
      <c r="A1017" s="3">
        <v>43315</v>
      </c>
      <c r="B1017">
        <v>90.441000000000003</v>
      </c>
      <c r="C1017">
        <v>7.6130000000000004</v>
      </c>
    </row>
    <row r="1018" spans="1:3" x14ac:dyDescent="0.2">
      <c r="A1018" s="3">
        <v>43318</v>
      </c>
      <c r="B1018">
        <v>90.292000000000002</v>
      </c>
      <c r="C1018">
        <v>7.6289999999999996</v>
      </c>
    </row>
    <row r="1019" spans="1:3" x14ac:dyDescent="0.2">
      <c r="A1019" s="3">
        <v>43319</v>
      </c>
      <c r="B1019">
        <v>90.686000000000007</v>
      </c>
      <c r="C1019">
        <v>7.5860000000000003</v>
      </c>
    </row>
    <row r="1020" spans="1:3" x14ac:dyDescent="0.2">
      <c r="A1020" s="3">
        <v>43320</v>
      </c>
      <c r="B1020">
        <v>90.304000000000002</v>
      </c>
      <c r="C1020">
        <v>7.6280000000000001</v>
      </c>
    </row>
    <row r="1021" spans="1:3" x14ac:dyDescent="0.2">
      <c r="A1021" s="3">
        <v>43321</v>
      </c>
      <c r="B1021">
        <v>90.183000000000007</v>
      </c>
      <c r="C1021">
        <v>7.641</v>
      </c>
    </row>
    <row r="1022" spans="1:3" x14ac:dyDescent="0.2">
      <c r="A1022" s="3">
        <v>43322</v>
      </c>
      <c r="B1022">
        <v>90.224999999999994</v>
      </c>
      <c r="C1022">
        <v>7.6360000000000001</v>
      </c>
    </row>
    <row r="1023" spans="1:3" x14ac:dyDescent="0.2">
      <c r="A1023" s="3">
        <v>43325</v>
      </c>
      <c r="B1023">
        <v>90.254999999999995</v>
      </c>
      <c r="C1023">
        <v>7.633</v>
      </c>
    </row>
    <row r="1024" spans="1:3" x14ac:dyDescent="0.2">
      <c r="A1024" s="3">
        <v>43326</v>
      </c>
      <c r="B1024">
        <v>90.055000000000007</v>
      </c>
      <c r="C1024">
        <v>7.6550000000000002</v>
      </c>
    </row>
    <row r="1025" spans="1:3" x14ac:dyDescent="0.2">
      <c r="A1025" s="3">
        <v>43327</v>
      </c>
      <c r="B1025">
        <v>89.191999999999993</v>
      </c>
      <c r="C1025">
        <v>7.75</v>
      </c>
    </row>
    <row r="1026" spans="1:3" x14ac:dyDescent="0.2">
      <c r="A1026" s="3">
        <v>43328</v>
      </c>
      <c r="B1026">
        <v>89.436999999999998</v>
      </c>
      <c r="C1026">
        <v>7.7229999999999999</v>
      </c>
    </row>
    <row r="1027" spans="1:3" x14ac:dyDescent="0.2">
      <c r="A1027" s="3">
        <v>43329</v>
      </c>
      <c r="B1027">
        <v>89.379000000000005</v>
      </c>
      <c r="C1027">
        <v>7.73</v>
      </c>
    </row>
    <row r="1028" spans="1:3" x14ac:dyDescent="0.2">
      <c r="A1028" s="3">
        <v>43332</v>
      </c>
      <c r="B1028">
        <v>89.293999999999997</v>
      </c>
      <c r="C1028">
        <v>7.7389999999999999</v>
      </c>
    </row>
    <row r="1029" spans="1:3" x14ac:dyDescent="0.2">
      <c r="A1029" s="3">
        <v>43333</v>
      </c>
      <c r="B1029">
        <v>89.596000000000004</v>
      </c>
      <c r="C1029">
        <v>7.7060000000000004</v>
      </c>
    </row>
    <row r="1030" spans="1:3" x14ac:dyDescent="0.2">
      <c r="A1030" s="3">
        <v>43334</v>
      </c>
      <c r="B1030">
        <v>89.754000000000005</v>
      </c>
      <c r="C1030">
        <v>7.6890000000000001</v>
      </c>
    </row>
    <row r="1031" spans="1:3" x14ac:dyDescent="0.2">
      <c r="A1031" s="3">
        <v>43335</v>
      </c>
      <c r="B1031">
        <v>90.147000000000006</v>
      </c>
      <c r="C1031">
        <v>7.6459999999999999</v>
      </c>
    </row>
    <row r="1032" spans="1:3" x14ac:dyDescent="0.2">
      <c r="A1032" s="3">
        <v>43336</v>
      </c>
      <c r="B1032">
        <v>89.911000000000001</v>
      </c>
      <c r="C1032">
        <v>7.6719999999999997</v>
      </c>
    </row>
    <row r="1033" spans="1:3" x14ac:dyDescent="0.2">
      <c r="A1033" s="3">
        <v>43339</v>
      </c>
      <c r="B1033">
        <v>90.004000000000005</v>
      </c>
      <c r="C1033">
        <v>7.6619999999999999</v>
      </c>
    </row>
    <row r="1034" spans="1:3" x14ac:dyDescent="0.2">
      <c r="A1034" s="3">
        <v>43340</v>
      </c>
      <c r="B1034">
        <v>89.942999999999998</v>
      </c>
      <c r="C1034">
        <v>7.6680000000000001</v>
      </c>
    </row>
    <row r="1035" spans="1:3" x14ac:dyDescent="0.2">
      <c r="A1035" s="3">
        <v>43341</v>
      </c>
      <c r="B1035">
        <v>89.759</v>
      </c>
      <c r="C1035">
        <v>7.6890000000000001</v>
      </c>
    </row>
    <row r="1036" spans="1:3" x14ac:dyDescent="0.2">
      <c r="A1036" s="3">
        <v>43342</v>
      </c>
      <c r="B1036">
        <v>89.486000000000004</v>
      </c>
      <c r="C1036">
        <v>7.7190000000000003</v>
      </c>
    </row>
    <row r="1037" spans="1:3" x14ac:dyDescent="0.2">
      <c r="A1037" s="3">
        <v>43343</v>
      </c>
      <c r="B1037">
        <v>89.896000000000001</v>
      </c>
      <c r="C1037">
        <v>7.6740000000000004</v>
      </c>
    </row>
    <row r="1038" spans="1:3" x14ac:dyDescent="0.2">
      <c r="A1038" s="3">
        <v>43347</v>
      </c>
      <c r="B1038">
        <v>89.649000000000001</v>
      </c>
      <c r="C1038">
        <v>7.7009999999999996</v>
      </c>
    </row>
    <row r="1039" spans="1:3" x14ac:dyDescent="0.2">
      <c r="A1039" s="3">
        <v>43348</v>
      </c>
      <c r="B1039">
        <v>89.296999999999997</v>
      </c>
      <c r="C1039">
        <v>7.74</v>
      </c>
    </row>
    <row r="1040" spans="1:3" x14ac:dyDescent="0.2">
      <c r="A1040" s="3">
        <v>43349</v>
      </c>
      <c r="B1040">
        <v>89.302999999999997</v>
      </c>
      <c r="C1040">
        <v>7.74</v>
      </c>
    </row>
    <row r="1041" spans="1:3" x14ac:dyDescent="0.2">
      <c r="A1041" s="3">
        <v>43350</v>
      </c>
      <c r="B1041">
        <v>89.462000000000003</v>
      </c>
      <c r="C1041">
        <v>7.7220000000000004</v>
      </c>
    </row>
    <row r="1042" spans="1:3" x14ac:dyDescent="0.2">
      <c r="A1042" s="3">
        <v>43353</v>
      </c>
      <c r="B1042">
        <v>89.146000000000001</v>
      </c>
      <c r="C1042">
        <v>7.7569999999999997</v>
      </c>
    </row>
    <row r="1043" spans="1:3" x14ac:dyDescent="0.2">
      <c r="A1043" s="3">
        <v>43354</v>
      </c>
      <c r="B1043">
        <v>88.826999999999998</v>
      </c>
      <c r="C1043">
        <v>7.7930000000000001</v>
      </c>
    </row>
    <row r="1044" spans="1:3" x14ac:dyDescent="0.2">
      <c r="A1044" s="3">
        <v>43355</v>
      </c>
      <c r="B1044">
        <v>88.975999999999999</v>
      </c>
      <c r="C1044">
        <v>7.7759999999999998</v>
      </c>
    </row>
    <row r="1045" spans="1:3" x14ac:dyDescent="0.2">
      <c r="A1045" s="3">
        <v>43356</v>
      </c>
      <c r="B1045">
        <v>88.924000000000007</v>
      </c>
      <c r="C1045">
        <v>7.782</v>
      </c>
    </row>
    <row r="1046" spans="1:3" x14ac:dyDescent="0.2">
      <c r="A1046" s="3">
        <v>43357</v>
      </c>
      <c r="B1046">
        <v>88.951999999999998</v>
      </c>
      <c r="C1046">
        <v>7.7789999999999999</v>
      </c>
    </row>
    <row r="1047" spans="1:3" x14ac:dyDescent="0.2">
      <c r="A1047" s="3">
        <v>43360</v>
      </c>
      <c r="B1047">
        <v>88.712999999999994</v>
      </c>
      <c r="C1047">
        <v>7.806</v>
      </c>
    </row>
    <row r="1048" spans="1:3" x14ac:dyDescent="0.2">
      <c r="A1048" s="3">
        <v>43361</v>
      </c>
      <c r="B1048">
        <v>88.774000000000001</v>
      </c>
      <c r="C1048">
        <v>7.7990000000000004</v>
      </c>
    </row>
    <row r="1049" spans="1:3" x14ac:dyDescent="0.2">
      <c r="A1049" s="3">
        <v>43362</v>
      </c>
      <c r="B1049">
        <v>88.927000000000007</v>
      </c>
      <c r="C1049">
        <v>7.782</v>
      </c>
    </row>
    <row r="1050" spans="1:3" x14ac:dyDescent="0.2">
      <c r="A1050" s="3">
        <v>43363</v>
      </c>
      <c r="B1050">
        <v>88.906000000000006</v>
      </c>
      <c r="C1050">
        <v>7.7850000000000001</v>
      </c>
    </row>
    <row r="1051" spans="1:3" x14ac:dyDescent="0.2">
      <c r="A1051" s="3">
        <v>43364</v>
      </c>
      <c r="B1051">
        <v>89.073999999999998</v>
      </c>
      <c r="C1051">
        <v>7.766</v>
      </c>
    </row>
    <row r="1052" spans="1:3" x14ac:dyDescent="0.2">
      <c r="A1052" s="3">
        <v>43367</v>
      </c>
      <c r="B1052">
        <v>88.974999999999994</v>
      </c>
      <c r="C1052">
        <v>7.7770000000000001</v>
      </c>
    </row>
    <row r="1053" spans="1:3" x14ac:dyDescent="0.2">
      <c r="A1053" s="3">
        <v>43368</v>
      </c>
      <c r="B1053">
        <v>88.8</v>
      </c>
      <c r="C1053">
        <v>7.7969999999999997</v>
      </c>
    </row>
    <row r="1054" spans="1:3" x14ac:dyDescent="0.2">
      <c r="A1054" s="3">
        <v>43369</v>
      </c>
      <c r="B1054">
        <v>88.947000000000003</v>
      </c>
      <c r="C1054">
        <v>7.7809999999999997</v>
      </c>
    </row>
    <row r="1055" spans="1:3" x14ac:dyDescent="0.2">
      <c r="A1055" s="3">
        <v>43370</v>
      </c>
      <c r="B1055">
        <v>89.24</v>
      </c>
      <c r="C1055">
        <v>7.7480000000000002</v>
      </c>
    </row>
    <row r="1056" spans="1:3" x14ac:dyDescent="0.2">
      <c r="A1056" s="3">
        <v>43371</v>
      </c>
      <c r="B1056">
        <v>89.302000000000007</v>
      </c>
      <c r="C1056">
        <v>7.742</v>
      </c>
    </row>
    <row r="1057" spans="1:3" x14ac:dyDescent="0.2">
      <c r="A1057" s="3">
        <v>43374</v>
      </c>
      <c r="B1057">
        <v>89.394000000000005</v>
      </c>
      <c r="C1057">
        <v>7.7320000000000002</v>
      </c>
    </row>
    <row r="1058" spans="1:3" x14ac:dyDescent="0.2">
      <c r="A1058" s="3">
        <v>43375</v>
      </c>
      <c r="B1058">
        <v>89.635999999999996</v>
      </c>
      <c r="C1058">
        <v>7.7050000000000001</v>
      </c>
    </row>
    <row r="1059" spans="1:3" x14ac:dyDescent="0.2">
      <c r="A1059" s="3">
        <v>43376</v>
      </c>
      <c r="B1059">
        <v>89.945999999999998</v>
      </c>
      <c r="C1059">
        <v>7.6710000000000003</v>
      </c>
    </row>
    <row r="1060" spans="1:3" x14ac:dyDescent="0.2">
      <c r="A1060" s="3">
        <v>43377</v>
      </c>
      <c r="B1060">
        <v>89.512</v>
      </c>
      <c r="C1060">
        <v>7.7190000000000003</v>
      </c>
    </row>
    <row r="1061" spans="1:3" x14ac:dyDescent="0.2">
      <c r="A1061" s="3">
        <v>43378</v>
      </c>
      <c r="B1061">
        <v>89.349000000000004</v>
      </c>
      <c r="C1061">
        <v>7.7370000000000001</v>
      </c>
    </row>
    <row r="1062" spans="1:3" x14ac:dyDescent="0.2">
      <c r="A1062" s="3">
        <v>43382</v>
      </c>
      <c r="B1062">
        <v>88.537999999999997</v>
      </c>
      <c r="C1062">
        <v>7.8280000000000003</v>
      </c>
    </row>
    <row r="1063" spans="1:3" x14ac:dyDescent="0.2">
      <c r="A1063" s="3">
        <v>43383</v>
      </c>
      <c r="B1063">
        <v>88.616</v>
      </c>
      <c r="C1063">
        <v>7.819</v>
      </c>
    </row>
    <row r="1064" spans="1:3" x14ac:dyDescent="0.2">
      <c r="A1064" s="3">
        <v>43384</v>
      </c>
      <c r="B1064">
        <v>88.406999999999996</v>
      </c>
      <c r="C1064">
        <v>7.843</v>
      </c>
    </row>
    <row r="1065" spans="1:3" x14ac:dyDescent="0.2">
      <c r="A1065" s="3">
        <v>43385</v>
      </c>
      <c r="B1065">
        <v>89.18</v>
      </c>
      <c r="C1065">
        <v>7.7569999999999997</v>
      </c>
    </row>
    <row r="1066" spans="1:3" x14ac:dyDescent="0.2">
      <c r="A1066" s="3">
        <v>43388</v>
      </c>
      <c r="B1066">
        <v>88.855000000000004</v>
      </c>
      <c r="C1066">
        <v>7.7930000000000001</v>
      </c>
    </row>
    <row r="1067" spans="1:3" x14ac:dyDescent="0.2">
      <c r="A1067" s="3">
        <v>43389</v>
      </c>
      <c r="B1067">
        <v>89.207999999999998</v>
      </c>
      <c r="C1067">
        <v>7.7539999999999996</v>
      </c>
    </row>
    <row r="1068" spans="1:3" x14ac:dyDescent="0.2">
      <c r="A1068" s="3">
        <v>43390</v>
      </c>
      <c r="B1068">
        <v>89.438000000000002</v>
      </c>
      <c r="C1068">
        <v>7.7279999999999998</v>
      </c>
    </row>
    <row r="1069" spans="1:3" x14ac:dyDescent="0.2">
      <c r="A1069" s="3">
        <v>43391</v>
      </c>
      <c r="B1069">
        <v>88.59</v>
      </c>
      <c r="C1069">
        <v>7.8230000000000004</v>
      </c>
    </row>
    <row r="1070" spans="1:3" x14ac:dyDescent="0.2">
      <c r="A1070" s="3">
        <v>43392</v>
      </c>
      <c r="B1070">
        <v>88.641000000000005</v>
      </c>
      <c r="C1070">
        <v>7.8170000000000002</v>
      </c>
    </row>
    <row r="1071" spans="1:3" x14ac:dyDescent="0.2">
      <c r="A1071" s="3">
        <v>43395</v>
      </c>
      <c r="B1071">
        <v>88.408000000000001</v>
      </c>
      <c r="C1071">
        <v>7.8440000000000003</v>
      </c>
    </row>
    <row r="1072" spans="1:3" x14ac:dyDescent="0.2">
      <c r="A1072" s="3">
        <v>43396</v>
      </c>
      <c r="B1072">
        <v>87.945999999999998</v>
      </c>
      <c r="C1072">
        <v>7.8959999999999999</v>
      </c>
    </row>
    <row r="1073" spans="1:3" x14ac:dyDescent="0.2">
      <c r="A1073" s="3">
        <v>43397</v>
      </c>
      <c r="B1073">
        <v>87.617000000000004</v>
      </c>
      <c r="C1073">
        <v>7.9340000000000002</v>
      </c>
    </row>
    <row r="1074" spans="1:3" x14ac:dyDescent="0.2">
      <c r="A1074" s="3">
        <v>43398</v>
      </c>
      <c r="B1074">
        <v>86.953000000000003</v>
      </c>
      <c r="C1074">
        <v>8.01</v>
      </c>
    </row>
    <row r="1075" spans="1:3" x14ac:dyDescent="0.2">
      <c r="A1075" s="3">
        <v>43399</v>
      </c>
      <c r="B1075">
        <v>86.22</v>
      </c>
      <c r="C1075">
        <v>8.0960000000000001</v>
      </c>
    </row>
    <row r="1076" spans="1:3" x14ac:dyDescent="0.2">
      <c r="A1076" s="3">
        <v>43402</v>
      </c>
      <c r="B1076">
        <v>86.194000000000003</v>
      </c>
      <c r="C1076">
        <v>8.0990000000000002</v>
      </c>
    </row>
    <row r="1077" spans="1:3" x14ac:dyDescent="0.2">
      <c r="A1077" s="3">
        <v>43403</v>
      </c>
      <c r="B1077">
        <v>85.549000000000007</v>
      </c>
      <c r="C1077">
        <v>8.1739999999999995</v>
      </c>
    </row>
    <row r="1078" spans="1:3" x14ac:dyDescent="0.2">
      <c r="A1078" s="3">
        <v>43404</v>
      </c>
      <c r="B1078">
        <v>85.08</v>
      </c>
      <c r="C1078">
        <v>8.23</v>
      </c>
    </row>
    <row r="1079" spans="1:3" x14ac:dyDescent="0.2">
      <c r="A1079" s="3">
        <v>43405</v>
      </c>
      <c r="B1079">
        <v>85.07</v>
      </c>
      <c r="C1079">
        <v>8.2319999999999993</v>
      </c>
    </row>
    <row r="1080" spans="1:3" x14ac:dyDescent="0.2">
      <c r="A1080" s="3">
        <v>43406</v>
      </c>
      <c r="B1080">
        <v>84.936000000000007</v>
      </c>
      <c r="C1080">
        <v>8.2479999999999993</v>
      </c>
    </row>
    <row r="1081" spans="1:3" x14ac:dyDescent="0.2">
      <c r="A1081" s="3">
        <v>43409</v>
      </c>
      <c r="B1081">
        <v>85.066999999999993</v>
      </c>
      <c r="C1081">
        <v>8.2330000000000005</v>
      </c>
    </row>
    <row r="1082" spans="1:3" x14ac:dyDescent="0.2">
      <c r="A1082" s="3">
        <v>43410</v>
      </c>
      <c r="B1082">
        <v>84.861000000000004</v>
      </c>
      <c r="C1082">
        <v>8.2569999999999997</v>
      </c>
    </row>
    <row r="1083" spans="1:3" x14ac:dyDescent="0.2">
      <c r="A1083" s="3">
        <v>43411</v>
      </c>
      <c r="B1083">
        <v>85.361000000000004</v>
      </c>
      <c r="C1083">
        <v>8.1980000000000004</v>
      </c>
    </row>
    <row r="1084" spans="1:3" x14ac:dyDescent="0.2">
      <c r="A1084" s="3">
        <v>43412</v>
      </c>
      <c r="B1084">
        <v>85.201999999999998</v>
      </c>
      <c r="C1084">
        <v>8.2170000000000005</v>
      </c>
    </row>
    <row r="1085" spans="1:3" x14ac:dyDescent="0.2">
      <c r="A1085" s="3">
        <v>43413</v>
      </c>
      <c r="B1085">
        <v>84.834999999999994</v>
      </c>
      <c r="C1085">
        <v>8.2609999999999992</v>
      </c>
    </row>
    <row r="1086" spans="1:3" x14ac:dyDescent="0.2">
      <c r="A1086" s="3">
        <v>43417</v>
      </c>
      <c r="B1086">
        <v>84.149000000000001</v>
      </c>
      <c r="C1086">
        <v>8.3439999999999994</v>
      </c>
    </row>
    <row r="1087" spans="1:3" x14ac:dyDescent="0.2">
      <c r="A1087" s="3">
        <v>43418</v>
      </c>
      <c r="B1087">
        <v>83.682000000000002</v>
      </c>
      <c r="C1087">
        <v>8.4009999999999998</v>
      </c>
    </row>
    <row r="1088" spans="1:3" x14ac:dyDescent="0.2">
      <c r="A1088" s="3">
        <v>43419</v>
      </c>
      <c r="B1088">
        <v>83.567999999999998</v>
      </c>
      <c r="C1088">
        <v>8.4160000000000004</v>
      </c>
    </row>
    <row r="1089" spans="1:3" x14ac:dyDescent="0.2">
      <c r="A1089" s="3">
        <v>43420</v>
      </c>
      <c r="B1089">
        <v>83.123000000000005</v>
      </c>
      <c r="C1089">
        <v>8.4710000000000001</v>
      </c>
    </row>
    <row r="1090" spans="1:3" x14ac:dyDescent="0.2">
      <c r="A1090" s="3">
        <v>43423</v>
      </c>
      <c r="B1090">
        <v>82.451999999999998</v>
      </c>
      <c r="C1090">
        <v>8.5540000000000003</v>
      </c>
    </row>
    <row r="1091" spans="1:3" x14ac:dyDescent="0.2">
      <c r="A1091" s="3">
        <v>43424</v>
      </c>
      <c r="B1091">
        <v>82.457999999999998</v>
      </c>
      <c r="C1091">
        <v>8.5540000000000003</v>
      </c>
    </row>
    <row r="1092" spans="1:3" x14ac:dyDescent="0.2">
      <c r="A1092" s="3">
        <v>43425</v>
      </c>
      <c r="B1092">
        <v>82.721000000000004</v>
      </c>
      <c r="C1092">
        <v>8.5210000000000008</v>
      </c>
    </row>
    <row r="1093" spans="1:3" x14ac:dyDescent="0.2">
      <c r="A1093" s="3">
        <v>43427</v>
      </c>
      <c r="B1093">
        <v>82.025999999999996</v>
      </c>
      <c r="C1093">
        <v>8.609</v>
      </c>
    </row>
    <row r="1094" spans="1:3" x14ac:dyDescent="0.2">
      <c r="A1094" s="3">
        <v>43430</v>
      </c>
      <c r="B1094">
        <v>82.335999999999999</v>
      </c>
      <c r="C1094">
        <v>8.57</v>
      </c>
    </row>
    <row r="1095" spans="1:3" x14ac:dyDescent="0.2">
      <c r="A1095" s="3">
        <v>43431</v>
      </c>
      <c r="B1095">
        <v>79.754000000000005</v>
      </c>
      <c r="C1095">
        <v>8.9009999999999998</v>
      </c>
    </row>
    <row r="1096" spans="1:3" x14ac:dyDescent="0.2">
      <c r="A1096" s="3">
        <v>43432</v>
      </c>
      <c r="B1096">
        <v>81.156000000000006</v>
      </c>
      <c r="C1096">
        <v>8.7200000000000006</v>
      </c>
    </row>
    <row r="1097" spans="1:3" x14ac:dyDescent="0.2">
      <c r="A1097" s="3">
        <v>43433</v>
      </c>
      <c r="B1097">
        <v>80.725999999999999</v>
      </c>
      <c r="C1097">
        <v>8.7750000000000004</v>
      </c>
    </row>
    <row r="1098" spans="1:3" x14ac:dyDescent="0.2">
      <c r="A1098" s="3">
        <v>43434</v>
      </c>
      <c r="B1098">
        <v>81.001000000000005</v>
      </c>
      <c r="C1098">
        <v>8.74</v>
      </c>
    </row>
    <row r="1099" spans="1:3" x14ac:dyDescent="0.2">
      <c r="A1099" s="3">
        <v>43437</v>
      </c>
      <c r="B1099">
        <v>81.353999999999999</v>
      </c>
      <c r="C1099">
        <v>8.6950000000000003</v>
      </c>
    </row>
    <row r="1100" spans="1:3" x14ac:dyDescent="0.2">
      <c r="A1100" s="3">
        <v>43438</v>
      </c>
      <c r="B1100">
        <v>79.225999999999999</v>
      </c>
      <c r="C1100">
        <v>8.9719999999999995</v>
      </c>
    </row>
    <row r="1101" spans="1:3" x14ac:dyDescent="0.2">
      <c r="A1101" s="3">
        <v>43440</v>
      </c>
      <c r="B1101">
        <v>79.231999999999999</v>
      </c>
      <c r="C1101">
        <v>8.9719999999999995</v>
      </c>
    </row>
    <row r="1102" spans="1:3" x14ac:dyDescent="0.2">
      <c r="A1102" s="3">
        <v>43441</v>
      </c>
      <c r="B1102">
        <v>79.019000000000005</v>
      </c>
      <c r="C1102">
        <v>9</v>
      </c>
    </row>
    <row r="1103" spans="1:3" x14ac:dyDescent="0.2">
      <c r="A1103" s="3">
        <v>43444</v>
      </c>
      <c r="B1103">
        <v>78.525000000000006</v>
      </c>
      <c r="C1103">
        <v>9.0660000000000007</v>
      </c>
    </row>
    <row r="1104" spans="1:3" x14ac:dyDescent="0.2">
      <c r="A1104" s="3">
        <v>43445</v>
      </c>
      <c r="B1104">
        <v>78.334999999999994</v>
      </c>
      <c r="C1104">
        <v>9.0920000000000005</v>
      </c>
    </row>
    <row r="1105" spans="1:3" x14ac:dyDescent="0.2">
      <c r="A1105" s="3">
        <v>43446</v>
      </c>
      <c r="B1105">
        <v>79.347999999999999</v>
      </c>
      <c r="C1105">
        <v>8.9570000000000007</v>
      </c>
    </row>
    <row r="1106" spans="1:3" x14ac:dyDescent="0.2">
      <c r="A1106" s="3">
        <v>43447</v>
      </c>
      <c r="B1106">
        <v>79.524000000000001</v>
      </c>
      <c r="C1106">
        <v>8.9339999999999993</v>
      </c>
    </row>
    <row r="1107" spans="1:3" x14ac:dyDescent="0.2">
      <c r="A1107" s="3">
        <v>43448</v>
      </c>
      <c r="B1107">
        <v>78.989999999999995</v>
      </c>
      <c r="C1107">
        <v>9.0050000000000008</v>
      </c>
    </row>
    <row r="1108" spans="1:3" x14ac:dyDescent="0.2">
      <c r="A1108" s="3">
        <v>43451</v>
      </c>
      <c r="B1108">
        <v>77.278000000000006</v>
      </c>
      <c r="C1108">
        <v>9.2370000000000001</v>
      </c>
    </row>
    <row r="1109" spans="1:3" x14ac:dyDescent="0.2">
      <c r="A1109" s="3">
        <v>43452</v>
      </c>
      <c r="B1109">
        <v>78.17</v>
      </c>
      <c r="C1109">
        <v>9.1150000000000002</v>
      </c>
    </row>
    <row r="1110" spans="1:3" x14ac:dyDescent="0.2">
      <c r="A1110" s="3">
        <v>43453</v>
      </c>
      <c r="B1110">
        <v>77.751999999999995</v>
      </c>
      <c r="C1110">
        <v>9.1720000000000006</v>
      </c>
    </row>
    <row r="1111" spans="1:3" x14ac:dyDescent="0.2">
      <c r="A1111" s="3">
        <v>43454</v>
      </c>
      <c r="B1111">
        <v>77.007000000000005</v>
      </c>
      <c r="C1111">
        <v>9.2750000000000004</v>
      </c>
    </row>
    <row r="1112" spans="1:3" x14ac:dyDescent="0.2">
      <c r="A1112" s="3">
        <v>43455</v>
      </c>
      <c r="B1112">
        <v>76.387</v>
      </c>
      <c r="C1112">
        <v>9.3620000000000001</v>
      </c>
    </row>
    <row r="1113" spans="1:3" x14ac:dyDescent="0.2">
      <c r="A1113" s="3">
        <v>43458</v>
      </c>
      <c r="B1113">
        <v>76.376000000000005</v>
      </c>
      <c r="C1113">
        <v>9.3640000000000008</v>
      </c>
    </row>
    <row r="1114" spans="1:3" x14ac:dyDescent="0.2">
      <c r="A1114" s="3">
        <v>43460</v>
      </c>
      <c r="B1114">
        <v>76.504999999999995</v>
      </c>
      <c r="C1114">
        <v>9.3460000000000001</v>
      </c>
    </row>
    <row r="1115" spans="1:3" x14ac:dyDescent="0.2">
      <c r="A1115" s="3">
        <v>43461</v>
      </c>
      <c r="B1115">
        <v>76.397000000000006</v>
      </c>
      <c r="C1115">
        <v>9.3610000000000007</v>
      </c>
    </row>
    <row r="1116" spans="1:3" x14ac:dyDescent="0.2">
      <c r="A1116" s="3">
        <v>43462</v>
      </c>
      <c r="B1116">
        <v>76.625</v>
      </c>
      <c r="C1116">
        <v>9.33</v>
      </c>
    </row>
    <row r="1117" spans="1:3" x14ac:dyDescent="0.2">
      <c r="A1117" s="3">
        <v>43465</v>
      </c>
      <c r="B1117">
        <v>76.433999999999997</v>
      </c>
      <c r="C1117">
        <v>9.3569999999999993</v>
      </c>
    </row>
    <row r="1118" spans="1:3" x14ac:dyDescent="0.2">
      <c r="A1118" s="3">
        <v>43467</v>
      </c>
      <c r="B1118">
        <v>76.361000000000004</v>
      </c>
      <c r="C1118">
        <v>9.3670000000000009</v>
      </c>
    </row>
    <row r="1119" spans="1:3" x14ac:dyDescent="0.2">
      <c r="A1119" s="3">
        <v>43468</v>
      </c>
      <c r="B1119">
        <v>76.411000000000001</v>
      </c>
      <c r="C1119">
        <v>9.36</v>
      </c>
    </row>
    <row r="1120" spans="1:3" x14ac:dyDescent="0.2">
      <c r="A1120" s="3">
        <v>43469</v>
      </c>
      <c r="B1120">
        <v>77.721000000000004</v>
      </c>
      <c r="C1120">
        <v>9.1790000000000003</v>
      </c>
    </row>
    <row r="1121" spans="1:3" x14ac:dyDescent="0.2">
      <c r="A1121" s="3">
        <v>43472</v>
      </c>
      <c r="B1121">
        <v>79.614000000000004</v>
      </c>
      <c r="C1121">
        <v>8.9250000000000007</v>
      </c>
    </row>
    <row r="1122" spans="1:3" x14ac:dyDescent="0.2">
      <c r="A1122" s="3">
        <v>43473</v>
      </c>
      <c r="B1122">
        <v>80.638999999999996</v>
      </c>
      <c r="C1122">
        <v>8.7910000000000004</v>
      </c>
    </row>
    <row r="1123" spans="1:3" x14ac:dyDescent="0.2">
      <c r="A1123" s="3">
        <v>43474</v>
      </c>
      <c r="B1123">
        <v>82.497</v>
      </c>
      <c r="C1123">
        <v>8.5540000000000003</v>
      </c>
    </row>
    <row r="1124" spans="1:3" x14ac:dyDescent="0.2">
      <c r="A1124" s="3">
        <v>43475</v>
      </c>
      <c r="B1124">
        <v>82.671000000000006</v>
      </c>
      <c r="C1124">
        <v>8.5329999999999995</v>
      </c>
    </row>
    <row r="1125" spans="1:3" x14ac:dyDescent="0.2">
      <c r="A1125" s="3">
        <v>43476</v>
      </c>
      <c r="B1125">
        <v>83.091999999999999</v>
      </c>
      <c r="C1125">
        <v>8.4809999999999999</v>
      </c>
    </row>
    <row r="1126" spans="1:3" x14ac:dyDescent="0.2">
      <c r="A1126" s="3">
        <v>43479</v>
      </c>
      <c r="B1126">
        <v>82.801000000000002</v>
      </c>
      <c r="C1126">
        <v>8.5169999999999995</v>
      </c>
    </row>
    <row r="1127" spans="1:3" x14ac:dyDescent="0.2">
      <c r="A1127" s="3">
        <v>43480</v>
      </c>
      <c r="B1127">
        <v>83.278999999999996</v>
      </c>
      <c r="C1127">
        <v>8.4580000000000002</v>
      </c>
    </row>
    <row r="1128" spans="1:3" x14ac:dyDescent="0.2">
      <c r="A1128" s="3">
        <v>43481</v>
      </c>
      <c r="B1128">
        <v>82.951999999999998</v>
      </c>
      <c r="C1128">
        <v>8.4979999999999993</v>
      </c>
    </row>
    <row r="1129" spans="1:3" x14ac:dyDescent="0.2">
      <c r="A1129" s="3">
        <v>43482</v>
      </c>
      <c r="B1129">
        <v>82.683999999999997</v>
      </c>
      <c r="C1129">
        <v>8.532</v>
      </c>
    </row>
    <row r="1130" spans="1:3" x14ac:dyDescent="0.2">
      <c r="A1130" s="3">
        <v>43483</v>
      </c>
      <c r="B1130">
        <v>83.33</v>
      </c>
      <c r="C1130">
        <v>8.452</v>
      </c>
    </row>
    <row r="1131" spans="1:3" x14ac:dyDescent="0.2">
      <c r="A1131" s="3">
        <v>43487</v>
      </c>
      <c r="B1131">
        <v>83.269000000000005</v>
      </c>
      <c r="C1131">
        <v>8.4600000000000009</v>
      </c>
    </row>
    <row r="1132" spans="1:3" x14ac:dyDescent="0.2">
      <c r="A1132" s="3">
        <v>43488</v>
      </c>
      <c r="B1132">
        <v>83.909000000000006</v>
      </c>
      <c r="C1132">
        <v>8.3810000000000002</v>
      </c>
    </row>
    <row r="1133" spans="1:3" x14ac:dyDescent="0.2">
      <c r="A1133" s="3">
        <v>43489</v>
      </c>
      <c r="B1133">
        <v>83.644999999999996</v>
      </c>
      <c r="C1133">
        <v>8.4139999999999997</v>
      </c>
    </row>
    <row r="1134" spans="1:3" x14ac:dyDescent="0.2">
      <c r="A1134" s="3">
        <v>43490</v>
      </c>
      <c r="B1134">
        <v>83.448999999999998</v>
      </c>
      <c r="C1134">
        <v>8.4380000000000006</v>
      </c>
    </row>
    <row r="1135" spans="1:3" x14ac:dyDescent="0.2">
      <c r="A1135" s="3">
        <v>43493</v>
      </c>
      <c r="B1135">
        <v>84.447999999999993</v>
      </c>
      <c r="C1135">
        <v>8.3160000000000007</v>
      </c>
    </row>
    <row r="1136" spans="1:3" x14ac:dyDescent="0.2">
      <c r="A1136" s="3">
        <v>43494</v>
      </c>
      <c r="B1136">
        <v>84.891000000000005</v>
      </c>
      <c r="C1136">
        <v>8.2629999999999999</v>
      </c>
    </row>
    <row r="1137" spans="1:3" x14ac:dyDescent="0.2">
      <c r="A1137" s="3">
        <v>43495</v>
      </c>
      <c r="B1137">
        <v>85.804000000000002</v>
      </c>
      <c r="C1137">
        <v>8.1539999999999999</v>
      </c>
    </row>
    <row r="1138" spans="1:3" x14ac:dyDescent="0.2">
      <c r="A1138" s="3">
        <v>43496</v>
      </c>
      <c r="B1138">
        <v>84.227000000000004</v>
      </c>
      <c r="C1138">
        <v>8.343</v>
      </c>
    </row>
    <row r="1139" spans="1:3" x14ac:dyDescent="0.2">
      <c r="A1139" s="3">
        <v>43497</v>
      </c>
      <c r="B1139">
        <v>84.855999999999995</v>
      </c>
      <c r="C1139">
        <v>8.2669999999999995</v>
      </c>
    </row>
    <row r="1140" spans="1:3" x14ac:dyDescent="0.2">
      <c r="A1140" s="3">
        <v>43500</v>
      </c>
      <c r="B1140">
        <v>84.747</v>
      </c>
      <c r="C1140">
        <v>8.2810000000000006</v>
      </c>
    </row>
    <row r="1141" spans="1:3" x14ac:dyDescent="0.2">
      <c r="A1141" s="3">
        <v>43501</v>
      </c>
      <c r="B1141">
        <v>85.388000000000005</v>
      </c>
      <c r="C1141">
        <v>8.2040000000000006</v>
      </c>
    </row>
    <row r="1142" spans="1:3" x14ac:dyDescent="0.2">
      <c r="A1142" s="3">
        <v>43502</v>
      </c>
      <c r="B1142">
        <v>85.576999999999998</v>
      </c>
      <c r="C1142">
        <v>8.1809999999999992</v>
      </c>
    </row>
    <row r="1143" spans="1:3" x14ac:dyDescent="0.2">
      <c r="A1143" s="3">
        <v>43503</v>
      </c>
      <c r="B1143">
        <v>85.016999999999996</v>
      </c>
      <c r="C1143">
        <v>8.2490000000000006</v>
      </c>
    </row>
    <row r="1144" spans="1:3" x14ac:dyDescent="0.2">
      <c r="A1144" s="3">
        <v>43504</v>
      </c>
      <c r="B1144">
        <v>85.584000000000003</v>
      </c>
      <c r="C1144">
        <v>8.1809999999999992</v>
      </c>
    </row>
    <row r="1145" spans="1:3" x14ac:dyDescent="0.2">
      <c r="A1145" s="3">
        <v>43507</v>
      </c>
      <c r="B1145">
        <v>85.626999999999995</v>
      </c>
      <c r="C1145">
        <v>8.1760000000000002</v>
      </c>
    </row>
    <row r="1146" spans="1:3" x14ac:dyDescent="0.2">
      <c r="A1146" s="3">
        <v>43508</v>
      </c>
      <c r="B1146">
        <v>86.683000000000007</v>
      </c>
      <c r="C1146">
        <v>8.0519999999999996</v>
      </c>
    </row>
    <row r="1147" spans="1:3" x14ac:dyDescent="0.2">
      <c r="A1147" s="3">
        <v>43509</v>
      </c>
      <c r="B1147">
        <v>87.031000000000006</v>
      </c>
      <c r="C1147">
        <v>8.0109999999999992</v>
      </c>
    </row>
    <row r="1148" spans="1:3" x14ac:dyDescent="0.2">
      <c r="A1148" s="3">
        <v>43510</v>
      </c>
      <c r="B1148">
        <v>86.917000000000002</v>
      </c>
      <c r="C1148">
        <v>8.0250000000000004</v>
      </c>
    </row>
    <row r="1149" spans="1:3" x14ac:dyDescent="0.2">
      <c r="A1149" s="3">
        <v>43511</v>
      </c>
      <c r="B1149">
        <v>87.081999999999994</v>
      </c>
      <c r="C1149">
        <v>8.0060000000000002</v>
      </c>
    </row>
    <row r="1150" spans="1:3" x14ac:dyDescent="0.2">
      <c r="A1150" s="3">
        <v>43515</v>
      </c>
      <c r="B1150">
        <v>88.123000000000005</v>
      </c>
      <c r="C1150">
        <v>7.8860000000000001</v>
      </c>
    </row>
    <row r="1151" spans="1:3" x14ac:dyDescent="0.2">
      <c r="A1151" s="3">
        <v>43516</v>
      </c>
      <c r="B1151">
        <v>87.727999999999994</v>
      </c>
      <c r="C1151">
        <v>7.931</v>
      </c>
    </row>
    <row r="1152" spans="1:3" x14ac:dyDescent="0.2">
      <c r="A1152" s="3">
        <v>43517</v>
      </c>
      <c r="B1152">
        <v>87.948999999999998</v>
      </c>
      <c r="C1152">
        <v>7.9059999999999997</v>
      </c>
    </row>
    <row r="1153" spans="1:3" x14ac:dyDescent="0.2">
      <c r="A1153" s="3">
        <v>43518</v>
      </c>
      <c r="B1153">
        <v>88.379000000000005</v>
      </c>
      <c r="C1153">
        <v>7.8570000000000002</v>
      </c>
    </row>
    <row r="1154" spans="1:3" x14ac:dyDescent="0.2">
      <c r="A1154" s="3">
        <v>43521</v>
      </c>
      <c r="B1154">
        <v>88.385999999999996</v>
      </c>
      <c r="C1154">
        <v>7.8570000000000002</v>
      </c>
    </row>
    <row r="1155" spans="1:3" x14ac:dyDescent="0.2">
      <c r="A1155" s="3">
        <v>43522</v>
      </c>
      <c r="B1155">
        <v>88.204999999999998</v>
      </c>
      <c r="C1155">
        <v>7.8769999999999998</v>
      </c>
    </row>
    <row r="1156" spans="1:3" x14ac:dyDescent="0.2">
      <c r="A1156" s="3">
        <v>43523</v>
      </c>
      <c r="B1156">
        <v>88.364999999999995</v>
      </c>
      <c r="C1156">
        <v>7.859</v>
      </c>
    </row>
    <row r="1157" spans="1:3" x14ac:dyDescent="0.2">
      <c r="A1157" s="3">
        <v>43524</v>
      </c>
      <c r="B1157">
        <v>87.977999999999994</v>
      </c>
      <c r="C1157">
        <v>7.9039999999999999</v>
      </c>
    </row>
    <row r="1158" spans="1:3" x14ac:dyDescent="0.2">
      <c r="A1158" s="3">
        <v>43525</v>
      </c>
      <c r="B1158">
        <v>87.89</v>
      </c>
      <c r="C1158">
        <v>7.9139999999999997</v>
      </c>
    </row>
    <row r="1159" spans="1:3" x14ac:dyDescent="0.2">
      <c r="A1159" s="3">
        <v>43528</v>
      </c>
      <c r="B1159">
        <v>88.287999999999997</v>
      </c>
      <c r="C1159">
        <v>7.8689999999999998</v>
      </c>
    </row>
    <row r="1160" spans="1:3" x14ac:dyDescent="0.2">
      <c r="A1160" s="3">
        <v>43529</v>
      </c>
      <c r="B1160">
        <v>87.594999999999999</v>
      </c>
      <c r="C1160">
        <v>7.9480000000000004</v>
      </c>
    </row>
    <row r="1161" spans="1:3" x14ac:dyDescent="0.2">
      <c r="A1161" s="3">
        <v>43530</v>
      </c>
      <c r="B1161">
        <v>86.620999999999995</v>
      </c>
      <c r="C1161">
        <v>8.0609999999999999</v>
      </c>
    </row>
    <row r="1162" spans="1:3" x14ac:dyDescent="0.2">
      <c r="A1162" s="3">
        <v>43531</v>
      </c>
      <c r="B1162">
        <v>86.26</v>
      </c>
      <c r="C1162">
        <v>8.1039999999999992</v>
      </c>
    </row>
    <row r="1163" spans="1:3" x14ac:dyDescent="0.2">
      <c r="A1163" s="3">
        <v>43532</v>
      </c>
      <c r="B1163">
        <v>85.668000000000006</v>
      </c>
      <c r="C1163">
        <v>8.1739999999999995</v>
      </c>
    </row>
    <row r="1164" spans="1:3" x14ac:dyDescent="0.2">
      <c r="A1164" s="3">
        <v>43535</v>
      </c>
      <c r="B1164">
        <v>85.947999999999993</v>
      </c>
      <c r="C1164">
        <v>8.141</v>
      </c>
    </row>
    <row r="1165" spans="1:3" x14ac:dyDescent="0.2">
      <c r="A1165" s="3">
        <v>43536</v>
      </c>
      <c r="B1165">
        <v>86.790999999999997</v>
      </c>
      <c r="C1165">
        <v>8.0419999999999998</v>
      </c>
    </row>
    <row r="1166" spans="1:3" x14ac:dyDescent="0.2">
      <c r="A1166" s="3">
        <v>43537</v>
      </c>
      <c r="B1166">
        <v>87.363</v>
      </c>
      <c r="C1166">
        <v>7.976</v>
      </c>
    </row>
    <row r="1167" spans="1:3" x14ac:dyDescent="0.2">
      <c r="A1167" s="3">
        <v>43538</v>
      </c>
      <c r="B1167">
        <v>87.944999999999993</v>
      </c>
      <c r="C1167">
        <v>7.9089999999999998</v>
      </c>
    </row>
    <row r="1168" spans="1:3" x14ac:dyDescent="0.2">
      <c r="A1168" s="3">
        <v>43539</v>
      </c>
      <c r="B1168">
        <v>87.870999999999995</v>
      </c>
      <c r="C1168">
        <v>7.9180000000000001</v>
      </c>
    </row>
    <row r="1169" spans="1:3" x14ac:dyDescent="0.2">
      <c r="A1169" s="3">
        <v>43542</v>
      </c>
      <c r="B1169">
        <v>87.784000000000006</v>
      </c>
      <c r="C1169">
        <v>7.9279999999999999</v>
      </c>
    </row>
    <row r="1170" spans="1:3" x14ac:dyDescent="0.2">
      <c r="A1170" s="3">
        <v>43543</v>
      </c>
      <c r="B1170">
        <v>87.704999999999998</v>
      </c>
      <c r="C1170">
        <v>7.9370000000000003</v>
      </c>
    </row>
    <row r="1171" spans="1:3" x14ac:dyDescent="0.2">
      <c r="A1171" s="3">
        <v>43544</v>
      </c>
      <c r="B1171">
        <v>87.834000000000003</v>
      </c>
      <c r="C1171">
        <v>7.9219999999999997</v>
      </c>
    </row>
    <row r="1172" spans="1:3" x14ac:dyDescent="0.2">
      <c r="A1172" s="3">
        <v>43545</v>
      </c>
      <c r="B1172">
        <v>88.263999999999996</v>
      </c>
      <c r="C1172">
        <v>7.8730000000000002</v>
      </c>
    </row>
    <row r="1173" spans="1:3" x14ac:dyDescent="0.2">
      <c r="A1173" s="3">
        <v>43546</v>
      </c>
      <c r="B1173">
        <v>87.441000000000003</v>
      </c>
      <c r="C1173">
        <v>7.968</v>
      </c>
    </row>
    <row r="1174" spans="1:3" x14ac:dyDescent="0.2">
      <c r="A1174" s="3">
        <v>43549</v>
      </c>
      <c r="B1174">
        <v>87.619</v>
      </c>
      <c r="C1174">
        <v>7.9470000000000001</v>
      </c>
    </row>
    <row r="1175" spans="1:3" x14ac:dyDescent="0.2">
      <c r="A1175" s="3">
        <v>43550</v>
      </c>
      <c r="B1175">
        <v>87.835999999999999</v>
      </c>
      <c r="C1175">
        <v>7.923</v>
      </c>
    </row>
    <row r="1176" spans="1:3" x14ac:dyDescent="0.2">
      <c r="A1176" s="3">
        <v>43551</v>
      </c>
      <c r="B1176">
        <v>87.92</v>
      </c>
      <c r="C1176">
        <v>7.9130000000000003</v>
      </c>
    </row>
    <row r="1177" spans="1:3" x14ac:dyDescent="0.2">
      <c r="A1177" s="3">
        <v>43552</v>
      </c>
      <c r="B1177">
        <v>87.980999999999995</v>
      </c>
      <c r="C1177">
        <v>7.9059999999999997</v>
      </c>
    </row>
    <row r="1178" spans="1:3" x14ac:dyDescent="0.2">
      <c r="A1178" s="3">
        <v>43553</v>
      </c>
      <c r="B1178">
        <v>88.415999999999997</v>
      </c>
      <c r="C1178">
        <v>7.8570000000000002</v>
      </c>
    </row>
    <row r="1179" spans="1:3" x14ac:dyDescent="0.2">
      <c r="A1179" s="3">
        <v>43556</v>
      </c>
      <c r="B1179">
        <v>88.525999999999996</v>
      </c>
      <c r="C1179">
        <v>7.8440000000000003</v>
      </c>
    </row>
    <row r="1180" spans="1:3" x14ac:dyDescent="0.2">
      <c r="A1180" s="3">
        <v>43557</v>
      </c>
      <c r="B1180">
        <v>88.572999999999993</v>
      </c>
      <c r="C1180">
        <v>7.8390000000000004</v>
      </c>
    </row>
    <row r="1181" spans="1:3" x14ac:dyDescent="0.2">
      <c r="A1181" s="3">
        <v>43558</v>
      </c>
      <c r="B1181">
        <v>88.504999999999995</v>
      </c>
      <c r="C1181">
        <v>7.8470000000000004</v>
      </c>
    </row>
    <row r="1182" spans="1:3" x14ac:dyDescent="0.2">
      <c r="A1182" s="3">
        <v>43559</v>
      </c>
      <c r="B1182">
        <v>88.608999999999995</v>
      </c>
      <c r="C1182">
        <v>7.835</v>
      </c>
    </row>
    <row r="1183" spans="1:3" x14ac:dyDescent="0.2">
      <c r="A1183" s="3">
        <v>43560</v>
      </c>
      <c r="B1183">
        <v>88.846000000000004</v>
      </c>
      <c r="C1183">
        <v>7.8090000000000002</v>
      </c>
    </row>
    <row r="1184" spans="1:3" x14ac:dyDescent="0.2">
      <c r="A1184" s="3">
        <v>43563</v>
      </c>
      <c r="B1184">
        <v>89.070999999999998</v>
      </c>
      <c r="C1184">
        <v>7.7830000000000004</v>
      </c>
    </row>
    <row r="1185" spans="1:3" x14ac:dyDescent="0.2">
      <c r="A1185" s="3">
        <v>43564</v>
      </c>
      <c r="B1185">
        <v>87.665999999999997</v>
      </c>
      <c r="C1185">
        <v>7.944</v>
      </c>
    </row>
    <row r="1186" spans="1:3" x14ac:dyDescent="0.2">
      <c r="A1186" s="3">
        <v>43565</v>
      </c>
      <c r="B1186">
        <v>87.501999999999995</v>
      </c>
      <c r="C1186">
        <v>7.9630000000000001</v>
      </c>
    </row>
    <row r="1187" spans="1:3" x14ac:dyDescent="0.2">
      <c r="A1187" s="3">
        <v>43566</v>
      </c>
      <c r="B1187">
        <v>85.287000000000006</v>
      </c>
      <c r="C1187">
        <v>8.2240000000000002</v>
      </c>
    </row>
    <row r="1188" spans="1:3" x14ac:dyDescent="0.2">
      <c r="A1188" s="3">
        <v>43567</v>
      </c>
      <c r="B1188">
        <v>85.591999999999999</v>
      </c>
      <c r="C1188">
        <v>8.1880000000000006</v>
      </c>
    </row>
    <row r="1189" spans="1:3" x14ac:dyDescent="0.2">
      <c r="A1189" s="3">
        <v>43570</v>
      </c>
      <c r="B1189">
        <v>85.436000000000007</v>
      </c>
      <c r="C1189">
        <v>8.2070000000000007</v>
      </c>
    </row>
    <row r="1190" spans="1:3" x14ac:dyDescent="0.2">
      <c r="A1190" s="3">
        <v>43571</v>
      </c>
      <c r="B1190">
        <v>85.441000000000003</v>
      </c>
      <c r="C1190">
        <v>8.2059999999999995</v>
      </c>
    </row>
    <row r="1191" spans="1:3" x14ac:dyDescent="0.2">
      <c r="A1191" s="3">
        <v>43572</v>
      </c>
      <c r="B1191">
        <v>85.596999999999994</v>
      </c>
      <c r="C1191">
        <v>8.1880000000000006</v>
      </c>
    </row>
    <row r="1192" spans="1:3" x14ac:dyDescent="0.2">
      <c r="A1192" s="3">
        <v>43573</v>
      </c>
      <c r="B1192">
        <v>85.778999999999996</v>
      </c>
      <c r="C1192">
        <v>8.1660000000000004</v>
      </c>
    </row>
    <row r="1193" spans="1:3" x14ac:dyDescent="0.2">
      <c r="A1193" s="3">
        <v>43577</v>
      </c>
      <c r="B1193">
        <v>85.75</v>
      </c>
      <c r="C1193">
        <v>8.17</v>
      </c>
    </row>
    <row r="1194" spans="1:3" x14ac:dyDescent="0.2">
      <c r="A1194" s="3">
        <v>43578</v>
      </c>
      <c r="B1194">
        <v>85.35</v>
      </c>
      <c r="C1194">
        <v>8.218</v>
      </c>
    </row>
    <row r="1195" spans="1:3" x14ac:dyDescent="0.2">
      <c r="A1195" s="3">
        <v>43579</v>
      </c>
      <c r="B1195">
        <v>85.081999999999994</v>
      </c>
      <c r="C1195">
        <v>8.25</v>
      </c>
    </row>
    <row r="1196" spans="1:3" x14ac:dyDescent="0.2">
      <c r="A1196" s="3">
        <v>43580</v>
      </c>
      <c r="B1196">
        <v>84.43</v>
      </c>
      <c r="C1196">
        <v>8.33</v>
      </c>
    </row>
    <row r="1197" spans="1:3" x14ac:dyDescent="0.2">
      <c r="A1197" s="3">
        <v>43581</v>
      </c>
      <c r="B1197">
        <v>83.555000000000007</v>
      </c>
      <c r="C1197">
        <v>8.4380000000000006</v>
      </c>
    </row>
    <row r="1198" spans="1:3" x14ac:dyDescent="0.2">
      <c r="A1198" s="3">
        <v>43584</v>
      </c>
      <c r="B1198">
        <v>83.646000000000001</v>
      </c>
      <c r="C1198">
        <v>8.4269999999999996</v>
      </c>
    </row>
    <row r="1199" spans="1:3" x14ac:dyDescent="0.2">
      <c r="A1199" s="3">
        <v>43585</v>
      </c>
      <c r="B1199">
        <v>84.06</v>
      </c>
      <c r="C1199">
        <v>8.3759999999999994</v>
      </c>
    </row>
    <row r="1200" spans="1:3" x14ac:dyDescent="0.2">
      <c r="A1200" s="3">
        <v>43586</v>
      </c>
      <c r="B1200">
        <v>83.855999999999995</v>
      </c>
      <c r="C1200">
        <v>8.4009999999999998</v>
      </c>
    </row>
    <row r="1201" spans="1:3" x14ac:dyDescent="0.2">
      <c r="A1201" s="3">
        <v>43587</v>
      </c>
      <c r="B1201">
        <v>83.215000000000003</v>
      </c>
      <c r="C1201">
        <v>8.4809999999999999</v>
      </c>
    </row>
    <row r="1202" spans="1:3" x14ac:dyDescent="0.2">
      <c r="A1202" s="3">
        <v>43588</v>
      </c>
      <c r="B1202">
        <v>84.38</v>
      </c>
      <c r="C1202">
        <v>8.3369999999999997</v>
      </c>
    </row>
    <row r="1203" spans="1:3" x14ac:dyDescent="0.2">
      <c r="A1203" s="3">
        <v>43591</v>
      </c>
      <c r="B1203">
        <v>84.894999999999996</v>
      </c>
      <c r="C1203">
        <v>8.2750000000000004</v>
      </c>
    </row>
    <row r="1204" spans="1:3" x14ac:dyDescent="0.2">
      <c r="A1204" s="3">
        <v>43592</v>
      </c>
      <c r="B1204">
        <v>84.658000000000001</v>
      </c>
      <c r="C1204">
        <v>8.3040000000000003</v>
      </c>
    </row>
    <row r="1205" spans="1:3" x14ac:dyDescent="0.2">
      <c r="A1205" s="3">
        <v>43593</v>
      </c>
      <c r="B1205">
        <v>85.838999999999999</v>
      </c>
      <c r="C1205">
        <v>8.1620000000000008</v>
      </c>
    </row>
    <row r="1206" spans="1:3" x14ac:dyDescent="0.2">
      <c r="A1206" s="3">
        <v>43594</v>
      </c>
      <c r="B1206">
        <v>85.899000000000001</v>
      </c>
      <c r="C1206">
        <v>8.1549999999999994</v>
      </c>
    </row>
    <row r="1207" spans="1:3" x14ac:dyDescent="0.2">
      <c r="A1207" s="3">
        <v>43595</v>
      </c>
      <c r="B1207">
        <v>86.055999999999997</v>
      </c>
      <c r="C1207">
        <v>8.1370000000000005</v>
      </c>
    </row>
    <row r="1208" spans="1:3" x14ac:dyDescent="0.2">
      <c r="A1208" s="3">
        <v>43598</v>
      </c>
      <c r="B1208">
        <v>84.945999999999998</v>
      </c>
      <c r="C1208">
        <v>8.27</v>
      </c>
    </row>
    <row r="1209" spans="1:3" x14ac:dyDescent="0.2">
      <c r="A1209" s="3">
        <v>43599</v>
      </c>
      <c r="B1209">
        <v>85.501000000000005</v>
      </c>
      <c r="C1209">
        <v>8.2029999999999994</v>
      </c>
    </row>
    <row r="1210" spans="1:3" x14ac:dyDescent="0.2">
      <c r="A1210" s="3">
        <v>43600</v>
      </c>
      <c r="B1210">
        <v>85.254999999999995</v>
      </c>
      <c r="C1210">
        <v>8.2330000000000005</v>
      </c>
    </row>
    <row r="1211" spans="1:3" x14ac:dyDescent="0.2">
      <c r="A1211" s="3">
        <v>43601</v>
      </c>
      <c r="B1211">
        <v>85.58</v>
      </c>
      <c r="C1211">
        <v>8.1940000000000008</v>
      </c>
    </row>
    <row r="1212" spans="1:3" x14ac:dyDescent="0.2">
      <c r="A1212" s="3">
        <v>43602</v>
      </c>
      <c r="B1212">
        <v>84.802000000000007</v>
      </c>
      <c r="C1212">
        <v>8.2880000000000003</v>
      </c>
    </row>
    <row r="1213" spans="1:3" x14ac:dyDescent="0.2">
      <c r="A1213" s="3">
        <v>43605</v>
      </c>
      <c r="B1213">
        <v>84.546000000000006</v>
      </c>
      <c r="C1213">
        <v>8.32</v>
      </c>
    </row>
    <row r="1214" spans="1:3" x14ac:dyDescent="0.2">
      <c r="A1214" s="3">
        <v>43606</v>
      </c>
      <c r="B1214">
        <v>86.042000000000002</v>
      </c>
      <c r="C1214">
        <v>8.14</v>
      </c>
    </row>
    <row r="1215" spans="1:3" x14ac:dyDescent="0.2">
      <c r="A1215" s="3">
        <v>43607</v>
      </c>
      <c r="B1215">
        <v>85.236000000000004</v>
      </c>
      <c r="C1215">
        <v>8.2360000000000007</v>
      </c>
    </row>
    <row r="1216" spans="1:3" x14ac:dyDescent="0.2">
      <c r="A1216" s="3">
        <v>43608</v>
      </c>
      <c r="B1216">
        <v>84.058999999999997</v>
      </c>
      <c r="C1216">
        <v>8.3800000000000008</v>
      </c>
    </row>
    <row r="1217" spans="1:3" x14ac:dyDescent="0.2">
      <c r="A1217" s="3">
        <v>43609</v>
      </c>
      <c r="B1217">
        <v>84.35</v>
      </c>
      <c r="C1217">
        <v>8.3450000000000006</v>
      </c>
    </row>
    <row r="1218" spans="1:3" x14ac:dyDescent="0.2">
      <c r="A1218" s="3">
        <v>43613</v>
      </c>
      <c r="B1218">
        <v>83.623000000000005</v>
      </c>
      <c r="C1218">
        <v>8.4350000000000005</v>
      </c>
    </row>
    <row r="1219" spans="1:3" x14ac:dyDescent="0.2">
      <c r="A1219" s="3">
        <v>43614</v>
      </c>
      <c r="B1219">
        <v>82.38</v>
      </c>
      <c r="C1219">
        <v>8.5909999999999993</v>
      </c>
    </row>
    <row r="1220" spans="1:3" x14ac:dyDescent="0.2">
      <c r="A1220" s="3">
        <v>43615</v>
      </c>
      <c r="B1220">
        <v>82.427999999999997</v>
      </c>
      <c r="C1220">
        <v>8.5850000000000009</v>
      </c>
    </row>
    <row r="1221" spans="1:3" x14ac:dyDescent="0.2">
      <c r="A1221" s="3">
        <v>43616</v>
      </c>
      <c r="B1221">
        <v>80.078000000000003</v>
      </c>
      <c r="C1221">
        <v>8.8889999999999993</v>
      </c>
    </row>
    <row r="1222" spans="1:3" x14ac:dyDescent="0.2">
      <c r="A1222" s="3">
        <v>43619</v>
      </c>
      <c r="B1222">
        <v>80.436000000000007</v>
      </c>
      <c r="C1222">
        <v>8.8420000000000005</v>
      </c>
    </row>
    <row r="1223" spans="1:3" x14ac:dyDescent="0.2">
      <c r="A1223" s="3">
        <v>43620</v>
      </c>
      <c r="B1223">
        <v>83.168000000000006</v>
      </c>
      <c r="C1223">
        <v>8.4920000000000009</v>
      </c>
    </row>
    <row r="1224" spans="1:3" x14ac:dyDescent="0.2">
      <c r="A1224" s="3">
        <v>43621</v>
      </c>
      <c r="B1224">
        <v>82.372</v>
      </c>
      <c r="C1224">
        <v>8.5920000000000005</v>
      </c>
    </row>
    <row r="1225" spans="1:3" x14ac:dyDescent="0.2">
      <c r="A1225" s="3">
        <v>43622</v>
      </c>
      <c r="B1225">
        <v>82.316999999999993</v>
      </c>
      <c r="C1225">
        <v>8.6</v>
      </c>
    </row>
    <row r="1226" spans="1:3" x14ac:dyDescent="0.2">
      <c r="A1226" s="3">
        <v>43623</v>
      </c>
      <c r="B1226">
        <v>83.34</v>
      </c>
      <c r="C1226">
        <v>8.4710000000000001</v>
      </c>
    </row>
    <row r="1227" spans="1:3" x14ac:dyDescent="0.2">
      <c r="A1227" s="3">
        <v>43626</v>
      </c>
      <c r="B1227">
        <v>83.787999999999997</v>
      </c>
      <c r="C1227">
        <v>8.4149999999999991</v>
      </c>
    </row>
    <row r="1228" spans="1:3" x14ac:dyDescent="0.2">
      <c r="A1228" s="3">
        <v>43627</v>
      </c>
      <c r="B1228">
        <v>84.63</v>
      </c>
      <c r="C1228">
        <v>8.3119999999999994</v>
      </c>
    </row>
    <row r="1229" spans="1:3" x14ac:dyDescent="0.2">
      <c r="A1229" s="3">
        <v>43628</v>
      </c>
      <c r="B1229">
        <v>83.936000000000007</v>
      </c>
      <c r="C1229">
        <v>8.3970000000000002</v>
      </c>
    </row>
    <row r="1230" spans="1:3" x14ac:dyDescent="0.2">
      <c r="A1230" s="3">
        <v>43629</v>
      </c>
      <c r="B1230">
        <v>83.844999999999999</v>
      </c>
      <c r="C1230">
        <v>8.4090000000000007</v>
      </c>
    </row>
    <row r="1231" spans="1:3" x14ac:dyDescent="0.2">
      <c r="A1231" s="3">
        <v>43630</v>
      </c>
      <c r="B1231">
        <v>83.552999999999997</v>
      </c>
      <c r="C1231">
        <v>8.4450000000000003</v>
      </c>
    </row>
    <row r="1232" spans="1:3" x14ac:dyDescent="0.2">
      <c r="A1232" s="3">
        <v>43633</v>
      </c>
      <c r="B1232">
        <v>83.391999999999996</v>
      </c>
      <c r="C1232">
        <v>8.4649999999999999</v>
      </c>
    </row>
    <row r="1233" spans="1:3" x14ac:dyDescent="0.2">
      <c r="A1233" s="3">
        <v>43634</v>
      </c>
      <c r="B1233">
        <v>84.311000000000007</v>
      </c>
      <c r="C1233">
        <v>8.3520000000000003</v>
      </c>
    </row>
    <row r="1234" spans="1:3" x14ac:dyDescent="0.2">
      <c r="A1234" s="3">
        <v>43635</v>
      </c>
      <c r="B1234">
        <v>86.227000000000004</v>
      </c>
      <c r="C1234">
        <v>8.1199999999999992</v>
      </c>
    </row>
    <row r="1235" spans="1:3" x14ac:dyDescent="0.2">
      <c r="A1235" s="3">
        <v>43636</v>
      </c>
      <c r="B1235">
        <v>85.233000000000004</v>
      </c>
      <c r="C1235">
        <v>8.24</v>
      </c>
    </row>
    <row r="1236" spans="1:3" x14ac:dyDescent="0.2">
      <c r="A1236" s="3">
        <v>43637</v>
      </c>
      <c r="B1236">
        <v>84.441000000000003</v>
      </c>
      <c r="C1236">
        <v>8.3360000000000003</v>
      </c>
    </row>
    <row r="1237" spans="1:3" x14ac:dyDescent="0.2">
      <c r="A1237" s="3">
        <v>43640</v>
      </c>
      <c r="B1237">
        <v>84.227000000000004</v>
      </c>
      <c r="C1237">
        <v>8.3620000000000001</v>
      </c>
    </row>
    <row r="1238" spans="1:3" x14ac:dyDescent="0.2">
      <c r="A1238" s="3">
        <v>43641</v>
      </c>
      <c r="B1238">
        <v>83.555999999999997</v>
      </c>
      <c r="C1238">
        <v>8.4459999999999997</v>
      </c>
    </row>
    <row r="1239" spans="1:3" x14ac:dyDescent="0.2">
      <c r="A1239" s="3">
        <v>43642</v>
      </c>
      <c r="B1239">
        <v>83.790999999999997</v>
      </c>
      <c r="C1239">
        <v>8.4169999999999998</v>
      </c>
    </row>
    <row r="1240" spans="1:3" x14ac:dyDescent="0.2">
      <c r="A1240" s="3">
        <v>43643</v>
      </c>
      <c r="B1240">
        <v>84.292000000000002</v>
      </c>
      <c r="C1240">
        <v>8.3550000000000004</v>
      </c>
    </row>
    <row r="1241" spans="1:3" x14ac:dyDescent="0.2">
      <c r="A1241" s="3">
        <v>43644</v>
      </c>
      <c r="B1241">
        <v>84.228999999999999</v>
      </c>
      <c r="C1241">
        <v>8.3629999999999995</v>
      </c>
    </row>
    <row r="1242" spans="1:3" x14ac:dyDescent="0.2">
      <c r="A1242" s="3">
        <v>43647</v>
      </c>
      <c r="B1242">
        <v>84.402000000000001</v>
      </c>
      <c r="C1242">
        <v>8.3420000000000005</v>
      </c>
    </row>
    <row r="1243" spans="1:3" x14ac:dyDescent="0.2">
      <c r="A1243" s="3">
        <v>43648</v>
      </c>
      <c r="B1243">
        <v>84.573999999999998</v>
      </c>
      <c r="C1243">
        <v>8.3209999999999997</v>
      </c>
    </row>
    <row r="1244" spans="1:3" x14ac:dyDescent="0.2">
      <c r="A1244" s="3">
        <v>43649</v>
      </c>
      <c r="B1244">
        <v>84.906999999999996</v>
      </c>
      <c r="C1244">
        <v>8.2799999999999994</v>
      </c>
    </row>
    <row r="1245" spans="1:3" x14ac:dyDescent="0.2">
      <c r="A1245" s="3">
        <v>43651</v>
      </c>
      <c r="B1245">
        <v>84.435000000000002</v>
      </c>
      <c r="C1245">
        <v>8.3379999999999992</v>
      </c>
    </row>
    <row r="1246" spans="1:3" x14ac:dyDescent="0.2">
      <c r="A1246" s="3">
        <v>43654</v>
      </c>
      <c r="B1246">
        <v>83.631</v>
      </c>
      <c r="C1246">
        <v>8.4380000000000006</v>
      </c>
    </row>
    <row r="1247" spans="1:3" x14ac:dyDescent="0.2">
      <c r="A1247" s="3">
        <v>43655</v>
      </c>
      <c r="B1247">
        <v>82.75</v>
      </c>
      <c r="C1247">
        <v>8.548</v>
      </c>
    </row>
    <row r="1248" spans="1:3" x14ac:dyDescent="0.2">
      <c r="A1248" s="3">
        <v>43656</v>
      </c>
      <c r="B1248">
        <v>82.718000000000004</v>
      </c>
      <c r="C1248">
        <v>8.5519999999999996</v>
      </c>
    </row>
    <row r="1249" spans="1:3" x14ac:dyDescent="0.2">
      <c r="A1249" s="3">
        <v>43657</v>
      </c>
      <c r="B1249">
        <v>82.45</v>
      </c>
      <c r="C1249">
        <v>8.5869999999999997</v>
      </c>
    </row>
    <row r="1250" spans="1:3" x14ac:dyDescent="0.2">
      <c r="A1250" s="3">
        <v>43658</v>
      </c>
      <c r="B1250">
        <v>83.009</v>
      </c>
      <c r="C1250">
        <v>8.516</v>
      </c>
    </row>
    <row r="1251" spans="1:3" x14ac:dyDescent="0.2">
      <c r="A1251" s="3">
        <v>43661</v>
      </c>
      <c r="B1251">
        <v>83.042000000000002</v>
      </c>
      <c r="C1251">
        <v>8.5120000000000005</v>
      </c>
    </row>
    <row r="1252" spans="1:3" x14ac:dyDescent="0.2">
      <c r="A1252" s="3">
        <v>43662</v>
      </c>
      <c r="B1252">
        <v>83.876999999999995</v>
      </c>
      <c r="C1252">
        <v>8.4079999999999995</v>
      </c>
    </row>
    <row r="1253" spans="1:3" x14ac:dyDescent="0.2">
      <c r="A1253" s="3">
        <v>43663</v>
      </c>
      <c r="B1253">
        <v>84.254000000000005</v>
      </c>
      <c r="C1253">
        <v>8.3620000000000001</v>
      </c>
    </row>
    <row r="1254" spans="1:3" x14ac:dyDescent="0.2">
      <c r="A1254" s="3">
        <v>43664</v>
      </c>
      <c r="B1254">
        <v>84.259</v>
      </c>
      <c r="C1254">
        <v>8.3610000000000007</v>
      </c>
    </row>
    <row r="1255" spans="1:3" x14ac:dyDescent="0.2">
      <c r="A1255" s="3">
        <v>43665</v>
      </c>
      <c r="B1255">
        <v>84.379000000000005</v>
      </c>
      <c r="C1255">
        <v>8.3469999999999995</v>
      </c>
    </row>
    <row r="1256" spans="1:3" x14ac:dyDescent="0.2">
      <c r="A1256" s="3">
        <v>43668</v>
      </c>
      <c r="B1256">
        <v>85.084000000000003</v>
      </c>
      <c r="C1256">
        <v>8.2609999999999992</v>
      </c>
    </row>
    <row r="1257" spans="1:3" x14ac:dyDescent="0.2">
      <c r="A1257" s="3">
        <v>43669</v>
      </c>
      <c r="B1257">
        <v>86.004000000000005</v>
      </c>
      <c r="C1257">
        <v>8.15</v>
      </c>
    </row>
    <row r="1258" spans="1:3" x14ac:dyDescent="0.2">
      <c r="A1258" s="3">
        <v>43670</v>
      </c>
      <c r="B1258">
        <v>85.676000000000002</v>
      </c>
      <c r="C1258">
        <v>8.1890000000000001</v>
      </c>
    </row>
    <row r="1259" spans="1:3" x14ac:dyDescent="0.2">
      <c r="A1259" s="3">
        <v>43671</v>
      </c>
      <c r="B1259">
        <v>85.268000000000001</v>
      </c>
      <c r="C1259">
        <v>8.2390000000000008</v>
      </c>
    </row>
    <row r="1260" spans="1:3" x14ac:dyDescent="0.2">
      <c r="A1260" s="3">
        <v>43672</v>
      </c>
      <c r="B1260">
        <v>85.343000000000004</v>
      </c>
      <c r="C1260">
        <v>8.23</v>
      </c>
    </row>
    <row r="1261" spans="1:3" x14ac:dyDescent="0.2">
      <c r="A1261" s="3">
        <v>43675</v>
      </c>
      <c r="B1261">
        <v>85.430999999999997</v>
      </c>
      <c r="C1261">
        <v>8.2189999999999994</v>
      </c>
    </row>
    <row r="1262" spans="1:3" x14ac:dyDescent="0.2">
      <c r="A1262" s="3">
        <v>43676</v>
      </c>
      <c r="B1262">
        <v>85.463999999999999</v>
      </c>
      <c r="C1262">
        <v>8.2149999999999999</v>
      </c>
    </row>
    <row r="1263" spans="1:3" x14ac:dyDescent="0.2">
      <c r="A1263" s="3">
        <v>43677</v>
      </c>
      <c r="B1263">
        <v>85.551000000000002</v>
      </c>
      <c r="C1263">
        <v>8.2050000000000001</v>
      </c>
    </row>
    <row r="1264" spans="1:3" x14ac:dyDescent="0.2">
      <c r="A1264" s="3">
        <v>43678</v>
      </c>
      <c r="B1264">
        <v>84.106999999999999</v>
      </c>
      <c r="C1264">
        <v>8.3819999999999997</v>
      </c>
    </row>
    <row r="1265" spans="1:3" x14ac:dyDescent="0.2">
      <c r="A1265" s="3">
        <v>43679</v>
      </c>
      <c r="B1265">
        <v>82.850999999999999</v>
      </c>
      <c r="C1265">
        <v>8.5389999999999997</v>
      </c>
    </row>
    <row r="1266" spans="1:3" x14ac:dyDescent="0.2">
      <c r="A1266" s="3">
        <v>43682</v>
      </c>
      <c r="B1266">
        <v>81.864999999999995</v>
      </c>
      <c r="C1266">
        <v>8.6639999999999997</v>
      </c>
    </row>
    <row r="1267" spans="1:3" x14ac:dyDescent="0.2">
      <c r="A1267" s="3">
        <v>43683</v>
      </c>
      <c r="B1267">
        <v>83.278000000000006</v>
      </c>
      <c r="C1267">
        <v>8.4849999999999994</v>
      </c>
    </row>
    <row r="1268" spans="1:3" x14ac:dyDescent="0.2">
      <c r="A1268" s="3">
        <v>43684</v>
      </c>
      <c r="B1268">
        <v>81.558000000000007</v>
      </c>
      <c r="C1268">
        <v>8.7040000000000006</v>
      </c>
    </row>
    <row r="1269" spans="1:3" x14ac:dyDescent="0.2">
      <c r="A1269" s="3">
        <v>43685</v>
      </c>
      <c r="B1269">
        <v>82.808999999999997</v>
      </c>
      <c r="C1269">
        <v>8.5449999999999999</v>
      </c>
    </row>
    <row r="1270" spans="1:3" x14ac:dyDescent="0.2">
      <c r="A1270" s="3">
        <v>43686</v>
      </c>
      <c r="B1270">
        <v>82.105000000000004</v>
      </c>
      <c r="C1270">
        <v>8.6340000000000003</v>
      </c>
    </row>
    <row r="1271" spans="1:3" x14ac:dyDescent="0.2">
      <c r="A1271" s="3">
        <v>43689</v>
      </c>
      <c r="B1271">
        <v>82.167000000000002</v>
      </c>
      <c r="C1271">
        <v>8.6270000000000007</v>
      </c>
    </row>
    <row r="1272" spans="1:3" x14ac:dyDescent="0.2">
      <c r="A1272" s="3">
        <v>43690</v>
      </c>
      <c r="B1272">
        <v>82.212999999999994</v>
      </c>
      <c r="C1272">
        <v>8.6210000000000004</v>
      </c>
    </row>
    <row r="1273" spans="1:3" x14ac:dyDescent="0.2">
      <c r="A1273" s="3">
        <v>43691</v>
      </c>
      <c r="B1273">
        <v>81.007999999999996</v>
      </c>
      <c r="C1273">
        <v>8.7769999999999992</v>
      </c>
    </row>
    <row r="1274" spans="1:3" x14ac:dyDescent="0.2">
      <c r="A1274" s="3">
        <v>43692</v>
      </c>
      <c r="B1274">
        <v>80.680000000000007</v>
      </c>
      <c r="C1274">
        <v>8.82</v>
      </c>
    </row>
    <row r="1275" spans="1:3" x14ac:dyDescent="0.2">
      <c r="A1275" s="3">
        <v>43693</v>
      </c>
      <c r="B1275">
        <v>81.796999999999997</v>
      </c>
      <c r="C1275">
        <v>8.6750000000000007</v>
      </c>
    </row>
    <row r="1276" spans="1:3" x14ac:dyDescent="0.2">
      <c r="A1276" s="3">
        <v>43696</v>
      </c>
      <c r="B1276">
        <v>81.998000000000005</v>
      </c>
      <c r="C1276">
        <v>8.6489999999999991</v>
      </c>
    </row>
    <row r="1277" spans="1:3" x14ac:dyDescent="0.2">
      <c r="A1277" s="3">
        <v>43697</v>
      </c>
      <c r="B1277">
        <v>82.019000000000005</v>
      </c>
      <c r="C1277">
        <v>8.6470000000000002</v>
      </c>
    </row>
    <row r="1278" spans="1:3" x14ac:dyDescent="0.2">
      <c r="A1278" s="3">
        <v>43698</v>
      </c>
      <c r="B1278">
        <v>82.796000000000006</v>
      </c>
      <c r="C1278">
        <v>8.548</v>
      </c>
    </row>
    <row r="1279" spans="1:3" x14ac:dyDescent="0.2">
      <c r="A1279" s="3">
        <v>43699</v>
      </c>
      <c r="B1279">
        <v>83.254000000000005</v>
      </c>
      <c r="C1279">
        <v>8.4909999999999997</v>
      </c>
    </row>
    <row r="1280" spans="1:3" x14ac:dyDescent="0.2">
      <c r="A1280" s="3">
        <v>43700</v>
      </c>
      <c r="B1280">
        <v>82.733000000000004</v>
      </c>
      <c r="C1280">
        <v>8.5559999999999992</v>
      </c>
    </row>
    <row r="1281" spans="1:3" x14ac:dyDescent="0.2">
      <c r="A1281" s="3">
        <v>43703</v>
      </c>
      <c r="B1281">
        <v>82.846999999999994</v>
      </c>
      <c r="C1281">
        <v>8.5419999999999998</v>
      </c>
    </row>
    <row r="1282" spans="1:3" x14ac:dyDescent="0.2">
      <c r="A1282" s="3">
        <v>43704</v>
      </c>
      <c r="B1282">
        <v>82.622</v>
      </c>
      <c r="C1282">
        <v>8.5709999999999997</v>
      </c>
    </row>
    <row r="1283" spans="1:3" x14ac:dyDescent="0.2">
      <c r="A1283" s="3">
        <v>43705</v>
      </c>
      <c r="B1283">
        <v>81.912999999999997</v>
      </c>
      <c r="C1283">
        <v>8.6620000000000008</v>
      </c>
    </row>
    <row r="1284" spans="1:3" x14ac:dyDescent="0.2">
      <c r="A1284" s="3">
        <v>43706</v>
      </c>
      <c r="B1284">
        <v>82.507000000000005</v>
      </c>
      <c r="C1284">
        <v>8.5860000000000003</v>
      </c>
    </row>
    <row r="1285" spans="1:3" x14ac:dyDescent="0.2">
      <c r="A1285" s="3">
        <v>43707</v>
      </c>
      <c r="B1285">
        <v>82.89</v>
      </c>
      <c r="C1285">
        <v>8.5380000000000003</v>
      </c>
    </row>
    <row r="1286" spans="1:3" x14ac:dyDescent="0.2">
      <c r="A1286" s="3">
        <v>43711</v>
      </c>
      <c r="B1286">
        <v>81.706999999999994</v>
      </c>
      <c r="C1286">
        <v>8.6890000000000001</v>
      </c>
    </row>
    <row r="1287" spans="1:3" x14ac:dyDescent="0.2">
      <c r="A1287" s="3">
        <v>43712</v>
      </c>
      <c r="B1287">
        <v>81.430999999999997</v>
      </c>
      <c r="C1287">
        <v>8.7249999999999996</v>
      </c>
    </row>
    <row r="1288" spans="1:3" x14ac:dyDescent="0.2">
      <c r="A1288" s="3">
        <v>43713</v>
      </c>
      <c r="B1288">
        <v>80.789000000000001</v>
      </c>
      <c r="C1288">
        <v>8.8089999999999993</v>
      </c>
    </row>
    <row r="1289" spans="1:3" x14ac:dyDescent="0.2">
      <c r="A1289" s="3">
        <v>43714</v>
      </c>
      <c r="B1289">
        <v>81.070999999999998</v>
      </c>
      <c r="C1289">
        <v>8.7720000000000002</v>
      </c>
    </row>
    <row r="1290" spans="1:3" x14ac:dyDescent="0.2">
      <c r="A1290" s="3">
        <v>43717</v>
      </c>
      <c r="B1290">
        <v>80.501000000000005</v>
      </c>
      <c r="C1290">
        <v>8.8469999999999995</v>
      </c>
    </row>
    <row r="1291" spans="1:3" x14ac:dyDescent="0.2">
      <c r="A1291" s="3">
        <v>43718</v>
      </c>
      <c r="B1291">
        <v>80.031000000000006</v>
      </c>
      <c r="C1291">
        <v>8.91</v>
      </c>
    </row>
    <row r="1292" spans="1:3" x14ac:dyDescent="0.2">
      <c r="A1292" s="3">
        <v>43719</v>
      </c>
      <c r="B1292">
        <v>80.438000000000002</v>
      </c>
      <c r="C1292">
        <v>8.8559999999999999</v>
      </c>
    </row>
    <row r="1293" spans="1:3" x14ac:dyDescent="0.2">
      <c r="A1293" s="3">
        <v>43720</v>
      </c>
      <c r="B1293">
        <v>80.679000000000002</v>
      </c>
      <c r="C1293">
        <v>8.8249999999999993</v>
      </c>
    </row>
    <row r="1294" spans="1:3" x14ac:dyDescent="0.2">
      <c r="A1294" s="3">
        <v>43721</v>
      </c>
      <c r="B1294">
        <v>81.444999999999993</v>
      </c>
      <c r="C1294">
        <v>8.7249999999999996</v>
      </c>
    </row>
    <row r="1295" spans="1:3" x14ac:dyDescent="0.2">
      <c r="A1295" s="3">
        <v>43724</v>
      </c>
      <c r="B1295">
        <v>82.147999999999996</v>
      </c>
      <c r="C1295">
        <v>8.6340000000000003</v>
      </c>
    </row>
    <row r="1296" spans="1:3" x14ac:dyDescent="0.2">
      <c r="A1296" s="3">
        <v>43725</v>
      </c>
      <c r="B1296">
        <v>82.051000000000002</v>
      </c>
      <c r="C1296">
        <v>8.6470000000000002</v>
      </c>
    </row>
    <row r="1297" spans="1:3" x14ac:dyDescent="0.2">
      <c r="A1297" s="3">
        <v>43726</v>
      </c>
      <c r="B1297">
        <v>79.900000000000006</v>
      </c>
      <c r="C1297">
        <v>8.9290000000000003</v>
      </c>
    </row>
    <row r="1298" spans="1:3" x14ac:dyDescent="0.2">
      <c r="A1298" s="3">
        <v>43727</v>
      </c>
      <c r="B1298">
        <v>78.792000000000002</v>
      </c>
      <c r="C1298">
        <v>9.0790000000000006</v>
      </c>
    </row>
    <row r="1299" spans="1:3" x14ac:dyDescent="0.2">
      <c r="A1299" s="3">
        <v>43728</v>
      </c>
      <c r="B1299">
        <v>79.05</v>
      </c>
      <c r="C1299">
        <v>9.0440000000000005</v>
      </c>
    </row>
    <row r="1300" spans="1:3" x14ac:dyDescent="0.2">
      <c r="A1300" s="3">
        <v>43731</v>
      </c>
      <c r="B1300">
        <v>77.888999999999996</v>
      </c>
      <c r="C1300">
        <v>9.2040000000000006</v>
      </c>
    </row>
    <row r="1301" spans="1:3" x14ac:dyDescent="0.2">
      <c r="A1301" s="3">
        <v>43732</v>
      </c>
      <c r="B1301">
        <v>77.703999999999994</v>
      </c>
      <c r="C1301">
        <v>9.2289999999999992</v>
      </c>
    </row>
    <row r="1302" spans="1:3" x14ac:dyDescent="0.2">
      <c r="A1302" s="3">
        <v>43733</v>
      </c>
      <c r="B1302">
        <v>77.688000000000002</v>
      </c>
      <c r="C1302">
        <v>9.2319999999999993</v>
      </c>
    </row>
    <row r="1303" spans="1:3" x14ac:dyDescent="0.2">
      <c r="A1303" s="3">
        <v>43734</v>
      </c>
      <c r="B1303">
        <v>77.759</v>
      </c>
      <c r="C1303">
        <v>9.2230000000000008</v>
      </c>
    </row>
    <row r="1304" spans="1:3" x14ac:dyDescent="0.2">
      <c r="A1304" s="3">
        <v>43735</v>
      </c>
      <c r="B1304">
        <v>77.653000000000006</v>
      </c>
      <c r="C1304">
        <v>9.2379999999999995</v>
      </c>
    </row>
    <row r="1305" spans="1:3" x14ac:dyDescent="0.2">
      <c r="A1305" s="3">
        <v>43738</v>
      </c>
      <c r="B1305">
        <v>77.358999999999995</v>
      </c>
      <c r="C1305">
        <v>9.2789999999999999</v>
      </c>
    </row>
    <row r="1306" spans="1:3" x14ac:dyDescent="0.2">
      <c r="A1306" s="3">
        <v>43739</v>
      </c>
      <c r="B1306">
        <v>73.933999999999997</v>
      </c>
      <c r="C1306">
        <v>9.7759999999999998</v>
      </c>
    </row>
    <row r="1307" spans="1:3" x14ac:dyDescent="0.2">
      <c r="A1307" s="3">
        <v>43740</v>
      </c>
      <c r="B1307">
        <v>71.747</v>
      </c>
      <c r="C1307">
        <v>10.111000000000001</v>
      </c>
    </row>
    <row r="1308" spans="1:3" x14ac:dyDescent="0.2">
      <c r="A1308" s="3">
        <v>43741</v>
      </c>
      <c r="B1308">
        <v>72.344999999999999</v>
      </c>
      <c r="C1308">
        <v>10.019</v>
      </c>
    </row>
    <row r="1309" spans="1:3" x14ac:dyDescent="0.2">
      <c r="A1309" s="3">
        <v>43742</v>
      </c>
      <c r="B1309">
        <v>73.730999999999995</v>
      </c>
      <c r="C1309">
        <v>9.8079999999999998</v>
      </c>
    </row>
    <row r="1310" spans="1:3" x14ac:dyDescent="0.2">
      <c r="A1310" s="3">
        <v>43745</v>
      </c>
      <c r="B1310">
        <v>73.819999999999993</v>
      </c>
      <c r="C1310">
        <v>9.7940000000000005</v>
      </c>
    </row>
    <row r="1311" spans="1:3" x14ac:dyDescent="0.2">
      <c r="A1311" s="3">
        <v>43746</v>
      </c>
      <c r="B1311">
        <v>73.409000000000006</v>
      </c>
      <c r="C1311">
        <v>9.8569999999999993</v>
      </c>
    </row>
    <row r="1312" spans="1:3" x14ac:dyDescent="0.2">
      <c r="A1312" s="3">
        <v>43747</v>
      </c>
      <c r="B1312">
        <v>71.804000000000002</v>
      </c>
      <c r="C1312">
        <v>10.103999999999999</v>
      </c>
    </row>
    <row r="1313" spans="1:3" x14ac:dyDescent="0.2">
      <c r="A1313" s="3">
        <v>43748</v>
      </c>
      <c r="B1313">
        <v>71.808999999999997</v>
      </c>
      <c r="C1313">
        <v>10.105</v>
      </c>
    </row>
    <row r="1314" spans="1:3" x14ac:dyDescent="0.2">
      <c r="A1314" s="3">
        <v>43749</v>
      </c>
      <c r="B1314">
        <v>73.575999999999993</v>
      </c>
      <c r="C1314">
        <v>9.8330000000000002</v>
      </c>
    </row>
    <row r="1315" spans="1:3" x14ac:dyDescent="0.2">
      <c r="A1315" s="3">
        <v>43753</v>
      </c>
      <c r="B1315">
        <v>73.167000000000002</v>
      </c>
      <c r="C1315">
        <v>9.8949999999999996</v>
      </c>
    </row>
    <row r="1316" spans="1:3" x14ac:dyDescent="0.2">
      <c r="A1316" s="3">
        <v>43754</v>
      </c>
      <c r="B1316">
        <v>73.447999999999993</v>
      </c>
      <c r="C1316">
        <v>9.8529999999999998</v>
      </c>
    </row>
    <row r="1317" spans="1:3" x14ac:dyDescent="0.2">
      <c r="A1317" s="3">
        <v>43755</v>
      </c>
      <c r="B1317">
        <v>73.177000000000007</v>
      </c>
      <c r="C1317">
        <v>9.8949999999999996</v>
      </c>
    </row>
    <row r="1318" spans="1:3" x14ac:dyDescent="0.2">
      <c r="A1318" s="3">
        <v>43756</v>
      </c>
      <c r="B1318">
        <v>73.313999999999993</v>
      </c>
      <c r="C1318">
        <v>9.8740000000000006</v>
      </c>
    </row>
    <row r="1319" spans="1:3" x14ac:dyDescent="0.2">
      <c r="A1319" s="3">
        <v>43759</v>
      </c>
      <c r="B1319">
        <v>73.037999999999997</v>
      </c>
      <c r="C1319">
        <v>9.9169999999999998</v>
      </c>
    </row>
    <row r="1320" spans="1:3" x14ac:dyDescent="0.2">
      <c r="A1320" s="3">
        <v>43760</v>
      </c>
      <c r="B1320">
        <v>73.531999999999996</v>
      </c>
      <c r="C1320">
        <v>9.8420000000000005</v>
      </c>
    </row>
    <row r="1321" spans="1:3" x14ac:dyDescent="0.2">
      <c r="A1321" s="3">
        <v>43761</v>
      </c>
      <c r="B1321">
        <v>73.802000000000007</v>
      </c>
      <c r="C1321">
        <v>9.8010000000000002</v>
      </c>
    </row>
    <row r="1322" spans="1:3" x14ac:dyDescent="0.2">
      <c r="A1322" s="3">
        <v>43762</v>
      </c>
      <c r="B1322">
        <v>73.94</v>
      </c>
      <c r="C1322">
        <v>9.782</v>
      </c>
    </row>
    <row r="1323" spans="1:3" x14ac:dyDescent="0.2">
      <c r="A1323" s="3">
        <v>43763</v>
      </c>
      <c r="B1323">
        <v>75.567999999999998</v>
      </c>
      <c r="C1323">
        <v>9.5410000000000004</v>
      </c>
    </row>
    <row r="1324" spans="1:3" x14ac:dyDescent="0.2">
      <c r="A1324" s="3">
        <v>43766</v>
      </c>
      <c r="B1324">
        <v>74.855999999999995</v>
      </c>
      <c r="C1324">
        <v>9.6460000000000008</v>
      </c>
    </row>
    <row r="1325" spans="1:3" x14ac:dyDescent="0.2">
      <c r="A1325" s="3">
        <v>43767</v>
      </c>
      <c r="B1325">
        <v>74.808999999999997</v>
      </c>
      <c r="C1325">
        <v>9.6530000000000005</v>
      </c>
    </row>
    <row r="1326" spans="1:3" x14ac:dyDescent="0.2">
      <c r="A1326" s="3">
        <v>43768</v>
      </c>
      <c r="B1326">
        <v>74.495999999999995</v>
      </c>
      <c r="C1326">
        <v>9.6989999999999998</v>
      </c>
    </row>
    <row r="1327" spans="1:3" x14ac:dyDescent="0.2">
      <c r="A1327" s="3">
        <v>43769</v>
      </c>
      <c r="B1327">
        <v>74.218000000000004</v>
      </c>
      <c r="C1327">
        <v>9.7420000000000009</v>
      </c>
    </row>
    <row r="1328" spans="1:3" x14ac:dyDescent="0.2">
      <c r="A1328" s="3">
        <v>43770</v>
      </c>
      <c r="B1328">
        <v>75.581999999999994</v>
      </c>
      <c r="C1328">
        <v>9.5410000000000004</v>
      </c>
    </row>
    <row r="1329" spans="1:3" x14ac:dyDescent="0.2">
      <c r="A1329" s="3">
        <v>43773</v>
      </c>
      <c r="B1329">
        <v>76.05</v>
      </c>
      <c r="C1329">
        <v>9.4730000000000008</v>
      </c>
    </row>
    <row r="1330" spans="1:3" x14ac:dyDescent="0.2">
      <c r="A1330" s="3">
        <v>43774</v>
      </c>
      <c r="B1330">
        <v>76.239000000000004</v>
      </c>
      <c r="C1330">
        <v>9.4459999999999997</v>
      </c>
    </row>
    <row r="1331" spans="1:3" x14ac:dyDescent="0.2">
      <c r="A1331" s="3">
        <v>43775</v>
      </c>
      <c r="B1331">
        <v>76.168999999999997</v>
      </c>
      <c r="C1331">
        <v>9.4570000000000007</v>
      </c>
    </row>
    <row r="1332" spans="1:3" x14ac:dyDescent="0.2">
      <c r="A1332" s="3">
        <v>43776</v>
      </c>
      <c r="B1332">
        <v>76.692999999999998</v>
      </c>
      <c r="C1332">
        <v>9.3829999999999991</v>
      </c>
    </row>
    <row r="1333" spans="1:3" x14ac:dyDescent="0.2">
      <c r="A1333" s="3">
        <v>43777</v>
      </c>
      <c r="B1333">
        <v>76.626000000000005</v>
      </c>
      <c r="C1333">
        <v>9.3930000000000007</v>
      </c>
    </row>
    <row r="1334" spans="1:3" x14ac:dyDescent="0.2">
      <c r="A1334" s="3">
        <v>43781</v>
      </c>
      <c r="B1334">
        <v>76.828999999999994</v>
      </c>
      <c r="C1334">
        <v>9.3640000000000008</v>
      </c>
    </row>
    <row r="1335" spans="1:3" x14ac:dyDescent="0.2">
      <c r="A1335" s="3">
        <v>43782</v>
      </c>
      <c r="B1335">
        <v>77.426000000000002</v>
      </c>
      <c r="C1335">
        <v>9.2799999999999994</v>
      </c>
    </row>
    <row r="1336" spans="1:3" x14ac:dyDescent="0.2">
      <c r="A1336" s="3">
        <v>43783</v>
      </c>
      <c r="B1336">
        <v>77.697000000000003</v>
      </c>
      <c r="C1336">
        <v>9.2430000000000003</v>
      </c>
    </row>
    <row r="1337" spans="1:3" x14ac:dyDescent="0.2">
      <c r="A1337" s="3">
        <v>43784</v>
      </c>
      <c r="B1337">
        <v>77.813000000000002</v>
      </c>
      <c r="C1337">
        <v>9.2270000000000003</v>
      </c>
    </row>
    <row r="1338" spans="1:3" x14ac:dyDescent="0.2">
      <c r="A1338" s="3">
        <v>43787</v>
      </c>
      <c r="B1338">
        <v>78.108000000000004</v>
      </c>
      <c r="C1338">
        <v>9.1859999999999999</v>
      </c>
    </row>
    <row r="1339" spans="1:3" x14ac:dyDescent="0.2">
      <c r="A1339" s="3">
        <v>43788</v>
      </c>
      <c r="B1339">
        <v>77.022000000000006</v>
      </c>
      <c r="C1339">
        <v>9.3379999999999992</v>
      </c>
    </row>
    <row r="1340" spans="1:3" x14ac:dyDescent="0.2">
      <c r="A1340" s="3">
        <v>43789</v>
      </c>
      <c r="B1340">
        <v>76.284000000000006</v>
      </c>
      <c r="C1340">
        <v>9.4440000000000008</v>
      </c>
    </row>
    <row r="1341" spans="1:3" x14ac:dyDescent="0.2">
      <c r="A1341" s="3">
        <v>43790</v>
      </c>
      <c r="B1341">
        <v>76.650000000000006</v>
      </c>
      <c r="C1341">
        <v>9.3919999999999995</v>
      </c>
    </row>
    <row r="1342" spans="1:3" x14ac:dyDescent="0.2">
      <c r="A1342" s="3">
        <v>43791</v>
      </c>
      <c r="B1342">
        <v>77.091999999999999</v>
      </c>
      <c r="C1342">
        <v>9.33</v>
      </c>
    </row>
    <row r="1343" spans="1:3" x14ac:dyDescent="0.2">
      <c r="A1343" s="3">
        <v>43794</v>
      </c>
      <c r="B1343">
        <v>77.501000000000005</v>
      </c>
      <c r="C1343">
        <v>9.2720000000000002</v>
      </c>
    </row>
    <row r="1344" spans="1:3" x14ac:dyDescent="0.2">
      <c r="A1344" s="3">
        <v>43795</v>
      </c>
      <c r="B1344">
        <v>78.522999999999996</v>
      </c>
      <c r="C1344">
        <v>9.1310000000000002</v>
      </c>
    </row>
    <row r="1345" spans="1:3" x14ac:dyDescent="0.2">
      <c r="A1345" s="3">
        <v>43796</v>
      </c>
      <c r="B1345">
        <v>78.900999999999996</v>
      </c>
      <c r="C1345">
        <v>9.0790000000000006</v>
      </c>
    </row>
    <row r="1346" spans="1:3" x14ac:dyDescent="0.2">
      <c r="A1346" s="3">
        <v>43798</v>
      </c>
      <c r="B1346">
        <v>78.146000000000001</v>
      </c>
      <c r="C1346">
        <v>9.1839999999999993</v>
      </c>
    </row>
    <row r="1347" spans="1:3" x14ac:dyDescent="0.2">
      <c r="A1347" s="3">
        <v>43801</v>
      </c>
      <c r="B1347">
        <v>78.513000000000005</v>
      </c>
      <c r="C1347">
        <v>9.1329999999999991</v>
      </c>
    </row>
    <row r="1348" spans="1:3" x14ac:dyDescent="0.2">
      <c r="A1348" s="3">
        <v>43802</v>
      </c>
      <c r="B1348">
        <v>78.465999999999994</v>
      </c>
      <c r="C1348">
        <v>9.14</v>
      </c>
    </row>
    <row r="1349" spans="1:3" x14ac:dyDescent="0.2">
      <c r="A1349" s="3">
        <v>43803</v>
      </c>
      <c r="B1349">
        <v>79.997</v>
      </c>
      <c r="C1349">
        <v>8.9309999999999992</v>
      </c>
    </row>
    <row r="1350" spans="1:3" x14ac:dyDescent="0.2">
      <c r="A1350" s="3">
        <v>43804</v>
      </c>
      <c r="B1350">
        <v>80.153999999999996</v>
      </c>
      <c r="C1350">
        <v>8.9109999999999996</v>
      </c>
    </row>
    <row r="1351" spans="1:3" x14ac:dyDescent="0.2">
      <c r="A1351" s="3">
        <v>43805</v>
      </c>
      <c r="B1351">
        <v>81.099999999999994</v>
      </c>
      <c r="C1351">
        <v>8.7850000000000001</v>
      </c>
    </row>
    <row r="1352" spans="1:3" x14ac:dyDescent="0.2">
      <c r="A1352" s="3">
        <v>43808</v>
      </c>
      <c r="B1352">
        <v>82.096999999999994</v>
      </c>
      <c r="C1352">
        <v>8.6560000000000006</v>
      </c>
    </row>
    <row r="1353" spans="1:3" x14ac:dyDescent="0.2">
      <c r="A1353" s="3">
        <v>43809</v>
      </c>
      <c r="B1353">
        <v>82.4</v>
      </c>
      <c r="C1353">
        <v>8.6170000000000009</v>
      </c>
    </row>
    <row r="1354" spans="1:3" x14ac:dyDescent="0.2">
      <c r="A1354" s="3">
        <v>43810</v>
      </c>
      <c r="B1354">
        <v>82.853999999999999</v>
      </c>
      <c r="C1354">
        <v>8.5589999999999993</v>
      </c>
    </row>
    <row r="1355" spans="1:3" x14ac:dyDescent="0.2">
      <c r="A1355" s="3">
        <v>43811</v>
      </c>
      <c r="B1355">
        <v>83.316999999999993</v>
      </c>
      <c r="C1355">
        <v>8.5</v>
      </c>
    </row>
    <row r="1356" spans="1:3" x14ac:dyDescent="0.2">
      <c r="A1356" s="3">
        <v>43812</v>
      </c>
      <c r="B1356">
        <v>84.242000000000004</v>
      </c>
      <c r="C1356">
        <v>8.3840000000000003</v>
      </c>
    </row>
    <row r="1357" spans="1:3" x14ac:dyDescent="0.2">
      <c r="A1357" s="3">
        <v>43815</v>
      </c>
      <c r="B1357">
        <v>84.504000000000005</v>
      </c>
      <c r="C1357">
        <v>8.3520000000000003</v>
      </c>
    </row>
    <row r="1358" spans="1:3" x14ac:dyDescent="0.2">
      <c r="A1358" s="3">
        <v>43816</v>
      </c>
      <c r="B1358">
        <v>85.256</v>
      </c>
      <c r="C1358">
        <v>8.2590000000000003</v>
      </c>
    </row>
    <row r="1359" spans="1:3" x14ac:dyDescent="0.2">
      <c r="A1359" s="3">
        <v>43817</v>
      </c>
      <c r="B1359">
        <v>85.227000000000004</v>
      </c>
      <c r="C1359">
        <v>8.2629999999999999</v>
      </c>
    </row>
    <row r="1360" spans="1:3" x14ac:dyDescent="0.2">
      <c r="A1360" s="3">
        <v>43818</v>
      </c>
      <c r="B1360">
        <v>86.552000000000007</v>
      </c>
      <c r="C1360">
        <v>8.1029999999999998</v>
      </c>
    </row>
    <row r="1361" spans="1:3" x14ac:dyDescent="0.2">
      <c r="A1361" s="3">
        <v>43819</v>
      </c>
      <c r="B1361">
        <v>83.128</v>
      </c>
      <c r="C1361">
        <v>8.5250000000000004</v>
      </c>
    </row>
    <row r="1362" spans="1:3" x14ac:dyDescent="0.2">
      <c r="A1362" s="3">
        <v>43822</v>
      </c>
      <c r="B1362">
        <v>82.233000000000004</v>
      </c>
      <c r="C1362">
        <v>8.64</v>
      </c>
    </row>
    <row r="1363" spans="1:3" x14ac:dyDescent="0.2">
      <c r="A1363" s="3">
        <v>43823</v>
      </c>
      <c r="B1363">
        <v>81.793999999999997</v>
      </c>
      <c r="C1363">
        <v>8.6969999999999992</v>
      </c>
    </row>
    <row r="1364" spans="1:3" x14ac:dyDescent="0.2">
      <c r="A1364" s="3">
        <v>43825</v>
      </c>
      <c r="B1364">
        <v>81.61</v>
      </c>
      <c r="C1364">
        <v>8.7210000000000001</v>
      </c>
    </row>
    <row r="1365" spans="1:3" x14ac:dyDescent="0.2">
      <c r="A1365" s="3">
        <v>43826</v>
      </c>
      <c r="B1365">
        <v>80.722999999999999</v>
      </c>
      <c r="C1365">
        <v>8.8379999999999992</v>
      </c>
    </row>
    <row r="1366" spans="1:3" x14ac:dyDescent="0.2">
      <c r="A1366" s="3">
        <v>43829</v>
      </c>
      <c r="B1366">
        <v>80.894000000000005</v>
      </c>
      <c r="C1366">
        <v>8.8149999999999995</v>
      </c>
    </row>
    <row r="1367" spans="1:3" x14ac:dyDescent="0.2">
      <c r="A1367" s="3">
        <v>43830</v>
      </c>
      <c r="B1367">
        <v>80.182000000000002</v>
      </c>
      <c r="C1367">
        <v>8.91</v>
      </c>
    </row>
    <row r="1368" spans="1:3" x14ac:dyDescent="0.2">
      <c r="A1368" s="3">
        <v>43832</v>
      </c>
      <c r="B1368">
        <v>80.817999999999998</v>
      </c>
      <c r="C1368">
        <v>8.8260000000000005</v>
      </c>
    </row>
    <row r="1369" spans="1:3" x14ac:dyDescent="0.2">
      <c r="A1369" s="3">
        <v>43833</v>
      </c>
      <c r="B1369">
        <v>80.543000000000006</v>
      </c>
      <c r="C1369">
        <v>8.8629999999999995</v>
      </c>
    </row>
    <row r="1370" spans="1:3" x14ac:dyDescent="0.2">
      <c r="A1370" s="3">
        <v>43836</v>
      </c>
      <c r="B1370">
        <v>80.317999999999998</v>
      </c>
      <c r="C1370">
        <v>8.8930000000000007</v>
      </c>
    </row>
    <row r="1371" spans="1:3" x14ac:dyDescent="0.2">
      <c r="A1371" s="3">
        <v>43837</v>
      </c>
      <c r="B1371">
        <v>80.149000000000001</v>
      </c>
      <c r="C1371">
        <v>8.9160000000000004</v>
      </c>
    </row>
    <row r="1372" spans="1:3" x14ac:dyDescent="0.2">
      <c r="A1372" s="3">
        <v>43838</v>
      </c>
      <c r="B1372">
        <v>79.853999999999999</v>
      </c>
      <c r="C1372">
        <v>8.9559999999999995</v>
      </c>
    </row>
    <row r="1373" spans="1:3" x14ac:dyDescent="0.2">
      <c r="A1373" s="3">
        <v>43839</v>
      </c>
      <c r="B1373">
        <v>80.272999999999996</v>
      </c>
      <c r="C1373">
        <v>8.9</v>
      </c>
    </row>
    <row r="1374" spans="1:3" x14ac:dyDescent="0.2">
      <c r="A1374" s="3">
        <v>43840</v>
      </c>
      <c r="B1374">
        <v>80.212999999999994</v>
      </c>
      <c r="C1374">
        <v>8.9079999999999995</v>
      </c>
    </row>
    <row r="1375" spans="1:3" x14ac:dyDescent="0.2">
      <c r="A1375" s="3">
        <v>43843</v>
      </c>
      <c r="B1375">
        <v>80.176000000000002</v>
      </c>
      <c r="C1375">
        <v>8.9130000000000003</v>
      </c>
    </row>
    <row r="1376" spans="1:3" x14ac:dyDescent="0.2">
      <c r="A1376" s="3">
        <v>43844</v>
      </c>
      <c r="B1376">
        <v>80.14</v>
      </c>
      <c r="C1376">
        <v>8.9179999999999993</v>
      </c>
    </row>
    <row r="1377" spans="1:3" x14ac:dyDescent="0.2">
      <c r="A1377" s="3">
        <v>43845</v>
      </c>
      <c r="B1377">
        <v>80.495000000000005</v>
      </c>
      <c r="C1377">
        <v>8.8710000000000004</v>
      </c>
    </row>
    <row r="1378" spans="1:3" x14ac:dyDescent="0.2">
      <c r="A1378" s="3">
        <v>43846</v>
      </c>
      <c r="B1378">
        <v>81.126000000000005</v>
      </c>
      <c r="C1378">
        <v>8.7880000000000003</v>
      </c>
    </row>
    <row r="1379" spans="1:3" x14ac:dyDescent="0.2">
      <c r="A1379" s="3">
        <v>43847</v>
      </c>
      <c r="B1379">
        <v>80.906999999999996</v>
      </c>
      <c r="C1379">
        <v>8.8170000000000002</v>
      </c>
    </row>
    <row r="1380" spans="1:3" x14ac:dyDescent="0.2">
      <c r="A1380" s="3">
        <v>43851</v>
      </c>
      <c r="B1380">
        <v>80.878</v>
      </c>
      <c r="C1380">
        <v>8.8209999999999997</v>
      </c>
    </row>
    <row r="1381" spans="1:3" x14ac:dyDescent="0.2">
      <c r="A1381" s="3">
        <v>43852</v>
      </c>
      <c r="B1381">
        <v>80.706999999999994</v>
      </c>
      <c r="C1381">
        <v>8.8439999999999994</v>
      </c>
    </row>
    <row r="1382" spans="1:3" x14ac:dyDescent="0.2">
      <c r="A1382" s="3">
        <v>43853</v>
      </c>
      <c r="B1382">
        <v>79.771000000000001</v>
      </c>
      <c r="C1382">
        <v>8.9689999999999994</v>
      </c>
    </row>
    <row r="1383" spans="1:3" x14ac:dyDescent="0.2">
      <c r="A1383" s="3">
        <v>43854</v>
      </c>
      <c r="B1383">
        <v>79.400000000000006</v>
      </c>
      <c r="C1383">
        <v>9.02</v>
      </c>
    </row>
    <row r="1384" spans="1:3" x14ac:dyDescent="0.2">
      <c r="A1384" s="3">
        <v>43857</v>
      </c>
      <c r="B1384">
        <v>78.319999999999993</v>
      </c>
      <c r="C1384">
        <v>9.1679999999999993</v>
      </c>
    </row>
    <row r="1385" spans="1:3" x14ac:dyDescent="0.2">
      <c r="A1385" s="3">
        <v>43858</v>
      </c>
      <c r="B1385">
        <v>79.912000000000006</v>
      </c>
      <c r="C1385">
        <v>8.9510000000000005</v>
      </c>
    </row>
    <row r="1386" spans="1:3" x14ac:dyDescent="0.2">
      <c r="A1386" s="3">
        <v>43859</v>
      </c>
      <c r="B1386">
        <v>80.373999999999995</v>
      </c>
      <c r="C1386">
        <v>8.8889999999999993</v>
      </c>
    </row>
    <row r="1387" spans="1:3" x14ac:dyDescent="0.2">
      <c r="A1387" s="3">
        <v>43860</v>
      </c>
      <c r="B1387">
        <v>80.019000000000005</v>
      </c>
      <c r="C1387">
        <v>8.9369999999999994</v>
      </c>
    </row>
    <row r="1388" spans="1:3" x14ac:dyDescent="0.2">
      <c r="A1388" s="3">
        <v>43861</v>
      </c>
      <c r="B1388">
        <v>79.915999999999997</v>
      </c>
      <c r="C1388">
        <v>8.9510000000000005</v>
      </c>
    </row>
    <row r="1389" spans="1:3" x14ac:dyDescent="0.2">
      <c r="A1389" s="3">
        <v>43864</v>
      </c>
      <c r="B1389">
        <v>80.165000000000006</v>
      </c>
      <c r="C1389">
        <v>8.9179999999999993</v>
      </c>
    </row>
    <row r="1390" spans="1:3" x14ac:dyDescent="0.2">
      <c r="A1390" s="3">
        <v>43865</v>
      </c>
      <c r="B1390">
        <v>81.736000000000004</v>
      </c>
      <c r="C1390">
        <v>8.7100000000000009</v>
      </c>
    </row>
    <row r="1391" spans="1:3" x14ac:dyDescent="0.2">
      <c r="A1391" s="3">
        <v>43866</v>
      </c>
      <c r="B1391">
        <v>82.108999999999995</v>
      </c>
      <c r="C1391">
        <v>8.6620000000000008</v>
      </c>
    </row>
    <row r="1392" spans="1:3" x14ac:dyDescent="0.2">
      <c r="A1392" s="3">
        <v>43867</v>
      </c>
      <c r="B1392">
        <v>82.664000000000001</v>
      </c>
      <c r="C1392">
        <v>8.59</v>
      </c>
    </row>
    <row r="1393" spans="1:3" x14ac:dyDescent="0.2">
      <c r="A1393" s="3">
        <v>43868</v>
      </c>
      <c r="B1393">
        <v>82.186000000000007</v>
      </c>
      <c r="C1393">
        <v>8.6519999999999992</v>
      </c>
    </row>
    <row r="1394" spans="1:3" x14ac:dyDescent="0.2">
      <c r="A1394" s="3">
        <v>43871</v>
      </c>
      <c r="B1394">
        <v>82.287000000000006</v>
      </c>
      <c r="C1394">
        <v>8.6389999999999993</v>
      </c>
    </row>
    <row r="1395" spans="1:3" x14ac:dyDescent="0.2">
      <c r="A1395" s="3">
        <v>43872</v>
      </c>
      <c r="B1395">
        <v>82.507999999999996</v>
      </c>
      <c r="C1395">
        <v>8.6110000000000007</v>
      </c>
    </row>
    <row r="1396" spans="1:3" x14ac:dyDescent="0.2">
      <c r="A1396" s="3">
        <v>43873</v>
      </c>
      <c r="B1396">
        <v>82.869</v>
      </c>
      <c r="C1396">
        <v>8.5649999999999995</v>
      </c>
    </row>
    <row r="1397" spans="1:3" x14ac:dyDescent="0.2">
      <c r="A1397" s="3">
        <v>43874</v>
      </c>
      <c r="B1397">
        <v>81.894000000000005</v>
      </c>
      <c r="C1397">
        <v>8.6910000000000007</v>
      </c>
    </row>
    <row r="1398" spans="1:3" x14ac:dyDescent="0.2">
      <c r="A1398" s="3">
        <v>43875</v>
      </c>
      <c r="B1398">
        <v>81.906000000000006</v>
      </c>
      <c r="C1398">
        <v>8.69</v>
      </c>
    </row>
    <row r="1399" spans="1:3" x14ac:dyDescent="0.2">
      <c r="A1399" s="3">
        <v>43879</v>
      </c>
      <c r="B1399">
        <v>81.766000000000005</v>
      </c>
      <c r="C1399">
        <v>8.7080000000000002</v>
      </c>
    </row>
    <row r="1400" spans="1:3" x14ac:dyDescent="0.2">
      <c r="A1400" s="3">
        <v>43880</v>
      </c>
      <c r="B1400">
        <v>82.162999999999997</v>
      </c>
      <c r="C1400">
        <v>8.657</v>
      </c>
    </row>
    <row r="1401" spans="1:3" x14ac:dyDescent="0.2">
      <c r="A1401" s="3">
        <v>43881</v>
      </c>
      <c r="B1401">
        <v>82.224000000000004</v>
      </c>
      <c r="C1401">
        <v>8.6489999999999991</v>
      </c>
    </row>
    <row r="1402" spans="1:3" x14ac:dyDescent="0.2">
      <c r="A1402" s="3">
        <v>43882</v>
      </c>
      <c r="B1402">
        <v>81.956999999999994</v>
      </c>
      <c r="C1402">
        <v>8.6839999999999993</v>
      </c>
    </row>
    <row r="1403" spans="1:3" x14ac:dyDescent="0.2">
      <c r="A1403" s="3">
        <v>43885</v>
      </c>
      <c r="B1403">
        <v>80.085999999999999</v>
      </c>
      <c r="C1403">
        <v>8.9320000000000004</v>
      </c>
    </row>
    <row r="1404" spans="1:3" x14ac:dyDescent="0.2">
      <c r="A1404" s="3">
        <v>43886</v>
      </c>
      <c r="B1404">
        <v>79.983999999999995</v>
      </c>
      <c r="C1404">
        <v>8.9459999999999997</v>
      </c>
    </row>
    <row r="1405" spans="1:3" x14ac:dyDescent="0.2">
      <c r="A1405" s="3">
        <v>43887</v>
      </c>
      <c r="B1405">
        <v>80.298000000000002</v>
      </c>
      <c r="C1405">
        <v>8.9039999999999999</v>
      </c>
    </row>
    <row r="1406" spans="1:3" x14ac:dyDescent="0.2">
      <c r="A1406" s="3">
        <v>43888</v>
      </c>
      <c r="B1406">
        <v>75.161000000000001</v>
      </c>
      <c r="C1406">
        <v>9.6280000000000001</v>
      </c>
    </row>
    <row r="1407" spans="1:3" x14ac:dyDescent="0.2">
      <c r="A1407" s="3">
        <v>43889</v>
      </c>
      <c r="B1407">
        <v>75.221999999999994</v>
      </c>
      <c r="C1407">
        <v>9.6189999999999998</v>
      </c>
    </row>
    <row r="1408" spans="1:3" x14ac:dyDescent="0.2">
      <c r="A1408" s="3">
        <v>43892</v>
      </c>
      <c r="B1408">
        <v>76.870999999999995</v>
      </c>
      <c r="C1408">
        <v>9.3800000000000008</v>
      </c>
    </row>
    <row r="1409" spans="1:3" x14ac:dyDescent="0.2">
      <c r="A1409" s="3">
        <v>43893</v>
      </c>
      <c r="B1409">
        <v>78.855000000000004</v>
      </c>
      <c r="C1409">
        <v>9.1010000000000009</v>
      </c>
    </row>
    <row r="1410" spans="1:3" x14ac:dyDescent="0.2">
      <c r="A1410" s="3">
        <v>43894</v>
      </c>
      <c r="B1410">
        <v>79.36</v>
      </c>
      <c r="C1410">
        <v>9.032</v>
      </c>
    </row>
    <row r="1411" spans="1:3" x14ac:dyDescent="0.2">
      <c r="A1411" s="3">
        <v>43895</v>
      </c>
      <c r="B1411">
        <v>78.826999999999998</v>
      </c>
      <c r="C1411">
        <v>9.1059999999999999</v>
      </c>
    </row>
    <row r="1412" spans="1:3" x14ac:dyDescent="0.2">
      <c r="A1412" s="3">
        <v>43896</v>
      </c>
      <c r="B1412">
        <v>75.427000000000007</v>
      </c>
      <c r="C1412">
        <v>9.59</v>
      </c>
    </row>
    <row r="1413" spans="1:3" x14ac:dyDescent="0.2">
      <c r="A1413" s="3">
        <v>43899</v>
      </c>
      <c r="B1413">
        <v>68.820999999999998</v>
      </c>
      <c r="C1413">
        <v>10.631</v>
      </c>
    </row>
    <row r="1414" spans="1:3" x14ac:dyDescent="0.2">
      <c r="A1414" s="3">
        <v>43900</v>
      </c>
      <c r="B1414">
        <v>70.384</v>
      </c>
      <c r="C1414">
        <v>10.372</v>
      </c>
    </row>
    <row r="1415" spans="1:3" x14ac:dyDescent="0.2">
      <c r="A1415" s="3">
        <v>43901</v>
      </c>
      <c r="B1415">
        <v>69.903000000000006</v>
      </c>
      <c r="C1415">
        <v>10.451000000000001</v>
      </c>
    </row>
    <row r="1416" spans="1:3" x14ac:dyDescent="0.2">
      <c r="A1416" s="3">
        <v>43902</v>
      </c>
      <c r="B1416">
        <v>68.138000000000005</v>
      </c>
      <c r="C1416">
        <v>10.749000000000001</v>
      </c>
    </row>
    <row r="1417" spans="1:3" x14ac:dyDescent="0.2">
      <c r="A1417" s="3">
        <v>43903</v>
      </c>
      <c r="B1417">
        <v>65.123000000000005</v>
      </c>
      <c r="C1417">
        <v>11.284000000000001</v>
      </c>
    </row>
    <row r="1418" spans="1:3" x14ac:dyDescent="0.2">
      <c r="A1418" s="3">
        <v>43906</v>
      </c>
      <c r="B1418">
        <v>62.183</v>
      </c>
      <c r="C1418">
        <v>11.843999999999999</v>
      </c>
    </row>
    <row r="1419" spans="1:3" x14ac:dyDescent="0.2">
      <c r="A1419" s="3">
        <v>43907</v>
      </c>
      <c r="B1419">
        <v>60.226999999999997</v>
      </c>
      <c r="C1419">
        <v>12.24</v>
      </c>
    </row>
    <row r="1420" spans="1:3" x14ac:dyDescent="0.2">
      <c r="A1420" s="3">
        <v>43908</v>
      </c>
      <c r="B1420">
        <v>57.415999999999997</v>
      </c>
      <c r="C1420">
        <v>12.845000000000001</v>
      </c>
    </row>
    <row r="1421" spans="1:3" x14ac:dyDescent="0.2">
      <c r="A1421" s="3">
        <v>43909</v>
      </c>
      <c r="B1421">
        <v>56.017000000000003</v>
      </c>
      <c r="C1421">
        <v>13.164999999999999</v>
      </c>
    </row>
    <row r="1422" spans="1:3" x14ac:dyDescent="0.2">
      <c r="A1422" s="3">
        <v>43910</v>
      </c>
      <c r="B1422">
        <v>61.8</v>
      </c>
      <c r="C1422">
        <v>11.922000000000001</v>
      </c>
    </row>
    <row r="1423" spans="1:3" x14ac:dyDescent="0.2">
      <c r="A1423" s="3">
        <v>43913</v>
      </c>
      <c r="B1423">
        <v>56.47</v>
      </c>
      <c r="C1423">
        <v>13.061</v>
      </c>
    </row>
    <row r="1424" spans="1:3" x14ac:dyDescent="0.2">
      <c r="A1424" s="3">
        <v>43914</v>
      </c>
      <c r="B1424">
        <v>61.713999999999999</v>
      </c>
      <c r="C1424">
        <v>11.94</v>
      </c>
    </row>
    <row r="1425" spans="1:3" x14ac:dyDescent="0.2">
      <c r="A1425" s="3">
        <v>43915</v>
      </c>
      <c r="B1425">
        <v>61.798999999999999</v>
      </c>
      <c r="C1425">
        <v>11.923999999999999</v>
      </c>
    </row>
    <row r="1426" spans="1:3" x14ac:dyDescent="0.2">
      <c r="A1426" s="3">
        <v>43916</v>
      </c>
      <c r="B1426">
        <v>62.234999999999999</v>
      </c>
      <c r="C1426">
        <v>11.837999999999999</v>
      </c>
    </row>
    <row r="1427" spans="1:3" x14ac:dyDescent="0.2">
      <c r="A1427" s="3">
        <v>43917</v>
      </c>
      <c r="B1427">
        <v>61.701999999999998</v>
      </c>
      <c r="C1427">
        <v>11.945</v>
      </c>
    </row>
    <row r="1428" spans="1:3" x14ac:dyDescent="0.2">
      <c r="A1428" s="3">
        <v>43920</v>
      </c>
      <c r="B1428">
        <v>60.582000000000001</v>
      </c>
      <c r="C1428">
        <v>12.170999999999999</v>
      </c>
    </row>
    <row r="1429" spans="1:3" x14ac:dyDescent="0.2">
      <c r="A1429" s="3">
        <v>43921</v>
      </c>
      <c r="B1429">
        <v>60.012999999999998</v>
      </c>
      <c r="C1429">
        <v>12.29</v>
      </c>
    </row>
    <row r="1430" spans="1:3" x14ac:dyDescent="0.2">
      <c r="A1430" s="3">
        <v>43922</v>
      </c>
      <c r="B1430">
        <v>59.72</v>
      </c>
      <c r="C1430">
        <v>12.351000000000001</v>
      </c>
    </row>
    <row r="1431" spans="1:3" x14ac:dyDescent="0.2">
      <c r="A1431" s="3">
        <v>43923</v>
      </c>
      <c r="B1431">
        <v>59.338999999999999</v>
      </c>
      <c r="C1431">
        <v>12.433</v>
      </c>
    </row>
    <row r="1432" spans="1:3" x14ac:dyDescent="0.2">
      <c r="A1432" s="3">
        <v>43924</v>
      </c>
      <c r="B1432">
        <v>57.292000000000002</v>
      </c>
      <c r="C1432">
        <v>12.881</v>
      </c>
    </row>
    <row r="1433" spans="1:3" x14ac:dyDescent="0.2">
      <c r="A1433" s="3">
        <v>43927</v>
      </c>
      <c r="B1433">
        <v>57.875</v>
      </c>
      <c r="C1433">
        <v>12.752000000000001</v>
      </c>
    </row>
    <row r="1434" spans="1:3" x14ac:dyDescent="0.2">
      <c r="A1434" s="3">
        <v>43928</v>
      </c>
      <c r="B1434">
        <v>59.131</v>
      </c>
      <c r="C1434">
        <v>12.478999999999999</v>
      </c>
    </row>
    <row r="1435" spans="1:3" x14ac:dyDescent="0.2">
      <c r="A1435" s="3">
        <v>43929</v>
      </c>
      <c r="B1435">
        <v>59.237000000000002</v>
      </c>
      <c r="C1435">
        <v>12.458</v>
      </c>
    </row>
    <row r="1436" spans="1:3" x14ac:dyDescent="0.2">
      <c r="A1436" s="3">
        <v>43930</v>
      </c>
      <c r="B1436">
        <v>61.612000000000002</v>
      </c>
      <c r="C1436">
        <v>11.968</v>
      </c>
    </row>
    <row r="1437" spans="1:3" x14ac:dyDescent="0.2">
      <c r="A1437" s="3">
        <v>43934</v>
      </c>
      <c r="B1437">
        <v>63.331000000000003</v>
      </c>
      <c r="C1437">
        <v>11.631</v>
      </c>
    </row>
    <row r="1438" spans="1:3" x14ac:dyDescent="0.2">
      <c r="A1438" s="3">
        <v>43935</v>
      </c>
      <c r="B1438">
        <v>65.266999999999996</v>
      </c>
      <c r="C1438">
        <v>11.269</v>
      </c>
    </row>
    <row r="1439" spans="1:3" x14ac:dyDescent="0.2">
      <c r="A1439" s="3">
        <v>43936</v>
      </c>
      <c r="B1439">
        <v>64.195999999999998</v>
      </c>
      <c r="C1439">
        <v>11.468</v>
      </c>
    </row>
    <row r="1440" spans="1:3" x14ac:dyDescent="0.2">
      <c r="A1440" s="3">
        <v>43937</v>
      </c>
      <c r="B1440">
        <v>63.625999999999998</v>
      </c>
      <c r="C1440">
        <v>11.577</v>
      </c>
    </row>
    <row r="1441" spans="1:3" x14ac:dyDescent="0.2">
      <c r="A1441" s="3">
        <v>43938</v>
      </c>
      <c r="B1441">
        <v>63.805</v>
      </c>
      <c r="C1441">
        <v>11.542999999999999</v>
      </c>
    </row>
    <row r="1442" spans="1:3" x14ac:dyDescent="0.2">
      <c r="A1442" s="3">
        <v>43941</v>
      </c>
      <c r="B1442">
        <v>63.539000000000001</v>
      </c>
      <c r="C1442">
        <v>11.595000000000001</v>
      </c>
    </row>
    <row r="1443" spans="1:3" x14ac:dyDescent="0.2">
      <c r="A1443" s="3">
        <v>43942</v>
      </c>
      <c r="B1443">
        <v>61.851999999999997</v>
      </c>
      <c r="C1443">
        <v>11.923999999999999</v>
      </c>
    </row>
    <row r="1444" spans="1:3" x14ac:dyDescent="0.2">
      <c r="A1444" s="3">
        <v>43943</v>
      </c>
      <c r="B1444">
        <v>65.394000000000005</v>
      </c>
      <c r="C1444">
        <v>11.249000000000001</v>
      </c>
    </row>
    <row r="1445" spans="1:3" x14ac:dyDescent="0.2">
      <c r="A1445" s="3">
        <v>43944</v>
      </c>
      <c r="B1445">
        <v>63.831000000000003</v>
      </c>
      <c r="C1445">
        <v>11.541</v>
      </c>
    </row>
    <row r="1446" spans="1:3" x14ac:dyDescent="0.2">
      <c r="A1446" s="3">
        <v>43945</v>
      </c>
      <c r="B1446">
        <v>61.902000000000001</v>
      </c>
      <c r="C1446">
        <v>11.917</v>
      </c>
    </row>
    <row r="1447" spans="1:3" x14ac:dyDescent="0.2">
      <c r="A1447" s="3">
        <v>43948</v>
      </c>
      <c r="B1447">
        <v>61.575000000000003</v>
      </c>
      <c r="C1447">
        <v>11.981999999999999</v>
      </c>
    </row>
    <row r="1448" spans="1:3" x14ac:dyDescent="0.2">
      <c r="A1448" s="3">
        <v>43949</v>
      </c>
      <c r="B1448">
        <v>62.238</v>
      </c>
      <c r="C1448">
        <v>11.851000000000001</v>
      </c>
    </row>
    <row r="1449" spans="1:3" x14ac:dyDescent="0.2">
      <c r="A1449" s="3">
        <v>43950</v>
      </c>
      <c r="B1449">
        <v>62.682000000000002</v>
      </c>
      <c r="C1449">
        <v>11.763999999999999</v>
      </c>
    </row>
    <row r="1450" spans="1:3" x14ac:dyDescent="0.2">
      <c r="A1450" s="3">
        <v>43951</v>
      </c>
      <c r="B1450">
        <v>62.472999999999999</v>
      </c>
      <c r="C1450">
        <v>11.805999999999999</v>
      </c>
    </row>
    <row r="1451" spans="1:3" x14ac:dyDescent="0.2">
      <c r="A1451" s="3">
        <v>43952</v>
      </c>
      <c r="B1451">
        <v>62.368000000000002</v>
      </c>
      <c r="C1451">
        <v>11.827999999999999</v>
      </c>
    </row>
    <row r="1452" spans="1:3" x14ac:dyDescent="0.2">
      <c r="A1452" s="3">
        <v>43955</v>
      </c>
      <c r="B1452">
        <v>62.192999999999998</v>
      </c>
      <c r="C1452">
        <v>11.863</v>
      </c>
    </row>
    <row r="1453" spans="1:3" x14ac:dyDescent="0.2">
      <c r="A1453" s="3">
        <v>43956</v>
      </c>
      <c r="B1453">
        <v>61.040999999999997</v>
      </c>
      <c r="C1453">
        <v>12.093999999999999</v>
      </c>
    </row>
    <row r="1454" spans="1:3" x14ac:dyDescent="0.2">
      <c r="A1454" s="3">
        <v>43957</v>
      </c>
      <c r="B1454">
        <v>60.881</v>
      </c>
      <c r="C1454">
        <v>12.127000000000001</v>
      </c>
    </row>
    <row r="1455" spans="1:3" x14ac:dyDescent="0.2">
      <c r="A1455" s="3">
        <v>43958</v>
      </c>
      <c r="B1455">
        <v>60.898000000000003</v>
      </c>
      <c r="C1455">
        <v>12.125</v>
      </c>
    </row>
    <row r="1456" spans="1:3" x14ac:dyDescent="0.2">
      <c r="A1456" s="3">
        <v>43959</v>
      </c>
      <c r="B1456">
        <v>61.057000000000002</v>
      </c>
      <c r="C1456">
        <v>12.093</v>
      </c>
    </row>
    <row r="1457" spans="1:3" x14ac:dyDescent="0.2">
      <c r="A1457" s="3">
        <v>43962</v>
      </c>
      <c r="B1457">
        <v>60.686999999999998</v>
      </c>
      <c r="C1457">
        <v>12.17</v>
      </c>
    </row>
    <row r="1458" spans="1:3" x14ac:dyDescent="0.2">
      <c r="A1458" s="3">
        <v>43963</v>
      </c>
      <c r="B1458">
        <v>61.067</v>
      </c>
      <c r="C1458">
        <v>12.092000000000001</v>
      </c>
    </row>
    <row r="1459" spans="1:3" x14ac:dyDescent="0.2">
      <c r="A1459" s="3">
        <v>43964</v>
      </c>
      <c r="B1459">
        <v>59.957000000000001</v>
      </c>
      <c r="C1459">
        <v>12.321999999999999</v>
      </c>
    </row>
    <row r="1460" spans="1:3" x14ac:dyDescent="0.2">
      <c r="A1460" s="3">
        <v>43965</v>
      </c>
      <c r="B1460">
        <v>58.664999999999999</v>
      </c>
      <c r="C1460">
        <v>12.599</v>
      </c>
    </row>
    <row r="1461" spans="1:3" x14ac:dyDescent="0.2">
      <c r="A1461" s="3">
        <v>43966</v>
      </c>
      <c r="B1461">
        <v>58.494999999999997</v>
      </c>
      <c r="C1461">
        <v>12.637</v>
      </c>
    </row>
    <row r="1462" spans="1:3" x14ac:dyDescent="0.2">
      <c r="A1462" s="3">
        <v>43969</v>
      </c>
      <c r="B1462">
        <v>58.649000000000001</v>
      </c>
      <c r="C1462">
        <v>12.603999999999999</v>
      </c>
    </row>
    <row r="1463" spans="1:3" x14ac:dyDescent="0.2">
      <c r="A1463" s="3">
        <v>43970</v>
      </c>
      <c r="B1463">
        <v>58.79</v>
      </c>
      <c r="C1463">
        <v>12.574</v>
      </c>
    </row>
    <row r="1464" spans="1:3" x14ac:dyDescent="0.2">
      <c r="A1464" s="3">
        <v>43971</v>
      </c>
      <c r="B1464">
        <v>59.058999999999997</v>
      </c>
      <c r="C1464">
        <v>12.516</v>
      </c>
    </row>
    <row r="1465" spans="1:3" x14ac:dyDescent="0.2">
      <c r="A1465" s="3">
        <v>43972</v>
      </c>
      <c r="B1465">
        <v>57.468000000000004</v>
      </c>
      <c r="C1465">
        <v>12.867000000000001</v>
      </c>
    </row>
    <row r="1466" spans="1:3" x14ac:dyDescent="0.2">
      <c r="A1466" s="3">
        <v>43973</v>
      </c>
      <c r="B1466">
        <v>57.396999999999998</v>
      </c>
      <c r="C1466">
        <v>12.884</v>
      </c>
    </row>
    <row r="1467" spans="1:3" x14ac:dyDescent="0.2">
      <c r="A1467" s="3">
        <v>43977</v>
      </c>
      <c r="B1467">
        <v>59.048000000000002</v>
      </c>
      <c r="C1467">
        <v>12.522</v>
      </c>
    </row>
    <row r="1468" spans="1:3" x14ac:dyDescent="0.2">
      <c r="A1468" s="3">
        <v>43978</v>
      </c>
      <c r="B1468">
        <v>59.375</v>
      </c>
      <c r="C1468">
        <v>12.452</v>
      </c>
    </row>
    <row r="1469" spans="1:3" x14ac:dyDescent="0.2">
      <c r="A1469" s="3">
        <v>43979</v>
      </c>
      <c r="B1469">
        <v>58.72</v>
      </c>
      <c r="C1469">
        <v>12.593999999999999</v>
      </c>
    </row>
    <row r="1470" spans="1:3" x14ac:dyDescent="0.2">
      <c r="A1470" s="3">
        <v>43980</v>
      </c>
      <c r="B1470">
        <v>58.521000000000001</v>
      </c>
      <c r="C1470">
        <v>12.638</v>
      </c>
    </row>
    <row r="1471" spans="1:3" x14ac:dyDescent="0.2">
      <c r="A1471" s="3">
        <v>43983</v>
      </c>
      <c r="B1471">
        <v>59.182000000000002</v>
      </c>
      <c r="C1471">
        <v>12.494999999999999</v>
      </c>
    </row>
    <row r="1472" spans="1:3" x14ac:dyDescent="0.2">
      <c r="A1472" s="3">
        <v>43984</v>
      </c>
      <c r="B1472">
        <v>61.134999999999998</v>
      </c>
      <c r="C1472">
        <v>12.087999999999999</v>
      </c>
    </row>
    <row r="1473" spans="1:3" x14ac:dyDescent="0.2">
      <c r="A1473" s="3">
        <v>43985</v>
      </c>
      <c r="B1473">
        <v>62.603999999999999</v>
      </c>
      <c r="C1473">
        <v>11.795</v>
      </c>
    </row>
    <row r="1474" spans="1:3" x14ac:dyDescent="0.2">
      <c r="A1474" s="3">
        <v>43986</v>
      </c>
      <c r="B1474">
        <v>63.728000000000002</v>
      </c>
      <c r="C1474">
        <v>11.577999999999999</v>
      </c>
    </row>
    <row r="1475" spans="1:3" x14ac:dyDescent="0.2">
      <c r="A1475" s="3">
        <v>43987</v>
      </c>
      <c r="B1475">
        <v>66.445999999999998</v>
      </c>
      <c r="C1475">
        <v>11.076000000000001</v>
      </c>
    </row>
    <row r="1476" spans="1:3" x14ac:dyDescent="0.2">
      <c r="A1476" s="3">
        <v>43990</v>
      </c>
      <c r="B1476">
        <v>67.221000000000004</v>
      </c>
      <c r="C1476">
        <v>10.938000000000001</v>
      </c>
    </row>
    <row r="1477" spans="1:3" x14ac:dyDescent="0.2">
      <c r="A1477" s="3">
        <v>43991</v>
      </c>
      <c r="B1477">
        <v>68.307000000000002</v>
      </c>
      <c r="C1477">
        <v>10.75</v>
      </c>
    </row>
    <row r="1478" spans="1:3" x14ac:dyDescent="0.2">
      <c r="A1478" s="3">
        <v>43992</v>
      </c>
      <c r="B1478">
        <v>69.617000000000004</v>
      </c>
      <c r="C1478">
        <v>10.528</v>
      </c>
    </row>
    <row r="1479" spans="1:3" x14ac:dyDescent="0.2">
      <c r="A1479" s="3">
        <v>43993</v>
      </c>
      <c r="B1479">
        <v>66.417000000000002</v>
      </c>
      <c r="C1479">
        <v>11.083</v>
      </c>
    </row>
    <row r="1480" spans="1:3" x14ac:dyDescent="0.2">
      <c r="A1480" s="3">
        <v>43994</v>
      </c>
      <c r="B1480">
        <v>66.453999999999994</v>
      </c>
      <c r="C1480">
        <v>11.076000000000001</v>
      </c>
    </row>
    <row r="1481" spans="1:3" x14ac:dyDescent="0.2">
      <c r="A1481" s="3">
        <v>43997</v>
      </c>
      <c r="B1481">
        <v>65.272000000000006</v>
      </c>
      <c r="C1481">
        <v>11.291</v>
      </c>
    </row>
    <row r="1482" spans="1:3" x14ac:dyDescent="0.2">
      <c r="A1482" s="3">
        <v>43998</v>
      </c>
      <c r="B1482">
        <v>66.381</v>
      </c>
      <c r="C1482">
        <v>11.09</v>
      </c>
    </row>
    <row r="1483" spans="1:3" x14ac:dyDescent="0.2">
      <c r="A1483" s="3">
        <v>43999</v>
      </c>
      <c r="B1483">
        <v>68.950999999999993</v>
      </c>
      <c r="C1483">
        <v>10.641999999999999</v>
      </c>
    </row>
    <row r="1484" spans="1:3" x14ac:dyDescent="0.2">
      <c r="A1484" s="3">
        <v>44000</v>
      </c>
      <c r="B1484">
        <v>68.653999999999996</v>
      </c>
      <c r="C1484">
        <v>10.693</v>
      </c>
    </row>
    <row r="1485" spans="1:3" x14ac:dyDescent="0.2">
      <c r="A1485" s="3">
        <v>44001</v>
      </c>
      <c r="B1485">
        <v>68.745000000000005</v>
      </c>
      <c r="C1485">
        <v>10.678000000000001</v>
      </c>
    </row>
    <row r="1486" spans="1:3" x14ac:dyDescent="0.2">
      <c r="A1486" s="3">
        <v>44004</v>
      </c>
      <c r="B1486">
        <v>68.563000000000002</v>
      </c>
      <c r="C1486">
        <v>10.709</v>
      </c>
    </row>
    <row r="1487" spans="1:3" x14ac:dyDescent="0.2">
      <c r="A1487" s="3">
        <v>44005</v>
      </c>
      <c r="B1487">
        <v>68.760000000000005</v>
      </c>
      <c r="C1487">
        <v>10.676</v>
      </c>
    </row>
    <row r="1488" spans="1:3" x14ac:dyDescent="0.2">
      <c r="A1488" s="3">
        <v>44006</v>
      </c>
      <c r="B1488">
        <v>68.3</v>
      </c>
      <c r="C1488">
        <v>10.755000000000001</v>
      </c>
    </row>
    <row r="1489" spans="1:3" x14ac:dyDescent="0.2">
      <c r="A1489" s="3">
        <v>44007</v>
      </c>
      <c r="B1489">
        <v>66.268000000000001</v>
      </c>
      <c r="C1489">
        <v>11.113</v>
      </c>
    </row>
    <row r="1490" spans="1:3" x14ac:dyDescent="0.2">
      <c r="A1490" s="3">
        <v>44008</v>
      </c>
      <c r="B1490">
        <v>65.400999999999996</v>
      </c>
      <c r="C1490">
        <v>11.271000000000001</v>
      </c>
    </row>
    <row r="1491" spans="1:3" x14ac:dyDescent="0.2">
      <c r="A1491" s="3">
        <v>44011</v>
      </c>
      <c r="B1491">
        <v>63.436</v>
      </c>
      <c r="C1491">
        <v>11.641</v>
      </c>
    </row>
    <row r="1492" spans="1:3" x14ac:dyDescent="0.2">
      <c r="A1492" s="3">
        <v>44012</v>
      </c>
      <c r="B1492">
        <v>63.526000000000003</v>
      </c>
      <c r="C1492">
        <v>11.624000000000001</v>
      </c>
    </row>
    <row r="1493" spans="1:3" x14ac:dyDescent="0.2">
      <c r="A1493" s="3">
        <v>44013</v>
      </c>
      <c r="B1493">
        <v>63.177</v>
      </c>
      <c r="C1493">
        <v>11.693</v>
      </c>
    </row>
    <row r="1494" spans="1:3" x14ac:dyDescent="0.2">
      <c r="A1494" s="3">
        <v>44014</v>
      </c>
      <c r="B1494">
        <v>62.878999999999998</v>
      </c>
      <c r="C1494">
        <v>11.750999999999999</v>
      </c>
    </row>
    <row r="1495" spans="1:3" x14ac:dyDescent="0.2">
      <c r="A1495" s="3">
        <v>44018</v>
      </c>
      <c r="B1495">
        <v>63.08</v>
      </c>
      <c r="C1495">
        <v>11.712</v>
      </c>
    </row>
    <row r="1496" spans="1:3" x14ac:dyDescent="0.2">
      <c r="A1496" s="3">
        <v>44019</v>
      </c>
      <c r="B1496">
        <v>60.6</v>
      </c>
      <c r="C1496">
        <v>12.209</v>
      </c>
    </row>
    <row r="1497" spans="1:3" x14ac:dyDescent="0.2">
      <c r="A1497" s="3">
        <v>44020</v>
      </c>
      <c r="B1497">
        <v>61.533000000000001</v>
      </c>
      <c r="C1497">
        <v>12.019</v>
      </c>
    </row>
    <row r="1498" spans="1:3" x14ac:dyDescent="0.2">
      <c r="A1498" s="3">
        <v>44021</v>
      </c>
      <c r="B1498">
        <v>60.843000000000004</v>
      </c>
      <c r="C1498">
        <v>12.161</v>
      </c>
    </row>
    <row r="1499" spans="1:3" x14ac:dyDescent="0.2">
      <c r="A1499" s="3">
        <v>44022</v>
      </c>
      <c r="B1499">
        <v>60.6</v>
      </c>
      <c r="C1499">
        <v>12.211</v>
      </c>
    </row>
    <row r="1500" spans="1:3" x14ac:dyDescent="0.2">
      <c r="A1500" s="3">
        <v>44025</v>
      </c>
      <c r="B1500">
        <v>60.534999999999997</v>
      </c>
      <c r="C1500">
        <v>12.225</v>
      </c>
    </row>
    <row r="1501" spans="1:3" x14ac:dyDescent="0.2">
      <c r="A1501" s="3">
        <v>44026</v>
      </c>
      <c r="B1501">
        <v>60.292000000000002</v>
      </c>
      <c r="C1501">
        <v>12.275</v>
      </c>
    </row>
    <row r="1502" spans="1:3" x14ac:dyDescent="0.2">
      <c r="A1502" s="3">
        <v>44027</v>
      </c>
      <c r="B1502">
        <v>60.076999999999998</v>
      </c>
      <c r="C1502">
        <v>12.321</v>
      </c>
    </row>
    <row r="1503" spans="1:3" x14ac:dyDescent="0.2">
      <c r="A1503" s="3">
        <v>44028</v>
      </c>
      <c r="B1503">
        <v>60.302</v>
      </c>
      <c r="C1503">
        <v>12.275</v>
      </c>
    </row>
    <row r="1504" spans="1:3" x14ac:dyDescent="0.2">
      <c r="A1504" s="3">
        <v>44029</v>
      </c>
      <c r="B1504">
        <v>60.509</v>
      </c>
      <c r="C1504">
        <v>12.231999999999999</v>
      </c>
    </row>
    <row r="1505" spans="1:3" x14ac:dyDescent="0.2">
      <c r="A1505" s="3">
        <v>44032</v>
      </c>
      <c r="B1505">
        <v>61.043999999999997</v>
      </c>
      <c r="C1505">
        <v>12.122</v>
      </c>
    </row>
    <row r="1506" spans="1:3" x14ac:dyDescent="0.2">
      <c r="A1506" s="3">
        <v>44033</v>
      </c>
      <c r="B1506">
        <v>61.24</v>
      </c>
      <c r="C1506">
        <v>12.083</v>
      </c>
    </row>
    <row r="1507" spans="1:3" x14ac:dyDescent="0.2">
      <c r="A1507" s="3">
        <v>44034</v>
      </c>
      <c r="B1507">
        <v>61.601999999999997</v>
      </c>
      <c r="C1507">
        <v>12.01</v>
      </c>
    </row>
    <row r="1508" spans="1:3" x14ac:dyDescent="0.2">
      <c r="A1508" s="3">
        <v>44035</v>
      </c>
      <c r="B1508">
        <v>62.058999999999997</v>
      </c>
      <c r="C1508">
        <v>11.92</v>
      </c>
    </row>
    <row r="1509" spans="1:3" x14ac:dyDescent="0.2">
      <c r="A1509" s="3">
        <v>44036</v>
      </c>
      <c r="B1509">
        <v>61.914000000000001</v>
      </c>
      <c r="C1509">
        <v>11.949</v>
      </c>
    </row>
    <row r="1510" spans="1:3" x14ac:dyDescent="0.2">
      <c r="A1510" s="3">
        <v>44039</v>
      </c>
      <c r="B1510">
        <v>62.347000000000001</v>
      </c>
      <c r="C1510">
        <v>11.863</v>
      </c>
    </row>
    <row r="1511" spans="1:3" x14ac:dyDescent="0.2">
      <c r="A1511" s="3">
        <v>44040</v>
      </c>
      <c r="B1511">
        <v>62.81</v>
      </c>
      <c r="C1511">
        <v>11.772</v>
      </c>
    </row>
    <row r="1512" spans="1:3" x14ac:dyDescent="0.2">
      <c r="A1512" s="3">
        <v>44041</v>
      </c>
      <c r="B1512">
        <v>62.889000000000003</v>
      </c>
      <c r="C1512">
        <v>11.757</v>
      </c>
    </row>
    <row r="1513" spans="1:3" x14ac:dyDescent="0.2">
      <c r="A1513" s="3">
        <v>44042</v>
      </c>
      <c r="B1513">
        <v>63.000999999999998</v>
      </c>
      <c r="C1513">
        <v>11.736000000000001</v>
      </c>
    </row>
    <row r="1514" spans="1:3" x14ac:dyDescent="0.2">
      <c r="A1514" s="3">
        <v>44043</v>
      </c>
      <c r="B1514">
        <v>63.122</v>
      </c>
      <c r="C1514">
        <v>11.712999999999999</v>
      </c>
    </row>
    <row r="1515" spans="1:3" x14ac:dyDescent="0.2">
      <c r="A1515" s="3">
        <v>44046</v>
      </c>
      <c r="B1515">
        <v>63.811999999999998</v>
      </c>
      <c r="C1515">
        <v>11.58</v>
      </c>
    </row>
    <row r="1516" spans="1:3" x14ac:dyDescent="0.2">
      <c r="A1516" s="3">
        <v>44047</v>
      </c>
      <c r="B1516">
        <v>63.174999999999997</v>
      </c>
      <c r="C1516">
        <v>11.702999999999999</v>
      </c>
    </row>
    <row r="1517" spans="1:3" x14ac:dyDescent="0.2">
      <c r="A1517" s="3">
        <v>44048</v>
      </c>
      <c r="B1517">
        <v>63.121000000000002</v>
      </c>
      <c r="C1517">
        <v>11.714</v>
      </c>
    </row>
    <row r="1518" spans="1:3" x14ac:dyDescent="0.2">
      <c r="A1518" s="3">
        <v>44049</v>
      </c>
      <c r="B1518">
        <v>63.369</v>
      </c>
      <c r="C1518">
        <v>11.667</v>
      </c>
    </row>
    <row r="1519" spans="1:3" x14ac:dyDescent="0.2">
      <c r="A1519" s="3">
        <v>44050</v>
      </c>
      <c r="B1519">
        <v>63.402999999999999</v>
      </c>
      <c r="C1519">
        <v>11.661</v>
      </c>
    </row>
    <row r="1520" spans="1:3" x14ac:dyDescent="0.2">
      <c r="A1520" s="3">
        <v>44053</v>
      </c>
      <c r="B1520">
        <v>64.156000000000006</v>
      </c>
      <c r="C1520">
        <v>11.516999999999999</v>
      </c>
    </row>
    <row r="1521" spans="1:3" x14ac:dyDescent="0.2">
      <c r="A1521" s="3">
        <v>44054</v>
      </c>
      <c r="B1521">
        <v>64.792000000000002</v>
      </c>
      <c r="C1521">
        <v>11.398</v>
      </c>
    </row>
    <row r="1522" spans="1:3" x14ac:dyDescent="0.2">
      <c r="A1522" s="3">
        <v>44055</v>
      </c>
      <c r="B1522">
        <v>63.865000000000002</v>
      </c>
      <c r="C1522">
        <v>11.573</v>
      </c>
    </row>
    <row r="1523" spans="1:3" x14ac:dyDescent="0.2">
      <c r="A1523" s="3">
        <v>44056</v>
      </c>
      <c r="B1523">
        <v>63.957000000000001</v>
      </c>
      <c r="C1523">
        <v>11.557</v>
      </c>
    </row>
    <row r="1524" spans="1:3" x14ac:dyDescent="0.2">
      <c r="A1524" s="3">
        <v>44057</v>
      </c>
      <c r="B1524">
        <v>63.813000000000002</v>
      </c>
      <c r="C1524">
        <v>11.585000000000001</v>
      </c>
    </row>
    <row r="1525" spans="1:3" x14ac:dyDescent="0.2">
      <c r="A1525" s="3">
        <v>44060</v>
      </c>
      <c r="B1525">
        <v>63.448999999999998</v>
      </c>
      <c r="C1525">
        <v>11.654999999999999</v>
      </c>
    </row>
    <row r="1526" spans="1:3" x14ac:dyDescent="0.2">
      <c r="A1526" s="3">
        <v>44061</v>
      </c>
      <c r="B1526">
        <v>63.325000000000003</v>
      </c>
      <c r="C1526">
        <v>11.679</v>
      </c>
    </row>
    <row r="1527" spans="1:3" x14ac:dyDescent="0.2">
      <c r="A1527" s="3">
        <v>44062</v>
      </c>
      <c r="B1527">
        <v>63.008000000000003</v>
      </c>
      <c r="C1527">
        <v>11.741</v>
      </c>
    </row>
    <row r="1528" spans="1:3" x14ac:dyDescent="0.2">
      <c r="A1528" s="3">
        <v>44063</v>
      </c>
      <c r="B1528">
        <v>63.122</v>
      </c>
      <c r="C1528">
        <v>11.72</v>
      </c>
    </row>
    <row r="1529" spans="1:3" x14ac:dyDescent="0.2">
      <c r="A1529" s="3">
        <v>44064</v>
      </c>
      <c r="B1529">
        <v>63.179000000000002</v>
      </c>
      <c r="C1529">
        <v>11.71</v>
      </c>
    </row>
    <row r="1530" spans="1:3" x14ac:dyDescent="0.2">
      <c r="A1530" s="3">
        <v>44067</v>
      </c>
      <c r="B1530">
        <v>63.326000000000001</v>
      </c>
      <c r="C1530">
        <v>11.680999999999999</v>
      </c>
    </row>
    <row r="1531" spans="1:3" x14ac:dyDescent="0.2">
      <c r="A1531" s="3">
        <v>44068</v>
      </c>
      <c r="B1531">
        <v>63.656999999999996</v>
      </c>
      <c r="C1531">
        <v>11.618</v>
      </c>
    </row>
    <row r="1532" spans="1:3" x14ac:dyDescent="0.2">
      <c r="A1532" s="3">
        <v>44069</v>
      </c>
      <c r="B1532">
        <v>63.725999999999999</v>
      </c>
      <c r="C1532">
        <v>11.605</v>
      </c>
    </row>
    <row r="1533" spans="1:3" x14ac:dyDescent="0.2">
      <c r="A1533" s="3">
        <v>44070</v>
      </c>
      <c r="B1533">
        <v>63.768000000000001</v>
      </c>
      <c r="C1533">
        <v>11.598000000000001</v>
      </c>
    </row>
    <row r="1534" spans="1:3" x14ac:dyDescent="0.2">
      <c r="A1534" s="3">
        <v>44071</v>
      </c>
      <c r="B1534">
        <v>63.776000000000003</v>
      </c>
      <c r="C1534">
        <v>11.597</v>
      </c>
    </row>
    <row r="1535" spans="1:3" x14ac:dyDescent="0.2">
      <c r="A1535" s="3">
        <v>44074</v>
      </c>
      <c r="B1535">
        <v>64.418000000000006</v>
      </c>
      <c r="C1535">
        <v>11.475</v>
      </c>
    </row>
    <row r="1536" spans="1:3" x14ac:dyDescent="0.2">
      <c r="A1536" s="3">
        <v>44075</v>
      </c>
      <c r="B1536">
        <v>64.67</v>
      </c>
      <c r="C1536">
        <v>11.428000000000001</v>
      </c>
    </row>
    <row r="1537" spans="1:3" x14ac:dyDescent="0.2">
      <c r="A1537" s="3">
        <v>44076</v>
      </c>
      <c r="B1537">
        <v>65.558999999999997</v>
      </c>
      <c r="C1537">
        <v>11.263</v>
      </c>
    </row>
    <row r="1538" spans="1:3" x14ac:dyDescent="0.2">
      <c r="A1538" s="3">
        <v>44077</v>
      </c>
      <c r="B1538">
        <v>66.350999999999999</v>
      </c>
      <c r="C1538">
        <v>11.121</v>
      </c>
    </row>
    <row r="1539" spans="1:3" x14ac:dyDescent="0.2">
      <c r="A1539" s="3">
        <v>44078</v>
      </c>
      <c r="B1539">
        <v>66.082999999999998</v>
      </c>
      <c r="C1539">
        <v>11.17</v>
      </c>
    </row>
    <row r="1540" spans="1:3" x14ac:dyDescent="0.2">
      <c r="A1540" s="3">
        <v>44082</v>
      </c>
      <c r="B1540">
        <v>65.960999999999999</v>
      </c>
      <c r="C1540">
        <v>11.192</v>
      </c>
    </row>
    <row r="1541" spans="1:3" x14ac:dyDescent="0.2">
      <c r="A1541" s="3">
        <v>44083</v>
      </c>
      <c r="B1541">
        <v>65.739000000000004</v>
      </c>
      <c r="C1541">
        <v>11.233000000000001</v>
      </c>
    </row>
    <row r="1542" spans="1:3" x14ac:dyDescent="0.2">
      <c r="A1542" s="3">
        <v>44084</v>
      </c>
      <c r="B1542">
        <v>65.67</v>
      </c>
      <c r="C1542">
        <v>11.247</v>
      </c>
    </row>
    <row r="1543" spans="1:3" x14ac:dyDescent="0.2">
      <c r="A1543" s="3">
        <v>44085</v>
      </c>
      <c r="B1543">
        <v>65.453999999999994</v>
      </c>
      <c r="C1543">
        <v>11.287000000000001</v>
      </c>
    </row>
    <row r="1544" spans="1:3" x14ac:dyDescent="0.2">
      <c r="A1544" s="3">
        <v>44088</v>
      </c>
      <c r="B1544">
        <v>65.588999999999999</v>
      </c>
      <c r="C1544">
        <v>11.262</v>
      </c>
    </row>
    <row r="1545" spans="1:3" x14ac:dyDescent="0.2">
      <c r="A1545" s="3">
        <v>44089</v>
      </c>
      <c r="B1545">
        <v>65.748999999999995</v>
      </c>
      <c r="C1545">
        <v>11.233000000000001</v>
      </c>
    </row>
    <row r="1546" spans="1:3" x14ac:dyDescent="0.2">
      <c r="A1546" s="3">
        <v>44090</v>
      </c>
      <c r="B1546">
        <v>65.655000000000001</v>
      </c>
      <c r="C1546">
        <v>11.250999999999999</v>
      </c>
    </row>
    <row r="1547" spans="1:3" x14ac:dyDescent="0.2">
      <c r="A1547" s="3">
        <v>44091</v>
      </c>
      <c r="B1547">
        <v>64.97</v>
      </c>
      <c r="C1547">
        <v>11.379</v>
      </c>
    </row>
    <row r="1548" spans="1:3" x14ac:dyDescent="0.2">
      <c r="A1548" s="3">
        <v>44092</v>
      </c>
      <c r="B1548">
        <v>65.367000000000004</v>
      </c>
      <c r="C1548">
        <v>11.305999999999999</v>
      </c>
    </row>
    <row r="1549" spans="1:3" x14ac:dyDescent="0.2">
      <c r="A1549" s="3">
        <v>44095</v>
      </c>
      <c r="B1549">
        <v>65.290000000000006</v>
      </c>
      <c r="C1549">
        <v>11.32</v>
      </c>
    </row>
    <row r="1550" spans="1:3" x14ac:dyDescent="0.2">
      <c r="A1550" s="3">
        <v>44096</v>
      </c>
      <c r="B1550">
        <v>65.474000000000004</v>
      </c>
      <c r="C1550">
        <v>11.287000000000001</v>
      </c>
    </row>
    <row r="1551" spans="1:3" x14ac:dyDescent="0.2">
      <c r="A1551" s="3">
        <v>44097</v>
      </c>
      <c r="B1551">
        <v>64.176000000000002</v>
      </c>
      <c r="C1551">
        <v>11.53</v>
      </c>
    </row>
    <row r="1552" spans="1:3" x14ac:dyDescent="0.2">
      <c r="A1552" s="3">
        <v>44098</v>
      </c>
      <c r="B1552">
        <v>63.859000000000002</v>
      </c>
      <c r="C1552">
        <v>11.592000000000001</v>
      </c>
    </row>
    <row r="1553" spans="1:3" x14ac:dyDescent="0.2">
      <c r="A1553" s="3">
        <v>44099</v>
      </c>
      <c r="B1553">
        <v>63.036000000000001</v>
      </c>
      <c r="C1553">
        <v>11.750999999999999</v>
      </c>
    </row>
    <row r="1554" spans="1:3" x14ac:dyDescent="0.2">
      <c r="A1554" s="3">
        <v>44102</v>
      </c>
      <c r="B1554">
        <v>62.393000000000001</v>
      </c>
      <c r="C1554">
        <v>11.878</v>
      </c>
    </row>
    <row r="1555" spans="1:3" x14ac:dyDescent="0.2">
      <c r="A1555" s="3">
        <v>44103</v>
      </c>
      <c r="B1555">
        <v>62.2</v>
      </c>
      <c r="C1555">
        <v>11.917</v>
      </c>
    </row>
    <row r="1556" spans="1:3" x14ac:dyDescent="0.2">
      <c r="A1556" s="3">
        <v>44104</v>
      </c>
      <c r="B1556">
        <v>62.05</v>
      </c>
      <c r="C1556">
        <v>11.948</v>
      </c>
    </row>
    <row r="1557" spans="1:3" x14ac:dyDescent="0.2">
      <c r="A1557" s="3">
        <v>44105</v>
      </c>
      <c r="B1557">
        <v>61.959000000000003</v>
      </c>
      <c r="C1557">
        <v>11.967000000000001</v>
      </c>
    </row>
    <row r="1558" spans="1:3" x14ac:dyDescent="0.2">
      <c r="A1558" s="3">
        <v>44106</v>
      </c>
      <c r="B1558">
        <v>61.69</v>
      </c>
      <c r="C1558">
        <v>12.022</v>
      </c>
    </row>
    <row r="1559" spans="1:3" x14ac:dyDescent="0.2">
      <c r="A1559" s="3">
        <v>44109</v>
      </c>
      <c r="B1559">
        <v>62.152999999999999</v>
      </c>
      <c r="C1559">
        <v>11.929</v>
      </c>
    </row>
    <row r="1560" spans="1:3" x14ac:dyDescent="0.2">
      <c r="A1560" s="3">
        <v>44110</v>
      </c>
      <c r="B1560">
        <v>63.396999999999998</v>
      </c>
      <c r="C1560">
        <v>11.685</v>
      </c>
    </row>
    <row r="1561" spans="1:3" x14ac:dyDescent="0.2">
      <c r="A1561" s="3">
        <v>44111</v>
      </c>
      <c r="B1561">
        <v>63.767000000000003</v>
      </c>
      <c r="C1561">
        <v>11.614000000000001</v>
      </c>
    </row>
    <row r="1562" spans="1:3" x14ac:dyDescent="0.2">
      <c r="A1562" s="3">
        <v>44112</v>
      </c>
      <c r="B1562">
        <v>64.745000000000005</v>
      </c>
      <c r="C1562">
        <v>11.43</v>
      </c>
    </row>
    <row r="1563" spans="1:3" x14ac:dyDescent="0.2">
      <c r="A1563" s="3">
        <v>44113</v>
      </c>
      <c r="B1563">
        <v>66.02</v>
      </c>
      <c r="C1563">
        <v>11.195</v>
      </c>
    </row>
    <row r="1564" spans="1:3" x14ac:dyDescent="0.2">
      <c r="A1564" s="3">
        <v>44117</v>
      </c>
      <c r="B1564">
        <v>66.634</v>
      </c>
      <c r="C1564">
        <v>11.084</v>
      </c>
    </row>
    <row r="1565" spans="1:3" x14ac:dyDescent="0.2">
      <c r="A1565" s="3">
        <v>44118</v>
      </c>
      <c r="B1565">
        <v>67.656999999999996</v>
      </c>
      <c r="C1565">
        <v>10.901999999999999</v>
      </c>
    </row>
    <row r="1566" spans="1:3" x14ac:dyDescent="0.2">
      <c r="A1566" s="3">
        <v>44119</v>
      </c>
      <c r="B1566">
        <v>66.817999999999998</v>
      </c>
      <c r="C1566">
        <v>11.053000000000001</v>
      </c>
    </row>
    <row r="1567" spans="1:3" x14ac:dyDescent="0.2">
      <c r="A1567" s="3">
        <v>44120</v>
      </c>
      <c r="B1567">
        <v>67.055000000000007</v>
      </c>
      <c r="C1567">
        <v>11.01</v>
      </c>
    </row>
    <row r="1568" spans="1:3" x14ac:dyDescent="0.2">
      <c r="A1568" s="3">
        <v>44123</v>
      </c>
      <c r="B1568">
        <v>67.024000000000001</v>
      </c>
      <c r="C1568">
        <v>11.016</v>
      </c>
    </row>
    <row r="1569" spans="1:3" x14ac:dyDescent="0.2">
      <c r="A1569" s="3">
        <v>44124</v>
      </c>
      <c r="B1569">
        <v>67.224999999999994</v>
      </c>
      <c r="C1569">
        <v>10.981</v>
      </c>
    </row>
    <row r="1570" spans="1:3" x14ac:dyDescent="0.2">
      <c r="A1570" s="3">
        <v>44125</v>
      </c>
      <c r="B1570">
        <v>67.688999999999993</v>
      </c>
      <c r="C1570">
        <v>10.9</v>
      </c>
    </row>
    <row r="1571" spans="1:3" x14ac:dyDescent="0.2">
      <c r="A1571" s="3">
        <v>44126</v>
      </c>
      <c r="B1571">
        <v>68.248999999999995</v>
      </c>
      <c r="C1571">
        <v>10.803000000000001</v>
      </c>
    </row>
    <row r="1572" spans="1:3" x14ac:dyDescent="0.2">
      <c r="A1572" s="3">
        <v>44127</v>
      </c>
      <c r="B1572">
        <v>70.301000000000002</v>
      </c>
      <c r="C1572">
        <v>10.455</v>
      </c>
    </row>
    <row r="1573" spans="1:3" x14ac:dyDescent="0.2">
      <c r="A1573" s="3">
        <v>44130</v>
      </c>
      <c r="B1573">
        <v>70.201999999999998</v>
      </c>
      <c r="C1573">
        <v>10.472</v>
      </c>
    </row>
    <row r="1574" spans="1:3" x14ac:dyDescent="0.2">
      <c r="A1574" s="3">
        <v>44131</v>
      </c>
      <c r="B1574">
        <v>70.516000000000005</v>
      </c>
      <c r="C1574">
        <v>10.42</v>
      </c>
    </row>
    <row r="1575" spans="1:3" x14ac:dyDescent="0.2">
      <c r="A1575" s="3">
        <v>44132</v>
      </c>
      <c r="B1575">
        <v>69.135999999999996</v>
      </c>
      <c r="C1575">
        <v>10.651999999999999</v>
      </c>
    </row>
    <row r="1576" spans="1:3" x14ac:dyDescent="0.2">
      <c r="A1576" s="3">
        <v>44133</v>
      </c>
      <c r="B1576">
        <v>67.584000000000003</v>
      </c>
      <c r="C1576">
        <v>10.922000000000001</v>
      </c>
    </row>
    <row r="1577" spans="1:3" x14ac:dyDescent="0.2">
      <c r="A1577" s="3">
        <v>44134</v>
      </c>
      <c r="B1577">
        <v>69.072000000000003</v>
      </c>
      <c r="C1577">
        <v>10.664</v>
      </c>
    </row>
    <row r="1578" spans="1:3" x14ac:dyDescent="0.2">
      <c r="A1578" s="3">
        <v>44137</v>
      </c>
      <c r="B1578">
        <v>68.966999999999999</v>
      </c>
      <c r="C1578">
        <v>10.682</v>
      </c>
    </row>
    <row r="1579" spans="1:3" x14ac:dyDescent="0.2">
      <c r="A1579" s="3">
        <v>44138</v>
      </c>
      <c r="B1579">
        <v>69.278999999999996</v>
      </c>
      <c r="C1579">
        <v>10.63</v>
      </c>
    </row>
    <row r="1580" spans="1:3" x14ac:dyDescent="0.2">
      <c r="A1580" s="3">
        <v>44139</v>
      </c>
      <c r="B1580">
        <v>70.314999999999998</v>
      </c>
      <c r="C1580">
        <v>10.456</v>
      </c>
    </row>
    <row r="1581" spans="1:3" x14ac:dyDescent="0.2">
      <c r="A1581" s="3">
        <v>44140</v>
      </c>
      <c r="B1581">
        <v>70.063000000000002</v>
      </c>
      <c r="C1581">
        <v>10.499000000000001</v>
      </c>
    </row>
    <row r="1582" spans="1:3" x14ac:dyDescent="0.2">
      <c r="A1582" s="3">
        <v>44141</v>
      </c>
      <c r="B1582">
        <v>70.459999999999994</v>
      </c>
      <c r="C1582">
        <v>10.433</v>
      </c>
    </row>
    <row r="1583" spans="1:3" x14ac:dyDescent="0.2">
      <c r="A1583" s="3">
        <v>44144</v>
      </c>
      <c r="B1583">
        <v>71.206000000000003</v>
      </c>
      <c r="C1583">
        <v>10.311</v>
      </c>
    </row>
    <row r="1584" spans="1:3" x14ac:dyDescent="0.2">
      <c r="A1584" s="3">
        <v>44145</v>
      </c>
      <c r="B1584">
        <v>72.347999999999999</v>
      </c>
      <c r="C1584">
        <v>10.128</v>
      </c>
    </row>
    <row r="1585" spans="1:3" x14ac:dyDescent="0.2">
      <c r="A1585" s="3">
        <v>44147</v>
      </c>
      <c r="B1585">
        <v>71.448999999999998</v>
      </c>
      <c r="C1585">
        <v>10.273</v>
      </c>
    </row>
    <row r="1586" spans="1:3" x14ac:dyDescent="0.2">
      <c r="A1586" s="3">
        <v>44148</v>
      </c>
      <c r="B1586">
        <v>71.682000000000002</v>
      </c>
      <c r="C1586">
        <v>10.236000000000001</v>
      </c>
    </row>
    <row r="1587" spans="1:3" x14ac:dyDescent="0.2">
      <c r="A1587" s="3">
        <v>44151</v>
      </c>
      <c r="B1587">
        <v>74.438999999999993</v>
      </c>
      <c r="C1587">
        <v>9.8030000000000008</v>
      </c>
    </row>
    <row r="1588" spans="1:3" x14ac:dyDescent="0.2">
      <c r="A1588" s="3">
        <v>44152</v>
      </c>
      <c r="B1588">
        <v>74.546000000000006</v>
      </c>
      <c r="C1588">
        <v>9.7870000000000008</v>
      </c>
    </row>
    <row r="1589" spans="1:3" x14ac:dyDescent="0.2">
      <c r="A1589" s="3">
        <v>44153</v>
      </c>
      <c r="B1589">
        <v>76.159000000000006</v>
      </c>
      <c r="C1589">
        <v>9.5449999999999999</v>
      </c>
    </row>
    <row r="1590" spans="1:3" x14ac:dyDescent="0.2">
      <c r="A1590" s="3">
        <v>44154</v>
      </c>
      <c r="B1590">
        <v>77.765000000000001</v>
      </c>
      <c r="C1590">
        <v>9.3119999999999994</v>
      </c>
    </row>
    <row r="1591" spans="1:3" x14ac:dyDescent="0.2">
      <c r="A1591" s="3">
        <v>44155</v>
      </c>
      <c r="B1591">
        <v>78.688999999999993</v>
      </c>
      <c r="C1591">
        <v>9.1809999999999992</v>
      </c>
    </row>
    <row r="1592" spans="1:3" x14ac:dyDescent="0.2">
      <c r="A1592" s="3">
        <v>44158</v>
      </c>
      <c r="B1592">
        <v>79.730999999999995</v>
      </c>
      <c r="C1592">
        <v>9.0350000000000001</v>
      </c>
    </row>
    <row r="1593" spans="1:3" x14ac:dyDescent="0.2">
      <c r="A1593" s="3">
        <v>44159</v>
      </c>
      <c r="B1593">
        <v>80.620999999999995</v>
      </c>
      <c r="C1593">
        <v>8.9139999999999997</v>
      </c>
    </row>
    <row r="1594" spans="1:3" x14ac:dyDescent="0.2">
      <c r="A1594" s="3">
        <v>44160</v>
      </c>
      <c r="B1594">
        <v>81.686000000000007</v>
      </c>
      <c r="C1594">
        <v>8.7710000000000008</v>
      </c>
    </row>
    <row r="1595" spans="1:3" x14ac:dyDescent="0.2">
      <c r="A1595" s="3">
        <v>44162</v>
      </c>
      <c r="B1595">
        <v>83.06</v>
      </c>
      <c r="C1595">
        <v>8.5890000000000004</v>
      </c>
    </row>
    <row r="1596" spans="1:3" x14ac:dyDescent="0.2">
      <c r="A1596" s="3">
        <v>44165</v>
      </c>
      <c r="B1596">
        <v>83.302999999999997</v>
      </c>
      <c r="C1596">
        <v>8.5579999999999998</v>
      </c>
    </row>
    <row r="1597" spans="1:3" x14ac:dyDescent="0.2">
      <c r="A1597" s="3">
        <v>44166</v>
      </c>
      <c r="B1597">
        <v>84.721000000000004</v>
      </c>
      <c r="C1597">
        <v>8.375</v>
      </c>
    </row>
    <row r="1598" spans="1:3" x14ac:dyDescent="0.2">
      <c r="A1598" s="3">
        <v>44167</v>
      </c>
      <c r="B1598">
        <v>85.74</v>
      </c>
      <c r="C1598">
        <v>8.2469999999999999</v>
      </c>
    </row>
    <row r="1599" spans="1:3" x14ac:dyDescent="0.2">
      <c r="A1599" s="3">
        <v>44168</v>
      </c>
      <c r="B1599">
        <v>85.861999999999995</v>
      </c>
      <c r="C1599">
        <v>8.2319999999999993</v>
      </c>
    </row>
    <row r="1600" spans="1:3" x14ac:dyDescent="0.2">
      <c r="A1600" s="3">
        <v>44169</v>
      </c>
      <c r="B1600">
        <v>86.45</v>
      </c>
      <c r="C1600">
        <v>8.1590000000000007</v>
      </c>
    </row>
    <row r="1601" spans="1:3" x14ac:dyDescent="0.2">
      <c r="A1601" s="3">
        <v>44172</v>
      </c>
      <c r="B1601">
        <v>86.873999999999995</v>
      </c>
      <c r="C1601">
        <v>8.1069999999999993</v>
      </c>
    </row>
    <row r="1602" spans="1:3" x14ac:dyDescent="0.2">
      <c r="A1602" s="3">
        <v>44173</v>
      </c>
      <c r="B1602">
        <v>90.74</v>
      </c>
      <c r="C1602">
        <v>7.6479999999999997</v>
      </c>
    </row>
    <row r="1603" spans="1:3" x14ac:dyDescent="0.2">
      <c r="A1603" s="3">
        <v>44174</v>
      </c>
      <c r="B1603">
        <v>88.16</v>
      </c>
      <c r="C1603">
        <v>7.9509999999999996</v>
      </c>
    </row>
    <row r="1604" spans="1:3" x14ac:dyDescent="0.2">
      <c r="A1604" s="3">
        <v>44175</v>
      </c>
      <c r="B1604">
        <v>87.429000000000002</v>
      </c>
      <c r="C1604">
        <v>8.0399999999999991</v>
      </c>
    </row>
    <row r="1605" spans="1:3" x14ac:dyDescent="0.2">
      <c r="A1605" s="3">
        <v>44176</v>
      </c>
      <c r="B1605">
        <v>86.325999999999993</v>
      </c>
      <c r="C1605">
        <v>8.1750000000000007</v>
      </c>
    </row>
    <row r="1606" spans="1:3" x14ac:dyDescent="0.2">
      <c r="A1606" s="3">
        <v>44179</v>
      </c>
      <c r="B1606">
        <v>86.117000000000004</v>
      </c>
      <c r="C1606">
        <v>8.2010000000000005</v>
      </c>
    </row>
    <row r="1607" spans="1:3" x14ac:dyDescent="0.2">
      <c r="A1607" s="3">
        <v>44180</v>
      </c>
      <c r="B1607">
        <v>85.981999999999999</v>
      </c>
      <c r="C1607">
        <v>8.218</v>
      </c>
    </row>
    <row r="1608" spans="1:3" x14ac:dyDescent="0.2">
      <c r="A1608" s="3">
        <v>44181</v>
      </c>
      <c r="B1608">
        <v>85.531000000000006</v>
      </c>
      <c r="C1608">
        <v>8.2750000000000004</v>
      </c>
    </row>
    <row r="1609" spans="1:3" x14ac:dyDescent="0.2">
      <c r="A1609" s="3">
        <v>44182</v>
      </c>
      <c r="B1609">
        <v>85.370999999999995</v>
      </c>
      <c r="C1609">
        <v>8.2949999999999999</v>
      </c>
    </row>
    <row r="1610" spans="1:3" x14ac:dyDescent="0.2">
      <c r="A1610" s="3">
        <v>44183</v>
      </c>
      <c r="B1610">
        <v>84.247</v>
      </c>
      <c r="C1610">
        <v>8.4380000000000006</v>
      </c>
    </row>
    <row r="1611" spans="1:3" x14ac:dyDescent="0.2">
      <c r="A1611" s="3">
        <v>44186</v>
      </c>
      <c r="B1611">
        <v>83.834999999999994</v>
      </c>
      <c r="C1611">
        <v>8.4909999999999997</v>
      </c>
    </row>
    <row r="1612" spans="1:3" x14ac:dyDescent="0.2">
      <c r="A1612" s="3">
        <v>44187</v>
      </c>
      <c r="B1612">
        <v>83.543999999999997</v>
      </c>
      <c r="C1612">
        <v>8.5289999999999999</v>
      </c>
    </row>
    <row r="1613" spans="1:3" x14ac:dyDescent="0.2">
      <c r="A1613" s="3">
        <v>44188</v>
      </c>
      <c r="B1613">
        <v>83.405000000000001</v>
      </c>
      <c r="C1613">
        <v>8.548</v>
      </c>
    </row>
    <row r="1614" spans="1:3" x14ac:dyDescent="0.2">
      <c r="A1614" s="3">
        <v>44189</v>
      </c>
      <c r="B1614">
        <v>83.519000000000005</v>
      </c>
      <c r="C1614">
        <v>8.5329999999999995</v>
      </c>
    </row>
    <row r="1615" spans="1:3" x14ac:dyDescent="0.2">
      <c r="A1615" s="3">
        <v>44193</v>
      </c>
      <c r="B1615">
        <v>84.849000000000004</v>
      </c>
      <c r="C1615">
        <v>8.3620000000000001</v>
      </c>
    </row>
    <row r="1616" spans="1:3" x14ac:dyDescent="0.2">
      <c r="A1616" s="3">
        <v>44194</v>
      </c>
      <c r="B1616">
        <v>84.460999999999999</v>
      </c>
      <c r="C1616">
        <v>8.4120000000000008</v>
      </c>
    </row>
    <row r="1617" spans="1:3" x14ac:dyDescent="0.2">
      <c r="A1617" s="3">
        <v>44195</v>
      </c>
      <c r="B1617">
        <v>84.665000000000006</v>
      </c>
      <c r="C1617">
        <v>8.3859999999999992</v>
      </c>
    </row>
    <row r="1618" spans="1:3" x14ac:dyDescent="0.2">
      <c r="A1618" s="3">
        <v>44196</v>
      </c>
      <c r="B1618">
        <v>84.620999999999995</v>
      </c>
      <c r="C1618">
        <v>8.3919999999999995</v>
      </c>
    </row>
    <row r="1619" spans="1:3" x14ac:dyDescent="0.2">
      <c r="A1619" s="3">
        <v>44200</v>
      </c>
      <c r="B1619">
        <v>84.317999999999998</v>
      </c>
      <c r="C1619">
        <v>8.4309999999999992</v>
      </c>
    </row>
    <row r="1620" spans="1:3" x14ac:dyDescent="0.2">
      <c r="A1620" s="3">
        <v>44201</v>
      </c>
      <c r="B1620">
        <v>84.486999999999995</v>
      </c>
      <c r="C1620">
        <v>8.4090000000000007</v>
      </c>
    </row>
    <row r="1621" spans="1:3" x14ac:dyDescent="0.2">
      <c r="A1621" s="3">
        <v>44202</v>
      </c>
      <c r="B1621">
        <v>87.358000000000004</v>
      </c>
      <c r="C1621">
        <v>8.0510000000000002</v>
      </c>
    </row>
    <row r="1622" spans="1:3" x14ac:dyDescent="0.2">
      <c r="A1622" s="3">
        <v>44203</v>
      </c>
      <c r="B1622">
        <v>88.046000000000006</v>
      </c>
      <c r="C1622">
        <v>7.968</v>
      </c>
    </row>
    <row r="1623" spans="1:3" x14ac:dyDescent="0.2">
      <c r="A1623" s="3">
        <v>44204</v>
      </c>
      <c r="B1623">
        <v>88.665000000000006</v>
      </c>
      <c r="C1623">
        <v>7.8940000000000001</v>
      </c>
    </row>
    <row r="1624" spans="1:3" x14ac:dyDescent="0.2">
      <c r="A1624" s="3">
        <v>44207</v>
      </c>
      <c r="B1624">
        <v>88.986000000000004</v>
      </c>
      <c r="C1624">
        <v>7.8550000000000004</v>
      </c>
    </row>
    <row r="1625" spans="1:3" x14ac:dyDescent="0.2">
      <c r="A1625" s="3">
        <v>44208</v>
      </c>
      <c r="B1625">
        <v>90.403000000000006</v>
      </c>
      <c r="C1625">
        <v>7.6890000000000001</v>
      </c>
    </row>
    <row r="1626" spans="1:3" x14ac:dyDescent="0.2">
      <c r="A1626" s="3">
        <v>44209</v>
      </c>
      <c r="B1626">
        <v>91.248000000000005</v>
      </c>
      <c r="C1626">
        <v>7.5910000000000002</v>
      </c>
    </row>
    <row r="1627" spans="1:3" x14ac:dyDescent="0.2">
      <c r="A1627" s="3">
        <v>44210</v>
      </c>
      <c r="B1627">
        <v>91.850999999999999</v>
      </c>
      <c r="C1627">
        <v>7.5229999999999997</v>
      </c>
    </row>
    <row r="1628" spans="1:3" x14ac:dyDescent="0.2">
      <c r="A1628" s="3">
        <v>44211</v>
      </c>
      <c r="B1628">
        <v>93.361000000000004</v>
      </c>
      <c r="C1628">
        <v>7.3529999999999998</v>
      </c>
    </row>
    <row r="1629" spans="1:3" x14ac:dyDescent="0.2">
      <c r="A1629" s="3">
        <v>44215</v>
      </c>
      <c r="B1629">
        <v>96.037000000000006</v>
      </c>
      <c r="C1629">
        <v>7.0609999999999999</v>
      </c>
    </row>
    <row r="1630" spans="1:3" x14ac:dyDescent="0.2">
      <c r="A1630" s="3">
        <v>44216</v>
      </c>
      <c r="B1630">
        <v>97.784000000000006</v>
      </c>
      <c r="C1630">
        <v>6.8769999999999998</v>
      </c>
    </row>
    <row r="1631" spans="1:3" x14ac:dyDescent="0.2">
      <c r="A1631" s="3">
        <v>44217</v>
      </c>
      <c r="B1631">
        <v>96.495000000000005</v>
      </c>
      <c r="C1631">
        <v>7.0119999999999996</v>
      </c>
    </row>
    <row r="1632" spans="1:3" x14ac:dyDescent="0.2">
      <c r="A1632" s="3">
        <v>44218</v>
      </c>
      <c r="B1632">
        <v>94.962000000000003</v>
      </c>
      <c r="C1632">
        <v>7.1769999999999996</v>
      </c>
    </row>
    <row r="1633" spans="1:3" x14ac:dyDescent="0.2">
      <c r="A1633" s="3">
        <v>44221</v>
      </c>
      <c r="B1633">
        <v>94.456000000000003</v>
      </c>
      <c r="C1633">
        <v>7.2320000000000002</v>
      </c>
    </row>
    <row r="1634" spans="1:3" x14ac:dyDescent="0.2">
      <c r="A1634" s="3">
        <v>44222</v>
      </c>
      <c r="B1634">
        <v>93.543000000000006</v>
      </c>
      <c r="C1634">
        <v>7.3330000000000002</v>
      </c>
    </row>
    <row r="1635" spans="1:3" x14ac:dyDescent="0.2">
      <c r="A1635" s="3">
        <v>44223</v>
      </c>
      <c r="B1635">
        <v>92.296999999999997</v>
      </c>
      <c r="C1635">
        <v>7.4729999999999999</v>
      </c>
    </row>
    <row r="1636" spans="1:3" x14ac:dyDescent="0.2">
      <c r="A1636" s="3">
        <v>44224</v>
      </c>
      <c r="B1636">
        <v>94.36</v>
      </c>
      <c r="C1636">
        <v>7.2430000000000003</v>
      </c>
    </row>
    <row r="1637" spans="1:3" x14ac:dyDescent="0.2">
      <c r="A1637" s="3">
        <v>44225</v>
      </c>
      <c r="B1637">
        <v>95.403999999999996</v>
      </c>
      <c r="C1637">
        <v>7.1289999999999996</v>
      </c>
    </row>
    <row r="1638" spans="1:3" x14ac:dyDescent="0.2">
      <c r="A1638" s="3">
        <v>44228</v>
      </c>
      <c r="B1638">
        <v>94.998000000000005</v>
      </c>
      <c r="C1638">
        <v>7.1740000000000004</v>
      </c>
    </row>
    <row r="1639" spans="1:3" x14ac:dyDescent="0.2">
      <c r="A1639" s="3">
        <v>44229</v>
      </c>
      <c r="B1639">
        <v>95.944000000000003</v>
      </c>
      <c r="C1639">
        <v>7.0709999999999997</v>
      </c>
    </row>
    <row r="1640" spans="1:3" x14ac:dyDescent="0.2">
      <c r="A1640" s="3">
        <v>44230</v>
      </c>
      <c r="B1640">
        <v>98.453999999999994</v>
      </c>
      <c r="C1640">
        <v>6.8070000000000004</v>
      </c>
    </row>
    <row r="1641" spans="1:3" x14ac:dyDescent="0.2">
      <c r="A1641" s="3">
        <v>44231</v>
      </c>
      <c r="B1641">
        <v>97.278999999999996</v>
      </c>
      <c r="C1641">
        <v>6.93</v>
      </c>
    </row>
    <row r="1642" spans="1:3" x14ac:dyDescent="0.2">
      <c r="A1642" s="3">
        <v>44232</v>
      </c>
      <c r="B1642">
        <v>97.316999999999993</v>
      </c>
      <c r="C1642">
        <v>6.9260000000000002</v>
      </c>
    </row>
    <row r="1643" spans="1:3" x14ac:dyDescent="0.2">
      <c r="A1643" s="3">
        <v>44235</v>
      </c>
      <c r="B1643">
        <v>97.412000000000006</v>
      </c>
      <c r="C1643">
        <v>6.9160000000000004</v>
      </c>
    </row>
    <row r="1644" spans="1:3" x14ac:dyDescent="0.2">
      <c r="A1644" s="3">
        <v>44236</v>
      </c>
      <c r="B1644">
        <v>97.292000000000002</v>
      </c>
      <c r="C1644">
        <v>6.9279999999999999</v>
      </c>
    </row>
    <row r="1645" spans="1:3" x14ac:dyDescent="0.2">
      <c r="A1645" s="3">
        <v>44237</v>
      </c>
      <c r="B1645">
        <v>95.677000000000007</v>
      </c>
      <c r="C1645">
        <v>7.1</v>
      </c>
    </row>
    <row r="1646" spans="1:3" x14ac:dyDescent="0.2">
      <c r="A1646" s="3">
        <v>44238</v>
      </c>
      <c r="B1646">
        <v>95.126999999999995</v>
      </c>
      <c r="C1646">
        <v>7.16</v>
      </c>
    </row>
    <row r="1647" spans="1:3" x14ac:dyDescent="0.2">
      <c r="A1647" s="3">
        <v>44239</v>
      </c>
      <c r="B1647">
        <v>94.436999999999998</v>
      </c>
      <c r="C1647">
        <v>7.2350000000000003</v>
      </c>
    </row>
    <row r="1648" spans="1:3" x14ac:dyDescent="0.2">
      <c r="A1648" s="3">
        <v>44243</v>
      </c>
      <c r="B1648">
        <v>94.129000000000005</v>
      </c>
      <c r="C1648">
        <v>7.2690000000000001</v>
      </c>
    </row>
    <row r="1649" spans="1:3" x14ac:dyDescent="0.2">
      <c r="A1649" s="3">
        <v>44244</v>
      </c>
      <c r="B1649">
        <v>94.846999999999994</v>
      </c>
      <c r="C1649">
        <v>7.1909999999999998</v>
      </c>
    </row>
    <row r="1650" spans="1:3" x14ac:dyDescent="0.2">
      <c r="A1650" s="3">
        <v>44245</v>
      </c>
      <c r="B1650">
        <v>94.356999999999999</v>
      </c>
      <c r="C1650">
        <v>7.2439999999999998</v>
      </c>
    </row>
    <row r="1651" spans="1:3" x14ac:dyDescent="0.2">
      <c r="A1651" s="3">
        <v>44246</v>
      </c>
      <c r="B1651">
        <v>94.462999999999994</v>
      </c>
      <c r="C1651">
        <v>7.2329999999999997</v>
      </c>
    </row>
    <row r="1652" spans="1:3" x14ac:dyDescent="0.2">
      <c r="A1652" s="3">
        <v>44249</v>
      </c>
      <c r="B1652">
        <v>92.903999999999996</v>
      </c>
      <c r="C1652">
        <v>7.4059999999999997</v>
      </c>
    </row>
    <row r="1653" spans="1:3" x14ac:dyDescent="0.2">
      <c r="A1653" s="3">
        <v>44250</v>
      </c>
      <c r="B1653">
        <v>93.59</v>
      </c>
      <c r="C1653">
        <v>7.3289999999999997</v>
      </c>
    </row>
    <row r="1654" spans="1:3" x14ac:dyDescent="0.2">
      <c r="A1654" s="3">
        <v>44251</v>
      </c>
      <c r="B1654">
        <v>93.873000000000005</v>
      </c>
      <c r="C1654">
        <v>7.298</v>
      </c>
    </row>
    <row r="1655" spans="1:3" x14ac:dyDescent="0.2">
      <c r="A1655" s="3">
        <v>44252</v>
      </c>
      <c r="B1655">
        <v>93.62</v>
      </c>
      <c r="C1655">
        <v>7.3259999999999996</v>
      </c>
    </row>
    <row r="1656" spans="1:3" x14ac:dyDescent="0.2">
      <c r="A1656" s="3">
        <v>44253</v>
      </c>
      <c r="B1656">
        <v>93.744</v>
      </c>
      <c r="C1656">
        <v>7.3129999999999997</v>
      </c>
    </row>
    <row r="1657" spans="1:3" x14ac:dyDescent="0.2">
      <c r="A1657" s="3">
        <v>44256</v>
      </c>
      <c r="B1657">
        <v>94.254000000000005</v>
      </c>
      <c r="C1657">
        <v>7.2560000000000002</v>
      </c>
    </row>
    <row r="1658" spans="1:3" x14ac:dyDescent="0.2">
      <c r="A1658" s="3">
        <v>44257</v>
      </c>
      <c r="B1658">
        <v>94.39</v>
      </c>
      <c r="C1658">
        <v>7.2409999999999997</v>
      </c>
    </row>
    <row r="1659" spans="1:3" x14ac:dyDescent="0.2">
      <c r="A1659" s="3">
        <v>44258</v>
      </c>
      <c r="B1659">
        <v>94.02</v>
      </c>
      <c r="C1659">
        <v>7.282</v>
      </c>
    </row>
    <row r="1660" spans="1:3" x14ac:dyDescent="0.2">
      <c r="A1660" s="3">
        <v>44259</v>
      </c>
      <c r="B1660">
        <v>93.808000000000007</v>
      </c>
      <c r="C1660">
        <v>7.306</v>
      </c>
    </row>
    <row r="1661" spans="1:3" x14ac:dyDescent="0.2">
      <c r="A1661" s="3">
        <v>44260</v>
      </c>
      <c r="B1661">
        <v>94.150999999999996</v>
      </c>
      <c r="C1661">
        <v>7.2679999999999998</v>
      </c>
    </row>
    <row r="1662" spans="1:3" x14ac:dyDescent="0.2">
      <c r="A1662" s="3">
        <v>44263</v>
      </c>
      <c r="B1662">
        <v>94.195999999999998</v>
      </c>
      <c r="C1662">
        <v>7.2629999999999999</v>
      </c>
    </row>
    <row r="1663" spans="1:3" x14ac:dyDescent="0.2">
      <c r="A1663" s="3">
        <v>44264</v>
      </c>
      <c r="B1663">
        <v>95.263000000000005</v>
      </c>
      <c r="C1663">
        <v>7.1459999999999999</v>
      </c>
    </row>
    <row r="1664" spans="1:3" x14ac:dyDescent="0.2">
      <c r="A1664" s="3">
        <v>44265</v>
      </c>
      <c r="B1664">
        <v>94.852000000000004</v>
      </c>
      <c r="C1664">
        <v>7.1909999999999998</v>
      </c>
    </row>
    <row r="1665" spans="1:3" x14ac:dyDescent="0.2">
      <c r="A1665" s="3">
        <v>44266</v>
      </c>
      <c r="B1665">
        <v>94.837000000000003</v>
      </c>
      <c r="C1665">
        <v>7.1929999999999996</v>
      </c>
    </row>
    <row r="1666" spans="1:3" x14ac:dyDescent="0.2">
      <c r="A1666" s="3">
        <v>44267</v>
      </c>
      <c r="B1666">
        <v>94.478999999999999</v>
      </c>
      <c r="C1666">
        <v>7.2320000000000002</v>
      </c>
    </row>
    <row r="1667" spans="1:3" x14ac:dyDescent="0.2">
      <c r="A1667" s="3">
        <v>44270</v>
      </c>
      <c r="B1667">
        <v>94.986000000000004</v>
      </c>
      <c r="C1667">
        <v>7.1769999999999996</v>
      </c>
    </row>
    <row r="1668" spans="1:3" x14ac:dyDescent="0.2">
      <c r="A1668" s="3">
        <v>44271</v>
      </c>
      <c r="B1668">
        <v>94.977000000000004</v>
      </c>
      <c r="C1668">
        <v>7.1779999999999999</v>
      </c>
    </row>
    <row r="1669" spans="1:3" x14ac:dyDescent="0.2">
      <c r="A1669" s="3">
        <v>44272</v>
      </c>
      <c r="B1669">
        <v>94.664000000000001</v>
      </c>
      <c r="C1669">
        <v>7.2119999999999997</v>
      </c>
    </row>
    <row r="1670" spans="1:3" x14ac:dyDescent="0.2">
      <c r="A1670" s="3">
        <v>44273</v>
      </c>
      <c r="B1670">
        <v>94.540999999999997</v>
      </c>
      <c r="C1670">
        <v>7.226</v>
      </c>
    </row>
    <row r="1671" spans="1:3" x14ac:dyDescent="0.2">
      <c r="A1671" s="3">
        <v>44274</v>
      </c>
      <c r="B1671">
        <v>93.927999999999997</v>
      </c>
      <c r="C1671">
        <v>7.2939999999999996</v>
      </c>
    </row>
    <row r="1672" spans="1:3" x14ac:dyDescent="0.2">
      <c r="A1672" s="3">
        <v>44277</v>
      </c>
      <c r="B1672">
        <v>94.643000000000001</v>
      </c>
      <c r="C1672">
        <v>7.2149999999999999</v>
      </c>
    </row>
    <row r="1673" spans="1:3" x14ac:dyDescent="0.2">
      <c r="A1673" s="3">
        <v>44278</v>
      </c>
      <c r="B1673">
        <v>95.006</v>
      </c>
      <c r="C1673">
        <v>7.1749999999999998</v>
      </c>
    </row>
    <row r="1674" spans="1:3" x14ac:dyDescent="0.2">
      <c r="A1674" s="3">
        <v>44279</v>
      </c>
      <c r="B1674">
        <v>95.491</v>
      </c>
      <c r="C1674">
        <v>7.1219999999999999</v>
      </c>
    </row>
    <row r="1675" spans="1:3" x14ac:dyDescent="0.2">
      <c r="A1675" s="3">
        <v>44280</v>
      </c>
      <c r="B1675">
        <v>94.358000000000004</v>
      </c>
      <c r="C1675">
        <v>7.2469999999999999</v>
      </c>
    </row>
    <row r="1676" spans="1:3" x14ac:dyDescent="0.2">
      <c r="A1676" s="3">
        <v>44281</v>
      </c>
      <c r="B1676">
        <v>95.61</v>
      </c>
      <c r="C1676">
        <v>7.11</v>
      </c>
    </row>
    <row r="1677" spans="1:3" x14ac:dyDescent="0.2">
      <c r="A1677" s="3">
        <v>44284</v>
      </c>
      <c r="B1677">
        <v>95.349000000000004</v>
      </c>
      <c r="C1677">
        <v>7.1379999999999999</v>
      </c>
    </row>
    <row r="1678" spans="1:3" x14ac:dyDescent="0.2">
      <c r="A1678" s="3">
        <v>44285</v>
      </c>
      <c r="B1678">
        <v>95.646000000000001</v>
      </c>
      <c r="C1678">
        <v>7.1059999999999999</v>
      </c>
    </row>
    <row r="1679" spans="1:3" x14ac:dyDescent="0.2">
      <c r="A1679" s="3">
        <v>44286</v>
      </c>
      <c r="B1679">
        <v>96.290999999999997</v>
      </c>
      <c r="C1679">
        <v>7.0369999999999999</v>
      </c>
    </row>
    <row r="1680" spans="1:3" x14ac:dyDescent="0.2">
      <c r="A1680" s="3">
        <v>44287</v>
      </c>
      <c r="B1680">
        <v>97.454999999999998</v>
      </c>
      <c r="C1680">
        <v>6.9130000000000003</v>
      </c>
    </row>
    <row r="1681" spans="1:3" x14ac:dyDescent="0.2">
      <c r="A1681" s="3">
        <v>44288</v>
      </c>
      <c r="B1681">
        <v>97.093000000000004</v>
      </c>
      <c r="C1681">
        <v>6.9509999999999996</v>
      </c>
    </row>
    <row r="1682" spans="1:3" x14ac:dyDescent="0.2">
      <c r="A1682" s="3">
        <v>44291</v>
      </c>
      <c r="B1682">
        <v>98.396000000000001</v>
      </c>
      <c r="C1682">
        <v>6.8140000000000001</v>
      </c>
    </row>
    <row r="1683" spans="1:3" x14ac:dyDescent="0.2">
      <c r="A1683" s="3">
        <v>44292</v>
      </c>
      <c r="B1683">
        <v>98.566999999999993</v>
      </c>
      <c r="C1683">
        <v>6.7960000000000003</v>
      </c>
    </row>
    <row r="1684" spans="1:3" x14ac:dyDescent="0.2">
      <c r="A1684" s="3">
        <v>44293</v>
      </c>
      <c r="B1684">
        <v>99.111999999999995</v>
      </c>
      <c r="C1684">
        <v>6.74</v>
      </c>
    </row>
    <row r="1685" spans="1:3" x14ac:dyDescent="0.2">
      <c r="A1685" s="3">
        <v>44294</v>
      </c>
      <c r="B1685">
        <v>99.716999999999999</v>
      </c>
      <c r="C1685">
        <v>6.6779999999999999</v>
      </c>
    </row>
    <row r="1686" spans="1:3" x14ac:dyDescent="0.2">
      <c r="A1686" s="3">
        <v>44295</v>
      </c>
      <c r="B1686">
        <v>99.712999999999994</v>
      </c>
      <c r="C1686">
        <v>6.6779999999999999</v>
      </c>
    </row>
    <row r="1687" spans="1:3" x14ac:dyDescent="0.2">
      <c r="A1687" s="3">
        <v>44298</v>
      </c>
      <c r="B1687">
        <v>99.555999999999997</v>
      </c>
      <c r="C1687">
        <v>6.694</v>
      </c>
    </row>
    <row r="1688" spans="1:3" x14ac:dyDescent="0.2">
      <c r="A1688" s="3">
        <v>44299</v>
      </c>
      <c r="B1688">
        <v>100.24</v>
      </c>
      <c r="C1688">
        <v>6.625</v>
      </c>
    </row>
    <row r="1689" spans="1:3" x14ac:dyDescent="0.2">
      <c r="A1689" s="3">
        <v>44300</v>
      </c>
      <c r="B1689">
        <v>99.057000000000002</v>
      </c>
      <c r="C1689">
        <v>6.7460000000000004</v>
      </c>
    </row>
    <row r="1690" spans="1:3" x14ac:dyDescent="0.2">
      <c r="A1690" s="3">
        <v>44301</v>
      </c>
      <c r="B1690">
        <v>99.221999999999994</v>
      </c>
      <c r="C1690">
        <v>6.7290000000000001</v>
      </c>
    </row>
    <row r="1691" spans="1:3" x14ac:dyDescent="0.2">
      <c r="A1691" s="3">
        <v>44302</v>
      </c>
      <c r="B1691">
        <v>99.412999999999997</v>
      </c>
      <c r="C1691">
        <v>6.7089999999999996</v>
      </c>
    </row>
    <row r="1692" spans="1:3" x14ac:dyDescent="0.2">
      <c r="A1692" s="3">
        <v>44305</v>
      </c>
      <c r="B1692">
        <v>99.194999999999993</v>
      </c>
      <c r="C1692">
        <v>6.7320000000000002</v>
      </c>
    </row>
    <row r="1693" spans="1:3" x14ac:dyDescent="0.2">
      <c r="A1693" s="3">
        <v>44306</v>
      </c>
      <c r="B1693">
        <v>99.108000000000004</v>
      </c>
      <c r="C1693">
        <v>6.7409999999999997</v>
      </c>
    </row>
    <row r="1694" spans="1:3" x14ac:dyDescent="0.2">
      <c r="A1694" s="3">
        <v>44307</v>
      </c>
      <c r="B1694">
        <v>99.299000000000007</v>
      </c>
      <c r="C1694">
        <v>6.7210000000000001</v>
      </c>
    </row>
    <row r="1695" spans="1:3" x14ac:dyDescent="0.2">
      <c r="A1695" s="3">
        <v>44308</v>
      </c>
      <c r="B1695">
        <v>99.73</v>
      </c>
      <c r="C1695">
        <v>6.6769999999999996</v>
      </c>
    </row>
    <row r="1696" spans="1:3" x14ac:dyDescent="0.2">
      <c r="A1696" s="3">
        <v>44309</v>
      </c>
      <c r="B1696">
        <v>99.891000000000005</v>
      </c>
      <c r="C1696">
        <v>6.66</v>
      </c>
    </row>
    <row r="1697" spans="1:3" x14ac:dyDescent="0.2">
      <c r="A1697" s="3">
        <v>44312</v>
      </c>
      <c r="B1697">
        <v>100.233</v>
      </c>
      <c r="C1697">
        <v>6.625</v>
      </c>
    </row>
    <row r="1698" spans="1:3" x14ac:dyDescent="0.2">
      <c r="A1698" s="3">
        <v>44313</v>
      </c>
      <c r="B1698">
        <v>100.50700000000001</v>
      </c>
      <c r="C1698">
        <v>6.5979999999999999</v>
      </c>
    </row>
    <row r="1699" spans="1:3" x14ac:dyDescent="0.2">
      <c r="A1699" s="3">
        <v>44314</v>
      </c>
      <c r="B1699">
        <v>101.812</v>
      </c>
      <c r="C1699">
        <v>6.4660000000000002</v>
      </c>
    </row>
    <row r="1700" spans="1:3" x14ac:dyDescent="0.2">
      <c r="A1700" s="3">
        <v>44315</v>
      </c>
      <c r="B1700">
        <v>102.307</v>
      </c>
      <c r="C1700">
        <v>6.4169999999999998</v>
      </c>
    </row>
    <row r="1701" spans="1:3" x14ac:dyDescent="0.2">
      <c r="A1701" s="3">
        <v>44316</v>
      </c>
      <c r="B1701">
        <v>102.54</v>
      </c>
      <c r="C1701">
        <v>6.3940000000000001</v>
      </c>
    </row>
    <row r="1702" spans="1:3" x14ac:dyDescent="0.2">
      <c r="A1702" s="3">
        <v>44319</v>
      </c>
      <c r="B1702">
        <v>102.98099999999999</v>
      </c>
      <c r="C1702">
        <v>6.351</v>
      </c>
    </row>
    <row r="1703" spans="1:3" x14ac:dyDescent="0.2">
      <c r="A1703" s="3">
        <v>44320</v>
      </c>
      <c r="B1703">
        <v>103.175</v>
      </c>
      <c r="C1703">
        <v>6.3319999999999999</v>
      </c>
    </row>
    <row r="1704" spans="1:3" x14ac:dyDescent="0.2">
      <c r="A1704" s="3">
        <v>44321</v>
      </c>
      <c r="B1704">
        <v>104.45399999999999</v>
      </c>
      <c r="C1704">
        <v>6.2069999999999999</v>
      </c>
    </row>
    <row r="1705" spans="1:3" x14ac:dyDescent="0.2">
      <c r="A1705" s="3">
        <v>44322</v>
      </c>
      <c r="B1705">
        <v>104.89100000000001</v>
      </c>
      <c r="C1705">
        <v>6.165</v>
      </c>
    </row>
    <row r="1706" spans="1:3" x14ac:dyDescent="0.2">
      <c r="A1706" s="3">
        <v>44323</v>
      </c>
      <c r="B1706">
        <v>104.779</v>
      </c>
      <c r="C1706">
        <v>6.1760000000000002</v>
      </c>
    </row>
    <row r="1707" spans="1:3" x14ac:dyDescent="0.2">
      <c r="A1707" s="3">
        <v>44326</v>
      </c>
      <c r="B1707">
        <v>104.75700000000001</v>
      </c>
      <c r="C1707">
        <v>6.1779999999999999</v>
      </c>
    </row>
    <row r="1708" spans="1:3" x14ac:dyDescent="0.2">
      <c r="A1708" s="3">
        <v>44327</v>
      </c>
      <c r="B1708">
        <v>104.593</v>
      </c>
      <c r="C1708">
        <v>6.194</v>
      </c>
    </row>
    <row r="1709" spans="1:3" x14ac:dyDescent="0.2">
      <c r="A1709" s="3">
        <v>44328</v>
      </c>
      <c r="B1709">
        <v>104.279</v>
      </c>
      <c r="C1709">
        <v>6.2240000000000002</v>
      </c>
    </row>
    <row r="1710" spans="1:3" x14ac:dyDescent="0.2">
      <c r="A1710" s="3">
        <v>44329</v>
      </c>
      <c r="B1710">
        <v>104.667</v>
      </c>
      <c r="C1710">
        <v>6.1870000000000003</v>
      </c>
    </row>
    <row r="1711" spans="1:3" x14ac:dyDescent="0.2">
      <c r="A1711" s="3">
        <v>44330</v>
      </c>
      <c r="B1711">
        <v>104.637</v>
      </c>
      <c r="C1711">
        <v>6.19</v>
      </c>
    </row>
    <row r="1712" spans="1:3" x14ac:dyDescent="0.2">
      <c r="A1712" s="3">
        <v>44333</v>
      </c>
      <c r="B1712">
        <v>104.184</v>
      </c>
      <c r="C1712">
        <v>6.2329999999999997</v>
      </c>
    </row>
    <row r="1713" spans="1:3" x14ac:dyDescent="0.2">
      <c r="A1713" s="3">
        <v>44334</v>
      </c>
      <c r="B1713">
        <v>105.044</v>
      </c>
      <c r="C1713">
        <v>6.15</v>
      </c>
    </row>
    <row r="1714" spans="1:3" x14ac:dyDescent="0.2">
      <c r="A1714" s="3">
        <v>44335</v>
      </c>
      <c r="B1714">
        <v>104.062</v>
      </c>
      <c r="C1714">
        <v>6.2450000000000001</v>
      </c>
    </row>
    <row r="1715" spans="1:3" x14ac:dyDescent="0.2">
      <c r="A1715" s="3">
        <v>44336</v>
      </c>
      <c r="B1715">
        <v>103.748</v>
      </c>
      <c r="C1715">
        <v>6.2750000000000004</v>
      </c>
    </row>
    <row r="1716" spans="1:3" x14ac:dyDescent="0.2">
      <c r="A1716" s="3">
        <v>44337</v>
      </c>
      <c r="B1716">
        <v>103.437</v>
      </c>
      <c r="C1716">
        <v>6.306</v>
      </c>
    </row>
    <row r="1717" spans="1:3" x14ac:dyDescent="0.2">
      <c r="A1717" s="3">
        <v>44340</v>
      </c>
      <c r="B1717">
        <v>103.46299999999999</v>
      </c>
      <c r="C1717">
        <v>6.3029999999999999</v>
      </c>
    </row>
    <row r="1718" spans="1:3" x14ac:dyDescent="0.2">
      <c r="A1718" s="3">
        <v>44341</v>
      </c>
      <c r="B1718">
        <v>103.749</v>
      </c>
      <c r="C1718">
        <v>6.2750000000000004</v>
      </c>
    </row>
    <row r="1719" spans="1:3" x14ac:dyDescent="0.2">
      <c r="A1719" s="3">
        <v>44342</v>
      </c>
      <c r="B1719">
        <v>103.42400000000001</v>
      </c>
      <c r="C1719">
        <v>6.3070000000000004</v>
      </c>
    </row>
    <row r="1720" spans="1:3" x14ac:dyDescent="0.2">
      <c r="A1720" s="3">
        <v>44343</v>
      </c>
      <c r="B1720">
        <v>103.324</v>
      </c>
      <c r="C1720">
        <v>6.3170000000000002</v>
      </c>
    </row>
    <row r="1721" spans="1:3" x14ac:dyDescent="0.2">
      <c r="A1721" s="3">
        <v>44344</v>
      </c>
      <c r="B1721">
        <v>103.76600000000001</v>
      </c>
      <c r="C1721">
        <v>6.274</v>
      </c>
    </row>
    <row r="1722" spans="1:3" x14ac:dyDescent="0.2">
      <c r="A1722" s="3">
        <v>44348</v>
      </c>
      <c r="B1722">
        <v>103.76300000000001</v>
      </c>
      <c r="C1722">
        <v>6.274</v>
      </c>
    </row>
    <row r="1723" spans="1:3" x14ac:dyDescent="0.2">
      <c r="A1723" s="3">
        <v>44349</v>
      </c>
      <c r="B1723">
        <v>103.714</v>
      </c>
      <c r="C1723">
        <v>6.2789999999999999</v>
      </c>
    </row>
    <row r="1724" spans="1:3" x14ac:dyDescent="0.2">
      <c r="A1724" s="3">
        <v>44350</v>
      </c>
      <c r="B1724">
        <v>103.77500000000001</v>
      </c>
      <c r="C1724">
        <v>6.2720000000000002</v>
      </c>
    </row>
    <row r="1725" spans="1:3" x14ac:dyDescent="0.2">
      <c r="A1725" s="3">
        <v>44351</v>
      </c>
      <c r="B1725">
        <v>104.241</v>
      </c>
      <c r="C1725">
        <v>6.2270000000000003</v>
      </c>
    </row>
    <row r="1726" spans="1:3" x14ac:dyDescent="0.2">
      <c r="A1726" s="3">
        <v>44354</v>
      </c>
      <c r="B1726">
        <v>103.765</v>
      </c>
      <c r="C1726">
        <v>6.2729999999999997</v>
      </c>
    </row>
    <row r="1727" spans="1:3" x14ac:dyDescent="0.2">
      <c r="A1727" s="3">
        <v>44355</v>
      </c>
      <c r="B1727">
        <v>106.07</v>
      </c>
      <c r="C1727">
        <v>6.0519999999999996</v>
      </c>
    </row>
    <row r="1728" spans="1:3" x14ac:dyDescent="0.2">
      <c r="A1728" s="3">
        <v>44356</v>
      </c>
      <c r="B1728">
        <v>106.146</v>
      </c>
      <c r="C1728">
        <v>6.0439999999999996</v>
      </c>
    </row>
    <row r="1729" spans="1:3" x14ac:dyDescent="0.2">
      <c r="A1729" s="3">
        <v>44357</v>
      </c>
      <c r="B1729">
        <v>106.51</v>
      </c>
      <c r="C1729">
        <v>6.01</v>
      </c>
    </row>
    <row r="1730" spans="1:3" x14ac:dyDescent="0.2">
      <c r="A1730" s="3">
        <v>44358</v>
      </c>
      <c r="B1730">
        <v>106.06</v>
      </c>
      <c r="C1730">
        <v>6.0519999999999996</v>
      </c>
    </row>
    <row r="1731" spans="1:3" x14ac:dyDescent="0.2">
      <c r="A1731" s="3">
        <v>44361</v>
      </c>
      <c r="B1731">
        <v>106.369</v>
      </c>
      <c r="C1731">
        <v>6.0229999999999997</v>
      </c>
    </row>
    <row r="1732" spans="1:3" x14ac:dyDescent="0.2">
      <c r="A1732" s="3">
        <v>44362</v>
      </c>
      <c r="B1732">
        <v>106.584</v>
      </c>
      <c r="C1732">
        <v>6.0030000000000001</v>
      </c>
    </row>
    <row r="1733" spans="1:3" x14ac:dyDescent="0.2">
      <c r="A1733" s="3">
        <v>44363</v>
      </c>
      <c r="B1733">
        <v>106.36499999999999</v>
      </c>
      <c r="C1733">
        <v>6.0229999999999997</v>
      </c>
    </row>
    <row r="1734" spans="1:3" x14ac:dyDescent="0.2">
      <c r="A1734" s="3">
        <v>44364</v>
      </c>
      <c r="B1734">
        <v>107.702</v>
      </c>
      <c r="C1734">
        <v>5.8979999999999997</v>
      </c>
    </row>
    <row r="1735" spans="1:3" x14ac:dyDescent="0.2">
      <c r="A1735" s="3">
        <v>44365</v>
      </c>
      <c r="B1735">
        <v>107.71599999999999</v>
      </c>
      <c r="C1735">
        <v>5.8959999999999999</v>
      </c>
    </row>
    <row r="1736" spans="1:3" x14ac:dyDescent="0.2">
      <c r="A1736" s="3">
        <v>44368</v>
      </c>
      <c r="B1736">
        <v>106.06100000000001</v>
      </c>
      <c r="C1736">
        <v>6.0519999999999996</v>
      </c>
    </row>
    <row r="1737" spans="1:3" x14ac:dyDescent="0.2">
      <c r="A1737" s="3">
        <v>44369</v>
      </c>
      <c r="B1737">
        <v>106.764</v>
      </c>
      <c r="C1737">
        <v>5.9850000000000003</v>
      </c>
    </row>
    <row r="1738" spans="1:3" x14ac:dyDescent="0.2">
      <c r="A1738" s="3">
        <v>44370</v>
      </c>
      <c r="B1738">
        <v>106.563</v>
      </c>
      <c r="C1738">
        <v>6.0039999999999996</v>
      </c>
    </row>
    <row r="1739" spans="1:3" x14ac:dyDescent="0.2">
      <c r="A1739" s="3">
        <v>44371</v>
      </c>
      <c r="B1739">
        <v>106.687</v>
      </c>
      <c r="C1739">
        <v>5.992</v>
      </c>
    </row>
    <row r="1740" spans="1:3" x14ac:dyDescent="0.2">
      <c r="A1740" s="3">
        <v>44372</v>
      </c>
      <c r="B1740">
        <v>106.578</v>
      </c>
      <c r="C1740">
        <v>6.0019999999999998</v>
      </c>
    </row>
    <row r="1741" spans="1:3" x14ac:dyDescent="0.2">
      <c r="A1741" s="3">
        <v>44375</v>
      </c>
      <c r="B1741">
        <v>107.309</v>
      </c>
      <c r="C1741">
        <v>5.9329999999999998</v>
      </c>
    </row>
    <row r="1742" spans="1:3" x14ac:dyDescent="0.2">
      <c r="A1742" s="3">
        <v>44376</v>
      </c>
      <c r="B1742">
        <v>107.08799999999999</v>
      </c>
      <c r="C1742">
        <v>5.9539999999999997</v>
      </c>
    </row>
    <row r="1743" spans="1:3" x14ac:dyDescent="0.2">
      <c r="A1743" s="3">
        <v>44377</v>
      </c>
      <c r="B1743">
        <v>106.965</v>
      </c>
      <c r="C1743">
        <v>5.9649999999999999</v>
      </c>
    </row>
    <row r="1744" spans="1:3" x14ac:dyDescent="0.2">
      <c r="A1744" s="3">
        <v>44378</v>
      </c>
      <c r="B1744">
        <v>107.751</v>
      </c>
      <c r="C1744">
        <v>5.8920000000000003</v>
      </c>
    </row>
    <row r="1745" spans="1:3" x14ac:dyDescent="0.2">
      <c r="A1745" s="3">
        <v>44379</v>
      </c>
      <c r="B1745">
        <v>108.053</v>
      </c>
      <c r="C1745">
        <v>5.8639999999999999</v>
      </c>
    </row>
    <row r="1746" spans="1:3" x14ac:dyDescent="0.2">
      <c r="A1746" s="3">
        <v>44383</v>
      </c>
      <c r="B1746">
        <v>107.991</v>
      </c>
      <c r="C1746">
        <v>5.8689999999999998</v>
      </c>
    </row>
    <row r="1747" spans="1:3" x14ac:dyDescent="0.2">
      <c r="A1747" s="3">
        <v>44384</v>
      </c>
      <c r="B1747">
        <v>107.742</v>
      </c>
      <c r="C1747">
        <v>5.8920000000000003</v>
      </c>
    </row>
    <row r="1748" spans="1:3" x14ac:dyDescent="0.2">
      <c r="A1748" s="3">
        <v>44385</v>
      </c>
      <c r="B1748">
        <v>107.586</v>
      </c>
      <c r="C1748">
        <v>5.907</v>
      </c>
    </row>
    <row r="1749" spans="1:3" x14ac:dyDescent="0.2">
      <c r="A1749" s="3">
        <v>44386</v>
      </c>
      <c r="B1749">
        <v>107.369</v>
      </c>
      <c r="C1749">
        <v>5.9269999999999996</v>
      </c>
    </row>
    <row r="1750" spans="1:3" x14ac:dyDescent="0.2">
      <c r="A1750" s="3">
        <v>44389</v>
      </c>
      <c r="B1750">
        <v>107.13800000000001</v>
      </c>
      <c r="C1750">
        <v>5.9480000000000004</v>
      </c>
    </row>
    <row r="1751" spans="1:3" x14ac:dyDescent="0.2">
      <c r="A1751" s="3">
        <v>44390</v>
      </c>
      <c r="B1751">
        <v>107.45399999999999</v>
      </c>
      <c r="C1751">
        <v>5.9189999999999996</v>
      </c>
    </row>
    <row r="1752" spans="1:3" x14ac:dyDescent="0.2">
      <c r="A1752" s="3">
        <v>44391</v>
      </c>
      <c r="B1752">
        <v>107.717</v>
      </c>
      <c r="C1752">
        <v>5.8940000000000001</v>
      </c>
    </row>
    <row r="1753" spans="1:3" x14ac:dyDescent="0.2">
      <c r="A1753" s="3">
        <v>44392</v>
      </c>
      <c r="B1753">
        <v>107.37</v>
      </c>
      <c r="C1753">
        <v>5.9260000000000002</v>
      </c>
    </row>
    <row r="1754" spans="1:3" x14ac:dyDescent="0.2">
      <c r="A1754" s="3">
        <v>44393</v>
      </c>
      <c r="B1754">
        <v>107.693</v>
      </c>
      <c r="C1754">
        <v>5.8959999999999999</v>
      </c>
    </row>
    <row r="1755" spans="1:3" x14ac:dyDescent="0.2">
      <c r="A1755" s="3">
        <v>44396</v>
      </c>
      <c r="B1755">
        <v>107.854</v>
      </c>
      <c r="C1755">
        <v>5.8810000000000002</v>
      </c>
    </row>
    <row r="1756" spans="1:3" x14ac:dyDescent="0.2">
      <c r="A1756" s="3">
        <v>44397</v>
      </c>
      <c r="B1756">
        <v>106.479</v>
      </c>
      <c r="C1756">
        <v>6.01</v>
      </c>
    </row>
    <row r="1757" spans="1:3" x14ac:dyDescent="0.2">
      <c r="A1757" s="3">
        <v>44398</v>
      </c>
      <c r="B1757">
        <v>106.08799999999999</v>
      </c>
      <c r="C1757">
        <v>6.0469999999999997</v>
      </c>
    </row>
    <row r="1758" spans="1:3" x14ac:dyDescent="0.2">
      <c r="A1758" s="3">
        <v>44399</v>
      </c>
      <c r="B1758">
        <v>106.624</v>
      </c>
      <c r="C1758">
        <v>5.9960000000000004</v>
      </c>
    </row>
    <row r="1759" spans="1:3" x14ac:dyDescent="0.2">
      <c r="A1759" s="3">
        <v>44400</v>
      </c>
      <c r="B1759">
        <v>106.82899999999999</v>
      </c>
      <c r="C1759">
        <v>5.976</v>
      </c>
    </row>
    <row r="1760" spans="1:3" x14ac:dyDescent="0.2">
      <c r="A1760" s="3">
        <v>44403</v>
      </c>
      <c r="B1760">
        <v>106.077</v>
      </c>
      <c r="C1760">
        <v>6.0469999999999997</v>
      </c>
    </row>
    <row r="1761" spans="1:3" x14ac:dyDescent="0.2">
      <c r="A1761" s="3">
        <v>44404</v>
      </c>
      <c r="B1761">
        <v>106.315</v>
      </c>
      <c r="C1761">
        <v>6.0250000000000004</v>
      </c>
    </row>
    <row r="1762" spans="1:3" x14ac:dyDescent="0.2">
      <c r="A1762" s="3">
        <v>44405</v>
      </c>
      <c r="B1762">
        <v>107.563</v>
      </c>
      <c r="C1762">
        <v>5.907</v>
      </c>
    </row>
    <row r="1763" spans="1:3" x14ac:dyDescent="0.2">
      <c r="A1763" s="3">
        <v>44406</v>
      </c>
      <c r="B1763">
        <v>106.82</v>
      </c>
      <c r="C1763">
        <v>5.9770000000000003</v>
      </c>
    </row>
    <row r="1764" spans="1:3" x14ac:dyDescent="0.2">
      <c r="A1764" s="3">
        <v>44407</v>
      </c>
      <c r="B1764">
        <v>110.051</v>
      </c>
      <c r="C1764">
        <v>5.6779999999999999</v>
      </c>
    </row>
    <row r="1765" spans="1:3" x14ac:dyDescent="0.2">
      <c r="A1765" s="3">
        <v>44410</v>
      </c>
      <c r="B1765">
        <v>110.235</v>
      </c>
      <c r="C1765">
        <v>5.6609999999999996</v>
      </c>
    </row>
    <row r="1766" spans="1:3" x14ac:dyDescent="0.2">
      <c r="A1766" s="3">
        <v>44411</v>
      </c>
      <c r="B1766">
        <v>110.509</v>
      </c>
      <c r="C1766">
        <v>5.6360000000000001</v>
      </c>
    </row>
    <row r="1767" spans="1:3" x14ac:dyDescent="0.2">
      <c r="A1767" s="3">
        <v>44412</v>
      </c>
      <c r="B1767">
        <v>109.56</v>
      </c>
      <c r="C1767">
        <v>5.7220000000000004</v>
      </c>
    </row>
    <row r="1768" spans="1:3" x14ac:dyDescent="0.2">
      <c r="A1768" s="3">
        <v>44413</v>
      </c>
      <c r="B1768">
        <v>109.361</v>
      </c>
      <c r="C1768">
        <v>5.74</v>
      </c>
    </row>
    <row r="1769" spans="1:3" x14ac:dyDescent="0.2">
      <c r="A1769" s="3">
        <v>44414</v>
      </c>
      <c r="B1769">
        <v>109.598</v>
      </c>
      <c r="C1769">
        <v>5.718</v>
      </c>
    </row>
    <row r="1770" spans="1:3" x14ac:dyDescent="0.2">
      <c r="A1770" s="3">
        <v>44417</v>
      </c>
      <c r="B1770">
        <v>109.384</v>
      </c>
      <c r="C1770">
        <v>5.7380000000000004</v>
      </c>
    </row>
    <row r="1771" spans="1:3" x14ac:dyDescent="0.2">
      <c r="A1771" s="3">
        <v>44418</v>
      </c>
      <c r="B1771">
        <v>109.224</v>
      </c>
      <c r="C1771">
        <v>5.7519999999999998</v>
      </c>
    </row>
    <row r="1772" spans="1:3" x14ac:dyDescent="0.2">
      <c r="A1772" s="3">
        <v>44419</v>
      </c>
      <c r="B1772">
        <v>109.172</v>
      </c>
      <c r="C1772">
        <v>5.7569999999999997</v>
      </c>
    </row>
    <row r="1773" spans="1:3" x14ac:dyDescent="0.2">
      <c r="A1773" s="3">
        <v>44420</v>
      </c>
      <c r="B1773">
        <v>109.33799999999999</v>
      </c>
      <c r="C1773">
        <v>5.742</v>
      </c>
    </row>
    <row r="1774" spans="1:3" x14ac:dyDescent="0.2">
      <c r="A1774" s="3">
        <v>44421</v>
      </c>
      <c r="B1774">
        <v>110.172</v>
      </c>
      <c r="C1774">
        <v>5.6660000000000004</v>
      </c>
    </row>
    <row r="1775" spans="1:3" x14ac:dyDescent="0.2">
      <c r="A1775" s="3">
        <v>44424</v>
      </c>
      <c r="B1775">
        <v>109.455</v>
      </c>
      <c r="C1775">
        <v>5.7309999999999999</v>
      </c>
    </row>
    <row r="1776" spans="1:3" x14ac:dyDescent="0.2">
      <c r="A1776" s="3">
        <v>44425</v>
      </c>
      <c r="B1776">
        <v>108.863</v>
      </c>
      <c r="C1776">
        <v>5.7850000000000001</v>
      </c>
    </row>
    <row r="1777" spans="1:3" x14ac:dyDescent="0.2">
      <c r="A1777" s="3">
        <v>44426</v>
      </c>
      <c r="B1777">
        <v>109.172</v>
      </c>
      <c r="C1777">
        <v>5.7560000000000002</v>
      </c>
    </row>
    <row r="1778" spans="1:3" x14ac:dyDescent="0.2">
      <c r="A1778" s="3">
        <v>44427</v>
      </c>
      <c r="B1778">
        <v>108.614</v>
      </c>
      <c r="C1778">
        <v>5.8079999999999998</v>
      </c>
    </row>
    <row r="1779" spans="1:3" x14ac:dyDescent="0.2">
      <c r="A1779" s="3">
        <v>44428</v>
      </c>
      <c r="B1779">
        <v>108.557</v>
      </c>
      <c r="C1779">
        <v>5.8129999999999997</v>
      </c>
    </row>
    <row r="1780" spans="1:3" x14ac:dyDescent="0.2">
      <c r="A1780" s="3">
        <v>44431</v>
      </c>
      <c r="B1780">
        <v>108.873</v>
      </c>
      <c r="C1780">
        <v>5.7830000000000004</v>
      </c>
    </row>
    <row r="1781" spans="1:3" x14ac:dyDescent="0.2">
      <c r="A1781" s="3">
        <v>44432</v>
      </c>
      <c r="B1781">
        <v>108.63800000000001</v>
      </c>
      <c r="C1781">
        <v>5.8049999999999997</v>
      </c>
    </row>
    <row r="1782" spans="1:3" x14ac:dyDescent="0.2">
      <c r="A1782" s="3">
        <v>44433</v>
      </c>
      <c r="B1782">
        <v>108.562</v>
      </c>
      <c r="C1782">
        <v>5.8120000000000003</v>
      </c>
    </row>
    <row r="1783" spans="1:3" x14ac:dyDescent="0.2">
      <c r="A1783" s="3">
        <v>44434</v>
      </c>
      <c r="B1783">
        <v>108.89400000000001</v>
      </c>
      <c r="C1783">
        <v>5.7809999999999997</v>
      </c>
    </row>
    <row r="1784" spans="1:3" x14ac:dyDescent="0.2">
      <c r="A1784" s="3">
        <v>44435</v>
      </c>
      <c r="B1784">
        <v>109.101</v>
      </c>
      <c r="C1784">
        <v>5.7619999999999996</v>
      </c>
    </row>
    <row r="1785" spans="1:3" x14ac:dyDescent="0.2">
      <c r="A1785" s="3">
        <v>44438</v>
      </c>
      <c r="B1785">
        <v>109.71299999999999</v>
      </c>
      <c r="C1785">
        <v>5.7060000000000004</v>
      </c>
    </row>
    <row r="1786" spans="1:3" x14ac:dyDescent="0.2">
      <c r="A1786" s="3">
        <v>44439</v>
      </c>
      <c r="B1786">
        <v>108.878</v>
      </c>
      <c r="C1786">
        <v>5.782</v>
      </c>
    </row>
    <row r="1787" spans="1:3" x14ac:dyDescent="0.2">
      <c r="A1787" s="3">
        <v>44440</v>
      </c>
      <c r="B1787">
        <v>109.071</v>
      </c>
      <c r="C1787">
        <v>5.7649999999999997</v>
      </c>
    </row>
    <row r="1788" spans="1:3" x14ac:dyDescent="0.2">
      <c r="A1788" s="3">
        <v>44441</v>
      </c>
      <c r="B1788">
        <v>109.42700000000001</v>
      </c>
      <c r="C1788">
        <v>5.7309999999999999</v>
      </c>
    </row>
    <row r="1789" spans="1:3" x14ac:dyDescent="0.2">
      <c r="A1789" s="3">
        <v>44442</v>
      </c>
      <c r="B1789">
        <v>108.676</v>
      </c>
      <c r="C1789">
        <v>5.8</v>
      </c>
    </row>
    <row r="1790" spans="1:3" x14ac:dyDescent="0.2">
      <c r="A1790" s="3">
        <v>44446</v>
      </c>
      <c r="B1790">
        <v>108.932</v>
      </c>
      <c r="C1790">
        <v>5.7770000000000001</v>
      </c>
    </row>
    <row r="1791" spans="1:3" x14ac:dyDescent="0.2">
      <c r="A1791" s="3">
        <v>44447</v>
      </c>
      <c r="B1791">
        <v>108.937</v>
      </c>
      <c r="C1791">
        <v>5.7759999999999998</v>
      </c>
    </row>
    <row r="1792" spans="1:3" x14ac:dyDescent="0.2">
      <c r="A1792" s="3">
        <v>44448</v>
      </c>
      <c r="B1792">
        <v>109.372</v>
      </c>
      <c r="C1792">
        <v>5.7359999999999998</v>
      </c>
    </row>
    <row r="1793" spans="1:3" x14ac:dyDescent="0.2">
      <c r="A1793" s="3">
        <v>44449</v>
      </c>
      <c r="B1793">
        <v>109.128</v>
      </c>
      <c r="C1793">
        <v>5.758</v>
      </c>
    </row>
    <row r="1794" spans="1:3" x14ac:dyDescent="0.2">
      <c r="A1794" s="3">
        <v>44452</v>
      </c>
      <c r="B1794">
        <v>109.05</v>
      </c>
      <c r="C1794">
        <v>5.7649999999999997</v>
      </c>
    </row>
    <row r="1795" spans="1:3" x14ac:dyDescent="0.2">
      <c r="A1795" s="3">
        <v>44453</v>
      </c>
      <c r="B1795">
        <v>109.093</v>
      </c>
      <c r="C1795">
        <v>5.7610000000000001</v>
      </c>
    </row>
    <row r="1796" spans="1:3" x14ac:dyDescent="0.2">
      <c r="A1796" s="3">
        <v>44454</v>
      </c>
      <c r="B1796">
        <v>109.035</v>
      </c>
      <c r="C1796">
        <v>5.7670000000000003</v>
      </c>
    </row>
    <row r="1797" spans="1:3" x14ac:dyDescent="0.2">
      <c r="A1797" s="3">
        <v>44455</v>
      </c>
      <c r="B1797">
        <v>109.45699999999999</v>
      </c>
      <c r="C1797">
        <v>5.7279999999999998</v>
      </c>
    </row>
    <row r="1798" spans="1:3" x14ac:dyDescent="0.2">
      <c r="A1798" s="3">
        <v>44456</v>
      </c>
      <c r="B1798">
        <v>109.842</v>
      </c>
      <c r="C1798">
        <v>5.6920000000000002</v>
      </c>
    </row>
    <row r="1799" spans="1:3" x14ac:dyDescent="0.2">
      <c r="A1799" s="3">
        <v>44459</v>
      </c>
      <c r="B1799">
        <v>109.245</v>
      </c>
      <c r="C1799">
        <v>5.7469999999999999</v>
      </c>
    </row>
    <row r="1800" spans="1:3" x14ac:dyDescent="0.2">
      <c r="A1800" s="3">
        <v>44460</v>
      </c>
      <c r="B1800">
        <v>108.90300000000001</v>
      </c>
      <c r="C1800">
        <v>5.7779999999999996</v>
      </c>
    </row>
    <row r="1801" spans="1:3" x14ac:dyDescent="0.2">
      <c r="A1801" s="3">
        <v>44461</v>
      </c>
      <c r="B1801">
        <v>108.83799999999999</v>
      </c>
      <c r="C1801">
        <v>5.7839999999999998</v>
      </c>
    </row>
    <row r="1802" spans="1:3" x14ac:dyDescent="0.2">
      <c r="A1802" s="3">
        <v>44462</v>
      </c>
      <c r="B1802">
        <v>107.63500000000001</v>
      </c>
      <c r="C1802">
        <v>5.8959999999999999</v>
      </c>
    </row>
    <row r="1803" spans="1:3" x14ac:dyDescent="0.2">
      <c r="A1803" s="3">
        <v>44463</v>
      </c>
      <c r="B1803">
        <v>107.367</v>
      </c>
      <c r="C1803">
        <v>5.9210000000000003</v>
      </c>
    </row>
    <row r="1804" spans="1:3" x14ac:dyDescent="0.2">
      <c r="A1804" s="3">
        <v>44466</v>
      </c>
      <c r="B1804">
        <v>107.90300000000001</v>
      </c>
      <c r="C1804">
        <v>5.8710000000000004</v>
      </c>
    </row>
    <row r="1805" spans="1:3" x14ac:dyDescent="0.2">
      <c r="A1805" s="3">
        <v>44467</v>
      </c>
      <c r="B1805">
        <v>107.762</v>
      </c>
      <c r="C1805">
        <v>5.8840000000000003</v>
      </c>
    </row>
    <row r="1806" spans="1:3" x14ac:dyDescent="0.2">
      <c r="A1806" s="3">
        <v>44468</v>
      </c>
      <c r="B1806">
        <v>107.28400000000001</v>
      </c>
      <c r="C1806">
        <v>5.9290000000000003</v>
      </c>
    </row>
    <row r="1807" spans="1:3" x14ac:dyDescent="0.2">
      <c r="A1807" s="3">
        <v>44469</v>
      </c>
      <c r="B1807">
        <v>107.212</v>
      </c>
      <c r="C1807">
        <v>5.9349999999999996</v>
      </c>
    </row>
    <row r="1808" spans="1:3" x14ac:dyDescent="0.2">
      <c r="A1808" s="3">
        <v>44470</v>
      </c>
      <c r="B1808">
        <v>107.154</v>
      </c>
      <c r="C1808">
        <v>5.9409999999999998</v>
      </c>
    </row>
    <row r="1809" spans="1:3" x14ac:dyDescent="0.2">
      <c r="A1809" s="3">
        <v>44473</v>
      </c>
      <c r="B1809">
        <v>106.937</v>
      </c>
      <c r="C1809">
        <v>5.9610000000000003</v>
      </c>
    </row>
    <row r="1810" spans="1:3" x14ac:dyDescent="0.2">
      <c r="A1810" s="3">
        <v>44474</v>
      </c>
      <c r="B1810">
        <v>106.479</v>
      </c>
      <c r="C1810">
        <v>6.0049999999999999</v>
      </c>
    </row>
    <row r="1811" spans="1:3" x14ac:dyDescent="0.2">
      <c r="A1811" s="3">
        <v>44475</v>
      </c>
      <c r="B1811">
        <v>106.904</v>
      </c>
      <c r="C1811">
        <v>5.9640000000000004</v>
      </c>
    </row>
    <row r="1812" spans="1:3" x14ac:dyDescent="0.2">
      <c r="A1812" s="3">
        <v>44476</v>
      </c>
      <c r="B1812">
        <v>105.83799999999999</v>
      </c>
      <c r="C1812">
        <v>6.0659999999999998</v>
      </c>
    </row>
    <row r="1813" spans="1:3" x14ac:dyDescent="0.2">
      <c r="A1813" s="3">
        <v>44477</v>
      </c>
      <c r="B1813">
        <v>105.48699999999999</v>
      </c>
      <c r="C1813">
        <v>6.1</v>
      </c>
    </row>
    <row r="1814" spans="1:3" x14ac:dyDescent="0.2">
      <c r="A1814" s="3">
        <v>44481</v>
      </c>
      <c r="B1814">
        <v>105.184</v>
      </c>
      <c r="C1814">
        <v>6.1289999999999996</v>
      </c>
    </row>
    <row r="1815" spans="1:3" x14ac:dyDescent="0.2">
      <c r="A1815" s="3">
        <v>44482</v>
      </c>
      <c r="B1815">
        <v>105.348</v>
      </c>
      <c r="C1815">
        <v>6.1130000000000004</v>
      </c>
    </row>
    <row r="1816" spans="1:3" x14ac:dyDescent="0.2">
      <c r="A1816" s="3">
        <v>44483</v>
      </c>
      <c r="B1816">
        <v>105.553</v>
      </c>
      <c r="C1816">
        <v>6.093</v>
      </c>
    </row>
    <row r="1817" spans="1:3" x14ac:dyDescent="0.2">
      <c r="A1817" s="3">
        <v>44484</v>
      </c>
      <c r="B1817">
        <v>105.608</v>
      </c>
      <c r="C1817">
        <v>6.0880000000000001</v>
      </c>
    </row>
    <row r="1818" spans="1:3" x14ac:dyDescent="0.2">
      <c r="A1818" s="3">
        <v>44487</v>
      </c>
      <c r="B1818">
        <v>105.36799999999999</v>
      </c>
      <c r="C1818">
        <v>6.1109999999999998</v>
      </c>
    </row>
    <row r="1819" spans="1:3" x14ac:dyDescent="0.2">
      <c r="A1819" s="3">
        <v>44488</v>
      </c>
      <c r="B1819">
        <v>104.691</v>
      </c>
      <c r="C1819">
        <v>6.1769999999999996</v>
      </c>
    </row>
    <row r="1820" spans="1:3" x14ac:dyDescent="0.2">
      <c r="A1820" s="3">
        <v>44489</v>
      </c>
      <c r="B1820">
        <v>103.70699999999999</v>
      </c>
      <c r="C1820">
        <v>6.2729999999999997</v>
      </c>
    </row>
    <row r="1821" spans="1:3" x14ac:dyDescent="0.2">
      <c r="A1821" s="3">
        <v>44490</v>
      </c>
      <c r="B1821">
        <v>104.11499999999999</v>
      </c>
      <c r="C1821">
        <v>6.2329999999999997</v>
      </c>
    </row>
    <row r="1822" spans="1:3" x14ac:dyDescent="0.2">
      <c r="A1822" s="3">
        <v>44491</v>
      </c>
      <c r="B1822">
        <v>104.738</v>
      </c>
      <c r="C1822">
        <v>6.1719999999999997</v>
      </c>
    </row>
    <row r="1823" spans="1:3" x14ac:dyDescent="0.2">
      <c r="A1823" s="3">
        <v>44494</v>
      </c>
      <c r="B1823">
        <v>104.639</v>
      </c>
      <c r="C1823">
        <v>6.181</v>
      </c>
    </row>
    <row r="1824" spans="1:3" x14ac:dyDescent="0.2">
      <c r="A1824" s="3">
        <v>44495</v>
      </c>
      <c r="B1824">
        <v>105.274</v>
      </c>
      <c r="C1824">
        <v>6.12</v>
      </c>
    </row>
    <row r="1825" spans="1:3" x14ac:dyDescent="0.2">
      <c r="A1825" s="3">
        <v>44496</v>
      </c>
      <c r="B1825">
        <v>105.94</v>
      </c>
      <c r="C1825">
        <v>6.0549999999999997</v>
      </c>
    </row>
    <row r="1826" spans="1:3" x14ac:dyDescent="0.2">
      <c r="A1826" s="3">
        <v>44497</v>
      </c>
      <c r="B1826">
        <v>105.85</v>
      </c>
      <c r="C1826">
        <v>6.0640000000000001</v>
      </c>
    </row>
    <row r="1827" spans="1:3" x14ac:dyDescent="0.2">
      <c r="A1827" s="3">
        <v>44498</v>
      </c>
      <c r="B1827">
        <v>107.07899999999999</v>
      </c>
      <c r="C1827">
        <v>5.9459999999999997</v>
      </c>
    </row>
    <row r="1828" spans="1:3" x14ac:dyDescent="0.2">
      <c r="A1828" s="3">
        <v>44501</v>
      </c>
      <c r="B1828">
        <v>106.938</v>
      </c>
      <c r="C1828">
        <v>5.96</v>
      </c>
    </row>
    <row r="1829" spans="1:3" x14ac:dyDescent="0.2">
      <c r="A1829" s="3">
        <v>44502</v>
      </c>
      <c r="B1829">
        <v>106.973</v>
      </c>
      <c r="C1829">
        <v>5.9560000000000004</v>
      </c>
    </row>
    <row r="1830" spans="1:3" x14ac:dyDescent="0.2">
      <c r="A1830" s="3">
        <v>44503</v>
      </c>
      <c r="B1830">
        <v>106.175</v>
      </c>
      <c r="C1830">
        <v>6.032</v>
      </c>
    </row>
    <row r="1831" spans="1:3" x14ac:dyDescent="0.2">
      <c r="A1831" s="3">
        <v>44504</v>
      </c>
      <c r="B1831">
        <v>107.357</v>
      </c>
      <c r="C1831">
        <v>5.92</v>
      </c>
    </row>
    <row r="1832" spans="1:3" x14ac:dyDescent="0.2">
      <c r="A1832" s="3">
        <v>44505</v>
      </c>
      <c r="B1832">
        <v>107.767</v>
      </c>
      <c r="C1832">
        <v>5.8810000000000002</v>
      </c>
    </row>
    <row r="1833" spans="1:3" x14ac:dyDescent="0.2">
      <c r="A1833" s="3">
        <v>44508</v>
      </c>
      <c r="B1833">
        <v>107.911</v>
      </c>
      <c r="C1833">
        <v>5.867</v>
      </c>
    </row>
    <row r="1834" spans="1:3" x14ac:dyDescent="0.2">
      <c r="A1834" s="3">
        <v>44509</v>
      </c>
      <c r="B1834">
        <v>107.32</v>
      </c>
      <c r="C1834">
        <v>5.923</v>
      </c>
    </row>
    <row r="1835" spans="1:3" x14ac:dyDescent="0.2">
      <c r="A1835" s="3">
        <v>44510</v>
      </c>
      <c r="B1835">
        <v>106.72499999999999</v>
      </c>
      <c r="C1835">
        <v>5.9790000000000001</v>
      </c>
    </row>
    <row r="1836" spans="1:3" x14ac:dyDescent="0.2">
      <c r="A1836" s="3">
        <v>44512</v>
      </c>
      <c r="B1836">
        <v>107.124</v>
      </c>
      <c r="C1836">
        <v>5.9409999999999998</v>
      </c>
    </row>
    <row r="1837" spans="1:3" x14ac:dyDescent="0.2">
      <c r="A1837" s="3">
        <v>44515</v>
      </c>
      <c r="B1837">
        <v>107.32299999999999</v>
      </c>
      <c r="C1837">
        <v>5.9219999999999997</v>
      </c>
    </row>
    <row r="1838" spans="1:3" x14ac:dyDescent="0.2">
      <c r="A1838" s="3">
        <v>44516</v>
      </c>
      <c r="B1838">
        <v>107.066</v>
      </c>
      <c r="C1838">
        <v>5.9470000000000001</v>
      </c>
    </row>
    <row r="1839" spans="1:3" x14ac:dyDescent="0.2">
      <c r="A1839" s="3">
        <v>44517</v>
      </c>
      <c r="B1839">
        <v>107.23099999999999</v>
      </c>
      <c r="C1839">
        <v>5.931</v>
      </c>
    </row>
    <row r="1840" spans="1:3" x14ac:dyDescent="0.2">
      <c r="A1840" s="3">
        <v>44518</v>
      </c>
      <c r="B1840">
        <v>107.101</v>
      </c>
      <c r="C1840">
        <v>5.9429999999999996</v>
      </c>
    </row>
    <row r="1841" spans="1:3" x14ac:dyDescent="0.2">
      <c r="A1841" s="3">
        <v>44519</v>
      </c>
      <c r="B1841">
        <v>107.351</v>
      </c>
      <c r="C1841">
        <v>5.9189999999999996</v>
      </c>
    </row>
    <row r="1842" spans="1:3" x14ac:dyDescent="0.2">
      <c r="A1842" s="3">
        <v>44522</v>
      </c>
      <c r="B1842">
        <v>107.27200000000001</v>
      </c>
      <c r="C1842">
        <v>5.9269999999999996</v>
      </c>
    </row>
    <row r="1843" spans="1:3" x14ac:dyDescent="0.2">
      <c r="A1843" s="3">
        <v>44523</v>
      </c>
      <c r="B1843">
        <v>107.47799999999999</v>
      </c>
      <c r="C1843">
        <v>5.907</v>
      </c>
    </row>
    <row r="1844" spans="1:3" x14ac:dyDescent="0.2">
      <c r="A1844" s="3">
        <v>44524</v>
      </c>
      <c r="B1844">
        <v>107.461</v>
      </c>
      <c r="C1844">
        <v>5.9089999999999998</v>
      </c>
    </row>
    <row r="1845" spans="1:3" x14ac:dyDescent="0.2">
      <c r="A1845" s="3">
        <v>44526</v>
      </c>
      <c r="B1845">
        <v>107.276</v>
      </c>
      <c r="C1845">
        <v>5.9260000000000002</v>
      </c>
    </row>
    <row r="1846" spans="1:3" x14ac:dyDescent="0.2">
      <c r="A1846" s="3">
        <v>44529</v>
      </c>
      <c r="B1846">
        <v>106.815</v>
      </c>
      <c r="C1846">
        <v>5.97</v>
      </c>
    </row>
    <row r="1847" spans="1:3" x14ac:dyDescent="0.2">
      <c r="A1847" s="3">
        <v>44530</v>
      </c>
      <c r="B1847">
        <v>106.91</v>
      </c>
      <c r="C1847">
        <v>5.9610000000000003</v>
      </c>
    </row>
    <row r="1848" spans="1:3" x14ac:dyDescent="0.2">
      <c r="A1848" s="3">
        <v>44531</v>
      </c>
      <c r="B1848">
        <v>106.98699999999999</v>
      </c>
      <c r="C1848">
        <v>5.9530000000000003</v>
      </c>
    </row>
    <row r="1849" spans="1:3" x14ac:dyDescent="0.2">
      <c r="A1849" s="3">
        <v>44532</v>
      </c>
      <c r="B1849">
        <v>106.67</v>
      </c>
      <c r="C1849">
        <v>5.9829999999999997</v>
      </c>
    </row>
    <row r="1850" spans="1:3" x14ac:dyDescent="0.2">
      <c r="A1850" s="3">
        <v>44533</v>
      </c>
      <c r="B1850">
        <v>107.017</v>
      </c>
      <c r="C1850">
        <v>5.95</v>
      </c>
    </row>
    <row r="1851" spans="1:3" x14ac:dyDescent="0.2">
      <c r="A1851" s="3">
        <v>44536</v>
      </c>
      <c r="B1851">
        <v>106.982</v>
      </c>
      <c r="C1851">
        <v>5.9530000000000003</v>
      </c>
    </row>
    <row r="1852" spans="1:3" x14ac:dyDescent="0.2">
      <c r="A1852" s="3">
        <v>44537</v>
      </c>
      <c r="B1852">
        <v>106.97</v>
      </c>
      <c r="C1852">
        <v>5.9539999999999997</v>
      </c>
    </row>
    <row r="1853" spans="1:3" x14ac:dyDescent="0.2">
      <c r="A1853" s="3">
        <v>44538</v>
      </c>
      <c r="B1853">
        <v>106.964</v>
      </c>
      <c r="C1853">
        <v>5.9550000000000001</v>
      </c>
    </row>
    <row r="1854" spans="1:3" x14ac:dyDescent="0.2">
      <c r="A1854" s="3">
        <v>44539</v>
      </c>
      <c r="B1854">
        <v>107.331</v>
      </c>
      <c r="C1854">
        <v>5.92</v>
      </c>
    </row>
    <row r="1855" spans="1:3" x14ac:dyDescent="0.2">
      <c r="A1855" s="3">
        <v>44540</v>
      </c>
      <c r="B1855">
        <v>108.26900000000001</v>
      </c>
      <c r="C1855">
        <v>5.8310000000000004</v>
      </c>
    </row>
    <row r="1856" spans="1:3" x14ac:dyDescent="0.2">
      <c r="A1856" s="3">
        <v>44543</v>
      </c>
      <c r="B1856">
        <v>108.911</v>
      </c>
      <c r="C1856">
        <v>5.7709999999999999</v>
      </c>
    </row>
    <row r="1857" spans="1:3" x14ac:dyDescent="0.2">
      <c r="A1857" s="3">
        <v>44544</v>
      </c>
      <c r="B1857">
        <v>108.599</v>
      </c>
      <c r="C1857">
        <v>5.8</v>
      </c>
    </row>
    <row r="1858" spans="1:3" x14ac:dyDescent="0.2">
      <c r="A1858" s="3">
        <v>44545</v>
      </c>
      <c r="B1858">
        <v>109.102</v>
      </c>
      <c r="C1858">
        <v>5.7530000000000001</v>
      </c>
    </row>
    <row r="1859" spans="1:3" x14ac:dyDescent="0.2">
      <c r="A1859" s="3">
        <v>44546</v>
      </c>
      <c r="B1859">
        <v>109.01900000000001</v>
      </c>
      <c r="C1859">
        <v>5.76</v>
      </c>
    </row>
    <row r="1860" spans="1:3" x14ac:dyDescent="0.2">
      <c r="A1860" s="3">
        <v>44547</v>
      </c>
      <c r="B1860">
        <v>108.217</v>
      </c>
      <c r="C1860">
        <v>5.835</v>
      </c>
    </row>
    <row r="1861" spans="1:3" x14ac:dyDescent="0.2">
      <c r="A1861" s="3">
        <v>44550</v>
      </c>
      <c r="B1861">
        <v>107.13</v>
      </c>
      <c r="C1861">
        <v>5.9379999999999997</v>
      </c>
    </row>
    <row r="1862" spans="1:3" x14ac:dyDescent="0.2">
      <c r="A1862" s="3">
        <v>44551</v>
      </c>
      <c r="B1862">
        <v>108.254</v>
      </c>
      <c r="C1862">
        <v>5.8310000000000004</v>
      </c>
    </row>
    <row r="1863" spans="1:3" x14ac:dyDescent="0.2">
      <c r="A1863" s="3">
        <v>44552</v>
      </c>
      <c r="B1863">
        <v>108.59099999999999</v>
      </c>
      <c r="C1863">
        <v>5.7990000000000004</v>
      </c>
    </row>
    <row r="1864" spans="1:3" x14ac:dyDescent="0.2">
      <c r="A1864" s="3">
        <v>44553</v>
      </c>
      <c r="B1864">
        <v>108.294</v>
      </c>
      <c r="C1864">
        <v>5.827</v>
      </c>
    </row>
    <row r="1865" spans="1:3" x14ac:dyDescent="0.2">
      <c r="A1865" s="3">
        <v>44557</v>
      </c>
      <c r="B1865">
        <v>108.98399999999999</v>
      </c>
      <c r="C1865">
        <v>5.7619999999999996</v>
      </c>
    </row>
    <row r="1866" spans="1:3" x14ac:dyDescent="0.2">
      <c r="A1866" s="3">
        <v>44558</v>
      </c>
      <c r="B1866">
        <v>109.803</v>
      </c>
      <c r="C1866">
        <v>5.6859999999999999</v>
      </c>
    </row>
    <row r="1867" spans="1:3" x14ac:dyDescent="0.2">
      <c r="A1867" s="3">
        <v>44559</v>
      </c>
      <c r="B1867">
        <v>110.441</v>
      </c>
      <c r="C1867">
        <v>5.6269999999999998</v>
      </c>
    </row>
    <row r="1868" spans="1:3" x14ac:dyDescent="0.2">
      <c r="A1868" s="3">
        <v>44560</v>
      </c>
      <c r="B1868">
        <v>111.045</v>
      </c>
      <c r="C1868">
        <v>5.5720000000000001</v>
      </c>
    </row>
    <row r="1869" spans="1:3" x14ac:dyDescent="0.2">
      <c r="A1869" s="3">
        <v>44561</v>
      </c>
      <c r="B1869">
        <v>111.276</v>
      </c>
      <c r="C1869">
        <v>5.5510000000000002</v>
      </c>
    </row>
    <row r="1870" spans="1:3" x14ac:dyDescent="0.2">
      <c r="A1870" s="3">
        <v>44564</v>
      </c>
      <c r="B1870">
        <v>110.83499999999999</v>
      </c>
      <c r="C1870">
        <v>5.5910000000000002</v>
      </c>
    </row>
    <row r="1871" spans="1:3" x14ac:dyDescent="0.2">
      <c r="A1871" s="3">
        <v>44565</v>
      </c>
      <c r="B1871">
        <v>111.828</v>
      </c>
      <c r="C1871">
        <v>5.5010000000000003</v>
      </c>
    </row>
    <row r="1872" spans="1:3" x14ac:dyDescent="0.2">
      <c r="A1872" s="3">
        <v>44566</v>
      </c>
      <c r="B1872">
        <v>110.887</v>
      </c>
      <c r="C1872">
        <v>5.5860000000000003</v>
      </c>
    </row>
    <row r="1873" spans="1:3" x14ac:dyDescent="0.2">
      <c r="A1873" s="3">
        <v>44567</v>
      </c>
      <c r="B1873">
        <v>111.482</v>
      </c>
      <c r="C1873">
        <v>5.5309999999999997</v>
      </c>
    </row>
    <row r="1874" spans="1:3" x14ac:dyDescent="0.2">
      <c r="A1874" s="3">
        <v>44568</v>
      </c>
      <c r="B1874">
        <v>110.57599999999999</v>
      </c>
      <c r="C1874">
        <v>5.6139999999999999</v>
      </c>
    </row>
    <row r="1875" spans="1:3" x14ac:dyDescent="0.2">
      <c r="A1875" s="3">
        <v>44571</v>
      </c>
      <c r="B1875">
        <v>110.41800000000001</v>
      </c>
      <c r="C1875">
        <v>5.6280000000000001</v>
      </c>
    </row>
    <row r="1876" spans="1:3" x14ac:dyDescent="0.2">
      <c r="A1876" s="3">
        <v>44572</v>
      </c>
      <c r="B1876">
        <v>110.536</v>
      </c>
      <c r="C1876">
        <v>5.617</v>
      </c>
    </row>
    <row r="1877" spans="1:3" x14ac:dyDescent="0.2">
      <c r="A1877" s="3">
        <v>44573</v>
      </c>
      <c r="B1877">
        <v>110.613</v>
      </c>
      <c r="C1877">
        <v>5.61</v>
      </c>
    </row>
    <row r="1878" spans="1:3" x14ac:dyDescent="0.2">
      <c r="A1878" s="3">
        <v>44574</v>
      </c>
      <c r="B1878">
        <v>110.88</v>
      </c>
      <c r="C1878">
        <v>5.585</v>
      </c>
    </row>
    <row r="1879" spans="1:3" x14ac:dyDescent="0.2">
      <c r="A1879" s="3">
        <v>44575</v>
      </c>
      <c r="B1879">
        <v>110.45</v>
      </c>
      <c r="C1879">
        <v>5.6239999999999997</v>
      </c>
    </row>
    <row r="1880" spans="1:3" x14ac:dyDescent="0.2">
      <c r="A1880" s="3">
        <v>44579</v>
      </c>
      <c r="B1880">
        <v>110.121</v>
      </c>
      <c r="C1880">
        <v>5.6550000000000002</v>
      </c>
    </row>
    <row r="1881" spans="1:3" x14ac:dyDescent="0.2">
      <c r="A1881" s="3">
        <v>44580</v>
      </c>
      <c r="B1881">
        <v>109.655</v>
      </c>
      <c r="C1881">
        <v>5.6970000000000001</v>
      </c>
    </row>
    <row r="1882" spans="1:3" x14ac:dyDescent="0.2">
      <c r="A1882" s="3">
        <v>44581</v>
      </c>
      <c r="B1882">
        <v>109.649</v>
      </c>
      <c r="C1882">
        <v>5.6980000000000004</v>
      </c>
    </row>
    <row r="1883" spans="1:3" x14ac:dyDescent="0.2">
      <c r="A1883" s="3">
        <v>44582</v>
      </c>
      <c r="B1883">
        <v>106.47199999999999</v>
      </c>
      <c r="C1883">
        <v>5.9980000000000002</v>
      </c>
    </row>
    <row r="1884" spans="1:3" x14ac:dyDescent="0.2">
      <c r="A1884" s="3">
        <v>44585</v>
      </c>
      <c r="B1884">
        <v>104.908</v>
      </c>
      <c r="C1884">
        <v>6.15</v>
      </c>
    </row>
    <row r="1885" spans="1:3" x14ac:dyDescent="0.2">
      <c r="A1885" s="3">
        <v>44586</v>
      </c>
      <c r="B1885">
        <v>104.925</v>
      </c>
      <c r="C1885">
        <v>6.1479999999999997</v>
      </c>
    </row>
    <row r="1886" spans="1:3" x14ac:dyDescent="0.2">
      <c r="A1886" s="3">
        <v>44587</v>
      </c>
      <c r="B1886">
        <v>104.601</v>
      </c>
      <c r="C1886">
        <v>6.18</v>
      </c>
    </row>
    <row r="1887" spans="1:3" x14ac:dyDescent="0.2">
      <c r="A1887" s="3">
        <v>44588</v>
      </c>
      <c r="B1887">
        <v>104.129</v>
      </c>
      <c r="C1887">
        <v>6.2270000000000003</v>
      </c>
    </row>
    <row r="1888" spans="1:3" x14ac:dyDescent="0.2">
      <c r="A1888" s="3">
        <v>44589</v>
      </c>
      <c r="B1888">
        <v>103.907</v>
      </c>
      <c r="C1888">
        <v>6.2489999999999997</v>
      </c>
    </row>
    <row r="1889" spans="1:3" x14ac:dyDescent="0.2">
      <c r="A1889" s="3">
        <v>44592</v>
      </c>
      <c r="B1889">
        <v>104.131</v>
      </c>
      <c r="C1889">
        <v>6.2270000000000003</v>
      </c>
    </row>
    <row r="1890" spans="1:3" x14ac:dyDescent="0.2">
      <c r="A1890" s="3">
        <v>44593</v>
      </c>
      <c r="B1890">
        <v>103.57</v>
      </c>
      <c r="C1890">
        <v>6.2830000000000004</v>
      </c>
    </row>
    <row r="1891" spans="1:3" x14ac:dyDescent="0.2">
      <c r="A1891" s="3">
        <v>44594</v>
      </c>
      <c r="B1891">
        <v>105.374</v>
      </c>
      <c r="C1891">
        <v>6.1040000000000001</v>
      </c>
    </row>
    <row r="1892" spans="1:3" x14ac:dyDescent="0.2">
      <c r="A1892" s="3">
        <v>44595</v>
      </c>
      <c r="B1892">
        <v>105.67700000000001</v>
      </c>
      <c r="C1892">
        <v>6.0739999999999998</v>
      </c>
    </row>
    <row r="1893" spans="1:3" x14ac:dyDescent="0.2">
      <c r="A1893" s="3">
        <v>44596</v>
      </c>
      <c r="B1893">
        <v>104.56100000000001</v>
      </c>
      <c r="C1893">
        <v>6.1840000000000002</v>
      </c>
    </row>
    <row r="1894" spans="1:3" x14ac:dyDescent="0.2">
      <c r="A1894" s="3">
        <v>44599</v>
      </c>
      <c r="B1894">
        <v>104.066</v>
      </c>
      <c r="C1894">
        <v>6.2329999999999997</v>
      </c>
    </row>
    <row r="1895" spans="1:3" x14ac:dyDescent="0.2">
      <c r="A1895" s="3">
        <v>44600</v>
      </c>
      <c r="B1895">
        <v>104.729</v>
      </c>
      <c r="C1895">
        <v>6.1669999999999998</v>
      </c>
    </row>
    <row r="1896" spans="1:3" x14ac:dyDescent="0.2">
      <c r="A1896" s="3">
        <v>44601</v>
      </c>
      <c r="B1896">
        <v>104.842</v>
      </c>
      <c r="C1896">
        <v>6.1559999999999997</v>
      </c>
    </row>
    <row r="1897" spans="1:3" x14ac:dyDescent="0.2">
      <c r="A1897" s="3">
        <v>44602</v>
      </c>
      <c r="B1897">
        <v>104.18</v>
      </c>
      <c r="C1897">
        <v>6.2210000000000001</v>
      </c>
    </row>
    <row r="1898" spans="1:3" x14ac:dyDescent="0.2">
      <c r="A1898" s="3">
        <v>44603</v>
      </c>
      <c r="B1898">
        <v>102.959</v>
      </c>
      <c r="C1898">
        <v>6.3440000000000003</v>
      </c>
    </row>
    <row r="1899" spans="1:3" x14ac:dyDescent="0.2">
      <c r="A1899" s="3">
        <v>44606</v>
      </c>
      <c r="B1899">
        <v>100.188</v>
      </c>
      <c r="C1899">
        <v>6.6289999999999996</v>
      </c>
    </row>
    <row r="1900" spans="1:3" x14ac:dyDescent="0.2">
      <c r="A1900" s="3">
        <v>44607</v>
      </c>
      <c r="B1900">
        <v>99.825999999999993</v>
      </c>
      <c r="C1900">
        <v>6.6669999999999998</v>
      </c>
    </row>
    <row r="1901" spans="1:3" x14ac:dyDescent="0.2">
      <c r="A1901" s="3">
        <v>44608</v>
      </c>
      <c r="B1901">
        <v>100.292</v>
      </c>
      <c r="C1901">
        <v>6.6180000000000003</v>
      </c>
    </row>
    <row r="1902" spans="1:3" x14ac:dyDescent="0.2">
      <c r="A1902" s="3">
        <v>44609</v>
      </c>
      <c r="B1902">
        <v>100.214</v>
      </c>
      <c r="C1902">
        <v>6.6260000000000003</v>
      </c>
    </row>
    <row r="1903" spans="1:3" x14ac:dyDescent="0.2">
      <c r="A1903" s="3">
        <v>44610</v>
      </c>
      <c r="B1903">
        <v>99.974000000000004</v>
      </c>
      <c r="C1903">
        <v>6.6509999999999998</v>
      </c>
    </row>
    <row r="1904" spans="1:3" x14ac:dyDescent="0.2">
      <c r="A1904" s="3">
        <v>44614</v>
      </c>
      <c r="B1904">
        <v>98.843999999999994</v>
      </c>
      <c r="C1904">
        <v>6.7709999999999999</v>
      </c>
    </row>
    <row r="1905" spans="1:3" x14ac:dyDescent="0.2">
      <c r="A1905" s="3">
        <v>44615</v>
      </c>
      <c r="B1905">
        <v>100.396</v>
      </c>
      <c r="C1905">
        <v>6.6070000000000002</v>
      </c>
    </row>
    <row r="1906" spans="1:3" x14ac:dyDescent="0.2">
      <c r="A1906" s="3">
        <v>44616</v>
      </c>
      <c r="B1906">
        <v>98.918999999999997</v>
      </c>
      <c r="C1906">
        <v>6.7629999999999999</v>
      </c>
    </row>
    <row r="1907" spans="1:3" x14ac:dyDescent="0.2">
      <c r="A1907" s="3">
        <v>44617</v>
      </c>
      <c r="B1907">
        <v>100.21</v>
      </c>
      <c r="C1907">
        <v>6.6269999999999998</v>
      </c>
    </row>
    <row r="1908" spans="1:3" x14ac:dyDescent="0.2">
      <c r="A1908" s="3">
        <v>44620</v>
      </c>
      <c r="B1908">
        <v>100.929</v>
      </c>
      <c r="C1908">
        <v>6.5510000000000002</v>
      </c>
    </row>
    <row r="1909" spans="1:3" x14ac:dyDescent="0.2">
      <c r="A1909" s="3">
        <v>44621</v>
      </c>
      <c r="B1909">
        <v>100.98699999999999</v>
      </c>
      <c r="C1909">
        <v>6.5449999999999999</v>
      </c>
    </row>
    <row r="1910" spans="1:3" x14ac:dyDescent="0.2">
      <c r="A1910" s="3">
        <v>44622</v>
      </c>
      <c r="B1910">
        <v>101.10599999999999</v>
      </c>
      <c r="C1910">
        <v>6.5330000000000004</v>
      </c>
    </row>
    <row r="1911" spans="1:3" x14ac:dyDescent="0.2">
      <c r="A1911" s="3">
        <v>44623</v>
      </c>
      <c r="B1911">
        <v>101.949</v>
      </c>
      <c r="C1911">
        <v>6.4459999999999997</v>
      </c>
    </row>
    <row r="1912" spans="1:3" x14ac:dyDescent="0.2">
      <c r="A1912" s="3">
        <v>44624</v>
      </c>
      <c r="B1912">
        <v>101.572</v>
      </c>
      <c r="C1912">
        <v>6.4850000000000003</v>
      </c>
    </row>
    <row r="1913" spans="1:3" x14ac:dyDescent="0.2">
      <c r="A1913" s="3">
        <v>44627</v>
      </c>
      <c r="B1913">
        <v>101.42400000000001</v>
      </c>
      <c r="C1913">
        <v>6.5</v>
      </c>
    </row>
    <row r="1914" spans="1:3" x14ac:dyDescent="0.2">
      <c r="A1914" s="3">
        <v>44628</v>
      </c>
      <c r="B1914">
        <v>100.58199999999999</v>
      </c>
      <c r="C1914">
        <v>6.5880000000000001</v>
      </c>
    </row>
    <row r="1915" spans="1:3" x14ac:dyDescent="0.2">
      <c r="A1915" s="3">
        <v>44629</v>
      </c>
      <c r="B1915">
        <v>100.08199999999999</v>
      </c>
      <c r="C1915">
        <v>6.64</v>
      </c>
    </row>
    <row r="1916" spans="1:3" x14ac:dyDescent="0.2">
      <c r="A1916" s="3">
        <v>44630</v>
      </c>
      <c r="B1916">
        <v>100.483</v>
      </c>
      <c r="C1916">
        <v>6.5979999999999999</v>
      </c>
    </row>
    <row r="1917" spans="1:3" x14ac:dyDescent="0.2">
      <c r="A1917" s="3">
        <v>44631</v>
      </c>
      <c r="B1917">
        <v>100.44799999999999</v>
      </c>
      <c r="C1917">
        <v>6.6020000000000003</v>
      </c>
    </row>
    <row r="1918" spans="1:3" x14ac:dyDescent="0.2">
      <c r="A1918" s="3">
        <v>44634</v>
      </c>
      <c r="B1918">
        <v>99.858999999999995</v>
      </c>
      <c r="C1918">
        <v>6.6630000000000003</v>
      </c>
    </row>
    <row r="1919" spans="1:3" x14ac:dyDescent="0.2">
      <c r="A1919" s="3">
        <v>44635</v>
      </c>
      <c r="B1919">
        <v>99.677000000000007</v>
      </c>
      <c r="C1919">
        <v>6.6829999999999998</v>
      </c>
    </row>
    <row r="1920" spans="1:3" x14ac:dyDescent="0.2">
      <c r="A1920" s="3">
        <v>44636</v>
      </c>
      <c r="B1920">
        <v>100.10299999999999</v>
      </c>
      <c r="C1920">
        <v>6.6379999999999999</v>
      </c>
    </row>
    <row r="1921" spans="1:3" x14ac:dyDescent="0.2">
      <c r="A1921" s="3">
        <v>44637</v>
      </c>
      <c r="B1921">
        <v>101.96899999999999</v>
      </c>
      <c r="C1921">
        <v>6.444</v>
      </c>
    </row>
    <row r="1922" spans="1:3" x14ac:dyDescent="0.2">
      <c r="A1922" s="3">
        <v>44638</v>
      </c>
      <c r="B1922">
        <v>101.26900000000001</v>
      </c>
      <c r="C1922">
        <v>6.516</v>
      </c>
    </row>
    <row r="1923" spans="1:3" x14ac:dyDescent="0.2">
      <c r="A1923" s="3">
        <v>44641</v>
      </c>
      <c r="B1923">
        <v>100.907</v>
      </c>
      <c r="C1923">
        <v>6.5529999999999999</v>
      </c>
    </row>
    <row r="1924" spans="1:3" x14ac:dyDescent="0.2">
      <c r="A1924" s="3">
        <v>44642</v>
      </c>
      <c r="B1924">
        <v>100.751</v>
      </c>
      <c r="C1924">
        <v>6.57</v>
      </c>
    </row>
    <row r="1925" spans="1:3" x14ac:dyDescent="0.2">
      <c r="A1925" s="3">
        <v>44643</v>
      </c>
      <c r="B1925">
        <v>101.128</v>
      </c>
      <c r="C1925">
        <v>6.53</v>
      </c>
    </row>
    <row r="1926" spans="1:3" x14ac:dyDescent="0.2">
      <c r="A1926" s="3">
        <v>44644</v>
      </c>
      <c r="B1926">
        <v>100.514</v>
      </c>
      <c r="C1926">
        <v>6.5949999999999998</v>
      </c>
    </row>
    <row r="1927" spans="1:3" x14ac:dyDescent="0.2">
      <c r="A1927" s="3">
        <v>44645</v>
      </c>
      <c r="B1927">
        <v>100.417</v>
      </c>
      <c r="C1927">
        <v>6.6050000000000004</v>
      </c>
    </row>
    <row r="1928" spans="1:3" x14ac:dyDescent="0.2">
      <c r="A1928" s="3">
        <v>44648</v>
      </c>
      <c r="B1928">
        <v>101.325</v>
      </c>
      <c r="C1928">
        <v>6.51</v>
      </c>
    </row>
    <row r="1929" spans="1:3" x14ac:dyDescent="0.2">
      <c r="A1929" s="3">
        <v>44649</v>
      </c>
      <c r="B1929">
        <v>101.86499999999999</v>
      </c>
      <c r="C1929">
        <v>6.4539999999999997</v>
      </c>
    </row>
    <row r="1930" spans="1:3" x14ac:dyDescent="0.2">
      <c r="A1930" s="3">
        <v>44650</v>
      </c>
      <c r="B1930">
        <v>102.497</v>
      </c>
      <c r="C1930">
        <v>6.3890000000000002</v>
      </c>
    </row>
    <row r="1931" spans="1:3" x14ac:dyDescent="0.2">
      <c r="A1931" s="3">
        <v>44651</v>
      </c>
      <c r="B1931">
        <v>103.267</v>
      </c>
      <c r="C1931">
        <v>6.3109999999999999</v>
      </c>
    </row>
    <row r="1932" spans="1:3" x14ac:dyDescent="0.2">
      <c r="A1932" s="3">
        <v>44652</v>
      </c>
      <c r="B1932">
        <v>102.98099999999999</v>
      </c>
      <c r="C1932">
        <v>6.34</v>
      </c>
    </row>
    <row r="1933" spans="1:3" x14ac:dyDescent="0.2">
      <c r="A1933" s="3">
        <v>44655</v>
      </c>
      <c r="B1933">
        <v>102.889</v>
      </c>
      <c r="C1933">
        <v>6.3490000000000002</v>
      </c>
    </row>
    <row r="1934" spans="1:3" x14ac:dyDescent="0.2">
      <c r="A1934" s="3">
        <v>44656</v>
      </c>
      <c r="B1934">
        <v>102.482</v>
      </c>
      <c r="C1934">
        <v>6.391</v>
      </c>
    </row>
    <row r="1935" spans="1:3" x14ac:dyDescent="0.2">
      <c r="A1935" s="3">
        <v>44657</v>
      </c>
      <c r="B1935">
        <v>101.524</v>
      </c>
      <c r="C1935">
        <v>6.4889999999999999</v>
      </c>
    </row>
    <row r="1936" spans="1:3" x14ac:dyDescent="0.2">
      <c r="A1936" s="3">
        <v>44658</v>
      </c>
      <c r="B1936">
        <v>101.02</v>
      </c>
      <c r="C1936">
        <v>6.5419999999999998</v>
      </c>
    </row>
    <row r="1937" spans="1:3" x14ac:dyDescent="0.2">
      <c r="A1937" s="3">
        <v>44659</v>
      </c>
      <c r="B1937">
        <v>100.66</v>
      </c>
      <c r="C1937">
        <v>6.5789999999999997</v>
      </c>
    </row>
    <row r="1938" spans="1:3" x14ac:dyDescent="0.2">
      <c r="A1938" s="3">
        <v>44662</v>
      </c>
      <c r="B1938">
        <v>100.64400000000001</v>
      </c>
      <c r="C1938">
        <v>6.5810000000000004</v>
      </c>
    </row>
    <row r="1939" spans="1:3" x14ac:dyDescent="0.2">
      <c r="A1939" s="3">
        <v>44663</v>
      </c>
      <c r="B1939">
        <v>100.622</v>
      </c>
      <c r="C1939">
        <v>6.5830000000000002</v>
      </c>
    </row>
    <row r="1940" spans="1:3" x14ac:dyDescent="0.2">
      <c r="A1940" s="3">
        <v>44664</v>
      </c>
      <c r="B1940">
        <v>101.057</v>
      </c>
      <c r="C1940">
        <v>6.5380000000000003</v>
      </c>
    </row>
    <row r="1941" spans="1:3" x14ac:dyDescent="0.2">
      <c r="A1941" s="3">
        <v>44665</v>
      </c>
      <c r="B1941">
        <v>99.492000000000004</v>
      </c>
      <c r="C1941">
        <v>6.7030000000000003</v>
      </c>
    </row>
    <row r="1942" spans="1:3" x14ac:dyDescent="0.2">
      <c r="A1942" s="3">
        <v>44669</v>
      </c>
      <c r="B1942">
        <v>100.592</v>
      </c>
      <c r="C1942">
        <v>6.5869999999999997</v>
      </c>
    </row>
    <row r="1943" spans="1:3" x14ac:dyDescent="0.2">
      <c r="A1943" s="3">
        <v>44670</v>
      </c>
      <c r="B1943">
        <v>99.900999999999996</v>
      </c>
      <c r="C1943">
        <v>6.66</v>
      </c>
    </row>
    <row r="1944" spans="1:3" x14ac:dyDescent="0.2">
      <c r="A1944" s="3">
        <v>44671</v>
      </c>
      <c r="B1944">
        <v>100.66200000000001</v>
      </c>
      <c r="C1944">
        <v>6.5789999999999997</v>
      </c>
    </row>
    <row r="1945" spans="1:3" x14ac:dyDescent="0.2">
      <c r="A1945" s="3">
        <v>44672</v>
      </c>
      <c r="B1945">
        <v>100.241</v>
      </c>
      <c r="C1945">
        <v>6.6239999999999997</v>
      </c>
    </row>
    <row r="1946" spans="1:3" x14ac:dyDescent="0.2">
      <c r="A1946" s="3">
        <v>44673</v>
      </c>
      <c r="B1946">
        <v>97.811999999999998</v>
      </c>
      <c r="C1946">
        <v>6.8840000000000003</v>
      </c>
    </row>
    <row r="1947" spans="1:3" x14ac:dyDescent="0.2">
      <c r="A1947" s="3">
        <v>44676</v>
      </c>
      <c r="B1947">
        <v>98.162999999999997</v>
      </c>
      <c r="C1947">
        <v>6.8460000000000001</v>
      </c>
    </row>
    <row r="1948" spans="1:3" x14ac:dyDescent="0.2">
      <c r="A1948" s="3">
        <v>44677</v>
      </c>
      <c r="B1948">
        <v>98.992999999999995</v>
      </c>
      <c r="C1948">
        <v>6.7569999999999997</v>
      </c>
    </row>
    <row r="1949" spans="1:3" x14ac:dyDescent="0.2">
      <c r="A1949" s="3">
        <v>44678</v>
      </c>
      <c r="B1949">
        <v>98.075000000000003</v>
      </c>
      <c r="C1949">
        <v>6.8559999999999999</v>
      </c>
    </row>
    <row r="1950" spans="1:3" x14ac:dyDescent="0.2">
      <c r="A1950" s="3">
        <v>44679</v>
      </c>
      <c r="B1950">
        <v>98.352999999999994</v>
      </c>
      <c r="C1950">
        <v>6.8259999999999996</v>
      </c>
    </row>
    <row r="1951" spans="1:3" x14ac:dyDescent="0.2">
      <c r="A1951" s="3">
        <v>44680</v>
      </c>
      <c r="B1951">
        <v>97.343000000000004</v>
      </c>
      <c r="C1951">
        <v>6.9359999999999999</v>
      </c>
    </row>
    <row r="1952" spans="1:3" x14ac:dyDescent="0.2">
      <c r="A1952" s="3">
        <v>44683</v>
      </c>
      <c r="B1952">
        <v>96.703999999999994</v>
      </c>
      <c r="C1952">
        <v>7.0069999999999997</v>
      </c>
    </row>
    <row r="1953" spans="1:3" x14ac:dyDescent="0.2">
      <c r="A1953" s="3">
        <v>44684</v>
      </c>
      <c r="B1953">
        <v>96.96</v>
      </c>
      <c r="C1953">
        <v>6.9790000000000001</v>
      </c>
    </row>
    <row r="1954" spans="1:3" x14ac:dyDescent="0.2">
      <c r="A1954" s="3">
        <v>44685</v>
      </c>
      <c r="B1954">
        <v>97.012</v>
      </c>
      <c r="C1954">
        <v>6.9729999999999999</v>
      </c>
    </row>
    <row r="1955" spans="1:3" x14ac:dyDescent="0.2">
      <c r="A1955" s="3">
        <v>44686</v>
      </c>
      <c r="B1955">
        <v>96.225999999999999</v>
      </c>
      <c r="C1955">
        <v>7.06</v>
      </c>
    </row>
    <row r="1956" spans="1:3" x14ac:dyDescent="0.2">
      <c r="A1956" s="3">
        <v>44687</v>
      </c>
      <c r="B1956">
        <v>95.113</v>
      </c>
      <c r="C1956">
        <v>7.1859999999999999</v>
      </c>
    </row>
    <row r="1957" spans="1:3" x14ac:dyDescent="0.2">
      <c r="A1957" s="3">
        <v>44690</v>
      </c>
      <c r="B1957">
        <v>93.72</v>
      </c>
      <c r="C1957">
        <v>7.3460000000000001</v>
      </c>
    </row>
    <row r="1958" spans="1:3" x14ac:dyDescent="0.2">
      <c r="A1958" s="3">
        <v>44691</v>
      </c>
      <c r="B1958">
        <v>93.305999999999997</v>
      </c>
      <c r="C1958">
        <v>7.3940000000000001</v>
      </c>
    </row>
    <row r="1959" spans="1:3" x14ac:dyDescent="0.2">
      <c r="A1959" s="3">
        <v>44692</v>
      </c>
      <c r="B1959">
        <v>92.292000000000002</v>
      </c>
      <c r="C1959">
        <v>7.5129999999999999</v>
      </c>
    </row>
    <row r="1960" spans="1:3" x14ac:dyDescent="0.2">
      <c r="A1960" s="3">
        <v>44693</v>
      </c>
      <c r="B1960">
        <v>91.774000000000001</v>
      </c>
      <c r="C1960">
        <v>7.5750000000000002</v>
      </c>
    </row>
    <row r="1961" spans="1:3" x14ac:dyDescent="0.2">
      <c r="A1961" s="3">
        <v>44694</v>
      </c>
      <c r="B1961">
        <v>90.662999999999997</v>
      </c>
      <c r="C1961">
        <v>7.7089999999999996</v>
      </c>
    </row>
    <row r="1962" spans="1:3" x14ac:dyDescent="0.2">
      <c r="A1962" s="3">
        <v>44697</v>
      </c>
      <c r="B1962">
        <v>91.102000000000004</v>
      </c>
      <c r="C1962">
        <v>7.6559999999999997</v>
      </c>
    </row>
    <row r="1963" spans="1:3" x14ac:dyDescent="0.2">
      <c r="A1963" s="3">
        <v>44698</v>
      </c>
      <c r="B1963">
        <v>90.082999999999998</v>
      </c>
      <c r="C1963">
        <v>7.78</v>
      </c>
    </row>
    <row r="1964" spans="1:3" x14ac:dyDescent="0.2">
      <c r="A1964" s="3">
        <v>44699</v>
      </c>
      <c r="B1964">
        <v>89.221999999999994</v>
      </c>
      <c r="C1964">
        <v>7.8860000000000001</v>
      </c>
    </row>
    <row r="1965" spans="1:3" x14ac:dyDescent="0.2">
      <c r="A1965" s="3">
        <v>44700</v>
      </c>
      <c r="B1965">
        <v>89.608999999999995</v>
      </c>
      <c r="C1965">
        <v>7.8390000000000004</v>
      </c>
    </row>
    <row r="1966" spans="1:3" x14ac:dyDescent="0.2">
      <c r="A1966" s="3">
        <v>44701</v>
      </c>
      <c r="B1966">
        <v>89.501999999999995</v>
      </c>
      <c r="C1966">
        <v>7.8520000000000003</v>
      </c>
    </row>
    <row r="1967" spans="1:3" x14ac:dyDescent="0.2">
      <c r="A1967" s="3">
        <v>44704</v>
      </c>
      <c r="B1967">
        <v>88.68</v>
      </c>
      <c r="C1967">
        <v>7.9550000000000001</v>
      </c>
    </row>
    <row r="1968" spans="1:3" x14ac:dyDescent="0.2">
      <c r="A1968" s="3">
        <v>44705</v>
      </c>
      <c r="B1968">
        <v>89.177000000000007</v>
      </c>
      <c r="C1968">
        <v>7.8929999999999998</v>
      </c>
    </row>
    <row r="1969" spans="1:3" x14ac:dyDescent="0.2">
      <c r="A1969" s="3">
        <v>44706</v>
      </c>
      <c r="B1969">
        <v>90.177999999999997</v>
      </c>
      <c r="C1969">
        <v>7.77</v>
      </c>
    </row>
    <row r="1970" spans="1:3" x14ac:dyDescent="0.2">
      <c r="A1970" s="3">
        <v>44707</v>
      </c>
      <c r="B1970">
        <v>91.004000000000005</v>
      </c>
      <c r="C1970">
        <v>7.67</v>
      </c>
    </row>
    <row r="1971" spans="1:3" x14ac:dyDescent="0.2">
      <c r="A1971" s="3">
        <v>44708</v>
      </c>
      <c r="B1971">
        <v>91.9</v>
      </c>
      <c r="C1971">
        <v>7.5620000000000003</v>
      </c>
    </row>
    <row r="1972" spans="1:3" x14ac:dyDescent="0.2">
      <c r="A1972" s="3">
        <v>44712</v>
      </c>
      <c r="B1972">
        <v>92.593999999999994</v>
      </c>
      <c r="C1972">
        <v>7.48</v>
      </c>
    </row>
    <row r="1973" spans="1:3" x14ac:dyDescent="0.2">
      <c r="A1973" s="3">
        <v>44713</v>
      </c>
      <c r="B1973">
        <v>91.656999999999996</v>
      </c>
      <c r="C1973">
        <v>7.5910000000000002</v>
      </c>
    </row>
    <row r="1974" spans="1:3" x14ac:dyDescent="0.2">
      <c r="A1974" s="3">
        <v>44714</v>
      </c>
      <c r="B1974">
        <v>92.396000000000001</v>
      </c>
      <c r="C1974">
        <v>7.5030000000000001</v>
      </c>
    </row>
    <row r="1975" spans="1:3" x14ac:dyDescent="0.2">
      <c r="A1975" s="3">
        <v>44715</v>
      </c>
      <c r="B1975">
        <v>91.709000000000003</v>
      </c>
      <c r="C1975">
        <v>7.585</v>
      </c>
    </row>
    <row r="1976" spans="1:3" x14ac:dyDescent="0.2">
      <c r="A1976" s="3">
        <v>44718</v>
      </c>
      <c r="B1976">
        <v>91.233999999999995</v>
      </c>
      <c r="C1976">
        <v>7.6420000000000003</v>
      </c>
    </row>
    <row r="1977" spans="1:3" x14ac:dyDescent="0.2">
      <c r="A1977" s="3">
        <v>44719</v>
      </c>
      <c r="B1977">
        <v>90.884</v>
      </c>
      <c r="C1977">
        <v>7.6849999999999996</v>
      </c>
    </row>
    <row r="1978" spans="1:3" x14ac:dyDescent="0.2">
      <c r="A1978" s="3">
        <v>44720</v>
      </c>
      <c r="B1978">
        <v>90.427000000000007</v>
      </c>
      <c r="C1978">
        <v>7.74</v>
      </c>
    </row>
    <row r="1979" spans="1:3" x14ac:dyDescent="0.2">
      <c r="A1979" s="3">
        <v>44721</v>
      </c>
      <c r="B1979">
        <v>88.888999999999996</v>
      </c>
      <c r="C1979">
        <v>7.931</v>
      </c>
    </row>
    <row r="1980" spans="1:3" x14ac:dyDescent="0.2">
      <c r="A1980" s="3">
        <v>44722</v>
      </c>
      <c r="B1980">
        <v>86.555000000000007</v>
      </c>
      <c r="C1980">
        <v>8.2279999999999998</v>
      </c>
    </row>
    <row r="1981" spans="1:3" x14ac:dyDescent="0.2">
      <c r="A1981" s="3">
        <v>44725</v>
      </c>
      <c r="B1981">
        <v>83.542000000000002</v>
      </c>
      <c r="C1981">
        <v>8.6289999999999996</v>
      </c>
    </row>
    <row r="1982" spans="1:3" x14ac:dyDescent="0.2">
      <c r="A1982" s="3">
        <v>44726</v>
      </c>
      <c r="B1982">
        <v>82.281000000000006</v>
      </c>
      <c r="C1982">
        <v>8.8030000000000008</v>
      </c>
    </row>
    <row r="1983" spans="1:3" x14ac:dyDescent="0.2">
      <c r="A1983" s="3">
        <v>44727</v>
      </c>
      <c r="B1983">
        <v>84.349000000000004</v>
      </c>
      <c r="C1983">
        <v>8.52</v>
      </c>
    </row>
    <row r="1984" spans="1:3" x14ac:dyDescent="0.2">
      <c r="A1984" s="3">
        <v>44728</v>
      </c>
      <c r="B1984">
        <v>82.379000000000005</v>
      </c>
      <c r="C1984">
        <v>8.7899999999999991</v>
      </c>
    </row>
    <row r="1985" spans="1:3" x14ac:dyDescent="0.2">
      <c r="A1985" s="3">
        <v>44729</v>
      </c>
      <c r="B1985">
        <v>82.62</v>
      </c>
      <c r="C1985">
        <v>8.7569999999999997</v>
      </c>
    </row>
    <row r="1986" spans="1:3" x14ac:dyDescent="0.2">
      <c r="A1986" s="3">
        <v>44733</v>
      </c>
      <c r="B1986">
        <v>83.415999999999997</v>
      </c>
      <c r="C1986">
        <v>8.6470000000000002</v>
      </c>
    </row>
    <row r="1987" spans="1:3" x14ac:dyDescent="0.2">
      <c r="A1987" s="3">
        <v>44734</v>
      </c>
      <c r="B1987">
        <v>82.674000000000007</v>
      </c>
      <c r="C1987">
        <v>8.75</v>
      </c>
    </row>
    <row r="1988" spans="1:3" x14ac:dyDescent="0.2">
      <c r="A1988" s="3">
        <v>44735</v>
      </c>
      <c r="B1988">
        <v>83.537999999999997</v>
      </c>
      <c r="C1988">
        <v>8.6310000000000002</v>
      </c>
    </row>
    <row r="1989" spans="1:3" x14ac:dyDescent="0.2">
      <c r="A1989" s="3">
        <v>44736</v>
      </c>
      <c r="B1989">
        <v>83.52</v>
      </c>
      <c r="C1989">
        <v>8.6340000000000003</v>
      </c>
    </row>
    <row r="1990" spans="1:3" x14ac:dyDescent="0.2">
      <c r="A1990" s="3">
        <v>44739</v>
      </c>
      <c r="B1990">
        <v>84.484999999999999</v>
      </c>
      <c r="C1990">
        <v>8.5039999999999996</v>
      </c>
    </row>
    <row r="1991" spans="1:3" x14ac:dyDescent="0.2">
      <c r="A1991" s="3">
        <v>44740</v>
      </c>
      <c r="B1991">
        <v>81.83</v>
      </c>
      <c r="C1991">
        <v>8.8680000000000003</v>
      </c>
    </row>
    <row r="1992" spans="1:3" x14ac:dyDescent="0.2">
      <c r="A1992" s="3">
        <v>44741</v>
      </c>
      <c r="B1992">
        <v>81.376999999999995</v>
      </c>
      <c r="C1992">
        <v>8.9329999999999998</v>
      </c>
    </row>
    <row r="1993" spans="1:3" x14ac:dyDescent="0.2">
      <c r="A1993" s="3">
        <v>44742</v>
      </c>
      <c r="B1993">
        <v>80.813000000000002</v>
      </c>
      <c r="C1993">
        <v>9.0129999999999999</v>
      </c>
    </row>
    <row r="1994" spans="1:3" x14ac:dyDescent="0.2">
      <c r="A1994" s="3">
        <v>44743</v>
      </c>
      <c r="B1994">
        <v>80.313000000000002</v>
      </c>
      <c r="C1994">
        <v>9.0860000000000003</v>
      </c>
    </row>
    <row r="1995" spans="1:3" x14ac:dyDescent="0.2">
      <c r="A1995" s="3">
        <v>44747</v>
      </c>
      <c r="B1995">
        <v>80.81</v>
      </c>
      <c r="C1995">
        <v>9.0139999999999993</v>
      </c>
    </row>
    <row r="1996" spans="1:3" x14ac:dyDescent="0.2">
      <c r="A1996" s="3">
        <v>44748</v>
      </c>
      <c r="B1996">
        <v>80.006</v>
      </c>
      <c r="C1996">
        <v>9.1300000000000008</v>
      </c>
    </row>
    <row r="1997" spans="1:3" x14ac:dyDescent="0.2">
      <c r="A1997" s="3">
        <v>44749</v>
      </c>
      <c r="B1997">
        <v>82.277000000000001</v>
      </c>
      <c r="C1997">
        <v>8.8079999999999998</v>
      </c>
    </row>
    <row r="1998" spans="1:3" x14ac:dyDescent="0.2">
      <c r="A1998" s="3">
        <v>44750</v>
      </c>
      <c r="B1998">
        <v>82.543000000000006</v>
      </c>
      <c r="C1998">
        <v>8.7710000000000008</v>
      </c>
    </row>
    <row r="1999" spans="1:3" x14ac:dyDescent="0.2">
      <c r="A1999" s="3">
        <v>44753</v>
      </c>
      <c r="B1999">
        <v>82.17</v>
      </c>
      <c r="C1999">
        <v>8.8230000000000004</v>
      </c>
    </row>
    <row r="2000" spans="1:3" x14ac:dyDescent="0.2">
      <c r="A2000" s="3">
        <v>44754</v>
      </c>
      <c r="B2000">
        <v>81.176000000000002</v>
      </c>
      <c r="C2000">
        <v>8.9640000000000004</v>
      </c>
    </row>
    <row r="2001" spans="1:3" x14ac:dyDescent="0.2">
      <c r="A2001" s="3">
        <v>44755</v>
      </c>
      <c r="B2001">
        <v>81.289000000000001</v>
      </c>
      <c r="C2001">
        <v>8.9480000000000004</v>
      </c>
    </row>
    <row r="2002" spans="1:3" x14ac:dyDescent="0.2">
      <c r="A2002" s="3">
        <v>44756</v>
      </c>
      <c r="B2002">
        <v>80.725999999999999</v>
      </c>
      <c r="C2002">
        <v>9.0289999999999999</v>
      </c>
    </row>
    <row r="2003" spans="1:3" x14ac:dyDescent="0.2">
      <c r="A2003" s="3">
        <v>44757</v>
      </c>
      <c r="B2003">
        <v>80.86</v>
      </c>
      <c r="C2003">
        <v>9.01</v>
      </c>
    </row>
    <row r="2004" spans="1:3" x14ac:dyDescent="0.2">
      <c r="A2004" s="3">
        <v>44760</v>
      </c>
      <c r="B2004">
        <v>80.754000000000005</v>
      </c>
      <c r="C2004">
        <v>9.0250000000000004</v>
      </c>
    </row>
    <row r="2005" spans="1:3" x14ac:dyDescent="0.2">
      <c r="A2005" s="3">
        <v>44761</v>
      </c>
      <c r="B2005">
        <v>81.171999999999997</v>
      </c>
      <c r="C2005">
        <v>8.9659999999999993</v>
      </c>
    </row>
    <row r="2006" spans="1:3" x14ac:dyDescent="0.2">
      <c r="A2006" s="3">
        <v>44762</v>
      </c>
      <c r="B2006">
        <v>82.438000000000002</v>
      </c>
      <c r="C2006">
        <v>8.7880000000000003</v>
      </c>
    </row>
    <row r="2007" spans="1:3" x14ac:dyDescent="0.2">
      <c r="A2007" s="3">
        <v>44763</v>
      </c>
      <c r="B2007">
        <v>83.328999999999994</v>
      </c>
      <c r="C2007">
        <v>8.6649999999999991</v>
      </c>
    </row>
    <row r="2008" spans="1:3" x14ac:dyDescent="0.2">
      <c r="A2008" s="3">
        <v>44764</v>
      </c>
      <c r="B2008">
        <v>84.105000000000004</v>
      </c>
      <c r="C2008">
        <v>8.5589999999999993</v>
      </c>
    </row>
    <row r="2009" spans="1:3" x14ac:dyDescent="0.2">
      <c r="A2009" s="3">
        <v>44767</v>
      </c>
      <c r="B2009">
        <v>85.866</v>
      </c>
      <c r="C2009">
        <v>8.3239999999999998</v>
      </c>
    </row>
    <row r="2010" spans="1:3" x14ac:dyDescent="0.2">
      <c r="A2010" s="3">
        <v>44768</v>
      </c>
      <c r="B2010">
        <v>84.789000000000001</v>
      </c>
      <c r="C2010">
        <v>8.468</v>
      </c>
    </row>
    <row r="2011" spans="1:3" x14ac:dyDescent="0.2">
      <c r="A2011" s="3">
        <v>44769</v>
      </c>
      <c r="B2011">
        <v>85.090999999999994</v>
      </c>
      <c r="C2011">
        <v>8.4269999999999996</v>
      </c>
    </row>
    <row r="2012" spans="1:3" x14ac:dyDescent="0.2">
      <c r="A2012" s="3">
        <v>44770</v>
      </c>
      <c r="B2012">
        <v>86.73</v>
      </c>
      <c r="C2012">
        <v>8.2119999999999997</v>
      </c>
    </row>
    <row r="2013" spans="1:3" x14ac:dyDescent="0.2">
      <c r="A2013" s="3">
        <v>44771</v>
      </c>
      <c r="B2013">
        <v>88.790999999999997</v>
      </c>
      <c r="C2013">
        <v>7.9489999999999998</v>
      </c>
    </row>
    <row r="2014" spans="1:3" x14ac:dyDescent="0.2">
      <c r="A2014" s="3">
        <v>44774</v>
      </c>
      <c r="B2014">
        <v>89.081999999999994</v>
      </c>
      <c r="C2014">
        <v>7.9119999999999999</v>
      </c>
    </row>
    <row r="2015" spans="1:3" x14ac:dyDescent="0.2">
      <c r="A2015" s="3">
        <v>44775</v>
      </c>
      <c r="B2015">
        <v>89.572999999999993</v>
      </c>
      <c r="C2015">
        <v>7.851</v>
      </c>
    </row>
    <row r="2016" spans="1:3" x14ac:dyDescent="0.2">
      <c r="A2016" s="3">
        <v>44776</v>
      </c>
      <c r="B2016">
        <v>90.52</v>
      </c>
      <c r="C2016">
        <v>7.734</v>
      </c>
    </row>
    <row r="2017" spans="1:3" x14ac:dyDescent="0.2">
      <c r="A2017" s="3">
        <v>44777</v>
      </c>
      <c r="B2017">
        <v>90.762</v>
      </c>
      <c r="C2017">
        <v>7.7050000000000001</v>
      </c>
    </row>
    <row r="2018" spans="1:3" x14ac:dyDescent="0.2">
      <c r="A2018" s="3">
        <v>44778</v>
      </c>
      <c r="B2018">
        <v>90.147999999999996</v>
      </c>
      <c r="C2018">
        <v>7.78</v>
      </c>
    </row>
    <row r="2019" spans="1:3" x14ac:dyDescent="0.2">
      <c r="A2019" s="3">
        <v>44781</v>
      </c>
      <c r="B2019">
        <v>90.846999999999994</v>
      </c>
      <c r="C2019">
        <v>7.6950000000000003</v>
      </c>
    </row>
    <row r="2020" spans="1:3" x14ac:dyDescent="0.2">
      <c r="A2020" s="3">
        <v>44782</v>
      </c>
      <c r="B2020">
        <v>90.5</v>
      </c>
      <c r="C2020">
        <v>7.7370000000000001</v>
      </c>
    </row>
    <row r="2021" spans="1:3" x14ac:dyDescent="0.2">
      <c r="A2021" s="3">
        <v>44783</v>
      </c>
      <c r="B2021">
        <v>90.647000000000006</v>
      </c>
      <c r="C2021">
        <v>7.7190000000000003</v>
      </c>
    </row>
    <row r="2022" spans="1:3" x14ac:dyDescent="0.2">
      <c r="A2022" s="3">
        <v>44784</v>
      </c>
      <c r="B2022">
        <v>90.247</v>
      </c>
      <c r="C2022">
        <v>7.7690000000000001</v>
      </c>
    </row>
    <row r="2023" spans="1:3" x14ac:dyDescent="0.2">
      <c r="A2023" s="3">
        <v>44785</v>
      </c>
      <c r="B2023">
        <v>90.997</v>
      </c>
      <c r="C2023">
        <v>7.6769999999999996</v>
      </c>
    </row>
    <row r="2024" spans="1:3" x14ac:dyDescent="0.2">
      <c r="A2024" s="3">
        <v>44788</v>
      </c>
      <c r="B2024">
        <v>91.028000000000006</v>
      </c>
      <c r="C2024">
        <v>7.673</v>
      </c>
    </row>
    <row r="2025" spans="1:3" x14ac:dyDescent="0.2">
      <c r="A2025" s="3">
        <v>44789</v>
      </c>
      <c r="B2025">
        <v>90.888999999999996</v>
      </c>
      <c r="C2025">
        <v>7.69</v>
      </c>
    </row>
    <row r="2026" spans="1:3" x14ac:dyDescent="0.2">
      <c r="A2026" s="3">
        <v>44790</v>
      </c>
      <c r="B2026">
        <v>90.144999999999996</v>
      </c>
      <c r="C2026">
        <v>7.782</v>
      </c>
    </row>
    <row r="2027" spans="1:3" x14ac:dyDescent="0.2">
      <c r="A2027" s="3">
        <v>44791</v>
      </c>
      <c r="B2027">
        <v>92.055999999999997</v>
      </c>
      <c r="C2027">
        <v>7.55</v>
      </c>
    </row>
    <row r="2028" spans="1:3" x14ac:dyDescent="0.2">
      <c r="A2028" s="3">
        <v>44792</v>
      </c>
      <c r="B2028">
        <v>91.281999999999996</v>
      </c>
      <c r="C2028">
        <v>7.6429999999999998</v>
      </c>
    </row>
    <row r="2029" spans="1:3" x14ac:dyDescent="0.2">
      <c r="A2029" s="3">
        <v>44795</v>
      </c>
      <c r="B2029">
        <v>90.14</v>
      </c>
      <c r="C2029">
        <v>7.7830000000000004</v>
      </c>
    </row>
    <row r="2030" spans="1:3" x14ac:dyDescent="0.2">
      <c r="A2030" s="3">
        <v>44796</v>
      </c>
      <c r="B2030">
        <v>90.257000000000005</v>
      </c>
      <c r="C2030">
        <v>7.7690000000000001</v>
      </c>
    </row>
    <row r="2031" spans="1:3" x14ac:dyDescent="0.2">
      <c r="A2031" s="3">
        <v>44797</v>
      </c>
      <c r="B2031">
        <v>91.323999999999998</v>
      </c>
      <c r="C2031">
        <v>7.6379999999999999</v>
      </c>
    </row>
    <row r="2032" spans="1:3" x14ac:dyDescent="0.2">
      <c r="A2032" s="3">
        <v>44798</v>
      </c>
      <c r="B2032">
        <v>91.113</v>
      </c>
      <c r="C2032">
        <v>7.6639999999999997</v>
      </c>
    </row>
    <row r="2033" spans="1:3" x14ac:dyDescent="0.2">
      <c r="A2033" s="3">
        <v>44799</v>
      </c>
      <c r="B2033">
        <v>91.206999999999994</v>
      </c>
      <c r="C2033">
        <v>7.6529999999999996</v>
      </c>
    </row>
    <row r="2034" spans="1:3" x14ac:dyDescent="0.2">
      <c r="A2034" s="3">
        <v>44802</v>
      </c>
      <c r="B2034">
        <v>92.361000000000004</v>
      </c>
      <c r="C2034">
        <v>7.5140000000000002</v>
      </c>
    </row>
    <row r="2035" spans="1:3" x14ac:dyDescent="0.2">
      <c r="A2035" s="3">
        <v>44803</v>
      </c>
      <c r="B2035">
        <v>91.331999999999994</v>
      </c>
      <c r="C2035">
        <v>7.6379999999999999</v>
      </c>
    </row>
    <row r="2036" spans="1:3" x14ac:dyDescent="0.2">
      <c r="A2036" s="3">
        <v>44804</v>
      </c>
      <c r="B2036">
        <v>90.998999999999995</v>
      </c>
      <c r="C2036">
        <v>7.6779999999999999</v>
      </c>
    </row>
    <row r="2037" spans="1:3" x14ac:dyDescent="0.2">
      <c r="A2037" s="3">
        <v>44805</v>
      </c>
      <c r="B2037">
        <v>90.801000000000002</v>
      </c>
      <c r="C2037">
        <v>7.7030000000000003</v>
      </c>
    </row>
    <row r="2038" spans="1:3" x14ac:dyDescent="0.2">
      <c r="A2038" s="3">
        <v>44806</v>
      </c>
      <c r="B2038">
        <v>91.393000000000001</v>
      </c>
      <c r="C2038">
        <v>7.6310000000000002</v>
      </c>
    </row>
    <row r="2039" spans="1:3" x14ac:dyDescent="0.2">
      <c r="A2039" s="3">
        <v>44810</v>
      </c>
      <c r="B2039">
        <v>90.05</v>
      </c>
      <c r="C2039">
        <v>7.7960000000000003</v>
      </c>
    </row>
    <row r="2040" spans="1:3" x14ac:dyDescent="0.2">
      <c r="A2040" s="3">
        <v>44811</v>
      </c>
      <c r="B2040">
        <v>90.228999999999999</v>
      </c>
      <c r="C2040">
        <v>7.774</v>
      </c>
    </row>
    <row r="2041" spans="1:3" x14ac:dyDescent="0.2">
      <c r="A2041" s="3">
        <v>44812</v>
      </c>
      <c r="B2041">
        <v>89.706000000000003</v>
      </c>
      <c r="C2041">
        <v>7.8390000000000004</v>
      </c>
    </row>
    <row r="2042" spans="1:3" x14ac:dyDescent="0.2">
      <c r="A2042" s="3">
        <v>44813</v>
      </c>
      <c r="B2042">
        <v>90.055000000000007</v>
      </c>
      <c r="C2042">
        <v>7.7960000000000003</v>
      </c>
    </row>
    <row r="2043" spans="1:3" x14ac:dyDescent="0.2">
      <c r="A2043" s="3">
        <v>44816</v>
      </c>
      <c r="B2043">
        <v>89.994</v>
      </c>
      <c r="C2043">
        <v>7.8040000000000003</v>
      </c>
    </row>
    <row r="2044" spans="1:3" x14ac:dyDescent="0.2">
      <c r="A2044" s="3">
        <v>44817</v>
      </c>
      <c r="B2044">
        <v>89.611000000000004</v>
      </c>
      <c r="C2044">
        <v>7.851</v>
      </c>
    </row>
    <row r="2045" spans="1:3" x14ac:dyDescent="0.2">
      <c r="A2045" s="3">
        <v>44818</v>
      </c>
      <c r="B2045">
        <v>89.438999999999993</v>
      </c>
      <c r="C2045">
        <v>7.8730000000000002</v>
      </c>
    </row>
    <row r="2046" spans="1:3" x14ac:dyDescent="0.2">
      <c r="A2046" s="3">
        <v>44819</v>
      </c>
      <c r="B2046">
        <v>88.736000000000004</v>
      </c>
      <c r="C2046">
        <v>7.9619999999999997</v>
      </c>
    </row>
    <row r="2047" spans="1:3" x14ac:dyDescent="0.2">
      <c r="A2047" s="3">
        <v>44820</v>
      </c>
      <c r="B2047">
        <v>87.141999999999996</v>
      </c>
      <c r="C2047">
        <v>8.1660000000000004</v>
      </c>
    </row>
    <row r="2048" spans="1:3" x14ac:dyDescent="0.2">
      <c r="A2048" s="3">
        <v>44823</v>
      </c>
      <c r="B2048">
        <v>86.582999999999998</v>
      </c>
      <c r="C2048">
        <v>8.2390000000000008</v>
      </c>
    </row>
    <row r="2049" spans="1:3" x14ac:dyDescent="0.2">
      <c r="A2049" s="3">
        <v>44824</v>
      </c>
      <c r="B2049">
        <v>86.387</v>
      </c>
      <c r="C2049">
        <v>8.2650000000000006</v>
      </c>
    </row>
    <row r="2050" spans="1:3" x14ac:dyDescent="0.2">
      <c r="A2050" s="3">
        <v>44825</v>
      </c>
      <c r="B2050">
        <v>86.119</v>
      </c>
      <c r="C2050">
        <v>8.3010000000000002</v>
      </c>
    </row>
    <row r="2051" spans="1:3" x14ac:dyDescent="0.2">
      <c r="A2051" s="3">
        <v>44826</v>
      </c>
      <c r="B2051">
        <v>85.424000000000007</v>
      </c>
      <c r="C2051">
        <v>8.3940000000000001</v>
      </c>
    </row>
    <row r="2052" spans="1:3" x14ac:dyDescent="0.2">
      <c r="A2052" s="3">
        <v>44827</v>
      </c>
      <c r="B2052">
        <v>85.200999999999993</v>
      </c>
      <c r="C2052">
        <v>8.4239999999999995</v>
      </c>
    </row>
    <row r="2053" spans="1:3" x14ac:dyDescent="0.2">
      <c r="A2053" s="3">
        <v>44830</v>
      </c>
      <c r="B2053">
        <v>84.335999999999999</v>
      </c>
      <c r="C2053">
        <v>8.5410000000000004</v>
      </c>
    </row>
    <row r="2054" spans="1:3" x14ac:dyDescent="0.2">
      <c r="A2054" s="3">
        <v>44831</v>
      </c>
      <c r="B2054">
        <v>83.302000000000007</v>
      </c>
      <c r="C2054">
        <v>8.6820000000000004</v>
      </c>
    </row>
    <row r="2055" spans="1:3" x14ac:dyDescent="0.2">
      <c r="A2055" s="3">
        <v>44832</v>
      </c>
      <c r="B2055">
        <v>84.332999999999998</v>
      </c>
      <c r="C2055">
        <v>8.5410000000000004</v>
      </c>
    </row>
    <row r="2056" spans="1:3" x14ac:dyDescent="0.2">
      <c r="A2056" s="3">
        <v>44833</v>
      </c>
      <c r="B2056">
        <v>83.152000000000001</v>
      </c>
      <c r="C2056">
        <v>8.7040000000000006</v>
      </c>
    </row>
    <row r="2057" spans="1:3" x14ac:dyDescent="0.2">
      <c r="A2057" s="3">
        <v>44834</v>
      </c>
      <c r="B2057">
        <v>83.784999999999997</v>
      </c>
      <c r="C2057">
        <v>8.6170000000000009</v>
      </c>
    </row>
    <row r="2058" spans="1:3" x14ac:dyDescent="0.2">
      <c r="A2058" s="3">
        <v>44837</v>
      </c>
      <c r="B2058">
        <v>83.653000000000006</v>
      </c>
      <c r="C2058">
        <v>8.6349999999999998</v>
      </c>
    </row>
    <row r="2059" spans="1:3" x14ac:dyDescent="0.2">
      <c r="A2059" s="3">
        <v>44838</v>
      </c>
      <c r="B2059">
        <v>85.334000000000003</v>
      </c>
      <c r="C2059">
        <v>8.4079999999999995</v>
      </c>
    </row>
    <row r="2060" spans="1:3" x14ac:dyDescent="0.2">
      <c r="A2060" s="3">
        <v>44839</v>
      </c>
      <c r="B2060">
        <v>85.010999999999996</v>
      </c>
      <c r="C2060">
        <v>8.4510000000000005</v>
      </c>
    </row>
    <row r="2061" spans="1:3" x14ac:dyDescent="0.2">
      <c r="A2061" s="3">
        <v>44840</v>
      </c>
      <c r="B2061">
        <v>85.033000000000001</v>
      </c>
      <c r="C2061">
        <v>8.4489999999999998</v>
      </c>
    </row>
    <row r="2062" spans="1:3" x14ac:dyDescent="0.2">
      <c r="A2062" s="3">
        <v>44841</v>
      </c>
      <c r="B2062">
        <v>85.275000000000006</v>
      </c>
      <c r="C2062">
        <v>8.4169999999999998</v>
      </c>
    </row>
    <row r="2063" spans="1:3" x14ac:dyDescent="0.2">
      <c r="A2063" s="3">
        <v>44845</v>
      </c>
      <c r="B2063">
        <v>84.072000000000003</v>
      </c>
      <c r="C2063">
        <v>8.58</v>
      </c>
    </row>
    <row r="2064" spans="1:3" x14ac:dyDescent="0.2">
      <c r="A2064" s="3">
        <v>44846</v>
      </c>
      <c r="B2064">
        <v>84.343000000000004</v>
      </c>
      <c r="C2064">
        <v>8.5429999999999993</v>
      </c>
    </row>
    <row r="2065" spans="1:3" x14ac:dyDescent="0.2">
      <c r="A2065" s="3">
        <v>44847</v>
      </c>
      <c r="B2065">
        <v>83.537000000000006</v>
      </c>
      <c r="C2065">
        <v>8.6539999999999999</v>
      </c>
    </row>
    <row r="2066" spans="1:3" x14ac:dyDescent="0.2">
      <c r="A2066" s="3">
        <v>44848</v>
      </c>
      <c r="B2066">
        <v>82.637</v>
      </c>
      <c r="C2066">
        <v>8.7799999999999994</v>
      </c>
    </row>
    <row r="2067" spans="1:3" x14ac:dyDescent="0.2">
      <c r="A2067" s="3">
        <v>44851</v>
      </c>
      <c r="B2067">
        <v>83.488</v>
      </c>
      <c r="C2067">
        <v>8.6620000000000008</v>
      </c>
    </row>
    <row r="2068" spans="1:3" x14ac:dyDescent="0.2">
      <c r="A2068" s="3">
        <v>44852</v>
      </c>
      <c r="B2068">
        <v>84.45</v>
      </c>
      <c r="C2068">
        <v>8.5299999999999994</v>
      </c>
    </row>
    <row r="2069" spans="1:3" x14ac:dyDescent="0.2">
      <c r="A2069" s="3">
        <v>44853</v>
      </c>
      <c r="B2069">
        <v>84.055999999999997</v>
      </c>
      <c r="C2069">
        <v>8.5839999999999996</v>
      </c>
    </row>
    <row r="2070" spans="1:3" x14ac:dyDescent="0.2">
      <c r="A2070" s="3">
        <v>44854</v>
      </c>
      <c r="B2070">
        <v>82.77</v>
      </c>
      <c r="C2070">
        <v>8.7629999999999999</v>
      </c>
    </row>
    <row r="2071" spans="1:3" x14ac:dyDescent="0.2">
      <c r="A2071" s="3">
        <v>44855</v>
      </c>
      <c r="B2071">
        <v>83.653999999999996</v>
      </c>
      <c r="C2071">
        <v>8.64</v>
      </c>
    </row>
    <row r="2072" spans="1:3" x14ac:dyDescent="0.2">
      <c r="A2072" s="3">
        <v>44858</v>
      </c>
      <c r="B2072">
        <v>83.388999999999996</v>
      </c>
      <c r="C2072">
        <v>8.6769999999999996</v>
      </c>
    </row>
    <row r="2073" spans="1:3" x14ac:dyDescent="0.2">
      <c r="A2073" s="3">
        <v>44859</v>
      </c>
      <c r="B2073">
        <v>83.57</v>
      </c>
      <c r="C2073">
        <v>8.6519999999999992</v>
      </c>
    </row>
    <row r="2074" spans="1:3" x14ac:dyDescent="0.2">
      <c r="A2074" s="3">
        <v>44860</v>
      </c>
      <c r="B2074">
        <v>84.344999999999999</v>
      </c>
      <c r="C2074">
        <v>8.5459999999999994</v>
      </c>
    </row>
    <row r="2075" spans="1:3" x14ac:dyDescent="0.2">
      <c r="A2075" s="3">
        <v>44861</v>
      </c>
      <c r="B2075">
        <v>84.494</v>
      </c>
      <c r="C2075">
        <v>8.5269999999999992</v>
      </c>
    </row>
    <row r="2076" spans="1:3" x14ac:dyDescent="0.2">
      <c r="A2076" s="3">
        <v>44862</v>
      </c>
      <c r="B2076">
        <v>84.103999999999999</v>
      </c>
      <c r="C2076">
        <v>8.58</v>
      </c>
    </row>
    <row r="2077" spans="1:3" x14ac:dyDescent="0.2">
      <c r="A2077" s="3">
        <v>44865</v>
      </c>
      <c r="B2077">
        <v>84.355999999999995</v>
      </c>
      <c r="C2077">
        <v>8.5459999999999994</v>
      </c>
    </row>
    <row r="2078" spans="1:3" x14ac:dyDescent="0.2">
      <c r="A2078" s="3">
        <v>44866</v>
      </c>
      <c r="B2078">
        <v>83.524000000000001</v>
      </c>
      <c r="C2078">
        <v>8.66</v>
      </c>
    </row>
    <row r="2079" spans="1:3" x14ac:dyDescent="0.2">
      <c r="A2079" s="3">
        <v>44867</v>
      </c>
      <c r="B2079">
        <v>83.87</v>
      </c>
      <c r="C2079">
        <v>8.6129999999999995</v>
      </c>
    </row>
    <row r="2080" spans="1:3" x14ac:dyDescent="0.2">
      <c r="A2080" s="3">
        <v>44868</v>
      </c>
      <c r="B2080">
        <v>84.149000000000001</v>
      </c>
      <c r="C2080">
        <v>8.5749999999999993</v>
      </c>
    </row>
    <row r="2081" spans="1:3" x14ac:dyDescent="0.2">
      <c r="A2081" s="3">
        <v>44869</v>
      </c>
      <c r="B2081">
        <v>84.509</v>
      </c>
      <c r="C2081">
        <v>8.5259999999999998</v>
      </c>
    </row>
    <row r="2082" spans="1:3" x14ac:dyDescent="0.2">
      <c r="A2082" s="3">
        <v>44872</v>
      </c>
      <c r="B2082">
        <v>83.736999999999995</v>
      </c>
      <c r="C2082">
        <v>8.6319999999999997</v>
      </c>
    </row>
    <row r="2083" spans="1:3" x14ac:dyDescent="0.2">
      <c r="A2083" s="3">
        <v>44873</v>
      </c>
      <c r="B2083">
        <v>84.332999999999998</v>
      </c>
      <c r="C2083">
        <v>8.5510000000000002</v>
      </c>
    </row>
    <row r="2084" spans="1:3" x14ac:dyDescent="0.2">
      <c r="A2084" s="3">
        <v>44874</v>
      </c>
      <c r="B2084">
        <v>84.548000000000002</v>
      </c>
      <c r="C2084">
        <v>8.5220000000000002</v>
      </c>
    </row>
    <row r="2085" spans="1:3" x14ac:dyDescent="0.2">
      <c r="A2085" s="3">
        <v>44875</v>
      </c>
      <c r="B2085">
        <v>86.915000000000006</v>
      </c>
      <c r="C2085">
        <v>8.2070000000000007</v>
      </c>
    </row>
    <row r="2086" spans="1:3" x14ac:dyDescent="0.2">
      <c r="A2086" s="3">
        <v>44879</v>
      </c>
      <c r="B2086">
        <v>87.319000000000003</v>
      </c>
      <c r="C2086">
        <v>8.1539999999999999</v>
      </c>
    </row>
    <row r="2087" spans="1:3" x14ac:dyDescent="0.2">
      <c r="A2087" s="3">
        <v>44880</v>
      </c>
      <c r="B2087">
        <v>87.867000000000004</v>
      </c>
      <c r="C2087">
        <v>8.0830000000000002</v>
      </c>
    </row>
    <row r="2088" spans="1:3" x14ac:dyDescent="0.2">
      <c r="A2088" s="3">
        <v>44881</v>
      </c>
      <c r="B2088">
        <v>88.731999999999999</v>
      </c>
      <c r="C2088">
        <v>7.9720000000000004</v>
      </c>
    </row>
    <row r="2089" spans="1:3" x14ac:dyDescent="0.2">
      <c r="A2089" s="3">
        <v>44882</v>
      </c>
      <c r="B2089">
        <v>87.055000000000007</v>
      </c>
      <c r="C2089">
        <v>8.19</v>
      </c>
    </row>
    <row r="2090" spans="1:3" x14ac:dyDescent="0.2">
      <c r="A2090" s="3">
        <v>44883</v>
      </c>
      <c r="B2090">
        <v>87.033000000000001</v>
      </c>
      <c r="C2090">
        <v>8.1929999999999996</v>
      </c>
    </row>
    <row r="2091" spans="1:3" x14ac:dyDescent="0.2">
      <c r="A2091" s="3">
        <v>44886</v>
      </c>
      <c r="B2091">
        <v>87.296999999999997</v>
      </c>
      <c r="C2091">
        <v>8.1579999999999995</v>
      </c>
    </row>
    <row r="2092" spans="1:3" x14ac:dyDescent="0.2">
      <c r="A2092" s="3">
        <v>44887</v>
      </c>
      <c r="B2092">
        <v>87.828000000000003</v>
      </c>
      <c r="C2092">
        <v>8.09</v>
      </c>
    </row>
    <row r="2093" spans="1:3" x14ac:dyDescent="0.2">
      <c r="A2093" s="3">
        <v>44888</v>
      </c>
      <c r="B2093">
        <v>88.168999999999997</v>
      </c>
      <c r="C2093">
        <v>8.0459999999999994</v>
      </c>
    </row>
    <row r="2094" spans="1:3" x14ac:dyDescent="0.2">
      <c r="A2094" s="3">
        <v>44890</v>
      </c>
      <c r="B2094">
        <v>88.162000000000006</v>
      </c>
      <c r="C2094">
        <v>8.048</v>
      </c>
    </row>
    <row r="2095" spans="1:3" x14ac:dyDescent="0.2">
      <c r="A2095" s="3">
        <v>44893</v>
      </c>
      <c r="B2095">
        <v>89.233000000000004</v>
      </c>
      <c r="C2095">
        <v>7.9109999999999996</v>
      </c>
    </row>
    <row r="2096" spans="1:3" x14ac:dyDescent="0.2">
      <c r="A2096" s="3">
        <v>44894</v>
      </c>
      <c r="B2096">
        <v>90.748000000000005</v>
      </c>
      <c r="C2096">
        <v>7.7220000000000004</v>
      </c>
    </row>
    <row r="2097" spans="1:3" x14ac:dyDescent="0.2">
      <c r="A2097" s="3">
        <v>44895</v>
      </c>
      <c r="B2097">
        <v>92.376999999999995</v>
      </c>
      <c r="C2097">
        <v>7.5229999999999997</v>
      </c>
    </row>
    <row r="2098" spans="1:3" x14ac:dyDescent="0.2">
      <c r="A2098" s="3">
        <v>44896</v>
      </c>
      <c r="B2098">
        <v>93.200999999999993</v>
      </c>
      <c r="C2098">
        <v>7.4240000000000004</v>
      </c>
    </row>
    <row r="2099" spans="1:3" x14ac:dyDescent="0.2">
      <c r="A2099" s="3">
        <v>44897</v>
      </c>
      <c r="B2099">
        <v>93.212000000000003</v>
      </c>
      <c r="C2099">
        <v>7.4219999999999997</v>
      </c>
    </row>
    <row r="2100" spans="1:3" x14ac:dyDescent="0.2">
      <c r="A2100" s="3">
        <v>44900</v>
      </c>
      <c r="B2100">
        <v>92.792000000000002</v>
      </c>
      <c r="C2100">
        <v>7.4729999999999999</v>
      </c>
    </row>
    <row r="2101" spans="1:3" x14ac:dyDescent="0.2">
      <c r="A2101" s="3">
        <v>44901</v>
      </c>
      <c r="B2101">
        <v>92.314999999999998</v>
      </c>
      <c r="C2101">
        <v>7.53</v>
      </c>
    </row>
    <row r="2102" spans="1:3" x14ac:dyDescent="0.2">
      <c r="A2102" s="3">
        <v>44902</v>
      </c>
      <c r="B2102">
        <v>91.95</v>
      </c>
      <c r="C2102">
        <v>7.5750000000000002</v>
      </c>
    </row>
    <row r="2103" spans="1:3" x14ac:dyDescent="0.2">
      <c r="A2103" s="3">
        <v>44903</v>
      </c>
      <c r="B2103">
        <v>92.465999999999994</v>
      </c>
      <c r="C2103">
        <v>7.5119999999999996</v>
      </c>
    </row>
    <row r="2104" spans="1:3" x14ac:dyDescent="0.2">
      <c r="A2104" s="3">
        <v>44904</v>
      </c>
      <c r="B2104">
        <v>91.685000000000002</v>
      </c>
      <c r="C2104">
        <v>7.6070000000000002</v>
      </c>
    </row>
    <row r="2105" spans="1:3" x14ac:dyDescent="0.2">
      <c r="A2105" s="3">
        <v>44907</v>
      </c>
      <c r="B2105">
        <v>91.570999999999998</v>
      </c>
      <c r="C2105">
        <v>7.6210000000000004</v>
      </c>
    </row>
    <row r="2106" spans="1:3" x14ac:dyDescent="0.2">
      <c r="A2106" s="3">
        <v>44908</v>
      </c>
      <c r="B2106">
        <v>92.230999999999995</v>
      </c>
      <c r="C2106">
        <v>7.5410000000000004</v>
      </c>
    </row>
    <row r="2107" spans="1:3" x14ac:dyDescent="0.2">
      <c r="A2107" s="3">
        <v>44909</v>
      </c>
      <c r="B2107">
        <v>92.152000000000001</v>
      </c>
      <c r="C2107">
        <v>7.5510000000000002</v>
      </c>
    </row>
    <row r="2108" spans="1:3" x14ac:dyDescent="0.2">
      <c r="A2108" s="3">
        <v>44910</v>
      </c>
      <c r="B2108">
        <v>91.728999999999999</v>
      </c>
      <c r="C2108">
        <v>7.6020000000000003</v>
      </c>
    </row>
    <row r="2109" spans="1:3" x14ac:dyDescent="0.2">
      <c r="A2109" s="3">
        <v>44911</v>
      </c>
      <c r="B2109">
        <v>91.616</v>
      </c>
      <c r="C2109">
        <v>7.6159999999999997</v>
      </c>
    </row>
    <row r="2110" spans="1:3" x14ac:dyDescent="0.2">
      <c r="A2110" s="3">
        <v>44914</v>
      </c>
      <c r="B2110">
        <v>92.025999999999996</v>
      </c>
      <c r="C2110">
        <v>7.5659999999999998</v>
      </c>
    </row>
    <row r="2111" spans="1:3" x14ac:dyDescent="0.2">
      <c r="A2111" s="3">
        <v>44915</v>
      </c>
      <c r="B2111">
        <v>92.138000000000005</v>
      </c>
      <c r="C2111">
        <v>7.5529999999999999</v>
      </c>
    </row>
    <row r="2112" spans="1:3" x14ac:dyDescent="0.2">
      <c r="A2112" s="3">
        <v>44916</v>
      </c>
      <c r="B2112">
        <v>92.602999999999994</v>
      </c>
      <c r="C2112">
        <v>7.4969999999999999</v>
      </c>
    </row>
    <row r="2113" spans="1:3" x14ac:dyDescent="0.2">
      <c r="A2113" s="3">
        <v>44917</v>
      </c>
      <c r="B2113">
        <v>92.632999999999996</v>
      </c>
      <c r="C2113">
        <v>7.4930000000000003</v>
      </c>
    </row>
    <row r="2114" spans="1:3" x14ac:dyDescent="0.2">
      <c r="A2114" s="3">
        <v>44918</v>
      </c>
      <c r="B2114">
        <v>92.573999999999998</v>
      </c>
      <c r="C2114">
        <v>7.5</v>
      </c>
    </row>
    <row r="2115" spans="1:3" x14ac:dyDescent="0.2">
      <c r="A2115" s="3">
        <v>44922</v>
      </c>
      <c r="B2115">
        <v>92.004000000000005</v>
      </c>
      <c r="C2115">
        <v>7.57</v>
      </c>
    </row>
    <row r="2116" spans="1:3" x14ac:dyDescent="0.2">
      <c r="A2116" s="3">
        <v>44923</v>
      </c>
      <c r="B2116">
        <v>91.763999999999996</v>
      </c>
      <c r="C2116">
        <v>7.5990000000000002</v>
      </c>
    </row>
    <row r="2117" spans="1:3" x14ac:dyDescent="0.2">
      <c r="A2117" s="3">
        <v>44924</v>
      </c>
      <c r="B2117">
        <v>92.353999999999999</v>
      </c>
      <c r="C2117">
        <v>7.5270000000000001</v>
      </c>
    </row>
    <row r="2118" spans="1:3" x14ac:dyDescent="0.2">
      <c r="A2118" s="3">
        <v>44925</v>
      </c>
      <c r="B2118">
        <v>91.944000000000003</v>
      </c>
      <c r="C2118">
        <v>7.577</v>
      </c>
    </row>
    <row r="2119" spans="1:3" x14ac:dyDescent="0.2">
      <c r="A2119" s="3">
        <v>44929</v>
      </c>
      <c r="B2119">
        <v>92.37</v>
      </c>
      <c r="C2119">
        <v>7.5259999999999998</v>
      </c>
    </row>
    <row r="2120" spans="1:3" x14ac:dyDescent="0.2">
      <c r="A2120" s="3">
        <v>44930</v>
      </c>
      <c r="B2120">
        <v>92.35</v>
      </c>
      <c r="C2120">
        <v>7.5279999999999996</v>
      </c>
    </row>
    <row r="2121" spans="1:3" x14ac:dyDescent="0.2">
      <c r="A2121" s="3">
        <v>44931</v>
      </c>
      <c r="B2121">
        <v>93.301000000000002</v>
      </c>
      <c r="C2121">
        <v>7.4139999999999997</v>
      </c>
    </row>
    <row r="2122" spans="1:3" x14ac:dyDescent="0.2">
      <c r="A2122" s="3">
        <v>44932</v>
      </c>
      <c r="B2122">
        <v>94.718000000000004</v>
      </c>
      <c r="C2122">
        <v>7.2460000000000004</v>
      </c>
    </row>
    <row r="2123" spans="1:3" x14ac:dyDescent="0.2">
      <c r="A2123" s="3">
        <v>44935</v>
      </c>
      <c r="B2123">
        <v>94.561000000000007</v>
      </c>
      <c r="C2123">
        <v>7.2640000000000002</v>
      </c>
    </row>
    <row r="2124" spans="1:3" x14ac:dyDescent="0.2">
      <c r="A2124" s="3">
        <v>44936</v>
      </c>
      <c r="B2124">
        <v>94.662999999999997</v>
      </c>
      <c r="C2124">
        <v>7.2519999999999998</v>
      </c>
    </row>
    <row r="2125" spans="1:3" x14ac:dyDescent="0.2">
      <c r="A2125" s="3">
        <v>44937</v>
      </c>
      <c r="B2125">
        <v>95.707999999999998</v>
      </c>
      <c r="C2125">
        <v>7.1310000000000002</v>
      </c>
    </row>
    <row r="2126" spans="1:3" x14ac:dyDescent="0.2">
      <c r="A2126" s="3">
        <v>44938</v>
      </c>
      <c r="B2126">
        <v>96.584000000000003</v>
      </c>
      <c r="C2126">
        <v>7.03</v>
      </c>
    </row>
    <row r="2127" spans="1:3" x14ac:dyDescent="0.2">
      <c r="A2127" s="3">
        <v>44939</v>
      </c>
      <c r="B2127">
        <v>96.772000000000006</v>
      </c>
      <c r="C2127">
        <v>7.0090000000000003</v>
      </c>
    </row>
    <row r="2128" spans="1:3" x14ac:dyDescent="0.2">
      <c r="A2128" s="3">
        <v>44943</v>
      </c>
      <c r="B2128">
        <v>96.796999999999997</v>
      </c>
      <c r="C2128">
        <v>7.0060000000000002</v>
      </c>
    </row>
    <row r="2129" spans="1:3" x14ac:dyDescent="0.2">
      <c r="A2129" s="3">
        <v>44944</v>
      </c>
      <c r="B2129">
        <v>96.224000000000004</v>
      </c>
      <c r="C2129">
        <v>7.0720000000000001</v>
      </c>
    </row>
    <row r="2130" spans="1:3" x14ac:dyDescent="0.2">
      <c r="A2130" s="3">
        <v>44945</v>
      </c>
      <c r="B2130">
        <v>97.054000000000002</v>
      </c>
      <c r="C2130">
        <v>6.9770000000000003</v>
      </c>
    </row>
    <row r="2131" spans="1:3" x14ac:dyDescent="0.2">
      <c r="A2131" s="3">
        <v>44946</v>
      </c>
      <c r="B2131">
        <v>96.009</v>
      </c>
      <c r="C2131">
        <v>7.0970000000000004</v>
      </c>
    </row>
    <row r="2132" spans="1:3" x14ac:dyDescent="0.2">
      <c r="A2132" s="3">
        <v>44949</v>
      </c>
      <c r="B2132">
        <v>96.183999999999997</v>
      </c>
      <c r="C2132">
        <v>7.0759999999999996</v>
      </c>
    </row>
    <row r="2133" spans="1:3" x14ac:dyDescent="0.2">
      <c r="A2133" s="3">
        <v>44950</v>
      </c>
      <c r="B2133">
        <v>96.084999999999994</v>
      </c>
      <c r="C2133">
        <v>7.0880000000000001</v>
      </c>
    </row>
    <row r="2134" spans="1:3" x14ac:dyDescent="0.2">
      <c r="A2134" s="3">
        <v>44951</v>
      </c>
      <c r="B2134">
        <v>95.697000000000003</v>
      </c>
      <c r="C2134">
        <v>7.133</v>
      </c>
    </row>
    <row r="2135" spans="1:3" x14ac:dyDescent="0.2">
      <c r="A2135" s="3">
        <v>44952</v>
      </c>
      <c r="B2135">
        <v>95.504000000000005</v>
      </c>
      <c r="C2135">
        <v>7.1550000000000002</v>
      </c>
    </row>
    <row r="2136" spans="1:3" x14ac:dyDescent="0.2">
      <c r="A2136" s="3">
        <v>44953</v>
      </c>
      <c r="B2136">
        <v>95.738</v>
      </c>
      <c r="C2136">
        <v>7.1280000000000001</v>
      </c>
    </row>
    <row r="2137" spans="1:3" x14ac:dyDescent="0.2">
      <c r="A2137" s="3">
        <v>44956</v>
      </c>
      <c r="B2137">
        <v>96.405000000000001</v>
      </c>
      <c r="C2137">
        <v>7.0510000000000002</v>
      </c>
    </row>
    <row r="2138" spans="1:3" x14ac:dyDescent="0.2">
      <c r="A2138" s="3">
        <v>44957</v>
      </c>
      <c r="B2138">
        <v>96.768000000000001</v>
      </c>
      <c r="C2138">
        <v>7.01</v>
      </c>
    </row>
    <row r="2139" spans="1:3" x14ac:dyDescent="0.2">
      <c r="A2139" s="3">
        <v>44958</v>
      </c>
      <c r="B2139">
        <v>96.769000000000005</v>
      </c>
      <c r="C2139">
        <v>7.01</v>
      </c>
    </row>
    <row r="2140" spans="1:3" x14ac:dyDescent="0.2">
      <c r="A2140" s="3">
        <v>44959</v>
      </c>
      <c r="B2140">
        <v>97.54</v>
      </c>
      <c r="C2140">
        <v>6.9219999999999997</v>
      </c>
    </row>
    <row r="2141" spans="1:3" x14ac:dyDescent="0.2">
      <c r="A2141" s="3">
        <v>44960</v>
      </c>
      <c r="B2141">
        <v>98.367999999999995</v>
      </c>
      <c r="C2141">
        <v>6.8289999999999997</v>
      </c>
    </row>
    <row r="2142" spans="1:3" x14ac:dyDescent="0.2">
      <c r="A2142" s="3">
        <v>44963</v>
      </c>
      <c r="B2142">
        <v>97.679000000000002</v>
      </c>
      <c r="C2142">
        <v>6.9059999999999997</v>
      </c>
    </row>
    <row r="2143" spans="1:3" x14ac:dyDescent="0.2">
      <c r="A2143" s="3">
        <v>44964</v>
      </c>
      <c r="B2143">
        <v>98.064999999999998</v>
      </c>
      <c r="C2143">
        <v>6.8630000000000004</v>
      </c>
    </row>
    <row r="2144" spans="1:3" x14ac:dyDescent="0.2">
      <c r="A2144" s="3">
        <v>44965</v>
      </c>
      <c r="B2144">
        <v>97.38</v>
      </c>
      <c r="C2144">
        <v>6.94</v>
      </c>
    </row>
    <row r="2145" spans="1:3" x14ac:dyDescent="0.2">
      <c r="A2145" s="3">
        <v>44966</v>
      </c>
      <c r="B2145">
        <v>97.158000000000001</v>
      </c>
      <c r="C2145">
        <v>6.9660000000000002</v>
      </c>
    </row>
    <row r="2146" spans="1:3" x14ac:dyDescent="0.2">
      <c r="A2146" s="3">
        <v>44967</v>
      </c>
      <c r="B2146">
        <v>95.941999999999993</v>
      </c>
      <c r="C2146">
        <v>7.1050000000000004</v>
      </c>
    </row>
    <row r="2147" spans="1:3" x14ac:dyDescent="0.2">
      <c r="A2147" s="3">
        <v>44970</v>
      </c>
      <c r="B2147">
        <v>96.325000000000003</v>
      </c>
      <c r="C2147">
        <v>7.0609999999999999</v>
      </c>
    </row>
    <row r="2148" spans="1:3" x14ac:dyDescent="0.2">
      <c r="A2148" s="3">
        <v>44971</v>
      </c>
      <c r="B2148">
        <v>96.102000000000004</v>
      </c>
      <c r="C2148">
        <v>7.0869999999999997</v>
      </c>
    </row>
    <row r="2149" spans="1:3" x14ac:dyDescent="0.2">
      <c r="A2149" s="3">
        <v>44972</v>
      </c>
      <c r="B2149">
        <v>96.001000000000005</v>
      </c>
      <c r="C2149">
        <v>7.0979999999999999</v>
      </c>
    </row>
    <row r="2150" spans="1:3" x14ac:dyDescent="0.2">
      <c r="A2150" s="3">
        <v>44973</v>
      </c>
      <c r="B2150">
        <v>95.358999999999995</v>
      </c>
      <c r="C2150">
        <v>7.173</v>
      </c>
    </row>
    <row r="2151" spans="1:3" x14ac:dyDescent="0.2">
      <c r="A2151" s="3">
        <v>44974</v>
      </c>
      <c r="B2151">
        <v>95.542000000000002</v>
      </c>
      <c r="C2151">
        <v>7.1520000000000001</v>
      </c>
    </row>
    <row r="2152" spans="1:3" x14ac:dyDescent="0.2">
      <c r="A2152" s="3">
        <v>44978</v>
      </c>
      <c r="B2152">
        <v>94.617000000000004</v>
      </c>
      <c r="C2152">
        <v>7.26</v>
      </c>
    </row>
    <row r="2153" spans="1:3" x14ac:dyDescent="0.2">
      <c r="A2153" s="3">
        <v>44979</v>
      </c>
      <c r="B2153">
        <v>94.125</v>
      </c>
      <c r="C2153">
        <v>7.319</v>
      </c>
    </row>
    <row r="2154" spans="1:3" x14ac:dyDescent="0.2">
      <c r="A2154" s="3">
        <v>44980</v>
      </c>
      <c r="B2154">
        <v>94.156999999999996</v>
      </c>
      <c r="C2154">
        <v>7.3150000000000004</v>
      </c>
    </row>
    <row r="2155" spans="1:3" x14ac:dyDescent="0.2">
      <c r="A2155" s="3">
        <v>44981</v>
      </c>
      <c r="B2155">
        <v>93.650999999999996</v>
      </c>
      <c r="C2155">
        <v>7.375</v>
      </c>
    </row>
    <row r="2156" spans="1:3" x14ac:dyDescent="0.2">
      <c r="A2156" s="3">
        <v>44984</v>
      </c>
      <c r="B2156">
        <v>94.08</v>
      </c>
      <c r="C2156">
        <v>7.3239999999999998</v>
      </c>
    </row>
    <row r="2157" spans="1:3" x14ac:dyDescent="0.2">
      <c r="A2157" s="3">
        <v>44985</v>
      </c>
      <c r="B2157">
        <v>93.957999999999998</v>
      </c>
      <c r="C2157">
        <v>7.3390000000000004</v>
      </c>
    </row>
    <row r="2158" spans="1:3" x14ac:dyDescent="0.2">
      <c r="A2158" s="3">
        <v>44986</v>
      </c>
      <c r="B2158">
        <v>94.100999999999999</v>
      </c>
      <c r="C2158">
        <v>7.3220000000000001</v>
      </c>
    </row>
    <row r="2159" spans="1:3" x14ac:dyDescent="0.2">
      <c r="A2159" s="3">
        <v>44987</v>
      </c>
      <c r="B2159">
        <v>94.394999999999996</v>
      </c>
      <c r="C2159">
        <v>7.2869999999999999</v>
      </c>
    </row>
    <row r="2160" spans="1:3" x14ac:dyDescent="0.2">
      <c r="A2160" s="3">
        <v>44988</v>
      </c>
      <c r="B2160">
        <v>95.28</v>
      </c>
      <c r="C2160">
        <v>7.1829999999999998</v>
      </c>
    </row>
    <row r="2161" spans="1:3" x14ac:dyDescent="0.2">
      <c r="A2161" s="3">
        <v>44991</v>
      </c>
      <c r="B2161">
        <v>95.628</v>
      </c>
      <c r="C2161">
        <v>7.1429999999999998</v>
      </c>
    </row>
    <row r="2162" spans="1:3" x14ac:dyDescent="0.2">
      <c r="A2162" s="3">
        <v>44992</v>
      </c>
      <c r="B2162">
        <v>95.364000000000004</v>
      </c>
      <c r="C2162">
        <v>7.1740000000000004</v>
      </c>
    </row>
    <row r="2163" spans="1:3" x14ac:dyDescent="0.2">
      <c r="A2163" s="3">
        <v>44993</v>
      </c>
      <c r="B2163">
        <v>95.12</v>
      </c>
      <c r="C2163">
        <v>7.202</v>
      </c>
    </row>
    <row r="2164" spans="1:3" x14ac:dyDescent="0.2">
      <c r="A2164" s="3">
        <v>44994</v>
      </c>
      <c r="B2164">
        <v>94.733000000000004</v>
      </c>
      <c r="C2164">
        <v>7.2480000000000002</v>
      </c>
    </row>
    <row r="2165" spans="1:3" x14ac:dyDescent="0.2">
      <c r="A2165" s="3">
        <v>44995</v>
      </c>
      <c r="B2165">
        <v>94.072999999999993</v>
      </c>
      <c r="C2165">
        <v>7.3259999999999996</v>
      </c>
    </row>
    <row r="2166" spans="1:3" x14ac:dyDescent="0.2">
      <c r="A2166" s="3">
        <v>44998</v>
      </c>
      <c r="B2166">
        <v>92.328000000000003</v>
      </c>
      <c r="C2166">
        <v>7.5369999999999999</v>
      </c>
    </row>
    <row r="2167" spans="1:3" x14ac:dyDescent="0.2">
      <c r="A2167" s="3">
        <v>44999</v>
      </c>
      <c r="B2167">
        <v>92.753</v>
      </c>
      <c r="C2167">
        <v>7.4850000000000003</v>
      </c>
    </row>
    <row r="2168" spans="1:3" x14ac:dyDescent="0.2">
      <c r="A2168" s="3">
        <v>45000</v>
      </c>
      <c r="B2168">
        <v>93.459000000000003</v>
      </c>
      <c r="C2168">
        <v>7.4</v>
      </c>
    </row>
    <row r="2169" spans="1:3" x14ac:dyDescent="0.2">
      <c r="A2169" s="3">
        <v>45001</v>
      </c>
      <c r="B2169">
        <v>92.049000000000007</v>
      </c>
      <c r="C2169">
        <v>7.5720000000000001</v>
      </c>
    </row>
    <row r="2170" spans="1:3" x14ac:dyDescent="0.2">
      <c r="A2170" s="3">
        <v>45002</v>
      </c>
      <c r="B2170">
        <v>93.831000000000003</v>
      </c>
      <c r="C2170">
        <v>7.3559999999999999</v>
      </c>
    </row>
    <row r="2171" spans="1:3" x14ac:dyDescent="0.2">
      <c r="A2171" s="3">
        <v>45005</v>
      </c>
      <c r="B2171">
        <v>93.073999999999998</v>
      </c>
      <c r="C2171">
        <v>7.4470000000000001</v>
      </c>
    </row>
    <row r="2172" spans="1:3" x14ac:dyDescent="0.2">
      <c r="A2172" s="3">
        <v>45006</v>
      </c>
      <c r="B2172">
        <v>92.94</v>
      </c>
      <c r="C2172">
        <v>7.4630000000000001</v>
      </c>
    </row>
    <row r="2173" spans="1:3" x14ac:dyDescent="0.2">
      <c r="A2173" s="3">
        <v>45007</v>
      </c>
      <c r="B2173">
        <v>93.795000000000002</v>
      </c>
      <c r="C2173">
        <v>7.3609999999999998</v>
      </c>
    </row>
    <row r="2174" spans="1:3" x14ac:dyDescent="0.2">
      <c r="A2174" s="3">
        <v>45008</v>
      </c>
      <c r="B2174">
        <v>93.825000000000003</v>
      </c>
      <c r="C2174">
        <v>7.3570000000000002</v>
      </c>
    </row>
    <row r="2175" spans="1:3" x14ac:dyDescent="0.2">
      <c r="A2175" s="3">
        <v>45009</v>
      </c>
      <c r="B2175">
        <v>93.247</v>
      </c>
      <c r="C2175">
        <v>7.4269999999999996</v>
      </c>
    </row>
    <row r="2176" spans="1:3" x14ac:dyDescent="0.2">
      <c r="A2176" s="3">
        <v>45012</v>
      </c>
      <c r="B2176">
        <v>94.052000000000007</v>
      </c>
      <c r="C2176">
        <v>7.33</v>
      </c>
    </row>
    <row r="2177" spans="1:3" x14ac:dyDescent="0.2">
      <c r="A2177" s="3">
        <v>45013</v>
      </c>
      <c r="B2177">
        <v>93.885000000000005</v>
      </c>
      <c r="C2177">
        <v>7.35</v>
      </c>
    </row>
    <row r="2178" spans="1:3" x14ac:dyDescent="0.2">
      <c r="A2178" s="3">
        <v>45014</v>
      </c>
      <c r="B2178">
        <v>94.037999999999997</v>
      </c>
      <c r="C2178">
        <v>7.3319999999999999</v>
      </c>
    </row>
    <row r="2179" spans="1:3" x14ac:dyDescent="0.2">
      <c r="A2179" s="3">
        <v>45015</v>
      </c>
      <c r="B2179">
        <v>95.352000000000004</v>
      </c>
      <c r="C2179">
        <v>7.1769999999999996</v>
      </c>
    </row>
    <row r="2180" spans="1:3" x14ac:dyDescent="0.2">
      <c r="A2180" s="3">
        <v>45016</v>
      </c>
      <c r="B2180">
        <v>96.613</v>
      </c>
      <c r="C2180">
        <v>7.03</v>
      </c>
    </row>
    <row r="2181" spans="1:3" x14ac:dyDescent="0.2">
      <c r="A2181" s="3">
        <v>45019</v>
      </c>
      <c r="B2181">
        <v>96.173000000000002</v>
      </c>
      <c r="C2181">
        <v>7.0810000000000004</v>
      </c>
    </row>
    <row r="2182" spans="1:3" x14ac:dyDescent="0.2">
      <c r="A2182" s="3">
        <v>45020</v>
      </c>
      <c r="B2182">
        <v>96.116</v>
      </c>
      <c r="C2182">
        <v>7.0880000000000001</v>
      </c>
    </row>
    <row r="2183" spans="1:3" x14ac:dyDescent="0.2">
      <c r="A2183" s="3">
        <v>45021</v>
      </c>
      <c r="B2183">
        <v>95.521000000000001</v>
      </c>
      <c r="C2183">
        <v>7.157</v>
      </c>
    </row>
    <row r="2184" spans="1:3" x14ac:dyDescent="0.2">
      <c r="A2184" s="3">
        <v>45022</v>
      </c>
      <c r="B2184">
        <v>95.884</v>
      </c>
      <c r="C2184">
        <v>7.1150000000000002</v>
      </c>
    </row>
    <row r="2185" spans="1:3" x14ac:dyDescent="0.2">
      <c r="A2185" s="3">
        <v>45023</v>
      </c>
      <c r="B2185">
        <v>95.528000000000006</v>
      </c>
      <c r="C2185">
        <v>7.157</v>
      </c>
    </row>
    <row r="2186" spans="1:3" x14ac:dyDescent="0.2">
      <c r="A2186" s="3">
        <v>45026</v>
      </c>
      <c r="B2186">
        <v>95.956999999999994</v>
      </c>
      <c r="C2186">
        <v>7.1070000000000002</v>
      </c>
    </row>
    <row r="2187" spans="1:3" x14ac:dyDescent="0.2">
      <c r="A2187" s="3">
        <v>45027</v>
      </c>
      <c r="B2187">
        <v>95.408000000000001</v>
      </c>
      <c r="C2187">
        <v>7.1710000000000003</v>
      </c>
    </row>
    <row r="2188" spans="1:3" x14ac:dyDescent="0.2">
      <c r="A2188" s="3">
        <v>45028</v>
      </c>
      <c r="B2188">
        <v>95.811999999999998</v>
      </c>
      <c r="C2188">
        <v>7.1239999999999997</v>
      </c>
    </row>
    <row r="2189" spans="1:3" x14ac:dyDescent="0.2">
      <c r="A2189" s="3">
        <v>45029</v>
      </c>
      <c r="B2189">
        <v>95.49</v>
      </c>
      <c r="C2189">
        <v>7.1619999999999999</v>
      </c>
    </row>
    <row r="2190" spans="1:3" x14ac:dyDescent="0.2">
      <c r="A2190" s="3">
        <v>45030</v>
      </c>
      <c r="B2190">
        <v>95.938999999999993</v>
      </c>
      <c r="C2190">
        <v>7.109</v>
      </c>
    </row>
    <row r="2191" spans="1:3" x14ac:dyDescent="0.2">
      <c r="A2191" s="3">
        <v>45033</v>
      </c>
      <c r="B2191">
        <v>95.814999999999998</v>
      </c>
      <c r="C2191">
        <v>7.1239999999999997</v>
      </c>
    </row>
    <row r="2192" spans="1:3" x14ac:dyDescent="0.2">
      <c r="A2192" s="3">
        <v>45034</v>
      </c>
      <c r="B2192">
        <v>96.119</v>
      </c>
      <c r="C2192">
        <v>7.0880000000000001</v>
      </c>
    </row>
    <row r="2193" spans="1:3" x14ac:dyDescent="0.2">
      <c r="A2193" s="3">
        <v>45035</v>
      </c>
      <c r="B2193">
        <v>95.527000000000001</v>
      </c>
      <c r="C2193">
        <v>7.1580000000000004</v>
      </c>
    </row>
    <row r="2194" spans="1:3" x14ac:dyDescent="0.2">
      <c r="A2194" s="3">
        <v>45036</v>
      </c>
      <c r="B2194">
        <v>95.673000000000002</v>
      </c>
      <c r="C2194">
        <v>7.141</v>
      </c>
    </row>
    <row r="2195" spans="1:3" x14ac:dyDescent="0.2">
      <c r="A2195" s="3">
        <v>45037</v>
      </c>
      <c r="B2195">
        <v>95.153999999999996</v>
      </c>
      <c r="C2195">
        <v>7.202</v>
      </c>
    </row>
    <row r="2196" spans="1:3" x14ac:dyDescent="0.2">
      <c r="A2196" s="3">
        <v>45040</v>
      </c>
      <c r="B2196">
        <v>95.213999999999999</v>
      </c>
      <c r="C2196">
        <v>7.1950000000000003</v>
      </c>
    </row>
    <row r="2197" spans="1:3" x14ac:dyDescent="0.2">
      <c r="A2197" s="3">
        <v>45041</v>
      </c>
      <c r="B2197">
        <v>94.582999999999998</v>
      </c>
      <c r="C2197">
        <v>7.27</v>
      </c>
    </row>
    <row r="2198" spans="1:3" x14ac:dyDescent="0.2">
      <c r="A2198" s="3">
        <v>45042</v>
      </c>
      <c r="B2198">
        <v>94.210999999999999</v>
      </c>
      <c r="C2198">
        <v>7.3140000000000001</v>
      </c>
    </row>
    <row r="2199" spans="1:3" x14ac:dyDescent="0.2">
      <c r="A2199" s="3">
        <v>45043</v>
      </c>
      <c r="B2199">
        <v>94.512</v>
      </c>
      <c r="C2199">
        <v>7.2779999999999996</v>
      </c>
    </row>
    <row r="2200" spans="1:3" x14ac:dyDescent="0.2">
      <c r="A2200" s="3">
        <v>45044</v>
      </c>
      <c r="B2200">
        <v>94.691999999999993</v>
      </c>
      <c r="C2200">
        <v>7.2569999999999997</v>
      </c>
    </row>
    <row r="2201" spans="1:3" x14ac:dyDescent="0.2">
      <c r="A2201" s="3">
        <v>45047</v>
      </c>
      <c r="B2201">
        <v>93.34</v>
      </c>
      <c r="C2201">
        <v>7.4189999999999996</v>
      </c>
    </row>
    <row r="2202" spans="1:3" x14ac:dyDescent="0.2">
      <c r="A2202" s="3">
        <v>45048</v>
      </c>
      <c r="B2202">
        <v>94.153000000000006</v>
      </c>
      <c r="C2202">
        <v>7.3220000000000001</v>
      </c>
    </row>
    <row r="2203" spans="1:3" x14ac:dyDescent="0.2">
      <c r="A2203" s="3">
        <v>45049</v>
      </c>
      <c r="B2203">
        <v>94.001000000000005</v>
      </c>
      <c r="C2203">
        <v>7.34</v>
      </c>
    </row>
    <row r="2204" spans="1:3" x14ac:dyDescent="0.2">
      <c r="A2204" s="3">
        <v>45050</v>
      </c>
      <c r="B2204">
        <v>92.959000000000003</v>
      </c>
      <c r="C2204">
        <v>7.4660000000000002</v>
      </c>
    </row>
    <row r="2205" spans="1:3" x14ac:dyDescent="0.2">
      <c r="A2205" s="3">
        <v>45051</v>
      </c>
      <c r="B2205">
        <v>92.438000000000002</v>
      </c>
      <c r="C2205">
        <v>7.53</v>
      </c>
    </row>
    <row r="2206" spans="1:3" x14ac:dyDescent="0.2">
      <c r="A2206" s="3">
        <v>45054</v>
      </c>
      <c r="B2206">
        <v>92.427000000000007</v>
      </c>
      <c r="C2206">
        <v>7.532</v>
      </c>
    </row>
    <row r="2207" spans="1:3" x14ac:dyDescent="0.2">
      <c r="A2207" s="3">
        <v>45055</v>
      </c>
      <c r="B2207">
        <v>92.111000000000004</v>
      </c>
      <c r="C2207">
        <v>7.5709999999999997</v>
      </c>
    </row>
    <row r="2208" spans="1:3" x14ac:dyDescent="0.2">
      <c r="A2208" s="3">
        <v>45056</v>
      </c>
      <c r="B2208">
        <v>92.700999999999993</v>
      </c>
      <c r="C2208">
        <v>7.4980000000000002</v>
      </c>
    </row>
    <row r="2209" spans="1:3" x14ac:dyDescent="0.2">
      <c r="A2209" s="3">
        <v>45057</v>
      </c>
      <c r="B2209">
        <v>92.387</v>
      </c>
      <c r="C2209">
        <v>7.5369999999999999</v>
      </c>
    </row>
    <row r="2210" spans="1:3" x14ac:dyDescent="0.2">
      <c r="A2210" s="3">
        <v>45058</v>
      </c>
      <c r="B2210">
        <v>92.168999999999997</v>
      </c>
      <c r="C2210">
        <v>7.5640000000000001</v>
      </c>
    </row>
    <row r="2211" spans="1:3" x14ac:dyDescent="0.2">
      <c r="A2211" s="3">
        <v>45061</v>
      </c>
      <c r="B2211">
        <v>92.311000000000007</v>
      </c>
      <c r="C2211">
        <v>7.5469999999999997</v>
      </c>
    </row>
    <row r="2212" spans="1:3" x14ac:dyDescent="0.2">
      <c r="A2212" s="3">
        <v>45062</v>
      </c>
      <c r="B2212">
        <v>91.968000000000004</v>
      </c>
      <c r="C2212">
        <v>7.59</v>
      </c>
    </row>
    <row r="2213" spans="1:3" x14ac:dyDescent="0.2">
      <c r="A2213" s="3">
        <v>45063</v>
      </c>
      <c r="B2213">
        <v>91.882000000000005</v>
      </c>
      <c r="C2213">
        <v>7.6</v>
      </c>
    </row>
    <row r="2214" spans="1:3" x14ac:dyDescent="0.2">
      <c r="A2214" s="3">
        <v>45064</v>
      </c>
      <c r="B2214">
        <v>91.384</v>
      </c>
      <c r="C2214">
        <v>7.6630000000000003</v>
      </c>
    </row>
    <row r="2215" spans="1:3" x14ac:dyDescent="0.2">
      <c r="A2215" s="3">
        <v>45065</v>
      </c>
      <c r="B2215">
        <v>91.643000000000001</v>
      </c>
      <c r="C2215">
        <v>7.6310000000000002</v>
      </c>
    </row>
    <row r="2216" spans="1:3" x14ac:dyDescent="0.2">
      <c r="A2216" s="3">
        <v>45068</v>
      </c>
      <c r="B2216">
        <v>91.671000000000006</v>
      </c>
      <c r="C2216">
        <v>7.6269999999999998</v>
      </c>
    </row>
    <row r="2217" spans="1:3" x14ac:dyDescent="0.2">
      <c r="A2217" s="3">
        <v>45069</v>
      </c>
      <c r="B2217">
        <v>92.319000000000003</v>
      </c>
      <c r="C2217">
        <v>7.5469999999999997</v>
      </c>
    </row>
    <row r="2218" spans="1:3" x14ac:dyDescent="0.2">
      <c r="A2218" s="3">
        <v>45070</v>
      </c>
      <c r="B2218">
        <v>91.582999999999998</v>
      </c>
      <c r="C2218">
        <v>7.6390000000000002</v>
      </c>
    </row>
    <row r="2219" spans="1:3" x14ac:dyDescent="0.2">
      <c r="A2219" s="3">
        <v>45071</v>
      </c>
      <c r="B2219">
        <v>91.591999999999999</v>
      </c>
      <c r="C2219">
        <v>7.6379999999999999</v>
      </c>
    </row>
    <row r="2220" spans="1:3" x14ac:dyDescent="0.2">
      <c r="A2220" s="3">
        <v>45072</v>
      </c>
      <c r="B2220">
        <v>91.828000000000003</v>
      </c>
      <c r="C2220">
        <v>7.609</v>
      </c>
    </row>
    <row r="2221" spans="1:3" x14ac:dyDescent="0.2">
      <c r="A2221" s="3">
        <v>45076</v>
      </c>
      <c r="B2221">
        <v>92.504000000000005</v>
      </c>
      <c r="C2221">
        <v>7.5250000000000004</v>
      </c>
    </row>
    <row r="2222" spans="1:3" x14ac:dyDescent="0.2">
      <c r="A2222" s="3">
        <v>45077</v>
      </c>
      <c r="B2222">
        <v>92.319000000000003</v>
      </c>
      <c r="C2222">
        <v>7.548</v>
      </c>
    </row>
    <row r="2223" spans="1:3" x14ac:dyDescent="0.2">
      <c r="A2223" s="3">
        <v>45078</v>
      </c>
      <c r="B2223">
        <v>92.295000000000002</v>
      </c>
      <c r="C2223">
        <v>7.5510000000000002</v>
      </c>
    </row>
    <row r="2224" spans="1:3" x14ac:dyDescent="0.2">
      <c r="A2224" s="3">
        <v>45079</v>
      </c>
      <c r="B2224">
        <v>92.41</v>
      </c>
      <c r="C2224">
        <v>7.5369999999999999</v>
      </c>
    </row>
    <row r="2225" spans="1:3" x14ac:dyDescent="0.2">
      <c r="A2225" s="3">
        <v>45082</v>
      </c>
      <c r="B2225">
        <v>92.603999999999999</v>
      </c>
      <c r="C2225">
        <v>7.5129999999999999</v>
      </c>
    </row>
    <row r="2226" spans="1:3" x14ac:dyDescent="0.2">
      <c r="A2226" s="3">
        <v>45083</v>
      </c>
      <c r="B2226">
        <v>92.822000000000003</v>
      </c>
      <c r="C2226">
        <v>7.4870000000000001</v>
      </c>
    </row>
    <row r="2227" spans="1:3" x14ac:dyDescent="0.2">
      <c r="A2227" s="3">
        <v>45084</v>
      </c>
      <c r="B2227">
        <v>92.491</v>
      </c>
      <c r="C2227">
        <v>7.5270000000000001</v>
      </c>
    </row>
    <row r="2228" spans="1:3" x14ac:dyDescent="0.2">
      <c r="A2228" s="3">
        <v>45085</v>
      </c>
      <c r="B2228">
        <v>92.88</v>
      </c>
      <c r="C2228">
        <v>7.48</v>
      </c>
    </row>
    <row r="2229" spans="1:3" x14ac:dyDescent="0.2">
      <c r="A2229" s="3">
        <v>45086</v>
      </c>
      <c r="B2229">
        <v>92.975999999999999</v>
      </c>
      <c r="C2229">
        <v>7.468</v>
      </c>
    </row>
    <row r="2230" spans="1:3" x14ac:dyDescent="0.2">
      <c r="A2230" s="3">
        <v>45089</v>
      </c>
      <c r="B2230">
        <v>93.275000000000006</v>
      </c>
      <c r="C2230">
        <v>7.4320000000000004</v>
      </c>
    </row>
    <row r="2231" spans="1:3" x14ac:dyDescent="0.2">
      <c r="A2231" s="3">
        <v>45090</v>
      </c>
      <c r="B2231">
        <v>93.944000000000003</v>
      </c>
      <c r="C2231">
        <v>7.351</v>
      </c>
    </row>
    <row r="2232" spans="1:3" x14ac:dyDescent="0.2">
      <c r="A2232" s="3">
        <v>45091</v>
      </c>
      <c r="B2232">
        <v>94.251000000000005</v>
      </c>
      <c r="C2232">
        <v>7.3140000000000001</v>
      </c>
    </row>
    <row r="2233" spans="1:3" x14ac:dyDescent="0.2">
      <c r="A2233" s="3">
        <v>45092</v>
      </c>
      <c r="B2233">
        <v>95.218000000000004</v>
      </c>
      <c r="C2233">
        <v>7.1980000000000004</v>
      </c>
    </row>
    <row r="2234" spans="1:3" x14ac:dyDescent="0.2">
      <c r="A2234" s="3">
        <v>45093</v>
      </c>
      <c r="B2234">
        <v>95.787999999999997</v>
      </c>
      <c r="C2234">
        <v>7.1310000000000002</v>
      </c>
    </row>
    <row r="2235" spans="1:3" x14ac:dyDescent="0.2">
      <c r="A2235" s="3">
        <v>45097</v>
      </c>
      <c r="B2235">
        <v>95.662000000000006</v>
      </c>
      <c r="C2235">
        <v>7.1459999999999999</v>
      </c>
    </row>
    <row r="2236" spans="1:3" x14ac:dyDescent="0.2">
      <c r="A2236" s="3">
        <v>45098</v>
      </c>
      <c r="B2236">
        <v>96.573999999999998</v>
      </c>
      <c r="C2236">
        <v>7.0389999999999997</v>
      </c>
    </row>
    <row r="2237" spans="1:3" x14ac:dyDescent="0.2">
      <c r="A2237" s="3">
        <v>45099</v>
      </c>
      <c r="B2237">
        <v>96.566000000000003</v>
      </c>
      <c r="C2237">
        <v>7.04</v>
      </c>
    </row>
    <row r="2238" spans="1:3" x14ac:dyDescent="0.2">
      <c r="A2238" s="3">
        <v>45100</v>
      </c>
      <c r="B2238">
        <v>96.468000000000004</v>
      </c>
      <c r="C2238">
        <v>7.0510000000000002</v>
      </c>
    </row>
    <row r="2239" spans="1:3" x14ac:dyDescent="0.2">
      <c r="A2239" s="3">
        <v>45103</v>
      </c>
      <c r="B2239">
        <v>96.35</v>
      </c>
      <c r="C2239">
        <v>7.0650000000000004</v>
      </c>
    </row>
    <row r="2240" spans="1:3" x14ac:dyDescent="0.2">
      <c r="A2240" s="3">
        <v>45104</v>
      </c>
      <c r="B2240">
        <v>95.774000000000001</v>
      </c>
      <c r="C2240">
        <v>7.133</v>
      </c>
    </row>
    <row r="2241" spans="1:3" x14ac:dyDescent="0.2">
      <c r="A2241" s="3">
        <v>45105</v>
      </c>
      <c r="B2241">
        <v>96.311999999999998</v>
      </c>
      <c r="C2241">
        <v>7.07</v>
      </c>
    </row>
    <row r="2242" spans="1:3" x14ac:dyDescent="0.2">
      <c r="A2242" s="3">
        <v>45106</v>
      </c>
      <c r="B2242">
        <v>96.266000000000005</v>
      </c>
      <c r="C2242">
        <v>7.0750000000000002</v>
      </c>
    </row>
    <row r="2243" spans="1:3" x14ac:dyDescent="0.2">
      <c r="A2243" s="3">
        <v>45107</v>
      </c>
      <c r="B2243">
        <v>95.569000000000003</v>
      </c>
      <c r="C2243">
        <v>7.157</v>
      </c>
    </row>
    <row r="2244" spans="1:3" x14ac:dyDescent="0.2">
      <c r="A2244" s="3">
        <v>45110</v>
      </c>
      <c r="B2244">
        <v>96.087999999999994</v>
      </c>
      <c r="C2244">
        <v>7.0960000000000001</v>
      </c>
    </row>
    <row r="2245" spans="1:3" x14ac:dyDescent="0.2">
      <c r="A2245" s="3">
        <v>45112</v>
      </c>
      <c r="B2245">
        <v>96.331999999999994</v>
      </c>
      <c r="C2245">
        <v>7.0679999999999996</v>
      </c>
    </row>
    <row r="2246" spans="1:3" x14ac:dyDescent="0.2">
      <c r="A2246" s="3">
        <v>45113</v>
      </c>
      <c r="B2246">
        <v>96.286000000000001</v>
      </c>
      <c r="C2246">
        <v>7.0730000000000004</v>
      </c>
    </row>
    <row r="2247" spans="1:3" x14ac:dyDescent="0.2">
      <c r="A2247" s="3">
        <v>45114</v>
      </c>
      <c r="B2247">
        <v>95.569000000000003</v>
      </c>
      <c r="C2247">
        <v>7.157</v>
      </c>
    </row>
    <row r="2248" spans="1:3" x14ac:dyDescent="0.2">
      <c r="A2248" s="3">
        <v>45117</v>
      </c>
      <c r="B2248">
        <v>95.159000000000006</v>
      </c>
      <c r="C2248">
        <v>7.2060000000000004</v>
      </c>
    </row>
    <row r="2249" spans="1:3" x14ac:dyDescent="0.2">
      <c r="A2249" s="3">
        <v>45118</v>
      </c>
      <c r="B2249">
        <v>95.462999999999994</v>
      </c>
      <c r="C2249">
        <v>7.17</v>
      </c>
    </row>
    <row r="2250" spans="1:3" x14ac:dyDescent="0.2">
      <c r="A2250" s="3">
        <v>45119</v>
      </c>
      <c r="B2250">
        <v>97.128</v>
      </c>
      <c r="C2250">
        <v>6.9749999999999996</v>
      </c>
    </row>
    <row r="2251" spans="1:3" x14ac:dyDescent="0.2">
      <c r="A2251" s="3">
        <v>45120</v>
      </c>
      <c r="B2251">
        <v>97.03</v>
      </c>
      <c r="C2251">
        <v>6.9870000000000001</v>
      </c>
    </row>
    <row r="2252" spans="1:3" x14ac:dyDescent="0.2">
      <c r="A2252" s="3">
        <v>45121</v>
      </c>
      <c r="B2252">
        <v>96.96</v>
      </c>
      <c r="C2252">
        <v>6.9950000000000001</v>
      </c>
    </row>
    <row r="2253" spans="1:3" x14ac:dyDescent="0.2">
      <c r="A2253" s="3">
        <v>45124</v>
      </c>
      <c r="B2253">
        <v>97.352000000000004</v>
      </c>
      <c r="C2253">
        <v>6.9489999999999998</v>
      </c>
    </row>
    <row r="2254" spans="1:3" x14ac:dyDescent="0.2">
      <c r="A2254" s="3">
        <v>45125</v>
      </c>
      <c r="B2254">
        <v>97.984999999999999</v>
      </c>
      <c r="C2254">
        <v>6.8769999999999998</v>
      </c>
    </row>
    <row r="2255" spans="1:3" x14ac:dyDescent="0.2">
      <c r="A2255" s="3">
        <v>45126</v>
      </c>
      <c r="B2255">
        <v>97.816999999999993</v>
      </c>
      <c r="C2255">
        <v>6.8959999999999999</v>
      </c>
    </row>
    <row r="2256" spans="1:3" x14ac:dyDescent="0.2">
      <c r="A2256" s="3">
        <v>45127</v>
      </c>
      <c r="B2256">
        <v>97.521000000000001</v>
      </c>
      <c r="C2256">
        <v>6.93</v>
      </c>
    </row>
    <row r="2257" spans="1:3" x14ac:dyDescent="0.2">
      <c r="A2257" s="3">
        <v>45128</v>
      </c>
      <c r="B2257">
        <v>97.397000000000006</v>
      </c>
      <c r="C2257">
        <v>6.944</v>
      </c>
    </row>
    <row r="2258" spans="1:3" x14ac:dyDescent="0.2">
      <c r="A2258" s="3">
        <v>45131</v>
      </c>
      <c r="B2258">
        <v>97.367000000000004</v>
      </c>
      <c r="C2258">
        <v>6.9480000000000004</v>
      </c>
    </row>
    <row r="2259" spans="1:3" x14ac:dyDescent="0.2">
      <c r="A2259" s="3">
        <v>45132</v>
      </c>
      <c r="B2259">
        <v>97.364000000000004</v>
      </c>
      <c r="C2259">
        <v>6.9480000000000004</v>
      </c>
    </row>
    <row r="2260" spans="1:3" x14ac:dyDescent="0.2">
      <c r="A2260" s="3">
        <v>45133</v>
      </c>
      <c r="B2260">
        <v>97.664000000000001</v>
      </c>
      <c r="C2260">
        <v>6.9130000000000003</v>
      </c>
    </row>
    <row r="2261" spans="1:3" x14ac:dyDescent="0.2">
      <c r="A2261" s="3">
        <v>45134</v>
      </c>
      <c r="B2261">
        <v>97.917000000000002</v>
      </c>
      <c r="C2261">
        <v>6.8849999999999998</v>
      </c>
    </row>
    <row r="2262" spans="1:3" x14ac:dyDescent="0.2">
      <c r="A2262" s="3">
        <v>45135</v>
      </c>
      <c r="B2262">
        <v>97.841999999999999</v>
      </c>
      <c r="C2262">
        <v>6.8929999999999998</v>
      </c>
    </row>
    <row r="2263" spans="1:3" x14ac:dyDescent="0.2">
      <c r="A2263" s="3">
        <v>45138</v>
      </c>
      <c r="B2263">
        <v>97.991</v>
      </c>
      <c r="C2263">
        <v>6.8760000000000003</v>
      </c>
    </row>
    <row r="2264" spans="1:3" x14ac:dyDescent="0.2">
      <c r="A2264" s="3">
        <v>45139</v>
      </c>
      <c r="B2264">
        <v>97.504999999999995</v>
      </c>
      <c r="C2264">
        <v>6.9320000000000004</v>
      </c>
    </row>
    <row r="2265" spans="1:3" x14ac:dyDescent="0.2">
      <c r="A2265" s="3">
        <v>45140</v>
      </c>
      <c r="B2265">
        <v>96.587000000000003</v>
      </c>
      <c r="C2265">
        <v>7.0389999999999997</v>
      </c>
    </row>
    <row r="2266" spans="1:3" x14ac:dyDescent="0.2">
      <c r="A2266" s="3">
        <v>45141</v>
      </c>
      <c r="B2266">
        <v>96.534000000000006</v>
      </c>
      <c r="C2266">
        <v>7.0449999999999999</v>
      </c>
    </row>
    <row r="2267" spans="1:3" x14ac:dyDescent="0.2">
      <c r="A2267" s="3">
        <v>45142</v>
      </c>
      <c r="B2267">
        <v>97.213999999999999</v>
      </c>
      <c r="C2267">
        <v>6.9660000000000002</v>
      </c>
    </row>
    <row r="2268" spans="1:3" x14ac:dyDescent="0.2">
      <c r="A2268" s="3">
        <v>45145</v>
      </c>
      <c r="B2268">
        <v>97.093000000000004</v>
      </c>
      <c r="C2268">
        <v>6.98</v>
      </c>
    </row>
    <row r="2269" spans="1:3" x14ac:dyDescent="0.2">
      <c r="A2269" s="3">
        <v>45146</v>
      </c>
      <c r="B2269">
        <v>96.727000000000004</v>
      </c>
      <c r="C2269">
        <v>7.0229999999999997</v>
      </c>
    </row>
    <row r="2270" spans="1:3" x14ac:dyDescent="0.2">
      <c r="A2270" s="3">
        <v>45147</v>
      </c>
      <c r="B2270">
        <v>96.757999999999996</v>
      </c>
      <c r="C2270">
        <v>7.0190000000000001</v>
      </c>
    </row>
    <row r="2271" spans="1:3" x14ac:dyDescent="0.2">
      <c r="A2271" s="3">
        <v>45148</v>
      </c>
      <c r="B2271">
        <v>96.265000000000001</v>
      </c>
      <c r="C2271">
        <v>7.077</v>
      </c>
    </row>
    <row r="2272" spans="1:3" x14ac:dyDescent="0.2">
      <c r="A2272" s="3">
        <v>45149</v>
      </c>
      <c r="B2272">
        <v>96.289000000000001</v>
      </c>
      <c r="C2272">
        <v>7.0739999999999998</v>
      </c>
    </row>
    <row r="2273" spans="1:3" x14ac:dyDescent="0.2">
      <c r="A2273" s="3">
        <v>45152</v>
      </c>
      <c r="B2273">
        <v>98.061000000000007</v>
      </c>
      <c r="C2273">
        <v>6.8680000000000003</v>
      </c>
    </row>
    <row r="2274" spans="1:3" x14ac:dyDescent="0.2">
      <c r="A2274" s="3">
        <v>45153</v>
      </c>
      <c r="B2274">
        <v>98.462999999999994</v>
      </c>
      <c r="C2274">
        <v>6.8220000000000001</v>
      </c>
    </row>
    <row r="2275" spans="1:3" x14ac:dyDescent="0.2">
      <c r="A2275" s="3">
        <v>45154</v>
      </c>
      <c r="B2275">
        <v>98.513000000000005</v>
      </c>
      <c r="C2275">
        <v>6.8170000000000002</v>
      </c>
    </row>
    <row r="2276" spans="1:3" x14ac:dyDescent="0.2">
      <c r="A2276" s="3">
        <v>45155</v>
      </c>
      <c r="B2276">
        <v>98.188000000000002</v>
      </c>
      <c r="C2276">
        <v>6.8540000000000001</v>
      </c>
    </row>
    <row r="2277" spans="1:3" x14ac:dyDescent="0.2">
      <c r="A2277" s="3">
        <v>45156</v>
      </c>
      <c r="B2277">
        <v>98.266999999999996</v>
      </c>
      <c r="C2277">
        <v>6.8449999999999998</v>
      </c>
    </row>
    <row r="2278" spans="1:3" x14ac:dyDescent="0.2">
      <c r="A2278" s="3">
        <v>45159</v>
      </c>
      <c r="B2278">
        <v>97.951999999999998</v>
      </c>
      <c r="C2278">
        <v>6.8810000000000002</v>
      </c>
    </row>
    <row r="2279" spans="1:3" x14ac:dyDescent="0.2">
      <c r="A2279" s="3">
        <v>45160</v>
      </c>
      <c r="B2279">
        <v>98.239000000000004</v>
      </c>
      <c r="C2279">
        <v>6.8479999999999999</v>
      </c>
    </row>
    <row r="2280" spans="1:3" x14ac:dyDescent="0.2">
      <c r="A2280" s="3">
        <v>45161</v>
      </c>
      <c r="B2280">
        <v>99.165000000000006</v>
      </c>
      <c r="C2280">
        <v>6.742</v>
      </c>
    </row>
    <row r="2281" spans="1:3" x14ac:dyDescent="0.2">
      <c r="A2281" s="3">
        <v>45162</v>
      </c>
      <c r="B2281">
        <v>97.930999999999997</v>
      </c>
      <c r="C2281">
        <v>6.8840000000000003</v>
      </c>
    </row>
    <row r="2282" spans="1:3" x14ac:dyDescent="0.2">
      <c r="A2282" s="3">
        <v>45163</v>
      </c>
      <c r="B2282">
        <v>98.225999999999999</v>
      </c>
      <c r="C2282">
        <v>6.85</v>
      </c>
    </row>
    <row r="2283" spans="1:3" x14ac:dyDescent="0.2">
      <c r="A2283" s="3">
        <v>45166</v>
      </c>
      <c r="B2283">
        <v>98.201999999999998</v>
      </c>
      <c r="C2283">
        <v>6.8520000000000003</v>
      </c>
    </row>
    <row r="2284" spans="1:3" x14ac:dyDescent="0.2">
      <c r="A2284" s="3">
        <v>45167</v>
      </c>
      <c r="B2284">
        <v>98.066000000000003</v>
      </c>
      <c r="C2284">
        <v>6.8680000000000003</v>
      </c>
    </row>
    <row r="2285" spans="1:3" x14ac:dyDescent="0.2">
      <c r="A2285" s="3">
        <v>45168</v>
      </c>
      <c r="B2285">
        <v>98.254999999999995</v>
      </c>
      <c r="C2285">
        <v>6.8460000000000001</v>
      </c>
    </row>
    <row r="2286" spans="1:3" x14ac:dyDescent="0.2">
      <c r="A2286" s="3">
        <v>45169</v>
      </c>
      <c r="B2286">
        <v>98.233000000000004</v>
      </c>
      <c r="C2286">
        <v>6.8490000000000002</v>
      </c>
    </row>
    <row r="2287" spans="1:3" x14ac:dyDescent="0.2">
      <c r="A2287" s="3">
        <v>45170</v>
      </c>
      <c r="B2287">
        <v>97.834000000000003</v>
      </c>
      <c r="C2287">
        <v>6.8949999999999996</v>
      </c>
    </row>
    <row r="2288" spans="1:3" x14ac:dyDescent="0.2">
      <c r="A2288" s="3">
        <v>45174</v>
      </c>
      <c r="B2288">
        <v>97.478999999999999</v>
      </c>
      <c r="C2288">
        <v>6.9359999999999999</v>
      </c>
    </row>
    <row r="2289" spans="1:3" x14ac:dyDescent="0.2">
      <c r="A2289" s="3">
        <v>45175</v>
      </c>
      <c r="B2289">
        <v>97.554000000000002</v>
      </c>
      <c r="C2289">
        <v>6.9269999999999996</v>
      </c>
    </row>
    <row r="2290" spans="1:3" x14ac:dyDescent="0.2">
      <c r="A2290" s="3">
        <v>45176</v>
      </c>
      <c r="B2290">
        <v>97.888000000000005</v>
      </c>
      <c r="C2290">
        <v>6.8890000000000002</v>
      </c>
    </row>
    <row r="2291" spans="1:3" x14ac:dyDescent="0.2">
      <c r="A2291" s="3">
        <v>45177</v>
      </c>
      <c r="B2291">
        <v>97.953999999999994</v>
      </c>
      <c r="C2291">
        <v>6.8810000000000002</v>
      </c>
    </row>
    <row r="2292" spans="1:3" x14ac:dyDescent="0.2">
      <c r="A2292" s="3">
        <v>45180</v>
      </c>
      <c r="B2292">
        <v>98.1</v>
      </c>
      <c r="C2292">
        <v>6.8639999999999999</v>
      </c>
    </row>
    <row r="2293" spans="1:3" x14ac:dyDescent="0.2">
      <c r="A2293" s="3">
        <v>45181</v>
      </c>
      <c r="B2293">
        <v>97.778000000000006</v>
      </c>
      <c r="C2293">
        <v>6.9020000000000001</v>
      </c>
    </row>
    <row r="2294" spans="1:3" x14ac:dyDescent="0.2">
      <c r="A2294" s="3">
        <v>45182</v>
      </c>
      <c r="B2294">
        <v>97.664000000000001</v>
      </c>
      <c r="C2294">
        <v>6.915</v>
      </c>
    </row>
    <row r="2295" spans="1:3" x14ac:dyDescent="0.2">
      <c r="A2295" s="3">
        <v>45183</v>
      </c>
      <c r="B2295">
        <v>97.73</v>
      </c>
      <c r="C2295">
        <v>6.907</v>
      </c>
    </row>
    <row r="2296" spans="1:3" x14ac:dyDescent="0.2">
      <c r="A2296" s="3">
        <v>45184</v>
      </c>
      <c r="B2296">
        <v>97.525999999999996</v>
      </c>
      <c r="C2296">
        <v>6.931</v>
      </c>
    </row>
    <row r="2297" spans="1:3" x14ac:dyDescent="0.2">
      <c r="A2297" s="3">
        <v>45187</v>
      </c>
      <c r="B2297">
        <v>97.927000000000007</v>
      </c>
      <c r="C2297">
        <v>6.8849999999999998</v>
      </c>
    </row>
    <row r="2298" spans="1:3" x14ac:dyDescent="0.2">
      <c r="A2298" s="3">
        <v>45188</v>
      </c>
      <c r="B2298">
        <v>98.460999999999999</v>
      </c>
      <c r="C2298">
        <v>6.8230000000000004</v>
      </c>
    </row>
    <row r="2299" spans="1:3" x14ac:dyDescent="0.2">
      <c r="A2299" s="3">
        <v>45189</v>
      </c>
      <c r="B2299">
        <v>98.408000000000001</v>
      </c>
      <c r="C2299">
        <v>6.8289999999999997</v>
      </c>
    </row>
    <row r="2300" spans="1:3" x14ac:dyDescent="0.2">
      <c r="A2300" s="3">
        <v>45190</v>
      </c>
      <c r="B2300">
        <v>97.992000000000004</v>
      </c>
      <c r="C2300">
        <v>6.8769999999999998</v>
      </c>
    </row>
    <row r="2301" spans="1:3" x14ac:dyDescent="0.2">
      <c r="A2301" s="3">
        <v>45191</v>
      </c>
      <c r="B2301">
        <v>98.361999999999995</v>
      </c>
      <c r="C2301">
        <v>6.835</v>
      </c>
    </row>
    <row r="2302" spans="1:3" x14ac:dyDescent="0.2">
      <c r="A2302" s="3">
        <v>45194</v>
      </c>
      <c r="B2302">
        <v>98.045000000000002</v>
      </c>
      <c r="C2302">
        <v>6.8710000000000004</v>
      </c>
    </row>
    <row r="2303" spans="1:3" x14ac:dyDescent="0.2">
      <c r="A2303" s="3">
        <v>45195</v>
      </c>
      <c r="B2303">
        <v>98.052000000000007</v>
      </c>
      <c r="C2303">
        <v>6.87</v>
      </c>
    </row>
    <row r="2304" spans="1:3" x14ac:dyDescent="0.2">
      <c r="A2304" s="3">
        <v>45196</v>
      </c>
      <c r="B2304">
        <v>97.596000000000004</v>
      </c>
      <c r="C2304">
        <v>6.923</v>
      </c>
    </row>
    <row r="2305" spans="1:3" x14ac:dyDescent="0.2">
      <c r="A2305" s="3">
        <v>45197</v>
      </c>
      <c r="B2305">
        <v>97.603999999999999</v>
      </c>
      <c r="C2305">
        <v>6.923</v>
      </c>
    </row>
    <row r="2306" spans="1:3" x14ac:dyDescent="0.2">
      <c r="A2306" s="3">
        <v>45198</v>
      </c>
      <c r="B2306">
        <v>97.722999999999999</v>
      </c>
      <c r="C2306">
        <v>6.9089999999999998</v>
      </c>
    </row>
    <row r="2307" spans="1:3" x14ac:dyDescent="0.2">
      <c r="A2307" s="3">
        <v>45201</v>
      </c>
      <c r="B2307">
        <v>97.397000000000006</v>
      </c>
      <c r="C2307">
        <v>6.9470000000000001</v>
      </c>
    </row>
    <row r="2308" spans="1:3" x14ac:dyDescent="0.2">
      <c r="A2308" s="3">
        <v>45202</v>
      </c>
      <c r="B2308">
        <v>96.763000000000005</v>
      </c>
      <c r="C2308">
        <v>7.0209999999999999</v>
      </c>
    </row>
    <row r="2309" spans="1:3" x14ac:dyDescent="0.2">
      <c r="A2309" s="3">
        <v>45203</v>
      </c>
      <c r="B2309">
        <v>96.968999999999994</v>
      </c>
      <c r="C2309">
        <v>6.9969999999999999</v>
      </c>
    </row>
    <row r="2310" spans="1:3" x14ac:dyDescent="0.2">
      <c r="A2310" s="3">
        <v>45204</v>
      </c>
      <c r="B2310">
        <v>96.697999999999993</v>
      </c>
      <c r="C2310">
        <v>7.0289999999999999</v>
      </c>
    </row>
    <row r="2311" spans="1:3" x14ac:dyDescent="0.2">
      <c r="A2311" s="3">
        <v>45205</v>
      </c>
      <c r="B2311">
        <v>96.289000000000001</v>
      </c>
      <c r="C2311">
        <v>7.077</v>
      </c>
    </row>
    <row r="2312" spans="1:3" x14ac:dyDescent="0.2">
      <c r="A2312" s="3">
        <v>45209</v>
      </c>
      <c r="B2312">
        <v>97.094999999999999</v>
      </c>
      <c r="C2312">
        <v>6.9820000000000002</v>
      </c>
    </row>
    <row r="2313" spans="1:3" x14ac:dyDescent="0.2">
      <c r="A2313" s="3">
        <v>45210</v>
      </c>
      <c r="B2313">
        <v>97.055000000000007</v>
      </c>
      <c r="C2313">
        <v>6.9870000000000001</v>
      </c>
    </row>
    <row r="2314" spans="1:3" x14ac:dyDescent="0.2">
      <c r="A2314" s="3">
        <v>45211</v>
      </c>
      <c r="B2314">
        <v>95.385000000000005</v>
      </c>
      <c r="C2314">
        <v>7.1849999999999996</v>
      </c>
    </row>
    <row r="2315" spans="1:3" x14ac:dyDescent="0.2">
      <c r="A2315" s="3">
        <v>45212</v>
      </c>
      <c r="B2315">
        <v>96.593000000000004</v>
      </c>
      <c r="C2315">
        <v>7.0419999999999998</v>
      </c>
    </row>
    <row r="2316" spans="1:3" x14ac:dyDescent="0.2">
      <c r="A2316" s="3">
        <v>45215</v>
      </c>
      <c r="B2316">
        <v>96.536000000000001</v>
      </c>
      <c r="C2316">
        <v>7.0490000000000004</v>
      </c>
    </row>
    <row r="2317" spans="1:3" x14ac:dyDescent="0.2">
      <c r="A2317" s="3">
        <v>45216</v>
      </c>
      <c r="B2317">
        <v>95.926000000000002</v>
      </c>
      <c r="C2317">
        <v>7.1210000000000004</v>
      </c>
    </row>
    <row r="2318" spans="1:3" x14ac:dyDescent="0.2">
      <c r="A2318" s="3">
        <v>45217</v>
      </c>
      <c r="B2318">
        <v>95.7</v>
      </c>
      <c r="C2318">
        <v>7.1479999999999997</v>
      </c>
    </row>
    <row r="2319" spans="1:3" x14ac:dyDescent="0.2">
      <c r="A2319" s="3">
        <v>45218</v>
      </c>
      <c r="B2319">
        <v>95.472999999999999</v>
      </c>
      <c r="C2319">
        <v>7.1760000000000002</v>
      </c>
    </row>
    <row r="2320" spans="1:3" x14ac:dyDescent="0.2">
      <c r="A2320" s="3">
        <v>45219</v>
      </c>
      <c r="B2320">
        <v>95.573999999999998</v>
      </c>
      <c r="C2320">
        <v>7.1630000000000003</v>
      </c>
    </row>
    <row r="2321" spans="1:3" x14ac:dyDescent="0.2">
      <c r="A2321" s="3">
        <v>45222</v>
      </c>
      <c r="B2321">
        <v>96.171999999999997</v>
      </c>
      <c r="C2321">
        <v>7.0919999999999996</v>
      </c>
    </row>
    <row r="2322" spans="1:3" x14ac:dyDescent="0.2">
      <c r="A2322" s="3">
        <v>45223</v>
      </c>
      <c r="B2322">
        <v>96.07</v>
      </c>
      <c r="C2322">
        <v>7.1040000000000001</v>
      </c>
    </row>
    <row r="2323" spans="1:3" x14ac:dyDescent="0.2">
      <c r="A2323" s="3">
        <v>45224</v>
      </c>
      <c r="B2323">
        <v>95.376999999999995</v>
      </c>
      <c r="C2323">
        <v>7.1870000000000003</v>
      </c>
    </row>
    <row r="2324" spans="1:3" x14ac:dyDescent="0.2">
      <c r="A2324" s="3">
        <v>45225</v>
      </c>
      <c r="B2324">
        <v>96.277000000000001</v>
      </c>
      <c r="C2324">
        <v>7.08</v>
      </c>
    </row>
    <row r="2325" spans="1:3" x14ac:dyDescent="0.2">
      <c r="A2325" s="3">
        <v>45226</v>
      </c>
      <c r="B2325">
        <v>96.137</v>
      </c>
      <c r="C2325">
        <v>7.0970000000000004</v>
      </c>
    </row>
    <row r="2326" spans="1:3" x14ac:dyDescent="0.2">
      <c r="A2326" s="3">
        <v>45229</v>
      </c>
      <c r="B2326">
        <v>95.963999999999999</v>
      </c>
      <c r="C2326">
        <v>7.117</v>
      </c>
    </row>
    <row r="2327" spans="1:3" x14ac:dyDescent="0.2">
      <c r="A2327" s="3">
        <v>45230</v>
      </c>
      <c r="B2327">
        <v>95.56</v>
      </c>
      <c r="C2327">
        <v>7.1660000000000004</v>
      </c>
    </row>
    <row r="2328" spans="1:3" x14ac:dyDescent="0.2">
      <c r="A2328" s="3">
        <v>45231</v>
      </c>
      <c r="B2328">
        <v>96.695999999999998</v>
      </c>
      <c r="C2328">
        <v>7.0309999999999997</v>
      </c>
    </row>
    <row r="2329" spans="1:3" x14ac:dyDescent="0.2">
      <c r="A2329" s="3">
        <v>45232</v>
      </c>
      <c r="B2329">
        <v>97.459000000000003</v>
      </c>
      <c r="C2329">
        <v>6.9409999999999998</v>
      </c>
    </row>
    <row r="2330" spans="1:3" x14ac:dyDescent="0.2">
      <c r="A2330" s="3">
        <v>45233</v>
      </c>
      <c r="B2330">
        <v>97.828999999999994</v>
      </c>
      <c r="C2330">
        <v>6.8979999999999997</v>
      </c>
    </row>
    <row r="2331" spans="1:3" x14ac:dyDescent="0.2">
      <c r="A2331" s="3">
        <v>45236</v>
      </c>
      <c r="B2331">
        <v>97.716999999999999</v>
      </c>
      <c r="C2331">
        <v>6.9109999999999996</v>
      </c>
    </row>
    <row r="2332" spans="1:3" x14ac:dyDescent="0.2">
      <c r="A2332" s="3">
        <v>45237</v>
      </c>
      <c r="B2332">
        <v>97.924999999999997</v>
      </c>
      <c r="C2332">
        <v>6.8869999999999996</v>
      </c>
    </row>
    <row r="2333" spans="1:3" x14ac:dyDescent="0.2">
      <c r="A2333" s="3">
        <v>45238</v>
      </c>
      <c r="B2333">
        <v>98.22</v>
      </c>
      <c r="C2333">
        <v>6.8529999999999998</v>
      </c>
    </row>
    <row r="2334" spans="1:3" x14ac:dyDescent="0.2">
      <c r="A2334" s="3">
        <v>45239</v>
      </c>
      <c r="B2334">
        <v>97.397999999999996</v>
      </c>
      <c r="C2334">
        <v>6.9489999999999998</v>
      </c>
    </row>
    <row r="2335" spans="1:3" x14ac:dyDescent="0.2">
      <c r="A2335" s="3">
        <v>45240</v>
      </c>
      <c r="B2335">
        <v>97.619</v>
      </c>
      <c r="C2335">
        <v>6.923</v>
      </c>
    </row>
    <row r="2336" spans="1:3" x14ac:dyDescent="0.2">
      <c r="A2336" s="3">
        <v>45243</v>
      </c>
      <c r="B2336">
        <v>97.751000000000005</v>
      </c>
      <c r="C2336">
        <v>6.9080000000000004</v>
      </c>
    </row>
    <row r="2337" spans="1:3" x14ac:dyDescent="0.2">
      <c r="A2337" s="3">
        <v>45244</v>
      </c>
      <c r="B2337">
        <v>98.498999999999995</v>
      </c>
      <c r="C2337">
        <v>6.8209999999999997</v>
      </c>
    </row>
    <row r="2338" spans="1:3" x14ac:dyDescent="0.2">
      <c r="A2338" s="3">
        <v>45245</v>
      </c>
      <c r="B2338">
        <v>97.855000000000004</v>
      </c>
      <c r="C2338">
        <v>6.8959999999999999</v>
      </c>
    </row>
    <row r="2339" spans="1:3" x14ac:dyDescent="0.2">
      <c r="A2339" s="3">
        <v>45246</v>
      </c>
      <c r="B2339">
        <v>98.38</v>
      </c>
      <c r="C2339">
        <v>6.835</v>
      </c>
    </row>
    <row r="2340" spans="1:3" x14ac:dyDescent="0.2">
      <c r="A2340" s="3">
        <v>45247</v>
      </c>
      <c r="B2340">
        <v>98.703999999999994</v>
      </c>
      <c r="C2340">
        <v>6.798</v>
      </c>
    </row>
    <row r="2341" spans="1:3" x14ac:dyDescent="0.2">
      <c r="A2341" s="3">
        <v>45250</v>
      </c>
      <c r="B2341">
        <v>98.64</v>
      </c>
      <c r="C2341">
        <v>6.8049999999999997</v>
      </c>
    </row>
    <row r="2342" spans="1:3" x14ac:dyDescent="0.2">
      <c r="A2342" s="3">
        <v>45251</v>
      </c>
      <c r="B2342">
        <v>98.992000000000004</v>
      </c>
      <c r="C2342">
        <v>6.7649999999999997</v>
      </c>
    </row>
    <row r="2343" spans="1:3" x14ac:dyDescent="0.2">
      <c r="A2343" s="3">
        <v>45252</v>
      </c>
      <c r="B2343">
        <v>98.507999999999996</v>
      </c>
      <c r="C2343">
        <v>6.8209999999999997</v>
      </c>
    </row>
    <row r="2344" spans="1:3" x14ac:dyDescent="0.2">
      <c r="A2344" s="3">
        <v>45254</v>
      </c>
      <c r="B2344">
        <v>98.325000000000003</v>
      </c>
      <c r="C2344">
        <v>6.8419999999999996</v>
      </c>
    </row>
    <row r="2345" spans="1:3" x14ac:dyDescent="0.2">
      <c r="A2345" s="3">
        <v>45257</v>
      </c>
      <c r="B2345">
        <v>99.031000000000006</v>
      </c>
      <c r="C2345">
        <v>6.7610000000000001</v>
      </c>
    </row>
    <row r="2346" spans="1:3" x14ac:dyDescent="0.2">
      <c r="A2346" s="3">
        <v>45258</v>
      </c>
      <c r="B2346">
        <v>99.325999999999993</v>
      </c>
      <c r="C2346">
        <v>6.7270000000000003</v>
      </c>
    </row>
    <row r="2347" spans="1:3" x14ac:dyDescent="0.2">
      <c r="A2347" s="3">
        <v>45259</v>
      </c>
      <c r="B2347">
        <v>99.39</v>
      </c>
      <c r="C2347">
        <v>6.7190000000000003</v>
      </c>
    </row>
    <row r="2348" spans="1:3" x14ac:dyDescent="0.2">
      <c r="A2348" s="3">
        <v>45260</v>
      </c>
      <c r="B2348">
        <v>99.132000000000005</v>
      </c>
      <c r="C2348">
        <v>6.7489999999999997</v>
      </c>
    </row>
    <row r="2349" spans="1:3" x14ac:dyDescent="0.2">
      <c r="A2349" s="3">
        <v>45261</v>
      </c>
      <c r="B2349">
        <v>99.215999999999994</v>
      </c>
      <c r="C2349">
        <v>6.7389999999999999</v>
      </c>
    </row>
    <row r="2350" spans="1:3" x14ac:dyDescent="0.2">
      <c r="A2350" s="3">
        <v>45264</v>
      </c>
      <c r="B2350">
        <v>99.414000000000001</v>
      </c>
      <c r="C2350">
        <v>6.7169999999999996</v>
      </c>
    </row>
    <row r="2351" spans="1:3" x14ac:dyDescent="0.2">
      <c r="A2351" s="3">
        <v>45265</v>
      </c>
      <c r="B2351">
        <v>99.62</v>
      </c>
      <c r="C2351">
        <v>6.6929999999999996</v>
      </c>
    </row>
    <row r="2352" spans="1:3" x14ac:dyDescent="0.2">
      <c r="A2352" s="3">
        <v>45266</v>
      </c>
      <c r="B2352">
        <v>99.718999999999994</v>
      </c>
      <c r="C2352">
        <v>6.6820000000000004</v>
      </c>
    </row>
    <row r="2353" spans="1:3" x14ac:dyDescent="0.2">
      <c r="A2353" s="3">
        <v>45267</v>
      </c>
      <c r="B2353">
        <v>99.597999999999999</v>
      </c>
      <c r="C2353">
        <v>6.6950000000000003</v>
      </c>
    </row>
    <row r="2354" spans="1:3" x14ac:dyDescent="0.2">
      <c r="A2354" s="3">
        <v>45268</v>
      </c>
      <c r="B2354">
        <v>99.183000000000007</v>
      </c>
      <c r="C2354">
        <v>6.7430000000000003</v>
      </c>
    </row>
    <row r="2355" spans="1:3" x14ac:dyDescent="0.2">
      <c r="A2355" s="3">
        <v>45271</v>
      </c>
      <c r="B2355">
        <v>99.849000000000004</v>
      </c>
      <c r="C2355">
        <v>6.6669999999999998</v>
      </c>
    </row>
    <row r="2356" spans="1:3" x14ac:dyDescent="0.2">
      <c r="A2356" s="3">
        <v>45272</v>
      </c>
      <c r="B2356">
        <v>99.248999999999995</v>
      </c>
      <c r="C2356">
        <v>6.7350000000000003</v>
      </c>
    </row>
    <row r="2357" spans="1:3" x14ac:dyDescent="0.2">
      <c r="A2357" s="3">
        <v>45273</v>
      </c>
      <c r="B2357">
        <v>100.908</v>
      </c>
      <c r="C2357">
        <v>6.5469999999999997</v>
      </c>
    </row>
    <row r="2358" spans="1:3" x14ac:dyDescent="0.2">
      <c r="A2358" s="3">
        <v>45274</v>
      </c>
      <c r="B2358">
        <v>101.199</v>
      </c>
      <c r="C2358">
        <v>6.5140000000000002</v>
      </c>
    </row>
    <row r="2359" spans="1:3" x14ac:dyDescent="0.2">
      <c r="A2359" s="3">
        <v>45275</v>
      </c>
      <c r="B2359">
        <v>101.1</v>
      </c>
      <c r="C2359">
        <v>6.5250000000000004</v>
      </c>
    </row>
    <row r="2360" spans="1:3" x14ac:dyDescent="0.2">
      <c r="A2360" s="3">
        <v>45278</v>
      </c>
      <c r="B2360">
        <v>102.75</v>
      </c>
      <c r="C2360">
        <v>6.343</v>
      </c>
    </row>
    <row r="2361" spans="1:3" x14ac:dyDescent="0.2">
      <c r="A2361" s="3">
        <v>45279</v>
      </c>
      <c r="B2361">
        <v>103.917</v>
      </c>
      <c r="C2361">
        <v>6.2149999999999999</v>
      </c>
    </row>
    <row r="2362" spans="1:3" x14ac:dyDescent="0.2">
      <c r="A2362" s="3">
        <v>45280</v>
      </c>
      <c r="B2362">
        <v>104.74</v>
      </c>
      <c r="C2362">
        <v>6.1269999999999998</v>
      </c>
    </row>
    <row r="2363" spans="1:3" x14ac:dyDescent="0.2">
      <c r="A2363" s="3">
        <v>45281</v>
      </c>
      <c r="B2363">
        <v>104.477</v>
      </c>
      <c r="C2363">
        <v>6.1550000000000002</v>
      </c>
    </row>
    <row r="2364" spans="1:3" x14ac:dyDescent="0.2">
      <c r="A2364" s="3">
        <v>45282</v>
      </c>
      <c r="B2364">
        <v>104.334</v>
      </c>
      <c r="C2364">
        <v>6.17</v>
      </c>
    </row>
    <row r="2365" spans="1:3" x14ac:dyDescent="0.2">
      <c r="A2365" s="3">
        <v>45286</v>
      </c>
      <c r="B2365">
        <v>104.295</v>
      </c>
      <c r="C2365">
        <v>6.1740000000000004</v>
      </c>
    </row>
    <row r="2366" spans="1:3" x14ac:dyDescent="0.2">
      <c r="A2366" s="3">
        <v>45287</v>
      </c>
      <c r="B2366">
        <v>104.479</v>
      </c>
      <c r="C2366">
        <v>6.1539999999999999</v>
      </c>
    </row>
    <row r="2367" spans="1:3" x14ac:dyDescent="0.2">
      <c r="A2367" s="3">
        <v>45288</v>
      </c>
      <c r="B2367">
        <v>104.419</v>
      </c>
      <c r="C2367">
        <v>6.16</v>
      </c>
    </row>
    <row r="2368" spans="1:3" x14ac:dyDescent="0.2">
      <c r="A2368" s="3">
        <v>45289</v>
      </c>
      <c r="B2368">
        <v>104.20699999999999</v>
      </c>
      <c r="C2368">
        <v>6.1829999999999998</v>
      </c>
    </row>
    <row r="2369" spans="1:3" x14ac:dyDescent="0.2">
      <c r="A2369" s="3">
        <v>45293</v>
      </c>
      <c r="B2369">
        <v>104.047</v>
      </c>
      <c r="C2369">
        <v>6.2</v>
      </c>
    </row>
    <row r="2370" spans="1:3" x14ac:dyDescent="0.2">
      <c r="A2370" s="3">
        <v>45294</v>
      </c>
      <c r="B2370">
        <v>104.502</v>
      </c>
      <c r="C2370">
        <v>6.1509999999999998</v>
      </c>
    </row>
    <row r="2371" spans="1:3" x14ac:dyDescent="0.2">
      <c r="A2371" s="3">
        <v>45295</v>
      </c>
      <c r="B2371">
        <v>104.089</v>
      </c>
      <c r="C2371">
        <v>6.1950000000000003</v>
      </c>
    </row>
    <row r="2372" spans="1:3" x14ac:dyDescent="0.2">
      <c r="A2372" s="3">
        <v>45296</v>
      </c>
      <c r="B2372">
        <v>104.241</v>
      </c>
      <c r="C2372">
        <v>6.1790000000000003</v>
      </c>
    </row>
    <row r="2373" spans="1:3" x14ac:dyDescent="0.2">
      <c r="A2373" s="3">
        <v>45299</v>
      </c>
      <c r="B2373">
        <v>104.413</v>
      </c>
      <c r="C2373">
        <v>6.16</v>
      </c>
    </row>
    <row r="2374" spans="1:3" x14ac:dyDescent="0.2">
      <c r="A2374" s="3">
        <v>45300</v>
      </c>
      <c r="B2374">
        <v>104.446</v>
      </c>
      <c r="C2374">
        <v>6.157</v>
      </c>
    </row>
    <row r="2375" spans="1:3" x14ac:dyDescent="0.2">
      <c r="A2375" s="3">
        <v>45301</v>
      </c>
      <c r="B2375">
        <v>104.977</v>
      </c>
      <c r="C2375">
        <v>6.1</v>
      </c>
    </row>
    <row r="2376" spans="1:3" x14ac:dyDescent="0.2">
      <c r="A2376" s="3">
        <v>45302</v>
      </c>
      <c r="B2376">
        <v>104.89400000000001</v>
      </c>
      <c r="C2376">
        <v>6.1079999999999997</v>
      </c>
    </row>
    <row r="2377" spans="1:3" x14ac:dyDescent="0.2">
      <c r="A2377" s="3">
        <v>45303</v>
      </c>
      <c r="B2377">
        <v>104.65</v>
      </c>
      <c r="C2377">
        <v>6.1340000000000003</v>
      </c>
    </row>
    <row r="2378" spans="1:3" x14ac:dyDescent="0.2">
      <c r="A2378" s="3">
        <v>45307</v>
      </c>
      <c r="B2378">
        <v>104.11799999999999</v>
      </c>
      <c r="C2378">
        <v>6.1920000000000002</v>
      </c>
    </row>
    <row r="2379" spans="1:3" x14ac:dyDescent="0.2">
      <c r="A2379" s="3">
        <v>45308</v>
      </c>
      <c r="B2379">
        <v>104.038</v>
      </c>
      <c r="C2379">
        <v>6.2</v>
      </c>
    </row>
    <row r="2380" spans="1:3" x14ac:dyDescent="0.2">
      <c r="A2380" s="3">
        <v>45309</v>
      </c>
      <c r="B2380">
        <v>103.70699999999999</v>
      </c>
      <c r="C2380">
        <v>6.2359999999999998</v>
      </c>
    </row>
    <row r="2381" spans="1:3" x14ac:dyDescent="0.2">
      <c r="A2381" s="3">
        <v>45310</v>
      </c>
      <c r="B2381">
        <v>104.426</v>
      </c>
      <c r="C2381">
        <v>6.1580000000000004</v>
      </c>
    </row>
    <row r="2382" spans="1:3" x14ac:dyDescent="0.2">
      <c r="A2382" s="3">
        <v>45313</v>
      </c>
      <c r="B2382">
        <v>104.355</v>
      </c>
      <c r="C2382">
        <v>6.165</v>
      </c>
    </row>
    <row r="2383" spans="1:3" x14ac:dyDescent="0.2">
      <c r="A2383" s="3">
        <v>45314</v>
      </c>
      <c r="B2383">
        <v>104.348</v>
      </c>
      <c r="C2383">
        <v>6.1660000000000004</v>
      </c>
    </row>
    <row r="2384" spans="1:3" x14ac:dyDescent="0.2">
      <c r="A2384" s="3">
        <v>45315</v>
      </c>
      <c r="B2384">
        <v>104.22499999999999</v>
      </c>
      <c r="C2384">
        <v>6.1790000000000003</v>
      </c>
    </row>
    <row r="2385" spans="1:3" x14ac:dyDescent="0.2">
      <c r="A2385" s="3">
        <v>45316</v>
      </c>
      <c r="B2385">
        <v>104.35599999999999</v>
      </c>
      <c r="C2385">
        <v>6.165</v>
      </c>
    </row>
    <row r="2386" spans="1:3" x14ac:dyDescent="0.2">
      <c r="A2386" s="3">
        <v>45317</v>
      </c>
      <c r="B2386">
        <v>104.495</v>
      </c>
      <c r="C2386">
        <v>6.15</v>
      </c>
    </row>
    <row r="2387" spans="1:3" x14ac:dyDescent="0.2">
      <c r="A2387" s="3">
        <v>45320</v>
      </c>
      <c r="B2387">
        <v>104.529</v>
      </c>
      <c r="C2387">
        <v>6.1459999999999999</v>
      </c>
    </row>
    <row r="2388" spans="1:3" x14ac:dyDescent="0.2">
      <c r="A2388" s="3">
        <v>45321</v>
      </c>
      <c r="B2388">
        <v>104.449</v>
      </c>
      <c r="C2388">
        <v>6.1550000000000002</v>
      </c>
    </row>
    <row r="2389" spans="1:3" x14ac:dyDescent="0.2">
      <c r="A2389" s="3">
        <v>45322</v>
      </c>
      <c r="B2389">
        <v>105.015</v>
      </c>
      <c r="C2389">
        <v>6.0940000000000003</v>
      </c>
    </row>
    <row r="2390" spans="1:3" x14ac:dyDescent="0.2">
      <c r="A2390" s="3">
        <v>45323</v>
      </c>
      <c r="B2390">
        <v>104.577</v>
      </c>
      <c r="C2390">
        <v>6.141</v>
      </c>
    </row>
    <row r="2391" spans="1:3" x14ac:dyDescent="0.2">
      <c r="A2391" s="3">
        <v>45324</v>
      </c>
      <c r="B2391">
        <v>104.011</v>
      </c>
      <c r="C2391">
        <v>6.202</v>
      </c>
    </row>
    <row r="2392" spans="1:3" x14ac:dyDescent="0.2">
      <c r="A2392" s="3">
        <v>45327</v>
      </c>
      <c r="B2392">
        <v>104.20699999999999</v>
      </c>
      <c r="C2392">
        <v>6.181</v>
      </c>
    </row>
    <row r="2393" spans="1:3" x14ac:dyDescent="0.2">
      <c r="A2393" s="3">
        <v>45328</v>
      </c>
      <c r="B2393">
        <v>104.02</v>
      </c>
      <c r="C2393">
        <v>6.2009999999999996</v>
      </c>
    </row>
    <row r="2394" spans="1:3" x14ac:dyDescent="0.2">
      <c r="A2394" s="3">
        <v>45329</v>
      </c>
      <c r="B2394">
        <v>104.127</v>
      </c>
      <c r="C2394">
        <v>6.1890000000000001</v>
      </c>
    </row>
    <row r="2395" spans="1:3" x14ac:dyDescent="0.2">
      <c r="A2395" s="3">
        <v>45330</v>
      </c>
      <c r="B2395">
        <v>104.34399999999999</v>
      </c>
      <c r="C2395">
        <v>6.165</v>
      </c>
    </row>
    <row r="2396" spans="1:3" x14ac:dyDescent="0.2">
      <c r="A2396" s="3">
        <v>45331</v>
      </c>
      <c r="B2396">
        <v>104.39700000000001</v>
      </c>
      <c r="C2396">
        <v>6.16</v>
      </c>
    </row>
    <row r="2397" spans="1:3" x14ac:dyDescent="0.2">
      <c r="A2397" s="3">
        <v>45334</v>
      </c>
      <c r="B2397">
        <v>104.29</v>
      </c>
      <c r="C2397">
        <v>6.1710000000000003</v>
      </c>
    </row>
    <row r="2398" spans="1:3" x14ac:dyDescent="0.2">
      <c r="A2398" s="3">
        <v>45335</v>
      </c>
      <c r="B2398">
        <v>103.40600000000001</v>
      </c>
      <c r="C2398">
        <v>6.2670000000000003</v>
      </c>
    </row>
    <row r="2399" spans="1:3" x14ac:dyDescent="0.2">
      <c r="A2399" s="3">
        <v>45336</v>
      </c>
      <c r="B2399">
        <v>103.97499999999999</v>
      </c>
      <c r="C2399">
        <v>6.2050000000000001</v>
      </c>
    </row>
    <row r="2400" spans="1:3" x14ac:dyDescent="0.2">
      <c r="A2400" s="3">
        <v>45337</v>
      </c>
      <c r="B2400">
        <v>104.018</v>
      </c>
      <c r="C2400">
        <v>6.2</v>
      </c>
    </row>
    <row r="2401" spans="1:3" x14ac:dyDescent="0.2">
      <c r="A2401" s="3">
        <v>45338</v>
      </c>
      <c r="B2401">
        <v>103.673</v>
      </c>
      <c r="C2401">
        <v>6.2380000000000004</v>
      </c>
    </row>
    <row r="2402" spans="1:3" x14ac:dyDescent="0.2">
      <c r="A2402" s="3">
        <v>45342</v>
      </c>
      <c r="B2402">
        <v>103.392</v>
      </c>
      <c r="C2402">
        <v>6.2679999999999998</v>
      </c>
    </row>
    <row r="2403" spans="1:3" x14ac:dyDescent="0.2">
      <c r="A2403" s="3">
        <v>45343</v>
      </c>
      <c r="B2403">
        <v>103.3</v>
      </c>
      <c r="C2403">
        <v>6.2779999999999996</v>
      </c>
    </row>
    <row r="2404" spans="1:3" x14ac:dyDescent="0.2">
      <c r="A2404" s="3">
        <v>45344</v>
      </c>
      <c r="B2404">
        <v>103.55200000000001</v>
      </c>
      <c r="C2404">
        <v>6.2510000000000003</v>
      </c>
    </row>
    <row r="2405" spans="1:3" x14ac:dyDescent="0.2">
      <c r="A2405" s="3">
        <v>45345</v>
      </c>
      <c r="B2405">
        <v>103.69499999999999</v>
      </c>
      <c r="C2405">
        <v>6.2350000000000003</v>
      </c>
    </row>
    <row r="2406" spans="1:3" x14ac:dyDescent="0.2">
      <c r="A2406" s="3">
        <v>45348</v>
      </c>
      <c r="B2406">
        <v>103.089</v>
      </c>
      <c r="C2406">
        <v>6.3010000000000002</v>
      </c>
    </row>
    <row r="2407" spans="1:3" x14ac:dyDescent="0.2">
      <c r="A2407" s="3">
        <v>45349</v>
      </c>
      <c r="B2407">
        <v>103.139</v>
      </c>
      <c r="C2407">
        <v>6.2960000000000003</v>
      </c>
    </row>
    <row r="2408" spans="1:3" x14ac:dyDescent="0.2">
      <c r="A2408" s="3">
        <v>45350</v>
      </c>
      <c r="B2408">
        <v>103.239</v>
      </c>
      <c r="C2408">
        <v>6.2850000000000001</v>
      </c>
    </row>
    <row r="2409" spans="1:3" x14ac:dyDescent="0.2">
      <c r="A2409" s="3">
        <v>45351</v>
      </c>
      <c r="B2409">
        <v>103.218</v>
      </c>
      <c r="C2409">
        <v>6.2869999999999999</v>
      </c>
    </row>
    <row r="2410" spans="1:3" x14ac:dyDescent="0.2">
      <c r="A2410" s="3">
        <v>45352</v>
      </c>
      <c r="B2410">
        <v>103.49299999999999</v>
      </c>
      <c r="C2410">
        <v>6.2569999999999997</v>
      </c>
    </row>
    <row r="2411" spans="1:3" x14ac:dyDescent="0.2">
      <c r="A2411" s="3">
        <v>45355</v>
      </c>
      <c r="B2411">
        <v>103.411</v>
      </c>
      <c r="C2411">
        <v>6.266</v>
      </c>
    </row>
    <row r="2412" spans="1:3" x14ac:dyDescent="0.2">
      <c r="A2412" s="3">
        <v>45356</v>
      </c>
      <c r="B2412">
        <v>103.256</v>
      </c>
      <c r="C2412">
        <v>6.2830000000000004</v>
      </c>
    </row>
    <row r="2413" spans="1:3" x14ac:dyDescent="0.2">
      <c r="A2413" s="3">
        <v>45357</v>
      </c>
      <c r="B2413">
        <v>103.863</v>
      </c>
      <c r="C2413">
        <v>6.2160000000000002</v>
      </c>
    </row>
    <row r="2414" spans="1:3" x14ac:dyDescent="0.2">
      <c r="A2414" s="3">
        <v>45358</v>
      </c>
      <c r="B2414">
        <v>103.467</v>
      </c>
      <c r="C2414">
        <v>6.2590000000000003</v>
      </c>
    </row>
    <row r="2415" spans="1:3" x14ac:dyDescent="0.2">
      <c r="A2415" s="3">
        <v>45359</v>
      </c>
      <c r="B2415">
        <v>103.56100000000001</v>
      </c>
      <c r="C2415">
        <v>6.2489999999999997</v>
      </c>
    </row>
    <row r="2416" spans="1:3" x14ac:dyDescent="0.2">
      <c r="A2416" s="3">
        <v>45362</v>
      </c>
      <c r="B2416">
        <v>103.236</v>
      </c>
      <c r="C2416">
        <v>6.2839999999999998</v>
      </c>
    </row>
    <row r="2417" spans="1:3" x14ac:dyDescent="0.2">
      <c r="A2417" s="3">
        <v>45363</v>
      </c>
      <c r="B2417">
        <v>103.565</v>
      </c>
      <c r="C2417">
        <v>6.2480000000000002</v>
      </c>
    </row>
    <row r="2418" spans="1:3" x14ac:dyDescent="0.2">
      <c r="A2418" s="3">
        <v>45364</v>
      </c>
      <c r="B2418">
        <v>102.062</v>
      </c>
      <c r="C2418">
        <v>6.415</v>
      </c>
    </row>
    <row r="2419" spans="1:3" x14ac:dyDescent="0.2">
      <c r="A2419" s="3">
        <v>45365</v>
      </c>
      <c r="B2419">
        <v>99.801000000000002</v>
      </c>
      <c r="C2419">
        <v>6.6710000000000003</v>
      </c>
    </row>
    <row r="2420" spans="1:3" x14ac:dyDescent="0.2">
      <c r="A2420" s="3">
        <v>45366</v>
      </c>
      <c r="B2420">
        <v>99.864999999999995</v>
      </c>
      <c r="C2420">
        <v>6.6639999999999997</v>
      </c>
    </row>
    <row r="2421" spans="1:3" x14ac:dyDescent="0.2">
      <c r="A2421" s="3">
        <v>45369</v>
      </c>
      <c r="B2421">
        <v>99.617999999999995</v>
      </c>
      <c r="C2421">
        <v>6.6929999999999996</v>
      </c>
    </row>
    <row r="2422" spans="1:3" x14ac:dyDescent="0.2">
      <c r="A2422" s="3">
        <v>45370</v>
      </c>
      <c r="B2422">
        <v>99.498000000000005</v>
      </c>
      <c r="C2422">
        <v>6.7060000000000004</v>
      </c>
    </row>
    <row r="2423" spans="1:3" x14ac:dyDescent="0.2">
      <c r="A2423" s="3">
        <v>45371</v>
      </c>
      <c r="B2423">
        <v>99.673000000000002</v>
      </c>
      <c r="C2423">
        <v>6.6859999999999999</v>
      </c>
    </row>
    <row r="2424" spans="1:3" x14ac:dyDescent="0.2">
      <c r="A2424" s="3">
        <v>45372</v>
      </c>
      <c r="B2424">
        <v>100.446</v>
      </c>
      <c r="C2424">
        <v>6.5970000000000004</v>
      </c>
    </row>
    <row r="2425" spans="1:3" x14ac:dyDescent="0.2">
      <c r="A2425" s="3">
        <v>45373</v>
      </c>
      <c r="B2425">
        <v>100.69</v>
      </c>
      <c r="C2425">
        <v>6.57</v>
      </c>
    </row>
    <row r="2426" spans="1:3" x14ac:dyDescent="0.2">
      <c r="A2426" s="3">
        <v>45376</v>
      </c>
      <c r="B2426">
        <v>100.553</v>
      </c>
      <c r="C2426">
        <v>6.585</v>
      </c>
    </row>
    <row r="2427" spans="1:3" x14ac:dyDescent="0.2">
      <c r="A2427" s="3">
        <v>45377</v>
      </c>
      <c r="B2427">
        <v>100.861</v>
      </c>
      <c r="C2427">
        <v>6.55</v>
      </c>
    </row>
    <row r="2428" spans="1:3" x14ac:dyDescent="0.2">
      <c r="A2428" s="3">
        <v>45378</v>
      </c>
      <c r="B2428">
        <v>101.009</v>
      </c>
      <c r="C2428">
        <v>6.5330000000000004</v>
      </c>
    </row>
    <row r="2429" spans="1:3" x14ac:dyDescent="0.2">
      <c r="A2429" s="3">
        <v>45379</v>
      </c>
      <c r="B2429">
        <v>101.062</v>
      </c>
      <c r="C2429">
        <v>6.5270000000000001</v>
      </c>
    </row>
    <row r="2430" spans="1:3" x14ac:dyDescent="0.2">
      <c r="A2430" s="3">
        <v>45383</v>
      </c>
      <c r="B2430">
        <v>100.85</v>
      </c>
      <c r="C2430">
        <v>6.5510000000000002</v>
      </c>
    </row>
    <row r="2431" spans="1:3" x14ac:dyDescent="0.2">
      <c r="A2431" s="3">
        <v>45384</v>
      </c>
      <c r="B2431">
        <v>100.55800000000001</v>
      </c>
      <c r="C2431">
        <v>6.585</v>
      </c>
    </row>
    <row r="2432" spans="1:3" x14ac:dyDescent="0.2">
      <c r="A2432" s="3">
        <v>45385</v>
      </c>
      <c r="B2432">
        <v>100.161</v>
      </c>
      <c r="C2432">
        <v>6.63</v>
      </c>
    </row>
    <row r="2433" spans="1:3" x14ac:dyDescent="0.2">
      <c r="A2433" s="3">
        <v>45386</v>
      </c>
      <c r="B2433">
        <v>100.619</v>
      </c>
      <c r="C2433">
        <v>6.5780000000000003</v>
      </c>
    </row>
    <row r="2434" spans="1:3" x14ac:dyDescent="0.2">
      <c r="A2434" s="3">
        <v>45387</v>
      </c>
      <c r="B2434">
        <v>100.036</v>
      </c>
      <c r="C2434">
        <v>6.6449999999999996</v>
      </c>
    </row>
    <row r="2435" spans="1:3" x14ac:dyDescent="0.2">
      <c r="A2435" s="3">
        <v>45390</v>
      </c>
      <c r="B2435">
        <v>100.53100000000001</v>
      </c>
      <c r="C2435">
        <v>6.5880000000000001</v>
      </c>
    </row>
    <row r="2436" spans="1:3" x14ac:dyDescent="0.2">
      <c r="A2436" s="3">
        <v>45391</v>
      </c>
      <c r="B2436">
        <v>100.614</v>
      </c>
      <c r="C2436">
        <v>6.5780000000000003</v>
      </c>
    </row>
    <row r="2437" spans="1:3" x14ac:dyDescent="0.2">
      <c r="A2437" s="3">
        <v>45392</v>
      </c>
      <c r="B2437">
        <v>99.165999999999997</v>
      </c>
      <c r="C2437">
        <v>6.7450000000000001</v>
      </c>
    </row>
    <row r="2438" spans="1:3" x14ac:dyDescent="0.2">
      <c r="A2438" s="3">
        <v>45393</v>
      </c>
      <c r="B2438">
        <v>99.525000000000006</v>
      </c>
      <c r="C2438">
        <v>6.7039999999999997</v>
      </c>
    </row>
    <row r="2439" spans="1:3" x14ac:dyDescent="0.2">
      <c r="A2439" s="3">
        <v>45394</v>
      </c>
      <c r="B2439">
        <v>99.923000000000002</v>
      </c>
      <c r="C2439">
        <v>6.6580000000000004</v>
      </c>
    </row>
    <row r="2440" spans="1:3" x14ac:dyDescent="0.2">
      <c r="A2440" s="3">
        <v>45397</v>
      </c>
      <c r="B2440">
        <v>99.722999999999999</v>
      </c>
      <c r="C2440">
        <v>6.681</v>
      </c>
    </row>
    <row r="2441" spans="1:3" x14ac:dyDescent="0.2">
      <c r="A2441" s="3">
        <v>45398</v>
      </c>
      <c r="B2441">
        <v>99.38</v>
      </c>
      <c r="C2441">
        <v>6.7210000000000001</v>
      </c>
    </row>
    <row r="2442" spans="1:3" x14ac:dyDescent="0.2">
      <c r="A2442" s="3">
        <v>45399</v>
      </c>
      <c r="B2442">
        <v>100.229</v>
      </c>
      <c r="C2442">
        <v>6.6219999999999999</v>
      </c>
    </row>
    <row r="2443" spans="1:3" x14ac:dyDescent="0.2">
      <c r="A2443" s="3">
        <v>45400</v>
      </c>
      <c r="B2443">
        <v>98.638000000000005</v>
      </c>
      <c r="C2443">
        <v>6.8079999999999998</v>
      </c>
    </row>
    <row r="2444" spans="1:3" x14ac:dyDescent="0.2">
      <c r="A2444" s="3">
        <v>45401</v>
      </c>
      <c r="B2444">
        <v>98.790999999999997</v>
      </c>
      <c r="C2444">
        <v>6.79</v>
      </c>
    </row>
    <row r="2445" spans="1:3" x14ac:dyDescent="0.2">
      <c r="A2445" s="3">
        <v>45404</v>
      </c>
      <c r="B2445">
        <v>99.2</v>
      </c>
      <c r="C2445">
        <v>6.742</v>
      </c>
    </row>
    <row r="2446" spans="1:3" x14ac:dyDescent="0.2">
      <c r="A2446" s="3">
        <v>45405</v>
      </c>
      <c r="B2446">
        <v>99.453000000000003</v>
      </c>
      <c r="C2446">
        <v>6.7119999999999997</v>
      </c>
    </row>
    <row r="2447" spans="1:3" x14ac:dyDescent="0.2">
      <c r="A2447" s="3">
        <v>45406</v>
      </c>
      <c r="B2447">
        <v>99.046000000000006</v>
      </c>
      <c r="C2447">
        <v>6.76</v>
      </c>
    </row>
    <row r="2448" spans="1:3" x14ac:dyDescent="0.2">
      <c r="A2448" s="3">
        <v>45407</v>
      </c>
      <c r="B2448">
        <v>98.236999999999995</v>
      </c>
      <c r="C2448">
        <v>6.8550000000000004</v>
      </c>
    </row>
    <row r="2449" spans="1:3" x14ac:dyDescent="0.2">
      <c r="A2449" s="3">
        <v>45408</v>
      </c>
      <c r="B2449">
        <v>98.649000000000001</v>
      </c>
      <c r="C2449">
        <v>6.8070000000000004</v>
      </c>
    </row>
    <row r="2450" spans="1:3" x14ac:dyDescent="0.2">
      <c r="A2450" s="3">
        <v>45411</v>
      </c>
      <c r="B2450">
        <v>98.92</v>
      </c>
      <c r="C2450">
        <v>6.7750000000000004</v>
      </c>
    </row>
    <row r="2451" spans="1:3" x14ac:dyDescent="0.2">
      <c r="A2451" s="3">
        <v>45412</v>
      </c>
      <c r="B2451">
        <v>97.899000000000001</v>
      </c>
      <c r="C2451">
        <v>6.8959999999999999</v>
      </c>
    </row>
    <row r="2452" spans="1:3" x14ac:dyDescent="0.2">
      <c r="A2452" s="3">
        <v>45413</v>
      </c>
      <c r="B2452">
        <v>98.945999999999998</v>
      </c>
      <c r="C2452">
        <v>6.7720000000000002</v>
      </c>
    </row>
    <row r="2453" spans="1:3" x14ac:dyDescent="0.2">
      <c r="A2453" s="3">
        <v>45414</v>
      </c>
      <c r="B2453">
        <v>99.320999999999998</v>
      </c>
      <c r="C2453">
        <v>6.7279999999999998</v>
      </c>
    </row>
    <row r="2454" spans="1:3" x14ac:dyDescent="0.2">
      <c r="A2454" s="3">
        <v>45415</v>
      </c>
      <c r="B2454">
        <v>98.927000000000007</v>
      </c>
      <c r="C2454">
        <v>6.774</v>
      </c>
    </row>
    <row r="2455" spans="1:3" x14ac:dyDescent="0.2">
      <c r="A2455" s="3">
        <v>45418</v>
      </c>
      <c r="B2455">
        <v>99.260999999999996</v>
      </c>
      <c r="C2455">
        <v>6.7350000000000003</v>
      </c>
    </row>
    <row r="2456" spans="1:3" x14ac:dyDescent="0.2">
      <c r="A2456" s="3">
        <v>45419</v>
      </c>
      <c r="B2456">
        <v>99.438999999999993</v>
      </c>
      <c r="C2456">
        <v>6.7149999999999999</v>
      </c>
    </row>
    <row r="2457" spans="1:3" x14ac:dyDescent="0.2">
      <c r="A2457" s="3">
        <v>45420</v>
      </c>
      <c r="B2457">
        <v>99.326999999999998</v>
      </c>
      <c r="C2457">
        <v>6.7279999999999998</v>
      </c>
    </row>
    <row r="2458" spans="1:3" x14ac:dyDescent="0.2">
      <c r="A2458" s="3">
        <v>45421</v>
      </c>
      <c r="B2458">
        <v>99.947999999999993</v>
      </c>
      <c r="C2458">
        <v>6.6550000000000002</v>
      </c>
    </row>
    <row r="2459" spans="1:3" x14ac:dyDescent="0.2">
      <c r="A2459" s="3">
        <v>45422</v>
      </c>
      <c r="B2459">
        <v>99.67</v>
      </c>
      <c r="C2459">
        <v>6.6879999999999997</v>
      </c>
    </row>
    <row r="2460" spans="1:3" x14ac:dyDescent="0.2">
      <c r="A2460" s="3">
        <v>45425</v>
      </c>
      <c r="B2460">
        <v>99.742000000000004</v>
      </c>
      <c r="C2460">
        <v>6.6790000000000003</v>
      </c>
    </row>
    <row r="2461" spans="1:3" x14ac:dyDescent="0.2">
      <c r="A2461" s="3">
        <v>45426</v>
      </c>
      <c r="B2461">
        <v>99.88</v>
      </c>
      <c r="C2461">
        <v>6.6630000000000003</v>
      </c>
    </row>
    <row r="2462" spans="1:3" x14ac:dyDescent="0.2">
      <c r="A2462" s="3">
        <v>45427</v>
      </c>
      <c r="B2462">
        <v>100.02200000000001</v>
      </c>
      <c r="C2462">
        <v>6.6470000000000002</v>
      </c>
    </row>
    <row r="2463" spans="1:3" x14ac:dyDescent="0.2">
      <c r="A2463" s="3">
        <v>45428</v>
      </c>
      <c r="B2463">
        <v>99.736999999999995</v>
      </c>
      <c r="C2463">
        <v>6.68</v>
      </c>
    </row>
    <row r="2464" spans="1:3" x14ac:dyDescent="0.2">
      <c r="A2464" s="3">
        <v>45429</v>
      </c>
      <c r="B2464">
        <v>99.622</v>
      </c>
      <c r="C2464">
        <v>6.694</v>
      </c>
    </row>
    <row r="2465" spans="1:3" x14ac:dyDescent="0.2">
      <c r="A2465" s="3">
        <v>45432</v>
      </c>
      <c r="B2465">
        <v>100.15600000000001</v>
      </c>
      <c r="C2465">
        <v>6.6319999999999997</v>
      </c>
    </row>
    <row r="2466" spans="1:3" x14ac:dyDescent="0.2">
      <c r="A2466" s="3">
        <v>45433</v>
      </c>
      <c r="B2466">
        <v>100.339</v>
      </c>
      <c r="C2466">
        <v>6.6109999999999998</v>
      </c>
    </row>
    <row r="2467" spans="1:3" x14ac:dyDescent="0.2">
      <c r="A2467" s="3">
        <v>45434</v>
      </c>
      <c r="B2467">
        <v>99.9</v>
      </c>
      <c r="C2467">
        <v>6.6609999999999996</v>
      </c>
    </row>
    <row r="2468" spans="1:3" x14ac:dyDescent="0.2">
      <c r="A2468" s="3">
        <v>45435</v>
      </c>
      <c r="B2468">
        <v>99.816999999999993</v>
      </c>
      <c r="C2468">
        <v>6.6710000000000003</v>
      </c>
    </row>
    <row r="2469" spans="1:3" x14ac:dyDescent="0.2">
      <c r="A2469" s="3">
        <v>45436</v>
      </c>
      <c r="B2469">
        <v>99.822999999999993</v>
      </c>
      <c r="C2469">
        <v>6.67</v>
      </c>
    </row>
    <row r="2470" spans="1:3" x14ac:dyDescent="0.2">
      <c r="A2470" s="3">
        <v>45440</v>
      </c>
      <c r="B2470">
        <v>99.287999999999997</v>
      </c>
      <c r="C2470">
        <v>6.7329999999999997</v>
      </c>
    </row>
    <row r="2471" spans="1:3" x14ac:dyDescent="0.2">
      <c r="A2471" s="3">
        <v>45441</v>
      </c>
      <c r="B2471">
        <v>98.777000000000001</v>
      </c>
      <c r="C2471">
        <v>6.7930000000000001</v>
      </c>
    </row>
    <row r="2472" spans="1:3" x14ac:dyDescent="0.2">
      <c r="A2472" s="3">
        <v>45442</v>
      </c>
      <c r="B2472">
        <v>99.320999999999998</v>
      </c>
      <c r="C2472">
        <v>6.7290000000000001</v>
      </c>
    </row>
    <row r="2473" spans="1:3" x14ac:dyDescent="0.2">
      <c r="A2473" s="3">
        <v>45443</v>
      </c>
      <c r="B2473">
        <v>98.917000000000002</v>
      </c>
      <c r="C2473">
        <v>6.7770000000000001</v>
      </c>
    </row>
    <row r="2474" spans="1:3" x14ac:dyDescent="0.2">
      <c r="A2474" s="3">
        <v>45446</v>
      </c>
      <c r="B2474">
        <v>99.796000000000006</v>
      </c>
      <c r="C2474">
        <v>6.6740000000000004</v>
      </c>
    </row>
    <row r="2475" spans="1:3" x14ac:dyDescent="0.2">
      <c r="A2475" s="3">
        <v>45447</v>
      </c>
      <c r="B2475">
        <v>100.116</v>
      </c>
      <c r="C2475">
        <v>6.6360000000000001</v>
      </c>
    </row>
    <row r="2476" spans="1:3" x14ac:dyDescent="0.2">
      <c r="A2476" s="3">
        <v>45448</v>
      </c>
      <c r="B2476">
        <v>99.787999999999997</v>
      </c>
      <c r="C2476">
        <v>6.6749999999999998</v>
      </c>
    </row>
    <row r="2477" spans="1:3" x14ac:dyDescent="0.2">
      <c r="A2477" s="3">
        <v>45449</v>
      </c>
      <c r="B2477">
        <v>99.478999999999999</v>
      </c>
      <c r="C2477">
        <v>6.7110000000000003</v>
      </c>
    </row>
    <row r="2478" spans="1:3" x14ac:dyDescent="0.2">
      <c r="A2478" s="3">
        <v>45450</v>
      </c>
      <c r="B2478">
        <v>99.200999999999993</v>
      </c>
      <c r="C2478">
        <v>6.7430000000000003</v>
      </c>
    </row>
    <row r="2479" spans="1:3" x14ac:dyDescent="0.2">
      <c r="A2479" s="3">
        <v>45453</v>
      </c>
      <c r="B2479">
        <v>99.08</v>
      </c>
      <c r="C2479">
        <v>6.7569999999999997</v>
      </c>
    </row>
    <row r="2480" spans="1:3" x14ac:dyDescent="0.2">
      <c r="A2480" s="3">
        <v>45454</v>
      </c>
      <c r="B2480">
        <v>99.474000000000004</v>
      </c>
      <c r="C2480">
        <v>6.7110000000000003</v>
      </c>
    </row>
    <row r="2481" spans="1:3" x14ac:dyDescent="0.2">
      <c r="A2481" s="3">
        <v>45455</v>
      </c>
      <c r="B2481">
        <v>99.647000000000006</v>
      </c>
      <c r="C2481">
        <v>6.6909999999999998</v>
      </c>
    </row>
    <row r="2482" spans="1:3" x14ac:dyDescent="0.2">
      <c r="A2482" s="3">
        <v>45456</v>
      </c>
      <c r="B2482">
        <v>100.376</v>
      </c>
      <c r="C2482">
        <v>6.6059999999999999</v>
      </c>
    </row>
    <row r="2483" spans="1:3" x14ac:dyDescent="0.2">
      <c r="A2483" s="3">
        <v>45457</v>
      </c>
      <c r="B2483">
        <v>99.402000000000001</v>
      </c>
      <c r="C2483">
        <v>6.7190000000000003</v>
      </c>
    </row>
    <row r="2484" spans="1:3" x14ac:dyDescent="0.2">
      <c r="A2484" s="3">
        <v>45460</v>
      </c>
      <c r="B2484">
        <v>99.388000000000005</v>
      </c>
      <c r="C2484">
        <v>6.7210000000000001</v>
      </c>
    </row>
    <row r="2485" spans="1:3" x14ac:dyDescent="0.2">
      <c r="A2485" s="3">
        <v>45461</v>
      </c>
      <c r="B2485">
        <v>100.09099999999999</v>
      </c>
      <c r="C2485">
        <v>6.6390000000000002</v>
      </c>
    </row>
    <row r="2486" spans="1:3" x14ac:dyDescent="0.2">
      <c r="A2486" s="3">
        <v>45463</v>
      </c>
      <c r="B2486">
        <v>99.82</v>
      </c>
      <c r="C2486">
        <v>6.67</v>
      </c>
    </row>
    <row r="2487" spans="1:3" x14ac:dyDescent="0.2">
      <c r="A2487" s="3">
        <v>45464</v>
      </c>
      <c r="B2487">
        <v>99.643000000000001</v>
      </c>
      <c r="C2487">
        <v>6.6909999999999998</v>
      </c>
    </row>
    <row r="2488" spans="1:3" x14ac:dyDescent="0.2">
      <c r="A2488" s="3">
        <v>45467</v>
      </c>
      <c r="B2488">
        <v>100.31100000000001</v>
      </c>
      <c r="C2488">
        <v>6.6130000000000004</v>
      </c>
    </row>
    <row r="2489" spans="1:3" x14ac:dyDescent="0.2">
      <c r="A2489" s="3">
        <v>45468</v>
      </c>
      <c r="B2489">
        <v>99.728999999999999</v>
      </c>
      <c r="C2489">
        <v>6.681</v>
      </c>
    </row>
    <row r="2490" spans="1:3" x14ac:dyDescent="0.2">
      <c r="A2490" s="3">
        <v>45469</v>
      </c>
      <c r="B2490">
        <v>99.393000000000001</v>
      </c>
      <c r="C2490">
        <v>6.72</v>
      </c>
    </row>
    <row r="2491" spans="1:3" x14ac:dyDescent="0.2">
      <c r="A2491" s="3">
        <v>45470</v>
      </c>
      <c r="B2491">
        <v>99.629000000000005</v>
      </c>
      <c r="C2491">
        <v>6.6920000000000002</v>
      </c>
    </row>
    <row r="2492" spans="1:3" x14ac:dyDescent="0.2">
      <c r="A2492" s="3">
        <v>45471</v>
      </c>
      <c r="B2492">
        <v>99.069000000000003</v>
      </c>
      <c r="C2492">
        <v>6.758</v>
      </c>
    </row>
    <row r="2493" spans="1:3" x14ac:dyDescent="0.2">
      <c r="A2493" s="3">
        <v>45474</v>
      </c>
      <c r="B2493">
        <v>99.33</v>
      </c>
      <c r="C2493">
        <v>6.7279999999999998</v>
      </c>
    </row>
    <row r="2494" spans="1:3" x14ac:dyDescent="0.2">
      <c r="A2494" s="3">
        <v>45475</v>
      </c>
      <c r="B2494">
        <v>99.305999999999997</v>
      </c>
      <c r="C2494">
        <v>6.73</v>
      </c>
    </row>
    <row r="2495" spans="1:3" x14ac:dyDescent="0.2">
      <c r="A2495" s="3">
        <v>45476</v>
      </c>
      <c r="B2495">
        <v>99.86</v>
      </c>
      <c r="C2495">
        <v>6.665</v>
      </c>
    </row>
    <row r="2496" spans="1:3" x14ac:dyDescent="0.2">
      <c r="A2496" s="3">
        <v>45478</v>
      </c>
      <c r="B2496">
        <v>100.11499999999999</v>
      </c>
      <c r="C2496">
        <v>6.6360000000000001</v>
      </c>
    </row>
    <row r="2497" spans="1:3" x14ac:dyDescent="0.2">
      <c r="A2497" s="3">
        <v>45481</v>
      </c>
      <c r="B2497">
        <v>100.063</v>
      </c>
      <c r="C2497">
        <v>6.6420000000000003</v>
      </c>
    </row>
    <row r="2498" spans="1:3" x14ac:dyDescent="0.2">
      <c r="A2498" s="3">
        <v>45482</v>
      </c>
      <c r="B2498">
        <v>99.96</v>
      </c>
      <c r="C2498">
        <v>6.6539999999999999</v>
      </c>
    </row>
    <row r="2499" spans="1:3" x14ac:dyDescent="0.2">
      <c r="A2499" s="3">
        <v>45483</v>
      </c>
      <c r="B2499">
        <v>100.209</v>
      </c>
      <c r="C2499">
        <v>6.625</v>
      </c>
    </row>
    <row r="2500" spans="1:3" x14ac:dyDescent="0.2">
      <c r="A2500" s="3">
        <v>45484</v>
      </c>
      <c r="B2500">
        <v>100.718</v>
      </c>
      <c r="C2500">
        <v>6.5659999999999998</v>
      </c>
    </row>
    <row r="2501" spans="1:3" x14ac:dyDescent="0.2">
      <c r="A2501" s="3">
        <v>45485</v>
      </c>
      <c r="B2501">
        <v>101.3</v>
      </c>
      <c r="C2501">
        <v>6.4980000000000002</v>
      </c>
    </row>
    <row r="2502" spans="1:3" x14ac:dyDescent="0.2">
      <c r="A2502" s="3">
        <v>45488</v>
      </c>
      <c r="B2502">
        <v>100.556</v>
      </c>
      <c r="C2502">
        <v>6.5839999999999996</v>
      </c>
    </row>
    <row r="2503" spans="1:3" x14ac:dyDescent="0.2">
      <c r="A2503" s="3">
        <v>45489</v>
      </c>
      <c r="B2503">
        <v>101.474</v>
      </c>
      <c r="C2503">
        <v>6.4779999999999998</v>
      </c>
    </row>
    <row r="2504" spans="1:3" x14ac:dyDescent="0.2">
      <c r="A2504" s="3">
        <v>45490</v>
      </c>
      <c r="B2504">
        <v>101.67100000000001</v>
      </c>
      <c r="C2504">
        <v>6.4560000000000004</v>
      </c>
    </row>
    <row r="2505" spans="1:3" x14ac:dyDescent="0.2">
      <c r="A2505" s="3">
        <v>45491</v>
      </c>
      <c r="B2505">
        <v>101.45</v>
      </c>
      <c r="C2505">
        <v>6.4809999999999999</v>
      </c>
    </row>
    <row r="2506" spans="1:3" x14ac:dyDescent="0.2">
      <c r="A2506" s="3">
        <v>45492</v>
      </c>
      <c r="B2506">
        <v>101.27200000000001</v>
      </c>
      <c r="C2506">
        <v>6.5010000000000003</v>
      </c>
    </row>
    <row r="2507" spans="1:3" x14ac:dyDescent="0.2">
      <c r="A2507" s="3">
        <v>45495</v>
      </c>
      <c r="B2507">
        <v>101.584</v>
      </c>
      <c r="C2507">
        <v>6.4649999999999999</v>
      </c>
    </row>
    <row r="2508" spans="1:3" x14ac:dyDescent="0.2">
      <c r="A2508" s="3">
        <v>45496</v>
      </c>
      <c r="B2508">
        <v>101.69199999999999</v>
      </c>
      <c r="C2508">
        <v>6.4530000000000003</v>
      </c>
    </row>
    <row r="2509" spans="1:3" x14ac:dyDescent="0.2">
      <c r="A2509" s="3">
        <v>45497</v>
      </c>
      <c r="B2509">
        <v>101.89</v>
      </c>
      <c r="C2509">
        <v>6.43</v>
      </c>
    </row>
    <row r="2510" spans="1:3" x14ac:dyDescent="0.2">
      <c r="A2510" s="3">
        <v>45498</v>
      </c>
      <c r="B2510">
        <v>102.262</v>
      </c>
      <c r="C2510">
        <v>6.3879999999999999</v>
      </c>
    </row>
    <row r="2511" spans="1:3" x14ac:dyDescent="0.2">
      <c r="A2511" s="3">
        <v>45499</v>
      </c>
      <c r="B2511">
        <v>102.232</v>
      </c>
      <c r="C2511">
        <v>6.391</v>
      </c>
    </row>
    <row r="2512" spans="1:3" x14ac:dyDescent="0.2">
      <c r="A2512" s="3">
        <v>45502</v>
      </c>
      <c r="B2512">
        <v>102.345</v>
      </c>
      <c r="C2512">
        <v>6.3780000000000001</v>
      </c>
    </row>
    <row r="2513" spans="1:3" x14ac:dyDescent="0.2">
      <c r="A2513" s="3">
        <v>45503</v>
      </c>
      <c r="B2513">
        <v>102.357</v>
      </c>
      <c r="C2513">
        <v>6.3769999999999998</v>
      </c>
    </row>
    <row r="2514" spans="1:3" x14ac:dyDescent="0.2">
      <c r="A2514" s="3">
        <v>45504</v>
      </c>
      <c r="B2514">
        <v>102.428</v>
      </c>
      <c r="C2514">
        <v>6.3689999999999998</v>
      </c>
    </row>
    <row r="2515" spans="1:3" x14ac:dyDescent="0.2">
      <c r="A2515" s="3">
        <v>45505</v>
      </c>
      <c r="B2515">
        <v>102.411</v>
      </c>
      <c r="C2515">
        <v>6.3710000000000004</v>
      </c>
    </row>
    <row r="2516" spans="1:3" x14ac:dyDescent="0.2">
      <c r="A2516" s="3">
        <v>45506</v>
      </c>
      <c r="B2516">
        <v>104.08499999999999</v>
      </c>
      <c r="C2516">
        <v>6.1829999999999998</v>
      </c>
    </row>
    <row r="2517" spans="1:3" x14ac:dyDescent="0.2">
      <c r="A2517" s="3">
        <v>45509</v>
      </c>
      <c r="B2517">
        <v>102.224</v>
      </c>
      <c r="C2517">
        <v>6.3920000000000003</v>
      </c>
    </row>
    <row r="2518" spans="1:3" x14ac:dyDescent="0.2">
      <c r="A2518" s="3">
        <v>45510</v>
      </c>
      <c r="B2518">
        <v>102.092</v>
      </c>
      <c r="C2518">
        <v>6.407</v>
      </c>
    </row>
    <row r="2519" spans="1:3" x14ac:dyDescent="0.2">
      <c r="A2519" s="3">
        <v>45511</v>
      </c>
      <c r="B2519">
        <v>102.01600000000001</v>
      </c>
      <c r="C2519">
        <v>6.415</v>
      </c>
    </row>
    <row r="2520" spans="1:3" x14ac:dyDescent="0.2">
      <c r="A2520" s="3">
        <v>45512</v>
      </c>
      <c r="B2520">
        <v>102.07599999999999</v>
      </c>
      <c r="C2520">
        <v>6.4089999999999998</v>
      </c>
    </row>
    <row r="2521" spans="1:3" x14ac:dyDescent="0.2">
      <c r="A2521" s="3">
        <v>45513</v>
      </c>
      <c r="B2521">
        <v>102.45</v>
      </c>
      <c r="C2521">
        <v>6.3659999999999997</v>
      </c>
    </row>
    <row r="2522" spans="1:3" x14ac:dyDescent="0.2">
      <c r="A2522" s="3">
        <v>45516</v>
      </c>
      <c r="B2522">
        <v>102.544</v>
      </c>
      <c r="C2522">
        <v>6.3550000000000004</v>
      </c>
    </row>
    <row r="2523" spans="1:3" x14ac:dyDescent="0.2">
      <c r="A2523" s="3">
        <v>45517</v>
      </c>
      <c r="B2523">
        <v>102.771</v>
      </c>
      <c r="C2523">
        <v>6.3289999999999997</v>
      </c>
    </row>
    <row r="2524" spans="1:3" x14ac:dyDescent="0.2">
      <c r="A2524" s="3">
        <v>45518</v>
      </c>
      <c r="B2524">
        <v>102.78400000000001</v>
      </c>
      <c r="C2524">
        <v>6.3280000000000003</v>
      </c>
    </row>
    <row r="2525" spans="1:3" x14ac:dyDescent="0.2">
      <c r="A2525" s="3">
        <v>45519</v>
      </c>
      <c r="B2525">
        <v>102.99299999999999</v>
      </c>
      <c r="C2525">
        <v>6.3040000000000003</v>
      </c>
    </row>
    <row r="2526" spans="1:3" x14ac:dyDescent="0.2">
      <c r="A2526" s="3">
        <v>45520</v>
      </c>
      <c r="B2526">
        <v>103.496</v>
      </c>
      <c r="C2526">
        <v>6.2469999999999999</v>
      </c>
    </row>
    <row r="2527" spans="1:3" x14ac:dyDescent="0.2">
      <c r="A2527" s="3">
        <v>45523</v>
      </c>
      <c r="B2527">
        <v>103.486</v>
      </c>
      <c r="C2527">
        <v>6.2489999999999997</v>
      </c>
    </row>
    <row r="2528" spans="1:3" x14ac:dyDescent="0.2">
      <c r="A2528" s="3">
        <v>45524</v>
      </c>
      <c r="B2528">
        <v>103.563</v>
      </c>
      <c r="C2528">
        <v>6.24</v>
      </c>
    </row>
    <row r="2529" spans="1:3" x14ac:dyDescent="0.2">
      <c r="A2529" s="3">
        <v>45525</v>
      </c>
      <c r="B2529">
        <v>103.43300000000001</v>
      </c>
      <c r="C2529">
        <v>6.2539999999999996</v>
      </c>
    </row>
    <row r="2530" spans="1:3" x14ac:dyDescent="0.2">
      <c r="A2530" s="3">
        <v>45526</v>
      </c>
      <c r="B2530">
        <v>103.608</v>
      </c>
      <c r="C2530">
        <v>6.2350000000000003</v>
      </c>
    </row>
    <row r="2531" spans="1:3" x14ac:dyDescent="0.2">
      <c r="A2531" s="3">
        <v>45527</v>
      </c>
      <c r="B2531">
        <v>103.946</v>
      </c>
      <c r="C2531">
        <v>6.1970000000000001</v>
      </c>
    </row>
    <row r="2532" spans="1:3" x14ac:dyDescent="0.2">
      <c r="A2532" s="3">
        <v>45530</v>
      </c>
      <c r="B2532">
        <v>103.977</v>
      </c>
      <c r="C2532">
        <v>6.1929999999999996</v>
      </c>
    </row>
    <row r="2533" spans="1:3" x14ac:dyDescent="0.2">
      <c r="A2533" s="3">
        <v>45531</v>
      </c>
      <c r="B2533">
        <v>104.00700000000001</v>
      </c>
      <c r="C2533">
        <v>6.19</v>
      </c>
    </row>
    <row r="2534" spans="1:3" x14ac:dyDescent="0.2">
      <c r="A2534" s="3">
        <v>45532</v>
      </c>
      <c r="B2534">
        <v>103.94799999999999</v>
      </c>
      <c r="C2534">
        <v>6.1959999999999997</v>
      </c>
    </row>
    <row r="2535" spans="1:3" x14ac:dyDescent="0.2">
      <c r="A2535" s="3">
        <v>45533</v>
      </c>
      <c r="B2535">
        <v>103.91800000000001</v>
      </c>
      <c r="C2535">
        <v>6.1989999999999998</v>
      </c>
    </row>
    <row r="2536" spans="1:3" x14ac:dyDescent="0.2">
      <c r="A2536" s="3">
        <v>45534</v>
      </c>
      <c r="B2536">
        <v>104.012</v>
      </c>
      <c r="C2536">
        <v>6.1890000000000001</v>
      </c>
    </row>
    <row r="2537" spans="1:3" x14ac:dyDescent="0.2">
      <c r="A2537" s="3">
        <v>45538</v>
      </c>
      <c r="B2537">
        <v>104.056</v>
      </c>
      <c r="C2537">
        <v>6.1840000000000002</v>
      </c>
    </row>
    <row r="2538" spans="1:3" x14ac:dyDescent="0.2">
      <c r="A2538" s="3">
        <v>45539</v>
      </c>
      <c r="B2538">
        <v>102.91800000000001</v>
      </c>
      <c r="C2538">
        <v>6.3120000000000003</v>
      </c>
    </row>
    <row r="2539" spans="1:3" x14ac:dyDescent="0.2">
      <c r="A2539" s="3">
        <v>45540</v>
      </c>
      <c r="B2539">
        <v>102.462</v>
      </c>
      <c r="C2539">
        <v>6.3630000000000004</v>
      </c>
    </row>
    <row r="2540" spans="1:3" x14ac:dyDescent="0.2">
      <c r="A2540" s="3">
        <v>45541</v>
      </c>
      <c r="B2540">
        <v>101.163</v>
      </c>
      <c r="C2540">
        <v>6.5129999999999999</v>
      </c>
    </row>
    <row r="2541" spans="1:3" x14ac:dyDescent="0.2">
      <c r="A2541" s="3">
        <v>45544</v>
      </c>
      <c r="B2541">
        <v>101.423</v>
      </c>
      <c r="C2541">
        <v>6.4829999999999997</v>
      </c>
    </row>
    <row r="2542" spans="1:3" x14ac:dyDescent="0.2">
      <c r="A2542" s="3">
        <v>45545</v>
      </c>
      <c r="B2542">
        <v>101.46299999999999</v>
      </c>
      <c r="C2542">
        <v>6.4779999999999998</v>
      </c>
    </row>
    <row r="2543" spans="1:3" x14ac:dyDescent="0.2">
      <c r="A2543" s="3">
        <v>45546</v>
      </c>
      <c r="B2543">
        <v>101.863</v>
      </c>
      <c r="C2543">
        <v>6.4320000000000004</v>
      </c>
    </row>
    <row r="2544" spans="1:3" x14ac:dyDescent="0.2">
      <c r="A2544" s="3">
        <v>45547</v>
      </c>
      <c r="B2544">
        <v>102.5</v>
      </c>
      <c r="C2544">
        <v>6.359</v>
      </c>
    </row>
    <row r="2545" spans="1:3" x14ac:dyDescent="0.2">
      <c r="A2545" s="3">
        <v>45548</v>
      </c>
      <c r="B2545">
        <v>103.072</v>
      </c>
      <c r="C2545">
        <v>6.2939999999999996</v>
      </c>
    </row>
    <row r="2546" spans="1:3" x14ac:dyDescent="0.2">
      <c r="A2546" s="3">
        <v>45551</v>
      </c>
      <c r="B2546">
        <v>102.99299999999999</v>
      </c>
      <c r="C2546">
        <v>6.3029999999999999</v>
      </c>
    </row>
    <row r="2547" spans="1:3" x14ac:dyDescent="0.2">
      <c r="A2547" s="3">
        <v>45552</v>
      </c>
      <c r="B2547">
        <v>103.581</v>
      </c>
      <c r="C2547">
        <v>6.2359999999999998</v>
      </c>
    </row>
    <row r="2548" spans="1:3" x14ac:dyDescent="0.2">
      <c r="A2548" s="3">
        <v>45553</v>
      </c>
      <c r="B2548">
        <v>103.613</v>
      </c>
      <c r="C2548">
        <v>6.2329999999999997</v>
      </c>
    </row>
    <row r="2549" spans="1:3" x14ac:dyDescent="0.2">
      <c r="A2549" s="3">
        <v>45554</v>
      </c>
      <c r="B2549">
        <v>103.80200000000001</v>
      </c>
      <c r="C2549">
        <v>6.2110000000000003</v>
      </c>
    </row>
    <row r="2550" spans="1:3" x14ac:dyDescent="0.2">
      <c r="A2550" s="3">
        <v>45555</v>
      </c>
      <c r="B2550">
        <v>103.425</v>
      </c>
      <c r="C2550">
        <v>6.2539999999999996</v>
      </c>
    </row>
    <row r="2551" spans="1:3" x14ac:dyDescent="0.2">
      <c r="A2551" s="3">
        <v>45558</v>
      </c>
      <c r="B2551">
        <v>103.255</v>
      </c>
      <c r="C2551">
        <v>6.2729999999999997</v>
      </c>
    </row>
    <row r="2552" spans="1:3" x14ac:dyDescent="0.2">
      <c r="A2552" s="3">
        <v>45559</v>
      </c>
      <c r="B2552">
        <v>103.158</v>
      </c>
      <c r="C2552">
        <v>6.2839999999999998</v>
      </c>
    </row>
    <row r="2553" spans="1:3" x14ac:dyDescent="0.2">
      <c r="A2553" s="3">
        <v>45560</v>
      </c>
      <c r="B2553">
        <v>102.63500000000001</v>
      </c>
      <c r="C2553">
        <v>6.343</v>
      </c>
    </row>
    <row r="2554" spans="1:3" x14ac:dyDescent="0.2">
      <c r="A2554" s="3">
        <v>45561</v>
      </c>
      <c r="B2554">
        <v>102.577</v>
      </c>
      <c r="C2554">
        <v>6.35</v>
      </c>
    </row>
    <row r="2555" spans="1:3" x14ac:dyDescent="0.2">
      <c r="A2555" s="3">
        <v>45562</v>
      </c>
      <c r="B2555">
        <v>102.651</v>
      </c>
      <c r="C2555">
        <v>6.3410000000000002</v>
      </c>
    </row>
    <row r="2556" spans="1:3" x14ac:dyDescent="0.2">
      <c r="A2556" s="3">
        <v>45565</v>
      </c>
      <c r="B2556">
        <v>102.592</v>
      </c>
      <c r="C2556">
        <v>6.3479999999999999</v>
      </c>
    </row>
    <row r="2557" spans="1:3" x14ac:dyDescent="0.2">
      <c r="A2557" s="3">
        <v>45566</v>
      </c>
      <c r="B2557">
        <v>103.057</v>
      </c>
      <c r="C2557">
        <v>6.2949999999999999</v>
      </c>
    </row>
    <row r="2558" spans="1:3" x14ac:dyDescent="0.2">
      <c r="A2558" s="3">
        <v>45567</v>
      </c>
      <c r="B2558">
        <v>103.00700000000001</v>
      </c>
      <c r="C2558">
        <v>6.3</v>
      </c>
    </row>
    <row r="2559" spans="1:3" x14ac:dyDescent="0.2">
      <c r="A2559" s="3">
        <v>45568</v>
      </c>
      <c r="B2559">
        <v>102.774</v>
      </c>
      <c r="C2559">
        <v>6.327</v>
      </c>
    </row>
    <row r="2560" spans="1:3" x14ac:dyDescent="0.2">
      <c r="A2560" s="3">
        <v>45569</v>
      </c>
      <c r="B2560">
        <v>102.185</v>
      </c>
      <c r="C2560">
        <v>6.3940000000000001</v>
      </c>
    </row>
    <row r="2561" spans="1:3" x14ac:dyDescent="0.2">
      <c r="A2561" s="3">
        <v>45572</v>
      </c>
      <c r="B2561">
        <v>102.22</v>
      </c>
      <c r="C2561">
        <v>6.39</v>
      </c>
    </row>
    <row r="2562" spans="1:3" x14ac:dyDescent="0.2">
      <c r="A2562" s="3">
        <v>45573</v>
      </c>
      <c r="B2562">
        <v>102.31</v>
      </c>
      <c r="C2562">
        <v>6.38</v>
      </c>
    </row>
    <row r="2563" spans="1:3" x14ac:dyDescent="0.2">
      <c r="A2563" s="3">
        <v>45574</v>
      </c>
      <c r="B2563">
        <v>102.47199999999999</v>
      </c>
      <c r="C2563">
        <v>6.3609999999999998</v>
      </c>
    </row>
    <row r="2564" spans="1:3" x14ac:dyDescent="0.2">
      <c r="A2564" s="3">
        <v>45575</v>
      </c>
      <c r="B2564">
        <v>102.03700000000001</v>
      </c>
      <c r="C2564">
        <v>6.4109999999999996</v>
      </c>
    </row>
    <row r="2565" spans="1:3" x14ac:dyDescent="0.2">
      <c r="A2565" s="3">
        <v>45576</v>
      </c>
      <c r="B2565">
        <v>101.965</v>
      </c>
      <c r="C2565">
        <v>6.4189999999999996</v>
      </c>
    </row>
    <row r="2566" spans="1:3" x14ac:dyDescent="0.2">
      <c r="A2566" s="3">
        <v>45580</v>
      </c>
      <c r="B2566">
        <v>102.771</v>
      </c>
      <c r="C2566">
        <v>6.327</v>
      </c>
    </row>
    <row r="2567" spans="1:3" x14ac:dyDescent="0.2">
      <c r="A2567" s="3">
        <v>45581</v>
      </c>
      <c r="B2567">
        <v>101.95</v>
      </c>
      <c r="C2567">
        <v>6.4210000000000003</v>
      </c>
    </row>
    <row r="2568" spans="1:3" x14ac:dyDescent="0.2">
      <c r="A2568" s="3">
        <v>45582</v>
      </c>
      <c r="B2568">
        <v>101.642</v>
      </c>
      <c r="C2568">
        <v>6.4569999999999999</v>
      </c>
    </row>
    <row r="2569" spans="1:3" x14ac:dyDescent="0.2">
      <c r="A2569" s="3">
        <v>45583</v>
      </c>
      <c r="B2569">
        <v>101.812</v>
      </c>
      <c r="C2569">
        <v>6.4370000000000003</v>
      </c>
    </row>
    <row r="2570" spans="1:3" x14ac:dyDescent="0.2">
      <c r="A2570" s="3">
        <v>45586</v>
      </c>
      <c r="B2570">
        <v>101.196</v>
      </c>
      <c r="C2570">
        <v>6.508</v>
      </c>
    </row>
    <row r="2571" spans="1:3" x14ac:dyDescent="0.2">
      <c r="A2571" s="3">
        <v>45587</v>
      </c>
      <c r="B2571">
        <v>101.63500000000001</v>
      </c>
      <c r="C2571">
        <v>6.4569999999999999</v>
      </c>
    </row>
    <row r="2572" spans="1:3" x14ac:dyDescent="0.2">
      <c r="A2572" s="3">
        <v>45588</v>
      </c>
      <c r="B2572">
        <v>101.339</v>
      </c>
      <c r="C2572">
        <v>6.492</v>
      </c>
    </row>
    <row r="2573" spans="1:3" x14ac:dyDescent="0.2">
      <c r="A2573" s="3">
        <v>45589</v>
      </c>
      <c r="B2573">
        <v>101.58199999999999</v>
      </c>
      <c r="C2573">
        <v>6.4640000000000004</v>
      </c>
    </row>
    <row r="2574" spans="1:3" x14ac:dyDescent="0.2">
      <c r="A2574" s="3">
        <v>45590</v>
      </c>
      <c r="B2574">
        <v>101.96299999999999</v>
      </c>
      <c r="C2574">
        <v>6.4189999999999996</v>
      </c>
    </row>
    <row r="2575" spans="1:3" x14ac:dyDescent="0.2">
      <c r="A2575" s="3">
        <v>45593</v>
      </c>
      <c r="B2575">
        <v>101.911</v>
      </c>
      <c r="C2575">
        <v>6.4249999999999998</v>
      </c>
    </row>
    <row r="2576" spans="1:3" x14ac:dyDescent="0.2">
      <c r="A2576" s="3">
        <v>45594</v>
      </c>
      <c r="B2576">
        <v>101.858</v>
      </c>
      <c r="C2576">
        <v>6.4320000000000004</v>
      </c>
    </row>
    <row r="2577" spans="1:3" x14ac:dyDescent="0.2">
      <c r="A2577" s="3">
        <v>45595</v>
      </c>
      <c r="B2577">
        <v>101.72199999999999</v>
      </c>
      <c r="C2577">
        <v>6.4470000000000001</v>
      </c>
    </row>
    <row r="2578" spans="1:3" x14ac:dyDescent="0.2">
      <c r="A2578" s="3">
        <v>45596</v>
      </c>
      <c r="B2578">
        <v>101.828</v>
      </c>
      <c r="C2578">
        <v>6.4349999999999996</v>
      </c>
    </row>
    <row r="2579" spans="1:3" x14ac:dyDescent="0.2">
      <c r="A2579" s="3">
        <v>45597</v>
      </c>
      <c r="B2579">
        <v>101.285</v>
      </c>
      <c r="C2579">
        <v>6.4980000000000002</v>
      </c>
    </row>
    <row r="2580" spans="1:3" x14ac:dyDescent="0.2">
      <c r="A2580" s="3">
        <v>45600</v>
      </c>
      <c r="B2580">
        <v>101.64400000000001</v>
      </c>
      <c r="C2580">
        <v>6.4560000000000004</v>
      </c>
    </row>
    <row r="2581" spans="1:3" x14ac:dyDescent="0.2">
      <c r="A2581" s="3">
        <v>45601</v>
      </c>
      <c r="B2581">
        <v>101.501</v>
      </c>
      <c r="C2581">
        <v>6.4729999999999999</v>
      </c>
    </row>
    <row r="2582" spans="1:3" x14ac:dyDescent="0.2">
      <c r="A2582" s="3">
        <v>45602</v>
      </c>
      <c r="B2582">
        <v>100.30500000000001</v>
      </c>
      <c r="C2582">
        <v>6.6130000000000004</v>
      </c>
    </row>
    <row r="2583" spans="1:3" x14ac:dyDescent="0.2">
      <c r="A2583" s="3">
        <v>45603</v>
      </c>
      <c r="B2583">
        <v>101.358</v>
      </c>
      <c r="C2583">
        <v>6.49</v>
      </c>
    </row>
    <row r="2584" spans="1:3" x14ac:dyDescent="0.2">
      <c r="A2584" s="3">
        <v>45604</v>
      </c>
      <c r="B2584">
        <v>101.203</v>
      </c>
      <c r="C2584">
        <v>6.508</v>
      </c>
    </row>
    <row r="2585" spans="1:3" x14ac:dyDescent="0.2">
      <c r="A2585" s="3">
        <v>45608</v>
      </c>
      <c r="B2585">
        <v>100.688</v>
      </c>
      <c r="C2585">
        <v>6.5679999999999996</v>
      </c>
    </row>
    <row r="2586" spans="1:3" x14ac:dyDescent="0.2">
      <c r="A2586" s="3">
        <v>45609</v>
      </c>
      <c r="B2586">
        <v>100.864</v>
      </c>
      <c r="C2586">
        <v>6.5469999999999997</v>
      </c>
    </row>
    <row r="2587" spans="1:3" x14ac:dyDescent="0.2">
      <c r="A2587" s="3">
        <v>45610</v>
      </c>
      <c r="B2587">
        <v>100.617</v>
      </c>
      <c r="C2587">
        <v>6.5759999999999996</v>
      </c>
    </row>
    <row r="2588" spans="1:3" x14ac:dyDescent="0.2">
      <c r="A2588" s="3">
        <v>45611</v>
      </c>
      <c r="B2588">
        <v>100.328</v>
      </c>
      <c r="C2588">
        <v>6.6109999999999998</v>
      </c>
    </row>
    <row r="2589" spans="1:3" x14ac:dyDescent="0.2">
      <c r="A2589" s="3">
        <v>45614</v>
      </c>
      <c r="B2589">
        <v>100.462</v>
      </c>
      <c r="C2589">
        <v>6.5949999999999998</v>
      </c>
    </row>
    <row r="2590" spans="1:3" x14ac:dyDescent="0.2">
      <c r="A2590" s="3">
        <v>45615</v>
      </c>
      <c r="B2590">
        <v>100.276</v>
      </c>
      <c r="C2590">
        <v>6.617</v>
      </c>
    </row>
    <row r="2591" spans="1:3" x14ac:dyDescent="0.2">
      <c r="A2591" s="3">
        <v>45616</v>
      </c>
      <c r="B2591">
        <v>100.47199999999999</v>
      </c>
      <c r="C2591">
        <v>6.5940000000000003</v>
      </c>
    </row>
    <row r="2592" spans="1:3" x14ac:dyDescent="0.2">
      <c r="A2592" s="3">
        <v>45617</v>
      </c>
      <c r="B2592">
        <v>100.72499999999999</v>
      </c>
      <c r="C2592">
        <v>6.5640000000000001</v>
      </c>
    </row>
    <row r="2593" spans="1:3" x14ac:dyDescent="0.2">
      <c r="A2593" s="3">
        <v>45618</v>
      </c>
      <c r="B2593">
        <v>100.80800000000001</v>
      </c>
      <c r="C2593">
        <v>6.5540000000000003</v>
      </c>
    </row>
    <row r="2594" spans="1:3" x14ac:dyDescent="0.2">
      <c r="A2594" s="3">
        <v>45621</v>
      </c>
      <c r="B2594">
        <v>101.66200000000001</v>
      </c>
      <c r="C2594">
        <v>6.4539999999999997</v>
      </c>
    </row>
    <row r="2595" spans="1:3" x14ac:dyDescent="0.2">
      <c r="A2595" s="3">
        <v>45622</v>
      </c>
      <c r="B2595">
        <v>101.399</v>
      </c>
      <c r="C2595">
        <v>6.4850000000000003</v>
      </c>
    </row>
    <row r="2596" spans="1:3" x14ac:dyDescent="0.2">
      <c r="A2596" s="3">
        <v>45623</v>
      </c>
      <c r="B2596">
        <v>101.818</v>
      </c>
      <c r="C2596">
        <v>6.4359999999999999</v>
      </c>
    </row>
    <row r="2597" spans="1:3" x14ac:dyDescent="0.2">
      <c r="A2597" s="3">
        <v>45625</v>
      </c>
      <c r="B2597">
        <v>102.52500000000001</v>
      </c>
      <c r="C2597">
        <v>6.3540000000000001</v>
      </c>
    </row>
    <row r="2598" spans="1:3" x14ac:dyDescent="0.2">
      <c r="A2598" s="3">
        <v>45628</v>
      </c>
      <c r="B2598">
        <v>102.43600000000001</v>
      </c>
      <c r="C2598">
        <v>6.3639999999999999</v>
      </c>
    </row>
    <row r="2599" spans="1:3" x14ac:dyDescent="0.2">
      <c r="A2599" s="3">
        <v>45629</v>
      </c>
      <c r="B2599">
        <v>101.13200000000001</v>
      </c>
      <c r="C2599">
        <v>6.516</v>
      </c>
    </row>
    <row r="2600" spans="1:3" x14ac:dyDescent="0.2">
      <c r="A2600" s="3">
        <v>45630</v>
      </c>
      <c r="B2600">
        <v>101.35899999999999</v>
      </c>
      <c r="C2600">
        <v>6.4889999999999999</v>
      </c>
    </row>
    <row r="2601" spans="1:3" x14ac:dyDescent="0.2">
      <c r="A2601" s="3">
        <v>45631</v>
      </c>
      <c r="B2601">
        <v>101.64700000000001</v>
      </c>
      <c r="C2601">
        <v>6.4560000000000004</v>
      </c>
    </row>
    <row r="2602" spans="1:3" x14ac:dyDescent="0.2">
      <c r="A2602" s="3">
        <v>45632</v>
      </c>
      <c r="B2602">
        <v>101.562</v>
      </c>
      <c r="C2602">
        <v>6.4649999999999999</v>
      </c>
    </row>
    <row r="2603" spans="1:3" x14ac:dyDescent="0.2">
      <c r="A2603" s="3">
        <v>45635</v>
      </c>
      <c r="B2603">
        <v>101.623</v>
      </c>
      <c r="C2603">
        <v>6.4580000000000002</v>
      </c>
    </row>
    <row r="2604" spans="1:3" x14ac:dyDescent="0.2">
      <c r="A2604" s="3">
        <v>45636</v>
      </c>
      <c r="B2604">
        <v>100.47</v>
      </c>
      <c r="C2604">
        <v>6.5940000000000003</v>
      </c>
    </row>
    <row r="2605" spans="1:3" x14ac:dyDescent="0.2">
      <c r="A2605" s="3">
        <v>45637</v>
      </c>
      <c r="B2605">
        <v>99.409000000000006</v>
      </c>
      <c r="C2605">
        <v>6.72</v>
      </c>
    </row>
    <row r="2606" spans="1:3" x14ac:dyDescent="0.2">
      <c r="A2606" s="3">
        <v>45638</v>
      </c>
      <c r="B2606">
        <v>98.936000000000007</v>
      </c>
      <c r="C2606">
        <v>6.7770000000000001</v>
      </c>
    </row>
    <row r="2607" spans="1:3" x14ac:dyDescent="0.2">
      <c r="A2607" s="3">
        <v>45639</v>
      </c>
      <c r="B2607">
        <v>98.513999999999996</v>
      </c>
      <c r="C2607">
        <v>6.8280000000000003</v>
      </c>
    </row>
    <row r="2608" spans="1:3" x14ac:dyDescent="0.2">
      <c r="A2608" s="3">
        <v>45642</v>
      </c>
      <c r="B2608">
        <v>98.713999999999999</v>
      </c>
      <c r="C2608">
        <v>6.8040000000000003</v>
      </c>
    </row>
    <row r="2609" spans="1:3" x14ac:dyDescent="0.2">
      <c r="A2609" s="3">
        <v>45643</v>
      </c>
      <c r="B2609">
        <v>98.521000000000001</v>
      </c>
      <c r="C2609">
        <v>6.8280000000000003</v>
      </c>
    </row>
    <row r="2610" spans="1:3" x14ac:dyDescent="0.2">
      <c r="A2610" s="3">
        <v>45644</v>
      </c>
      <c r="B2610">
        <v>98.174999999999997</v>
      </c>
      <c r="C2610">
        <v>6.87</v>
      </c>
    </row>
    <row r="2611" spans="1:3" x14ac:dyDescent="0.2">
      <c r="A2611" s="3">
        <v>45645</v>
      </c>
      <c r="B2611">
        <v>97.614999999999995</v>
      </c>
      <c r="C2611">
        <v>6.9390000000000001</v>
      </c>
    </row>
    <row r="2612" spans="1:3" x14ac:dyDescent="0.2">
      <c r="A2612" s="3">
        <v>45646</v>
      </c>
      <c r="B2612">
        <v>97.725999999999999</v>
      </c>
      <c r="C2612">
        <v>6.9249999999999998</v>
      </c>
    </row>
    <row r="2613" spans="1:3" x14ac:dyDescent="0.2">
      <c r="A2613" s="3">
        <v>45649</v>
      </c>
      <c r="B2613">
        <v>97.126999999999995</v>
      </c>
      <c r="C2613">
        <v>6.9989999999999997</v>
      </c>
    </row>
    <row r="2614" spans="1:3" x14ac:dyDescent="0.2">
      <c r="A2614" s="3">
        <v>45650</v>
      </c>
      <c r="B2614">
        <v>97.03</v>
      </c>
      <c r="C2614">
        <v>7.0110000000000001</v>
      </c>
    </row>
    <row r="2615" spans="1:3" x14ac:dyDescent="0.2">
      <c r="A2615" s="3">
        <v>45652</v>
      </c>
      <c r="B2615">
        <v>97.212999999999994</v>
      </c>
      <c r="C2615">
        <v>6.9880000000000004</v>
      </c>
    </row>
    <row r="2616" spans="1:3" x14ac:dyDescent="0.2">
      <c r="A2616" s="3">
        <v>45653</v>
      </c>
      <c r="B2616">
        <v>97.277000000000001</v>
      </c>
      <c r="C2616">
        <v>6.9809999999999999</v>
      </c>
    </row>
    <row r="2617" spans="1:3" x14ac:dyDescent="0.2">
      <c r="A2617" s="3">
        <v>45656</v>
      </c>
      <c r="B2617">
        <v>97.325999999999993</v>
      </c>
      <c r="C2617">
        <v>6.9740000000000002</v>
      </c>
    </row>
    <row r="2618" spans="1:3" x14ac:dyDescent="0.2">
      <c r="A2618" s="3">
        <v>45657</v>
      </c>
      <c r="B2618">
        <v>97.299000000000007</v>
      </c>
      <c r="C2618">
        <v>6.9779999999999998</v>
      </c>
    </row>
    <row r="2619" spans="1:3" x14ac:dyDescent="0.2">
      <c r="A2619" s="3">
        <v>45659</v>
      </c>
      <c r="B2619">
        <v>97.793000000000006</v>
      </c>
      <c r="C2619">
        <v>6.9169999999999998</v>
      </c>
    </row>
    <row r="2620" spans="1:3" x14ac:dyDescent="0.2">
      <c r="A2620" s="3">
        <v>45660</v>
      </c>
      <c r="B2620">
        <v>97.531000000000006</v>
      </c>
      <c r="C2620">
        <v>6.9489999999999998</v>
      </c>
    </row>
    <row r="2621" spans="1:3" x14ac:dyDescent="0.2">
      <c r="A2621" s="3">
        <v>45663</v>
      </c>
      <c r="B2621">
        <v>97.284999999999997</v>
      </c>
      <c r="C2621">
        <v>6.98</v>
      </c>
    </row>
    <row r="2622" spans="1:3" x14ac:dyDescent="0.2">
      <c r="A2622" s="3">
        <v>45664</v>
      </c>
      <c r="B2622">
        <v>97.662000000000006</v>
      </c>
      <c r="C2622">
        <v>6.9329999999999998</v>
      </c>
    </row>
    <row r="2623" spans="1:3" x14ac:dyDescent="0.2">
      <c r="A2623" s="3">
        <v>45665</v>
      </c>
      <c r="B2623">
        <v>97.756</v>
      </c>
      <c r="C2623">
        <v>6.9210000000000003</v>
      </c>
    </row>
    <row r="2624" spans="1:3" x14ac:dyDescent="0.2">
      <c r="A2624" s="3">
        <v>45666</v>
      </c>
      <c r="B2624">
        <v>97.388999999999996</v>
      </c>
      <c r="C2624">
        <v>6.9669999999999996</v>
      </c>
    </row>
    <row r="2625" spans="1:3" x14ac:dyDescent="0.2">
      <c r="A2625" s="3">
        <v>45667</v>
      </c>
      <c r="B2625">
        <v>97.602999999999994</v>
      </c>
      <c r="C2625">
        <v>6.94</v>
      </c>
    </row>
    <row r="2626" spans="1:3" x14ac:dyDescent="0.2">
      <c r="A2626" s="3">
        <v>45670</v>
      </c>
      <c r="B2626">
        <v>97.783000000000001</v>
      </c>
      <c r="C2626">
        <v>6.9180000000000001</v>
      </c>
    </row>
    <row r="2627" spans="1:3" x14ac:dyDescent="0.2">
      <c r="A2627" s="3">
        <v>45671</v>
      </c>
      <c r="B2627">
        <v>98.376999999999995</v>
      </c>
      <c r="C2627">
        <v>6.8449999999999998</v>
      </c>
    </row>
    <row r="2628" spans="1:3" x14ac:dyDescent="0.2">
      <c r="A2628" s="3">
        <v>45672</v>
      </c>
      <c r="B2628">
        <v>99.150999999999996</v>
      </c>
      <c r="C2628">
        <v>6.7510000000000003</v>
      </c>
    </row>
    <row r="2629" spans="1:3" x14ac:dyDescent="0.2">
      <c r="A2629" s="3">
        <v>45673</v>
      </c>
      <c r="B2629">
        <v>99.078000000000003</v>
      </c>
      <c r="C2629">
        <v>6.76</v>
      </c>
    </row>
    <row r="2630" spans="1:3" x14ac:dyDescent="0.2">
      <c r="A2630" s="3">
        <v>45674</v>
      </c>
      <c r="B2630">
        <v>99.191000000000003</v>
      </c>
      <c r="C2630">
        <v>6.7460000000000004</v>
      </c>
    </row>
    <row r="2631" spans="1:3" x14ac:dyDescent="0.2">
      <c r="A2631" s="3">
        <v>45678</v>
      </c>
      <c r="B2631">
        <v>99.363</v>
      </c>
      <c r="C2631">
        <v>6.7249999999999996</v>
      </c>
    </row>
    <row r="2632" spans="1:3" x14ac:dyDescent="0.2">
      <c r="A2632" s="3">
        <v>45679</v>
      </c>
      <c r="B2632">
        <v>99.450999999999993</v>
      </c>
      <c r="C2632">
        <v>6.7149999999999999</v>
      </c>
    </row>
    <row r="2633" spans="1:3" x14ac:dyDescent="0.2">
      <c r="A2633" s="3">
        <v>45680</v>
      </c>
      <c r="B2633">
        <v>99.686999999999998</v>
      </c>
      <c r="C2633">
        <v>6.6859999999999999</v>
      </c>
    </row>
    <row r="2634" spans="1:3" x14ac:dyDescent="0.2">
      <c r="A2634" s="3">
        <v>45681</v>
      </c>
      <c r="B2634">
        <v>99.9</v>
      </c>
      <c r="C2634">
        <v>6.6609999999999996</v>
      </c>
    </row>
    <row r="2635" spans="1:3" x14ac:dyDescent="0.2">
      <c r="A2635" s="3">
        <v>45684</v>
      </c>
      <c r="B2635">
        <v>99.512</v>
      </c>
      <c r="C2635">
        <v>6.7069999999999999</v>
      </c>
    </row>
    <row r="2636" spans="1:3" x14ac:dyDescent="0.2">
      <c r="A2636" s="3">
        <v>45685</v>
      </c>
      <c r="B2636">
        <v>100.13</v>
      </c>
      <c r="C2636">
        <v>6.633</v>
      </c>
    </row>
    <row r="2637" spans="1:3" x14ac:dyDescent="0.2">
      <c r="A2637" s="3">
        <v>45686</v>
      </c>
      <c r="B2637">
        <v>100.002</v>
      </c>
      <c r="C2637">
        <v>6.6479999999999997</v>
      </c>
    </row>
    <row r="2638" spans="1:3" x14ac:dyDescent="0.2">
      <c r="A2638" s="3">
        <v>45687</v>
      </c>
      <c r="B2638">
        <v>99.923000000000002</v>
      </c>
      <c r="C2638">
        <v>6.6580000000000004</v>
      </c>
    </row>
    <row r="2639" spans="1:3" x14ac:dyDescent="0.2">
      <c r="A2639" s="3">
        <v>45688</v>
      </c>
      <c r="B2639">
        <v>100.089</v>
      </c>
      <c r="C2639">
        <v>6.6379999999999999</v>
      </c>
    </row>
    <row r="2640" spans="1:3" x14ac:dyDescent="0.2">
      <c r="A2640" s="3">
        <v>45691</v>
      </c>
      <c r="B2640">
        <v>99.927999999999997</v>
      </c>
      <c r="C2640">
        <v>6.657</v>
      </c>
    </row>
    <row r="2641" spans="1:3" x14ac:dyDescent="0.2">
      <c r="A2641" s="3">
        <v>45692</v>
      </c>
      <c r="B2641">
        <v>100.04</v>
      </c>
      <c r="C2641">
        <v>6.6440000000000001</v>
      </c>
    </row>
    <row r="2642" spans="1:3" x14ac:dyDescent="0.2">
      <c r="A2642" s="3">
        <v>45693</v>
      </c>
      <c r="B2642">
        <v>100.419</v>
      </c>
      <c r="C2642">
        <v>6.5979999999999999</v>
      </c>
    </row>
    <row r="2643" spans="1:3" x14ac:dyDescent="0.2">
      <c r="A2643" s="3">
        <v>45694</v>
      </c>
      <c r="B2643">
        <v>100.316</v>
      </c>
      <c r="C2643">
        <v>6.6109999999999998</v>
      </c>
    </row>
    <row r="2644" spans="1:3" x14ac:dyDescent="0.2">
      <c r="A2644" s="3">
        <v>45695</v>
      </c>
      <c r="B2644">
        <v>99.918000000000006</v>
      </c>
      <c r="C2644">
        <v>6.6580000000000004</v>
      </c>
    </row>
    <row r="2645" spans="1:3" x14ac:dyDescent="0.2">
      <c r="A2645" s="3">
        <v>45698</v>
      </c>
      <c r="B2645">
        <v>100.717</v>
      </c>
      <c r="C2645">
        <v>6.5629999999999997</v>
      </c>
    </row>
    <row r="2646" spans="1:3" x14ac:dyDescent="0.2">
      <c r="A2646" s="3">
        <v>45699</v>
      </c>
      <c r="B2646">
        <v>100.432</v>
      </c>
      <c r="C2646">
        <v>6.5970000000000004</v>
      </c>
    </row>
    <row r="2647" spans="1:3" x14ac:dyDescent="0.2">
      <c r="A2647" s="3">
        <v>45700</v>
      </c>
      <c r="B2647">
        <v>99.861999999999995</v>
      </c>
      <c r="C2647">
        <v>6.665</v>
      </c>
    </row>
    <row r="2648" spans="1:3" x14ac:dyDescent="0.2">
      <c r="A2648" s="3">
        <v>45701</v>
      </c>
      <c r="B2648">
        <v>100.863</v>
      </c>
      <c r="C2648">
        <v>6.5449999999999999</v>
      </c>
    </row>
    <row r="2649" spans="1:3" x14ac:dyDescent="0.2">
      <c r="A2649" s="3">
        <v>45702</v>
      </c>
      <c r="B2649">
        <v>100.637</v>
      </c>
      <c r="C2649">
        <v>6.5720000000000001</v>
      </c>
    </row>
    <row r="2650" spans="1:3" x14ac:dyDescent="0.2">
      <c r="A2650" s="3">
        <v>45706</v>
      </c>
      <c r="B2650">
        <v>100.437</v>
      </c>
      <c r="C2650">
        <v>6.5960000000000001</v>
      </c>
    </row>
    <row r="2651" spans="1:3" x14ac:dyDescent="0.2">
      <c r="A2651" s="3">
        <v>45707</v>
      </c>
      <c r="B2651">
        <v>100.372</v>
      </c>
      <c r="C2651">
        <v>6.6040000000000001</v>
      </c>
    </row>
    <row r="2652" spans="1:3" x14ac:dyDescent="0.2">
      <c r="A2652" s="3">
        <v>45708</v>
      </c>
      <c r="B2652">
        <v>100.23099999999999</v>
      </c>
      <c r="C2652">
        <v>6.6210000000000004</v>
      </c>
    </row>
    <row r="2653" spans="1:3" x14ac:dyDescent="0.2">
      <c r="A2653" s="3">
        <v>45709</v>
      </c>
      <c r="B2653">
        <v>99.975999999999999</v>
      </c>
      <c r="C2653">
        <v>6.6509999999999998</v>
      </c>
    </row>
    <row r="2654" spans="1:3" x14ac:dyDescent="0.2">
      <c r="A2654" s="3">
        <v>45712</v>
      </c>
      <c r="B2654">
        <v>99.867000000000004</v>
      </c>
      <c r="C2654">
        <v>6.6639999999999997</v>
      </c>
    </row>
    <row r="2655" spans="1:3" x14ac:dyDescent="0.2">
      <c r="A2655" s="3">
        <v>45713</v>
      </c>
      <c r="B2655">
        <v>99.736999999999995</v>
      </c>
      <c r="C2655">
        <v>6.68</v>
      </c>
    </row>
    <row r="2656" spans="1:3" x14ac:dyDescent="0.2">
      <c r="A2656" s="3">
        <v>45714</v>
      </c>
      <c r="B2656">
        <v>99.87</v>
      </c>
      <c r="C2656">
        <v>6.6639999999999997</v>
      </c>
    </row>
    <row r="2657" spans="1:3" x14ac:dyDescent="0.2">
      <c r="A2657" s="3">
        <v>45715</v>
      </c>
      <c r="B2657">
        <v>99.893000000000001</v>
      </c>
      <c r="C2657">
        <v>6.6609999999999996</v>
      </c>
    </row>
    <row r="2658" spans="1:3" x14ac:dyDescent="0.2">
      <c r="A2658" s="3">
        <v>45716</v>
      </c>
      <c r="B2658">
        <v>99.956000000000003</v>
      </c>
      <c r="C2658">
        <v>6.6539999999999999</v>
      </c>
    </row>
    <row r="2659" spans="1:3" x14ac:dyDescent="0.2">
      <c r="A2659" s="3">
        <v>45719</v>
      </c>
      <c r="B2659">
        <v>100.19799999999999</v>
      </c>
      <c r="C2659">
        <v>6.625</v>
      </c>
    </row>
    <row r="2660" spans="1:3" x14ac:dyDescent="0.2">
      <c r="A2660" s="3">
        <v>45720</v>
      </c>
      <c r="B2660">
        <v>100.15900000000001</v>
      </c>
      <c r="C2660">
        <v>6.6289999999999996</v>
      </c>
    </row>
    <row r="2661" spans="1:3" x14ac:dyDescent="0.2">
      <c r="A2661" s="3">
        <v>45721</v>
      </c>
      <c r="B2661">
        <v>100.003</v>
      </c>
      <c r="C2661">
        <v>6.6479999999999997</v>
      </c>
    </row>
    <row r="2662" spans="1:3" x14ac:dyDescent="0.2">
      <c r="A2662" s="3">
        <v>45722</v>
      </c>
      <c r="B2662">
        <v>99.721999999999994</v>
      </c>
      <c r="C2662">
        <v>6.6820000000000004</v>
      </c>
    </row>
    <row r="2663" spans="1:3" x14ac:dyDescent="0.2">
      <c r="A2663" s="3">
        <v>45723</v>
      </c>
      <c r="B2663">
        <v>99.635000000000005</v>
      </c>
      <c r="C2663">
        <v>6.6929999999999996</v>
      </c>
    </row>
    <row r="2664" spans="1:3" x14ac:dyDescent="0.2">
      <c r="A2664" s="3">
        <v>45726</v>
      </c>
      <c r="B2664">
        <v>99.811000000000007</v>
      </c>
      <c r="C2664">
        <v>6.6710000000000003</v>
      </c>
    </row>
    <row r="2665" spans="1:3" x14ac:dyDescent="0.2">
      <c r="A2665" s="3">
        <v>45727</v>
      </c>
      <c r="B2665">
        <v>99.260999999999996</v>
      </c>
      <c r="C2665">
        <v>6.7380000000000004</v>
      </c>
    </row>
    <row r="2666" spans="1:3" x14ac:dyDescent="0.2">
      <c r="A2666" s="3">
        <v>45728</v>
      </c>
      <c r="B2666">
        <v>99.373999999999995</v>
      </c>
      <c r="C2666">
        <v>6.7240000000000002</v>
      </c>
    </row>
    <row r="2667" spans="1:3" x14ac:dyDescent="0.2">
      <c r="A2667" s="3">
        <v>45729</v>
      </c>
      <c r="B2667">
        <v>99.582999999999998</v>
      </c>
      <c r="C2667">
        <v>6.6989999999999998</v>
      </c>
    </row>
    <row r="2668" spans="1:3" x14ac:dyDescent="0.2">
      <c r="A2668" s="3">
        <v>45730</v>
      </c>
      <c r="B2668">
        <v>99.638000000000005</v>
      </c>
      <c r="C2668">
        <v>6.6920000000000002</v>
      </c>
    </row>
    <row r="2669" spans="1:3" x14ac:dyDescent="0.2">
      <c r="A2669" s="3">
        <v>45733</v>
      </c>
      <c r="B2669">
        <v>99.766000000000005</v>
      </c>
      <c r="C2669">
        <v>6.6769999999999996</v>
      </c>
    </row>
    <row r="2670" spans="1:3" x14ac:dyDescent="0.2">
      <c r="A2670" s="3">
        <v>45734</v>
      </c>
      <c r="B2670">
        <v>99.832999999999998</v>
      </c>
      <c r="C2670">
        <v>6.6689999999999996</v>
      </c>
    </row>
    <row r="2671" spans="1:3" x14ac:dyDescent="0.2">
      <c r="A2671" s="3">
        <v>45735</v>
      </c>
      <c r="B2671">
        <v>100.09399999999999</v>
      </c>
      <c r="C2671">
        <v>6.6369999999999996</v>
      </c>
    </row>
    <row r="2672" spans="1:3" x14ac:dyDescent="0.2">
      <c r="A2672" s="3">
        <v>45736</v>
      </c>
      <c r="B2672">
        <v>99.78</v>
      </c>
      <c r="C2672">
        <v>6.6749999999999998</v>
      </c>
    </row>
    <row r="2673" spans="1:3" x14ac:dyDescent="0.2">
      <c r="A2673" s="3">
        <v>45737</v>
      </c>
      <c r="B2673">
        <v>99.567999999999998</v>
      </c>
      <c r="C2673">
        <v>6.7009999999999996</v>
      </c>
    </row>
    <row r="2674" spans="1:3" x14ac:dyDescent="0.2">
      <c r="A2674" s="3">
        <v>45740</v>
      </c>
      <c r="B2674">
        <v>99.317999999999998</v>
      </c>
      <c r="C2674">
        <v>6.7309999999999999</v>
      </c>
    </row>
    <row r="2675" spans="1:3" x14ac:dyDescent="0.2">
      <c r="A2675" s="3">
        <v>45741</v>
      </c>
      <c r="B2675">
        <v>100.122</v>
      </c>
      <c r="C2675">
        <v>6.6340000000000003</v>
      </c>
    </row>
    <row r="2676" spans="1:3" x14ac:dyDescent="0.2">
      <c r="A2676" s="3">
        <v>45742</v>
      </c>
      <c r="B2676">
        <v>99.811999999999998</v>
      </c>
      <c r="C2676">
        <v>6.6710000000000003</v>
      </c>
    </row>
    <row r="2677" spans="1:3" x14ac:dyDescent="0.2">
      <c r="A2677" s="3">
        <v>45743</v>
      </c>
      <c r="B2677">
        <v>99.616</v>
      </c>
      <c r="C2677">
        <v>6.6950000000000003</v>
      </c>
    </row>
    <row r="2678" spans="1:3" x14ac:dyDescent="0.2">
      <c r="A2678" s="3">
        <v>45744</v>
      </c>
      <c r="B2678">
        <v>99.742000000000004</v>
      </c>
      <c r="C2678">
        <v>6.68</v>
      </c>
    </row>
    <row r="2679" spans="1:3" x14ac:dyDescent="0.2">
      <c r="A2679" s="3">
        <v>45747</v>
      </c>
      <c r="B2679">
        <v>98.468000000000004</v>
      </c>
      <c r="C2679">
        <v>6.8360000000000003</v>
      </c>
    </row>
    <row r="2680" spans="1:3" x14ac:dyDescent="0.2">
      <c r="A2680" s="3">
        <v>45748</v>
      </c>
      <c r="B2680">
        <v>98.804000000000002</v>
      </c>
      <c r="C2680">
        <v>6.7949999999999999</v>
      </c>
    </row>
    <row r="2681" spans="1:3" x14ac:dyDescent="0.2">
      <c r="A2681" s="3">
        <v>45749</v>
      </c>
      <c r="B2681">
        <v>99.853999999999999</v>
      </c>
      <c r="C2681">
        <v>6.6660000000000004</v>
      </c>
    </row>
    <row r="2682" spans="1:3" x14ac:dyDescent="0.2">
      <c r="A2682" s="3">
        <v>45750</v>
      </c>
      <c r="B2682">
        <v>98.972999999999999</v>
      </c>
      <c r="C2682">
        <v>6.774</v>
      </c>
    </row>
    <row r="2683" spans="1:3" x14ac:dyDescent="0.2">
      <c r="A2683" s="3">
        <v>45751</v>
      </c>
      <c r="B2683">
        <v>97.694000000000003</v>
      </c>
      <c r="C2683">
        <v>6.9320000000000004</v>
      </c>
    </row>
    <row r="2684" spans="1:3" x14ac:dyDescent="0.2">
      <c r="A2684" s="3">
        <v>45754</v>
      </c>
      <c r="B2684">
        <v>95.257000000000005</v>
      </c>
      <c r="C2684">
        <v>7.242</v>
      </c>
    </row>
    <row r="2685" spans="1:3" x14ac:dyDescent="0.2">
      <c r="A2685" s="3">
        <v>45755</v>
      </c>
      <c r="B2685">
        <v>95.873000000000005</v>
      </c>
      <c r="C2685">
        <v>7.1630000000000003</v>
      </c>
    </row>
    <row r="2686" spans="1:3" x14ac:dyDescent="0.2">
      <c r="A2686" s="3">
        <v>45756</v>
      </c>
      <c r="B2686">
        <v>95.5</v>
      </c>
      <c r="C2686">
        <v>7.2110000000000003</v>
      </c>
    </row>
    <row r="2687" spans="1:3" x14ac:dyDescent="0.2">
      <c r="A2687" s="3">
        <v>45757</v>
      </c>
      <c r="B2687">
        <v>95.257000000000005</v>
      </c>
      <c r="C2687">
        <v>7.242</v>
      </c>
    </row>
    <row r="2688" spans="1:3" x14ac:dyDescent="0.2">
      <c r="A2688" s="3">
        <v>45758</v>
      </c>
      <c r="B2688">
        <v>94.572999999999993</v>
      </c>
      <c r="C2688">
        <v>7.3319999999999999</v>
      </c>
    </row>
    <row r="2689" spans="1:3" x14ac:dyDescent="0.2">
      <c r="A2689" s="3">
        <v>45761</v>
      </c>
      <c r="B2689">
        <v>95.361999999999995</v>
      </c>
      <c r="C2689">
        <v>7.2290000000000001</v>
      </c>
    </row>
    <row r="2690" spans="1:3" x14ac:dyDescent="0.2">
      <c r="A2690" s="3">
        <v>45762</v>
      </c>
      <c r="B2690">
        <v>95.703999999999994</v>
      </c>
      <c r="C2690">
        <v>7.1849999999999996</v>
      </c>
    </row>
    <row r="2691" spans="1:3" x14ac:dyDescent="0.2">
      <c r="A2691" s="3">
        <v>45763</v>
      </c>
      <c r="B2691">
        <v>95.350999999999999</v>
      </c>
      <c r="C2691">
        <v>7.2309999999999999</v>
      </c>
    </row>
    <row r="2692" spans="1:3" x14ac:dyDescent="0.2">
      <c r="A2692" s="3"/>
    </row>
    <row r="2693" spans="1:3" x14ac:dyDescent="0.2">
      <c r="A2693" s="3"/>
    </row>
    <row r="2694" spans="1:3" x14ac:dyDescent="0.2">
      <c r="A2694" s="3"/>
    </row>
    <row r="2695" spans="1:3" x14ac:dyDescent="0.2">
      <c r="A2695" s="3"/>
    </row>
    <row r="2696" spans="1:3" x14ac:dyDescent="0.2">
      <c r="A2696" s="3"/>
    </row>
    <row r="2697" spans="1:3" x14ac:dyDescent="0.2">
      <c r="A2697" s="3"/>
    </row>
    <row r="2698" spans="1:3" x14ac:dyDescent="0.2">
      <c r="A2698" s="3"/>
    </row>
    <row r="2699" spans="1:3" x14ac:dyDescent="0.2">
      <c r="A2699" s="3"/>
    </row>
    <row r="2700" spans="1:3" x14ac:dyDescent="0.2">
      <c r="A2700" s="3"/>
    </row>
    <row r="2701" spans="1:3" x14ac:dyDescent="0.2">
      <c r="A2701" s="3"/>
    </row>
    <row r="2702" spans="1:3" x14ac:dyDescent="0.2">
      <c r="A2702" s="3"/>
    </row>
    <row r="2703" spans="1:3" x14ac:dyDescent="0.2">
      <c r="A2703" s="3"/>
    </row>
    <row r="2704" spans="1:3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Data!$B6</f>
        <v>Valero Energy Corp</v>
      </c>
    </row>
    <row r="3" spans="1:4" x14ac:dyDescent="0.2">
      <c r="A3" s="5" t="s">
        <v>2</v>
      </c>
      <c r="B3" s="6" t="str">
        <f>VLOOKUP(B$2,Data!$B:$O,3,0)</f>
        <v>VLO</v>
      </c>
    </row>
    <row r="4" spans="1:4" x14ac:dyDescent="0.2">
      <c r="A4" s="5" t="s">
        <v>0</v>
      </c>
      <c r="B4" s="6" t="str">
        <f>VLOOKUP(B$2,Data!$B:$O,14,0)</f>
        <v>91913YAL4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6/8/2007</v>
      </c>
    </row>
    <row r="7" spans="1:4" x14ac:dyDescent="0.2">
      <c r="A7" s="5" t="s">
        <v>16</v>
      </c>
      <c r="B7" s="7" t="str">
        <f>VLOOKUP(B$2,Data!$B:$O,13,0)</f>
        <v>6/15/2037</v>
      </c>
    </row>
    <row r="8" spans="1:4" x14ac:dyDescent="0.2">
      <c r="A8" s="5" t="s">
        <v>19</v>
      </c>
      <c r="B8" s="8">
        <f>VLOOKUP(B$2,Data!$B:$O,12,0)</f>
        <v>6.625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"PX_MID,YLD_YTM_MID",B$6,B$7,"DAILY","cols=3;rows=2798")</f>
        <v>41626</v>
      </c>
      <c r="B11">
        <v>113.69</v>
      </c>
      <c r="C11">
        <v>5.5720000000000001</v>
      </c>
    </row>
    <row r="12" spans="1:4" x14ac:dyDescent="0.2">
      <c r="A12" s="3">
        <v>41627</v>
      </c>
      <c r="B12">
        <v>113.44799999999999</v>
      </c>
      <c r="C12">
        <v>5.5890000000000004</v>
      </c>
    </row>
    <row r="13" spans="1:4" x14ac:dyDescent="0.2">
      <c r="A13" s="3">
        <v>41628</v>
      </c>
      <c r="B13">
        <v>114.654</v>
      </c>
      <c r="C13">
        <v>5.5049999999999999</v>
      </c>
    </row>
    <row r="14" spans="1:4" x14ac:dyDescent="0.2">
      <c r="A14" s="3">
        <v>41631</v>
      </c>
      <c r="B14">
        <v>114.52</v>
      </c>
      <c r="C14">
        <v>5.5140000000000002</v>
      </c>
    </row>
    <row r="15" spans="1:4" x14ac:dyDescent="0.2">
      <c r="A15" s="3">
        <v>41632</v>
      </c>
      <c r="B15">
        <v>113.715</v>
      </c>
      <c r="C15">
        <v>5.57</v>
      </c>
    </row>
    <row r="16" spans="1:4" x14ac:dyDescent="0.2">
      <c r="A16" s="3">
        <v>41633</v>
      </c>
      <c r="B16">
        <v>113.64100000000001</v>
      </c>
      <c r="C16">
        <v>5.5750000000000002</v>
      </c>
    </row>
    <row r="17" spans="1:3" x14ac:dyDescent="0.2">
      <c r="A17" s="3">
        <v>41634</v>
      </c>
      <c r="B17">
        <v>113.54900000000001</v>
      </c>
      <c r="C17">
        <v>5.5819999999999999</v>
      </c>
    </row>
    <row r="18" spans="1:3" x14ac:dyDescent="0.2">
      <c r="A18" s="3">
        <v>41635</v>
      </c>
      <c r="B18">
        <v>113.446</v>
      </c>
      <c r="C18">
        <v>5.5890000000000004</v>
      </c>
    </row>
    <row r="19" spans="1:3" x14ac:dyDescent="0.2">
      <c r="A19" s="3">
        <v>41638</v>
      </c>
      <c r="B19">
        <v>113.845</v>
      </c>
      <c r="C19">
        <v>5.5609999999999999</v>
      </c>
    </row>
    <row r="20" spans="1:3" x14ac:dyDescent="0.2">
      <c r="A20" s="3">
        <v>41639</v>
      </c>
      <c r="B20">
        <v>112.952</v>
      </c>
      <c r="C20">
        <v>5.6230000000000002</v>
      </c>
    </row>
    <row r="21" spans="1:3" x14ac:dyDescent="0.2">
      <c r="A21" s="3">
        <v>41640</v>
      </c>
      <c r="B21">
        <v>112.938</v>
      </c>
      <c r="C21">
        <v>5.6239999999999997</v>
      </c>
    </row>
    <row r="22" spans="1:3" x14ac:dyDescent="0.2">
      <c r="A22" s="3">
        <v>41641</v>
      </c>
      <c r="B22">
        <v>113.489</v>
      </c>
      <c r="C22">
        <v>5.585</v>
      </c>
    </row>
    <row r="23" spans="1:3" x14ac:dyDescent="0.2">
      <c r="A23" s="3">
        <v>41642</v>
      </c>
      <c r="B23">
        <v>113.533</v>
      </c>
      <c r="C23">
        <v>5.5819999999999999</v>
      </c>
    </row>
    <row r="24" spans="1:3" x14ac:dyDescent="0.2">
      <c r="A24" s="3">
        <v>41645</v>
      </c>
      <c r="B24">
        <v>114.005</v>
      </c>
      <c r="C24">
        <v>5.5490000000000004</v>
      </c>
    </row>
    <row r="25" spans="1:3" x14ac:dyDescent="0.2">
      <c r="A25" s="3">
        <v>41646</v>
      </c>
      <c r="B25">
        <v>115.437</v>
      </c>
      <c r="C25">
        <v>5.45</v>
      </c>
    </row>
    <row r="26" spans="1:3" x14ac:dyDescent="0.2">
      <c r="A26" s="3">
        <v>41647</v>
      </c>
      <c r="B26">
        <v>115.108</v>
      </c>
      <c r="C26">
        <v>5.4720000000000004</v>
      </c>
    </row>
    <row r="27" spans="1:3" x14ac:dyDescent="0.2">
      <c r="A27" s="3">
        <v>41648</v>
      </c>
      <c r="B27">
        <v>115.467</v>
      </c>
      <c r="C27">
        <v>5.4480000000000004</v>
      </c>
    </row>
    <row r="28" spans="1:3" x14ac:dyDescent="0.2">
      <c r="A28" s="3">
        <v>41649</v>
      </c>
      <c r="B28">
        <v>116.741</v>
      </c>
      <c r="C28">
        <v>5.3609999999999998</v>
      </c>
    </row>
    <row r="29" spans="1:3" x14ac:dyDescent="0.2">
      <c r="A29" s="3">
        <v>41652</v>
      </c>
      <c r="B29">
        <v>117.13</v>
      </c>
      <c r="C29">
        <v>5.335</v>
      </c>
    </row>
    <row r="30" spans="1:3" x14ac:dyDescent="0.2">
      <c r="A30" s="3">
        <v>41653</v>
      </c>
      <c r="B30">
        <v>116.41500000000001</v>
      </c>
      <c r="C30">
        <v>5.383</v>
      </c>
    </row>
    <row r="31" spans="1:3" x14ac:dyDescent="0.2">
      <c r="A31" s="3">
        <v>41654</v>
      </c>
      <c r="B31">
        <v>116.06</v>
      </c>
      <c r="C31">
        <v>5.407</v>
      </c>
    </row>
    <row r="32" spans="1:3" x14ac:dyDescent="0.2">
      <c r="A32" s="3">
        <v>41655</v>
      </c>
      <c r="B32">
        <v>116.798</v>
      </c>
      <c r="C32">
        <v>5.3570000000000002</v>
      </c>
    </row>
    <row r="33" spans="1:3" x14ac:dyDescent="0.2">
      <c r="A33" s="3">
        <v>41656</v>
      </c>
      <c r="B33">
        <v>117.13500000000001</v>
      </c>
      <c r="C33">
        <v>5.3339999999999996</v>
      </c>
    </row>
    <row r="34" spans="1:3" x14ac:dyDescent="0.2">
      <c r="A34" s="3">
        <v>41659</v>
      </c>
      <c r="B34">
        <v>116.899</v>
      </c>
      <c r="C34">
        <v>5.35</v>
      </c>
    </row>
    <row r="35" spans="1:3" x14ac:dyDescent="0.2">
      <c r="A35" s="3">
        <v>41660</v>
      </c>
      <c r="B35">
        <v>117.23099999999999</v>
      </c>
      <c r="C35">
        <v>5.327</v>
      </c>
    </row>
    <row r="36" spans="1:3" x14ac:dyDescent="0.2">
      <c r="A36" s="3">
        <v>41661</v>
      </c>
      <c r="B36">
        <v>116.584</v>
      </c>
      <c r="C36">
        <v>5.3710000000000004</v>
      </c>
    </row>
    <row r="37" spans="1:3" x14ac:dyDescent="0.2">
      <c r="A37" s="3">
        <v>41662</v>
      </c>
      <c r="B37">
        <v>117.61499999999999</v>
      </c>
      <c r="C37">
        <v>5.3010000000000002</v>
      </c>
    </row>
    <row r="38" spans="1:3" x14ac:dyDescent="0.2">
      <c r="A38" s="3">
        <v>41663</v>
      </c>
      <c r="B38">
        <v>118.542</v>
      </c>
      <c r="C38">
        <v>5.24</v>
      </c>
    </row>
    <row r="39" spans="1:3" x14ac:dyDescent="0.2">
      <c r="A39" s="3">
        <v>41666</v>
      </c>
      <c r="B39">
        <v>116.628</v>
      </c>
      <c r="C39">
        <v>5.367</v>
      </c>
    </row>
    <row r="40" spans="1:3" x14ac:dyDescent="0.2">
      <c r="A40" s="3">
        <v>41667</v>
      </c>
      <c r="B40">
        <v>116.47</v>
      </c>
      <c r="C40">
        <v>5.3780000000000001</v>
      </c>
    </row>
    <row r="41" spans="1:3" x14ac:dyDescent="0.2">
      <c r="A41" s="3">
        <v>41668</v>
      </c>
      <c r="B41">
        <v>117.502</v>
      </c>
      <c r="C41">
        <v>5.3079999999999998</v>
      </c>
    </row>
    <row r="42" spans="1:3" x14ac:dyDescent="0.2">
      <c r="A42" s="3">
        <v>41669</v>
      </c>
      <c r="B42">
        <v>117.22199999999999</v>
      </c>
      <c r="C42">
        <v>5.327</v>
      </c>
    </row>
    <row r="43" spans="1:3" x14ac:dyDescent="0.2">
      <c r="A43" s="3">
        <v>41670</v>
      </c>
      <c r="B43">
        <v>117.717</v>
      </c>
      <c r="C43">
        <v>5.2939999999999996</v>
      </c>
    </row>
    <row r="44" spans="1:3" x14ac:dyDescent="0.2">
      <c r="A44" s="3">
        <v>41673</v>
      </c>
      <c r="B44">
        <v>118.483</v>
      </c>
      <c r="C44">
        <v>5.2430000000000003</v>
      </c>
    </row>
    <row r="45" spans="1:3" x14ac:dyDescent="0.2">
      <c r="A45" s="3">
        <v>41674</v>
      </c>
      <c r="B45">
        <v>117.39700000000001</v>
      </c>
      <c r="C45">
        <v>5.3150000000000004</v>
      </c>
    </row>
    <row r="46" spans="1:3" x14ac:dyDescent="0.2">
      <c r="A46" s="3">
        <v>41675</v>
      </c>
      <c r="B46">
        <v>116.714</v>
      </c>
      <c r="C46">
        <v>5.3609999999999998</v>
      </c>
    </row>
    <row r="47" spans="1:3" x14ac:dyDescent="0.2">
      <c r="A47" s="3">
        <v>41676</v>
      </c>
      <c r="B47">
        <v>115.925</v>
      </c>
      <c r="C47">
        <v>5.4139999999999997</v>
      </c>
    </row>
    <row r="48" spans="1:3" x14ac:dyDescent="0.2">
      <c r="A48" s="3">
        <v>41677</v>
      </c>
      <c r="B48">
        <v>116.084</v>
      </c>
      <c r="C48">
        <v>5.4039999999999999</v>
      </c>
    </row>
    <row r="49" spans="1:3" x14ac:dyDescent="0.2">
      <c r="A49" s="3">
        <v>41680</v>
      </c>
      <c r="B49">
        <v>116.803</v>
      </c>
      <c r="C49">
        <v>5.3550000000000004</v>
      </c>
    </row>
    <row r="50" spans="1:3" x14ac:dyDescent="0.2">
      <c r="A50" s="3">
        <v>41681</v>
      </c>
      <c r="B50">
        <v>116.152</v>
      </c>
      <c r="C50">
        <v>5.399</v>
      </c>
    </row>
    <row r="51" spans="1:3" x14ac:dyDescent="0.2">
      <c r="A51" s="3">
        <v>41682</v>
      </c>
      <c r="B51">
        <v>115.748</v>
      </c>
      <c r="C51">
        <v>5.4260000000000002</v>
      </c>
    </row>
    <row r="52" spans="1:3" x14ac:dyDescent="0.2">
      <c r="A52" s="3">
        <v>41683</v>
      </c>
      <c r="B52">
        <v>116.36499999999999</v>
      </c>
      <c r="C52">
        <v>5.3840000000000003</v>
      </c>
    </row>
    <row r="53" spans="1:3" x14ac:dyDescent="0.2">
      <c r="A53" s="3">
        <v>41684</v>
      </c>
      <c r="B53">
        <v>116.55500000000001</v>
      </c>
      <c r="C53">
        <v>5.3710000000000004</v>
      </c>
    </row>
    <row r="54" spans="1:3" x14ac:dyDescent="0.2">
      <c r="A54" s="3">
        <v>41687</v>
      </c>
      <c r="B54">
        <v>116.393</v>
      </c>
      <c r="C54">
        <v>5.3819999999999997</v>
      </c>
    </row>
    <row r="55" spans="1:3" x14ac:dyDescent="0.2">
      <c r="A55" s="3">
        <v>41688</v>
      </c>
      <c r="B55">
        <v>116.884</v>
      </c>
      <c r="C55">
        <v>5.3490000000000002</v>
      </c>
    </row>
    <row r="56" spans="1:3" x14ac:dyDescent="0.2">
      <c r="A56" s="3">
        <v>41689</v>
      </c>
      <c r="B56">
        <v>116.792</v>
      </c>
      <c r="C56">
        <v>5.3550000000000004</v>
      </c>
    </row>
    <row r="57" spans="1:3" x14ac:dyDescent="0.2">
      <c r="A57" s="3">
        <v>41690</v>
      </c>
      <c r="B57">
        <v>117.111</v>
      </c>
      <c r="C57">
        <v>5.3330000000000002</v>
      </c>
    </row>
    <row r="58" spans="1:3" x14ac:dyDescent="0.2">
      <c r="A58" s="3">
        <v>41691</v>
      </c>
      <c r="B58">
        <v>117.614</v>
      </c>
      <c r="C58">
        <v>5.2990000000000004</v>
      </c>
    </row>
    <row r="59" spans="1:3" x14ac:dyDescent="0.2">
      <c r="A59" s="3">
        <v>41694</v>
      </c>
      <c r="B59">
        <v>117.35899999999999</v>
      </c>
      <c r="C59">
        <v>5.3159999999999998</v>
      </c>
    </row>
    <row r="60" spans="1:3" x14ac:dyDescent="0.2">
      <c r="A60" s="3">
        <v>41695</v>
      </c>
      <c r="B60">
        <v>117.967</v>
      </c>
      <c r="C60">
        <v>5.2750000000000004</v>
      </c>
    </row>
    <row r="61" spans="1:3" x14ac:dyDescent="0.2">
      <c r="A61" s="3">
        <v>41696</v>
      </c>
      <c r="B61">
        <v>118.366</v>
      </c>
      <c r="C61">
        <v>5.2480000000000002</v>
      </c>
    </row>
    <row r="62" spans="1:3" x14ac:dyDescent="0.2">
      <c r="A62" s="3">
        <v>41697</v>
      </c>
      <c r="B62">
        <v>118.70699999999999</v>
      </c>
      <c r="C62">
        <v>5.226</v>
      </c>
    </row>
    <row r="63" spans="1:3" x14ac:dyDescent="0.2">
      <c r="A63" s="3">
        <v>41698</v>
      </c>
      <c r="B63">
        <v>119.684</v>
      </c>
      <c r="C63">
        <v>5.1619999999999999</v>
      </c>
    </row>
    <row r="64" spans="1:3" x14ac:dyDescent="0.2">
      <c r="A64" s="3">
        <v>41701</v>
      </c>
      <c r="B64">
        <v>119.877</v>
      </c>
      <c r="C64">
        <v>5.149</v>
      </c>
    </row>
    <row r="65" spans="1:3" x14ac:dyDescent="0.2">
      <c r="A65" s="3">
        <v>41702</v>
      </c>
      <c r="B65">
        <v>118.651</v>
      </c>
      <c r="C65">
        <v>5.2290000000000001</v>
      </c>
    </row>
    <row r="66" spans="1:3" x14ac:dyDescent="0.2">
      <c r="A66" s="3">
        <v>41703</v>
      </c>
      <c r="B66">
        <v>118.663</v>
      </c>
      <c r="C66">
        <v>5.2279999999999998</v>
      </c>
    </row>
    <row r="67" spans="1:3" x14ac:dyDescent="0.2">
      <c r="A67" s="3">
        <v>41704</v>
      </c>
      <c r="B67">
        <v>117.884</v>
      </c>
      <c r="C67">
        <v>5.28</v>
      </c>
    </row>
    <row r="68" spans="1:3" x14ac:dyDescent="0.2">
      <c r="A68" s="3">
        <v>41705</v>
      </c>
      <c r="B68">
        <v>117.437</v>
      </c>
      <c r="C68">
        <v>5.31</v>
      </c>
    </row>
    <row r="69" spans="1:3" x14ac:dyDescent="0.2">
      <c r="A69" s="3">
        <v>41708</v>
      </c>
      <c r="B69">
        <v>116.80500000000001</v>
      </c>
      <c r="C69">
        <v>5.3520000000000003</v>
      </c>
    </row>
    <row r="70" spans="1:3" x14ac:dyDescent="0.2">
      <c r="A70" s="3">
        <v>41709</v>
      </c>
      <c r="B70">
        <v>116.99</v>
      </c>
      <c r="C70">
        <v>5.34</v>
      </c>
    </row>
    <row r="71" spans="1:3" x14ac:dyDescent="0.2">
      <c r="A71" s="3">
        <v>41710</v>
      </c>
      <c r="B71">
        <v>117.39700000000001</v>
      </c>
      <c r="C71">
        <v>5.3120000000000003</v>
      </c>
    </row>
    <row r="72" spans="1:3" x14ac:dyDescent="0.2">
      <c r="A72" s="3">
        <v>41711</v>
      </c>
      <c r="B72">
        <v>118.63</v>
      </c>
      <c r="C72">
        <v>5.23</v>
      </c>
    </row>
    <row r="73" spans="1:3" x14ac:dyDescent="0.2">
      <c r="A73" s="3">
        <v>41712</v>
      </c>
      <c r="B73">
        <v>118.414</v>
      </c>
      <c r="C73">
        <v>5.2439999999999998</v>
      </c>
    </row>
    <row r="74" spans="1:3" x14ac:dyDescent="0.2">
      <c r="A74" s="3">
        <v>41715</v>
      </c>
      <c r="B74">
        <v>117.907</v>
      </c>
      <c r="C74">
        <v>5.2779999999999996</v>
      </c>
    </row>
    <row r="75" spans="1:3" x14ac:dyDescent="0.2">
      <c r="A75" s="3">
        <v>41716</v>
      </c>
      <c r="B75">
        <v>118.30800000000001</v>
      </c>
      <c r="C75">
        <v>5.2510000000000003</v>
      </c>
    </row>
    <row r="76" spans="1:3" x14ac:dyDescent="0.2">
      <c r="A76" s="3">
        <v>41717</v>
      </c>
      <c r="B76">
        <v>117.19199999999999</v>
      </c>
      <c r="C76">
        <v>5.3250000000000002</v>
      </c>
    </row>
    <row r="77" spans="1:3" x14ac:dyDescent="0.2">
      <c r="A77" s="3">
        <v>41718</v>
      </c>
      <c r="B77">
        <v>117.116</v>
      </c>
      <c r="C77">
        <v>5.3310000000000004</v>
      </c>
    </row>
    <row r="78" spans="1:3" x14ac:dyDescent="0.2">
      <c r="A78" s="3">
        <v>41719</v>
      </c>
      <c r="B78">
        <v>118.042</v>
      </c>
      <c r="C78">
        <v>5.2679999999999998</v>
      </c>
    </row>
    <row r="79" spans="1:3" x14ac:dyDescent="0.2">
      <c r="A79" s="3">
        <v>41722</v>
      </c>
      <c r="B79">
        <v>118.669</v>
      </c>
      <c r="C79">
        <v>5.2270000000000003</v>
      </c>
    </row>
    <row r="80" spans="1:3" x14ac:dyDescent="0.2">
      <c r="A80" s="3">
        <v>41723</v>
      </c>
      <c r="B80">
        <v>119.154</v>
      </c>
      <c r="C80">
        <v>5.194</v>
      </c>
    </row>
    <row r="81" spans="1:3" x14ac:dyDescent="0.2">
      <c r="A81" s="3">
        <v>41724</v>
      </c>
      <c r="B81">
        <v>119.901</v>
      </c>
      <c r="C81">
        <v>5.1449999999999996</v>
      </c>
    </row>
    <row r="82" spans="1:3" x14ac:dyDescent="0.2">
      <c r="A82" s="3">
        <v>41725</v>
      </c>
      <c r="B82">
        <v>121.235</v>
      </c>
      <c r="C82">
        <v>5.0590000000000002</v>
      </c>
    </row>
    <row r="83" spans="1:3" x14ac:dyDescent="0.2">
      <c r="A83" s="3">
        <v>41726</v>
      </c>
      <c r="B83">
        <v>120.78</v>
      </c>
      <c r="C83">
        <v>5.0880000000000001</v>
      </c>
    </row>
    <row r="84" spans="1:3" x14ac:dyDescent="0.2">
      <c r="A84" s="3">
        <v>41729</v>
      </c>
      <c r="B84">
        <v>120.627</v>
      </c>
      <c r="C84">
        <v>5.0979999999999999</v>
      </c>
    </row>
    <row r="85" spans="1:3" x14ac:dyDescent="0.2">
      <c r="A85" s="3">
        <v>41730</v>
      </c>
      <c r="B85">
        <v>120.217</v>
      </c>
      <c r="C85">
        <v>5.125</v>
      </c>
    </row>
    <row r="86" spans="1:3" x14ac:dyDescent="0.2">
      <c r="A86" s="3">
        <v>41731</v>
      </c>
      <c r="B86">
        <v>119.81699999999999</v>
      </c>
      <c r="C86">
        <v>5.15</v>
      </c>
    </row>
    <row r="87" spans="1:3" x14ac:dyDescent="0.2">
      <c r="A87" s="3">
        <v>41732</v>
      </c>
      <c r="B87">
        <v>119.996</v>
      </c>
      <c r="C87">
        <v>5.1390000000000002</v>
      </c>
    </row>
    <row r="88" spans="1:3" x14ac:dyDescent="0.2">
      <c r="A88" s="3">
        <v>41733</v>
      </c>
      <c r="B88">
        <v>120.925</v>
      </c>
      <c r="C88">
        <v>5.0780000000000003</v>
      </c>
    </row>
    <row r="89" spans="1:3" x14ac:dyDescent="0.2">
      <c r="A89" s="3">
        <v>41736</v>
      </c>
      <c r="B89">
        <v>121.22499999999999</v>
      </c>
      <c r="C89">
        <v>5.0590000000000002</v>
      </c>
    </row>
    <row r="90" spans="1:3" x14ac:dyDescent="0.2">
      <c r="A90" s="3">
        <v>41737</v>
      </c>
      <c r="B90">
        <v>121.514</v>
      </c>
      <c r="C90">
        <v>5.04</v>
      </c>
    </row>
    <row r="91" spans="1:3" x14ac:dyDescent="0.2">
      <c r="A91" s="3">
        <v>41738</v>
      </c>
      <c r="B91">
        <v>121.30200000000001</v>
      </c>
      <c r="C91">
        <v>5.0540000000000003</v>
      </c>
    </row>
    <row r="92" spans="1:3" x14ac:dyDescent="0.2">
      <c r="A92" s="3">
        <v>41739</v>
      </c>
      <c r="B92">
        <v>122.08199999999999</v>
      </c>
      <c r="C92">
        <v>5.0039999999999996</v>
      </c>
    </row>
    <row r="93" spans="1:3" x14ac:dyDescent="0.2">
      <c r="A93" s="3">
        <v>41740</v>
      </c>
      <c r="B93">
        <v>122.667</v>
      </c>
      <c r="C93">
        <v>4.9660000000000002</v>
      </c>
    </row>
    <row r="94" spans="1:3" x14ac:dyDescent="0.2">
      <c r="A94" s="3">
        <v>41743</v>
      </c>
      <c r="B94">
        <v>122.596</v>
      </c>
      <c r="C94">
        <v>4.9710000000000001</v>
      </c>
    </row>
    <row r="95" spans="1:3" x14ac:dyDescent="0.2">
      <c r="A95" s="3">
        <v>41744</v>
      </c>
      <c r="B95">
        <v>122.967</v>
      </c>
      <c r="C95">
        <v>4.9470000000000001</v>
      </c>
    </row>
    <row r="96" spans="1:3" x14ac:dyDescent="0.2">
      <c r="A96" s="3">
        <v>41745</v>
      </c>
      <c r="B96">
        <v>122.944</v>
      </c>
      <c r="C96">
        <v>4.9480000000000004</v>
      </c>
    </row>
    <row r="97" spans="1:3" x14ac:dyDescent="0.2">
      <c r="A97" s="3">
        <v>41746</v>
      </c>
      <c r="B97">
        <v>121.61499999999999</v>
      </c>
      <c r="C97">
        <v>5.0330000000000004</v>
      </c>
    </row>
    <row r="98" spans="1:3" x14ac:dyDescent="0.2">
      <c r="A98" s="3">
        <v>41747</v>
      </c>
      <c r="B98">
        <v>121.646</v>
      </c>
      <c r="C98">
        <v>5.0309999999999997</v>
      </c>
    </row>
    <row r="99" spans="1:3" x14ac:dyDescent="0.2">
      <c r="A99" s="3">
        <v>41750</v>
      </c>
      <c r="B99">
        <v>121.91800000000001</v>
      </c>
      <c r="C99">
        <v>5.0129999999999999</v>
      </c>
    </row>
    <row r="100" spans="1:3" x14ac:dyDescent="0.2">
      <c r="A100" s="3">
        <v>41751</v>
      </c>
      <c r="B100">
        <v>122.21599999999999</v>
      </c>
      <c r="C100">
        <v>4.9939999999999998</v>
      </c>
    </row>
    <row r="101" spans="1:3" x14ac:dyDescent="0.2">
      <c r="A101" s="3">
        <v>41752</v>
      </c>
      <c r="B101">
        <v>122.35</v>
      </c>
      <c r="C101">
        <v>4.9859999999999998</v>
      </c>
    </row>
    <row r="102" spans="1:3" x14ac:dyDescent="0.2">
      <c r="A102" s="3">
        <v>41753</v>
      </c>
      <c r="B102">
        <v>122.756</v>
      </c>
      <c r="C102">
        <v>4.96</v>
      </c>
    </row>
    <row r="103" spans="1:3" x14ac:dyDescent="0.2">
      <c r="A103" s="3">
        <v>41760</v>
      </c>
      <c r="B103">
        <v>123.57599999999999</v>
      </c>
      <c r="C103">
        <v>4.907</v>
      </c>
    </row>
    <row r="104" spans="1:3" x14ac:dyDescent="0.2">
      <c r="A104" s="3">
        <v>41761</v>
      </c>
      <c r="B104">
        <v>124.178</v>
      </c>
      <c r="C104">
        <v>4.87</v>
      </c>
    </row>
    <row r="105" spans="1:3" x14ac:dyDescent="0.2">
      <c r="A105" s="3">
        <v>41764</v>
      </c>
      <c r="B105">
        <v>123.595</v>
      </c>
      <c r="C105">
        <v>4.9059999999999997</v>
      </c>
    </row>
    <row r="106" spans="1:3" x14ac:dyDescent="0.2">
      <c r="A106" s="3">
        <v>41765</v>
      </c>
      <c r="B106">
        <v>124.441</v>
      </c>
      <c r="C106">
        <v>4.8529999999999998</v>
      </c>
    </row>
    <row r="107" spans="1:3" x14ac:dyDescent="0.2">
      <c r="A107" s="3">
        <v>41766</v>
      </c>
      <c r="B107">
        <v>124.34</v>
      </c>
      <c r="C107">
        <v>4.859</v>
      </c>
    </row>
    <row r="108" spans="1:3" x14ac:dyDescent="0.2">
      <c r="A108" s="3">
        <v>41767</v>
      </c>
      <c r="B108">
        <v>124.21899999999999</v>
      </c>
      <c r="C108">
        <v>4.867</v>
      </c>
    </row>
    <row r="109" spans="1:3" x14ac:dyDescent="0.2">
      <c r="A109" s="3">
        <v>41768</v>
      </c>
      <c r="B109">
        <v>123.71299999999999</v>
      </c>
      <c r="C109">
        <v>4.8979999999999997</v>
      </c>
    </row>
    <row r="110" spans="1:3" x14ac:dyDescent="0.2">
      <c r="A110" s="3">
        <v>41771</v>
      </c>
      <c r="B110">
        <v>122.943</v>
      </c>
      <c r="C110">
        <v>4.9470000000000001</v>
      </c>
    </row>
    <row r="111" spans="1:3" x14ac:dyDescent="0.2">
      <c r="A111" s="3">
        <v>41772</v>
      </c>
      <c r="B111">
        <v>123.694</v>
      </c>
      <c r="C111">
        <v>4.899</v>
      </c>
    </row>
    <row r="112" spans="1:3" x14ac:dyDescent="0.2">
      <c r="A112" s="3">
        <v>41773</v>
      </c>
      <c r="B112">
        <v>124.929</v>
      </c>
      <c r="C112">
        <v>4.8220000000000001</v>
      </c>
    </row>
    <row r="113" spans="1:3" x14ac:dyDescent="0.2">
      <c r="A113" s="3">
        <v>41774</v>
      </c>
      <c r="B113">
        <v>125.92700000000001</v>
      </c>
      <c r="C113">
        <v>4.7610000000000001</v>
      </c>
    </row>
    <row r="114" spans="1:3" x14ac:dyDescent="0.2">
      <c r="A114" s="3">
        <v>41775</v>
      </c>
      <c r="B114">
        <v>125.346</v>
      </c>
      <c r="C114">
        <v>4.7960000000000003</v>
      </c>
    </row>
    <row r="115" spans="1:3" x14ac:dyDescent="0.2">
      <c r="A115" s="3">
        <v>41778</v>
      </c>
      <c r="B115">
        <v>124.693</v>
      </c>
      <c r="C115">
        <v>4.8369999999999997</v>
      </c>
    </row>
    <row r="116" spans="1:3" x14ac:dyDescent="0.2">
      <c r="A116" s="3">
        <v>41779</v>
      </c>
      <c r="B116">
        <v>124.96599999999999</v>
      </c>
      <c r="C116">
        <v>4.819</v>
      </c>
    </row>
    <row r="117" spans="1:3" x14ac:dyDescent="0.2">
      <c r="A117" s="3">
        <v>41780</v>
      </c>
      <c r="B117">
        <v>124.625</v>
      </c>
      <c r="C117">
        <v>4.84</v>
      </c>
    </row>
    <row r="118" spans="1:3" x14ac:dyDescent="0.2">
      <c r="A118" s="3">
        <v>41781</v>
      </c>
      <c r="B118">
        <v>123.407</v>
      </c>
      <c r="C118">
        <v>4.9160000000000004</v>
      </c>
    </row>
    <row r="119" spans="1:3" x14ac:dyDescent="0.2">
      <c r="A119" s="3">
        <v>41782</v>
      </c>
      <c r="B119">
        <v>123.76600000000001</v>
      </c>
      <c r="C119">
        <v>4.8940000000000001</v>
      </c>
    </row>
    <row r="120" spans="1:3" x14ac:dyDescent="0.2">
      <c r="A120" s="3">
        <v>41785</v>
      </c>
      <c r="B120">
        <v>123.729</v>
      </c>
      <c r="C120">
        <v>4.8959999999999999</v>
      </c>
    </row>
    <row r="121" spans="1:3" x14ac:dyDescent="0.2">
      <c r="A121" s="3">
        <v>41786</v>
      </c>
      <c r="B121">
        <v>124.252</v>
      </c>
      <c r="C121">
        <v>4.8630000000000004</v>
      </c>
    </row>
    <row r="122" spans="1:3" x14ac:dyDescent="0.2">
      <c r="A122" s="3">
        <v>41787</v>
      </c>
      <c r="B122">
        <v>125.03400000000001</v>
      </c>
      <c r="C122">
        <v>4.8140000000000001</v>
      </c>
    </row>
    <row r="123" spans="1:3" x14ac:dyDescent="0.2">
      <c r="A123" s="3">
        <v>41788</v>
      </c>
      <c r="B123">
        <v>124.608</v>
      </c>
      <c r="C123">
        <v>4.8410000000000002</v>
      </c>
    </row>
    <row r="124" spans="1:3" x14ac:dyDescent="0.2">
      <c r="A124" s="3">
        <v>41789</v>
      </c>
      <c r="B124">
        <v>124.48399999999999</v>
      </c>
      <c r="C124">
        <v>4.8479999999999999</v>
      </c>
    </row>
    <row r="125" spans="1:3" x14ac:dyDescent="0.2">
      <c r="A125" s="3">
        <v>41792</v>
      </c>
      <c r="B125">
        <v>124.05800000000001</v>
      </c>
      <c r="C125">
        <v>4.875</v>
      </c>
    </row>
    <row r="126" spans="1:3" x14ac:dyDescent="0.2">
      <c r="A126" s="3">
        <v>41793</v>
      </c>
      <c r="B126">
        <v>122.482</v>
      </c>
      <c r="C126">
        <v>4.9740000000000002</v>
      </c>
    </row>
    <row r="127" spans="1:3" x14ac:dyDescent="0.2">
      <c r="A127" s="3">
        <v>41794</v>
      </c>
      <c r="B127">
        <v>122.386</v>
      </c>
      <c r="C127">
        <v>4.9800000000000004</v>
      </c>
    </row>
    <row r="128" spans="1:3" x14ac:dyDescent="0.2">
      <c r="A128" s="3">
        <v>41795</v>
      </c>
      <c r="B128">
        <v>122.72799999999999</v>
      </c>
      <c r="C128">
        <v>4.9580000000000002</v>
      </c>
    </row>
    <row r="129" spans="1:3" x14ac:dyDescent="0.2">
      <c r="A129" s="3">
        <v>41796</v>
      </c>
      <c r="B129">
        <v>122.783</v>
      </c>
      <c r="C129">
        <v>4.9550000000000001</v>
      </c>
    </row>
    <row r="130" spans="1:3" x14ac:dyDescent="0.2">
      <c r="A130" s="3">
        <v>41799</v>
      </c>
      <c r="B130">
        <v>123.23</v>
      </c>
      <c r="C130">
        <v>4.9260000000000002</v>
      </c>
    </row>
    <row r="131" spans="1:3" x14ac:dyDescent="0.2">
      <c r="A131" s="3">
        <v>41800</v>
      </c>
      <c r="B131">
        <v>122.639</v>
      </c>
      <c r="C131">
        <v>4.9630000000000001</v>
      </c>
    </row>
    <row r="132" spans="1:3" x14ac:dyDescent="0.2">
      <c r="A132" s="3">
        <v>41801</v>
      </c>
      <c r="B132">
        <v>122.83199999999999</v>
      </c>
      <c r="C132">
        <v>4.9509999999999996</v>
      </c>
    </row>
    <row r="133" spans="1:3" x14ac:dyDescent="0.2">
      <c r="A133" s="3">
        <v>41802</v>
      </c>
      <c r="B133">
        <v>123.619</v>
      </c>
      <c r="C133">
        <v>4.9009999999999998</v>
      </c>
    </row>
    <row r="134" spans="1:3" x14ac:dyDescent="0.2">
      <c r="A134" s="3">
        <v>41803</v>
      </c>
      <c r="B134">
        <v>123.67700000000001</v>
      </c>
      <c r="C134">
        <v>4.8970000000000002</v>
      </c>
    </row>
    <row r="135" spans="1:3" x14ac:dyDescent="0.2">
      <c r="A135" s="3">
        <v>41806</v>
      </c>
      <c r="B135">
        <v>123.84699999999999</v>
      </c>
      <c r="C135">
        <v>4.8869999999999996</v>
      </c>
    </row>
    <row r="136" spans="1:3" x14ac:dyDescent="0.2">
      <c r="A136" s="3">
        <v>41807</v>
      </c>
      <c r="B136">
        <v>123.4</v>
      </c>
      <c r="C136">
        <v>4.915</v>
      </c>
    </row>
    <row r="137" spans="1:3" x14ac:dyDescent="0.2">
      <c r="A137" s="3">
        <v>41808</v>
      </c>
      <c r="B137">
        <v>124.17</v>
      </c>
      <c r="C137">
        <v>4.8659999999999997</v>
      </c>
    </row>
    <row r="138" spans="1:3" x14ac:dyDescent="0.2">
      <c r="A138" s="3">
        <v>41809</v>
      </c>
      <c r="B138">
        <v>123.541</v>
      </c>
      <c r="C138">
        <v>4.9050000000000002</v>
      </c>
    </row>
    <row r="139" spans="1:3" x14ac:dyDescent="0.2">
      <c r="A139" s="3">
        <v>41810</v>
      </c>
      <c r="B139">
        <v>123.687</v>
      </c>
      <c r="C139">
        <v>4.8959999999999999</v>
      </c>
    </row>
    <row r="140" spans="1:3" x14ac:dyDescent="0.2">
      <c r="A140" s="3">
        <v>41813</v>
      </c>
      <c r="B140">
        <v>123.55800000000001</v>
      </c>
      <c r="C140">
        <v>4.9039999999999999</v>
      </c>
    </row>
    <row r="141" spans="1:3" x14ac:dyDescent="0.2">
      <c r="A141" s="3">
        <v>41814</v>
      </c>
      <c r="B141">
        <v>124.405</v>
      </c>
      <c r="C141">
        <v>4.851</v>
      </c>
    </row>
    <row r="142" spans="1:3" x14ac:dyDescent="0.2">
      <c r="A142" s="3">
        <v>41815</v>
      </c>
      <c r="B142">
        <v>123.874</v>
      </c>
      <c r="C142">
        <v>4.8840000000000003</v>
      </c>
    </row>
    <row r="143" spans="1:3" x14ac:dyDescent="0.2">
      <c r="A143" s="3">
        <v>41816</v>
      </c>
      <c r="B143">
        <v>124.27</v>
      </c>
      <c r="C143">
        <v>4.859</v>
      </c>
    </row>
    <row r="144" spans="1:3" x14ac:dyDescent="0.2">
      <c r="A144" s="3">
        <v>41817</v>
      </c>
      <c r="B144">
        <v>124.008</v>
      </c>
      <c r="C144">
        <v>4.875</v>
      </c>
    </row>
    <row r="145" spans="1:3" x14ac:dyDescent="0.2">
      <c r="A145" s="3">
        <v>41820</v>
      </c>
      <c r="B145">
        <v>124.176</v>
      </c>
      <c r="C145">
        <v>4.8650000000000002</v>
      </c>
    </row>
    <row r="146" spans="1:3" x14ac:dyDescent="0.2">
      <c r="A146" s="3">
        <v>41821</v>
      </c>
      <c r="B146">
        <v>123.605</v>
      </c>
      <c r="C146">
        <v>4.9000000000000004</v>
      </c>
    </row>
    <row r="147" spans="1:3" x14ac:dyDescent="0.2">
      <c r="A147" s="3">
        <v>41822</v>
      </c>
      <c r="B147">
        <v>122.34699999999999</v>
      </c>
      <c r="C147">
        <v>4.9790000000000001</v>
      </c>
    </row>
    <row r="148" spans="1:3" x14ac:dyDescent="0.2">
      <c r="A148" s="3">
        <v>41823</v>
      </c>
      <c r="B148">
        <v>122.08199999999999</v>
      </c>
      <c r="C148">
        <v>4.9960000000000004</v>
      </c>
    </row>
    <row r="149" spans="1:3" x14ac:dyDescent="0.2">
      <c r="A149" s="3">
        <v>41827</v>
      </c>
      <c r="B149">
        <v>122.742</v>
      </c>
      <c r="C149">
        <v>4.9539999999999997</v>
      </c>
    </row>
    <row r="150" spans="1:3" x14ac:dyDescent="0.2">
      <c r="A150" s="3">
        <v>41828</v>
      </c>
      <c r="B150">
        <v>123.652</v>
      </c>
      <c r="C150">
        <v>4.8959999999999999</v>
      </c>
    </row>
    <row r="151" spans="1:3" x14ac:dyDescent="0.2">
      <c r="A151" s="3">
        <v>41829</v>
      </c>
      <c r="B151">
        <v>123.607</v>
      </c>
      <c r="C151">
        <v>4.899</v>
      </c>
    </row>
    <row r="152" spans="1:3" x14ac:dyDescent="0.2">
      <c r="A152" s="3">
        <v>41830</v>
      </c>
      <c r="B152">
        <v>122.72</v>
      </c>
      <c r="C152">
        <v>4.9550000000000001</v>
      </c>
    </row>
    <row r="153" spans="1:3" x14ac:dyDescent="0.2">
      <c r="A153" s="3">
        <v>41831</v>
      </c>
      <c r="B153">
        <v>123.15</v>
      </c>
      <c r="C153">
        <v>4.9279999999999999</v>
      </c>
    </row>
    <row r="154" spans="1:3" x14ac:dyDescent="0.2">
      <c r="A154" s="3">
        <v>41834</v>
      </c>
      <c r="B154">
        <v>122.663</v>
      </c>
      <c r="C154">
        <v>4.9580000000000002</v>
      </c>
    </row>
    <row r="155" spans="1:3" x14ac:dyDescent="0.2">
      <c r="A155" s="3">
        <v>41835</v>
      </c>
      <c r="B155">
        <v>122.715</v>
      </c>
      <c r="C155">
        <v>4.9550000000000001</v>
      </c>
    </row>
    <row r="156" spans="1:3" x14ac:dyDescent="0.2">
      <c r="A156" s="3">
        <v>41836</v>
      </c>
      <c r="B156">
        <v>122.922</v>
      </c>
      <c r="C156">
        <v>4.9420000000000002</v>
      </c>
    </row>
    <row r="157" spans="1:3" x14ac:dyDescent="0.2">
      <c r="A157" s="3">
        <v>41837</v>
      </c>
      <c r="B157">
        <v>124.03700000000001</v>
      </c>
      <c r="C157">
        <v>4.8710000000000004</v>
      </c>
    </row>
    <row r="158" spans="1:3" x14ac:dyDescent="0.2">
      <c r="A158" s="3">
        <v>41838</v>
      </c>
      <c r="B158">
        <v>123.56699999999999</v>
      </c>
      <c r="C158">
        <v>4.9009999999999998</v>
      </c>
    </row>
    <row r="159" spans="1:3" x14ac:dyDescent="0.2">
      <c r="A159" s="3">
        <v>41841</v>
      </c>
      <c r="B159">
        <v>123.51</v>
      </c>
      <c r="C159">
        <v>4.9039999999999999</v>
      </c>
    </row>
    <row r="160" spans="1:3" x14ac:dyDescent="0.2">
      <c r="A160" s="3">
        <v>41842</v>
      </c>
      <c r="B160">
        <v>123.636</v>
      </c>
      <c r="C160">
        <v>4.8959999999999999</v>
      </c>
    </row>
    <row r="161" spans="1:3" x14ac:dyDescent="0.2">
      <c r="A161" s="3">
        <v>41843</v>
      </c>
      <c r="B161">
        <v>123.22799999999999</v>
      </c>
      <c r="C161">
        <v>4.9210000000000003</v>
      </c>
    </row>
    <row r="162" spans="1:3" x14ac:dyDescent="0.2">
      <c r="A162" s="3">
        <v>41844</v>
      </c>
      <c r="B162">
        <v>122.697</v>
      </c>
      <c r="C162">
        <v>4.9550000000000001</v>
      </c>
    </row>
    <row r="163" spans="1:3" x14ac:dyDescent="0.2">
      <c r="A163" s="3">
        <v>41845</v>
      </c>
      <c r="B163">
        <v>123.559</v>
      </c>
      <c r="C163">
        <v>4.9000000000000004</v>
      </c>
    </row>
    <row r="164" spans="1:3" x14ac:dyDescent="0.2">
      <c r="A164" s="3">
        <v>41848</v>
      </c>
      <c r="B164">
        <v>123.38200000000001</v>
      </c>
      <c r="C164">
        <v>4.9109999999999996</v>
      </c>
    </row>
    <row r="165" spans="1:3" x14ac:dyDescent="0.2">
      <c r="A165" s="3">
        <v>41849</v>
      </c>
      <c r="B165">
        <v>123.85899999999999</v>
      </c>
      <c r="C165">
        <v>4.8810000000000002</v>
      </c>
    </row>
    <row r="166" spans="1:3" x14ac:dyDescent="0.2">
      <c r="A166" s="3">
        <v>41850</v>
      </c>
      <c r="B166">
        <v>122.38500000000001</v>
      </c>
      <c r="C166">
        <v>4.9740000000000002</v>
      </c>
    </row>
    <row r="167" spans="1:3" x14ac:dyDescent="0.2">
      <c r="A167" s="3">
        <v>41851</v>
      </c>
      <c r="B167">
        <v>122.17700000000001</v>
      </c>
      <c r="C167">
        <v>4.9880000000000004</v>
      </c>
    </row>
    <row r="168" spans="1:3" x14ac:dyDescent="0.2">
      <c r="A168" s="3">
        <v>41852</v>
      </c>
      <c r="B168">
        <v>122.328</v>
      </c>
      <c r="C168">
        <v>4.9779999999999998</v>
      </c>
    </row>
    <row r="169" spans="1:3" x14ac:dyDescent="0.2">
      <c r="A169" s="3">
        <v>41855</v>
      </c>
      <c r="B169">
        <v>122.099</v>
      </c>
      <c r="C169">
        <v>4.992</v>
      </c>
    </row>
    <row r="170" spans="1:3" x14ac:dyDescent="0.2">
      <c r="A170" s="3">
        <v>41856</v>
      </c>
      <c r="B170">
        <v>122.08199999999999</v>
      </c>
      <c r="C170">
        <v>4.9930000000000003</v>
      </c>
    </row>
    <row r="171" spans="1:3" x14ac:dyDescent="0.2">
      <c r="A171" s="3">
        <v>41913</v>
      </c>
      <c r="B171">
        <v>121.855</v>
      </c>
      <c r="C171">
        <v>5.0019999999999998</v>
      </c>
    </row>
    <row r="172" spans="1:3" x14ac:dyDescent="0.2">
      <c r="A172" s="3">
        <v>41914</v>
      </c>
      <c r="B172">
        <v>121.28400000000001</v>
      </c>
      <c r="C172">
        <v>5.0389999999999997</v>
      </c>
    </row>
    <row r="173" spans="1:3" x14ac:dyDescent="0.2">
      <c r="A173" s="3">
        <v>41915</v>
      </c>
      <c r="B173">
        <v>122.34699999999999</v>
      </c>
      <c r="C173">
        <v>4.9710000000000001</v>
      </c>
    </row>
    <row r="174" spans="1:3" x14ac:dyDescent="0.2">
      <c r="A174" s="3">
        <v>41918</v>
      </c>
      <c r="B174">
        <v>122.49</v>
      </c>
      <c r="C174">
        <v>4.9610000000000003</v>
      </c>
    </row>
    <row r="175" spans="1:3" x14ac:dyDescent="0.2">
      <c r="A175" s="3">
        <v>41919</v>
      </c>
      <c r="B175">
        <v>123.776</v>
      </c>
      <c r="C175">
        <v>4.88</v>
      </c>
    </row>
    <row r="176" spans="1:3" x14ac:dyDescent="0.2">
      <c r="A176" s="3">
        <v>41920</v>
      </c>
      <c r="B176">
        <v>123.354</v>
      </c>
      <c r="C176">
        <v>4.9059999999999997</v>
      </c>
    </row>
    <row r="177" spans="1:3" x14ac:dyDescent="0.2">
      <c r="A177" s="3">
        <v>41921</v>
      </c>
      <c r="B177">
        <v>123.354</v>
      </c>
      <c r="C177">
        <v>4.9059999999999997</v>
      </c>
    </row>
    <row r="178" spans="1:3" x14ac:dyDescent="0.2">
      <c r="A178" s="3">
        <v>41922</v>
      </c>
      <c r="B178">
        <v>123.494</v>
      </c>
      <c r="C178">
        <v>4.8970000000000002</v>
      </c>
    </row>
    <row r="179" spans="1:3" x14ac:dyDescent="0.2">
      <c r="A179" s="3">
        <v>41925</v>
      </c>
      <c r="B179">
        <v>123.39700000000001</v>
      </c>
      <c r="C179">
        <v>4.9029999999999996</v>
      </c>
    </row>
    <row r="180" spans="1:3" x14ac:dyDescent="0.2">
      <c r="A180" s="3">
        <v>41926</v>
      </c>
      <c r="B180">
        <v>124.093</v>
      </c>
      <c r="C180">
        <v>4.859</v>
      </c>
    </row>
    <row r="181" spans="1:3" x14ac:dyDescent="0.2">
      <c r="A181" s="3">
        <v>41927</v>
      </c>
      <c r="B181">
        <v>123.754</v>
      </c>
      <c r="C181">
        <v>4.88</v>
      </c>
    </row>
    <row r="182" spans="1:3" x14ac:dyDescent="0.2">
      <c r="A182" s="3">
        <v>41928</v>
      </c>
      <c r="B182">
        <v>123.39</v>
      </c>
      <c r="C182">
        <v>4.9029999999999996</v>
      </c>
    </row>
    <row r="183" spans="1:3" x14ac:dyDescent="0.2">
      <c r="A183" s="3">
        <v>41929</v>
      </c>
      <c r="B183">
        <v>123.976</v>
      </c>
      <c r="C183">
        <v>4.8659999999999997</v>
      </c>
    </row>
    <row r="184" spans="1:3" x14ac:dyDescent="0.2">
      <c r="A184" s="3">
        <v>41932</v>
      </c>
      <c r="B184">
        <v>124.05500000000001</v>
      </c>
      <c r="C184">
        <v>4.8609999999999998</v>
      </c>
    </row>
    <row r="185" spans="1:3" x14ac:dyDescent="0.2">
      <c r="A185" s="3">
        <v>41933</v>
      </c>
      <c r="B185">
        <v>124.548</v>
      </c>
      <c r="C185">
        <v>4.83</v>
      </c>
    </row>
    <row r="186" spans="1:3" x14ac:dyDescent="0.2">
      <c r="A186" s="3">
        <v>41934</v>
      </c>
      <c r="B186">
        <v>124.925</v>
      </c>
      <c r="C186">
        <v>4.806</v>
      </c>
    </row>
    <row r="187" spans="1:3" x14ac:dyDescent="0.2">
      <c r="A187" s="3">
        <v>41935</v>
      </c>
      <c r="B187">
        <v>124.00700000000001</v>
      </c>
      <c r="C187">
        <v>4.8630000000000004</v>
      </c>
    </row>
    <row r="188" spans="1:3" x14ac:dyDescent="0.2">
      <c r="A188" s="3">
        <v>41936</v>
      </c>
      <c r="B188">
        <v>124.379</v>
      </c>
      <c r="C188">
        <v>4.84</v>
      </c>
    </row>
    <row r="189" spans="1:3" x14ac:dyDescent="0.2">
      <c r="A189" s="3">
        <v>41939</v>
      </c>
      <c r="B189">
        <v>124.05500000000001</v>
      </c>
      <c r="C189">
        <v>4.8600000000000003</v>
      </c>
    </row>
    <row r="190" spans="1:3" x14ac:dyDescent="0.2">
      <c r="A190" s="3">
        <v>41940</v>
      </c>
      <c r="B190">
        <v>123.54</v>
      </c>
      <c r="C190">
        <v>4.8920000000000003</v>
      </c>
    </row>
    <row r="191" spans="1:3" x14ac:dyDescent="0.2">
      <c r="A191" s="3">
        <v>41941</v>
      </c>
      <c r="B191">
        <v>123.992</v>
      </c>
      <c r="C191">
        <v>4.8639999999999999</v>
      </c>
    </row>
    <row r="192" spans="1:3" x14ac:dyDescent="0.2">
      <c r="A192" s="3">
        <v>41942</v>
      </c>
      <c r="B192">
        <v>123.873</v>
      </c>
      <c r="C192">
        <v>4.8710000000000004</v>
      </c>
    </row>
    <row r="193" spans="1:3" x14ac:dyDescent="0.2">
      <c r="A193" s="3">
        <v>41943</v>
      </c>
      <c r="B193">
        <v>123.34</v>
      </c>
      <c r="C193">
        <v>4.9050000000000002</v>
      </c>
    </row>
    <row r="194" spans="1:3" x14ac:dyDescent="0.2">
      <c r="A194" s="3">
        <v>41946</v>
      </c>
      <c r="B194">
        <v>122.16</v>
      </c>
      <c r="C194">
        <v>4.9800000000000004</v>
      </c>
    </row>
    <row r="195" spans="1:3" x14ac:dyDescent="0.2">
      <c r="A195" s="3">
        <v>41947</v>
      </c>
      <c r="B195">
        <v>122.443</v>
      </c>
      <c r="C195">
        <v>4.9619999999999997</v>
      </c>
    </row>
    <row r="196" spans="1:3" x14ac:dyDescent="0.2">
      <c r="A196" s="3">
        <v>41948</v>
      </c>
      <c r="B196">
        <v>121.98399999999999</v>
      </c>
      <c r="C196">
        <v>4.9909999999999997</v>
      </c>
    </row>
    <row r="197" spans="1:3" x14ac:dyDescent="0.2">
      <c r="A197" s="3">
        <v>41949</v>
      </c>
      <c r="B197">
        <v>121.342</v>
      </c>
      <c r="C197">
        <v>5.0330000000000004</v>
      </c>
    </row>
    <row r="198" spans="1:3" x14ac:dyDescent="0.2">
      <c r="A198" s="3">
        <v>41950</v>
      </c>
      <c r="B198">
        <v>122.72499999999999</v>
      </c>
      <c r="C198">
        <v>4.9429999999999996</v>
      </c>
    </row>
    <row r="199" spans="1:3" x14ac:dyDescent="0.2">
      <c r="A199" s="3">
        <v>41953</v>
      </c>
      <c r="B199">
        <v>121.78</v>
      </c>
      <c r="C199">
        <v>5.0039999999999996</v>
      </c>
    </row>
    <row r="200" spans="1:3" x14ac:dyDescent="0.2">
      <c r="A200" s="3">
        <v>41955</v>
      </c>
      <c r="B200">
        <v>119.58499999999999</v>
      </c>
      <c r="C200">
        <v>5.1479999999999997</v>
      </c>
    </row>
    <row r="201" spans="1:3" x14ac:dyDescent="0.2">
      <c r="A201" s="3">
        <v>41956</v>
      </c>
      <c r="B201">
        <v>120.015</v>
      </c>
      <c r="C201">
        <v>5.1189999999999998</v>
      </c>
    </row>
    <row r="202" spans="1:3" x14ac:dyDescent="0.2">
      <c r="A202" s="3">
        <v>41957</v>
      </c>
      <c r="B202">
        <v>120.53</v>
      </c>
      <c r="C202">
        <v>5.085</v>
      </c>
    </row>
    <row r="203" spans="1:3" x14ac:dyDescent="0.2">
      <c r="A203" s="3">
        <v>41960</v>
      </c>
      <c r="B203">
        <v>120.26</v>
      </c>
      <c r="C203">
        <v>5.1029999999999998</v>
      </c>
    </row>
    <row r="204" spans="1:3" x14ac:dyDescent="0.2">
      <c r="A204" s="3">
        <v>41961</v>
      </c>
      <c r="B204">
        <v>119.08199999999999</v>
      </c>
      <c r="C204">
        <v>5.181</v>
      </c>
    </row>
    <row r="205" spans="1:3" x14ac:dyDescent="0.2">
      <c r="A205" s="3">
        <v>41962</v>
      </c>
      <c r="B205">
        <v>118.14</v>
      </c>
      <c r="C205">
        <v>5.2439999999999998</v>
      </c>
    </row>
    <row r="206" spans="1:3" x14ac:dyDescent="0.2">
      <c r="A206" s="3">
        <v>41963</v>
      </c>
      <c r="B206">
        <v>118.922</v>
      </c>
      <c r="C206">
        <v>5.1909999999999998</v>
      </c>
    </row>
    <row r="207" spans="1:3" x14ac:dyDescent="0.2">
      <c r="A207" s="3">
        <v>41964</v>
      </c>
      <c r="B207">
        <v>121.54</v>
      </c>
      <c r="C207">
        <v>5.0190000000000001</v>
      </c>
    </row>
    <row r="208" spans="1:3" x14ac:dyDescent="0.2">
      <c r="A208" s="3">
        <v>41967</v>
      </c>
      <c r="B208">
        <v>121.58799999999999</v>
      </c>
      <c r="C208">
        <v>5.0149999999999997</v>
      </c>
    </row>
    <row r="209" spans="1:3" x14ac:dyDescent="0.2">
      <c r="A209" s="3">
        <v>41968</v>
      </c>
      <c r="B209">
        <v>122.51300000000001</v>
      </c>
      <c r="C209">
        <v>4.9550000000000001</v>
      </c>
    </row>
    <row r="210" spans="1:3" x14ac:dyDescent="0.2">
      <c r="A210" s="3">
        <v>41969</v>
      </c>
      <c r="B210">
        <v>122.63800000000001</v>
      </c>
      <c r="C210">
        <v>4.9470000000000001</v>
      </c>
    </row>
    <row r="211" spans="1:3" x14ac:dyDescent="0.2">
      <c r="A211" s="3">
        <v>41971</v>
      </c>
      <c r="B211">
        <v>124.429</v>
      </c>
      <c r="C211">
        <v>4.8330000000000002</v>
      </c>
    </row>
    <row r="212" spans="1:3" x14ac:dyDescent="0.2">
      <c r="A212" s="3">
        <v>41974</v>
      </c>
      <c r="B212">
        <v>122.143</v>
      </c>
      <c r="C212">
        <v>4.9790000000000001</v>
      </c>
    </row>
    <row r="213" spans="1:3" x14ac:dyDescent="0.2">
      <c r="A213" s="3">
        <v>41975</v>
      </c>
      <c r="B213">
        <v>120.176</v>
      </c>
      <c r="C213">
        <v>5.1070000000000002</v>
      </c>
    </row>
    <row r="214" spans="1:3" x14ac:dyDescent="0.2">
      <c r="A214" s="3">
        <v>41976</v>
      </c>
      <c r="B214">
        <v>120.49299999999999</v>
      </c>
      <c r="C214">
        <v>5.0860000000000003</v>
      </c>
    </row>
    <row r="215" spans="1:3" x14ac:dyDescent="0.2">
      <c r="A215" s="3">
        <v>41977</v>
      </c>
      <c r="B215">
        <v>120.714</v>
      </c>
      <c r="C215">
        <v>5.0709999999999997</v>
      </c>
    </row>
    <row r="216" spans="1:3" x14ac:dyDescent="0.2">
      <c r="A216" s="3">
        <v>41978</v>
      </c>
      <c r="B216">
        <v>120.131</v>
      </c>
      <c r="C216">
        <v>5.1100000000000003</v>
      </c>
    </row>
    <row r="217" spans="1:3" x14ac:dyDescent="0.2">
      <c r="A217" s="3">
        <v>41981</v>
      </c>
      <c r="B217">
        <v>120.839</v>
      </c>
      <c r="C217">
        <v>5.0629999999999997</v>
      </c>
    </row>
    <row r="218" spans="1:3" x14ac:dyDescent="0.2">
      <c r="A218" s="3">
        <v>41982</v>
      </c>
      <c r="B218">
        <v>120.387</v>
      </c>
      <c r="C218">
        <v>5.093</v>
      </c>
    </row>
    <row r="219" spans="1:3" x14ac:dyDescent="0.2">
      <c r="A219" s="3">
        <v>41983</v>
      </c>
      <c r="B219">
        <v>120.02</v>
      </c>
      <c r="C219">
        <v>5.117</v>
      </c>
    </row>
    <row r="220" spans="1:3" x14ac:dyDescent="0.2">
      <c r="A220" s="3">
        <v>41984</v>
      </c>
      <c r="B220">
        <v>119.498</v>
      </c>
      <c r="C220">
        <v>5.1509999999999998</v>
      </c>
    </row>
    <row r="221" spans="1:3" x14ac:dyDescent="0.2">
      <c r="A221" s="3">
        <v>41985</v>
      </c>
      <c r="B221">
        <v>120.709</v>
      </c>
      <c r="C221">
        <v>5.0709999999999997</v>
      </c>
    </row>
    <row r="222" spans="1:3" x14ac:dyDescent="0.2">
      <c r="A222" s="3">
        <v>41988</v>
      </c>
      <c r="B222">
        <v>119.318</v>
      </c>
      <c r="C222">
        <v>5.1630000000000003</v>
      </c>
    </row>
    <row r="223" spans="1:3" x14ac:dyDescent="0.2">
      <c r="A223" s="3">
        <v>41989</v>
      </c>
      <c r="B223">
        <v>120.14</v>
      </c>
      <c r="C223">
        <v>5.1079999999999997</v>
      </c>
    </row>
    <row r="224" spans="1:3" x14ac:dyDescent="0.2">
      <c r="A224" s="3">
        <v>41990</v>
      </c>
      <c r="B224">
        <v>117.348</v>
      </c>
      <c r="C224">
        <v>5.2960000000000003</v>
      </c>
    </row>
    <row r="225" spans="1:3" x14ac:dyDescent="0.2">
      <c r="A225" s="3">
        <v>41991</v>
      </c>
      <c r="B225">
        <v>116.42400000000001</v>
      </c>
      <c r="C225">
        <v>5.359</v>
      </c>
    </row>
    <row r="226" spans="1:3" x14ac:dyDescent="0.2">
      <c r="A226" s="3">
        <v>41992</v>
      </c>
      <c r="B226">
        <v>117.655</v>
      </c>
      <c r="C226">
        <v>5.2750000000000004</v>
      </c>
    </row>
    <row r="227" spans="1:3" x14ac:dyDescent="0.2">
      <c r="A227" s="3">
        <v>41995</v>
      </c>
      <c r="B227">
        <v>117.717</v>
      </c>
      <c r="C227">
        <v>5.27</v>
      </c>
    </row>
    <row r="228" spans="1:3" x14ac:dyDescent="0.2">
      <c r="A228" s="3">
        <v>41996</v>
      </c>
      <c r="B228">
        <v>116.157</v>
      </c>
      <c r="C228">
        <v>5.3769999999999998</v>
      </c>
    </row>
    <row r="229" spans="1:3" x14ac:dyDescent="0.2">
      <c r="A229" s="3">
        <v>41997</v>
      </c>
      <c r="B229">
        <v>116.53400000000001</v>
      </c>
      <c r="C229">
        <v>5.351</v>
      </c>
    </row>
    <row r="230" spans="1:3" x14ac:dyDescent="0.2">
      <c r="A230" s="3">
        <v>41999</v>
      </c>
      <c r="B230">
        <v>116.932</v>
      </c>
      <c r="C230">
        <v>5.3230000000000004</v>
      </c>
    </row>
    <row r="231" spans="1:3" x14ac:dyDescent="0.2">
      <c r="A231" s="3">
        <v>42002</v>
      </c>
      <c r="B231">
        <v>118.191</v>
      </c>
      <c r="C231">
        <v>5.2370000000000001</v>
      </c>
    </row>
    <row r="232" spans="1:3" x14ac:dyDescent="0.2">
      <c r="A232" s="3">
        <v>42003</v>
      </c>
      <c r="B232">
        <v>118.351</v>
      </c>
      <c r="C232">
        <v>5.226</v>
      </c>
    </row>
    <row r="233" spans="1:3" x14ac:dyDescent="0.2">
      <c r="A233" s="3">
        <v>42004</v>
      </c>
      <c r="B233">
        <v>118.65900000000001</v>
      </c>
      <c r="C233">
        <v>5.2050000000000001</v>
      </c>
    </row>
    <row r="234" spans="1:3" x14ac:dyDescent="0.2">
      <c r="A234" s="3">
        <v>42005</v>
      </c>
      <c r="B234">
        <v>118.61499999999999</v>
      </c>
      <c r="C234">
        <v>5.2080000000000002</v>
      </c>
    </row>
    <row r="235" spans="1:3" x14ac:dyDescent="0.2">
      <c r="A235" s="3">
        <v>42006</v>
      </c>
      <c r="B235">
        <v>119.476</v>
      </c>
      <c r="C235">
        <v>5.1509999999999998</v>
      </c>
    </row>
    <row r="236" spans="1:3" x14ac:dyDescent="0.2">
      <c r="A236" s="3">
        <v>42009</v>
      </c>
      <c r="B236">
        <v>119.297</v>
      </c>
      <c r="C236">
        <v>5.1619999999999999</v>
      </c>
    </row>
    <row r="237" spans="1:3" x14ac:dyDescent="0.2">
      <c r="A237" s="3">
        <v>42010</v>
      </c>
      <c r="B237">
        <v>121.44799999999999</v>
      </c>
      <c r="C237">
        <v>5.0199999999999996</v>
      </c>
    </row>
    <row r="238" spans="1:3" x14ac:dyDescent="0.2">
      <c r="A238" s="3">
        <v>42011</v>
      </c>
      <c r="B238">
        <v>120.649</v>
      </c>
      <c r="C238">
        <v>5.0720000000000001</v>
      </c>
    </row>
    <row r="239" spans="1:3" x14ac:dyDescent="0.2">
      <c r="A239" s="3">
        <v>42012</v>
      </c>
      <c r="B239">
        <v>120.107</v>
      </c>
      <c r="C239">
        <v>5.1079999999999997</v>
      </c>
    </row>
    <row r="240" spans="1:3" x14ac:dyDescent="0.2">
      <c r="A240" s="3">
        <v>42013</v>
      </c>
      <c r="B240">
        <v>121.193</v>
      </c>
      <c r="C240">
        <v>5.0369999999999999</v>
      </c>
    </row>
    <row r="241" spans="1:3" x14ac:dyDescent="0.2">
      <c r="A241" s="3">
        <v>42016</v>
      </c>
      <c r="B241">
        <v>120.538</v>
      </c>
      <c r="C241">
        <v>5.0789999999999997</v>
      </c>
    </row>
    <row r="242" spans="1:3" x14ac:dyDescent="0.2">
      <c r="A242" s="3">
        <v>42017</v>
      </c>
      <c r="B242">
        <v>120.367</v>
      </c>
      <c r="C242">
        <v>5.0910000000000002</v>
      </c>
    </row>
    <row r="243" spans="1:3" x14ac:dyDescent="0.2">
      <c r="A243" s="3">
        <v>42018</v>
      </c>
      <c r="B243">
        <v>119.518</v>
      </c>
      <c r="C243">
        <v>5.1470000000000002</v>
      </c>
    </row>
    <row r="244" spans="1:3" x14ac:dyDescent="0.2">
      <c r="A244" s="3">
        <v>42019</v>
      </c>
      <c r="B244">
        <v>120.74299999999999</v>
      </c>
      <c r="C244">
        <v>5.0650000000000004</v>
      </c>
    </row>
    <row r="245" spans="1:3" x14ac:dyDescent="0.2">
      <c r="A245" s="3">
        <v>42020</v>
      </c>
      <c r="B245">
        <v>118.31100000000001</v>
      </c>
      <c r="C245">
        <v>5.2270000000000003</v>
      </c>
    </row>
    <row r="246" spans="1:3" x14ac:dyDescent="0.2">
      <c r="A246" s="3">
        <v>42023</v>
      </c>
      <c r="B246">
        <v>118.46899999999999</v>
      </c>
      <c r="C246">
        <v>5.2169999999999996</v>
      </c>
    </row>
    <row r="247" spans="1:3" x14ac:dyDescent="0.2">
      <c r="A247" s="3">
        <v>42024</v>
      </c>
      <c r="B247">
        <v>119.449</v>
      </c>
      <c r="C247">
        <v>5.1509999999999998</v>
      </c>
    </row>
    <row r="248" spans="1:3" x14ac:dyDescent="0.2">
      <c r="A248" s="3">
        <v>42025</v>
      </c>
      <c r="B248">
        <v>117.871</v>
      </c>
      <c r="C248">
        <v>5.2569999999999997</v>
      </c>
    </row>
    <row r="249" spans="1:3" x14ac:dyDescent="0.2">
      <c r="A249" s="3">
        <v>42026</v>
      </c>
      <c r="B249">
        <v>118.786</v>
      </c>
      <c r="C249">
        <v>5.1950000000000003</v>
      </c>
    </row>
    <row r="250" spans="1:3" x14ac:dyDescent="0.2">
      <c r="A250" s="3">
        <v>42027</v>
      </c>
      <c r="B250">
        <v>119.776</v>
      </c>
      <c r="C250">
        <v>5.1289999999999996</v>
      </c>
    </row>
    <row r="251" spans="1:3" x14ac:dyDescent="0.2">
      <c r="A251" s="3">
        <v>42030</v>
      </c>
      <c r="B251">
        <v>119.206</v>
      </c>
      <c r="C251">
        <v>5.1669999999999998</v>
      </c>
    </row>
    <row r="252" spans="1:3" x14ac:dyDescent="0.2">
      <c r="A252" s="3">
        <v>42031</v>
      </c>
      <c r="B252">
        <v>119.19199999999999</v>
      </c>
      <c r="C252">
        <v>5.1669999999999998</v>
      </c>
    </row>
    <row r="253" spans="1:3" x14ac:dyDescent="0.2">
      <c r="A253" s="3">
        <v>42032</v>
      </c>
      <c r="B253">
        <v>120.538</v>
      </c>
      <c r="C253">
        <v>5.0780000000000003</v>
      </c>
    </row>
    <row r="254" spans="1:3" x14ac:dyDescent="0.2">
      <c r="A254" s="3">
        <v>42033</v>
      </c>
      <c r="B254">
        <v>119.845</v>
      </c>
      <c r="C254">
        <v>5.1239999999999997</v>
      </c>
    </row>
    <row r="255" spans="1:3" x14ac:dyDescent="0.2">
      <c r="A255" s="3">
        <v>42034</v>
      </c>
      <c r="B255">
        <v>121.492</v>
      </c>
      <c r="C255">
        <v>5.0149999999999997</v>
      </c>
    </row>
    <row r="256" spans="1:3" x14ac:dyDescent="0.2">
      <c r="A256" s="3">
        <v>42037</v>
      </c>
      <c r="B256">
        <v>121.224</v>
      </c>
      <c r="C256">
        <v>5.032</v>
      </c>
    </row>
    <row r="257" spans="1:3" x14ac:dyDescent="0.2">
      <c r="A257" s="3">
        <v>42038</v>
      </c>
      <c r="B257">
        <v>121.149</v>
      </c>
      <c r="C257">
        <v>5.0369999999999999</v>
      </c>
    </row>
    <row r="258" spans="1:3" x14ac:dyDescent="0.2">
      <c r="A258" s="3">
        <v>42039</v>
      </c>
      <c r="B258">
        <v>121.828</v>
      </c>
      <c r="C258">
        <v>4.9930000000000003</v>
      </c>
    </row>
    <row r="259" spans="1:3" x14ac:dyDescent="0.2">
      <c r="A259" s="3">
        <v>42040</v>
      </c>
      <c r="B259">
        <v>121.04600000000001</v>
      </c>
      <c r="C259">
        <v>5.0439999999999996</v>
      </c>
    </row>
    <row r="260" spans="1:3" x14ac:dyDescent="0.2">
      <c r="A260" s="3">
        <v>42041</v>
      </c>
      <c r="B260">
        <v>120.974</v>
      </c>
      <c r="C260">
        <v>5.048</v>
      </c>
    </row>
    <row r="261" spans="1:3" x14ac:dyDescent="0.2">
      <c r="A261" s="3">
        <v>42044</v>
      </c>
      <c r="B261">
        <v>120.85599999999999</v>
      </c>
      <c r="C261">
        <v>5.056</v>
      </c>
    </row>
    <row r="262" spans="1:3" x14ac:dyDescent="0.2">
      <c r="A262" s="3">
        <v>42045</v>
      </c>
      <c r="B262">
        <v>122.989</v>
      </c>
      <c r="C262">
        <v>4.9169999999999998</v>
      </c>
    </row>
    <row r="263" spans="1:3" x14ac:dyDescent="0.2">
      <c r="A263" s="3">
        <v>42046</v>
      </c>
      <c r="B263">
        <v>122.956</v>
      </c>
      <c r="C263">
        <v>4.9189999999999996</v>
      </c>
    </row>
    <row r="264" spans="1:3" x14ac:dyDescent="0.2">
      <c r="A264" s="3">
        <v>42047</v>
      </c>
      <c r="B264">
        <v>122.85</v>
      </c>
      <c r="C264">
        <v>4.9260000000000002</v>
      </c>
    </row>
    <row r="265" spans="1:3" x14ac:dyDescent="0.2">
      <c r="A265" s="3">
        <v>42048</v>
      </c>
      <c r="B265">
        <v>121.947</v>
      </c>
      <c r="C265">
        <v>4.984</v>
      </c>
    </row>
    <row r="266" spans="1:3" x14ac:dyDescent="0.2">
      <c r="A266" s="3">
        <v>42052</v>
      </c>
      <c r="B266">
        <v>121.361</v>
      </c>
      <c r="C266">
        <v>5.0220000000000002</v>
      </c>
    </row>
    <row r="267" spans="1:3" x14ac:dyDescent="0.2">
      <c r="A267" s="3">
        <v>42053</v>
      </c>
      <c r="B267">
        <v>122.509</v>
      </c>
      <c r="C267">
        <v>4.9470000000000001</v>
      </c>
    </row>
    <row r="268" spans="1:3" x14ac:dyDescent="0.2">
      <c r="A268" s="3">
        <v>42054</v>
      </c>
      <c r="B268">
        <v>122.125</v>
      </c>
      <c r="C268">
        <v>4.9720000000000004</v>
      </c>
    </row>
    <row r="269" spans="1:3" x14ac:dyDescent="0.2">
      <c r="A269" s="3">
        <v>42055</v>
      </c>
      <c r="B269">
        <v>122.352</v>
      </c>
      <c r="C269">
        <v>4.9569999999999999</v>
      </c>
    </row>
    <row r="270" spans="1:3" x14ac:dyDescent="0.2">
      <c r="A270" s="3">
        <v>42058</v>
      </c>
      <c r="B270">
        <v>123.081</v>
      </c>
      <c r="C270">
        <v>4.91</v>
      </c>
    </row>
    <row r="271" spans="1:3" x14ac:dyDescent="0.2">
      <c r="A271" s="3">
        <v>42059</v>
      </c>
      <c r="B271">
        <v>124.297</v>
      </c>
      <c r="C271">
        <v>4.8319999999999999</v>
      </c>
    </row>
    <row r="272" spans="1:3" x14ac:dyDescent="0.2">
      <c r="A272" s="3">
        <v>42060</v>
      </c>
      <c r="B272">
        <v>126.148</v>
      </c>
      <c r="C272">
        <v>4.7160000000000002</v>
      </c>
    </row>
    <row r="273" spans="1:3" x14ac:dyDescent="0.2">
      <c r="A273" s="3">
        <v>42061</v>
      </c>
      <c r="B273">
        <v>125.46599999999999</v>
      </c>
      <c r="C273">
        <v>4.758</v>
      </c>
    </row>
    <row r="274" spans="1:3" x14ac:dyDescent="0.2">
      <c r="A274" s="3">
        <v>42062</v>
      </c>
      <c r="B274">
        <v>125.92400000000001</v>
      </c>
      <c r="C274">
        <v>4.7300000000000004</v>
      </c>
    </row>
    <row r="275" spans="1:3" x14ac:dyDescent="0.2">
      <c r="A275" s="3">
        <v>42065</v>
      </c>
      <c r="B275">
        <v>124.652</v>
      </c>
      <c r="C275">
        <v>4.8090000000000002</v>
      </c>
    </row>
    <row r="276" spans="1:3" x14ac:dyDescent="0.2">
      <c r="A276" s="3">
        <v>42066</v>
      </c>
      <c r="B276">
        <v>123.947</v>
      </c>
      <c r="C276">
        <v>4.8540000000000001</v>
      </c>
    </row>
    <row r="277" spans="1:3" x14ac:dyDescent="0.2">
      <c r="A277" s="3">
        <v>42067</v>
      </c>
      <c r="B277">
        <v>123.04900000000001</v>
      </c>
      <c r="C277">
        <v>4.9109999999999996</v>
      </c>
    </row>
    <row r="278" spans="1:3" x14ac:dyDescent="0.2">
      <c r="A278" s="3">
        <v>42068</v>
      </c>
      <c r="B278">
        <v>122.90600000000001</v>
      </c>
      <c r="C278">
        <v>4.92</v>
      </c>
    </row>
    <row r="279" spans="1:3" x14ac:dyDescent="0.2">
      <c r="A279" s="3">
        <v>42069</v>
      </c>
      <c r="B279">
        <v>121.22799999999999</v>
      </c>
      <c r="C279">
        <v>5.0289999999999999</v>
      </c>
    </row>
    <row r="280" spans="1:3" x14ac:dyDescent="0.2">
      <c r="A280" s="3">
        <v>42072</v>
      </c>
      <c r="B280">
        <v>121.86799999999999</v>
      </c>
      <c r="C280">
        <v>4.9870000000000001</v>
      </c>
    </row>
    <row r="281" spans="1:3" x14ac:dyDescent="0.2">
      <c r="A281" s="3">
        <v>42073</v>
      </c>
      <c r="B281">
        <v>122.11799999999999</v>
      </c>
      <c r="C281">
        <v>4.97</v>
      </c>
    </row>
    <row r="282" spans="1:3" x14ac:dyDescent="0.2">
      <c r="A282" s="3">
        <v>42074</v>
      </c>
      <c r="B282">
        <v>122.45099999999999</v>
      </c>
      <c r="C282">
        <v>4.9480000000000004</v>
      </c>
    </row>
    <row r="283" spans="1:3" x14ac:dyDescent="0.2">
      <c r="A283" s="3">
        <v>42075</v>
      </c>
      <c r="B283">
        <v>122.313</v>
      </c>
      <c r="C283">
        <v>4.9569999999999999</v>
      </c>
    </row>
    <row r="284" spans="1:3" x14ac:dyDescent="0.2">
      <c r="A284" s="3">
        <v>42076</v>
      </c>
      <c r="B284">
        <v>122.276</v>
      </c>
      <c r="C284">
        <v>4.96</v>
      </c>
    </row>
    <row r="285" spans="1:3" x14ac:dyDescent="0.2">
      <c r="A285" s="3">
        <v>42079</v>
      </c>
      <c r="B285">
        <v>121.82299999999999</v>
      </c>
      <c r="C285">
        <v>4.9889999999999999</v>
      </c>
    </row>
    <row r="286" spans="1:3" x14ac:dyDescent="0.2">
      <c r="A286" s="3">
        <v>42080</v>
      </c>
      <c r="B286">
        <v>121.636</v>
      </c>
      <c r="C286">
        <v>5.0010000000000003</v>
      </c>
    </row>
    <row r="287" spans="1:3" x14ac:dyDescent="0.2">
      <c r="A287" s="3">
        <v>42081</v>
      </c>
      <c r="B287">
        <v>123.875</v>
      </c>
      <c r="C287">
        <v>4.8559999999999999</v>
      </c>
    </row>
    <row r="288" spans="1:3" x14ac:dyDescent="0.2">
      <c r="A288" s="3">
        <v>42082</v>
      </c>
      <c r="B288">
        <v>123.089</v>
      </c>
      <c r="C288">
        <v>4.907</v>
      </c>
    </row>
    <row r="289" spans="1:3" x14ac:dyDescent="0.2">
      <c r="A289" s="3">
        <v>42083</v>
      </c>
      <c r="B289">
        <v>124.199</v>
      </c>
      <c r="C289">
        <v>4.8360000000000003</v>
      </c>
    </row>
    <row r="290" spans="1:3" x14ac:dyDescent="0.2">
      <c r="A290" s="3">
        <v>42086</v>
      </c>
      <c r="B290">
        <v>123.92100000000001</v>
      </c>
      <c r="C290">
        <v>4.8529999999999998</v>
      </c>
    </row>
    <row r="291" spans="1:3" x14ac:dyDescent="0.2">
      <c r="A291" s="3">
        <v>42087</v>
      </c>
      <c r="B291">
        <v>124.575</v>
      </c>
      <c r="C291">
        <v>4.8109999999999999</v>
      </c>
    </row>
    <row r="292" spans="1:3" x14ac:dyDescent="0.2">
      <c r="A292" s="3">
        <v>42088</v>
      </c>
      <c r="B292">
        <v>123.629</v>
      </c>
      <c r="C292">
        <v>4.8710000000000004</v>
      </c>
    </row>
    <row r="293" spans="1:3" x14ac:dyDescent="0.2">
      <c r="A293" s="3">
        <v>42089</v>
      </c>
      <c r="B293">
        <v>122.83199999999999</v>
      </c>
      <c r="C293">
        <v>4.9219999999999997</v>
      </c>
    </row>
    <row r="294" spans="1:3" x14ac:dyDescent="0.2">
      <c r="A294" s="3">
        <v>42090</v>
      </c>
      <c r="B294">
        <v>123.821</v>
      </c>
      <c r="C294">
        <v>4.859</v>
      </c>
    </row>
    <row r="295" spans="1:3" x14ac:dyDescent="0.2">
      <c r="A295" s="3">
        <v>42093</v>
      </c>
      <c r="B295">
        <v>123.592</v>
      </c>
      <c r="C295">
        <v>4.8730000000000002</v>
      </c>
    </row>
    <row r="296" spans="1:3" x14ac:dyDescent="0.2">
      <c r="A296" s="3">
        <v>42094</v>
      </c>
      <c r="B296">
        <v>124.297</v>
      </c>
      <c r="C296">
        <v>4.8280000000000003</v>
      </c>
    </row>
    <row r="297" spans="1:3" x14ac:dyDescent="0.2">
      <c r="A297" s="3">
        <v>42095</v>
      </c>
      <c r="B297">
        <v>125.71899999999999</v>
      </c>
      <c r="C297">
        <v>4.7389999999999999</v>
      </c>
    </row>
    <row r="298" spans="1:3" x14ac:dyDescent="0.2">
      <c r="A298" s="3">
        <v>42096</v>
      </c>
      <c r="B298">
        <v>125.033</v>
      </c>
      <c r="C298">
        <v>4.7809999999999997</v>
      </c>
    </row>
    <row r="299" spans="1:3" x14ac:dyDescent="0.2">
      <c r="A299" s="3">
        <v>42100</v>
      </c>
      <c r="B299">
        <v>124.837</v>
      </c>
      <c r="C299">
        <v>4.7939999999999996</v>
      </c>
    </row>
    <row r="300" spans="1:3" x14ac:dyDescent="0.2">
      <c r="A300" s="3">
        <v>42101</v>
      </c>
      <c r="B300">
        <v>126.371</v>
      </c>
      <c r="C300">
        <v>4.6980000000000004</v>
      </c>
    </row>
    <row r="301" spans="1:3" x14ac:dyDescent="0.2">
      <c r="A301" s="3">
        <v>42102</v>
      </c>
      <c r="B301">
        <v>126.328</v>
      </c>
      <c r="C301">
        <v>4.7</v>
      </c>
    </row>
    <row r="302" spans="1:3" x14ac:dyDescent="0.2">
      <c r="A302" s="3">
        <v>42103</v>
      </c>
      <c r="B302">
        <v>125.361</v>
      </c>
      <c r="C302">
        <v>4.76</v>
      </c>
    </row>
    <row r="303" spans="1:3" x14ac:dyDescent="0.2">
      <c r="A303" s="3">
        <v>42104</v>
      </c>
      <c r="B303">
        <v>125.74299999999999</v>
      </c>
      <c r="C303">
        <v>4.7359999999999998</v>
      </c>
    </row>
    <row r="304" spans="1:3" x14ac:dyDescent="0.2">
      <c r="A304" s="3">
        <v>42107</v>
      </c>
      <c r="B304">
        <v>126.024</v>
      </c>
      <c r="C304">
        <v>4.7190000000000003</v>
      </c>
    </row>
    <row r="305" spans="1:3" x14ac:dyDescent="0.2">
      <c r="A305" s="3">
        <v>42108</v>
      </c>
      <c r="B305">
        <v>126.574</v>
      </c>
      <c r="C305">
        <v>4.6840000000000002</v>
      </c>
    </row>
    <row r="306" spans="1:3" x14ac:dyDescent="0.2">
      <c r="A306" s="3">
        <v>42109</v>
      </c>
      <c r="B306">
        <v>125.807</v>
      </c>
      <c r="C306">
        <v>4.7320000000000002</v>
      </c>
    </row>
    <row r="307" spans="1:3" x14ac:dyDescent="0.2">
      <c r="A307" s="3">
        <v>42110</v>
      </c>
      <c r="B307">
        <v>125.83199999999999</v>
      </c>
      <c r="C307">
        <v>4.7300000000000004</v>
      </c>
    </row>
    <row r="308" spans="1:3" x14ac:dyDescent="0.2">
      <c r="A308" s="3">
        <v>42111</v>
      </c>
      <c r="B308">
        <v>126.351</v>
      </c>
      <c r="C308">
        <v>4.6980000000000004</v>
      </c>
    </row>
    <row r="309" spans="1:3" x14ac:dyDescent="0.2">
      <c r="A309" s="3">
        <v>42114</v>
      </c>
      <c r="B309">
        <v>126.38200000000001</v>
      </c>
      <c r="C309">
        <v>4.6950000000000003</v>
      </c>
    </row>
    <row r="310" spans="1:3" x14ac:dyDescent="0.2">
      <c r="A310" s="3">
        <v>42115</v>
      </c>
      <c r="B310">
        <v>125.46599999999999</v>
      </c>
      <c r="C310">
        <v>4.7530000000000001</v>
      </c>
    </row>
    <row r="311" spans="1:3" x14ac:dyDescent="0.2">
      <c r="A311" s="3">
        <v>42116</v>
      </c>
      <c r="B311">
        <v>124.38500000000001</v>
      </c>
      <c r="C311">
        <v>4.82</v>
      </c>
    </row>
    <row r="312" spans="1:3" x14ac:dyDescent="0.2">
      <c r="A312" s="3">
        <v>42117</v>
      </c>
      <c r="B312">
        <v>124.065</v>
      </c>
      <c r="C312">
        <v>4.8410000000000002</v>
      </c>
    </row>
    <row r="313" spans="1:3" x14ac:dyDescent="0.2">
      <c r="A313" s="3">
        <v>42118</v>
      </c>
      <c r="B313">
        <v>124.497</v>
      </c>
      <c r="C313">
        <v>4.8129999999999997</v>
      </c>
    </row>
    <row r="314" spans="1:3" x14ac:dyDescent="0.2">
      <c r="A314" s="3">
        <v>42121</v>
      </c>
      <c r="B314">
        <v>124.399</v>
      </c>
      <c r="C314">
        <v>4.819</v>
      </c>
    </row>
    <row r="315" spans="1:3" x14ac:dyDescent="0.2">
      <c r="A315" s="3">
        <v>42122</v>
      </c>
      <c r="B315">
        <v>123.435</v>
      </c>
      <c r="C315">
        <v>4.8810000000000002</v>
      </c>
    </row>
    <row r="316" spans="1:3" x14ac:dyDescent="0.2">
      <c r="A316" s="3">
        <v>42123</v>
      </c>
      <c r="B316">
        <v>122.759</v>
      </c>
      <c r="C316">
        <v>4.9240000000000004</v>
      </c>
    </row>
    <row r="317" spans="1:3" x14ac:dyDescent="0.2">
      <c r="A317" s="3">
        <v>42124</v>
      </c>
      <c r="B317">
        <v>122.547</v>
      </c>
      <c r="C317">
        <v>4.9370000000000003</v>
      </c>
    </row>
    <row r="318" spans="1:3" x14ac:dyDescent="0.2">
      <c r="A318" s="3">
        <v>42125</v>
      </c>
      <c r="B318">
        <v>121.43600000000001</v>
      </c>
      <c r="C318">
        <v>5.01</v>
      </c>
    </row>
    <row r="319" spans="1:3" x14ac:dyDescent="0.2">
      <c r="A319" s="3">
        <v>42128</v>
      </c>
      <c r="B319">
        <v>120.776</v>
      </c>
      <c r="C319">
        <v>5.0529999999999999</v>
      </c>
    </row>
    <row r="320" spans="1:3" x14ac:dyDescent="0.2">
      <c r="A320" s="3">
        <v>42129</v>
      </c>
      <c r="B320">
        <v>120.158</v>
      </c>
      <c r="C320">
        <v>5.0940000000000003</v>
      </c>
    </row>
    <row r="321" spans="1:3" x14ac:dyDescent="0.2">
      <c r="A321" s="3">
        <v>42130</v>
      </c>
      <c r="B321">
        <v>118.828</v>
      </c>
      <c r="C321">
        <v>5.1829999999999998</v>
      </c>
    </row>
    <row r="322" spans="1:3" x14ac:dyDescent="0.2">
      <c r="A322" s="3">
        <v>42131</v>
      </c>
      <c r="B322">
        <v>120.18300000000001</v>
      </c>
      <c r="C322">
        <v>5.0919999999999996</v>
      </c>
    </row>
    <row r="323" spans="1:3" x14ac:dyDescent="0.2">
      <c r="A323" s="3">
        <v>42132</v>
      </c>
      <c r="B323">
        <v>120.32299999999999</v>
      </c>
      <c r="C323">
        <v>5.0830000000000002</v>
      </c>
    </row>
    <row r="324" spans="1:3" x14ac:dyDescent="0.2">
      <c r="A324" s="3">
        <v>42135</v>
      </c>
      <c r="B324">
        <v>118.068</v>
      </c>
      <c r="C324">
        <v>5.2350000000000003</v>
      </c>
    </row>
    <row r="325" spans="1:3" x14ac:dyDescent="0.2">
      <c r="A325" s="3">
        <v>42136</v>
      </c>
      <c r="B325">
        <v>118.45</v>
      </c>
      <c r="C325">
        <v>5.2089999999999996</v>
      </c>
    </row>
    <row r="326" spans="1:3" x14ac:dyDescent="0.2">
      <c r="A326" s="3">
        <v>42137</v>
      </c>
      <c r="B326">
        <v>116.914</v>
      </c>
      <c r="C326">
        <v>5.3140000000000001</v>
      </c>
    </row>
    <row r="327" spans="1:3" x14ac:dyDescent="0.2">
      <c r="A327" s="3">
        <v>42138</v>
      </c>
      <c r="B327">
        <v>117.724</v>
      </c>
      <c r="C327">
        <v>5.258</v>
      </c>
    </row>
    <row r="328" spans="1:3" x14ac:dyDescent="0.2">
      <c r="A328" s="3">
        <v>42139</v>
      </c>
      <c r="B328">
        <v>119.81699999999999</v>
      </c>
      <c r="C328">
        <v>5.1159999999999997</v>
      </c>
    </row>
    <row r="329" spans="1:3" x14ac:dyDescent="0.2">
      <c r="A329" s="3">
        <v>42142</v>
      </c>
      <c r="B329">
        <v>118.336</v>
      </c>
      <c r="C329">
        <v>5.2160000000000002</v>
      </c>
    </row>
    <row r="330" spans="1:3" x14ac:dyDescent="0.2">
      <c r="A330" s="3">
        <v>42143</v>
      </c>
      <c r="B330">
        <v>117.587</v>
      </c>
      <c r="C330">
        <v>5.2670000000000003</v>
      </c>
    </row>
    <row r="331" spans="1:3" x14ac:dyDescent="0.2">
      <c r="A331" s="3">
        <v>42144</v>
      </c>
      <c r="B331">
        <v>117.893</v>
      </c>
      <c r="C331">
        <v>5.2460000000000004</v>
      </c>
    </row>
    <row r="332" spans="1:3" x14ac:dyDescent="0.2">
      <c r="A332" s="3">
        <v>42145</v>
      </c>
      <c r="B332">
        <v>118.642</v>
      </c>
      <c r="C332">
        <v>5.1950000000000003</v>
      </c>
    </row>
    <row r="333" spans="1:3" x14ac:dyDescent="0.2">
      <c r="A333" s="3">
        <v>42146</v>
      </c>
      <c r="B333">
        <v>118.273</v>
      </c>
      <c r="C333">
        <v>5.22</v>
      </c>
    </row>
    <row r="334" spans="1:3" x14ac:dyDescent="0.2">
      <c r="A334" s="3">
        <v>42150</v>
      </c>
      <c r="B334">
        <v>119.101</v>
      </c>
      <c r="C334">
        <v>5.1630000000000003</v>
      </c>
    </row>
    <row r="335" spans="1:3" x14ac:dyDescent="0.2">
      <c r="A335" s="3">
        <v>42151</v>
      </c>
      <c r="B335">
        <v>118.693</v>
      </c>
      <c r="C335">
        <v>5.1909999999999998</v>
      </c>
    </row>
    <row r="336" spans="1:3" x14ac:dyDescent="0.2">
      <c r="A336" s="3">
        <v>42152</v>
      </c>
      <c r="B336">
        <v>118.229</v>
      </c>
      <c r="C336">
        <v>5.2229999999999999</v>
      </c>
    </row>
    <row r="337" spans="1:3" x14ac:dyDescent="0.2">
      <c r="A337" s="3">
        <v>42153</v>
      </c>
      <c r="B337">
        <v>118.29600000000001</v>
      </c>
      <c r="C337">
        <v>5.218</v>
      </c>
    </row>
    <row r="338" spans="1:3" x14ac:dyDescent="0.2">
      <c r="A338" s="3">
        <v>42156</v>
      </c>
      <c r="B338">
        <v>117.551</v>
      </c>
      <c r="C338">
        <v>5.2690000000000001</v>
      </c>
    </row>
    <row r="339" spans="1:3" x14ac:dyDescent="0.2">
      <c r="A339" s="3">
        <v>42157</v>
      </c>
      <c r="B339">
        <v>116.202</v>
      </c>
      <c r="C339">
        <v>5.3630000000000004</v>
      </c>
    </row>
    <row r="340" spans="1:3" x14ac:dyDescent="0.2">
      <c r="A340" s="3">
        <v>42158</v>
      </c>
      <c r="B340">
        <v>114.749</v>
      </c>
      <c r="C340">
        <v>5.4649999999999999</v>
      </c>
    </row>
    <row r="341" spans="1:3" x14ac:dyDescent="0.2">
      <c r="A341" s="3">
        <v>42159</v>
      </c>
      <c r="B341">
        <v>115.44</v>
      </c>
      <c r="C341">
        <v>5.4160000000000004</v>
      </c>
    </row>
    <row r="342" spans="1:3" x14ac:dyDescent="0.2">
      <c r="A342" s="3">
        <v>42160</v>
      </c>
      <c r="B342">
        <v>115.075</v>
      </c>
      <c r="C342">
        <v>5.4420000000000002</v>
      </c>
    </row>
    <row r="343" spans="1:3" x14ac:dyDescent="0.2">
      <c r="A343" s="3">
        <v>42163</v>
      </c>
      <c r="B343">
        <v>115.021</v>
      </c>
      <c r="C343">
        <v>5.4450000000000003</v>
      </c>
    </row>
    <row r="344" spans="1:3" x14ac:dyDescent="0.2">
      <c r="A344" s="3">
        <v>42164</v>
      </c>
      <c r="B344">
        <v>113.943</v>
      </c>
      <c r="C344">
        <v>5.5229999999999997</v>
      </c>
    </row>
    <row r="345" spans="1:3" x14ac:dyDescent="0.2">
      <c r="A345" s="3">
        <v>42165</v>
      </c>
      <c r="B345">
        <v>113.669</v>
      </c>
      <c r="C345">
        <v>5.5419999999999998</v>
      </c>
    </row>
    <row r="346" spans="1:3" x14ac:dyDescent="0.2">
      <c r="A346" s="3">
        <v>42166</v>
      </c>
      <c r="B346">
        <v>115.114</v>
      </c>
      <c r="C346">
        <v>5.4390000000000001</v>
      </c>
    </row>
    <row r="347" spans="1:3" x14ac:dyDescent="0.2">
      <c r="A347" s="3">
        <v>42167</v>
      </c>
      <c r="B347">
        <v>115.09</v>
      </c>
      <c r="C347">
        <v>5.44</v>
      </c>
    </row>
    <row r="348" spans="1:3" x14ac:dyDescent="0.2">
      <c r="A348" s="3">
        <v>42170</v>
      </c>
      <c r="B348">
        <v>115.435</v>
      </c>
      <c r="C348">
        <v>5.4160000000000004</v>
      </c>
    </row>
    <row r="349" spans="1:3" x14ac:dyDescent="0.2">
      <c r="A349" s="3">
        <v>42171</v>
      </c>
      <c r="B349">
        <v>115.6</v>
      </c>
      <c r="C349">
        <v>5.4039999999999999</v>
      </c>
    </row>
    <row r="350" spans="1:3" x14ac:dyDescent="0.2">
      <c r="A350" s="3">
        <v>42172</v>
      </c>
      <c r="B350">
        <v>114.86499999999999</v>
      </c>
      <c r="C350">
        <v>5.4560000000000004</v>
      </c>
    </row>
    <row r="351" spans="1:3" x14ac:dyDescent="0.2">
      <c r="A351" s="3">
        <v>42173</v>
      </c>
      <c r="B351">
        <v>114.151</v>
      </c>
      <c r="C351">
        <v>5.5069999999999997</v>
      </c>
    </row>
    <row r="352" spans="1:3" x14ac:dyDescent="0.2">
      <c r="A352" s="3">
        <v>42174</v>
      </c>
      <c r="B352">
        <v>114.923</v>
      </c>
      <c r="C352">
        <v>5.4509999999999996</v>
      </c>
    </row>
    <row r="353" spans="1:3" x14ac:dyDescent="0.2">
      <c r="A353" s="3">
        <v>42177</v>
      </c>
      <c r="B353">
        <v>113.31399999999999</v>
      </c>
      <c r="C353">
        <v>5.5670000000000002</v>
      </c>
    </row>
    <row r="354" spans="1:3" x14ac:dyDescent="0.2">
      <c r="A354" s="3">
        <v>42178</v>
      </c>
      <c r="B354">
        <v>112.84399999999999</v>
      </c>
      <c r="C354">
        <v>5.601</v>
      </c>
    </row>
    <row r="355" spans="1:3" x14ac:dyDescent="0.2">
      <c r="A355" s="3">
        <v>42179</v>
      </c>
      <c r="B355">
        <v>113.22199999999999</v>
      </c>
      <c r="C355">
        <v>5.5730000000000004</v>
      </c>
    </row>
    <row r="356" spans="1:3" x14ac:dyDescent="0.2">
      <c r="A356" s="3">
        <v>42180</v>
      </c>
      <c r="B356">
        <v>112.917</v>
      </c>
      <c r="C356">
        <v>5.5960000000000001</v>
      </c>
    </row>
    <row r="357" spans="1:3" x14ac:dyDescent="0.2">
      <c r="A357" s="3">
        <v>42181</v>
      </c>
      <c r="B357">
        <v>112.074</v>
      </c>
      <c r="C357">
        <v>5.657</v>
      </c>
    </row>
    <row r="358" spans="1:3" x14ac:dyDescent="0.2">
      <c r="A358" s="3">
        <v>42184</v>
      </c>
      <c r="B358">
        <v>113.99299999999999</v>
      </c>
      <c r="C358">
        <v>5.5170000000000003</v>
      </c>
    </row>
    <row r="359" spans="1:3" x14ac:dyDescent="0.2">
      <c r="A359" s="3">
        <v>42185</v>
      </c>
      <c r="B359">
        <v>114.306</v>
      </c>
      <c r="C359">
        <v>5.4950000000000001</v>
      </c>
    </row>
    <row r="360" spans="1:3" x14ac:dyDescent="0.2">
      <c r="A360" s="3">
        <v>42186</v>
      </c>
      <c r="B360">
        <v>113.348</v>
      </c>
      <c r="C360">
        <v>5.5640000000000001</v>
      </c>
    </row>
    <row r="361" spans="1:3" x14ac:dyDescent="0.2">
      <c r="A361" s="3">
        <v>42187</v>
      </c>
      <c r="B361">
        <v>113.65600000000001</v>
      </c>
      <c r="C361">
        <v>5.5410000000000004</v>
      </c>
    </row>
    <row r="362" spans="1:3" x14ac:dyDescent="0.2">
      <c r="A362" s="3">
        <v>42191</v>
      </c>
      <c r="B362">
        <v>114.613</v>
      </c>
      <c r="C362">
        <v>5.4720000000000004</v>
      </c>
    </row>
    <row r="363" spans="1:3" x14ac:dyDescent="0.2">
      <c r="A363" s="3">
        <v>42192</v>
      </c>
      <c r="B363">
        <v>114.11</v>
      </c>
      <c r="C363">
        <v>5.508</v>
      </c>
    </row>
    <row r="364" spans="1:3" x14ac:dyDescent="0.2">
      <c r="A364" s="3">
        <v>42193</v>
      </c>
      <c r="B364">
        <v>114.852</v>
      </c>
      <c r="C364">
        <v>5.4550000000000001</v>
      </c>
    </row>
    <row r="365" spans="1:3" x14ac:dyDescent="0.2">
      <c r="A365" s="3">
        <v>42194</v>
      </c>
      <c r="B365">
        <v>113.116</v>
      </c>
      <c r="C365">
        <v>5.58</v>
      </c>
    </row>
    <row r="366" spans="1:3" x14ac:dyDescent="0.2">
      <c r="A366" s="3">
        <v>42195</v>
      </c>
      <c r="B366">
        <v>112.39</v>
      </c>
      <c r="C366">
        <v>5.633</v>
      </c>
    </row>
    <row r="367" spans="1:3" x14ac:dyDescent="0.2">
      <c r="A367" s="3">
        <v>42198</v>
      </c>
      <c r="B367">
        <v>112.134</v>
      </c>
      <c r="C367">
        <v>5.6520000000000001</v>
      </c>
    </row>
    <row r="368" spans="1:3" x14ac:dyDescent="0.2">
      <c r="A368" s="3">
        <v>42199</v>
      </c>
      <c r="B368">
        <v>112.566</v>
      </c>
      <c r="C368">
        <v>5.62</v>
      </c>
    </row>
    <row r="369" spans="1:3" x14ac:dyDescent="0.2">
      <c r="A369" s="3">
        <v>42200</v>
      </c>
      <c r="B369">
        <v>113.202</v>
      </c>
      <c r="C369">
        <v>5.5730000000000004</v>
      </c>
    </row>
    <row r="370" spans="1:3" x14ac:dyDescent="0.2">
      <c r="A370" s="3">
        <v>42201</v>
      </c>
      <c r="B370">
        <v>113.43600000000001</v>
      </c>
      <c r="C370">
        <v>5.556</v>
      </c>
    </row>
    <row r="371" spans="1:3" x14ac:dyDescent="0.2">
      <c r="A371" s="3">
        <v>42202</v>
      </c>
      <c r="B371">
        <v>113.697</v>
      </c>
      <c r="C371">
        <v>5.5369999999999999</v>
      </c>
    </row>
    <row r="372" spans="1:3" x14ac:dyDescent="0.2">
      <c r="A372" s="3">
        <v>42205</v>
      </c>
      <c r="B372">
        <v>113.798</v>
      </c>
      <c r="C372">
        <v>5.53</v>
      </c>
    </row>
    <row r="373" spans="1:3" x14ac:dyDescent="0.2">
      <c r="A373" s="3">
        <v>42206</v>
      </c>
      <c r="B373">
        <v>114.375</v>
      </c>
      <c r="C373">
        <v>5.4880000000000004</v>
      </c>
    </row>
    <row r="374" spans="1:3" x14ac:dyDescent="0.2">
      <c r="A374" s="3">
        <v>42207</v>
      </c>
      <c r="B374">
        <v>114.46599999999999</v>
      </c>
      <c r="C374">
        <v>5.4809999999999999</v>
      </c>
    </row>
    <row r="375" spans="1:3" x14ac:dyDescent="0.2">
      <c r="A375" s="3">
        <v>42208</v>
      </c>
      <c r="B375">
        <v>114.863</v>
      </c>
      <c r="C375">
        <v>5.4530000000000003</v>
      </c>
    </row>
    <row r="376" spans="1:3" x14ac:dyDescent="0.2">
      <c r="A376" s="3">
        <v>42209</v>
      </c>
      <c r="B376">
        <v>114.983</v>
      </c>
      <c r="C376">
        <v>5.444</v>
      </c>
    </row>
    <row r="377" spans="1:3" x14ac:dyDescent="0.2">
      <c r="A377" s="3">
        <v>42212</v>
      </c>
      <c r="B377">
        <v>115.45</v>
      </c>
      <c r="C377">
        <v>5.4109999999999996</v>
      </c>
    </row>
    <row r="378" spans="1:3" x14ac:dyDescent="0.2">
      <c r="A378" s="3">
        <v>42213</v>
      </c>
      <c r="B378">
        <v>114.67</v>
      </c>
      <c r="C378">
        <v>5.4660000000000002</v>
      </c>
    </row>
    <row r="379" spans="1:3" x14ac:dyDescent="0.2">
      <c r="A379" s="3">
        <v>42214</v>
      </c>
      <c r="B379">
        <v>114.28700000000001</v>
      </c>
      <c r="C379">
        <v>5.4939999999999998</v>
      </c>
    </row>
    <row r="380" spans="1:3" x14ac:dyDescent="0.2">
      <c r="A380" s="3">
        <v>42215</v>
      </c>
      <c r="B380">
        <v>115.251</v>
      </c>
      <c r="C380">
        <v>5.4249999999999998</v>
      </c>
    </row>
    <row r="381" spans="1:3" x14ac:dyDescent="0.2">
      <c r="A381" s="3">
        <v>42216</v>
      </c>
      <c r="B381">
        <v>116.223</v>
      </c>
      <c r="C381">
        <v>5.3559999999999999</v>
      </c>
    </row>
    <row r="382" spans="1:3" x14ac:dyDescent="0.2">
      <c r="A382" s="3">
        <v>42219</v>
      </c>
      <c r="B382">
        <v>116.92100000000001</v>
      </c>
      <c r="C382">
        <v>5.3070000000000004</v>
      </c>
    </row>
    <row r="383" spans="1:3" x14ac:dyDescent="0.2">
      <c r="A383" s="3">
        <v>42220</v>
      </c>
      <c r="B383">
        <v>114.654</v>
      </c>
      <c r="C383">
        <v>5.4669999999999996</v>
      </c>
    </row>
    <row r="384" spans="1:3" x14ac:dyDescent="0.2">
      <c r="A384" s="3">
        <v>42221</v>
      </c>
      <c r="B384">
        <v>114.041</v>
      </c>
      <c r="C384">
        <v>5.5110000000000001</v>
      </c>
    </row>
    <row r="385" spans="1:3" x14ac:dyDescent="0.2">
      <c r="A385" s="3">
        <v>42222</v>
      </c>
      <c r="B385">
        <v>114.399</v>
      </c>
      <c r="C385">
        <v>5.4850000000000003</v>
      </c>
    </row>
    <row r="386" spans="1:3" x14ac:dyDescent="0.2">
      <c r="A386" s="3">
        <v>42223</v>
      </c>
      <c r="B386">
        <v>115.352</v>
      </c>
      <c r="C386">
        <v>5.4169999999999998</v>
      </c>
    </row>
    <row r="387" spans="1:3" x14ac:dyDescent="0.2">
      <c r="A387" s="3">
        <v>42226</v>
      </c>
      <c r="B387">
        <v>114.28100000000001</v>
      </c>
      <c r="C387">
        <v>5.4930000000000003</v>
      </c>
    </row>
    <row r="388" spans="1:3" x14ac:dyDescent="0.2">
      <c r="A388" s="3">
        <v>42227</v>
      </c>
      <c r="B388">
        <v>114.681</v>
      </c>
      <c r="C388">
        <v>5.4649999999999999</v>
      </c>
    </row>
    <row r="389" spans="1:3" x14ac:dyDescent="0.2">
      <c r="A389" s="3">
        <v>42228</v>
      </c>
      <c r="B389">
        <v>114.732</v>
      </c>
      <c r="C389">
        <v>5.4610000000000003</v>
      </c>
    </row>
    <row r="390" spans="1:3" x14ac:dyDescent="0.2">
      <c r="A390" s="3">
        <v>42229</v>
      </c>
      <c r="B390">
        <v>113.506</v>
      </c>
      <c r="C390">
        <v>5.5490000000000004</v>
      </c>
    </row>
    <row r="391" spans="1:3" x14ac:dyDescent="0.2">
      <c r="A391" s="3">
        <v>42230</v>
      </c>
      <c r="B391">
        <v>113.527</v>
      </c>
      <c r="C391">
        <v>5.548</v>
      </c>
    </row>
    <row r="392" spans="1:3" x14ac:dyDescent="0.2">
      <c r="A392" s="3">
        <v>42233</v>
      </c>
      <c r="B392">
        <v>114.09699999999999</v>
      </c>
      <c r="C392">
        <v>5.5060000000000002</v>
      </c>
    </row>
    <row r="393" spans="1:3" x14ac:dyDescent="0.2">
      <c r="A393" s="3">
        <v>42234</v>
      </c>
      <c r="B393">
        <v>113.651</v>
      </c>
      <c r="C393">
        <v>5.5380000000000003</v>
      </c>
    </row>
    <row r="394" spans="1:3" x14ac:dyDescent="0.2">
      <c r="A394" s="3">
        <v>42235</v>
      </c>
      <c r="B394">
        <v>112.88200000000001</v>
      </c>
      <c r="C394">
        <v>5.5940000000000003</v>
      </c>
    </row>
    <row r="395" spans="1:3" x14ac:dyDescent="0.2">
      <c r="A395" s="3">
        <v>42236</v>
      </c>
      <c r="B395">
        <v>113.16</v>
      </c>
      <c r="C395">
        <v>5.5739999999999998</v>
      </c>
    </row>
    <row r="396" spans="1:3" x14ac:dyDescent="0.2">
      <c r="A396" s="3">
        <v>42237</v>
      </c>
      <c r="B396">
        <v>112.232</v>
      </c>
      <c r="C396">
        <v>5.6420000000000003</v>
      </c>
    </row>
    <row r="397" spans="1:3" x14ac:dyDescent="0.2">
      <c r="A397" s="3">
        <v>42240</v>
      </c>
      <c r="B397">
        <v>111.611</v>
      </c>
      <c r="C397">
        <v>5.6879999999999997</v>
      </c>
    </row>
    <row r="398" spans="1:3" x14ac:dyDescent="0.2">
      <c r="A398" s="3">
        <v>42241</v>
      </c>
      <c r="B398">
        <v>110.82599999999999</v>
      </c>
      <c r="C398">
        <v>5.7469999999999999</v>
      </c>
    </row>
    <row r="399" spans="1:3" x14ac:dyDescent="0.2">
      <c r="A399" s="3">
        <v>42242</v>
      </c>
      <c r="B399">
        <v>108.96</v>
      </c>
      <c r="C399">
        <v>5.8890000000000002</v>
      </c>
    </row>
    <row r="400" spans="1:3" x14ac:dyDescent="0.2">
      <c r="A400" s="3">
        <v>42243</v>
      </c>
      <c r="B400">
        <v>109.733</v>
      </c>
      <c r="C400">
        <v>5.8289999999999997</v>
      </c>
    </row>
    <row r="401" spans="1:3" x14ac:dyDescent="0.2">
      <c r="A401" s="3">
        <v>42244</v>
      </c>
      <c r="B401">
        <v>110.46299999999999</v>
      </c>
      <c r="C401">
        <v>5.774</v>
      </c>
    </row>
    <row r="402" spans="1:3" x14ac:dyDescent="0.2">
      <c r="A402" s="3">
        <v>42247</v>
      </c>
      <c r="B402">
        <v>110.178</v>
      </c>
      <c r="C402">
        <v>5.7960000000000003</v>
      </c>
    </row>
    <row r="403" spans="1:3" x14ac:dyDescent="0.2">
      <c r="A403" s="3">
        <v>42248</v>
      </c>
      <c r="B403">
        <v>110.617</v>
      </c>
      <c r="C403">
        <v>5.7619999999999996</v>
      </c>
    </row>
    <row r="404" spans="1:3" x14ac:dyDescent="0.2">
      <c r="A404" s="3">
        <v>42249</v>
      </c>
      <c r="B404">
        <v>110.038</v>
      </c>
      <c r="C404">
        <v>5.806</v>
      </c>
    </row>
    <row r="405" spans="1:3" x14ac:dyDescent="0.2">
      <c r="A405" s="3">
        <v>42250</v>
      </c>
      <c r="B405">
        <v>110.721</v>
      </c>
      <c r="C405">
        <v>5.7539999999999996</v>
      </c>
    </row>
    <row r="406" spans="1:3" x14ac:dyDescent="0.2">
      <c r="A406" s="3">
        <v>42251</v>
      </c>
      <c r="B406">
        <v>111.741</v>
      </c>
      <c r="C406">
        <v>5.6779999999999999</v>
      </c>
    </row>
    <row r="407" spans="1:3" x14ac:dyDescent="0.2">
      <c r="A407" s="3">
        <v>42255</v>
      </c>
      <c r="B407">
        <v>110.63</v>
      </c>
      <c r="C407">
        <v>5.7610000000000001</v>
      </c>
    </row>
    <row r="408" spans="1:3" x14ac:dyDescent="0.2">
      <c r="A408" s="3">
        <v>42256</v>
      </c>
      <c r="B408">
        <v>111.205</v>
      </c>
      <c r="C408">
        <v>5.7169999999999996</v>
      </c>
    </row>
    <row r="409" spans="1:3" x14ac:dyDescent="0.2">
      <c r="A409" s="3">
        <v>42257</v>
      </c>
      <c r="B409">
        <v>110.893</v>
      </c>
      <c r="C409">
        <v>5.7409999999999997</v>
      </c>
    </row>
    <row r="410" spans="1:3" x14ac:dyDescent="0.2">
      <c r="A410" s="3">
        <v>42258</v>
      </c>
      <c r="B410">
        <v>110.727</v>
      </c>
      <c r="C410">
        <v>5.7530000000000001</v>
      </c>
    </row>
    <row r="411" spans="1:3" x14ac:dyDescent="0.2">
      <c r="A411" s="3">
        <v>42261</v>
      </c>
      <c r="B411">
        <v>110.895</v>
      </c>
      <c r="C411">
        <v>5.7409999999999997</v>
      </c>
    </row>
    <row r="412" spans="1:3" x14ac:dyDescent="0.2">
      <c r="A412" s="3">
        <v>42262</v>
      </c>
      <c r="B412">
        <v>109.44799999999999</v>
      </c>
      <c r="C412">
        <v>5.85</v>
      </c>
    </row>
    <row r="413" spans="1:3" x14ac:dyDescent="0.2">
      <c r="A413" s="3">
        <v>42263</v>
      </c>
      <c r="B413">
        <v>109.46599999999999</v>
      </c>
      <c r="C413">
        <v>5.8490000000000002</v>
      </c>
    </row>
    <row r="414" spans="1:3" x14ac:dyDescent="0.2">
      <c r="A414" s="3">
        <v>42264</v>
      </c>
      <c r="B414">
        <v>111.411</v>
      </c>
      <c r="C414">
        <v>5.702</v>
      </c>
    </row>
    <row r="415" spans="1:3" x14ac:dyDescent="0.2">
      <c r="A415" s="3">
        <v>42265</v>
      </c>
      <c r="B415">
        <v>112.10899999999999</v>
      </c>
      <c r="C415">
        <v>5.65</v>
      </c>
    </row>
    <row r="416" spans="1:3" x14ac:dyDescent="0.2">
      <c r="A416" s="3">
        <v>42268</v>
      </c>
      <c r="B416">
        <v>111.392</v>
      </c>
      <c r="C416">
        <v>5.7030000000000003</v>
      </c>
    </row>
    <row r="417" spans="1:3" x14ac:dyDescent="0.2">
      <c r="A417" s="3">
        <v>42269</v>
      </c>
      <c r="B417">
        <v>112.039</v>
      </c>
      <c r="C417">
        <v>5.6550000000000002</v>
      </c>
    </row>
    <row r="418" spans="1:3" x14ac:dyDescent="0.2">
      <c r="A418" s="3">
        <v>42270</v>
      </c>
      <c r="B418">
        <v>111.98</v>
      </c>
      <c r="C418">
        <v>5.6589999999999998</v>
      </c>
    </row>
    <row r="419" spans="1:3" x14ac:dyDescent="0.2">
      <c r="A419" s="3">
        <v>42271</v>
      </c>
      <c r="B419">
        <v>111.465</v>
      </c>
      <c r="C419">
        <v>5.6970000000000001</v>
      </c>
    </row>
    <row r="420" spans="1:3" x14ac:dyDescent="0.2">
      <c r="A420" s="3">
        <v>42272</v>
      </c>
      <c r="B420">
        <v>111.70399999999999</v>
      </c>
      <c r="C420">
        <v>5.6790000000000003</v>
      </c>
    </row>
    <row r="421" spans="1:3" x14ac:dyDescent="0.2">
      <c r="A421" s="3">
        <v>42275</v>
      </c>
      <c r="B421">
        <v>111.40300000000001</v>
      </c>
      <c r="C421">
        <v>5.702</v>
      </c>
    </row>
    <row r="422" spans="1:3" x14ac:dyDescent="0.2">
      <c r="A422" s="3">
        <v>42276</v>
      </c>
      <c r="B422">
        <v>111.429</v>
      </c>
      <c r="C422">
        <v>5.7</v>
      </c>
    </row>
    <row r="423" spans="1:3" x14ac:dyDescent="0.2">
      <c r="A423" s="3">
        <v>42277</v>
      </c>
      <c r="B423">
        <v>110.68300000000001</v>
      </c>
      <c r="C423">
        <v>5.7560000000000002</v>
      </c>
    </row>
    <row r="424" spans="1:3" x14ac:dyDescent="0.2">
      <c r="A424" s="3">
        <v>42278</v>
      </c>
      <c r="B424">
        <v>110.74299999999999</v>
      </c>
      <c r="C424">
        <v>5.7510000000000003</v>
      </c>
    </row>
    <row r="425" spans="1:3" x14ac:dyDescent="0.2">
      <c r="A425" s="3">
        <v>42279</v>
      </c>
      <c r="B425">
        <v>111.033</v>
      </c>
      <c r="C425">
        <v>5.7290000000000001</v>
      </c>
    </row>
    <row r="426" spans="1:3" x14ac:dyDescent="0.2">
      <c r="A426" s="3">
        <v>42282</v>
      </c>
      <c r="B426">
        <v>109.67700000000001</v>
      </c>
      <c r="C426">
        <v>5.8319999999999999</v>
      </c>
    </row>
    <row r="427" spans="1:3" x14ac:dyDescent="0.2">
      <c r="A427" s="3">
        <v>42283</v>
      </c>
      <c r="B427">
        <v>111.003</v>
      </c>
      <c r="C427">
        <v>5.7309999999999999</v>
      </c>
    </row>
    <row r="428" spans="1:3" x14ac:dyDescent="0.2">
      <c r="A428" s="3">
        <v>42284</v>
      </c>
      <c r="B428">
        <v>110.863</v>
      </c>
      <c r="C428">
        <v>5.742</v>
      </c>
    </row>
    <row r="429" spans="1:3" x14ac:dyDescent="0.2">
      <c r="A429" s="3">
        <v>42285</v>
      </c>
      <c r="B429">
        <v>110.848</v>
      </c>
      <c r="C429">
        <v>5.7430000000000003</v>
      </c>
    </row>
    <row r="430" spans="1:3" x14ac:dyDescent="0.2">
      <c r="A430" s="3">
        <v>42286</v>
      </c>
      <c r="B430">
        <v>111.66500000000001</v>
      </c>
      <c r="C430">
        <v>5.681</v>
      </c>
    </row>
    <row r="431" spans="1:3" x14ac:dyDescent="0.2">
      <c r="A431" s="3">
        <v>42290</v>
      </c>
      <c r="B431">
        <v>111.122</v>
      </c>
      <c r="C431">
        <v>5.7220000000000004</v>
      </c>
    </row>
    <row r="432" spans="1:3" x14ac:dyDescent="0.2">
      <c r="A432" s="3">
        <v>42291</v>
      </c>
      <c r="B432">
        <v>111.842</v>
      </c>
      <c r="C432">
        <v>5.6680000000000001</v>
      </c>
    </row>
    <row r="433" spans="1:3" x14ac:dyDescent="0.2">
      <c r="A433" s="3">
        <v>42292</v>
      </c>
      <c r="B433">
        <v>111.11199999999999</v>
      </c>
      <c r="C433">
        <v>5.7229999999999999</v>
      </c>
    </row>
    <row r="434" spans="1:3" x14ac:dyDescent="0.2">
      <c r="A434" s="3">
        <v>42293</v>
      </c>
      <c r="B434">
        <v>111.39700000000001</v>
      </c>
      <c r="C434">
        <v>5.7009999999999996</v>
      </c>
    </row>
    <row r="435" spans="1:3" x14ac:dyDescent="0.2">
      <c r="A435" s="3">
        <v>42296</v>
      </c>
      <c r="B435">
        <v>111.393</v>
      </c>
      <c r="C435">
        <v>5.7009999999999996</v>
      </c>
    </row>
    <row r="436" spans="1:3" x14ac:dyDescent="0.2">
      <c r="A436" s="3">
        <v>42297</v>
      </c>
      <c r="B436">
        <v>111.065</v>
      </c>
      <c r="C436">
        <v>5.726</v>
      </c>
    </row>
    <row r="437" spans="1:3" x14ac:dyDescent="0.2">
      <c r="A437" s="3">
        <v>42298</v>
      </c>
      <c r="B437">
        <v>111.667</v>
      </c>
      <c r="C437">
        <v>5.681</v>
      </c>
    </row>
    <row r="438" spans="1:3" x14ac:dyDescent="0.2">
      <c r="A438" s="3">
        <v>42299</v>
      </c>
      <c r="B438">
        <v>111.898</v>
      </c>
      <c r="C438">
        <v>5.6630000000000003</v>
      </c>
    </row>
    <row r="439" spans="1:3" x14ac:dyDescent="0.2">
      <c r="A439" s="3">
        <v>42300</v>
      </c>
      <c r="B439">
        <v>111.334</v>
      </c>
      <c r="C439">
        <v>5.7050000000000001</v>
      </c>
    </row>
    <row r="440" spans="1:3" x14ac:dyDescent="0.2">
      <c r="A440" s="3">
        <v>42303</v>
      </c>
      <c r="B440">
        <v>112.164</v>
      </c>
      <c r="C440">
        <v>5.6429999999999998</v>
      </c>
    </row>
    <row r="441" spans="1:3" x14ac:dyDescent="0.2">
      <c r="A441" s="3">
        <v>42304</v>
      </c>
      <c r="B441">
        <v>112.003</v>
      </c>
      <c r="C441">
        <v>5.6550000000000002</v>
      </c>
    </row>
    <row r="442" spans="1:3" x14ac:dyDescent="0.2">
      <c r="A442" s="3">
        <v>42305</v>
      </c>
      <c r="B442">
        <v>111.057</v>
      </c>
      <c r="C442">
        <v>5.726</v>
      </c>
    </row>
    <row r="443" spans="1:3" x14ac:dyDescent="0.2">
      <c r="A443" s="3">
        <v>42306</v>
      </c>
      <c r="B443">
        <v>110.15300000000001</v>
      </c>
      <c r="C443">
        <v>5.7949999999999999</v>
      </c>
    </row>
    <row r="444" spans="1:3" x14ac:dyDescent="0.2">
      <c r="A444" s="3">
        <v>42307</v>
      </c>
      <c r="B444">
        <v>110.517</v>
      </c>
      <c r="C444">
        <v>5.7670000000000003</v>
      </c>
    </row>
    <row r="445" spans="1:3" x14ac:dyDescent="0.2">
      <c r="A445" s="3">
        <v>42310</v>
      </c>
      <c r="B445">
        <v>110.19499999999999</v>
      </c>
      <c r="C445">
        <v>5.7910000000000004</v>
      </c>
    </row>
    <row r="446" spans="1:3" x14ac:dyDescent="0.2">
      <c r="A446" s="3">
        <v>42311</v>
      </c>
      <c r="B446">
        <v>110.07599999999999</v>
      </c>
      <c r="C446">
        <v>5.8</v>
      </c>
    </row>
    <row r="447" spans="1:3" x14ac:dyDescent="0.2">
      <c r="A447" s="3">
        <v>42312</v>
      </c>
      <c r="B447">
        <v>109.90300000000001</v>
      </c>
      <c r="C447">
        <v>5.8129999999999997</v>
      </c>
    </row>
    <row r="448" spans="1:3" x14ac:dyDescent="0.2">
      <c r="A448" s="3">
        <v>42313</v>
      </c>
      <c r="B448">
        <v>109.51900000000001</v>
      </c>
      <c r="C448">
        <v>5.843</v>
      </c>
    </row>
    <row r="449" spans="1:3" x14ac:dyDescent="0.2">
      <c r="A449" s="3">
        <v>42314</v>
      </c>
      <c r="B449">
        <v>108.161</v>
      </c>
      <c r="C449">
        <v>5.9480000000000004</v>
      </c>
    </row>
    <row r="450" spans="1:3" x14ac:dyDescent="0.2">
      <c r="A450" s="3">
        <v>42317</v>
      </c>
      <c r="B450">
        <v>107.52800000000001</v>
      </c>
      <c r="C450">
        <v>5.9980000000000002</v>
      </c>
    </row>
    <row r="451" spans="1:3" x14ac:dyDescent="0.2">
      <c r="A451" s="3">
        <v>42318</v>
      </c>
      <c r="B451">
        <v>107.465</v>
      </c>
      <c r="C451">
        <v>6.0030000000000001</v>
      </c>
    </row>
    <row r="452" spans="1:3" x14ac:dyDescent="0.2">
      <c r="A452" s="3">
        <v>42320</v>
      </c>
      <c r="B452">
        <v>107.86199999999999</v>
      </c>
      <c r="C452">
        <v>5.9720000000000004</v>
      </c>
    </row>
    <row r="453" spans="1:3" x14ac:dyDescent="0.2">
      <c r="A453" s="3">
        <v>42321</v>
      </c>
      <c r="B453">
        <v>108.498</v>
      </c>
      <c r="C453">
        <v>5.9219999999999997</v>
      </c>
    </row>
    <row r="454" spans="1:3" x14ac:dyDescent="0.2">
      <c r="A454" s="3">
        <v>42324</v>
      </c>
      <c r="B454">
        <v>108.229</v>
      </c>
      <c r="C454">
        <v>5.9429999999999996</v>
      </c>
    </row>
    <row r="455" spans="1:3" x14ac:dyDescent="0.2">
      <c r="A455" s="3">
        <v>42325</v>
      </c>
      <c r="B455">
        <v>108.559</v>
      </c>
      <c r="C455">
        <v>5.9169999999999998</v>
      </c>
    </row>
    <row r="456" spans="1:3" x14ac:dyDescent="0.2">
      <c r="A456" s="3">
        <v>42326</v>
      </c>
      <c r="B456">
        <v>108.712</v>
      </c>
      <c r="C456">
        <v>5.9050000000000002</v>
      </c>
    </row>
    <row r="457" spans="1:3" x14ac:dyDescent="0.2">
      <c r="A457" s="3">
        <v>42327</v>
      </c>
      <c r="B457">
        <v>109.19</v>
      </c>
      <c r="C457">
        <v>5.8680000000000003</v>
      </c>
    </row>
    <row r="458" spans="1:3" x14ac:dyDescent="0.2">
      <c r="A458" s="3">
        <v>42328</v>
      </c>
      <c r="B458">
        <v>109.09699999999999</v>
      </c>
      <c r="C458">
        <v>5.875</v>
      </c>
    </row>
    <row r="459" spans="1:3" x14ac:dyDescent="0.2">
      <c r="A459" s="3">
        <v>42331</v>
      </c>
      <c r="B459">
        <v>107.79900000000001</v>
      </c>
      <c r="C459">
        <v>5.976</v>
      </c>
    </row>
    <row r="460" spans="1:3" x14ac:dyDescent="0.2">
      <c r="A460" s="3">
        <v>42332</v>
      </c>
      <c r="B460">
        <v>107.768</v>
      </c>
      <c r="C460">
        <v>5.9790000000000001</v>
      </c>
    </row>
    <row r="461" spans="1:3" x14ac:dyDescent="0.2">
      <c r="A461" s="3">
        <v>42333</v>
      </c>
      <c r="B461">
        <v>108.10899999999999</v>
      </c>
      <c r="C461">
        <v>5.952</v>
      </c>
    </row>
    <row r="462" spans="1:3" x14ac:dyDescent="0.2">
      <c r="A462" s="3">
        <v>42335</v>
      </c>
      <c r="B462">
        <v>108.30500000000001</v>
      </c>
      <c r="C462">
        <v>5.9359999999999999</v>
      </c>
    </row>
    <row r="463" spans="1:3" x14ac:dyDescent="0.2">
      <c r="A463" s="3">
        <v>42338</v>
      </c>
      <c r="B463">
        <v>108.602</v>
      </c>
      <c r="C463">
        <v>5.9130000000000003</v>
      </c>
    </row>
    <row r="464" spans="1:3" x14ac:dyDescent="0.2">
      <c r="A464" s="3">
        <v>42339</v>
      </c>
      <c r="B464">
        <v>109.227</v>
      </c>
      <c r="C464">
        <v>5.8650000000000002</v>
      </c>
    </row>
    <row r="465" spans="1:3" x14ac:dyDescent="0.2">
      <c r="A465" s="3">
        <v>42340</v>
      </c>
      <c r="B465">
        <v>108.78</v>
      </c>
      <c r="C465">
        <v>5.899</v>
      </c>
    </row>
    <row r="466" spans="1:3" x14ac:dyDescent="0.2">
      <c r="A466" s="3">
        <v>42341</v>
      </c>
      <c r="B466">
        <v>107.971</v>
      </c>
      <c r="C466">
        <v>5.9630000000000001</v>
      </c>
    </row>
    <row r="467" spans="1:3" x14ac:dyDescent="0.2">
      <c r="A467" s="3">
        <v>42342</v>
      </c>
      <c r="B467">
        <v>108.512</v>
      </c>
      <c r="C467">
        <v>5.92</v>
      </c>
    </row>
    <row r="468" spans="1:3" x14ac:dyDescent="0.2">
      <c r="A468" s="3">
        <v>42345</v>
      </c>
      <c r="B468">
        <v>108.434</v>
      </c>
      <c r="C468">
        <v>5.9260000000000002</v>
      </c>
    </row>
    <row r="469" spans="1:3" x14ac:dyDescent="0.2">
      <c r="A469" s="3">
        <v>42346</v>
      </c>
      <c r="B469">
        <v>107.684</v>
      </c>
      <c r="C469">
        <v>5.9850000000000003</v>
      </c>
    </row>
    <row r="470" spans="1:3" x14ac:dyDescent="0.2">
      <c r="A470" s="3">
        <v>42347</v>
      </c>
      <c r="B470">
        <v>107.389</v>
      </c>
      <c r="C470">
        <v>6.008</v>
      </c>
    </row>
    <row r="471" spans="1:3" x14ac:dyDescent="0.2">
      <c r="A471" s="3">
        <v>42348</v>
      </c>
      <c r="B471">
        <v>106.108</v>
      </c>
      <c r="C471">
        <v>6.1109999999999998</v>
      </c>
    </row>
    <row r="472" spans="1:3" x14ac:dyDescent="0.2">
      <c r="A472" s="3">
        <v>42349</v>
      </c>
      <c r="B472">
        <v>106.887</v>
      </c>
      <c r="C472">
        <v>6.048</v>
      </c>
    </row>
    <row r="473" spans="1:3" x14ac:dyDescent="0.2">
      <c r="A473" s="3">
        <v>42352</v>
      </c>
      <c r="B473">
        <v>105.396</v>
      </c>
      <c r="C473">
        <v>6.1680000000000001</v>
      </c>
    </row>
    <row r="474" spans="1:3" x14ac:dyDescent="0.2">
      <c r="A474" s="3">
        <v>42353</v>
      </c>
      <c r="B474">
        <v>104.77500000000001</v>
      </c>
      <c r="C474">
        <v>6.2190000000000003</v>
      </c>
    </row>
    <row r="475" spans="1:3" x14ac:dyDescent="0.2">
      <c r="A475" s="3">
        <v>42354</v>
      </c>
      <c r="B475">
        <v>102.767</v>
      </c>
      <c r="C475">
        <v>6.3860000000000001</v>
      </c>
    </row>
    <row r="476" spans="1:3" x14ac:dyDescent="0.2">
      <c r="A476" s="3">
        <v>42355</v>
      </c>
      <c r="B476">
        <v>102.827</v>
      </c>
      <c r="C476">
        <v>6.3810000000000002</v>
      </c>
    </row>
    <row r="477" spans="1:3" x14ac:dyDescent="0.2">
      <c r="A477" s="3">
        <v>42356</v>
      </c>
      <c r="B477">
        <v>101.83199999999999</v>
      </c>
      <c r="C477">
        <v>6.4660000000000002</v>
      </c>
    </row>
    <row r="478" spans="1:3" x14ac:dyDescent="0.2">
      <c r="A478" s="3">
        <v>42359</v>
      </c>
      <c r="B478">
        <v>101.806</v>
      </c>
      <c r="C478">
        <v>6.468</v>
      </c>
    </row>
    <row r="479" spans="1:3" x14ac:dyDescent="0.2">
      <c r="A479" s="3">
        <v>42360</v>
      </c>
      <c r="B479">
        <v>101.313</v>
      </c>
      <c r="C479">
        <v>6.51</v>
      </c>
    </row>
    <row r="480" spans="1:3" x14ac:dyDescent="0.2">
      <c r="A480" s="3">
        <v>42361</v>
      </c>
      <c r="B480">
        <v>101.511</v>
      </c>
      <c r="C480">
        <v>6.4930000000000003</v>
      </c>
    </row>
    <row r="481" spans="1:3" x14ac:dyDescent="0.2">
      <c r="A481" s="3">
        <v>42362</v>
      </c>
      <c r="B481">
        <v>101.839</v>
      </c>
      <c r="C481">
        <v>6.4649999999999999</v>
      </c>
    </row>
    <row r="482" spans="1:3" x14ac:dyDescent="0.2">
      <c r="A482" s="3">
        <v>42366</v>
      </c>
      <c r="B482">
        <v>101.669</v>
      </c>
      <c r="C482">
        <v>6.48</v>
      </c>
    </row>
    <row r="483" spans="1:3" x14ac:dyDescent="0.2">
      <c r="A483" s="3">
        <v>42367</v>
      </c>
      <c r="B483">
        <v>100.711</v>
      </c>
      <c r="C483">
        <v>6.5620000000000003</v>
      </c>
    </row>
    <row r="484" spans="1:3" x14ac:dyDescent="0.2">
      <c r="A484" s="3">
        <v>42368</v>
      </c>
      <c r="B484">
        <v>101.083</v>
      </c>
      <c r="C484">
        <v>6.53</v>
      </c>
    </row>
    <row r="485" spans="1:3" x14ac:dyDescent="0.2">
      <c r="A485" s="3">
        <v>42369</v>
      </c>
      <c r="B485">
        <v>101.22199999999999</v>
      </c>
      <c r="C485">
        <v>6.5179999999999998</v>
      </c>
    </row>
    <row r="486" spans="1:3" x14ac:dyDescent="0.2">
      <c r="A486" s="3">
        <v>42373</v>
      </c>
      <c r="B486">
        <v>100.26600000000001</v>
      </c>
      <c r="C486">
        <v>6.601</v>
      </c>
    </row>
    <row r="487" spans="1:3" x14ac:dyDescent="0.2">
      <c r="A487" s="3">
        <v>42374</v>
      </c>
      <c r="B487">
        <v>100.761</v>
      </c>
      <c r="C487">
        <v>6.5579999999999998</v>
      </c>
    </row>
    <row r="488" spans="1:3" x14ac:dyDescent="0.2">
      <c r="A488" s="3">
        <v>42375</v>
      </c>
      <c r="B488">
        <v>100.982</v>
      </c>
      <c r="C488">
        <v>6.5389999999999997</v>
      </c>
    </row>
    <row r="489" spans="1:3" x14ac:dyDescent="0.2">
      <c r="A489" s="3">
        <v>42376</v>
      </c>
      <c r="B489">
        <v>101.08499999999999</v>
      </c>
      <c r="C489">
        <v>6.53</v>
      </c>
    </row>
    <row r="490" spans="1:3" x14ac:dyDescent="0.2">
      <c r="A490" s="3">
        <v>42377</v>
      </c>
      <c r="B490">
        <v>101.461</v>
      </c>
      <c r="C490">
        <v>6.4969999999999999</v>
      </c>
    </row>
    <row r="491" spans="1:3" x14ac:dyDescent="0.2">
      <c r="A491" s="3">
        <v>42380</v>
      </c>
      <c r="B491">
        <v>100.595</v>
      </c>
      <c r="C491">
        <v>6.5720000000000001</v>
      </c>
    </row>
    <row r="492" spans="1:3" x14ac:dyDescent="0.2">
      <c r="A492" s="3">
        <v>42381</v>
      </c>
      <c r="B492">
        <v>101.81100000000001</v>
      </c>
      <c r="C492">
        <v>6.4669999999999996</v>
      </c>
    </row>
    <row r="493" spans="1:3" x14ac:dyDescent="0.2">
      <c r="A493" s="3">
        <v>42382</v>
      </c>
      <c r="B493">
        <v>101.253</v>
      </c>
      <c r="C493">
        <v>6.5149999999999997</v>
      </c>
    </row>
    <row r="494" spans="1:3" x14ac:dyDescent="0.2">
      <c r="A494" s="3">
        <v>42383</v>
      </c>
      <c r="B494">
        <v>101.056</v>
      </c>
      <c r="C494">
        <v>6.532</v>
      </c>
    </row>
    <row r="495" spans="1:3" x14ac:dyDescent="0.2">
      <c r="A495" s="3">
        <v>42384</v>
      </c>
      <c r="B495">
        <v>100.959</v>
      </c>
      <c r="C495">
        <v>6.54</v>
      </c>
    </row>
    <row r="496" spans="1:3" x14ac:dyDescent="0.2">
      <c r="A496" s="3">
        <v>42388</v>
      </c>
      <c r="B496">
        <v>100.748</v>
      </c>
      <c r="C496">
        <v>6.5590000000000002</v>
      </c>
    </row>
    <row r="497" spans="1:3" x14ac:dyDescent="0.2">
      <c r="A497" s="3">
        <v>42389</v>
      </c>
      <c r="B497">
        <v>100.566</v>
      </c>
      <c r="C497">
        <v>6.5750000000000002</v>
      </c>
    </row>
    <row r="498" spans="1:3" x14ac:dyDescent="0.2">
      <c r="A498" s="3">
        <v>42390</v>
      </c>
      <c r="B498">
        <v>99.869</v>
      </c>
      <c r="C498">
        <v>6.6360000000000001</v>
      </c>
    </row>
    <row r="499" spans="1:3" x14ac:dyDescent="0.2">
      <c r="A499" s="3">
        <v>42391</v>
      </c>
      <c r="B499">
        <v>100.642</v>
      </c>
      <c r="C499">
        <v>6.5679999999999996</v>
      </c>
    </row>
    <row r="500" spans="1:3" x14ac:dyDescent="0.2">
      <c r="A500" s="3">
        <v>42394</v>
      </c>
      <c r="B500">
        <v>99.293999999999997</v>
      </c>
      <c r="C500">
        <v>6.6870000000000003</v>
      </c>
    </row>
    <row r="501" spans="1:3" x14ac:dyDescent="0.2">
      <c r="A501" s="3">
        <v>42395</v>
      </c>
      <c r="B501">
        <v>97.968000000000004</v>
      </c>
      <c r="C501">
        <v>6.806</v>
      </c>
    </row>
    <row r="502" spans="1:3" x14ac:dyDescent="0.2">
      <c r="A502" s="3">
        <v>42396</v>
      </c>
      <c r="B502">
        <v>97.477999999999994</v>
      </c>
      <c r="C502">
        <v>6.851</v>
      </c>
    </row>
    <row r="503" spans="1:3" x14ac:dyDescent="0.2">
      <c r="A503" s="3">
        <v>42397</v>
      </c>
      <c r="B503">
        <v>97.284999999999997</v>
      </c>
      <c r="C503">
        <v>6.8680000000000003</v>
      </c>
    </row>
    <row r="504" spans="1:3" x14ac:dyDescent="0.2">
      <c r="A504" s="3">
        <v>42398</v>
      </c>
      <c r="B504">
        <v>97.972999999999999</v>
      </c>
      <c r="C504">
        <v>6.8049999999999997</v>
      </c>
    </row>
    <row r="505" spans="1:3" x14ac:dyDescent="0.2">
      <c r="A505" s="3">
        <v>42401</v>
      </c>
      <c r="B505">
        <v>97.474999999999994</v>
      </c>
      <c r="C505">
        <v>6.851</v>
      </c>
    </row>
    <row r="506" spans="1:3" x14ac:dyDescent="0.2">
      <c r="A506" s="3">
        <v>42402</v>
      </c>
      <c r="B506">
        <v>96.632000000000005</v>
      </c>
      <c r="C506">
        <v>6.9279999999999999</v>
      </c>
    </row>
    <row r="507" spans="1:3" x14ac:dyDescent="0.2">
      <c r="A507" s="3">
        <v>42403</v>
      </c>
      <c r="B507">
        <v>96.135999999999996</v>
      </c>
      <c r="C507">
        <v>6.9749999999999996</v>
      </c>
    </row>
    <row r="508" spans="1:3" x14ac:dyDescent="0.2">
      <c r="A508" s="3">
        <v>42404</v>
      </c>
      <c r="B508">
        <v>97.528999999999996</v>
      </c>
      <c r="C508">
        <v>6.8460000000000001</v>
      </c>
    </row>
    <row r="509" spans="1:3" x14ac:dyDescent="0.2">
      <c r="A509" s="3">
        <v>42405</v>
      </c>
      <c r="B509">
        <v>96.603999999999999</v>
      </c>
      <c r="C509">
        <v>6.931</v>
      </c>
    </row>
    <row r="510" spans="1:3" x14ac:dyDescent="0.2">
      <c r="A510" s="3">
        <v>42408</v>
      </c>
      <c r="B510">
        <v>97</v>
      </c>
      <c r="C510">
        <v>6.8940000000000001</v>
      </c>
    </row>
    <row r="511" spans="1:3" x14ac:dyDescent="0.2">
      <c r="A511" s="3">
        <v>42409</v>
      </c>
      <c r="B511">
        <v>97.39</v>
      </c>
      <c r="C511">
        <v>6.859</v>
      </c>
    </row>
    <row r="512" spans="1:3" x14ac:dyDescent="0.2">
      <c r="A512" s="3">
        <v>42410</v>
      </c>
      <c r="B512">
        <v>97.918999999999997</v>
      </c>
      <c r="C512">
        <v>6.81</v>
      </c>
    </row>
    <row r="513" spans="1:3" x14ac:dyDescent="0.2">
      <c r="A513" s="3">
        <v>42411</v>
      </c>
      <c r="B513">
        <v>96.447999999999993</v>
      </c>
      <c r="C513">
        <v>6.9459999999999997</v>
      </c>
    </row>
    <row r="514" spans="1:3" x14ac:dyDescent="0.2">
      <c r="A514" s="3">
        <v>42412</v>
      </c>
      <c r="B514">
        <v>96.572000000000003</v>
      </c>
      <c r="C514">
        <v>6.9340000000000002</v>
      </c>
    </row>
    <row r="515" spans="1:3" x14ac:dyDescent="0.2">
      <c r="A515" s="3">
        <v>42416</v>
      </c>
      <c r="B515">
        <v>99.265000000000001</v>
      </c>
      <c r="C515">
        <v>6.6890000000000001</v>
      </c>
    </row>
    <row r="516" spans="1:3" x14ac:dyDescent="0.2">
      <c r="A516" s="3">
        <v>42417</v>
      </c>
      <c r="B516">
        <v>97.792000000000002</v>
      </c>
      <c r="C516">
        <v>6.8220000000000001</v>
      </c>
    </row>
    <row r="517" spans="1:3" x14ac:dyDescent="0.2">
      <c r="A517" s="3">
        <v>42418</v>
      </c>
      <c r="B517">
        <v>98.894999999999996</v>
      </c>
      <c r="C517">
        <v>6.7220000000000004</v>
      </c>
    </row>
    <row r="518" spans="1:3" x14ac:dyDescent="0.2">
      <c r="A518" s="3">
        <v>42419</v>
      </c>
      <c r="B518">
        <v>98.831999999999994</v>
      </c>
      <c r="C518">
        <v>6.7279999999999998</v>
      </c>
    </row>
    <row r="519" spans="1:3" x14ac:dyDescent="0.2">
      <c r="A519" s="3">
        <v>42422</v>
      </c>
      <c r="B519">
        <v>98.62</v>
      </c>
      <c r="C519">
        <v>6.7469999999999999</v>
      </c>
    </row>
    <row r="520" spans="1:3" x14ac:dyDescent="0.2">
      <c r="A520" s="3">
        <v>42423</v>
      </c>
      <c r="B520">
        <v>99.206000000000003</v>
      </c>
      <c r="C520">
        <v>6.694</v>
      </c>
    </row>
    <row r="521" spans="1:3" x14ac:dyDescent="0.2">
      <c r="A521" s="3">
        <v>42424</v>
      </c>
      <c r="B521">
        <v>98.48</v>
      </c>
      <c r="C521">
        <v>6.7590000000000003</v>
      </c>
    </row>
    <row r="522" spans="1:3" x14ac:dyDescent="0.2">
      <c r="A522" s="3">
        <v>42425</v>
      </c>
      <c r="B522">
        <v>99.034000000000006</v>
      </c>
      <c r="C522">
        <v>6.71</v>
      </c>
    </row>
    <row r="523" spans="1:3" x14ac:dyDescent="0.2">
      <c r="A523" s="3">
        <v>42426</v>
      </c>
      <c r="B523">
        <v>98.948999999999998</v>
      </c>
      <c r="C523">
        <v>6.7169999999999996</v>
      </c>
    </row>
    <row r="524" spans="1:3" x14ac:dyDescent="0.2">
      <c r="A524" s="3">
        <v>42429</v>
      </c>
      <c r="B524">
        <v>99.745999999999995</v>
      </c>
      <c r="C524">
        <v>6.6459999999999999</v>
      </c>
    </row>
    <row r="525" spans="1:3" x14ac:dyDescent="0.2">
      <c r="A525" s="3">
        <v>42430</v>
      </c>
      <c r="B525">
        <v>99.268000000000001</v>
      </c>
      <c r="C525">
        <v>6.6890000000000001</v>
      </c>
    </row>
    <row r="526" spans="1:3" x14ac:dyDescent="0.2">
      <c r="A526" s="3">
        <v>42431</v>
      </c>
      <c r="B526">
        <v>100.09699999999999</v>
      </c>
      <c r="C526">
        <v>6.6150000000000002</v>
      </c>
    </row>
    <row r="527" spans="1:3" x14ac:dyDescent="0.2">
      <c r="A527" s="3">
        <v>42432</v>
      </c>
      <c r="B527">
        <v>100.625</v>
      </c>
      <c r="C527">
        <v>6.569</v>
      </c>
    </row>
    <row r="528" spans="1:3" x14ac:dyDescent="0.2">
      <c r="A528" s="3">
        <v>42433</v>
      </c>
      <c r="B528">
        <v>101.18300000000001</v>
      </c>
      <c r="C528">
        <v>6.52</v>
      </c>
    </row>
    <row r="529" spans="1:3" x14ac:dyDescent="0.2">
      <c r="A529" s="3">
        <v>42436</v>
      </c>
      <c r="B529">
        <v>101.857</v>
      </c>
      <c r="C529">
        <v>6.4619999999999997</v>
      </c>
    </row>
    <row r="530" spans="1:3" x14ac:dyDescent="0.2">
      <c r="A530" s="3">
        <v>42437</v>
      </c>
      <c r="B530">
        <v>102.32</v>
      </c>
      <c r="C530">
        <v>6.4219999999999997</v>
      </c>
    </row>
    <row r="531" spans="1:3" x14ac:dyDescent="0.2">
      <c r="A531" s="3">
        <v>42438</v>
      </c>
      <c r="B531">
        <v>102.431</v>
      </c>
      <c r="C531">
        <v>6.4130000000000003</v>
      </c>
    </row>
    <row r="532" spans="1:3" x14ac:dyDescent="0.2">
      <c r="A532" s="3">
        <v>42439</v>
      </c>
      <c r="B532">
        <v>102.45399999999999</v>
      </c>
      <c r="C532">
        <v>6.4109999999999996</v>
      </c>
    </row>
    <row r="533" spans="1:3" x14ac:dyDescent="0.2">
      <c r="A533" s="3">
        <v>42440</v>
      </c>
      <c r="B533">
        <v>102.31100000000001</v>
      </c>
      <c r="C533">
        <v>6.423</v>
      </c>
    </row>
    <row r="534" spans="1:3" x14ac:dyDescent="0.2">
      <c r="A534" s="3">
        <v>42443</v>
      </c>
      <c r="B534">
        <v>103.622</v>
      </c>
      <c r="C534">
        <v>6.3120000000000003</v>
      </c>
    </row>
    <row r="535" spans="1:3" x14ac:dyDescent="0.2">
      <c r="A535" s="3">
        <v>42444</v>
      </c>
      <c r="B535">
        <v>102.762</v>
      </c>
      <c r="C535">
        <v>6.3849999999999998</v>
      </c>
    </row>
    <row r="536" spans="1:3" x14ac:dyDescent="0.2">
      <c r="A536" s="3">
        <v>42445</v>
      </c>
      <c r="B536">
        <v>104.661</v>
      </c>
      <c r="C536">
        <v>6.2249999999999996</v>
      </c>
    </row>
    <row r="537" spans="1:3" x14ac:dyDescent="0.2">
      <c r="A537" s="3">
        <v>42446</v>
      </c>
      <c r="B537">
        <v>105.986</v>
      </c>
      <c r="C537">
        <v>6.117</v>
      </c>
    </row>
    <row r="538" spans="1:3" x14ac:dyDescent="0.2">
      <c r="A538" s="3">
        <v>42447</v>
      </c>
      <c r="B538">
        <v>105.46299999999999</v>
      </c>
      <c r="C538">
        <v>6.1589999999999998</v>
      </c>
    </row>
    <row r="539" spans="1:3" x14ac:dyDescent="0.2">
      <c r="A539" s="3">
        <v>42450</v>
      </c>
      <c r="B539">
        <v>105.541</v>
      </c>
      <c r="C539">
        <v>6.1529999999999996</v>
      </c>
    </row>
    <row r="540" spans="1:3" x14ac:dyDescent="0.2">
      <c r="A540" s="3">
        <v>42451</v>
      </c>
      <c r="B540">
        <v>106.17700000000001</v>
      </c>
      <c r="C540">
        <v>6.101</v>
      </c>
    </row>
    <row r="541" spans="1:3" x14ac:dyDescent="0.2">
      <c r="A541" s="3">
        <v>42452</v>
      </c>
      <c r="B541">
        <v>108.68600000000001</v>
      </c>
      <c r="C541">
        <v>5.9009999999999998</v>
      </c>
    </row>
    <row r="542" spans="1:3" x14ac:dyDescent="0.2">
      <c r="A542" s="3">
        <v>42453</v>
      </c>
      <c r="B542">
        <v>106.622</v>
      </c>
      <c r="C542">
        <v>6.0650000000000004</v>
      </c>
    </row>
    <row r="543" spans="1:3" x14ac:dyDescent="0.2">
      <c r="A543" s="3">
        <v>42457</v>
      </c>
      <c r="B543">
        <v>106.94199999999999</v>
      </c>
      <c r="C543">
        <v>6.0389999999999997</v>
      </c>
    </row>
    <row r="544" spans="1:3" x14ac:dyDescent="0.2">
      <c r="A544" s="3">
        <v>42458</v>
      </c>
      <c r="B544">
        <v>109.19499999999999</v>
      </c>
      <c r="C544">
        <v>5.8609999999999998</v>
      </c>
    </row>
    <row r="545" spans="1:3" x14ac:dyDescent="0.2">
      <c r="A545" s="3">
        <v>42459</v>
      </c>
      <c r="B545">
        <v>107.92100000000001</v>
      </c>
      <c r="C545">
        <v>5.9610000000000003</v>
      </c>
    </row>
    <row r="546" spans="1:3" x14ac:dyDescent="0.2">
      <c r="A546" s="3">
        <v>42460</v>
      </c>
      <c r="B546">
        <v>108.11499999999999</v>
      </c>
      <c r="C546">
        <v>5.9459999999999997</v>
      </c>
    </row>
    <row r="547" spans="1:3" x14ac:dyDescent="0.2">
      <c r="A547" s="3">
        <v>42461</v>
      </c>
      <c r="B547">
        <v>108.621</v>
      </c>
      <c r="C547">
        <v>5.9059999999999997</v>
      </c>
    </row>
    <row r="548" spans="1:3" x14ac:dyDescent="0.2">
      <c r="A548" s="3">
        <v>42464</v>
      </c>
      <c r="B548">
        <v>109.61799999999999</v>
      </c>
      <c r="C548">
        <v>5.8280000000000003</v>
      </c>
    </row>
    <row r="549" spans="1:3" x14ac:dyDescent="0.2">
      <c r="A549" s="3">
        <v>42465</v>
      </c>
      <c r="B549">
        <v>108.371</v>
      </c>
      <c r="C549">
        <v>5.9249999999999998</v>
      </c>
    </row>
    <row r="550" spans="1:3" x14ac:dyDescent="0.2">
      <c r="A550" s="3">
        <v>42466</v>
      </c>
      <c r="B550">
        <v>108.28100000000001</v>
      </c>
      <c r="C550">
        <v>5.9320000000000004</v>
      </c>
    </row>
    <row r="551" spans="1:3" x14ac:dyDescent="0.2">
      <c r="A551" s="3">
        <v>42467</v>
      </c>
      <c r="B551">
        <v>108.476</v>
      </c>
      <c r="C551">
        <v>5.9169999999999998</v>
      </c>
    </row>
    <row r="552" spans="1:3" x14ac:dyDescent="0.2">
      <c r="A552" s="3">
        <v>42468</v>
      </c>
      <c r="B552">
        <v>108.681</v>
      </c>
      <c r="C552">
        <v>5.9009999999999998</v>
      </c>
    </row>
    <row r="553" spans="1:3" x14ac:dyDescent="0.2">
      <c r="A553" s="3">
        <v>42471</v>
      </c>
      <c r="B553">
        <v>109.06399999999999</v>
      </c>
      <c r="C553">
        <v>5.8710000000000004</v>
      </c>
    </row>
    <row r="554" spans="1:3" x14ac:dyDescent="0.2">
      <c r="A554" s="3">
        <v>42472</v>
      </c>
      <c r="B554">
        <v>109.041</v>
      </c>
      <c r="C554">
        <v>5.8719999999999999</v>
      </c>
    </row>
    <row r="555" spans="1:3" x14ac:dyDescent="0.2">
      <c r="A555" s="3">
        <v>42473</v>
      </c>
      <c r="B555">
        <v>109.426</v>
      </c>
      <c r="C555">
        <v>5.8419999999999996</v>
      </c>
    </row>
    <row r="556" spans="1:3" x14ac:dyDescent="0.2">
      <c r="A556" s="3">
        <v>42474</v>
      </c>
      <c r="B556">
        <v>109.79900000000001</v>
      </c>
      <c r="C556">
        <v>5.8129999999999997</v>
      </c>
    </row>
    <row r="557" spans="1:3" x14ac:dyDescent="0.2">
      <c r="A557" s="3">
        <v>42475</v>
      </c>
      <c r="B557">
        <v>110.29300000000001</v>
      </c>
      <c r="C557">
        <v>5.7750000000000004</v>
      </c>
    </row>
    <row r="558" spans="1:3" x14ac:dyDescent="0.2">
      <c r="A558" s="3">
        <v>42478</v>
      </c>
      <c r="B558">
        <v>110.354</v>
      </c>
      <c r="C558">
        <v>5.77</v>
      </c>
    </row>
    <row r="559" spans="1:3" x14ac:dyDescent="0.2">
      <c r="A559" s="3">
        <v>42479</v>
      </c>
      <c r="B559">
        <v>110.754</v>
      </c>
      <c r="C559">
        <v>5.74</v>
      </c>
    </row>
    <row r="560" spans="1:3" x14ac:dyDescent="0.2">
      <c r="A560" s="3">
        <v>42480</v>
      </c>
      <c r="B560">
        <v>110.536</v>
      </c>
      <c r="C560">
        <v>5.7560000000000002</v>
      </c>
    </row>
    <row r="561" spans="1:3" x14ac:dyDescent="0.2">
      <c r="A561" s="3">
        <v>42481</v>
      </c>
      <c r="B561">
        <v>111.45</v>
      </c>
      <c r="C561">
        <v>5.6859999999999999</v>
      </c>
    </row>
    <row r="562" spans="1:3" x14ac:dyDescent="0.2">
      <c r="A562" s="3">
        <v>42482</v>
      </c>
      <c r="B562">
        <v>111.372</v>
      </c>
      <c r="C562">
        <v>5.6920000000000002</v>
      </c>
    </row>
    <row r="563" spans="1:3" x14ac:dyDescent="0.2">
      <c r="A563" s="3">
        <v>42485</v>
      </c>
      <c r="B563">
        <v>111.34099999999999</v>
      </c>
      <c r="C563">
        <v>5.6950000000000003</v>
      </c>
    </row>
    <row r="564" spans="1:3" x14ac:dyDescent="0.2">
      <c r="A564" s="3">
        <v>42486</v>
      </c>
      <c r="B564">
        <v>111.61199999999999</v>
      </c>
      <c r="C564">
        <v>5.6740000000000004</v>
      </c>
    </row>
    <row r="565" spans="1:3" x14ac:dyDescent="0.2">
      <c r="A565" s="3">
        <v>42487</v>
      </c>
      <c r="B565">
        <v>112.376</v>
      </c>
      <c r="C565">
        <v>5.6159999999999997</v>
      </c>
    </row>
    <row r="566" spans="1:3" x14ac:dyDescent="0.2">
      <c r="A566" s="3">
        <v>42488</v>
      </c>
      <c r="B566">
        <v>112.52800000000001</v>
      </c>
      <c r="C566">
        <v>5.6050000000000004</v>
      </c>
    </row>
    <row r="567" spans="1:3" x14ac:dyDescent="0.2">
      <c r="A567" s="3">
        <v>42489</v>
      </c>
      <c r="B567">
        <v>112.44799999999999</v>
      </c>
      <c r="C567">
        <v>5.6109999999999998</v>
      </c>
    </row>
    <row r="568" spans="1:3" x14ac:dyDescent="0.2">
      <c r="A568" s="3">
        <v>42492</v>
      </c>
      <c r="B568">
        <v>111.593</v>
      </c>
      <c r="C568">
        <v>5.6749999999999998</v>
      </c>
    </row>
    <row r="569" spans="1:3" x14ac:dyDescent="0.2">
      <c r="A569" s="3">
        <v>42493</v>
      </c>
      <c r="B569">
        <v>111.56100000000001</v>
      </c>
      <c r="C569">
        <v>5.6779999999999999</v>
      </c>
    </row>
    <row r="570" spans="1:3" x14ac:dyDescent="0.2">
      <c r="A570" s="3">
        <v>42494</v>
      </c>
      <c r="B570">
        <v>109.16500000000001</v>
      </c>
      <c r="C570">
        <v>5.8620000000000001</v>
      </c>
    </row>
    <row r="571" spans="1:3" x14ac:dyDescent="0.2">
      <c r="A571" s="3">
        <v>42495</v>
      </c>
      <c r="B571">
        <v>109.15600000000001</v>
      </c>
      <c r="C571">
        <v>5.8620000000000001</v>
      </c>
    </row>
    <row r="572" spans="1:3" x14ac:dyDescent="0.2">
      <c r="A572" s="3">
        <v>42496</v>
      </c>
      <c r="B572">
        <v>107.373</v>
      </c>
      <c r="C572">
        <v>6.0030000000000001</v>
      </c>
    </row>
    <row r="573" spans="1:3" x14ac:dyDescent="0.2">
      <c r="A573" s="3">
        <v>42499</v>
      </c>
      <c r="B573">
        <v>105.596</v>
      </c>
      <c r="C573">
        <v>6.1470000000000002</v>
      </c>
    </row>
    <row r="574" spans="1:3" x14ac:dyDescent="0.2">
      <c r="A574" s="3">
        <v>42500</v>
      </c>
      <c r="B574">
        <v>105.48399999999999</v>
      </c>
      <c r="C574">
        <v>6.157</v>
      </c>
    </row>
    <row r="575" spans="1:3" x14ac:dyDescent="0.2">
      <c r="A575" s="3">
        <v>42501</v>
      </c>
      <c r="B575">
        <v>105.879</v>
      </c>
      <c r="C575">
        <v>6.1239999999999997</v>
      </c>
    </row>
    <row r="576" spans="1:3" x14ac:dyDescent="0.2">
      <c r="A576" s="3">
        <v>42502</v>
      </c>
      <c r="B576">
        <v>105.297</v>
      </c>
      <c r="C576">
        <v>6.1719999999999997</v>
      </c>
    </row>
    <row r="577" spans="1:3" x14ac:dyDescent="0.2">
      <c r="A577" s="3">
        <v>42503</v>
      </c>
      <c r="B577">
        <v>105.86</v>
      </c>
      <c r="C577">
        <v>6.1260000000000003</v>
      </c>
    </row>
    <row r="578" spans="1:3" x14ac:dyDescent="0.2">
      <c r="A578" s="3">
        <v>42506</v>
      </c>
      <c r="B578">
        <v>105.377</v>
      </c>
      <c r="C578">
        <v>6.165</v>
      </c>
    </row>
    <row r="579" spans="1:3" x14ac:dyDescent="0.2">
      <c r="A579" s="3">
        <v>42507</v>
      </c>
      <c r="B579">
        <v>103.474</v>
      </c>
      <c r="C579">
        <v>6.3239999999999998</v>
      </c>
    </row>
    <row r="580" spans="1:3" x14ac:dyDescent="0.2">
      <c r="A580" s="3">
        <v>42508</v>
      </c>
      <c r="B580">
        <v>103.34</v>
      </c>
      <c r="C580">
        <v>6.335</v>
      </c>
    </row>
    <row r="581" spans="1:3" x14ac:dyDescent="0.2">
      <c r="A581" s="3">
        <v>42509</v>
      </c>
      <c r="B581">
        <v>102.486</v>
      </c>
      <c r="C581">
        <v>6.4080000000000004</v>
      </c>
    </row>
    <row r="582" spans="1:3" x14ac:dyDescent="0.2">
      <c r="A582" s="3">
        <v>42510</v>
      </c>
      <c r="B582">
        <v>102.807</v>
      </c>
      <c r="C582">
        <v>6.38</v>
      </c>
    </row>
    <row r="583" spans="1:3" x14ac:dyDescent="0.2">
      <c r="A583" s="3">
        <v>42513</v>
      </c>
      <c r="B583">
        <v>102.569</v>
      </c>
      <c r="C583">
        <v>6.4009999999999998</v>
      </c>
    </row>
    <row r="584" spans="1:3" x14ac:dyDescent="0.2">
      <c r="A584" s="3">
        <v>42514</v>
      </c>
      <c r="B584">
        <v>102.73699999999999</v>
      </c>
      <c r="C584">
        <v>6.3860000000000001</v>
      </c>
    </row>
    <row r="585" spans="1:3" x14ac:dyDescent="0.2">
      <c r="A585" s="3">
        <v>42515</v>
      </c>
      <c r="B585">
        <v>103.598</v>
      </c>
      <c r="C585">
        <v>6.3129999999999997</v>
      </c>
    </row>
    <row r="586" spans="1:3" x14ac:dyDescent="0.2">
      <c r="A586" s="3">
        <v>42516</v>
      </c>
      <c r="B586">
        <v>104.41200000000001</v>
      </c>
      <c r="C586">
        <v>6.2450000000000001</v>
      </c>
    </row>
    <row r="587" spans="1:3" x14ac:dyDescent="0.2">
      <c r="A587" s="3">
        <v>42517</v>
      </c>
      <c r="B587">
        <v>104.27200000000001</v>
      </c>
      <c r="C587">
        <v>6.2569999999999997</v>
      </c>
    </row>
    <row r="588" spans="1:3" x14ac:dyDescent="0.2">
      <c r="A588" s="3">
        <v>42521</v>
      </c>
      <c r="B588">
        <v>104.857</v>
      </c>
      <c r="C588">
        <v>6.2080000000000002</v>
      </c>
    </row>
    <row r="589" spans="1:3" x14ac:dyDescent="0.2">
      <c r="A589" s="3">
        <v>42522</v>
      </c>
      <c r="B589">
        <v>105.06100000000001</v>
      </c>
      <c r="C589">
        <v>6.1909999999999998</v>
      </c>
    </row>
    <row r="590" spans="1:3" x14ac:dyDescent="0.2">
      <c r="A590" s="3">
        <v>42523</v>
      </c>
      <c r="B590">
        <v>105.827</v>
      </c>
      <c r="C590">
        <v>6.1280000000000001</v>
      </c>
    </row>
    <row r="591" spans="1:3" x14ac:dyDescent="0.2">
      <c r="A591" s="3">
        <v>42524</v>
      </c>
      <c r="B591">
        <v>106.521</v>
      </c>
      <c r="C591">
        <v>6.0720000000000001</v>
      </c>
    </row>
    <row r="592" spans="1:3" x14ac:dyDescent="0.2">
      <c r="A592" s="3">
        <v>42527</v>
      </c>
      <c r="B592">
        <v>106.77500000000001</v>
      </c>
      <c r="C592">
        <v>6.0510000000000002</v>
      </c>
    </row>
    <row r="593" spans="1:3" x14ac:dyDescent="0.2">
      <c r="A593" s="3">
        <v>42528</v>
      </c>
      <c r="B593">
        <v>106.768</v>
      </c>
      <c r="C593">
        <v>6.0510000000000002</v>
      </c>
    </row>
    <row r="594" spans="1:3" x14ac:dyDescent="0.2">
      <c r="A594" s="3">
        <v>42529</v>
      </c>
      <c r="B594">
        <v>107.657</v>
      </c>
      <c r="C594">
        <v>5.98</v>
      </c>
    </row>
    <row r="595" spans="1:3" x14ac:dyDescent="0.2">
      <c r="A595" s="3">
        <v>42530</v>
      </c>
      <c r="B595">
        <v>108.26600000000001</v>
      </c>
      <c r="C595">
        <v>5.931</v>
      </c>
    </row>
    <row r="596" spans="1:3" x14ac:dyDescent="0.2">
      <c r="A596" s="3">
        <v>42531</v>
      </c>
      <c r="B596">
        <v>108.185</v>
      </c>
      <c r="C596">
        <v>5.9379999999999997</v>
      </c>
    </row>
    <row r="597" spans="1:3" x14ac:dyDescent="0.2">
      <c r="A597" s="3">
        <v>42534</v>
      </c>
      <c r="B597">
        <v>108.738</v>
      </c>
      <c r="C597">
        <v>5.8940000000000001</v>
      </c>
    </row>
    <row r="598" spans="1:3" x14ac:dyDescent="0.2">
      <c r="A598" s="3">
        <v>42535</v>
      </c>
      <c r="B598">
        <v>107.52800000000001</v>
      </c>
      <c r="C598">
        <v>5.99</v>
      </c>
    </row>
    <row r="599" spans="1:3" x14ac:dyDescent="0.2">
      <c r="A599" s="3">
        <v>42536</v>
      </c>
      <c r="B599">
        <v>107.873</v>
      </c>
      <c r="C599">
        <v>5.9619999999999997</v>
      </c>
    </row>
    <row r="600" spans="1:3" x14ac:dyDescent="0.2">
      <c r="A600" s="3">
        <v>42537</v>
      </c>
      <c r="B600">
        <v>107.792</v>
      </c>
      <c r="C600">
        <v>5.9690000000000003</v>
      </c>
    </row>
    <row r="601" spans="1:3" x14ac:dyDescent="0.2">
      <c r="A601" s="3">
        <v>42538</v>
      </c>
      <c r="B601">
        <v>107.45099999999999</v>
      </c>
      <c r="C601">
        <v>5.9960000000000004</v>
      </c>
    </row>
    <row r="602" spans="1:3" x14ac:dyDescent="0.2">
      <c r="A602" s="3">
        <v>42541</v>
      </c>
      <c r="B602">
        <v>107.383</v>
      </c>
      <c r="C602">
        <v>6.0010000000000003</v>
      </c>
    </row>
    <row r="603" spans="1:3" x14ac:dyDescent="0.2">
      <c r="A603" s="3">
        <v>42542</v>
      </c>
      <c r="B603">
        <v>107.377</v>
      </c>
      <c r="C603">
        <v>6.0019999999999998</v>
      </c>
    </row>
    <row r="604" spans="1:3" x14ac:dyDescent="0.2">
      <c r="A604" s="3">
        <v>42543</v>
      </c>
      <c r="B604">
        <v>107.6</v>
      </c>
      <c r="C604">
        <v>5.984</v>
      </c>
    </row>
    <row r="605" spans="1:3" x14ac:dyDescent="0.2">
      <c r="A605" s="3">
        <v>42544</v>
      </c>
      <c r="B605">
        <v>106.509</v>
      </c>
      <c r="C605">
        <v>6.0720000000000001</v>
      </c>
    </row>
    <row r="606" spans="1:3" x14ac:dyDescent="0.2">
      <c r="A606" s="3">
        <v>42545</v>
      </c>
      <c r="B606">
        <v>108.199</v>
      </c>
      <c r="C606">
        <v>5.9359999999999999</v>
      </c>
    </row>
    <row r="607" spans="1:3" x14ac:dyDescent="0.2">
      <c r="A607" s="3">
        <v>42548</v>
      </c>
      <c r="B607">
        <v>108.958</v>
      </c>
      <c r="C607">
        <v>5.8760000000000003</v>
      </c>
    </row>
    <row r="608" spans="1:3" x14ac:dyDescent="0.2">
      <c r="A608" s="3">
        <v>42549</v>
      </c>
      <c r="B608">
        <v>108.881</v>
      </c>
      <c r="C608">
        <v>5.8819999999999997</v>
      </c>
    </row>
    <row r="609" spans="1:3" x14ac:dyDescent="0.2">
      <c r="A609" s="3">
        <v>42550</v>
      </c>
      <c r="B609">
        <v>109.46</v>
      </c>
      <c r="C609">
        <v>5.8360000000000003</v>
      </c>
    </row>
    <row r="610" spans="1:3" x14ac:dyDescent="0.2">
      <c r="A610" s="3">
        <v>42551</v>
      </c>
      <c r="B610">
        <v>110.303</v>
      </c>
      <c r="C610">
        <v>5.7709999999999999</v>
      </c>
    </row>
    <row r="611" spans="1:3" x14ac:dyDescent="0.2">
      <c r="A611" s="3">
        <v>42552</v>
      </c>
      <c r="B611">
        <v>111.024</v>
      </c>
      <c r="C611">
        <v>5.7149999999999999</v>
      </c>
    </row>
    <row r="612" spans="1:3" x14ac:dyDescent="0.2">
      <c r="A612" s="3">
        <v>42556</v>
      </c>
      <c r="B612">
        <v>112.38800000000001</v>
      </c>
      <c r="C612">
        <v>5.6109999999999998</v>
      </c>
    </row>
    <row r="613" spans="1:3" x14ac:dyDescent="0.2">
      <c r="A613" s="3">
        <v>42557</v>
      </c>
      <c r="B613">
        <v>112.955</v>
      </c>
      <c r="C613">
        <v>5.569</v>
      </c>
    </row>
    <row r="614" spans="1:3" x14ac:dyDescent="0.2">
      <c r="A614" s="3">
        <v>42558</v>
      </c>
      <c r="B614">
        <v>112.68300000000001</v>
      </c>
      <c r="C614">
        <v>5.5890000000000004</v>
      </c>
    </row>
    <row r="615" spans="1:3" x14ac:dyDescent="0.2">
      <c r="A615" s="3">
        <v>42559</v>
      </c>
      <c r="B615">
        <v>114.009</v>
      </c>
      <c r="C615">
        <v>5.49</v>
      </c>
    </row>
    <row r="616" spans="1:3" x14ac:dyDescent="0.2">
      <c r="A616" s="3">
        <v>42562</v>
      </c>
      <c r="B616">
        <v>113.768</v>
      </c>
      <c r="C616">
        <v>5.508</v>
      </c>
    </row>
    <row r="617" spans="1:3" x14ac:dyDescent="0.2">
      <c r="A617" s="3">
        <v>42563</v>
      </c>
      <c r="B617">
        <v>113.254</v>
      </c>
      <c r="C617">
        <v>5.5460000000000003</v>
      </c>
    </row>
    <row r="618" spans="1:3" x14ac:dyDescent="0.2">
      <c r="A618" s="3">
        <v>42564</v>
      </c>
      <c r="B618">
        <v>114.114</v>
      </c>
      <c r="C618">
        <v>5.4820000000000002</v>
      </c>
    </row>
    <row r="619" spans="1:3" x14ac:dyDescent="0.2">
      <c r="A619" s="3">
        <v>42565</v>
      </c>
      <c r="B619">
        <v>114.029</v>
      </c>
      <c r="C619">
        <v>5.4880000000000004</v>
      </c>
    </row>
    <row r="620" spans="1:3" x14ac:dyDescent="0.2">
      <c r="A620" s="3">
        <v>42566</v>
      </c>
      <c r="B620">
        <v>114.248</v>
      </c>
      <c r="C620">
        <v>5.4720000000000004</v>
      </c>
    </row>
    <row r="621" spans="1:3" x14ac:dyDescent="0.2">
      <c r="A621" s="3">
        <v>42569</v>
      </c>
      <c r="B621">
        <v>113.756</v>
      </c>
      <c r="C621">
        <v>5.508</v>
      </c>
    </row>
    <row r="622" spans="1:3" x14ac:dyDescent="0.2">
      <c r="A622" s="3">
        <v>42570</v>
      </c>
      <c r="B622">
        <v>113.506</v>
      </c>
      <c r="C622">
        <v>5.5270000000000001</v>
      </c>
    </row>
    <row r="623" spans="1:3" x14ac:dyDescent="0.2">
      <c r="A623" s="3">
        <v>42571</v>
      </c>
      <c r="B623">
        <v>113.224</v>
      </c>
      <c r="C623">
        <v>5.5469999999999997</v>
      </c>
    </row>
    <row r="624" spans="1:3" x14ac:dyDescent="0.2">
      <c r="A624" s="3">
        <v>42572</v>
      </c>
      <c r="B624">
        <v>113.943</v>
      </c>
      <c r="C624">
        <v>5.4939999999999998</v>
      </c>
    </row>
    <row r="625" spans="1:3" x14ac:dyDescent="0.2">
      <c r="A625" s="3">
        <v>42573</v>
      </c>
      <c r="B625">
        <v>113.089</v>
      </c>
      <c r="C625">
        <v>5.5570000000000004</v>
      </c>
    </row>
    <row r="626" spans="1:3" x14ac:dyDescent="0.2">
      <c r="A626" s="3">
        <v>42576</v>
      </c>
      <c r="B626">
        <v>112.34699999999999</v>
      </c>
      <c r="C626">
        <v>5.6130000000000004</v>
      </c>
    </row>
    <row r="627" spans="1:3" x14ac:dyDescent="0.2">
      <c r="A627" s="3">
        <v>42577</v>
      </c>
      <c r="B627">
        <v>112.181</v>
      </c>
      <c r="C627">
        <v>5.625</v>
      </c>
    </row>
    <row r="628" spans="1:3" x14ac:dyDescent="0.2">
      <c r="A628" s="3">
        <v>42578</v>
      </c>
      <c r="B628">
        <v>113.203</v>
      </c>
      <c r="C628">
        <v>5.548</v>
      </c>
    </row>
    <row r="629" spans="1:3" x14ac:dyDescent="0.2">
      <c r="A629" s="3">
        <v>42579</v>
      </c>
      <c r="B629">
        <v>112.358</v>
      </c>
      <c r="C629">
        <v>5.6120000000000001</v>
      </c>
    </row>
    <row r="630" spans="1:3" x14ac:dyDescent="0.2">
      <c r="A630" s="3">
        <v>42580</v>
      </c>
      <c r="B630">
        <v>112.152</v>
      </c>
      <c r="C630">
        <v>5.6269999999999998</v>
      </c>
    </row>
    <row r="631" spans="1:3" x14ac:dyDescent="0.2">
      <c r="A631" s="3">
        <v>42583</v>
      </c>
      <c r="B631">
        <v>110.86799999999999</v>
      </c>
      <c r="C631">
        <v>5.7249999999999996</v>
      </c>
    </row>
    <row r="632" spans="1:3" x14ac:dyDescent="0.2">
      <c r="A632" s="3">
        <v>42584</v>
      </c>
      <c r="B632">
        <v>110.28</v>
      </c>
      <c r="C632">
        <v>5.77</v>
      </c>
    </row>
    <row r="633" spans="1:3" x14ac:dyDescent="0.2">
      <c r="A633" s="3">
        <v>42585</v>
      </c>
      <c r="B633">
        <v>111.035</v>
      </c>
      <c r="C633">
        <v>5.7119999999999997</v>
      </c>
    </row>
    <row r="634" spans="1:3" x14ac:dyDescent="0.2">
      <c r="A634" s="3">
        <v>42586</v>
      </c>
      <c r="B634">
        <v>112.093</v>
      </c>
      <c r="C634">
        <v>5.6310000000000002</v>
      </c>
    </row>
    <row r="635" spans="1:3" x14ac:dyDescent="0.2">
      <c r="A635" s="3">
        <v>42587</v>
      </c>
      <c r="B635">
        <v>111.655</v>
      </c>
      <c r="C635">
        <v>5.6639999999999997</v>
      </c>
    </row>
    <row r="636" spans="1:3" x14ac:dyDescent="0.2">
      <c r="A636" s="3">
        <v>42590</v>
      </c>
      <c r="B636">
        <v>112.875</v>
      </c>
      <c r="C636">
        <v>5.5720000000000001</v>
      </c>
    </row>
    <row r="637" spans="1:3" x14ac:dyDescent="0.2">
      <c r="A637" s="3">
        <v>42591</v>
      </c>
      <c r="B637">
        <v>114.16500000000001</v>
      </c>
      <c r="C637">
        <v>5.476</v>
      </c>
    </row>
    <row r="638" spans="1:3" x14ac:dyDescent="0.2">
      <c r="A638" s="3">
        <v>42592</v>
      </c>
      <c r="B638">
        <v>114.776</v>
      </c>
      <c r="C638">
        <v>5.431</v>
      </c>
    </row>
    <row r="639" spans="1:3" x14ac:dyDescent="0.2">
      <c r="A639" s="3">
        <v>42593</v>
      </c>
      <c r="B639">
        <v>114.428</v>
      </c>
      <c r="C639">
        <v>5.4560000000000004</v>
      </c>
    </row>
    <row r="640" spans="1:3" x14ac:dyDescent="0.2">
      <c r="A640" s="3">
        <v>42594</v>
      </c>
      <c r="B640">
        <v>115.038</v>
      </c>
      <c r="C640">
        <v>5.4119999999999999</v>
      </c>
    </row>
    <row r="641" spans="1:3" x14ac:dyDescent="0.2">
      <c r="A641" s="3">
        <v>42597</v>
      </c>
      <c r="B641">
        <v>114.66200000000001</v>
      </c>
      <c r="C641">
        <v>5.4390000000000001</v>
      </c>
    </row>
    <row r="642" spans="1:3" x14ac:dyDescent="0.2">
      <c r="A642" s="3">
        <v>42598</v>
      </c>
      <c r="B642">
        <v>115.943</v>
      </c>
      <c r="C642">
        <v>5.3460000000000001</v>
      </c>
    </row>
    <row r="643" spans="1:3" x14ac:dyDescent="0.2">
      <c r="A643" s="3">
        <v>42599</v>
      </c>
      <c r="B643">
        <v>116.116</v>
      </c>
      <c r="C643">
        <v>5.3330000000000002</v>
      </c>
    </row>
    <row r="644" spans="1:3" x14ac:dyDescent="0.2">
      <c r="A644" s="3">
        <v>42600</v>
      </c>
      <c r="B644">
        <v>116.226</v>
      </c>
      <c r="C644">
        <v>5.3250000000000002</v>
      </c>
    </row>
    <row r="645" spans="1:3" x14ac:dyDescent="0.2">
      <c r="A645" s="3">
        <v>42601</v>
      </c>
      <c r="B645">
        <v>115.824</v>
      </c>
      <c r="C645">
        <v>5.3540000000000001</v>
      </c>
    </row>
    <row r="646" spans="1:3" x14ac:dyDescent="0.2">
      <c r="A646" s="3">
        <v>42604</v>
      </c>
      <c r="B646">
        <v>116.991</v>
      </c>
      <c r="C646">
        <v>5.27</v>
      </c>
    </row>
    <row r="647" spans="1:3" x14ac:dyDescent="0.2">
      <c r="A647" s="3">
        <v>42605</v>
      </c>
      <c r="B647">
        <v>116.07299999999999</v>
      </c>
      <c r="C647">
        <v>5.3360000000000003</v>
      </c>
    </row>
    <row r="648" spans="1:3" x14ac:dyDescent="0.2">
      <c r="A648" s="3">
        <v>42606</v>
      </c>
      <c r="B648">
        <v>116.748</v>
      </c>
      <c r="C648">
        <v>5.2869999999999999</v>
      </c>
    </row>
    <row r="649" spans="1:3" x14ac:dyDescent="0.2">
      <c r="A649" s="3">
        <v>42607</v>
      </c>
      <c r="B649">
        <v>116.696</v>
      </c>
      <c r="C649">
        <v>5.2910000000000004</v>
      </c>
    </row>
    <row r="650" spans="1:3" x14ac:dyDescent="0.2">
      <c r="A650" s="3">
        <v>42608</v>
      </c>
      <c r="B650">
        <v>116.12</v>
      </c>
      <c r="C650">
        <v>5.3319999999999999</v>
      </c>
    </row>
    <row r="651" spans="1:3" x14ac:dyDescent="0.2">
      <c r="A651" s="3">
        <v>42611</v>
      </c>
      <c r="B651">
        <v>117.84399999999999</v>
      </c>
      <c r="C651">
        <v>5.2089999999999996</v>
      </c>
    </row>
    <row r="652" spans="1:3" x14ac:dyDescent="0.2">
      <c r="A652" s="3">
        <v>42612</v>
      </c>
      <c r="B652">
        <v>117.52200000000001</v>
      </c>
      <c r="C652">
        <v>5.2309999999999999</v>
      </c>
    </row>
    <row r="653" spans="1:3" x14ac:dyDescent="0.2">
      <c r="A653" s="3">
        <v>42613</v>
      </c>
      <c r="B653">
        <v>117.339</v>
      </c>
      <c r="C653">
        <v>5.2439999999999998</v>
      </c>
    </row>
    <row r="654" spans="1:3" x14ac:dyDescent="0.2">
      <c r="A654" s="3">
        <v>42614</v>
      </c>
      <c r="B654">
        <v>117.18899999999999</v>
      </c>
      <c r="C654">
        <v>5.2549999999999999</v>
      </c>
    </row>
    <row r="655" spans="1:3" x14ac:dyDescent="0.2">
      <c r="A655" s="3">
        <v>42615</v>
      </c>
      <c r="B655">
        <v>116.67</v>
      </c>
      <c r="C655">
        <v>5.2919999999999998</v>
      </c>
    </row>
    <row r="656" spans="1:3" x14ac:dyDescent="0.2">
      <c r="A656" s="3">
        <v>42619</v>
      </c>
      <c r="B656">
        <v>117.583</v>
      </c>
      <c r="C656">
        <v>5.226</v>
      </c>
    </row>
    <row r="657" spans="1:3" x14ac:dyDescent="0.2">
      <c r="A657" s="3">
        <v>42620</v>
      </c>
      <c r="B657">
        <v>117.23</v>
      </c>
      <c r="C657">
        <v>5.2510000000000003</v>
      </c>
    </row>
    <row r="658" spans="1:3" x14ac:dyDescent="0.2">
      <c r="A658" s="3">
        <v>42621</v>
      </c>
      <c r="B658">
        <v>116.34099999999999</v>
      </c>
      <c r="C658">
        <v>5.3150000000000004</v>
      </c>
    </row>
    <row r="659" spans="1:3" x14ac:dyDescent="0.2">
      <c r="A659" s="3">
        <v>42622</v>
      </c>
      <c r="B659">
        <v>115.08199999999999</v>
      </c>
      <c r="C659">
        <v>5.4059999999999997</v>
      </c>
    </row>
    <row r="660" spans="1:3" x14ac:dyDescent="0.2">
      <c r="A660" s="3">
        <v>42625</v>
      </c>
      <c r="B660">
        <v>115.235</v>
      </c>
      <c r="C660">
        <v>5.3949999999999996</v>
      </c>
    </row>
    <row r="661" spans="1:3" x14ac:dyDescent="0.2">
      <c r="A661" s="3">
        <v>42626</v>
      </c>
      <c r="B661">
        <v>114.562</v>
      </c>
      <c r="C661">
        <v>5.444</v>
      </c>
    </row>
    <row r="662" spans="1:3" x14ac:dyDescent="0.2">
      <c r="A662" s="3">
        <v>42627</v>
      </c>
      <c r="B662">
        <v>114.899</v>
      </c>
      <c r="C662">
        <v>5.4189999999999996</v>
      </c>
    </row>
    <row r="663" spans="1:3" x14ac:dyDescent="0.2">
      <c r="A663" s="3">
        <v>42628</v>
      </c>
      <c r="B663">
        <v>114.788</v>
      </c>
      <c r="C663">
        <v>5.4269999999999996</v>
      </c>
    </row>
    <row r="664" spans="1:3" x14ac:dyDescent="0.2">
      <c r="A664" s="3">
        <v>42629</v>
      </c>
      <c r="B664">
        <v>114.82599999999999</v>
      </c>
      <c r="C664">
        <v>5.4240000000000004</v>
      </c>
    </row>
    <row r="665" spans="1:3" x14ac:dyDescent="0.2">
      <c r="A665" s="3">
        <v>42632</v>
      </c>
      <c r="B665">
        <v>114.474</v>
      </c>
      <c r="C665">
        <v>5.45</v>
      </c>
    </row>
    <row r="666" spans="1:3" x14ac:dyDescent="0.2">
      <c r="A666" s="3">
        <v>42633</v>
      </c>
      <c r="B666">
        <v>114.831</v>
      </c>
      <c r="C666">
        <v>5.4240000000000004</v>
      </c>
    </row>
    <row r="667" spans="1:3" x14ac:dyDescent="0.2">
      <c r="A667" s="3">
        <v>42634</v>
      </c>
      <c r="B667">
        <v>115.524</v>
      </c>
      <c r="C667">
        <v>5.3730000000000002</v>
      </c>
    </row>
    <row r="668" spans="1:3" x14ac:dyDescent="0.2">
      <c r="A668" s="3">
        <v>42635</v>
      </c>
      <c r="B668">
        <v>116.53700000000001</v>
      </c>
      <c r="C668">
        <v>5.3</v>
      </c>
    </row>
    <row r="669" spans="1:3" x14ac:dyDescent="0.2">
      <c r="A669" s="3">
        <v>42636</v>
      </c>
      <c r="B669">
        <v>116.43</v>
      </c>
      <c r="C669">
        <v>5.3070000000000004</v>
      </c>
    </row>
    <row r="670" spans="1:3" x14ac:dyDescent="0.2">
      <c r="A670" s="3">
        <v>42639</v>
      </c>
      <c r="B670">
        <v>116.619</v>
      </c>
      <c r="C670">
        <v>5.2930000000000001</v>
      </c>
    </row>
    <row r="671" spans="1:3" x14ac:dyDescent="0.2">
      <c r="A671" s="3">
        <v>42640</v>
      </c>
      <c r="B671">
        <v>117.188</v>
      </c>
      <c r="C671">
        <v>5.2530000000000001</v>
      </c>
    </row>
    <row r="672" spans="1:3" x14ac:dyDescent="0.2">
      <c r="A672" s="3">
        <v>42641</v>
      </c>
      <c r="B672">
        <v>117.101</v>
      </c>
      <c r="C672">
        <v>5.2590000000000003</v>
      </c>
    </row>
    <row r="673" spans="1:3" x14ac:dyDescent="0.2">
      <c r="A673" s="3">
        <v>42642</v>
      </c>
      <c r="B673">
        <v>117.136</v>
      </c>
      <c r="C673">
        <v>5.2560000000000002</v>
      </c>
    </row>
    <row r="674" spans="1:3" x14ac:dyDescent="0.2">
      <c r="A674" s="3">
        <v>42643</v>
      </c>
      <c r="B674">
        <v>117.45399999999999</v>
      </c>
      <c r="C674">
        <v>5.2329999999999997</v>
      </c>
    </row>
    <row r="675" spans="1:3" x14ac:dyDescent="0.2">
      <c r="A675" s="3">
        <v>42646</v>
      </c>
      <c r="B675">
        <v>118.58</v>
      </c>
      <c r="C675">
        <v>5.1539999999999999</v>
      </c>
    </row>
    <row r="676" spans="1:3" x14ac:dyDescent="0.2">
      <c r="A676" s="3">
        <v>42647</v>
      </c>
      <c r="B676">
        <v>117.873</v>
      </c>
      <c r="C676">
        <v>5.2030000000000003</v>
      </c>
    </row>
    <row r="677" spans="1:3" x14ac:dyDescent="0.2">
      <c r="A677" s="3">
        <v>42648</v>
      </c>
      <c r="B677">
        <v>118.176</v>
      </c>
      <c r="C677">
        <v>5.181</v>
      </c>
    </row>
    <row r="678" spans="1:3" x14ac:dyDescent="0.2">
      <c r="A678" s="3">
        <v>42649</v>
      </c>
      <c r="B678">
        <v>118.44799999999999</v>
      </c>
      <c r="C678">
        <v>5.1619999999999999</v>
      </c>
    </row>
    <row r="679" spans="1:3" x14ac:dyDescent="0.2">
      <c r="A679" s="3">
        <v>42650</v>
      </c>
      <c r="B679">
        <v>118.779</v>
      </c>
      <c r="C679">
        <v>5.1390000000000002</v>
      </c>
    </row>
    <row r="680" spans="1:3" x14ac:dyDescent="0.2">
      <c r="A680" s="3">
        <v>42654</v>
      </c>
      <c r="B680">
        <v>118.708</v>
      </c>
      <c r="C680">
        <v>5.1440000000000001</v>
      </c>
    </row>
    <row r="681" spans="1:3" x14ac:dyDescent="0.2">
      <c r="A681" s="3">
        <v>42655</v>
      </c>
      <c r="B681">
        <v>118.685</v>
      </c>
      <c r="C681">
        <v>5.1449999999999996</v>
      </c>
    </row>
    <row r="682" spans="1:3" x14ac:dyDescent="0.2">
      <c r="A682" s="3">
        <v>42656</v>
      </c>
      <c r="B682">
        <v>119.029</v>
      </c>
      <c r="C682">
        <v>5.1210000000000004</v>
      </c>
    </row>
    <row r="683" spans="1:3" x14ac:dyDescent="0.2">
      <c r="A683" s="3">
        <v>42657</v>
      </c>
      <c r="B683">
        <v>118.04900000000001</v>
      </c>
      <c r="C683">
        <v>5.19</v>
      </c>
    </row>
    <row r="684" spans="1:3" x14ac:dyDescent="0.2">
      <c r="A684" s="3">
        <v>42660</v>
      </c>
      <c r="B684">
        <v>118.65300000000001</v>
      </c>
      <c r="C684">
        <v>5.1470000000000002</v>
      </c>
    </row>
    <row r="685" spans="1:3" x14ac:dyDescent="0.2">
      <c r="A685" s="3">
        <v>42661</v>
      </c>
      <c r="B685">
        <v>119.15600000000001</v>
      </c>
      <c r="C685">
        <v>5.1120000000000001</v>
      </c>
    </row>
    <row r="686" spans="1:3" x14ac:dyDescent="0.2">
      <c r="A686" s="3">
        <v>42662</v>
      </c>
      <c r="B686">
        <v>119.613</v>
      </c>
      <c r="C686">
        <v>5.08</v>
      </c>
    </row>
    <row r="687" spans="1:3" x14ac:dyDescent="0.2">
      <c r="A687" s="3">
        <v>42663</v>
      </c>
      <c r="B687">
        <v>119.524</v>
      </c>
      <c r="C687">
        <v>5.0860000000000003</v>
      </c>
    </row>
    <row r="688" spans="1:3" x14ac:dyDescent="0.2">
      <c r="A688" s="3">
        <v>42664</v>
      </c>
      <c r="B688">
        <v>120.111</v>
      </c>
      <c r="C688">
        <v>5.0449999999999999</v>
      </c>
    </row>
    <row r="689" spans="1:3" x14ac:dyDescent="0.2">
      <c r="A689" s="3">
        <v>42667</v>
      </c>
      <c r="B689">
        <v>119.63500000000001</v>
      </c>
      <c r="C689">
        <v>5.0780000000000003</v>
      </c>
    </row>
    <row r="690" spans="1:3" x14ac:dyDescent="0.2">
      <c r="A690" s="3">
        <v>42668</v>
      </c>
      <c r="B690">
        <v>119.91</v>
      </c>
      <c r="C690">
        <v>5.0590000000000002</v>
      </c>
    </row>
    <row r="691" spans="1:3" x14ac:dyDescent="0.2">
      <c r="A691" s="3">
        <v>42669</v>
      </c>
      <c r="B691">
        <v>118.48</v>
      </c>
      <c r="C691">
        <v>5.1580000000000004</v>
      </c>
    </row>
    <row r="692" spans="1:3" x14ac:dyDescent="0.2">
      <c r="A692" s="3">
        <v>42670</v>
      </c>
      <c r="B692">
        <v>117.872</v>
      </c>
      <c r="C692">
        <v>5.2009999999999996</v>
      </c>
    </row>
    <row r="693" spans="1:3" x14ac:dyDescent="0.2">
      <c r="A693" s="3">
        <v>42671</v>
      </c>
      <c r="B693">
        <v>117.762</v>
      </c>
      <c r="C693">
        <v>5.2089999999999996</v>
      </c>
    </row>
    <row r="694" spans="1:3" x14ac:dyDescent="0.2">
      <c r="A694" s="3">
        <v>42674</v>
      </c>
      <c r="B694">
        <v>117.96299999999999</v>
      </c>
      <c r="C694">
        <v>5.1950000000000003</v>
      </c>
    </row>
    <row r="695" spans="1:3" x14ac:dyDescent="0.2">
      <c r="A695" s="3">
        <v>42675</v>
      </c>
      <c r="B695">
        <v>117.404</v>
      </c>
      <c r="C695">
        <v>5.234</v>
      </c>
    </row>
    <row r="696" spans="1:3" x14ac:dyDescent="0.2">
      <c r="A696" s="3">
        <v>42676</v>
      </c>
      <c r="B696">
        <v>116.774</v>
      </c>
      <c r="C696">
        <v>5.2789999999999999</v>
      </c>
    </row>
    <row r="697" spans="1:3" x14ac:dyDescent="0.2">
      <c r="A697" s="3">
        <v>42677</v>
      </c>
      <c r="B697">
        <v>116.53400000000001</v>
      </c>
      <c r="C697">
        <v>5.2960000000000003</v>
      </c>
    </row>
    <row r="698" spans="1:3" x14ac:dyDescent="0.2">
      <c r="A698" s="3">
        <v>42678</v>
      </c>
      <c r="B698">
        <v>116.083</v>
      </c>
      <c r="C698">
        <v>5.3289999999999997</v>
      </c>
    </row>
    <row r="699" spans="1:3" x14ac:dyDescent="0.2">
      <c r="A699" s="3">
        <v>42681</v>
      </c>
      <c r="B699">
        <v>116.39700000000001</v>
      </c>
      <c r="C699">
        <v>5.306</v>
      </c>
    </row>
    <row r="700" spans="1:3" x14ac:dyDescent="0.2">
      <c r="A700" s="3">
        <v>42682</v>
      </c>
      <c r="B700">
        <v>115.886</v>
      </c>
      <c r="C700">
        <v>5.343</v>
      </c>
    </row>
    <row r="701" spans="1:3" x14ac:dyDescent="0.2">
      <c r="A701" s="3">
        <v>42683</v>
      </c>
      <c r="B701">
        <v>113.553</v>
      </c>
      <c r="C701">
        <v>5.5149999999999997</v>
      </c>
    </row>
    <row r="702" spans="1:3" x14ac:dyDescent="0.2">
      <c r="A702" s="3">
        <v>42684</v>
      </c>
      <c r="B702">
        <v>113.462</v>
      </c>
      <c r="C702">
        <v>5.5220000000000002</v>
      </c>
    </row>
    <row r="703" spans="1:3" x14ac:dyDescent="0.2">
      <c r="A703" s="3">
        <v>42688</v>
      </c>
      <c r="B703">
        <v>111.48399999999999</v>
      </c>
      <c r="C703">
        <v>5.6719999999999997</v>
      </c>
    </row>
    <row r="704" spans="1:3" x14ac:dyDescent="0.2">
      <c r="A704" s="3">
        <v>42689</v>
      </c>
      <c r="B704">
        <v>111.923</v>
      </c>
      <c r="C704">
        <v>5.6379999999999999</v>
      </c>
    </row>
    <row r="705" spans="1:3" x14ac:dyDescent="0.2">
      <c r="A705" s="3">
        <v>42690</v>
      </c>
      <c r="B705">
        <v>112.366</v>
      </c>
      <c r="C705">
        <v>5.6040000000000001</v>
      </c>
    </row>
    <row r="706" spans="1:3" x14ac:dyDescent="0.2">
      <c r="A706" s="3">
        <v>42691</v>
      </c>
      <c r="B706">
        <v>111.19</v>
      </c>
      <c r="C706">
        <v>5.694</v>
      </c>
    </row>
    <row r="707" spans="1:3" x14ac:dyDescent="0.2">
      <c r="A707" s="3">
        <v>42692</v>
      </c>
      <c r="B707">
        <v>111.011</v>
      </c>
      <c r="C707">
        <v>5.7080000000000002</v>
      </c>
    </row>
    <row r="708" spans="1:3" x14ac:dyDescent="0.2">
      <c r="A708" s="3">
        <v>42695</v>
      </c>
      <c r="B708">
        <v>111.73</v>
      </c>
      <c r="C708">
        <v>5.6529999999999996</v>
      </c>
    </row>
    <row r="709" spans="1:3" x14ac:dyDescent="0.2">
      <c r="A709" s="3">
        <v>42696</v>
      </c>
      <c r="B709">
        <v>111.235</v>
      </c>
      <c r="C709">
        <v>5.69</v>
      </c>
    </row>
    <row r="710" spans="1:3" x14ac:dyDescent="0.2">
      <c r="A710" s="3">
        <v>42697</v>
      </c>
      <c r="B710">
        <v>111.003</v>
      </c>
      <c r="C710">
        <v>5.7080000000000002</v>
      </c>
    </row>
    <row r="711" spans="1:3" x14ac:dyDescent="0.2">
      <c r="A711" s="3">
        <v>42699</v>
      </c>
      <c r="B711">
        <v>110.997</v>
      </c>
      <c r="C711">
        <v>5.7089999999999996</v>
      </c>
    </row>
    <row r="712" spans="1:3" x14ac:dyDescent="0.2">
      <c r="A712" s="3">
        <v>42702</v>
      </c>
      <c r="B712">
        <v>111.61199999999999</v>
      </c>
      <c r="C712">
        <v>5.6609999999999996</v>
      </c>
    </row>
    <row r="713" spans="1:3" x14ac:dyDescent="0.2">
      <c r="A713" s="3">
        <v>42703</v>
      </c>
      <c r="B713">
        <v>111.79300000000001</v>
      </c>
      <c r="C713">
        <v>5.6470000000000002</v>
      </c>
    </row>
    <row r="714" spans="1:3" x14ac:dyDescent="0.2">
      <c r="A714" s="3">
        <v>42704</v>
      </c>
      <c r="B714">
        <v>111.068</v>
      </c>
      <c r="C714">
        <v>5.7030000000000003</v>
      </c>
    </row>
    <row r="715" spans="1:3" x14ac:dyDescent="0.2">
      <c r="A715" s="3">
        <v>42705</v>
      </c>
      <c r="B715">
        <v>110.931</v>
      </c>
      <c r="C715">
        <v>5.7140000000000004</v>
      </c>
    </row>
    <row r="716" spans="1:3" x14ac:dyDescent="0.2">
      <c r="A716" s="3">
        <v>42706</v>
      </c>
      <c r="B716">
        <v>112.048</v>
      </c>
      <c r="C716">
        <v>5.6280000000000001</v>
      </c>
    </row>
    <row r="717" spans="1:3" x14ac:dyDescent="0.2">
      <c r="A717" s="3">
        <v>42709</v>
      </c>
      <c r="B717">
        <v>112.378</v>
      </c>
      <c r="C717">
        <v>5.6020000000000003</v>
      </c>
    </row>
    <row r="718" spans="1:3" x14ac:dyDescent="0.2">
      <c r="A718" s="3">
        <v>42710</v>
      </c>
      <c r="B718">
        <v>112.369</v>
      </c>
      <c r="C718">
        <v>5.6029999999999998</v>
      </c>
    </row>
    <row r="719" spans="1:3" x14ac:dyDescent="0.2">
      <c r="A719" s="3">
        <v>42711</v>
      </c>
      <c r="B719">
        <v>112.84699999999999</v>
      </c>
      <c r="C719">
        <v>5.5670000000000002</v>
      </c>
    </row>
    <row r="720" spans="1:3" x14ac:dyDescent="0.2">
      <c r="A720" s="3">
        <v>42712</v>
      </c>
      <c r="B720">
        <v>112.004</v>
      </c>
      <c r="C720">
        <v>5.6310000000000002</v>
      </c>
    </row>
    <row r="721" spans="1:3" x14ac:dyDescent="0.2">
      <c r="A721" s="3">
        <v>42713</v>
      </c>
      <c r="B721">
        <v>112.124</v>
      </c>
      <c r="C721">
        <v>5.6210000000000004</v>
      </c>
    </row>
    <row r="722" spans="1:3" x14ac:dyDescent="0.2">
      <c r="A722" s="3">
        <v>42716</v>
      </c>
      <c r="B722">
        <v>113.07299999999999</v>
      </c>
      <c r="C722">
        <v>5.5490000000000004</v>
      </c>
    </row>
    <row r="723" spans="1:3" x14ac:dyDescent="0.2">
      <c r="A723" s="3">
        <v>42717</v>
      </c>
      <c r="B723">
        <v>113.983</v>
      </c>
      <c r="C723">
        <v>5.4809999999999999</v>
      </c>
    </row>
    <row r="724" spans="1:3" x14ac:dyDescent="0.2">
      <c r="A724" s="3">
        <v>42718</v>
      </c>
      <c r="B724">
        <v>113.80500000000001</v>
      </c>
      <c r="C724">
        <v>5.4939999999999998</v>
      </c>
    </row>
    <row r="725" spans="1:3" x14ac:dyDescent="0.2">
      <c r="A725" s="3">
        <v>42719</v>
      </c>
      <c r="B725">
        <v>114.137</v>
      </c>
      <c r="C725">
        <v>5.4690000000000003</v>
      </c>
    </row>
    <row r="726" spans="1:3" x14ac:dyDescent="0.2">
      <c r="A726" s="3">
        <v>42720</v>
      </c>
      <c r="B726">
        <v>114.645</v>
      </c>
      <c r="C726">
        <v>5.431</v>
      </c>
    </row>
    <row r="727" spans="1:3" x14ac:dyDescent="0.2">
      <c r="A727" s="3">
        <v>42723</v>
      </c>
      <c r="B727">
        <v>115.51900000000001</v>
      </c>
      <c r="C727">
        <v>5.367</v>
      </c>
    </row>
    <row r="728" spans="1:3" x14ac:dyDescent="0.2">
      <c r="A728" s="3">
        <v>42724</v>
      </c>
      <c r="B728">
        <v>115.38200000000001</v>
      </c>
      <c r="C728">
        <v>5.3769999999999998</v>
      </c>
    </row>
    <row r="729" spans="1:3" x14ac:dyDescent="0.2">
      <c r="A729" s="3">
        <v>42725</v>
      </c>
      <c r="B729">
        <v>115.361</v>
      </c>
      <c r="C729">
        <v>5.3780000000000001</v>
      </c>
    </row>
    <row r="730" spans="1:3" x14ac:dyDescent="0.2">
      <c r="A730" s="3">
        <v>42726</v>
      </c>
      <c r="B730">
        <v>115.29600000000001</v>
      </c>
      <c r="C730">
        <v>5.3819999999999997</v>
      </c>
    </row>
    <row r="731" spans="1:3" x14ac:dyDescent="0.2">
      <c r="A731" s="3">
        <v>42727</v>
      </c>
      <c r="B731">
        <v>115.428</v>
      </c>
      <c r="C731">
        <v>5.3730000000000002</v>
      </c>
    </row>
    <row r="732" spans="1:3" x14ac:dyDescent="0.2">
      <c r="A732" s="3">
        <v>42731</v>
      </c>
      <c r="B732">
        <v>115.169</v>
      </c>
      <c r="C732">
        <v>5.3920000000000003</v>
      </c>
    </row>
    <row r="733" spans="1:3" x14ac:dyDescent="0.2">
      <c r="A733" s="3">
        <v>42732</v>
      </c>
      <c r="B733">
        <v>115.398</v>
      </c>
      <c r="C733">
        <v>5.375</v>
      </c>
    </row>
    <row r="734" spans="1:3" x14ac:dyDescent="0.2">
      <c r="A734" s="3">
        <v>42733</v>
      </c>
      <c r="B734">
        <v>115.97199999999999</v>
      </c>
      <c r="C734">
        <v>5.3319999999999999</v>
      </c>
    </row>
    <row r="735" spans="1:3" x14ac:dyDescent="0.2">
      <c r="A735" s="3">
        <v>42734</v>
      </c>
      <c r="B735">
        <v>116.57299999999999</v>
      </c>
      <c r="C735">
        <v>5.2889999999999997</v>
      </c>
    </row>
    <row r="736" spans="1:3" x14ac:dyDescent="0.2">
      <c r="A736" s="3">
        <v>42738</v>
      </c>
      <c r="B736">
        <v>118.05</v>
      </c>
      <c r="C736">
        <v>5.1820000000000004</v>
      </c>
    </row>
    <row r="737" spans="1:3" x14ac:dyDescent="0.2">
      <c r="A737" s="3">
        <v>42739</v>
      </c>
      <c r="B737">
        <v>118.325</v>
      </c>
      <c r="C737">
        <v>5.1630000000000003</v>
      </c>
    </row>
    <row r="738" spans="1:3" x14ac:dyDescent="0.2">
      <c r="A738" s="3">
        <v>42740</v>
      </c>
      <c r="B738">
        <v>119.429</v>
      </c>
      <c r="C738">
        <v>5.085</v>
      </c>
    </row>
    <row r="739" spans="1:3" x14ac:dyDescent="0.2">
      <c r="A739" s="3">
        <v>42741</v>
      </c>
      <c r="B739">
        <v>118.334</v>
      </c>
      <c r="C739">
        <v>5.1619999999999999</v>
      </c>
    </row>
    <row r="740" spans="1:3" x14ac:dyDescent="0.2">
      <c r="A740" s="3">
        <v>42744</v>
      </c>
      <c r="B740">
        <v>119.47799999999999</v>
      </c>
      <c r="C740">
        <v>5.0810000000000004</v>
      </c>
    </row>
    <row r="741" spans="1:3" x14ac:dyDescent="0.2">
      <c r="A741" s="3">
        <v>42745</v>
      </c>
      <c r="B741">
        <v>119.41500000000001</v>
      </c>
      <c r="C741">
        <v>5.085</v>
      </c>
    </row>
    <row r="742" spans="1:3" x14ac:dyDescent="0.2">
      <c r="A742" s="3">
        <v>42746</v>
      </c>
      <c r="B742">
        <v>119.673</v>
      </c>
      <c r="C742">
        <v>5.0670000000000002</v>
      </c>
    </row>
    <row r="743" spans="1:3" x14ac:dyDescent="0.2">
      <c r="A743" s="3">
        <v>42747</v>
      </c>
      <c r="B743">
        <v>119.50700000000001</v>
      </c>
      <c r="C743">
        <v>5.0780000000000003</v>
      </c>
    </row>
    <row r="744" spans="1:3" x14ac:dyDescent="0.2">
      <c r="A744" s="3">
        <v>42748</v>
      </c>
      <c r="B744">
        <v>119.059</v>
      </c>
      <c r="C744">
        <v>5.1100000000000003</v>
      </c>
    </row>
    <row r="745" spans="1:3" x14ac:dyDescent="0.2">
      <c r="A745" s="3">
        <v>42752</v>
      </c>
      <c r="B745">
        <v>119.61799999999999</v>
      </c>
      <c r="C745">
        <v>5.07</v>
      </c>
    </row>
    <row r="746" spans="1:3" x14ac:dyDescent="0.2">
      <c r="A746" s="3">
        <v>42753</v>
      </c>
      <c r="B746">
        <v>118.381</v>
      </c>
      <c r="C746">
        <v>5.157</v>
      </c>
    </row>
    <row r="747" spans="1:3" x14ac:dyDescent="0.2">
      <c r="A747" s="3">
        <v>42754</v>
      </c>
      <c r="B747">
        <v>117.92700000000001</v>
      </c>
      <c r="C747">
        <v>5.1890000000000001</v>
      </c>
    </row>
    <row r="748" spans="1:3" x14ac:dyDescent="0.2">
      <c r="A748" s="3">
        <v>42755</v>
      </c>
      <c r="B748">
        <v>117.875</v>
      </c>
      <c r="C748">
        <v>5.1929999999999996</v>
      </c>
    </row>
    <row r="749" spans="1:3" x14ac:dyDescent="0.2">
      <c r="A749" s="3">
        <v>42758</v>
      </c>
      <c r="B749">
        <v>118.699</v>
      </c>
      <c r="C749">
        <v>5.1340000000000003</v>
      </c>
    </row>
    <row r="750" spans="1:3" x14ac:dyDescent="0.2">
      <c r="A750" s="3">
        <v>42759</v>
      </c>
      <c r="B750">
        <v>117.95699999999999</v>
      </c>
      <c r="C750">
        <v>5.1870000000000003</v>
      </c>
    </row>
    <row r="751" spans="1:3" x14ac:dyDescent="0.2">
      <c r="A751" s="3">
        <v>42760</v>
      </c>
      <c r="B751">
        <v>118.02800000000001</v>
      </c>
      <c r="C751">
        <v>5.181</v>
      </c>
    </row>
    <row r="752" spans="1:3" x14ac:dyDescent="0.2">
      <c r="A752" s="3">
        <v>42761</v>
      </c>
      <c r="B752">
        <v>118.246</v>
      </c>
      <c r="C752">
        <v>5.1660000000000004</v>
      </c>
    </row>
    <row r="753" spans="1:3" x14ac:dyDescent="0.2">
      <c r="A753" s="3">
        <v>42762</v>
      </c>
      <c r="B753">
        <v>118.526</v>
      </c>
      <c r="C753">
        <v>5.1459999999999999</v>
      </c>
    </row>
    <row r="754" spans="1:3" x14ac:dyDescent="0.2">
      <c r="A754" s="3">
        <v>42765</v>
      </c>
      <c r="B754">
        <v>118.512</v>
      </c>
      <c r="C754">
        <v>5.1470000000000002</v>
      </c>
    </row>
    <row r="755" spans="1:3" x14ac:dyDescent="0.2">
      <c r="A755" s="3">
        <v>42766</v>
      </c>
      <c r="B755">
        <v>118.578</v>
      </c>
      <c r="C755">
        <v>5.1420000000000003</v>
      </c>
    </row>
    <row r="756" spans="1:3" x14ac:dyDescent="0.2">
      <c r="A756" s="3">
        <v>42767</v>
      </c>
      <c r="B756">
        <v>118.25</v>
      </c>
      <c r="C756">
        <v>5.165</v>
      </c>
    </row>
    <row r="757" spans="1:3" x14ac:dyDescent="0.2">
      <c r="A757" s="3">
        <v>42768</v>
      </c>
      <c r="B757">
        <v>118.145</v>
      </c>
      <c r="C757">
        <v>5.1719999999999997</v>
      </c>
    </row>
    <row r="758" spans="1:3" x14ac:dyDescent="0.2">
      <c r="A758" s="3">
        <v>42769</v>
      </c>
      <c r="B758">
        <v>118.381</v>
      </c>
      <c r="C758">
        <v>5.1550000000000002</v>
      </c>
    </row>
    <row r="759" spans="1:3" x14ac:dyDescent="0.2">
      <c r="A759" s="3">
        <v>42772</v>
      </c>
      <c r="B759">
        <v>118.87</v>
      </c>
      <c r="C759">
        <v>5.1210000000000004</v>
      </c>
    </row>
    <row r="760" spans="1:3" x14ac:dyDescent="0.2">
      <c r="A760" s="3">
        <v>42773</v>
      </c>
      <c r="B760">
        <v>119.023</v>
      </c>
      <c r="C760">
        <v>5.1100000000000003</v>
      </c>
    </row>
    <row r="761" spans="1:3" x14ac:dyDescent="0.2">
      <c r="A761" s="3">
        <v>42774</v>
      </c>
      <c r="B761">
        <v>119.649</v>
      </c>
      <c r="C761">
        <v>5.0650000000000004</v>
      </c>
    </row>
    <row r="762" spans="1:3" x14ac:dyDescent="0.2">
      <c r="A762" s="3">
        <v>42775</v>
      </c>
      <c r="B762">
        <v>118.79900000000001</v>
      </c>
      <c r="C762">
        <v>5.125</v>
      </c>
    </row>
    <row r="763" spans="1:3" x14ac:dyDescent="0.2">
      <c r="A763" s="3">
        <v>42776</v>
      </c>
      <c r="B763">
        <v>118.65300000000001</v>
      </c>
      <c r="C763">
        <v>5.1349999999999998</v>
      </c>
    </row>
    <row r="764" spans="1:3" x14ac:dyDescent="0.2">
      <c r="A764" s="3">
        <v>42779</v>
      </c>
      <c r="B764">
        <v>118.916</v>
      </c>
      <c r="C764">
        <v>5.117</v>
      </c>
    </row>
    <row r="765" spans="1:3" x14ac:dyDescent="0.2">
      <c r="A765" s="3">
        <v>42780</v>
      </c>
      <c r="B765">
        <v>118.426</v>
      </c>
      <c r="C765">
        <v>5.1509999999999998</v>
      </c>
    </row>
    <row r="766" spans="1:3" x14ac:dyDescent="0.2">
      <c r="A766" s="3">
        <v>42781</v>
      </c>
      <c r="B766">
        <v>118.31100000000001</v>
      </c>
      <c r="C766">
        <v>5.1589999999999998</v>
      </c>
    </row>
    <row r="767" spans="1:3" x14ac:dyDescent="0.2">
      <c r="A767" s="3">
        <v>42782</v>
      </c>
      <c r="B767">
        <v>118.72</v>
      </c>
      <c r="C767">
        <v>5.13</v>
      </c>
    </row>
    <row r="768" spans="1:3" x14ac:dyDescent="0.2">
      <c r="A768" s="3">
        <v>42783</v>
      </c>
      <c r="B768">
        <v>118.949</v>
      </c>
      <c r="C768">
        <v>5.1139999999999999</v>
      </c>
    </row>
    <row r="769" spans="1:3" x14ac:dyDescent="0.2">
      <c r="A769" s="3">
        <v>42787</v>
      </c>
      <c r="B769">
        <v>119.07599999999999</v>
      </c>
      <c r="C769">
        <v>5.1040000000000001</v>
      </c>
    </row>
    <row r="770" spans="1:3" x14ac:dyDescent="0.2">
      <c r="A770" s="3">
        <v>42788</v>
      </c>
      <c r="B770">
        <v>119.346</v>
      </c>
      <c r="C770">
        <v>5.085</v>
      </c>
    </row>
    <row r="771" spans="1:3" x14ac:dyDescent="0.2">
      <c r="A771" s="3">
        <v>42789</v>
      </c>
      <c r="B771">
        <v>119.873</v>
      </c>
      <c r="C771">
        <v>5.048</v>
      </c>
    </row>
    <row r="772" spans="1:3" x14ac:dyDescent="0.2">
      <c r="A772" s="3">
        <v>42790</v>
      </c>
      <c r="B772">
        <v>120.63200000000001</v>
      </c>
      <c r="C772">
        <v>4.9950000000000001</v>
      </c>
    </row>
    <row r="773" spans="1:3" x14ac:dyDescent="0.2">
      <c r="A773" s="3">
        <v>42793</v>
      </c>
      <c r="B773">
        <v>120.24299999999999</v>
      </c>
      <c r="C773">
        <v>5.0220000000000002</v>
      </c>
    </row>
    <row r="774" spans="1:3" x14ac:dyDescent="0.2">
      <c r="A774" s="3">
        <v>42794</v>
      </c>
      <c r="B774">
        <v>119.72199999999999</v>
      </c>
      <c r="C774">
        <v>5.0579999999999998</v>
      </c>
    </row>
    <row r="775" spans="1:3" x14ac:dyDescent="0.2">
      <c r="A775" s="3">
        <v>42795</v>
      </c>
      <c r="B775">
        <v>120.184</v>
      </c>
      <c r="C775">
        <v>5.0250000000000004</v>
      </c>
    </row>
    <row r="776" spans="1:3" x14ac:dyDescent="0.2">
      <c r="A776" s="3">
        <v>42796</v>
      </c>
      <c r="B776">
        <v>119.94499999999999</v>
      </c>
      <c r="C776">
        <v>5.0419999999999998</v>
      </c>
    </row>
    <row r="777" spans="1:3" x14ac:dyDescent="0.2">
      <c r="A777" s="3">
        <v>42797</v>
      </c>
      <c r="B777">
        <v>120.06399999999999</v>
      </c>
      <c r="C777">
        <v>5.0339999999999998</v>
      </c>
    </row>
    <row r="778" spans="1:3" x14ac:dyDescent="0.2">
      <c r="A778" s="3">
        <v>42800</v>
      </c>
      <c r="B778">
        <v>119.82599999999999</v>
      </c>
      <c r="C778">
        <v>5.05</v>
      </c>
    </row>
    <row r="779" spans="1:3" x14ac:dyDescent="0.2">
      <c r="A779" s="3">
        <v>42801</v>
      </c>
      <c r="B779">
        <v>119.39100000000001</v>
      </c>
      <c r="C779">
        <v>5.0810000000000004</v>
      </c>
    </row>
    <row r="780" spans="1:3" x14ac:dyDescent="0.2">
      <c r="A780" s="3">
        <v>42802</v>
      </c>
      <c r="B780">
        <v>117.94</v>
      </c>
      <c r="C780">
        <v>5.1829999999999998</v>
      </c>
    </row>
    <row r="781" spans="1:3" x14ac:dyDescent="0.2">
      <c r="A781" s="3">
        <v>42803</v>
      </c>
      <c r="B781">
        <v>116.76600000000001</v>
      </c>
      <c r="C781">
        <v>5.2679999999999998</v>
      </c>
    </row>
    <row r="782" spans="1:3" x14ac:dyDescent="0.2">
      <c r="A782" s="3">
        <v>42804</v>
      </c>
      <c r="B782">
        <v>117.105</v>
      </c>
      <c r="C782">
        <v>5.2430000000000003</v>
      </c>
    </row>
    <row r="783" spans="1:3" x14ac:dyDescent="0.2">
      <c r="A783" s="3">
        <v>42807</v>
      </c>
      <c r="B783">
        <v>116.235</v>
      </c>
      <c r="C783">
        <v>5.306</v>
      </c>
    </row>
    <row r="784" spans="1:3" x14ac:dyDescent="0.2">
      <c r="A784" s="3">
        <v>42808</v>
      </c>
      <c r="B784">
        <v>116.69799999999999</v>
      </c>
      <c r="C784">
        <v>5.2720000000000002</v>
      </c>
    </row>
    <row r="785" spans="1:3" x14ac:dyDescent="0.2">
      <c r="A785" s="3">
        <v>42809</v>
      </c>
      <c r="B785">
        <v>118.14700000000001</v>
      </c>
      <c r="C785">
        <v>5.1680000000000001</v>
      </c>
    </row>
    <row r="786" spans="1:3" x14ac:dyDescent="0.2">
      <c r="A786" s="3">
        <v>42810</v>
      </c>
      <c r="B786">
        <v>117.64700000000001</v>
      </c>
      <c r="C786">
        <v>5.2030000000000003</v>
      </c>
    </row>
    <row r="787" spans="1:3" x14ac:dyDescent="0.2">
      <c r="A787" s="3">
        <v>42811</v>
      </c>
      <c r="B787">
        <v>118.27500000000001</v>
      </c>
      <c r="C787">
        <v>5.1580000000000004</v>
      </c>
    </row>
    <row r="788" spans="1:3" x14ac:dyDescent="0.2">
      <c r="A788" s="3">
        <v>42814</v>
      </c>
      <c r="B788">
        <v>118.852</v>
      </c>
      <c r="C788">
        <v>5.117</v>
      </c>
    </row>
    <row r="789" spans="1:3" x14ac:dyDescent="0.2">
      <c r="A789" s="3">
        <v>42815</v>
      </c>
      <c r="B789">
        <v>119.423</v>
      </c>
      <c r="C789">
        <v>5.077</v>
      </c>
    </row>
    <row r="790" spans="1:3" x14ac:dyDescent="0.2">
      <c r="A790" s="3">
        <v>42816</v>
      </c>
      <c r="B790">
        <v>118.88500000000001</v>
      </c>
      <c r="C790">
        <v>5.1139999999999999</v>
      </c>
    </row>
    <row r="791" spans="1:3" x14ac:dyDescent="0.2">
      <c r="A791" s="3">
        <v>42817</v>
      </c>
      <c r="B791">
        <v>118.398</v>
      </c>
      <c r="C791">
        <v>5.149</v>
      </c>
    </row>
    <row r="792" spans="1:3" x14ac:dyDescent="0.2">
      <c r="A792" s="3">
        <v>42818</v>
      </c>
      <c r="B792">
        <v>118.47199999999999</v>
      </c>
      <c r="C792">
        <v>5.1440000000000001</v>
      </c>
    </row>
    <row r="793" spans="1:3" x14ac:dyDescent="0.2">
      <c r="A793" s="3">
        <v>42821</v>
      </c>
      <c r="B793">
        <v>118.756</v>
      </c>
      <c r="C793">
        <v>5.1230000000000002</v>
      </c>
    </row>
    <row r="794" spans="1:3" x14ac:dyDescent="0.2">
      <c r="A794" s="3">
        <v>42822</v>
      </c>
      <c r="B794">
        <v>117.846</v>
      </c>
      <c r="C794">
        <v>5.1879999999999997</v>
      </c>
    </row>
    <row r="795" spans="1:3" x14ac:dyDescent="0.2">
      <c r="A795" s="3">
        <v>42823</v>
      </c>
      <c r="B795">
        <v>118.608</v>
      </c>
      <c r="C795">
        <v>5.133</v>
      </c>
    </row>
    <row r="796" spans="1:3" x14ac:dyDescent="0.2">
      <c r="A796" s="3">
        <v>42824</v>
      </c>
      <c r="B796">
        <v>118.02</v>
      </c>
      <c r="C796">
        <v>5.1749999999999998</v>
      </c>
    </row>
    <row r="797" spans="1:3" x14ac:dyDescent="0.2">
      <c r="A797" s="3">
        <v>42825</v>
      </c>
      <c r="B797">
        <v>118.4</v>
      </c>
      <c r="C797">
        <v>5.1479999999999997</v>
      </c>
    </row>
    <row r="798" spans="1:3" x14ac:dyDescent="0.2">
      <c r="A798" s="3">
        <v>42828</v>
      </c>
      <c r="B798">
        <v>119.464</v>
      </c>
      <c r="C798">
        <v>5.0730000000000004</v>
      </c>
    </row>
    <row r="799" spans="1:3" x14ac:dyDescent="0.2">
      <c r="A799" s="3">
        <v>42829</v>
      </c>
      <c r="B799">
        <v>118.7</v>
      </c>
      <c r="C799">
        <v>5.1269999999999998</v>
      </c>
    </row>
    <row r="800" spans="1:3" x14ac:dyDescent="0.2">
      <c r="A800" s="3">
        <v>42830</v>
      </c>
      <c r="B800">
        <v>118.67</v>
      </c>
      <c r="C800">
        <v>5.1280000000000001</v>
      </c>
    </row>
    <row r="801" spans="1:3" x14ac:dyDescent="0.2">
      <c r="A801" s="3">
        <v>42831</v>
      </c>
      <c r="B801">
        <v>118.667</v>
      </c>
      <c r="C801">
        <v>5.1280000000000001</v>
      </c>
    </row>
    <row r="802" spans="1:3" x14ac:dyDescent="0.2">
      <c r="A802" s="3">
        <v>42832</v>
      </c>
      <c r="B802">
        <v>118.265</v>
      </c>
      <c r="C802">
        <v>5.157</v>
      </c>
    </row>
    <row r="803" spans="1:3" x14ac:dyDescent="0.2">
      <c r="A803" s="3">
        <v>42835</v>
      </c>
      <c r="B803">
        <v>118.714</v>
      </c>
      <c r="C803">
        <v>5.125</v>
      </c>
    </row>
    <row r="804" spans="1:3" x14ac:dyDescent="0.2">
      <c r="A804" s="3">
        <v>42836</v>
      </c>
      <c r="B804">
        <v>119.78700000000001</v>
      </c>
      <c r="C804">
        <v>5.0490000000000004</v>
      </c>
    </row>
    <row r="805" spans="1:3" x14ac:dyDescent="0.2">
      <c r="A805" s="3">
        <v>42837</v>
      </c>
      <c r="B805">
        <v>120.111</v>
      </c>
      <c r="C805">
        <v>5.0259999999999998</v>
      </c>
    </row>
    <row r="806" spans="1:3" x14ac:dyDescent="0.2">
      <c r="A806" s="3">
        <v>42838</v>
      </c>
      <c r="B806">
        <v>119.762</v>
      </c>
      <c r="C806">
        <v>5.05</v>
      </c>
    </row>
    <row r="807" spans="1:3" x14ac:dyDescent="0.2">
      <c r="A807" s="3">
        <v>42842</v>
      </c>
      <c r="B807">
        <v>119.298</v>
      </c>
      <c r="C807">
        <v>5.0830000000000002</v>
      </c>
    </row>
    <row r="808" spans="1:3" x14ac:dyDescent="0.2">
      <c r="A808" s="3">
        <v>42843</v>
      </c>
      <c r="B808">
        <v>120.51900000000001</v>
      </c>
      <c r="C808">
        <v>4.9969999999999999</v>
      </c>
    </row>
    <row r="809" spans="1:3" x14ac:dyDescent="0.2">
      <c r="A809" s="3">
        <v>42844</v>
      </c>
      <c r="B809">
        <v>119.69</v>
      </c>
      <c r="C809">
        <v>5.0549999999999997</v>
      </c>
    </row>
    <row r="810" spans="1:3" x14ac:dyDescent="0.2">
      <c r="A810" s="3">
        <v>42845</v>
      </c>
      <c r="B810">
        <v>119.486</v>
      </c>
      <c r="C810">
        <v>5.069</v>
      </c>
    </row>
    <row r="811" spans="1:3" x14ac:dyDescent="0.2">
      <c r="A811" s="3">
        <v>42846</v>
      </c>
      <c r="B811">
        <v>119.372</v>
      </c>
      <c r="C811">
        <v>5.077</v>
      </c>
    </row>
    <row r="812" spans="1:3" x14ac:dyDescent="0.2">
      <c r="A812" s="3">
        <v>42849</v>
      </c>
      <c r="B812">
        <v>119.026</v>
      </c>
      <c r="C812">
        <v>5.101</v>
      </c>
    </row>
    <row r="813" spans="1:3" x14ac:dyDescent="0.2">
      <c r="A813" s="3">
        <v>42850</v>
      </c>
      <c r="B813">
        <v>118.423</v>
      </c>
      <c r="C813">
        <v>5.1440000000000001</v>
      </c>
    </row>
    <row r="814" spans="1:3" x14ac:dyDescent="0.2">
      <c r="A814" s="3">
        <v>42851</v>
      </c>
      <c r="B814">
        <v>118.801</v>
      </c>
      <c r="C814">
        <v>5.117</v>
      </c>
    </row>
    <row r="815" spans="1:3" x14ac:dyDescent="0.2">
      <c r="A815" s="3">
        <v>42852</v>
      </c>
      <c r="B815">
        <v>118.97499999999999</v>
      </c>
      <c r="C815">
        <v>5.1040000000000001</v>
      </c>
    </row>
    <row r="816" spans="1:3" x14ac:dyDescent="0.2">
      <c r="A816" s="3">
        <v>42853</v>
      </c>
      <c r="B816">
        <v>119.236</v>
      </c>
      <c r="C816">
        <v>5.0860000000000003</v>
      </c>
    </row>
    <row r="817" spans="1:3" x14ac:dyDescent="0.2">
      <c r="A817" s="3">
        <v>42856</v>
      </c>
      <c r="B817">
        <v>118.708</v>
      </c>
      <c r="C817">
        <v>5.1230000000000002</v>
      </c>
    </row>
    <row r="818" spans="1:3" x14ac:dyDescent="0.2">
      <c r="A818" s="3">
        <v>42857</v>
      </c>
      <c r="B818">
        <v>119.541</v>
      </c>
      <c r="C818">
        <v>5.0640000000000001</v>
      </c>
    </row>
    <row r="819" spans="1:3" x14ac:dyDescent="0.2">
      <c r="A819" s="3">
        <v>42858</v>
      </c>
      <c r="B819">
        <v>119.262</v>
      </c>
      <c r="C819">
        <v>5.0839999999999996</v>
      </c>
    </row>
    <row r="820" spans="1:3" x14ac:dyDescent="0.2">
      <c r="A820" s="3">
        <v>42859</v>
      </c>
      <c r="B820">
        <v>118.977</v>
      </c>
      <c r="C820">
        <v>5.1040000000000001</v>
      </c>
    </row>
    <row r="821" spans="1:3" x14ac:dyDescent="0.2">
      <c r="A821" s="3">
        <v>42860</v>
      </c>
      <c r="B821">
        <v>119.111</v>
      </c>
      <c r="C821">
        <v>5.0940000000000003</v>
      </c>
    </row>
    <row r="822" spans="1:3" x14ac:dyDescent="0.2">
      <c r="A822" s="3">
        <v>42863</v>
      </c>
      <c r="B822">
        <v>118.5</v>
      </c>
      <c r="C822">
        <v>5.1369999999999996</v>
      </c>
    </row>
    <row r="823" spans="1:3" x14ac:dyDescent="0.2">
      <c r="A823" s="3">
        <v>42864</v>
      </c>
      <c r="B823">
        <v>118.413</v>
      </c>
      <c r="C823">
        <v>5.1440000000000001</v>
      </c>
    </row>
    <row r="824" spans="1:3" x14ac:dyDescent="0.2">
      <c r="A824" s="3">
        <v>42865</v>
      </c>
      <c r="B824">
        <v>118.761</v>
      </c>
      <c r="C824">
        <v>5.1180000000000003</v>
      </c>
    </row>
    <row r="825" spans="1:3" x14ac:dyDescent="0.2">
      <c r="A825" s="3">
        <v>42866</v>
      </c>
      <c r="B825">
        <v>118.983</v>
      </c>
      <c r="C825">
        <v>5.1029999999999998</v>
      </c>
    </row>
    <row r="826" spans="1:3" x14ac:dyDescent="0.2">
      <c r="A826" s="3">
        <v>42867</v>
      </c>
      <c r="B826">
        <v>119.75</v>
      </c>
      <c r="C826">
        <v>5.048</v>
      </c>
    </row>
    <row r="827" spans="1:3" x14ac:dyDescent="0.2">
      <c r="A827" s="3">
        <v>42870</v>
      </c>
      <c r="B827">
        <v>120.22199999999999</v>
      </c>
      <c r="C827">
        <v>5.0149999999999997</v>
      </c>
    </row>
    <row r="828" spans="1:3" x14ac:dyDescent="0.2">
      <c r="A828" s="3">
        <v>42871</v>
      </c>
      <c r="B828">
        <v>120.59399999999999</v>
      </c>
      <c r="C828">
        <v>4.9889999999999999</v>
      </c>
    </row>
    <row r="829" spans="1:3" x14ac:dyDescent="0.2">
      <c r="A829" s="3">
        <v>42872</v>
      </c>
      <c r="B829">
        <v>122.15900000000001</v>
      </c>
      <c r="C829">
        <v>4.88</v>
      </c>
    </row>
    <row r="830" spans="1:3" x14ac:dyDescent="0.2">
      <c r="A830" s="3">
        <v>42873</v>
      </c>
      <c r="B830">
        <v>121.979</v>
      </c>
      <c r="C830">
        <v>4.8929999999999998</v>
      </c>
    </row>
    <row r="831" spans="1:3" x14ac:dyDescent="0.2">
      <c r="A831" s="3">
        <v>42874</v>
      </c>
      <c r="B831">
        <v>121.879</v>
      </c>
      <c r="C831">
        <v>4.899</v>
      </c>
    </row>
    <row r="832" spans="1:3" x14ac:dyDescent="0.2">
      <c r="A832" s="3">
        <v>42877</v>
      </c>
      <c r="B832">
        <v>121.563</v>
      </c>
      <c r="C832">
        <v>4.9210000000000003</v>
      </c>
    </row>
    <row r="833" spans="1:3" x14ac:dyDescent="0.2">
      <c r="A833" s="3">
        <v>42878</v>
      </c>
      <c r="B833">
        <v>121.185</v>
      </c>
      <c r="C833">
        <v>4.9470000000000001</v>
      </c>
    </row>
    <row r="834" spans="1:3" x14ac:dyDescent="0.2">
      <c r="A834" s="3">
        <v>42879</v>
      </c>
      <c r="B834">
        <v>121.79900000000001</v>
      </c>
      <c r="C834">
        <v>4.9039999999999999</v>
      </c>
    </row>
    <row r="835" spans="1:3" x14ac:dyDescent="0.2">
      <c r="A835" s="3">
        <v>42880</v>
      </c>
      <c r="B835">
        <v>121.619</v>
      </c>
      <c r="C835">
        <v>4.9160000000000004</v>
      </c>
    </row>
    <row r="836" spans="1:3" x14ac:dyDescent="0.2">
      <c r="A836" s="3">
        <v>42881</v>
      </c>
      <c r="B836">
        <v>121.724</v>
      </c>
      <c r="C836">
        <v>4.9089999999999998</v>
      </c>
    </row>
    <row r="837" spans="1:3" x14ac:dyDescent="0.2">
      <c r="A837" s="3">
        <v>42885</v>
      </c>
      <c r="B837">
        <v>122.339</v>
      </c>
      <c r="C837">
        <v>4.867</v>
      </c>
    </row>
    <row r="838" spans="1:3" x14ac:dyDescent="0.2">
      <c r="A838" s="3">
        <v>42886</v>
      </c>
      <c r="B838">
        <v>121.705</v>
      </c>
      <c r="C838">
        <v>4.91</v>
      </c>
    </row>
    <row r="839" spans="1:3" x14ac:dyDescent="0.2">
      <c r="A839" s="3">
        <v>42887</v>
      </c>
      <c r="B839">
        <v>121.678</v>
      </c>
      <c r="C839">
        <v>4.9119999999999999</v>
      </c>
    </row>
    <row r="840" spans="1:3" x14ac:dyDescent="0.2">
      <c r="A840" s="3">
        <v>42888</v>
      </c>
      <c r="B840">
        <v>122.384</v>
      </c>
      <c r="C840">
        <v>4.8630000000000004</v>
      </c>
    </row>
    <row r="841" spans="1:3" x14ac:dyDescent="0.2">
      <c r="A841" s="3">
        <v>42891</v>
      </c>
      <c r="B841">
        <v>121.931</v>
      </c>
      <c r="C841">
        <v>4.8940000000000001</v>
      </c>
    </row>
    <row r="842" spans="1:3" x14ac:dyDescent="0.2">
      <c r="A842" s="3">
        <v>42892</v>
      </c>
      <c r="B842">
        <v>122.316</v>
      </c>
      <c r="C842">
        <v>4.8680000000000003</v>
      </c>
    </row>
    <row r="843" spans="1:3" x14ac:dyDescent="0.2">
      <c r="A843" s="3">
        <v>42893</v>
      </c>
      <c r="B843">
        <v>121.84099999999999</v>
      </c>
      <c r="C843">
        <v>4.9000000000000004</v>
      </c>
    </row>
    <row r="844" spans="1:3" x14ac:dyDescent="0.2">
      <c r="A844" s="3">
        <v>42894</v>
      </c>
      <c r="B844">
        <v>121.98699999999999</v>
      </c>
      <c r="C844">
        <v>4.8899999999999997</v>
      </c>
    </row>
    <row r="845" spans="1:3" x14ac:dyDescent="0.2">
      <c r="A845" s="3">
        <v>42895</v>
      </c>
      <c r="B845">
        <v>121.79900000000001</v>
      </c>
      <c r="C845">
        <v>4.9029999999999996</v>
      </c>
    </row>
    <row r="846" spans="1:3" x14ac:dyDescent="0.2">
      <c r="A846" s="3">
        <v>42898</v>
      </c>
      <c r="B846">
        <v>121.715</v>
      </c>
      <c r="C846">
        <v>4.9080000000000004</v>
      </c>
    </row>
    <row r="847" spans="1:3" x14ac:dyDescent="0.2">
      <c r="A847" s="3">
        <v>42899</v>
      </c>
      <c r="B847">
        <v>122.396</v>
      </c>
      <c r="C847">
        <v>4.8609999999999998</v>
      </c>
    </row>
    <row r="848" spans="1:3" x14ac:dyDescent="0.2">
      <c r="A848" s="3">
        <v>42900</v>
      </c>
      <c r="B848">
        <v>123.479</v>
      </c>
      <c r="C848">
        <v>4.7869999999999999</v>
      </c>
    </row>
    <row r="849" spans="1:3" x14ac:dyDescent="0.2">
      <c r="A849" s="3">
        <v>42901</v>
      </c>
      <c r="B849">
        <v>123.36799999999999</v>
      </c>
      <c r="C849">
        <v>4.7939999999999996</v>
      </c>
    </row>
    <row r="850" spans="1:3" x14ac:dyDescent="0.2">
      <c r="A850" s="3">
        <v>42902</v>
      </c>
      <c r="B850">
        <v>123.69499999999999</v>
      </c>
      <c r="C850">
        <v>4.7720000000000002</v>
      </c>
    </row>
    <row r="851" spans="1:3" x14ac:dyDescent="0.2">
      <c r="A851" s="3">
        <v>42905</v>
      </c>
      <c r="B851">
        <v>123.048</v>
      </c>
      <c r="C851">
        <v>4.8159999999999998</v>
      </c>
    </row>
    <row r="852" spans="1:3" x14ac:dyDescent="0.2">
      <c r="A852" s="3">
        <v>42906</v>
      </c>
      <c r="B852">
        <v>123.74</v>
      </c>
      <c r="C852">
        <v>4.7690000000000001</v>
      </c>
    </row>
    <row r="853" spans="1:3" x14ac:dyDescent="0.2">
      <c r="A853" s="3">
        <v>42907</v>
      </c>
      <c r="B853">
        <v>124.04</v>
      </c>
      <c r="C853">
        <v>4.7480000000000002</v>
      </c>
    </row>
    <row r="854" spans="1:3" x14ac:dyDescent="0.2">
      <c r="A854" s="3">
        <v>42908</v>
      </c>
      <c r="B854">
        <v>124.08499999999999</v>
      </c>
      <c r="C854">
        <v>4.7450000000000001</v>
      </c>
    </row>
    <row r="855" spans="1:3" x14ac:dyDescent="0.2">
      <c r="A855" s="3">
        <v>42909</v>
      </c>
      <c r="B855">
        <v>124.03100000000001</v>
      </c>
      <c r="C855">
        <v>4.7480000000000002</v>
      </c>
    </row>
    <row r="856" spans="1:3" x14ac:dyDescent="0.2">
      <c r="A856" s="3">
        <v>42912</v>
      </c>
      <c r="B856">
        <v>124.727</v>
      </c>
      <c r="C856">
        <v>4.702</v>
      </c>
    </row>
    <row r="857" spans="1:3" x14ac:dyDescent="0.2">
      <c r="A857" s="3">
        <v>42913</v>
      </c>
      <c r="B857">
        <v>124.65900000000001</v>
      </c>
      <c r="C857">
        <v>4.7060000000000004</v>
      </c>
    </row>
    <row r="858" spans="1:3" x14ac:dyDescent="0.2">
      <c r="A858" s="3">
        <v>42914</v>
      </c>
      <c r="B858">
        <v>124.419</v>
      </c>
      <c r="C858">
        <v>4.7220000000000004</v>
      </c>
    </row>
    <row r="859" spans="1:3" x14ac:dyDescent="0.2">
      <c r="A859" s="3">
        <v>42915</v>
      </c>
      <c r="B859">
        <v>123.83799999999999</v>
      </c>
      <c r="C859">
        <v>4.76</v>
      </c>
    </row>
    <row r="860" spans="1:3" x14ac:dyDescent="0.2">
      <c r="A860" s="3">
        <v>42916</v>
      </c>
      <c r="B860">
        <v>123.32599999999999</v>
      </c>
      <c r="C860">
        <v>4.7949999999999999</v>
      </c>
    </row>
    <row r="861" spans="1:3" x14ac:dyDescent="0.2">
      <c r="A861" s="3">
        <v>42919</v>
      </c>
      <c r="B861">
        <v>122.76</v>
      </c>
      <c r="C861">
        <v>4.8330000000000002</v>
      </c>
    </row>
    <row r="862" spans="1:3" x14ac:dyDescent="0.2">
      <c r="A862" s="3">
        <v>42921</v>
      </c>
      <c r="B862">
        <v>123.2</v>
      </c>
      <c r="C862">
        <v>4.8029999999999999</v>
      </c>
    </row>
    <row r="863" spans="1:3" x14ac:dyDescent="0.2">
      <c r="A863" s="3">
        <v>42922</v>
      </c>
      <c r="B863">
        <v>123.339</v>
      </c>
      <c r="C863">
        <v>4.7930000000000001</v>
      </c>
    </row>
    <row r="864" spans="1:3" x14ac:dyDescent="0.2">
      <c r="A864" s="3">
        <v>42923</v>
      </c>
      <c r="B864">
        <v>123.458</v>
      </c>
      <c r="C864">
        <v>4.7850000000000001</v>
      </c>
    </row>
    <row r="865" spans="1:3" x14ac:dyDescent="0.2">
      <c r="A865" s="3">
        <v>42926</v>
      </c>
      <c r="B865">
        <v>123.684</v>
      </c>
      <c r="C865">
        <v>4.7699999999999996</v>
      </c>
    </row>
    <row r="866" spans="1:3" x14ac:dyDescent="0.2">
      <c r="A866" s="3">
        <v>42927</v>
      </c>
      <c r="B866">
        <v>123.76900000000001</v>
      </c>
      <c r="C866">
        <v>4.7640000000000002</v>
      </c>
    </row>
    <row r="867" spans="1:3" x14ac:dyDescent="0.2">
      <c r="A867" s="3">
        <v>42928</v>
      </c>
      <c r="B867">
        <v>124.33499999999999</v>
      </c>
      <c r="C867">
        <v>4.7249999999999996</v>
      </c>
    </row>
    <row r="868" spans="1:3" x14ac:dyDescent="0.2">
      <c r="A868" s="3">
        <v>42929</v>
      </c>
      <c r="B868">
        <v>123.82299999999999</v>
      </c>
      <c r="C868">
        <v>4.76</v>
      </c>
    </row>
    <row r="869" spans="1:3" x14ac:dyDescent="0.2">
      <c r="A869" s="3">
        <v>42930</v>
      </c>
      <c r="B869">
        <v>123.916</v>
      </c>
      <c r="C869">
        <v>4.7530000000000001</v>
      </c>
    </row>
    <row r="870" spans="1:3" x14ac:dyDescent="0.2">
      <c r="A870" s="3">
        <v>42933</v>
      </c>
      <c r="B870">
        <v>124.31</v>
      </c>
      <c r="C870">
        <v>4.726</v>
      </c>
    </row>
    <row r="871" spans="1:3" x14ac:dyDescent="0.2">
      <c r="A871" s="3">
        <v>42934</v>
      </c>
      <c r="B871">
        <v>125.35599999999999</v>
      </c>
      <c r="C871">
        <v>4.6559999999999997</v>
      </c>
    </row>
    <row r="872" spans="1:3" x14ac:dyDescent="0.2">
      <c r="A872" s="3">
        <v>42935</v>
      </c>
      <c r="B872">
        <v>124.911</v>
      </c>
      <c r="C872">
        <v>4.6859999999999999</v>
      </c>
    </row>
    <row r="873" spans="1:3" x14ac:dyDescent="0.2">
      <c r="A873" s="3">
        <v>42936</v>
      </c>
      <c r="B873">
        <v>125.2</v>
      </c>
      <c r="C873">
        <v>4.6660000000000004</v>
      </c>
    </row>
    <row r="874" spans="1:3" x14ac:dyDescent="0.2">
      <c r="A874" s="3">
        <v>42937</v>
      </c>
      <c r="B874">
        <v>125.48099999999999</v>
      </c>
      <c r="C874">
        <v>4.6470000000000002</v>
      </c>
    </row>
    <row r="875" spans="1:3" x14ac:dyDescent="0.2">
      <c r="A875" s="3">
        <v>42940</v>
      </c>
      <c r="B875">
        <v>125.249</v>
      </c>
      <c r="C875">
        <v>4.6630000000000003</v>
      </c>
    </row>
    <row r="876" spans="1:3" x14ac:dyDescent="0.2">
      <c r="A876" s="3">
        <v>42941</v>
      </c>
      <c r="B876">
        <v>124.101</v>
      </c>
      <c r="C876">
        <v>4.7389999999999999</v>
      </c>
    </row>
    <row r="877" spans="1:3" x14ac:dyDescent="0.2">
      <c r="A877" s="3">
        <v>42942</v>
      </c>
      <c r="B877">
        <v>124.965</v>
      </c>
      <c r="C877">
        <v>4.681</v>
      </c>
    </row>
    <row r="878" spans="1:3" x14ac:dyDescent="0.2">
      <c r="A878" s="3">
        <v>42943</v>
      </c>
      <c r="B878">
        <v>124.60299999999999</v>
      </c>
      <c r="C878">
        <v>4.7050000000000001</v>
      </c>
    </row>
    <row r="879" spans="1:3" x14ac:dyDescent="0.2">
      <c r="A879" s="3">
        <v>42944</v>
      </c>
      <c r="B879">
        <v>125.16500000000001</v>
      </c>
      <c r="C879">
        <v>4.6669999999999998</v>
      </c>
    </row>
    <row r="880" spans="1:3" x14ac:dyDescent="0.2">
      <c r="A880" s="3">
        <v>42947</v>
      </c>
      <c r="B880">
        <v>124.97199999999999</v>
      </c>
      <c r="C880">
        <v>4.68</v>
      </c>
    </row>
    <row r="881" spans="1:3" x14ac:dyDescent="0.2">
      <c r="A881" s="3">
        <v>42948</v>
      </c>
      <c r="B881">
        <v>125.44199999999999</v>
      </c>
      <c r="C881">
        <v>4.649</v>
      </c>
    </row>
    <row r="882" spans="1:3" x14ac:dyDescent="0.2">
      <c r="A882" s="3">
        <v>42949</v>
      </c>
      <c r="B882">
        <v>125.48399999999999</v>
      </c>
      <c r="C882">
        <v>4.6449999999999996</v>
      </c>
    </row>
    <row r="883" spans="1:3" x14ac:dyDescent="0.2">
      <c r="A883" s="3">
        <v>42950</v>
      </c>
      <c r="B883">
        <v>126.33499999999999</v>
      </c>
      <c r="C883">
        <v>4.5890000000000004</v>
      </c>
    </row>
    <row r="884" spans="1:3" x14ac:dyDescent="0.2">
      <c r="A884" s="3">
        <v>42951</v>
      </c>
      <c r="B884">
        <v>125.755</v>
      </c>
      <c r="C884">
        <v>4.6269999999999998</v>
      </c>
    </row>
    <row r="885" spans="1:3" x14ac:dyDescent="0.2">
      <c r="A885" s="3">
        <v>42954</v>
      </c>
      <c r="B885">
        <v>125.902</v>
      </c>
      <c r="C885">
        <v>4.617</v>
      </c>
    </row>
    <row r="886" spans="1:3" x14ac:dyDescent="0.2">
      <c r="A886" s="3">
        <v>42955</v>
      </c>
      <c r="B886">
        <v>125.68300000000001</v>
      </c>
      <c r="C886">
        <v>4.6319999999999997</v>
      </c>
    </row>
    <row r="887" spans="1:3" x14ac:dyDescent="0.2">
      <c r="A887" s="3">
        <v>42956</v>
      </c>
      <c r="B887">
        <v>125.70699999999999</v>
      </c>
      <c r="C887">
        <v>4.63</v>
      </c>
    </row>
    <row r="888" spans="1:3" x14ac:dyDescent="0.2">
      <c r="A888" s="3">
        <v>42957</v>
      </c>
      <c r="B888">
        <v>126.30800000000001</v>
      </c>
      <c r="C888">
        <v>4.59</v>
      </c>
    </row>
    <row r="889" spans="1:3" x14ac:dyDescent="0.2">
      <c r="A889" s="3">
        <v>42958</v>
      </c>
      <c r="B889">
        <v>125.483</v>
      </c>
      <c r="C889">
        <v>4.6440000000000001</v>
      </c>
    </row>
    <row r="890" spans="1:3" x14ac:dyDescent="0.2">
      <c r="A890" s="3">
        <v>42961</v>
      </c>
      <c r="B890">
        <v>125.074</v>
      </c>
      <c r="C890">
        <v>4.6710000000000003</v>
      </c>
    </row>
    <row r="891" spans="1:3" x14ac:dyDescent="0.2">
      <c r="A891" s="3">
        <v>42962</v>
      </c>
      <c r="B891">
        <v>124.542</v>
      </c>
      <c r="C891">
        <v>4.7069999999999999</v>
      </c>
    </row>
    <row r="892" spans="1:3" x14ac:dyDescent="0.2">
      <c r="A892" s="3">
        <v>42963</v>
      </c>
      <c r="B892">
        <v>124.676</v>
      </c>
      <c r="C892">
        <v>4.6970000000000001</v>
      </c>
    </row>
    <row r="893" spans="1:3" x14ac:dyDescent="0.2">
      <c r="A893" s="3">
        <v>42964</v>
      </c>
      <c r="B893">
        <v>125.271</v>
      </c>
      <c r="C893">
        <v>4.657</v>
      </c>
    </row>
    <row r="894" spans="1:3" x14ac:dyDescent="0.2">
      <c r="A894" s="3">
        <v>42965</v>
      </c>
      <c r="B894">
        <v>124.907</v>
      </c>
      <c r="C894">
        <v>4.6820000000000004</v>
      </c>
    </row>
    <row r="895" spans="1:3" x14ac:dyDescent="0.2">
      <c r="A895" s="3">
        <v>42968</v>
      </c>
      <c r="B895">
        <v>125.062</v>
      </c>
      <c r="C895">
        <v>4.6710000000000003</v>
      </c>
    </row>
    <row r="896" spans="1:3" x14ac:dyDescent="0.2">
      <c r="A896" s="3">
        <v>42969</v>
      </c>
      <c r="B896">
        <v>124.748</v>
      </c>
      <c r="C896">
        <v>4.6920000000000002</v>
      </c>
    </row>
    <row r="897" spans="1:3" x14ac:dyDescent="0.2">
      <c r="A897" s="3">
        <v>42970</v>
      </c>
      <c r="B897">
        <v>125.53400000000001</v>
      </c>
      <c r="C897">
        <v>4.6390000000000002</v>
      </c>
    </row>
    <row r="898" spans="1:3" x14ac:dyDescent="0.2">
      <c r="A898" s="3">
        <v>42971</v>
      </c>
      <c r="B898">
        <v>124.545</v>
      </c>
      <c r="C898">
        <v>4.7050000000000001</v>
      </c>
    </row>
    <row r="899" spans="1:3" x14ac:dyDescent="0.2">
      <c r="A899" s="3">
        <v>42972</v>
      </c>
      <c r="B899">
        <v>125.06</v>
      </c>
      <c r="C899">
        <v>4.67</v>
      </c>
    </row>
    <row r="900" spans="1:3" x14ac:dyDescent="0.2">
      <c r="A900" s="3">
        <v>42975</v>
      </c>
      <c r="B900">
        <v>125.267</v>
      </c>
      <c r="C900">
        <v>4.6559999999999997</v>
      </c>
    </row>
    <row r="901" spans="1:3" x14ac:dyDescent="0.2">
      <c r="A901" s="3">
        <v>42976</v>
      </c>
      <c r="B901">
        <v>125.248</v>
      </c>
      <c r="C901">
        <v>4.6580000000000004</v>
      </c>
    </row>
    <row r="902" spans="1:3" x14ac:dyDescent="0.2">
      <c r="A902" s="3">
        <v>42977</v>
      </c>
      <c r="B902">
        <v>125.09099999999999</v>
      </c>
      <c r="C902">
        <v>4.6669999999999998</v>
      </c>
    </row>
    <row r="903" spans="1:3" x14ac:dyDescent="0.2">
      <c r="A903" s="3">
        <v>42978</v>
      </c>
      <c r="B903">
        <v>125.059</v>
      </c>
      <c r="C903">
        <v>4.6689999999999996</v>
      </c>
    </row>
    <row r="904" spans="1:3" x14ac:dyDescent="0.2">
      <c r="A904" s="3">
        <v>42979</v>
      </c>
      <c r="B904">
        <v>124.27</v>
      </c>
      <c r="C904">
        <v>4.7220000000000004</v>
      </c>
    </row>
    <row r="905" spans="1:3" x14ac:dyDescent="0.2">
      <c r="A905" s="3">
        <v>42983</v>
      </c>
      <c r="B905">
        <v>126.128</v>
      </c>
      <c r="C905">
        <v>4.5979999999999999</v>
      </c>
    </row>
    <row r="906" spans="1:3" x14ac:dyDescent="0.2">
      <c r="A906" s="3">
        <v>42984</v>
      </c>
      <c r="B906">
        <v>125.298</v>
      </c>
      <c r="C906">
        <v>4.6529999999999996</v>
      </c>
    </row>
    <row r="907" spans="1:3" x14ac:dyDescent="0.2">
      <c r="A907" s="3">
        <v>42985</v>
      </c>
      <c r="B907">
        <v>126.024</v>
      </c>
      <c r="C907">
        <v>4.6040000000000001</v>
      </c>
    </row>
    <row r="908" spans="1:3" x14ac:dyDescent="0.2">
      <c r="A908" s="3">
        <v>42986</v>
      </c>
      <c r="B908">
        <v>125.77800000000001</v>
      </c>
      <c r="C908">
        <v>4.6210000000000004</v>
      </c>
    </row>
    <row r="909" spans="1:3" x14ac:dyDescent="0.2">
      <c r="A909" s="3">
        <v>42989</v>
      </c>
      <c r="B909">
        <v>124.77</v>
      </c>
      <c r="C909">
        <v>4.6879999999999997</v>
      </c>
    </row>
    <row r="910" spans="1:3" x14ac:dyDescent="0.2">
      <c r="A910" s="3">
        <v>42990</v>
      </c>
      <c r="B910">
        <v>124.51900000000001</v>
      </c>
      <c r="C910">
        <v>4.7050000000000001</v>
      </c>
    </row>
    <row r="911" spans="1:3" x14ac:dyDescent="0.2">
      <c r="A911" s="3">
        <v>42991</v>
      </c>
      <c r="B911">
        <v>124.43600000000001</v>
      </c>
      <c r="C911">
        <v>4.71</v>
      </c>
    </row>
    <row r="912" spans="1:3" x14ac:dyDescent="0.2">
      <c r="A912" s="3">
        <v>42992</v>
      </c>
      <c r="B912">
        <v>124.748</v>
      </c>
      <c r="C912">
        <v>4.6890000000000001</v>
      </c>
    </row>
    <row r="913" spans="1:3" x14ac:dyDescent="0.2">
      <c r="A913" s="3">
        <v>42993</v>
      </c>
      <c r="B913">
        <v>124.72799999999999</v>
      </c>
      <c r="C913">
        <v>4.6900000000000004</v>
      </c>
    </row>
    <row r="914" spans="1:3" x14ac:dyDescent="0.2">
      <c r="A914" s="3">
        <v>42996</v>
      </c>
      <c r="B914">
        <v>124.355</v>
      </c>
      <c r="C914">
        <v>4.7149999999999999</v>
      </c>
    </row>
    <row r="915" spans="1:3" x14ac:dyDescent="0.2">
      <c r="A915" s="3">
        <v>42997</v>
      </c>
      <c r="B915">
        <v>125.10299999999999</v>
      </c>
      <c r="C915">
        <v>4.6639999999999997</v>
      </c>
    </row>
    <row r="916" spans="1:3" x14ac:dyDescent="0.2">
      <c r="A916" s="3">
        <v>42998</v>
      </c>
      <c r="B916">
        <v>125.084</v>
      </c>
      <c r="C916">
        <v>4.665</v>
      </c>
    </row>
    <row r="917" spans="1:3" x14ac:dyDescent="0.2">
      <c r="A917" s="3">
        <v>42999</v>
      </c>
      <c r="B917">
        <v>124.902</v>
      </c>
      <c r="C917">
        <v>4.6769999999999996</v>
      </c>
    </row>
    <row r="918" spans="1:3" x14ac:dyDescent="0.2">
      <c r="A918" s="3">
        <v>43000</v>
      </c>
      <c r="B918">
        <v>125.175</v>
      </c>
      <c r="C918">
        <v>4.6589999999999998</v>
      </c>
    </row>
    <row r="919" spans="1:3" x14ac:dyDescent="0.2">
      <c r="A919" s="3">
        <v>43003</v>
      </c>
      <c r="B919">
        <v>125.71899999999999</v>
      </c>
      <c r="C919">
        <v>4.6219999999999999</v>
      </c>
    </row>
    <row r="920" spans="1:3" x14ac:dyDescent="0.2">
      <c r="A920" s="3">
        <v>43004</v>
      </c>
      <c r="B920">
        <v>125.759</v>
      </c>
      <c r="C920">
        <v>4.62</v>
      </c>
    </row>
    <row r="921" spans="1:3" x14ac:dyDescent="0.2">
      <c r="A921" s="3">
        <v>43005</v>
      </c>
      <c r="B921">
        <v>124.61799999999999</v>
      </c>
      <c r="C921">
        <v>4.6959999999999997</v>
      </c>
    </row>
    <row r="922" spans="1:3" x14ac:dyDescent="0.2">
      <c r="A922" s="3">
        <v>43006</v>
      </c>
      <c r="B922">
        <v>124.825</v>
      </c>
      <c r="C922">
        <v>4.681</v>
      </c>
    </row>
    <row r="923" spans="1:3" x14ac:dyDescent="0.2">
      <c r="A923" s="3">
        <v>43007</v>
      </c>
      <c r="B923">
        <v>125.05800000000001</v>
      </c>
      <c r="C923">
        <v>4.6660000000000004</v>
      </c>
    </row>
    <row r="924" spans="1:3" x14ac:dyDescent="0.2">
      <c r="A924" s="3">
        <v>43010</v>
      </c>
      <c r="B924">
        <v>125.295</v>
      </c>
      <c r="C924">
        <v>4.6500000000000004</v>
      </c>
    </row>
    <row r="925" spans="1:3" x14ac:dyDescent="0.2">
      <c r="A925" s="3">
        <v>43011</v>
      </c>
      <c r="B925">
        <v>125.24299999999999</v>
      </c>
      <c r="C925">
        <v>4.6529999999999996</v>
      </c>
    </row>
    <row r="926" spans="1:3" x14ac:dyDescent="0.2">
      <c r="A926" s="3">
        <v>43012</v>
      </c>
      <c r="B926">
        <v>125.371</v>
      </c>
      <c r="C926">
        <v>4.6440000000000001</v>
      </c>
    </row>
    <row r="927" spans="1:3" x14ac:dyDescent="0.2">
      <c r="A927" s="3">
        <v>43013</v>
      </c>
      <c r="B927">
        <v>124.967</v>
      </c>
      <c r="C927">
        <v>4.6710000000000003</v>
      </c>
    </row>
    <row r="928" spans="1:3" x14ac:dyDescent="0.2">
      <c r="A928" s="3">
        <v>43014</v>
      </c>
      <c r="B928">
        <v>125.429</v>
      </c>
      <c r="C928">
        <v>4.6399999999999997</v>
      </c>
    </row>
    <row r="929" spans="1:3" x14ac:dyDescent="0.2">
      <c r="A929" s="3">
        <v>43018</v>
      </c>
      <c r="B929">
        <v>126.059</v>
      </c>
      <c r="C929">
        <v>4.5979999999999999</v>
      </c>
    </row>
    <row r="930" spans="1:3" x14ac:dyDescent="0.2">
      <c r="A930" s="3">
        <v>43019</v>
      </c>
      <c r="B930">
        <v>126.131</v>
      </c>
      <c r="C930">
        <v>4.593</v>
      </c>
    </row>
    <row r="931" spans="1:3" x14ac:dyDescent="0.2">
      <c r="A931" s="3">
        <v>43020</v>
      </c>
      <c r="B931">
        <v>126.419</v>
      </c>
      <c r="C931">
        <v>4.5730000000000004</v>
      </c>
    </row>
    <row r="932" spans="1:3" x14ac:dyDescent="0.2">
      <c r="A932" s="3">
        <v>43021</v>
      </c>
      <c r="B932">
        <v>127.252</v>
      </c>
      <c r="C932">
        <v>4.5179999999999998</v>
      </c>
    </row>
    <row r="933" spans="1:3" x14ac:dyDescent="0.2">
      <c r="A933" s="3">
        <v>43024</v>
      </c>
      <c r="B933">
        <v>127.113</v>
      </c>
      <c r="C933">
        <v>4.5270000000000001</v>
      </c>
    </row>
    <row r="934" spans="1:3" x14ac:dyDescent="0.2">
      <c r="A934" s="3">
        <v>43025</v>
      </c>
      <c r="B934">
        <v>127.423</v>
      </c>
      <c r="C934">
        <v>4.5069999999999997</v>
      </c>
    </row>
    <row r="935" spans="1:3" x14ac:dyDescent="0.2">
      <c r="A935" s="3">
        <v>43026</v>
      </c>
      <c r="B935">
        <v>126.702</v>
      </c>
      <c r="C935">
        <v>4.5540000000000003</v>
      </c>
    </row>
    <row r="936" spans="1:3" x14ac:dyDescent="0.2">
      <c r="A936" s="3">
        <v>43027</v>
      </c>
      <c r="B936">
        <v>127.02500000000001</v>
      </c>
      <c r="C936">
        <v>4.532</v>
      </c>
    </row>
    <row r="937" spans="1:3" x14ac:dyDescent="0.2">
      <c r="A937" s="3">
        <v>43028</v>
      </c>
      <c r="B937">
        <v>127.003</v>
      </c>
      <c r="C937">
        <v>4.5330000000000004</v>
      </c>
    </row>
    <row r="938" spans="1:3" x14ac:dyDescent="0.2">
      <c r="A938" s="3">
        <v>43031</v>
      </c>
      <c r="B938">
        <v>127.24</v>
      </c>
      <c r="C938">
        <v>4.5179999999999998</v>
      </c>
    </row>
    <row r="939" spans="1:3" x14ac:dyDescent="0.2">
      <c r="A939" s="3">
        <v>43032</v>
      </c>
      <c r="B939">
        <v>127.19</v>
      </c>
      <c r="C939">
        <v>4.5209999999999999</v>
      </c>
    </row>
    <row r="940" spans="1:3" x14ac:dyDescent="0.2">
      <c r="A940" s="3">
        <v>43033</v>
      </c>
      <c r="B940">
        <v>127.34099999999999</v>
      </c>
      <c r="C940">
        <v>4.5110000000000001</v>
      </c>
    </row>
    <row r="941" spans="1:3" x14ac:dyDescent="0.2">
      <c r="A941" s="3">
        <v>43034</v>
      </c>
      <c r="B941">
        <v>126.96</v>
      </c>
      <c r="C941">
        <v>4.5350000000000001</v>
      </c>
    </row>
    <row r="942" spans="1:3" x14ac:dyDescent="0.2">
      <c r="A942" s="3">
        <v>43035</v>
      </c>
      <c r="B942">
        <v>128.143</v>
      </c>
      <c r="C942">
        <v>4.4580000000000002</v>
      </c>
    </row>
    <row r="943" spans="1:3" x14ac:dyDescent="0.2">
      <c r="A943" s="3">
        <v>43038</v>
      </c>
      <c r="B943">
        <v>128.69</v>
      </c>
      <c r="C943">
        <v>4.4219999999999997</v>
      </c>
    </row>
    <row r="944" spans="1:3" x14ac:dyDescent="0.2">
      <c r="A944" s="3">
        <v>43039</v>
      </c>
      <c r="B944">
        <v>128.69999999999999</v>
      </c>
      <c r="C944">
        <v>4.4210000000000003</v>
      </c>
    </row>
    <row r="945" spans="1:3" x14ac:dyDescent="0.2">
      <c r="A945" s="3">
        <v>43040</v>
      </c>
      <c r="B945">
        <v>129.24600000000001</v>
      </c>
      <c r="C945">
        <v>4.3860000000000001</v>
      </c>
    </row>
    <row r="946" spans="1:3" x14ac:dyDescent="0.2">
      <c r="A946" s="3">
        <v>43041</v>
      </c>
      <c r="B946">
        <v>129.517</v>
      </c>
      <c r="C946">
        <v>4.3680000000000003</v>
      </c>
    </row>
    <row r="947" spans="1:3" x14ac:dyDescent="0.2">
      <c r="A947" s="3">
        <v>43042</v>
      </c>
      <c r="B947">
        <v>129.827</v>
      </c>
      <c r="C947">
        <v>4.3479999999999999</v>
      </c>
    </row>
    <row r="948" spans="1:3" x14ac:dyDescent="0.2">
      <c r="A948" s="3">
        <v>43045</v>
      </c>
      <c r="B948">
        <v>130.221</v>
      </c>
      <c r="C948">
        <v>4.3230000000000004</v>
      </c>
    </row>
    <row r="949" spans="1:3" x14ac:dyDescent="0.2">
      <c r="A949" s="3">
        <v>43046</v>
      </c>
      <c r="B949">
        <v>130.34700000000001</v>
      </c>
      <c r="C949">
        <v>4.3150000000000004</v>
      </c>
    </row>
    <row r="950" spans="1:3" x14ac:dyDescent="0.2">
      <c r="A950" s="3">
        <v>43047</v>
      </c>
      <c r="B950">
        <v>130.08099999999999</v>
      </c>
      <c r="C950">
        <v>4.3310000000000004</v>
      </c>
    </row>
    <row r="951" spans="1:3" x14ac:dyDescent="0.2">
      <c r="A951" s="3">
        <v>43048</v>
      </c>
      <c r="B951">
        <v>129.89400000000001</v>
      </c>
      <c r="C951">
        <v>4.343</v>
      </c>
    </row>
    <row r="952" spans="1:3" x14ac:dyDescent="0.2">
      <c r="A952" s="3">
        <v>43049</v>
      </c>
      <c r="B952">
        <v>128.78700000000001</v>
      </c>
      <c r="C952">
        <v>4.4139999999999997</v>
      </c>
    </row>
    <row r="953" spans="1:3" x14ac:dyDescent="0.2">
      <c r="A953" s="3">
        <v>43052</v>
      </c>
      <c r="B953">
        <v>128.512</v>
      </c>
      <c r="C953">
        <v>4.4320000000000004</v>
      </c>
    </row>
    <row r="954" spans="1:3" x14ac:dyDescent="0.2">
      <c r="A954" s="3">
        <v>43053</v>
      </c>
      <c r="B954">
        <v>129.05099999999999</v>
      </c>
      <c r="C954">
        <v>4.3970000000000002</v>
      </c>
    </row>
    <row r="955" spans="1:3" x14ac:dyDescent="0.2">
      <c r="A955" s="3">
        <v>43054</v>
      </c>
      <c r="B955">
        <v>129.27000000000001</v>
      </c>
      <c r="C955">
        <v>4.3819999999999997</v>
      </c>
    </row>
    <row r="956" spans="1:3" x14ac:dyDescent="0.2">
      <c r="A956" s="3">
        <v>43055</v>
      </c>
      <c r="B956">
        <v>128.67099999999999</v>
      </c>
      <c r="C956">
        <v>4.42</v>
      </c>
    </row>
    <row r="957" spans="1:3" x14ac:dyDescent="0.2">
      <c r="A957" s="3">
        <v>43056</v>
      </c>
      <c r="B957">
        <v>129.238</v>
      </c>
      <c r="C957">
        <v>4.3840000000000003</v>
      </c>
    </row>
    <row r="958" spans="1:3" x14ac:dyDescent="0.2">
      <c r="A958" s="3">
        <v>43059</v>
      </c>
      <c r="B958">
        <v>128.88200000000001</v>
      </c>
      <c r="C958">
        <v>4.4059999999999997</v>
      </c>
    </row>
    <row r="959" spans="1:3" x14ac:dyDescent="0.2">
      <c r="A959" s="3">
        <v>43060</v>
      </c>
      <c r="B959">
        <v>129.304</v>
      </c>
      <c r="C959">
        <v>4.3789999999999996</v>
      </c>
    </row>
    <row r="960" spans="1:3" x14ac:dyDescent="0.2">
      <c r="A960" s="3">
        <v>43061</v>
      </c>
      <c r="B960">
        <v>129.68899999999999</v>
      </c>
      <c r="C960">
        <v>4.3540000000000001</v>
      </c>
    </row>
    <row r="961" spans="1:3" x14ac:dyDescent="0.2">
      <c r="A961" s="3">
        <v>43063</v>
      </c>
      <c r="B961">
        <v>129.34</v>
      </c>
      <c r="C961">
        <v>4.3760000000000003</v>
      </c>
    </row>
    <row r="962" spans="1:3" x14ac:dyDescent="0.2">
      <c r="A962" s="3">
        <v>43066</v>
      </c>
      <c r="B962">
        <v>129.67699999999999</v>
      </c>
      <c r="C962">
        <v>4.3540000000000001</v>
      </c>
    </row>
    <row r="963" spans="1:3" x14ac:dyDescent="0.2">
      <c r="A963" s="3">
        <v>43067</v>
      </c>
      <c r="B963">
        <v>129.94499999999999</v>
      </c>
      <c r="C963">
        <v>4.3369999999999997</v>
      </c>
    </row>
    <row r="964" spans="1:3" x14ac:dyDescent="0.2">
      <c r="A964" s="3">
        <v>43068</v>
      </c>
      <c r="B964">
        <v>129.03299999999999</v>
      </c>
      <c r="C964">
        <v>4.3949999999999996</v>
      </c>
    </row>
    <row r="965" spans="1:3" x14ac:dyDescent="0.2">
      <c r="A965" s="3">
        <v>43069</v>
      </c>
      <c r="B965">
        <v>127.923</v>
      </c>
      <c r="C965">
        <v>4.4669999999999996</v>
      </c>
    </row>
    <row r="966" spans="1:3" x14ac:dyDescent="0.2">
      <c r="A966" s="3">
        <v>43070</v>
      </c>
      <c r="B966">
        <v>128.744</v>
      </c>
      <c r="C966">
        <v>4.4130000000000003</v>
      </c>
    </row>
    <row r="967" spans="1:3" x14ac:dyDescent="0.2">
      <c r="A967" s="3">
        <v>43073</v>
      </c>
      <c r="B967">
        <v>130.40899999999999</v>
      </c>
      <c r="C967">
        <v>4.306</v>
      </c>
    </row>
    <row r="968" spans="1:3" x14ac:dyDescent="0.2">
      <c r="A968" s="3">
        <v>43074</v>
      </c>
      <c r="B968">
        <v>131.179</v>
      </c>
      <c r="C968">
        <v>4.2569999999999997</v>
      </c>
    </row>
    <row r="969" spans="1:3" x14ac:dyDescent="0.2">
      <c r="A969" s="3">
        <v>43075</v>
      </c>
      <c r="B969">
        <v>131.339</v>
      </c>
      <c r="C969">
        <v>4.2469999999999999</v>
      </c>
    </row>
    <row r="970" spans="1:3" x14ac:dyDescent="0.2">
      <c r="A970" s="3">
        <v>43076</v>
      </c>
      <c r="B970">
        <v>130.953</v>
      </c>
      <c r="C970">
        <v>4.2709999999999999</v>
      </c>
    </row>
    <row r="971" spans="1:3" x14ac:dyDescent="0.2">
      <c r="A971" s="3">
        <v>43077</v>
      </c>
      <c r="B971">
        <v>130.82900000000001</v>
      </c>
      <c r="C971">
        <v>4.2789999999999999</v>
      </c>
    </row>
    <row r="972" spans="1:3" x14ac:dyDescent="0.2">
      <c r="A972" s="3">
        <v>43080</v>
      </c>
      <c r="B972">
        <v>130.78399999999999</v>
      </c>
      <c r="C972">
        <v>4.2809999999999997</v>
      </c>
    </row>
    <row r="973" spans="1:3" x14ac:dyDescent="0.2">
      <c r="A973" s="3">
        <v>43081</v>
      </c>
      <c r="B973">
        <v>130.74700000000001</v>
      </c>
      <c r="C973">
        <v>4.2830000000000004</v>
      </c>
    </row>
    <row r="974" spans="1:3" x14ac:dyDescent="0.2">
      <c r="A974" s="3">
        <v>43082</v>
      </c>
      <c r="B974">
        <v>132.00399999999999</v>
      </c>
      <c r="C974">
        <v>4.2039999999999997</v>
      </c>
    </row>
    <row r="975" spans="1:3" x14ac:dyDescent="0.2">
      <c r="A975" s="3">
        <v>43083</v>
      </c>
      <c r="B975">
        <v>132.18</v>
      </c>
      <c r="C975">
        <v>4.1920000000000002</v>
      </c>
    </row>
    <row r="976" spans="1:3" x14ac:dyDescent="0.2">
      <c r="A976" s="3">
        <v>43084</v>
      </c>
      <c r="B976">
        <v>132.411</v>
      </c>
      <c r="C976">
        <v>4.1779999999999999</v>
      </c>
    </row>
    <row r="977" spans="1:3" x14ac:dyDescent="0.2">
      <c r="A977" s="3">
        <v>43087</v>
      </c>
      <c r="B977">
        <v>131.874</v>
      </c>
      <c r="C977">
        <v>4.2110000000000003</v>
      </c>
    </row>
    <row r="978" spans="1:3" x14ac:dyDescent="0.2">
      <c r="A978" s="3">
        <v>43088</v>
      </c>
      <c r="B978">
        <v>131.02099999999999</v>
      </c>
      <c r="C978">
        <v>4.2649999999999997</v>
      </c>
    </row>
    <row r="979" spans="1:3" x14ac:dyDescent="0.2">
      <c r="A979" s="3">
        <v>43089</v>
      </c>
      <c r="B979">
        <v>130.40799999999999</v>
      </c>
      <c r="C979">
        <v>4.3029999999999999</v>
      </c>
    </row>
    <row r="980" spans="1:3" x14ac:dyDescent="0.2">
      <c r="A980" s="3">
        <v>43090</v>
      </c>
      <c r="B980">
        <v>130.619</v>
      </c>
      <c r="C980">
        <v>4.2889999999999997</v>
      </c>
    </row>
    <row r="981" spans="1:3" x14ac:dyDescent="0.2">
      <c r="A981" s="3">
        <v>43091</v>
      </c>
      <c r="B981">
        <v>130.86799999999999</v>
      </c>
      <c r="C981">
        <v>4.2729999999999997</v>
      </c>
    </row>
    <row r="982" spans="1:3" x14ac:dyDescent="0.2">
      <c r="A982" s="3">
        <v>43095</v>
      </c>
      <c r="B982">
        <v>130.875</v>
      </c>
      <c r="C982">
        <v>4.2729999999999997</v>
      </c>
    </row>
    <row r="983" spans="1:3" x14ac:dyDescent="0.2">
      <c r="A983" s="3">
        <v>43096</v>
      </c>
      <c r="B983">
        <v>132.22</v>
      </c>
      <c r="C983">
        <v>4.1879999999999997</v>
      </c>
    </row>
    <row r="984" spans="1:3" x14ac:dyDescent="0.2">
      <c r="A984" s="3">
        <v>43097</v>
      </c>
      <c r="B984">
        <v>131.92400000000001</v>
      </c>
      <c r="C984">
        <v>4.2060000000000004</v>
      </c>
    </row>
    <row r="985" spans="1:3" x14ac:dyDescent="0.2">
      <c r="A985" s="3">
        <v>43098</v>
      </c>
      <c r="B985">
        <v>132.18899999999999</v>
      </c>
      <c r="C985">
        <v>4.1890000000000001</v>
      </c>
    </row>
    <row r="986" spans="1:3" x14ac:dyDescent="0.2">
      <c r="A986" s="3">
        <v>43102</v>
      </c>
      <c r="B986">
        <v>131.36500000000001</v>
      </c>
      <c r="C986">
        <v>4.24</v>
      </c>
    </row>
    <row r="987" spans="1:3" x14ac:dyDescent="0.2">
      <c r="A987" s="3">
        <v>43103</v>
      </c>
      <c r="B987">
        <v>131.245</v>
      </c>
      <c r="C987">
        <v>4.2480000000000002</v>
      </c>
    </row>
    <row r="988" spans="1:3" x14ac:dyDescent="0.2">
      <c r="A988" s="3">
        <v>43104</v>
      </c>
      <c r="B988">
        <v>131.45400000000001</v>
      </c>
      <c r="C988">
        <v>4.234</v>
      </c>
    </row>
    <row r="989" spans="1:3" x14ac:dyDescent="0.2">
      <c r="A989" s="3">
        <v>43105</v>
      </c>
      <c r="B989">
        <v>131.05799999999999</v>
      </c>
      <c r="C989">
        <v>4.2590000000000003</v>
      </c>
    </row>
    <row r="990" spans="1:3" x14ac:dyDescent="0.2">
      <c r="A990" s="3">
        <v>43108</v>
      </c>
      <c r="B990">
        <v>131.07499999999999</v>
      </c>
      <c r="C990">
        <v>4.258</v>
      </c>
    </row>
    <row r="991" spans="1:3" x14ac:dyDescent="0.2">
      <c r="A991" s="3">
        <v>43109</v>
      </c>
      <c r="B991">
        <v>130.47200000000001</v>
      </c>
      <c r="C991">
        <v>4.2960000000000003</v>
      </c>
    </row>
    <row r="992" spans="1:3" x14ac:dyDescent="0.2">
      <c r="A992" s="3">
        <v>43110</v>
      </c>
      <c r="B992">
        <v>130.6</v>
      </c>
      <c r="C992">
        <v>4.2869999999999999</v>
      </c>
    </row>
    <row r="993" spans="1:3" x14ac:dyDescent="0.2">
      <c r="A993" s="3">
        <v>43111</v>
      </c>
      <c r="B993">
        <v>131.779</v>
      </c>
      <c r="C993">
        <v>4.2119999999999997</v>
      </c>
    </row>
    <row r="994" spans="1:3" x14ac:dyDescent="0.2">
      <c r="A994" s="3">
        <v>43112</v>
      </c>
      <c r="B994">
        <v>132.833</v>
      </c>
      <c r="C994">
        <v>4.1459999999999999</v>
      </c>
    </row>
    <row r="995" spans="1:3" x14ac:dyDescent="0.2">
      <c r="A995" s="3">
        <v>43116</v>
      </c>
      <c r="B995">
        <v>133.16800000000001</v>
      </c>
      <c r="C995">
        <v>4.125</v>
      </c>
    </row>
    <row r="996" spans="1:3" x14ac:dyDescent="0.2">
      <c r="A996" s="3">
        <v>43117</v>
      </c>
      <c r="B996">
        <v>132.792</v>
      </c>
      <c r="C996">
        <v>4.1479999999999997</v>
      </c>
    </row>
    <row r="997" spans="1:3" x14ac:dyDescent="0.2">
      <c r="A997" s="3">
        <v>43118</v>
      </c>
      <c r="B997">
        <v>131.91300000000001</v>
      </c>
      <c r="C997">
        <v>4.202</v>
      </c>
    </row>
    <row r="998" spans="1:3" x14ac:dyDescent="0.2">
      <c r="A998" s="3">
        <v>43119</v>
      </c>
      <c r="B998">
        <v>131.41800000000001</v>
      </c>
      <c r="C998">
        <v>4.2329999999999997</v>
      </c>
    </row>
    <row r="999" spans="1:3" x14ac:dyDescent="0.2">
      <c r="A999" s="3">
        <v>43122</v>
      </c>
      <c r="B999">
        <v>131.55500000000001</v>
      </c>
      <c r="C999">
        <v>4.2249999999999996</v>
      </c>
    </row>
    <row r="1000" spans="1:3" x14ac:dyDescent="0.2">
      <c r="A1000" s="3">
        <v>43123</v>
      </c>
      <c r="B1000">
        <v>132.14500000000001</v>
      </c>
      <c r="C1000">
        <v>4.1870000000000003</v>
      </c>
    </row>
    <row r="1001" spans="1:3" x14ac:dyDescent="0.2">
      <c r="A1001" s="3">
        <v>43124</v>
      </c>
      <c r="B1001">
        <v>131.702</v>
      </c>
      <c r="C1001">
        <v>4.2149999999999999</v>
      </c>
    </row>
    <row r="1002" spans="1:3" x14ac:dyDescent="0.2">
      <c r="A1002" s="3">
        <v>43125</v>
      </c>
      <c r="B1002">
        <v>132.50200000000001</v>
      </c>
      <c r="C1002">
        <v>4.1639999999999997</v>
      </c>
    </row>
    <row r="1003" spans="1:3" x14ac:dyDescent="0.2">
      <c r="A1003" s="3">
        <v>43126</v>
      </c>
      <c r="B1003">
        <v>132.29400000000001</v>
      </c>
      <c r="C1003">
        <v>4.1769999999999996</v>
      </c>
    </row>
    <row r="1004" spans="1:3" x14ac:dyDescent="0.2">
      <c r="A1004" s="3">
        <v>43129</v>
      </c>
      <c r="B1004">
        <v>131.66999999999999</v>
      </c>
      <c r="C1004">
        <v>4.2160000000000002</v>
      </c>
    </row>
    <row r="1005" spans="1:3" x14ac:dyDescent="0.2">
      <c r="A1005" s="3">
        <v>43130</v>
      </c>
      <c r="B1005">
        <v>131.376</v>
      </c>
      <c r="C1005">
        <v>4.2350000000000003</v>
      </c>
    </row>
    <row r="1006" spans="1:3" x14ac:dyDescent="0.2">
      <c r="A1006" s="3">
        <v>43131</v>
      </c>
      <c r="B1006">
        <v>132.00899999999999</v>
      </c>
      <c r="C1006">
        <v>4.194</v>
      </c>
    </row>
    <row r="1007" spans="1:3" x14ac:dyDescent="0.2">
      <c r="A1007" s="3">
        <v>43132</v>
      </c>
      <c r="B1007">
        <v>130.90299999999999</v>
      </c>
      <c r="C1007">
        <v>4.2640000000000002</v>
      </c>
    </row>
    <row r="1008" spans="1:3" x14ac:dyDescent="0.2">
      <c r="A1008" s="3">
        <v>43133</v>
      </c>
      <c r="B1008">
        <v>129.54400000000001</v>
      </c>
      <c r="C1008">
        <v>4.351</v>
      </c>
    </row>
    <row r="1009" spans="1:3" x14ac:dyDescent="0.2">
      <c r="A1009" s="3">
        <v>43136</v>
      </c>
      <c r="B1009">
        <v>130.00800000000001</v>
      </c>
      <c r="C1009">
        <v>4.3209999999999997</v>
      </c>
    </row>
    <row r="1010" spans="1:3" x14ac:dyDescent="0.2">
      <c r="A1010" s="3">
        <v>43137</v>
      </c>
      <c r="B1010">
        <v>129.09800000000001</v>
      </c>
      <c r="C1010">
        <v>4.3789999999999996</v>
      </c>
    </row>
    <row r="1011" spans="1:3" x14ac:dyDescent="0.2">
      <c r="A1011" s="3">
        <v>43138</v>
      </c>
      <c r="B1011">
        <v>128.708</v>
      </c>
      <c r="C1011">
        <v>4.4050000000000002</v>
      </c>
    </row>
    <row r="1012" spans="1:3" x14ac:dyDescent="0.2">
      <c r="A1012" s="3">
        <v>43139</v>
      </c>
      <c r="B1012">
        <v>126.89100000000001</v>
      </c>
      <c r="C1012">
        <v>4.524</v>
      </c>
    </row>
    <row r="1013" spans="1:3" x14ac:dyDescent="0.2">
      <c r="A1013" s="3">
        <v>43140</v>
      </c>
      <c r="B1013">
        <v>126.036</v>
      </c>
      <c r="C1013">
        <v>4.58</v>
      </c>
    </row>
    <row r="1014" spans="1:3" x14ac:dyDescent="0.2">
      <c r="A1014" s="3">
        <v>43143</v>
      </c>
      <c r="B1014">
        <v>125.748</v>
      </c>
      <c r="C1014">
        <v>4.5999999999999996</v>
      </c>
    </row>
    <row r="1015" spans="1:3" x14ac:dyDescent="0.2">
      <c r="A1015" s="3">
        <v>43144</v>
      </c>
      <c r="B1015">
        <v>125.45099999999999</v>
      </c>
      <c r="C1015">
        <v>4.6189999999999998</v>
      </c>
    </row>
    <row r="1016" spans="1:3" x14ac:dyDescent="0.2">
      <c r="A1016" s="3">
        <v>43145</v>
      </c>
      <c r="B1016">
        <v>124.631</v>
      </c>
      <c r="C1016">
        <v>4.6749999999999998</v>
      </c>
    </row>
    <row r="1017" spans="1:3" x14ac:dyDescent="0.2">
      <c r="A1017" s="3">
        <v>43146</v>
      </c>
      <c r="B1017">
        <v>124.833</v>
      </c>
      <c r="C1017">
        <v>4.6609999999999996</v>
      </c>
    </row>
    <row r="1018" spans="1:3" x14ac:dyDescent="0.2">
      <c r="A1018" s="3">
        <v>43147</v>
      </c>
      <c r="B1018">
        <v>125.4</v>
      </c>
      <c r="C1018">
        <v>4.6219999999999999</v>
      </c>
    </row>
    <row r="1019" spans="1:3" x14ac:dyDescent="0.2">
      <c r="A1019" s="3">
        <v>43151</v>
      </c>
      <c r="B1019">
        <v>124.563</v>
      </c>
      <c r="C1019">
        <v>4.6790000000000003</v>
      </c>
    </row>
    <row r="1020" spans="1:3" x14ac:dyDescent="0.2">
      <c r="A1020" s="3">
        <v>43152</v>
      </c>
      <c r="B1020">
        <v>124.029</v>
      </c>
      <c r="C1020">
        <v>4.7149999999999999</v>
      </c>
    </row>
    <row r="1021" spans="1:3" x14ac:dyDescent="0.2">
      <c r="A1021" s="3">
        <v>43153</v>
      </c>
      <c r="B1021">
        <v>123.99</v>
      </c>
      <c r="C1021">
        <v>4.7169999999999996</v>
      </c>
    </row>
    <row r="1022" spans="1:3" x14ac:dyDescent="0.2">
      <c r="A1022" s="3">
        <v>43154</v>
      </c>
      <c r="B1022">
        <v>124.649</v>
      </c>
      <c r="C1022">
        <v>4.6719999999999997</v>
      </c>
    </row>
    <row r="1023" spans="1:3" x14ac:dyDescent="0.2">
      <c r="A1023" s="3">
        <v>43157</v>
      </c>
      <c r="B1023">
        <v>124.751</v>
      </c>
      <c r="C1023">
        <v>4.665</v>
      </c>
    </row>
    <row r="1024" spans="1:3" x14ac:dyDescent="0.2">
      <c r="A1024" s="3">
        <v>43158</v>
      </c>
      <c r="B1024">
        <v>124.328</v>
      </c>
      <c r="C1024">
        <v>4.6929999999999996</v>
      </c>
    </row>
    <row r="1025" spans="1:3" x14ac:dyDescent="0.2">
      <c r="A1025" s="3">
        <v>43159</v>
      </c>
      <c r="B1025">
        <v>124.759</v>
      </c>
      <c r="C1025">
        <v>4.6639999999999997</v>
      </c>
    </row>
    <row r="1026" spans="1:3" x14ac:dyDescent="0.2">
      <c r="A1026" s="3">
        <v>43160</v>
      </c>
      <c r="B1026">
        <v>124.514</v>
      </c>
      <c r="C1026">
        <v>4.68</v>
      </c>
    </row>
    <row r="1027" spans="1:3" x14ac:dyDescent="0.2">
      <c r="A1027" s="3">
        <v>43161</v>
      </c>
      <c r="B1027">
        <v>123.544</v>
      </c>
      <c r="C1027">
        <v>4.7469999999999999</v>
      </c>
    </row>
    <row r="1028" spans="1:3" x14ac:dyDescent="0.2">
      <c r="A1028" s="3">
        <v>43164</v>
      </c>
      <c r="B1028">
        <v>123.075</v>
      </c>
      <c r="C1028">
        <v>4.7789999999999999</v>
      </c>
    </row>
    <row r="1029" spans="1:3" x14ac:dyDescent="0.2">
      <c r="A1029" s="3">
        <v>43165</v>
      </c>
      <c r="B1029">
        <v>124.26300000000001</v>
      </c>
      <c r="C1029">
        <v>4.6970000000000001</v>
      </c>
    </row>
    <row r="1030" spans="1:3" x14ac:dyDescent="0.2">
      <c r="A1030" s="3">
        <v>43166</v>
      </c>
      <c r="B1030">
        <v>123.56699999999999</v>
      </c>
      <c r="C1030">
        <v>4.7439999999999998</v>
      </c>
    </row>
    <row r="1031" spans="1:3" x14ac:dyDescent="0.2">
      <c r="A1031" s="3">
        <v>43167</v>
      </c>
      <c r="B1031">
        <v>123.604</v>
      </c>
      <c r="C1031">
        <v>4.7409999999999997</v>
      </c>
    </row>
    <row r="1032" spans="1:3" x14ac:dyDescent="0.2">
      <c r="A1032" s="3">
        <v>43168</v>
      </c>
      <c r="B1032">
        <v>123.273</v>
      </c>
      <c r="C1032">
        <v>4.7640000000000002</v>
      </c>
    </row>
    <row r="1033" spans="1:3" x14ac:dyDescent="0.2">
      <c r="A1033" s="3">
        <v>43171</v>
      </c>
      <c r="B1033">
        <v>123.67100000000001</v>
      </c>
      <c r="C1033">
        <v>4.7370000000000001</v>
      </c>
    </row>
    <row r="1034" spans="1:3" x14ac:dyDescent="0.2">
      <c r="A1034" s="3">
        <v>43172</v>
      </c>
      <c r="B1034">
        <v>123.923</v>
      </c>
      <c r="C1034">
        <v>4.7190000000000003</v>
      </c>
    </row>
    <row r="1035" spans="1:3" x14ac:dyDescent="0.2">
      <c r="A1035" s="3">
        <v>43173</v>
      </c>
      <c r="B1035">
        <v>124.66800000000001</v>
      </c>
      <c r="C1035">
        <v>4.6680000000000001</v>
      </c>
    </row>
    <row r="1036" spans="1:3" x14ac:dyDescent="0.2">
      <c r="A1036" s="3">
        <v>43174</v>
      </c>
      <c r="B1036">
        <v>124.10599999999999</v>
      </c>
      <c r="C1036">
        <v>4.7060000000000004</v>
      </c>
    </row>
    <row r="1037" spans="1:3" x14ac:dyDescent="0.2">
      <c r="A1037" s="3">
        <v>43175</v>
      </c>
      <c r="B1037">
        <v>124.84</v>
      </c>
      <c r="C1037">
        <v>4.6559999999999997</v>
      </c>
    </row>
    <row r="1038" spans="1:3" x14ac:dyDescent="0.2">
      <c r="A1038" s="3">
        <v>43178</v>
      </c>
      <c r="B1038">
        <v>124.654</v>
      </c>
      <c r="C1038">
        <v>4.6680000000000001</v>
      </c>
    </row>
    <row r="1039" spans="1:3" x14ac:dyDescent="0.2">
      <c r="A1039" s="3">
        <v>43179</v>
      </c>
      <c r="B1039">
        <v>124.11</v>
      </c>
      <c r="C1039">
        <v>4.7050000000000001</v>
      </c>
    </row>
    <row r="1040" spans="1:3" x14ac:dyDescent="0.2">
      <c r="A1040" s="3">
        <v>43180</v>
      </c>
      <c r="B1040">
        <v>124.19499999999999</v>
      </c>
      <c r="C1040">
        <v>4.6989999999999998</v>
      </c>
    </row>
    <row r="1041" spans="1:3" x14ac:dyDescent="0.2">
      <c r="A1041" s="3">
        <v>43181</v>
      </c>
      <c r="B1041">
        <v>124.45</v>
      </c>
      <c r="C1041">
        <v>4.681</v>
      </c>
    </row>
    <row r="1042" spans="1:3" x14ac:dyDescent="0.2">
      <c r="A1042" s="3">
        <v>43182</v>
      </c>
      <c r="B1042">
        <v>124.818</v>
      </c>
      <c r="C1042">
        <v>4.6559999999999997</v>
      </c>
    </row>
    <row r="1043" spans="1:3" x14ac:dyDescent="0.2">
      <c r="A1043" s="3">
        <v>43185</v>
      </c>
      <c r="B1043">
        <v>124.221</v>
      </c>
      <c r="C1043">
        <v>4.6970000000000001</v>
      </c>
    </row>
    <row r="1044" spans="1:3" x14ac:dyDescent="0.2">
      <c r="A1044" s="3">
        <v>43186</v>
      </c>
      <c r="B1044">
        <v>125.26600000000001</v>
      </c>
      <c r="C1044">
        <v>4.625</v>
      </c>
    </row>
    <row r="1045" spans="1:3" x14ac:dyDescent="0.2">
      <c r="A1045" s="3">
        <v>43187</v>
      </c>
      <c r="B1045">
        <v>125.59399999999999</v>
      </c>
      <c r="C1045">
        <v>4.6020000000000003</v>
      </c>
    </row>
    <row r="1046" spans="1:3" x14ac:dyDescent="0.2">
      <c r="A1046" s="3">
        <v>43188</v>
      </c>
      <c r="B1046">
        <v>126.47499999999999</v>
      </c>
      <c r="C1046">
        <v>4.5430000000000001</v>
      </c>
    </row>
    <row r="1047" spans="1:3" x14ac:dyDescent="0.2">
      <c r="A1047" s="3">
        <v>43192</v>
      </c>
      <c r="B1047">
        <v>126.575</v>
      </c>
      <c r="C1047">
        <v>4.5359999999999996</v>
      </c>
    </row>
    <row r="1048" spans="1:3" x14ac:dyDescent="0.2">
      <c r="A1048" s="3">
        <v>43193</v>
      </c>
      <c r="B1048">
        <v>126.024</v>
      </c>
      <c r="C1048">
        <v>4.5730000000000004</v>
      </c>
    </row>
    <row r="1049" spans="1:3" x14ac:dyDescent="0.2">
      <c r="A1049" s="3">
        <v>43194</v>
      </c>
      <c r="B1049">
        <v>125.79</v>
      </c>
      <c r="C1049">
        <v>4.5890000000000004</v>
      </c>
    </row>
    <row r="1050" spans="1:3" x14ac:dyDescent="0.2">
      <c r="A1050" s="3">
        <v>43195</v>
      </c>
      <c r="B1050">
        <v>125.221</v>
      </c>
      <c r="C1050">
        <v>4.6269999999999998</v>
      </c>
    </row>
    <row r="1051" spans="1:3" x14ac:dyDescent="0.2">
      <c r="A1051" s="3">
        <v>43196</v>
      </c>
      <c r="B1051">
        <v>126.238</v>
      </c>
      <c r="C1051">
        <v>4.5579999999999998</v>
      </c>
    </row>
    <row r="1052" spans="1:3" x14ac:dyDescent="0.2">
      <c r="A1052" s="3">
        <v>43199</v>
      </c>
      <c r="B1052">
        <v>126.553</v>
      </c>
      <c r="C1052">
        <v>4.5369999999999999</v>
      </c>
    </row>
    <row r="1053" spans="1:3" x14ac:dyDescent="0.2">
      <c r="A1053" s="3">
        <v>43200</v>
      </c>
      <c r="B1053">
        <v>126.121</v>
      </c>
      <c r="C1053">
        <v>4.5650000000000004</v>
      </c>
    </row>
    <row r="1054" spans="1:3" x14ac:dyDescent="0.2">
      <c r="A1054" s="3">
        <v>43201</v>
      </c>
      <c r="B1054">
        <v>126.68600000000001</v>
      </c>
      <c r="C1054">
        <v>4.5270000000000001</v>
      </c>
    </row>
    <row r="1055" spans="1:3" x14ac:dyDescent="0.2">
      <c r="A1055" s="3">
        <v>43202</v>
      </c>
      <c r="B1055">
        <v>125.867</v>
      </c>
      <c r="C1055">
        <v>4.5819999999999999</v>
      </c>
    </row>
    <row r="1056" spans="1:3" x14ac:dyDescent="0.2">
      <c r="A1056" s="3">
        <v>43203</v>
      </c>
      <c r="B1056">
        <v>126.541</v>
      </c>
      <c r="C1056">
        <v>4.5359999999999996</v>
      </c>
    </row>
    <row r="1057" spans="1:3" x14ac:dyDescent="0.2">
      <c r="A1057" s="3">
        <v>43206</v>
      </c>
      <c r="B1057">
        <v>126.886</v>
      </c>
      <c r="C1057">
        <v>4.5129999999999999</v>
      </c>
    </row>
    <row r="1058" spans="1:3" x14ac:dyDescent="0.2">
      <c r="A1058" s="3">
        <v>43207</v>
      </c>
      <c r="B1058">
        <v>127.19199999999999</v>
      </c>
      <c r="C1058">
        <v>4.4930000000000003</v>
      </c>
    </row>
    <row r="1059" spans="1:3" x14ac:dyDescent="0.2">
      <c r="A1059" s="3">
        <v>43208</v>
      </c>
      <c r="B1059">
        <v>126.825</v>
      </c>
      <c r="C1059">
        <v>4.5170000000000003</v>
      </c>
    </row>
    <row r="1060" spans="1:3" x14ac:dyDescent="0.2">
      <c r="A1060" s="3">
        <v>43209</v>
      </c>
      <c r="B1060">
        <v>125.63500000000001</v>
      </c>
      <c r="C1060">
        <v>4.5970000000000004</v>
      </c>
    </row>
    <row r="1061" spans="1:3" x14ac:dyDescent="0.2">
      <c r="A1061" s="3">
        <v>43210</v>
      </c>
      <c r="B1061">
        <v>124.822</v>
      </c>
      <c r="C1061">
        <v>4.6520000000000001</v>
      </c>
    </row>
    <row r="1062" spans="1:3" x14ac:dyDescent="0.2">
      <c r="A1062" s="3">
        <v>43213</v>
      </c>
      <c r="B1062">
        <v>125.321</v>
      </c>
      <c r="C1062">
        <v>4.6180000000000003</v>
      </c>
    </row>
    <row r="1063" spans="1:3" x14ac:dyDescent="0.2">
      <c r="A1063" s="3">
        <v>43214</v>
      </c>
      <c r="B1063">
        <v>123.747</v>
      </c>
      <c r="C1063">
        <v>4.7249999999999996</v>
      </c>
    </row>
    <row r="1064" spans="1:3" x14ac:dyDescent="0.2">
      <c r="A1064" s="3">
        <v>43215</v>
      </c>
      <c r="B1064">
        <v>123.291</v>
      </c>
      <c r="C1064">
        <v>4.7569999999999997</v>
      </c>
    </row>
    <row r="1065" spans="1:3" x14ac:dyDescent="0.2">
      <c r="A1065" s="3">
        <v>43216</v>
      </c>
      <c r="B1065">
        <v>123.85899999999999</v>
      </c>
      <c r="C1065">
        <v>4.7169999999999996</v>
      </c>
    </row>
    <row r="1066" spans="1:3" x14ac:dyDescent="0.2">
      <c r="A1066" s="3">
        <v>43217</v>
      </c>
      <c r="B1066">
        <v>124.358</v>
      </c>
      <c r="C1066">
        <v>4.6820000000000004</v>
      </c>
    </row>
    <row r="1067" spans="1:3" x14ac:dyDescent="0.2">
      <c r="A1067" s="3">
        <v>43220</v>
      </c>
      <c r="B1067">
        <v>124.286</v>
      </c>
      <c r="C1067">
        <v>4.6870000000000003</v>
      </c>
    </row>
    <row r="1068" spans="1:3" x14ac:dyDescent="0.2">
      <c r="A1068" s="3">
        <v>43221</v>
      </c>
      <c r="B1068">
        <v>123.83799999999999</v>
      </c>
      <c r="C1068">
        <v>4.718</v>
      </c>
    </row>
    <row r="1069" spans="1:3" x14ac:dyDescent="0.2">
      <c r="A1069" s="3">
        <v>43222</v>
      </c>
      <c r="B1069">
        <v>123.842</v>
      </c>
      <c r="C1069">
        <v>4.718</v>
      </c>
    </row>
    <row r="1070" spans="1:3" x14ac:dyDescent="0.2">
      <c r="A1070" s="3">
        <v>43223</v>
      </c>
      <c r="B1070">
        <v>123.53400000000001</v>
      </c>
      <c r="C1070">
        <v>4.7389999999999999</v>
      </c>
    </row>
    <row r="1071" spans="1:3" x14ac:dyDescent="0.2">
      <c r="A1071" s="3">
        <v>43224</v>
      </c>
      <c r="B1071">
        <v>122.93</v>
      </c>
      <c r="C1071">
        <v>4.78</v>
      </c>
    </row>
    <row r="1072" spans="1:3" x14ac:dyDescent="0.2">
      <c r="A1072" s="3">
        <v>43227</v>
      </c>
      <c r="B1072">
        <v>122.605</v>
      </c>
      <c r="C1072">
        <v>4.8029999999999999</v>
      </c>
    </row>
    <row r="1073" spans="1:3" x14ac:dyDescent="0.2">
      <c r="A1073" s="3">
        <v>43228</v>
      </c>
      <c r="B1073">
        <v>122.33799999999999</v>
      </c>
      <c r="C1073">
        <v>4.8220000000000001</v>
      </c>
    </row>
    <row r="1074" spans="1:3" x14ac:dyDescent="0.2">
      <c r="A1074" s="3">
        <v>43229</v>
      </c>
      <c r="B1074">
        <v>122.259</v>
      </c>
      <c r="C1074">
        <v>4.827</v>
      </c>
    </row>
    <row r="1075" spans="1:3" x14ac:dyDescent="0.2">
      <c r="A1075" s="3">
        <v>43230</v>
      </c>
      <c r="B1075">
        <v>123.4</v>
      </c>
      <c r="C1075">
        <v>4.7469999999999999</v>
      </c>
    </row>
    <row r="1076" spans="1:3" x14ac:dyDescent="0.2">
      <c r="A1076" s="3">
        <v>43231</v>
      </c>
      <c r="B1076">
        <v>123.554</v>
      </c>
      <c r="C1076">
        <v>4.7359999999999998</v>
      </c>
    </row>
    <row r="1077" spans="1:3" x14ac:dyDescent="0.2">
      <c r="A1077" s="3">
        <v>43234</v>
      </c>
      <c r="B1077">
        <v>122.994</v>
      </c>
      <c r="C1077">
        <v>4.7750000000000004</v>
      </c>
    </row>
    <row r="1078" spans="1:3" x14ac:dyDescent="0.2">
      <c r="A1078" s="3">
        <v>43235</v>
      </c>
      <c r="B1078">
        <v>122.038</v>
      </c>
      <c r="C1078">
        <v>4.8419999999999996</v>
      </c>
    </row>
    <row r="1079" spans="1:3" x14ac:dyDescent="0.2">
      <c r="A1079" s="3">
        <v>43236</v>
      </c>
      <c r="B1079">
        <v>122.23099999999999</v>
      </c>
      <c r="C1079">
        <v>4.8280000000000003</v>
      </c>
    </row>
    <row r="1080" spans="1:3" x14ac:dyDescent="0.2">
      <c r="A1080" s="3">
        <v>43237</v>
      </c>
      <c r="B1080">
        <v>121.953</v>
      </c>
      <c r="C1080">
        <v>4.8470000000000004</v>
      </c>
    </row>
    <row r="1081" spans="1:3" x14ac:dyDescent="0.2">
      <c r="A1081" s="3">
        <v>43238</v>
      </c>
      <c r="B1081">
        <v>122.545</v>
      </c>
      <c r="C1081">
        <v>4.806</v>
      </c>
    </row>
    <row r="1082" spans="1:3" x14ac:dyDescent="0.2">
      <c r="A1082" s="3">
        <v>43241</v>
      </c>
      <c r="B1082">
        <v>122.482</v>
      </c>
      <c r="C1082">
        <v>4.8099999999999996</v>
      </c>
    </row>
    <row r="1083" spans="1:3" x14ac:dyDescent="0.2">
      <c r="A1083" s="3">
        <v>43242</v>
      </c>
      <c r="B1083">
        <v>122.637</v>
      </c>
      <c r="C1083">
        <v>4.7990000000000004</v>
      </c>
    </row>
    <row r="1084" spans="1:3" x14ac:dyDescent="0.2">
      <c r="A1084" s="3">
        <v>43243</v>
      </c>
      <c r="B1084">
        <v>123.51600000000001</v>
      </c>
      <c r="C1084">
        <v>4.7370000000000001</v>
      </c>
    </row>
    <row r="1085" spans="1:3" x14ac:dyDescent="0.2">
      <c r="A1085" s="3">
        <v>43244</v>
      </c>
      <c r="B1085">
        <v>123.62</v>
      </c>
      <c r="C1085">
        <v>4.7290000000000001</v>
      </c>
    </row>
    <row r="1086" spans="1:3" x14ac:dyDescent="0.2">
      <c r="A1086" s="3">
        <v>43245</v>
      </c>
      <c r="B1086">
        <v>124.096</v>
      </c>
      <c r="C1086">
        <v>4.6959999999999997</v>
      </c>
    </row>
    <row r="1087" spans="1:3" x14ac:dyDescent="0.2">
      <c r="A1087" s="3">
        <v>43249</v>
      </c>
      <c r="B1087">
        <v>125.518</v>
      </c>
      <c r="C1087">
        <v>4.5990000000000002</v>
      </c>
    </row>
    <row r="1088" spans="1:3" x14ac:dyDescent="0.2">
      <c r="A1088" s="3">
        <v>43250</v>
      </c>
      <c r="B1088">
        <v>124.51</v>
      </c>
      <c r="C1088">
        <v>4.6680000000000001</v>
      </c>
    </row>
    <row r="1089" spans="1:3" x14ac:dyDescent="0.2">
      <c r="A1089" s="3">
        <v>43251</v>
      </c>
      <c r="B1089">
        <v>124.371</v>
      </c>
      <c r="C1089">
        <v>4.6769999999999996</v>
      </c>
    </row>
    <row r="1090" spans="1:3" x14ac:dyDescent="0.2">
      <c r="A1090" s="3">
        <v>43252</v>
      </c>
      <c r="B1090">
        <v>123.595</v>
      </c>
      <c r="C1090">
        <v>4.7300000000000004</v>
      </c>
    </row>
    <row r="1091" spans="1:3" x14ac:dyDescent="0.2">
      <c r="A1091" s="3">
        <v>43255</v>
      </c>
      <c r="B1091">
        <v>123.027</v>
      </c>
      <c r="C1091">
        <v>4.7699999999999996</v>
      </c>
    </row>
    <row r="1092" spans="1:3" x14ac:dyDescent="0.2">
      <c r="A1092" s="3">
        <v>43256</v>
      </c>
      <c r="B1092">
        <v>122.81399999999999</v>
      </c>
      <c r="C1092">
        <v>4.7850000000000001</v>
      </c>
    </row>
    <row r="1093" spans="1:3" x14ac:dyDescent="0.2">
      <c r="A1093" s="3">
        <v>43257</v>
      </c>
      <c r="B1093">
        <v>122.011</v>
      </c>
      <c r="C1093">
        <v>4.8410000000000002</v>
      </c>
    </row>
    <row r="1094" spans="1:3" x14ac:dyDescent="0.2">
      <c r="A1094" s="3">
        <v>43258</v>
      </c>
      <c r="B1094">
        <v>122.633</v>
      </c>
      <c r="C1094">
        <v>4.7969999999999997</v>
      </c>
    </row>
    <row r="1095" spans="1:3" x14ac:dyDescent="0.2">
      <c r="A1095" s="3">
        <v>43259</v>
      </c>
      <c r="B1095">
        <v>120.991</v>
      </c>
      <c r="C1095">
        <v>4.9130000000000003</v>
      </c>
    </row>
    <row r="1096" spans="1:3" x14ac:dyDescent="0.2">
      <c r="A1096" s="3">
        <v>43262</v>
      </c>
      <c r="B1096">
        <v>121.486</v>
      </c>
      <c r="C1096">
        <v>4.8780000000000001</v>
      </c>
    </row>
    <row r="1097" spans="1:3" x14ac:dyDescent="0.2">
      <c r="A1097" s="3">
        <v>43263</v>
      </c>
      <c r="B1097">
        <v>121.277</v>
      </c>
      <c r="C1097">
        <v>4.8929999999999998</v>
      </c>
    </row>
    <row r="1098" spans="1:3" x14ac:dyDescent="0.2">
      <c r="A1098" s="3">
        <v>43264</v>
      </c>
      <c r="B1098">
        <v>121.271</v>
      </c>
      <c r="C1098">
        <v>4.8929999999999998</v>
      </c>
    </row>
    <row r="1099" spans="1:3" x14ac:dyDescent="0.2">
      <c r="A1099" s="3">
        <v>43265</v>
      </c>
      <c r="B1099">
        <v>122.13800000000001</v>
      </c>
      <c r="C1099">
        <v>4.8310000000000004</v>
      </c>
    </row>
    <row r="1100" spans="1:3" x14ac:dyDescent="0.2">
      <c r="A1100" s="3">
        <v>43266</v>
      </c>
      <c r="B1100">
        <v>122.38800000000001</v>
      </c>
      <c r="C1100">
        <v>4.8129999999999997</v>
      </c>
    </row>
    <row r="1101" spans="1:3" x14ac:dyDescent="0.2">
      <c r="A1101" s="3">
        <v>43269</v>
      </c>
      <c r="B1101">
        <v>121.789</v>
      </c>
      <c r="C1101">
        <v>4.8550000000000004</v>
      </c>
    </row>
    <row r="1102" spans="1:3" x14ac:dyDescent="0.2">
      <c r="A1102" s="3">
        <v>43270</v>
      </c>
      <c r="B1102">
        <v>120.393</v>
      </c>
      <c r="C1102">
        <v>4.9550000000000001</v>
      </c>
    </row>
    <row r="1103" spans="1:3" x14ac:dyDescent="0.2">
      <c r="A1103" s="3">
        <v>43271</v>
      </c>
      <c r="B1103">
        <v>119.515</v>
      </c>
      <c r="C1103">
        <v>5.0190000000000001</v>
      </c>
    </row>
    <row r="1104" spans="1:3" x14ac:dyDescent="0.2">
      <c r="A1104" s="3">
        <v>43272</v>
      </c>
      <c r="B1104">
        <v>119.508</v>
      </c>
      <c r="C1104">
        <v>5.0190000000000001</v>
      </c>
    </row>
    <row r="1105" spans="1:3" x14ac:dyDescent="0.2">
      <c r="A1105" s="3">
        <v>43273</v>
      </c>
      <c r="B1105">
        <v>119.253</v>
      </c>
      <c r="C1105">
        <v>5.0369999999999999</v>
      </c>
    </row>
    <row r="1106" spans="1:3" x14ac:dyDescent="0.2">
      <c r="A1106" s="3">
        <v>43276</v>
      </c>
      <c r="B1106">
        <v>118.858</v>
      </c>
      <c r="C1106">
        <v>5.0659999999999998</v>
      </c>
    </row>
    <row r="1107" spans="1:3" x14ac:dyDescent="0.2">
      <c r="A1107" s="3">
        <v>43277</v>
      </c>
      <c r="B1107">
        <v>119.06399999999999</v>
      </c>
      <c r="C1107">
        <v>5.0510000000000002</v>
      </c>
    </row>
    <row r="1108" spans="1:3" x14ac:dyDescent="0.2">
      <c r="A1108" s="3">
        <v>43278</v>
      </c>
      <c r="B1108">
        <v>119.837</v>
      </c>
      <c r="C1108">
        <v>4.9939999999999998</v>
      </c>
    </row>
    <row r="1109" spans="1:3" x14ac:dyDescent="0.2">
      <c r="A1109" s="3">
        <v>43279</v>
      </c>
      <c r="B1109">
        <v>119.788</v>
      </c>
      <c r="C1109">
        <v>4.9969999999999999</v>
      </c>
    </row>
    <row r="1110" spans="1:3" x14ac:dyDescent="0.2">
      <c r="A1110" s="3">
        <v>43280</v>
      </c>
      <c r="B1110">
        <v>120.145</v>
      </c>
      <c r="C1110">
        <v>4.9710000000000001</v>
      </c>
    </row>
    <row r="1111" spans="1:3" x14ac:dyDescent="0.2">
      <c r="A1111" s="3">
        <v>43283</v>
      </c>
      <c r="B1111">
        <v>120.342</v>
      </c>
      <c r="C1111">
        <v>4.9569999999999999</v>
      </c>
    </row>
    <row r="1112" spans="1:3" x14ac:dyDescent="0.2">
      <c r="A1112" s="3">
        <v>43284</v>
      </c>
      <c r="B1112">
        <v>120.872</v>
      </c>
      <c r="C1112">
        <v>4.9180000000000001</v>
      </c>
    </row>
    <row r="1113" spans="1:3" x14ac:dyDescent="0.2">
      <c r="A1113" s="3">
        <v>43286</v>
      </c>
      <c r="B1113">
        <v>121.331</v>
      </c>
      <c r="C1113">
        <v>4.8849999999999998</v>
      </c>
    </row>
    <row r="1114" spans="1:3" x14ac:dyDescent="0.2">
      <c r="A1114" s="3">
        <v>43287</v>
      </c>
      <c r="B1114">
        <v>121.464</v>
      </c>
      <c r="C1114">
        <v>4.875</v>
      </c>
    </row>
    <row r="1115" spans="1:3" x14ac:dyDescent="0.2">
      <c r="A1115" s="3">
        <v>43290</v>
      </c>
      <c r="B1115">
        <v>121.386</v>
      </c>
      <c r="C1115">
        <v>4.8810000000000002</v>
      </c>
    </row>
    <row r="1116" spans="1:3" x14ac:dyDescent="0.2">
      <c r="A1116" s="3">
        <v>43291</v>
      </c>
      <c r="B1116">
        <v>121.932</v>
      </c>
      <c r="C1116">
        <v>4.8419999999999996</v>
      </c>
    </row>
    <row r="1117" spans="1:3" x14ac:dyDescent="0.2">
      <c r="A1117" s="3">
        <v>43292</v>
      </c>
      <c r="B1117">
        <v>121.729</v>
      </c>
      <c r="C1117">
        <v>4.8559999999999999</v>
      </c>
    </row>
    <row r="1118" spans="1:3" x14ac:dyDescent="0.2">
      <c r="A1118" s="3">
        <v>43293</v>
      </c>
      <c r="B1118">
        <v>121.956</v>
      </c>
      <c r="C1118">
        <v>4.8390000000000004</v>
      </c>
    </row>
    <row r="1119" spans="1:3" x14ac:dyDescent="0.2">
      <c r="A1119" s="3">
        <v>43294</v>
      </c>
      <c r="B1119">
        <v>122.31100000000001</v>
      </c>
      <c r="C1119">
        <v>4.8140000000000001</v>
      </c>
    </row>
    <row r="1120" spans="1:3" x14ac:dyDescent="0.2">
      <c r="A1120" s="3">
        <v>43297</v>
      </c>
      <c r="B1120">
        <v>121.804</v>
      </c>
      <c r="C1120">
        <v>4.8499999999999996</v>
      </c>
    </row>
    <row r="1121" spans="1:3" x14ac:dyDescent="0.2">
      <c r="A1121" s="3">
        <v>43298</v>
      </c>
      <c r="B1121">
        <v>121.85299999999999</v>
      </c>
      <c r="C1121">
        <v>4.8460000000000001</v>
      </c>
    </row>
    <row r="1122" spans="1:3" x14ac:dyDescent="0.2">
      <c r="A1122" s="3">
        <v>43299</v>
      </c>
      <c r="B1122">
        <v>121.599</v>
      </c>
      <c r="C1122">
        <v>4.8639999999999999</v>
      </c>
    </row>
    <row r="1123" spans="1:3" x14ac:dyDescent="0.2">
      <c r="A1123" s="3">
        <v>43300</v>
      </c>
      <c r="B1123">
        <v>122.17700000000001</v>
      </c>
      <c r="C1123">
        <v>4.8230000000000004</v>
      </c>
    </row>
    <row r="1124" spans="1:3" x14ac:dyDescent="0.2">
      <c r="A1124" s="3">
        <v>43301</v>
      </c>
      <c r="B1124">
        <v>121.249</v>
      </c>
      <c r="C1124">
        <v>4.8890000000000002</v>
      </c>
    </row>
    <row r="1125" spans="1:3" x14ac:dyDescent="0.2">
      <c r="A1125" s="3">
        <v>43304</v>
      </c>
      <c r="B1125">
        <v>120.601</v>
      </c>
      <c r="C1125">
        <v>4.9349999999999996</v>
      </c>
    </row>
    <row r="1126" spans="1:3" x14ac:dyDescent="0.2">
      <c r="A1126" s="3">
        <v>43305</v>
      </c>
      <c r="B1126">
        <v>121.20399999999999</v>
      </c>
      <c r="C1126">
        <v>4.8920000000000003</v>
      </c>
    </row>
    <row r="1127" spans="1:3" x14ac:dyDescent="0.2">
      <c r="A1127" s="3">
        <v>43306</v>
      </c>
      <c r="B1127">
        <v>120.91800000000001</v>
      </c>
      <c r="C1127">
        <v>4.9119999999999999</v>
      </c>
    </row>
    <row r="1128" spans="1:3" x14ac:dyDescent="0.2">
      <c r="A1128" s="3">
        <v>43307</v>
      </c>
      <c r="B1128">
        <v>121.4</v>
      </c>
      <c r="C1128">
        <v>4.8769999999999998</v>
      </c>
    </row>
    <row r="1129" spans="1:3" x14ac:dyDescent="0.2">
      <c r="A1129" s="3">
        <v>43308</v>
      </c>
      <c r="B1129">
        <v>122.08</v>
      </c>
      <c r="C1129">
        <v>4.8280000000000003</v>
      </c>
    </row>
    <row r="1130" spans="1:3" x14ac:dyDescent="0.2">
      <c r="A1130" s="3">
        <v>43311</v>
      </c>
      <c r="B1130">
        <v>121.836</v>
      </c>
      <c r="C1130">
        <v>4.8460000000000001</v>
      </c>
    </row>
    <row r="1131" spans="1:3" x14ac:dyDescent="0.2">
      <c r="A1131" s="3">
        <v>43312</v>
      </c>
      <c r="B1131">
        <v>121.95099999999999</v>
      </c>
      <c r="C1131">
        <v>4.8369999999999997</v>
      </c>
    </row>
    <row r="1132" spans="1:3" x14ac:dyDescent="0.2">
      <c r="A1132" s="3">
        <v>43313</v>
      </c>
      <c r="B1132">
        <v>121.301</v>
      </c>
      <c r="C1132">
        <v>4.8840000000000003</v>
      </c>
    </row>
    <row r="1133" spans="1:3" x14ac:dyDescent="0.2">
      <c r="A1133" s="3">
        <v>43314</v>
      </c>
      <c r="B1133">
        <v>121.42100000000001</v>
      </c>
      <c r="C1133">
        <v>4.875</v>
      </c>
    </row>
    <row r="1134" spans="1:3" x14ac:dyDescent="0.2">
      <c r="A1134" s="3">
        <v>43315</v>
      </c>
      <c r="B1134">
        <v>122.003</v>
      </c>
      <c r="C1134">
        <v>4.8330000000000002</v>
      </c>
    </row>
    <row r="1135" spans="1:3" x14ac:dyDescent="0.2">
      <c r="A1135" s="3">
        <v>43318</v>
      </c>
      <c r="B1135">
        <v>122.322</v>
      </c>
      <c r="C1135">
        <v>4.8099999999999996</v>
      </c>
    </row>
    <row r="1136" spans="1:3" x14ac:dyDescent="0.2">
      <c r="A1136" s="3">
        <v>43319</v>
      </c>
      <c r="B1136">
        <v>122.05</v>
      </c>
      <c r="C1136">
        <v>4.8289999999999997</v>
      </c>
    </row>
    <row r="1137" spans="1:3" x14ac:dyDescent="0.2">
      <c r="A1137" s="3">
        <v>43320</v>
      </c>
      <c r="B1137">
        <v>122.06</v>
      </c>
      <c r="C1137">
        <v>4.8280000000000003</v>
      </c>
    </row>
    <row r="1138" spans="1:3" x14ac:dyDescent="0.2">
      <c r="A1138" s="3">
        <v>43321</v>
      </c>
      <c r="B1138">
        <v>122.48099999999999</v>
      </c>
      <c r="C1138">
        <v>4.798</v>
      </c>
    </row>
    <row r="1139" spans="1:3" x14ac:dyDescent="0.2">
      <c r="A1139" s="3">
        <v>43322</v>
      </c>
      <c r="B1139">
        <v>122.633</v>
      </c>
      <c r="C1139">
        <v>4.7869999999999999</v>
      </c>
    </row>
    <row r="1140" spans="1:3" x14ac:dyDescent="0.2">
      <c r="A1140" s="3">
        <v>43325</v>
      </c>
      <c r="B1140">
        <v>122.09699999999999</v>
      </c>
      <c r="C1140">
        <v>4.8250000000000002</v>
      </c>
    </row>
    <row r="1141" spans="1:3" x14ac:dyDescent="0.2">
      <c r="A1141" s="3">
        <v>43326</v>
      </c>
      <c r="B1141">
        <v>121.94199999999999</v>
      </c>
      <c r="C1141">
        <v>4.8360000000000003</v>
      </c>
    </row>
    <row r="1142" spans="1:3" x14ac:dyDescent="0.2">
      <c r="A1142" s="3">
        <v>43327</v>
      </c>
      <c r="B1142">
        <v>122.155</v>
      </c>
      <c r="C1142">
        <v>4.8209999999999997</v>
      </c>
    </row>
    <row r="1143" spans="1:3" x14ac:dyDescent="0.2">
      <c r="A1143" s="3">
        <v>43328</v>
      </c>
      <c r="B1143">
        <v>122.744</v>
      </c>
      <c r="C1143">
        <v>4.7789999999999999</v>
      </c>
    </row>
    <row r="1144" spans="1:3" x14ac:dyDescent="0.2">
      <c r="A1144" s="3">
        <v>43329</v>
      </c>
      <c r="B1144">
        <v>122.136</v>
      </c>
      <c r="C1144">
        <v>4.8209999999999997</v>
      </c>
    </row>
    <row r="1145" spans="1:3" x14ac:dyDescent="0.2">
      <c r="A1145" s="3">
        <v>43332</v>
      </c>
      <c r="B1145">
        <v>122.837</v>
      </c>
      <c r="C1145">
        <v>4.7720000000000002</v>
      </c>
    </row>
    <row r="1146" spans="1:3" x14ac:dyDescent="0.2">
      <c r="A1146" s="3">
        <v>43333</v>
      </c>
      <c r="B1146">
        <v>122.68899999999999</v>
      </c>
      <c r="C1146">
        <v>4.782</v>
      </c>
    </row>
    <row r="1147" spans="1:3" x14ac:dyDescent="0.2">
      <c r="A1147" s="3">
        <v>43334</v>
      </c>
      <c r="B1147">
        <v>122.657</v>
      </c>
      <c r="C1147">
        <v>4.7839999999999998</v>
      </c>
    </row>
    <row r="1148" spans="1:3" x14ac:dyDescent="0.2">
      <c r="A1148" s="3">
        <v>43335</v>
      </c>
      <c r="B1148">
        <v>122.447</v>
      </c>
      <c r="C1148">
        <v>4.798</v>
      </c>
    </row>
    <row r="1149" spans="1:3" x14ac:dyDescent="0.2">
      <c r="A1149" s="3">
        <v>43336</v>
      </c>
      <c r="B1149">
        <v>122.32</v>
      </c>
      <c r="C1149">
        <v>4.8070000000000004</v>
      </c>
    </row>
    <row r="1150" spans="1:3" x14ac:dyDescent="0.2">
      <c r="A1150" s="3">
        <v>43339</v>
      </c>
      <c r="B1150">
        <v>122.248</v>
      </c>
      <c r="C1150">
        <v>4.8120000000000003</v>
      </c>
    </row>
    <row r="1151" spans="1:3" x14ac:dyDescent="0.2">
      <c r="A1151" s="3">
        <v>43340</v>
      </c>
      <c r="B1151">
        <v>121.726</v>
      </c>
      <c r="C1151">
        <v>4.8490000000000002</v>
      </c>
    </row>
    <row r="1152" spans="1:3" x14ac:dyDescent="0.2">
      <c r="A1152" s="3">
        <v>43341</v>
      </c>
      <c r="B1152">
        <v>121.551</v>
      </c>
      <c r="C1152">
        <v>4.8620000000000001</v>
      </c>
    </row>
    <row r="1153" spans="1:3" x14ac:dyDescent="0.2">
      <c r="A1153" s="3">
        <v>43342</v>
      </c>
      <c r="B1153">
        <v>121.873</v>
      </c>
      <c r="C1153">
        <v>4.8380000000000001</v>
      </c>
    </row>
    <row r="1154" spans="1:3" x14ac:dyDescent="0.2">
      <c r="A1154" s="3">
        <v>43343</v>
      </c>
      <c r="B1154">
        <v>121.48699999999999</v>
      </c>
      <c r="C1154">
        <v>4.8659999999999997</v>
      </c>
    </row>
    <row r="1155" spans="1:3" x14ac:dyDescent="0.2">
      <c r="A1155" s="3">
        <v>43347</v>
      </c>
      <c r="B1155">
        <v>120.577</v>
      </c>
      <c r="C1155">
        <v>4.931</v>
      </c>
    </row>
    <row r="1156" spans="1:3" x14ac:dyDescent="0.2">
      <c r="A1156" s="3">
        <v>43348</v>
      </c>
      <c r="B1156">
        <v>120.43300000000001</v>
      </c>
      <c r="C1156">
        <v>4.9409999999999998</v>
      </c>
    </row>
    <row r="1157" spans="1:3" x14ac:dyDescent="0.2">
      <c r="A1157" s="3">
        <v>43349</v>
      </c>
      <c r="B1157">
        <v>120.789</v>
      </c>
      <c r="C1157">
        <v>4.915</v>
      </c>
    </row>
    <row r="1158" spans="1:3" x14ac:dyDescent="0.2">
      <c r="A1158" s="3">
        <v>43350</v>
      </c>
      <c r="B1158">
        <v>119.958</v>
      </c>
      <c r="C1158">
        <v>4.9749999999999996</v>
      </c>
    </row>
    <row r="1159" spans="1:3" x14ac:dyDescent="0.2">
      <c r="A1159" s="3">
        <v>43353</v>
      </c>
      <c r="B1159">
        <v>120.38</v>
      </c>
      <c r="C1159">
        <v>4.9450000000000003</v>
      </c>
    </row>
    <row r="1160" spans="1:3" x14ac:dyDescent="0.2">
      <c r="A1160" s="3">
        <v>43354</v>
      </c>
      <c r="B1160">
        <v>120.137</v>
      </c>
      <c r="C1160">
        <v>4.9619999999999997</v>
      </c>
    </row>
    <row r="1161" spans="1:3" x14ac:dyDescent="0.2">
      <c r="A1161" s="3">
        <v>43355</v>
      </c>
      <c r="B1161">
        <v>120.952</v>
      </c>
      <c r="C1161">
        <v>4.9029999999999996</v>
      </c>
    </row>
    <row r="1162" spans="1:3" x14ac:dyDescent="0.2">
      <c r="A1162" s="3">
        <v>43356</v>
      </c>
      <c r="B1162">
        <v>120.90600000000001</v>
      </c>
      <c r="C1162">
        <v>4.9059999999999997</v>
      </c>
    </row>
    <row r="1163" spans="1:3" x14ac:dyDescent="0.2">
      <c r="A1163" s="3">
        <v>43357</v>
      </c>
      <c r="B1163">
        <v>121.101</v>
      </c>
      <c r="C1163">
        <v>4.8920000000000003</v>
      </c>
    </row>
    <row r="1164" spans="1:3" x14ac:dyDescent="0.2">
      <c r="A1164" s="3">
        <v>43360</v>
      </c>
      <c r="B1164">
        <v>121.23099999999999</v>
      </c>
      <c r="C1164">
        <v>4.8819999999999997</v>
      </c>
    </row>
    <row r="1165" spans="1:3" x14ac:dyDescent="0.2">
      <c r="A1165" s="3">
        <v>43361</v>
      </c>
      <c r="B1165">
        <v>120.33</v>
      </c>
      <c r="C1165">
        <v>4.9470000000000001</v>
      </c>
    </row>
    <row r="1166" spans="1:3" x14ac:dyDescent="0.2">
      <c r="A1166" s="3">
        <v>43362</v>
      </c>
      <c r="B1166">
        <v>120.26600000000001</v>
      </c>
      <c r="C1166">
        <v>4.952</v>
      </c>
    </row>
    <row r="1167" spans="1:3" x14ac:dyDescent="0.2">
      <c r="A1167" s="3">
        <v>43363</v>
      </c>
      <c r="B1167">
        <v>120.89100000000001</v>
      </c>
      <c r="C1167">
        <v>4.9059999999999997</v>
      </c>
    </row>
    <row r="1168" spans="1:3" x14ac:dyDescent="0.2">
      <c r="A1168" s="3">
        <v>43364</v>
      </c>
      <c r="B1168">
        <v>120.699</v>
      </c>
      <c r="C1168">
        <v>4.92</v>
      </c>
    </row>
    <row r="1169" spans="1:3" x14ac:dyDescent="0.2">
      <c r="A1169" s="3">
        <v>43367</v>
      </c>
      <c r="B1169">
        <v>120.45399999999999</v>
      </c>
      <c r="C1169">
        <v>4.9370000000000003</v>
      </c>
    </row>
    <row r="1170" spans="1:3" x14ac:dyDescent="0.2">
      <c r="A1170" s="3">
        <v>43368</v>
      </c>
      <c r="B1170">
        <v>120.43600000000001</v>
      </c>
      <c r="C1170">
        <v>4.9390000000000001</v>
      </c>
    </row>
    <row r="1171" spans="1:3" x14ac:dyDescent="0.2">
      <c r="A1171" s="3">
        <v>43369</v>
      </c>
      <c r="B1171">
        <v>121.099</v>
      </c>
      <c r="C1171">
        <v>4.8899999999999997</v>
      </c>
    </row>
    <row r="1172" spans="1:3" x14ac:dyDescent="0.2">
      <c r="A1172" s="3">
        <v>43370</v>
      </c>
      <c r="B1172">
        <v>121.057</v>
      </c>
      <c r="C1172">
        <v>4.8929999999999998</v>
      </c>
    </row>
    <row r="1173" spans="1:3" x14ac:dyDescent="0.2">
      <c r="A1173" s="3">
        <v>43371</v>
      </c>
      <c r="B1173">
        <v>120.98399999999999</v>
      </c>
      <c r="C1173">
        <v>4.8979999999999997</v>
      </c>
    </row>
    <row r="1174" spans="1:3" x14ac:dyDescent="0.2">
      <c r="A1174" s="3">
        <v>43374</v>
      </c>
      <c r="B1174">
        <v>121.251</v>
      </c>
      <c r="C1174">
        <v>4.8789999999999996</v>
      </c>
    </row>
    <row r="1175" spans="1:3" x14ac:dyDescent="0.2">
      <c r="A1175" s="3">
        <v>43375</v>
      </c>
      <c r="B1175">
        <v>121.245</v>
      </c>
      <c r="C1175">
        <v>4.8789999999999996</v>
      </c>
    </row>
    <row r="1176" spans="1:3" x14ac:dyDescent="0.2">
      <c r="A1176" s="3">
        <v>43376</v>
      </c>
      <c r="B1176">
        <v>119.974</v>
      </c>
      <c r="C1176">
        <v>4.9710000000000001</v>
      </c>
    </row>
    <row r="1177" spans="1:3" x14ac:dyDescent="0.2">
      <c r="A1177" s="3">
        <v>43377</v>
      </c>
      <c r="B1177">
        <v>119.66200000000001</v>
      </c>
      <c r="C1177">
        <v>4.9930000000000003</v>
      </c>
    </row>
    <row r="1178" spans="1:3" x14ac:dyDescent="0.2">
      <c r="A1178" s="3">
        <v>43378</v>
      </c>
      <c r="B1178">
        <v>118.89</v>
      </c>
      <c r="C1178">
        <v>5.05</v>
      </c>
    </row>
    <row r="1179" spans="1:3" x14ac:dyDescent="0.2">
      <c r="A1179" s="3">
        <v>43382</v>
      </c>
      <c r="B1179">
        <v>119.01600000000001</v>
      </c>
      <c r="C1179">
        <v>5.0410000000000004</v>
      </c>
    </row>
    <row r="1180" spans="1:3" x14ac:dyDescent="0.2">
      <c r="A1180" s="3">
        <v>43383</v>
      </c>
      <c r="B1180">
        <v>118.54300000000001</v>
      </c>
      <c r="C1180">
        <v>5.0759999999999996</v>
      </c>
    </row>
    <row r="1181" spans="1:3" x14ac:dyDescent="0.2">
      <c r="A1181" s="3">
        <v>43384</v>
      </c>
      <c r="B1181">
        <v>118.501</v>
      </c>
      <c r="C1181">
        <v>5.0789999999999997</v>
      </c>
    </row>
    <row r="1182" spans="1:3" x14ac:dyDescent="0.2">
      <c r="A1182" s="3">
        <v>43385</v>
      </c>
      <c r="B1182">
        <v>118.452</v>
      </c>
      <c r="C1182">
        <v>5.0819999999999999</v>
      </c>
    </row>
    <row r="1183" spans="1:3" x14ac:dyDescent="0.2">
      <c r="A1183" s="3">
        <v>43388</v>
      </c>
      <c r="B1183">
        <v>118.411</v>
      </c>
      <c r="C1183">
        <v>5.085</v>
      </c>
    </row>
    <row r="1184" spans="1:3" x14ac:dyDescent="0.2">
      <c r="A1184" s="3">
        <v>43389</v>
      </c>
      <c r="B1184">
        <v>118.629</v>
      </c>
      <c r="C1184">
        <v>5.069</v>
      </c>
    </row>
    <row r="1185" spans="1:3" x14ac:dyDescent="0.2">
      <c r="A1185" s="3">
        <v>43390</v>
      </c>
      <c r="B1185">
        <v>118.023</v>
      </c>
      <c r="C1185">
        <v>5.1139999999999999</v>
      </c>
    </row>
    <row r="1186" spans="1:3" x14ac:dyDescent="0.2">
      <c r="A1186" s="3">
        <v>43391</v>
      </c>
      <c r="B1186">
        <v>118.20699999999999</v>
      </c>
      <c r="C1186">
        <v>5.0999999999999996</v>
      </c>
    </row>
    <row r="1187" spans="1:3" x14ac:dyDescent="0.2">
      <c r="A1187" s="3">
        <v>43392</v>
      </c>
      <c r="B1187">
        <v>117.601</v>
      </c>
      <c r="C1187">
        <v>5.1449999999999996</v>
      </c>
    </row>
    <row r="1188" spans="1:3" x14ac:dyDescent="0.2">
      <c r="A1188" s="3">
        <v>43395</v>
      </c>
      <c r="B1188">
        <v>116.86</v>
      </c>
      <c r="C1188">
        <v>5.2009999999999996</v>
      </c>
    </row>
    <row r="1189" spans="1:3" x14ac:dyDescent="0.2">
      <c r="A1189" s="3">
        <v>43396</v>
      </c>
      <c r="B1189">
        <v>116.09</v>
      </c>
      <c r="C1189">
        <v>5.2590000000000003</v>
      </c>
    </row>
    <row r="1190" spans="1:3" x14ac:dyDescent="0.2">
      <c r="A1190" s="3">
        <v>43397</v>
      </c>
      <c r="B1190">
        <v>116.60299999999999</v>
      </c>
      <c r="C1190">
        <v>5.22</v>
      </c>
    </row>
    <row r="1191" spans="1:3" x14ac:dyDescent="0.2">
      <c r="A1191" s="3">
        <v>43398</v>
      </c>
      <c r="B1191">
        <v>116.36199999999999</v>
      </c>
      <c r="C1191">
        <v>5.2380000000000004</v>
      </c>
    </row>
    <row r="1192" spans="1:3" x14ac:dyDescent="0.2">
      <c r="A1192" s="3">
        <v>43399</v>
      </c>
      <c r="B1192">
        <v>115.97199999999999</v>
      </c>
      <c r="C1192">
        <v>5.2679999999999998</v>
      </c>
    </row>
    <row r="1193" spans="1:3" x14ac:dyDescent="0.2">
      <c r="A1193" s="3">
        <v>43402</v>
      </c>
      <c r="B1193">
        <v>115.654</v>
      </c>
      <c r="C1193">
        <v>5.2919999999999998</v>
      </c>
    </row>
    <row r="1194" spans="1:3" x14ac:dyDescent="0.2">
      <c r="A1194" s="3">
        <v>43403</v>
      </c>
      <c r="B1194">
        <v>114.91800000000001</v>
      </c>
      <c r="C1194">
        <v>5.3490000000000002</v>
      </c>
    </row>
    <row r="1195" spans="1:3" x14ac:dyDescent="0.2">
      <c r="A1195" s="3">
        <v>43404</v>
      </c>
      <c r="B1195">
        <v>114.72499999999999</v>
      </c>
      <c r="C1195">
        <v>5.3639999999999999</v>
      </c>
    </row>
    <row r="1196" spans="1:3" x14ac:dyDescent="0.2">
      <c r="A1196" s="3">
        <v>43405</v>
      </c>
      <c r="B1196">
        <v>114.60599999999999</v>
      </c>
      <c r="C1196">
        <v>5.3730000000000002</v>
      </c>
    </row>
    <row r="1197" spans="1:3" x14ac:dyDescent="0.2">
      <c r="A1197" s="3">
        <v>43406</v>
      </c>
      <c r="B1197">
        <v>114.212</v>
      </c>
      <c r="C1197">
        <v>5.4039999999999999</v>
      </c>
    </row>
    <row r="1198" spans="1:3" x14ac:dyDescent="0.2">
      <c r="A1198" s="3">
        <v>43409</v>
      </c>
      <c r="B1198">
        <v>114.128</v>
      </c>
      <c r="C1198">
        <v>5.41</v>
      </c>
    </row>
    <row r="1199" spans="1:3" x14ac:dyDescent="0.2">
      <c r="A1199" s="3">
        <v>43410</v>
      </c>
      <c r="B1199">
        <v>114.392</v>
      </c>
      <c r="C1199">
        <v>5.39</v>
      </c>
    </row>
    <row r="1200" spans="1:3" x14ac:dyDescent="0.2">
      <c r="A1200" s="3">
        <v>43411</v>
      </c>
      <c r="B1200">
        <v>115.1</v>
      </c>
      <c r="C1200">
        <v>5.3339999999999996</v>
      </c>
    </row>
    <row r="1201" spans="1:3" x14ac:dyDescent="0.2">
      <c r="A1201" s="3">
        <v>43412</v>
      </c>
      <c r="B1201">
        <v>114.97199999999999</v>
      </c>
      <c r="C1201">
        <v>5.3440000000000003</v>
      </c>
    </row>
    <row r="1202" spans="1:3" x14ac:dyDescent="0.2">
      <c r="A1202" s="3">
        <v>43413</v>
      </c>
      <c r="B1202">
        <v>115.348</v>
      </c>
      <c r="C1202">
        <v>5.3150000000000004</v>
      </c>
    </row>
    <row r="1203" spans="1:3" x14ac:dyDescent="0.2">
      <c r="A1203" s="3">
        <v>43417</v>
      </c>
      <c r="B1203">
        <v>114.505</v>
      </c>
      <c r="C1203">
        <v>5.38</v>
      </c>
    </row>
    <row r="1204" spans="1:3" x14ac:dyDescent="0.2">
      <c r="A1204" s="3">
        <v>43418</v>
      </c>
      <c r="B1204">
        <v>113.395</v>
      </c>
      <c r="C1204">
        <v>5.4669999999999996</v>
      </c>
    </row>
    <row r="1205" spans="1:3" x14ac:dyDescent="0.2">
      <c r="A1205" s="3">
        <v>43419</v>
      </c>
      <c r="B1205">
        <v>112.884</v>
      </c>
      <c r="C1205">
        <v>5.508</v>
      </c>
    </row>
    <row r="1206" spans="1:3" x14ac:dyDescent="0.2">
      <c r="A1206" s="3">
        <v>43420</v>
      </c>
      <c r="B1206">
        <v>113.039</v>
      </c>
      <c r="C1206">
        <v>5.4950000000000001</v>
      </c>
    </row>
    <row r="1207" spans="1:3" x14ac:dyDescent="0.2">
      <c r="A1207" s="3">
        <v>43423</v>
      </c>
      <c r="B1207">
        <v>112.62</v>
      </c>
      <c r="C1207">
        <v>5.5289999999999999</v>
      </c>
    </row>
    <row r="1208" spans="1:3" x14ac:dyDescent="0.2">
      <c r="A1208" s="3">
        <v>43424</v>
      </c>
      <c r="B1208">
        <v>112.684</v>
      </c>
      <c r="C1208">
        <v>5.5229999999999997</v>
      </c>
    </row>
    <row r="1209" spans="1:3" x14ac:dyDescent="0.2">
      <c r="A1209" s="3">
        <v>43425</v>
      </c>
      <c r="B1209">
        <v>112.738</v>
      </c>
      <c r="C1209">
        <v>5.5190000000000001</v>
      </c>
    </row>
    <row r="1210" spans="1:3" x14ac:dyDescent="0.2">
      <c r="A1210" s="3">
        <v>43427</v>
      </c>
      <c r="B1210">
        <v>112.98</v>
      </c>
      <c r="C1210">
        <v>5.5</v>
      </c>
    </row>
    <row r="1211" spans="1:3" x14ac:dyDescent="0.2">
      <c r="A1211" s="3">
        <v>43430</v>
      </c>
      <c r="B1211">
        <v>112.31399999999999</v>
      </c>
      <c r="C1211">
        <v>5.5529999999999999</v>
      </c>
    </row>
    <row r="1212" spans="1:3" x14ac:dyDescent="0.2">
      <c r="A1212" s="3">
        <v>43431</v>
      </c>
      <c r="B1212">
        <v>112.501</v>
      </c>
      <c r="C1212">
        <v>5.5380000000000003</v>
      </c>
    </row>
    <row r="1213" spans="1:3" x14ac:dyDescent="0.2">
      <c r="A1213" s="3">
        <v>43432</v>
      </c>
      <c r="B1213">
        <v>111.655</v>
      </c>
      <c r="C1213">
        <v>5.6059999999999999</v>
      </c>
    </row>
    <row r="1214" spans="1:3" x14ac:dyDescent="0.2">
      <c r="A1214" s="3">
        <v>43433</v>
      </c>
      <c r="B1214">
        <v>111.7</v>
      </c>
      <c r="C1214">
        <v>5.6020000000000003</v>
      </c>
    </row>
    <row r="1215" spans="1:3" x14ac:dyDescent="0.2">
      <c r="A1215" s="3">
        <v>43434</v>
      </c>
      <c r="B1215">
        <v>111.92</v>
      </c>
      <c r="C1215">
        <v>5.5839999999999996</v>
      </c>
    </row>
    <row r="1216" spans="1:3" x14ac:dyDescent="0.2">
      <c r="A1216" s="3">
        <v>43437</v>
      </c>
      <c r="B1216">
        <v>111.789</v>
      </c>
      <c r="C1216">
        <v>5.5949999999999998</v>
      </c>
    </row>
    <row r="1217" spans="1:3" x14ac:dyDescent="0.2">
      <c r="A1217" s="3">
        <v>43438</v>
      </c>
      <c r="B1217">
        <v>112.572</v>
      </c>
      <c r="C1217">
        <v>5.532</v>
      </c>
    </row>
    <row r="1218" spans="1:3" x14ac:dyDescent="0.2">
      <c r="A1218" s="3">
        <v>43440</v>
      </c>
      <c r="B1218">
        <v>111.383</v>
      </c>
      <c r="C1218">
        <v>5.6269999999999998</v>
      </c>
    </row>
    <row r="1219" spans="1:3" x14ac:dyDescent="0.2">
      <c r="A1219" s="3">
        <v>43441</v>
      </c>
      <c r="B1219">
        <v>111.94199999999999</v>
      </c>
      <c r="C1219">
        <v>5.5819999999999999</v>
      </c>
    </row>
    <row r="1220" spans="1:3" x14ac:dyDescent="0.2">
      <c r="A1220" s="3">
        <v>43444</v>
      </c>
      <c r="B1220">
        <v>111.694</v>
      </c>
      <c r="C1220">
        <v>5.6020000000000003</v>
      </c>
    </row>
    <row r="1221" spans="1:3" x14ac:dyDescent="0.2">
      <c r="A1221" s="3">
        <v>43445</v>
      </c>
      <c r="B1221">
        <v>111.074</v>
      </c>
      <c r="C1221">
        <v>5.6520000000000001</v>
      </c>
    </row>
    <row r="1222" spans="1:3" x14ac:dyDescent="0.2">
      <c r="A1222" s="3">
        <v>43446</v>
      </c>
      <c r="B1222">
        <v>111.395</v>
      </c>
      <c r="C1222">
        <v>5.6260000000000003</v>
      </c>
    </row>
    <row r="1223" spans="1:3" x14ac:dyDescent="0.2">
      <c r="A1223" s="3">
        <v>43447</v>
      </c>
      <c r="B1223">
        <v>112</v>
      </c>
      <c r="C1223">
        <v>5.577</v>
      </c>
    </row>
    <row r="1224" spans="1:3" x14ac:dyDescent="0.2">
      <c r="A1224" s="3">
        <v>43448</v>
      </c>
      <c r="B1224">
        <v>112.22499999999999</v>
      </c>
      <c r="C1224">
        <v>5.5579999999999998</v>
      </c>
    </row>
    <row r="1225" spans="1:3" x14ac:dyDescent="0.2">
      <c r="A1225" s="3">
        <v>43451</v>
      </c>
      <c r="B1225">
        <v>112.967</v>
      </c>
      <c r="C1225">
        <v>5.4989999999999997</v>
      </c>
    </row>
    <row r="1226" spans="1:3" x14ac:dyDescent="0.2">
      <c r="A1226" s="3">
        <v>43452</v>
      </c>
      <c r="B1226">
        <v>112.994</v>
      </c>
      <c r="C1226">
        <v>5.4969999999999999</v>
      </c>
    </row>
    <row r="1227" spans="1:3" x14ac:dyDescent="0.2">
      <c r="A1227" s="3">
        <v>43453</v>
      </c>
      <c r="B1227">
        <v>113.196</v>
      </c>
      <c r="C1227">
        <v>5.48</v>
      </c>
    </row>
    <row r="1228" spans="1:3" x14ac:dyDescent="0.2">
      <c r="A1228" s="3">
        <v>43454</v>
      </c>
      <c r="B1228">
        <v>112.21299999999999</v>
      </c>
      <c r="C1228">
        <v>5.5590000000000002</v>
      </c>
    </row>
    <row r="1229" spans="1:3" x14ac:dyDescent="0.2">
      <c r="A1229" s="3">
        <v>43455</v>
      </c>
      <c r="B1229">
        <v>111.974</v>
      </c>
      <c r="C1229">
        <v>5.5780000000000003</v>
      </c>
    </row>
    <row r="1230" spans="1:3" x14ac:dyDescent="0.2">
      <c r="A1230" s="3">
        <v>43458</v>
      </c>
      <c r="B1230">
        <v>112.033</v>
      </c>
      <c r="C1230">
        <v>5.5730000000000004</v>
      </c>
    </row>
    <row r="1231" spans="1:3" x14ac:dyDescent="0.2">
      <c r="A1231" s="3">
        <v>43460</v>
      </c>
      <c r="B1231">
        <v>110.74</v>
      </c>
      <c r="C1231">
        <v>5.6779999999999999</v>
      </c>
    </row>
    <row r="1232" spans="1:3" x14ac:dyDescent="0.2">
      <c r="A1232" s="3">
        <v>43461</v>
      </c>
      <c r="B1232">
        <v>110.59699999999999</v>
      </c>
      <c r="C1232">
        <v>5.69</v>
      </c>
    </row>
    <row r="1233" spans="1:3" x14ac:dyDescent="0.2">
      <c r="A1233" s="3">
        <v>43462</v>
      </c>
      <c r="B1233">
        <v>111.274</v>
      </c>
      <c r="C1233">
        <v>5.6340000000000003</v>
      </c>
    </row>
    <row r="1234" spans="1:3" x14ac:dyDescent="0.2">
      <c r="A1234" s="3">
        <v>43465</v>
      </c>
      <c r="B1234">
        <v>110.86799999999999</v>
      </c>
      <c r="C1234">
        <v>5.6669999999999998</v>
      </c>
    </row>
    <row r="1235" spans="1:3" x14ac:dyDescent="0.2">
      <c r="A1235" s="3">
        <v>43467</v>
      </c>
      <c r="B1235">
        <v>110.94499999999999</v>
      </c>
      <c r="C1235">
        <v>5.6609999999999996</v>
      </c>
    </row>
    <row r="1236" spans="1:3" x14ac:dyDescent="0.2">
      <c r="A1236" s="3">
        <v>43468</v>
      </c>
      <c r="B1236">
        <v>111.256</v>
      </c>
      <c r="C1236">
        <v>5.6349999999999998</v>
      </c>
    </row>
    <row r="1237" spans="1:3" x14ac:dyDescent="0.2">
      <c r="A1237" s="3">
        <v>43469</v>
      </c>
      <c r="B1237">
        <v>110.962</v>
      </c>
      <c r="C1237">
        <v>5.6589999999999998</v>
      </c>
    </row>
    <row r="1238" spans="1:3" x14ac:dyDescent="0.2">
      <c r="A1238" s="3">
        <v>43472</v>
      </c>
      <c r="B1238">
        <v>111.256</v>
      </c>
      <c r="C1238">
        <v>5.6349999999999998</v>
      </c>
    </row>
    <row r="1239" spans="1:3" x14ac:dyDescent="0.2">
      <c r="A1239" s="3">
        <v>43473</v>
      </c>
      <c r="B1239">
        <v>111.76600000000001</v>
      </c>
      <c r="C1239">
        <v>5.593</v>
      </c>
    </row>
    <row r="1240" spans="1:3" x14ac:dyDescent="0.2">
      <c r="A1240" s="3">
        <v>43474</v>
      </c>
      <c r="B1240">
        <v>113.392</v>
      </c>
      <c r="C1240">
        <v>5.4630000000000001</v>
      </c>
    </row>
    <row r="1241" spans="1:3" x14ac:dyDescent="0.2">
      <c r="A1241" s="3">
        <v>43475</v>
      </c>
      <c r="B1241">
        <v>112.786</v>
      </c>
      <c r="C1241">
        <v>5.5110000000000001</v>
      </c>
    </row>
    <row r="1242" spans="1:3" x14ac:dyDescent="0.2">
      <c r="A1242" s="3">
        <v>43476</v>
      </c>
      <c r="B1242">
        <v>113.021</v>
      </c>
      <c r="C1242">
        <v>5.492</v>
      </c>
    </row>
    <row r="1243" spans="1:3" x14ac:dyDescent="0.2">
      <c r="A1243" s="3">
        <v>43479</v>
      </c>
      <c r="B1243">
        <v>112.65600000000001</v>
      </c>
      <c r="C1243">
        <v>5.5209999999999999</v>
      </c>
    </row>
    <row r="1244" spans="1:3" x14ac:dyDescent="0.2">
      <c r="A1244" s="3">
        <v>43480</v>
      </c>
      <c r="B1244">
        <v>112.679</v>
      </c>
      <c r="C1244">
        <v>5.5190000000000001</v>
      </c>
    </row>
    <row r="1245" spans="1:3" x14ac:dyDescent="0.2">
      <c r="A1245" s="3">
        <v>43481</v>
      </c>
      <c r="B1245">
        <v>112.996</v>
      </c>
      <c r="C1245">
        <v>5.4930000000000003</v>
      </c>
    </row>
    <row r="1246" spans="1:3" x14ac:dyDescent="0.2">
      <c r="A1246" s="3">
        <v>43482</v>
      </c>
      <c r="B1246">
        <v>113.205</v>
      </c>
      <c r="C1246">
        <v>5.476</v>
      </c>
    </row>
    <row r="1247" spans="1:3" x14ac:dyDescent="0.2">
      <c r="A1247" s="3">
        <v>43483</v>
      </c>
      <c r="B1247">
        <v>114.42</v>
      </c>
      <c r="C1247">
        <v>5.38</v>
      </c>
    </row>
    <row r="1248" spans="1:3" x14ac:dyDescent="0.2">
      <c r="A1248" s="3">
        <v>43487</v>
      </c>
      <c r="B1248">
        <v>114.801</v>
      </c>
      <c r="C1248">
        <v>5.35</v>
      </c>
    </row>
    <row r="1249" spans="1:3" x14ac:dyDescent="0.2">
      <c r="A1249" s="3">
        <v>43488</v>
      </c>
      <c r="B1249">
        <v>114.845</v>
      </c>
      <c r="C1249">
        <v>5.3460000000000001</v>
      </c>
    </row>
    <row r="1250" spans="1:3" x14ac:dyDescent="0.2">
      <c r="A1250" s="3">
        <v>43489</v>
      </c>
      <c r="B1250">
        <v>115.512</v>
      </c>
      <c r="C1250">
        <v>5.2939999999999996</v>
      </c>
    </row>
    <row r="1251" spans="1:3" x14ac:dyDescent="0.2">
      <c r="A1251" s="3">
        <v>43490</v>
      </c>
      <c r="B1251">
        <v>115.40900000000001</v>
      </c>
      <c r="C1251">
        <v>5.3019999999999996</v>
      </c>
    </row>
    <row r="1252" spans="1:3" x14ac:dyDescent="0.2">
      <c r="A1252" s="3">
        <v>43493</v>
      </c>
      <c r="B1252">
        <v>115.81699999999999</v>
      </c>
      <c r="C1252">
        <v>5.27</v>
      </c>
    </row>
    <row r="1253" spans="1:3" x14ac:dyDescent="0.2">
      <c r="A1253" s="3">
        <v>43494</v>
      </c>
      <c r="B1253">
        <v>115.928</v>
      </c>
      <c r="C1253">
        <v>5.2610000000000001</v>
      </c>
    </row>
    <row r="1254" spans="1:3" x14ac:dyDescent="0.2">
      <c r="A1254" s="3">
        <v>43495</v>
      </c>
      <c r="B1254">
        <v>116.405</v>
      </c>
      <c r="C1254">
        <v>5.2249999999999996</v>
      </c>
    </row>
    <row r="1255" spans="1:3" x14ac:dyDescent="0.2">
      <c r="A1255" s="3">
        <v>43496</v>
      </c>
      <c r="B1255">
        <v>117.22799999999999</v>
      </c>
      <c r="C1255">
        <v>5.1609999999999996</v>
      </c>
    </row>
    <row r="1256" spans="1:3" x14ac:dyDescent="0.2">
      <c r="A1256" s="3">
        <v>43497</v>
      </c>
      <c r="B1256">
        <v>118.002</v>
      </c>
      <c r="C1256">
        <v>5.1020000000000003</v>
      </c>
    </row>
    <row r="1257" spans="1:3" x14ac:dyDescent="0.2">
      <c r="A1257" s="3">
        <v>43500</v>
      </c>
      <c r="B1257">
        <v>117.985</v>
      </c>
      <c r="C1257">
        <v>5.1029999999999998</v>
      </c>
    </row>
    <row r="1258" spans="1:3" x14ac:dyDescent="0.2">
      <c r="A1258" s="3">
        <v>43501</v>
      </c>
      <c r="B1258">
        <v>118.997</v>
      </c>
      <c r="C1258">
        <v>5.0270000000000001</v>
      </c>
    </row>
    <row r="1259" spans="1:3" x14ac:dyDescent="0.2">
      <c r="A1259" s="3">
        <v>43502</v>
      </c>
      <c r="B1259">
        <v>118.97499999999999</v>
      </c>
      <c r="C1259">
        <v>5.0289999999999999</v>
      </c>
    </row>
    <row r="1260" spans="1:3" x14ac:dyDescent="0.2">
      <c r="A1260" s="3">
        <v>43503</v>
      </c>
      <c r="B1260">
        <v>119.17700000000001</v>
      </c>
      <c r="C1260">
        <v>5.0129999999999999</v>
      </c>
    </row>
    <row r="1261" spans="1:3" x14ac:dyDescent="0.2">
      <c r="A1261" s="3">
        <v>43504</v>
      </c>
      <c r="B1261">
        <v>119.003</v>
      </c>
      <c r="C1261">
        <v>5.0259999999999998</v>
      </c>
    </row>
    <row r="1262" spans="1:3" x14ac:dyDescent="0.2">
      <c r="A1262" s="3">
        <v>43507</v>
      </c>
      <c r="B1262">
        <v>119.179</v>
      </c>
      <c r="C1262">
        <v>5.0129999999999999</v>
      </c>
    </row>
    <row r="1263" spans="1:3" x14ac:dyDescent="0.2">
      <c r="A1263" s="3">
        <v>43508</v>
      </c>
      <c r="B1263">
        <v>118.809</v>
      </c>
      <c r="C1263">
        <v>5.04</v>
      </c>
    </row>
    <row r="1264" spans="1:3" x14ac:dyDescent="0.2">
      <c r="A1264" s="3">
        <v>43509</v>
      </c>
      <c r="B1264">
        <v>118.72499999999999</v>
      </c>
      <c r="C1264">
        <v>5.0469999999999997</v>
      </c>
    </row>
    <row r="1265" spans="1:3" x14ac:dyDescent="0.2">
      <c r="A1265" s="3">
        <v>43510</v>
      </c>
      <c r="B1265">
        <v>118.587</v>
      </c>
      <c r="C1265">
        <v>5.056</v>
      </c>
    </row>
    <row r="1266" spans="1:3" x14ac:dyDescent="0.2">
      <c r="A1266" s="3">
        <v>43511</v>
      </c>
      <c r="B1266">
        <v>118.923</v>
      </c>
      <c r="C1266">
        <v>5.0309999999999997</v>
      </c>
    </row>
    <row r="1267" spans="1:3" x14ac:dyDescent="0.2">
      <c r="A1267" s="3">
        <v>43515</v>
      </c>
      <c r="B1267">
        <v>119.43300000000001</v>
      </c>
      <c r="C1267">
        <v>4.9930000000000003</v>
      </c>
    </row>
    <row r="1268" spans="1:3" x14ac:dyDescent="0.2">
      <c r="A1268" s="3">
        <v>43516</v>
      </c>
      <c r="B1268">
        <v>119.068</v>
      </c>
      <c r="C1268">
        <v>5.0199999999999996</v>
      </c>
    </row>
    <row r="1269" spans="1:3" x14ac:dyDescent="0.2">
      <c r="A1269" s="3">
        <v>43517</v>
      </c>
      <c r="B1269">
        <v>118.64700000000001</v>
      </c>
      <c r="C1269">
        <v>5.0510000000000002</v>
      </c>
    </row>
    <row r="1270" spans="1:3" x14ac:dyDescent="0.2">
      <c r="A1270" s="3">
        <v>43518</v>
      </c>
      <c r="B1270">
        <v>119.03100000000001</v>
      </c>
      <c r="C1270">
        <v>5.0220000000000002</v>
      </c>
    </row>
    <row r="1271" spans="1:3" x14ac:dyDescent="0.2">
      <c r="A1271" s="3">
        <v>43521</v>
      </c>
      <c r="B1271">
        <v>119.194</v>
      </c>
      <c r="C1271">
        <v>5.01</v>
      </c>
    </row>
    <row r="1272" spans="1:3" x14ac:dyDescent="0.2">
      <c r="A1272" s="3">
        <v>43522</v>
      </c>
      <c r="B1272">
        <v>119.40900000000001</v>
      </c>
      <c r="C1272">
        <v>4.9939999999999998</v>
      </c>
    </row>
    <row r="1273" spans="1:3" x14ac:dyDescent="0.2">
      <c r="A1273" s="3">
        <v>43523</v>
      </c>
      <c r="B1273">
        <v>119.068</v>
      </c>
      <c r="C1273">
        <v>5.0190000000000001</v>
      </c>
    </row>
    <row r="1274" spans="1:3" x14ac:dyDescent="0.2">
      <c r="A1274" s="3">
        <v>43524</v>
      </c>
      <c r="B1274">
        <v>119.001</v>
      </c>
      <c r="C1274">
        <v>5.0229999999999997</v>
      </c>
    </row>
    <row r="1275" spans="1:3" x14ac:dyDescent="0.2">
      <c r="A1275" s="3">
        <v>43525</v>
      </c>
      <c r="B1275">
        <v>118.66800000000001</v>
      </c>
      <c r="C1275">
        <v>5.048</v>
      </c>
    </row>
    <row r="1276" spans="1:3" x14ac:dyDescent="0.2">
      <c r="A1276" s="3">
        <v>43528</v>
      </c>
      <c r="B1276">
        <v>119.497</v>
      </c>
      <c r="C1276">
        <v>4.9859999999999998</v>
      </c>
    </row>
    <row r="1277" spans="1:3" x14ac:dyDescent="0.2">
      <c r="A1277" s="3">
        <v>43529</v>
      </c>
      <c r="B1277">
        <v>119.67400000000001</v>
      </c>
      <c r="C1277">
        <v>4.9729999999999999</v>
      </c>
    </row>
    <row r="1278" spans="1:3" x14ac:dyDescent="0.2">
      <c r="A1278" s="3">
        <v>43530</v>
      </c>
      <c r="B1278">
        <v>119.492</v>
      </c>
      <c r="C1278">
        <v>4.9859999999999998</v>
      </c>
    </row>
    <row r="1279" spans="1:3" x14ac:dyDescent="0.2">
      <c r="A1279" s="3">
        <v>43531</v>
      </c>
      <c r="B1279">
        <v>119.086</v>
      </c>
      <c r="C1279">
        <v>5.016</v>
      </c>
    </row>
    <row r="1280" spans="1:3" x14ac:dyDescent="0.2">
      <c r="A1280" s="3">
        <v>43532</v>
      </c>
      <c r="B1280">
        <v>119.43</v>
      </c>
      <c r="C1280">
        <v>4.99</v>
      </c>
    </row>
    <row r="1281" spans="1:3" x14ac:dyDescent="0.2">
      <c r="A1281" s="3">
        <v>43535</v>
      </c>
      <c r="B1281">
        <v>118.863</v>
      </c>
      <c r="C1281">
        <v>5.032</v>
      </c>
    </row>
    <row r="1282" spans="1:3" x14ac:dyDescent="0.2">
      <c r="A1282" s="3">
        <v>43536</v>
      </c>
      <c r="B1282">
        <v>119.858</v>
      </c>
      <c r="C1282">
        <v>4.9580000000000002</v>
      </c>
    </row>
    <row r="1283" spans="1:3" x14ac:dyDescent="0.2">
      <c r="A1283" s="3">
        <v>43537</v>
      </c>
      <c r="B1283">
        <v>119.66800000000001</v>
      </c>
      <c r="C1283">
        <v>4.9720000000000004</v>
      </c>
    </row>
    <row r="1284" spans="1:3" x14ac:dyDescent="0.2">
      <c r="A1284" s="3">
        <v>43538</v>
      </c>
      <c r="B1284">
        <v>119.143</v>
      </c>
      <c r="C1284">
        <v>5.0110000000000001</v>
      </c>
    </row>
    <row r="1285" spans="1:3" x14ac:dyDescent="0.2">
      <c r="A1285" s="3">
        <v>43539</v>
      </c>
      <c r="B1285">
        <v>120.02800000000001</v>
      </c>
      <c r="C1285">
        <v>4.9450000000000003</v>
      </c>
    </row>
    <row r="1286" spans="1:3" x14ac:dyDescent="0.2">
      <c r="A1286" s="3">
        <v>43542</v>
      </c>
      <c r="B1286">
        <v>120.041</v>
      </c>
      <c r="C1286">
        <v>4.944</v>
      </c>
    </row>
    <row r="1287" spans="1:3" x14ac:dyDescent="0.2">
      <c r="A1287" s="3">
        <v>43543</v>
      </c>
      <c r="B1287">
        <v>120.167</v>
      </c>
      <c r="C1287">
        <v>4.9340000000000002</v>
      </c>
    </row>
    <row r="1288" spans="1:3" x14ac:dyDescent="0.2">
      <c r="A1288" s="3">
        <v>43544</v>
      </c>
      <c r="B1288">
        <v>121.02500000000001</v>
      </c>
      <c r="C1288">
        <v>4.8710000000000004</v>
      </c>
    </row>
    <row r="1289" spans="1:3" x14ac:dyDescent="0.2">
      <c r="A1289" s="3">
        <v>43545</v>
      </c>
      <c r="B1289">
        <v>120.88800000000001</v>
      </c>
      <c r="C1289">
        <v>4.8810000000000002</v>
      </c>
    </row>
    <row r="1290" spans="1:3" x14ac:dyDescent="0.2">
      <c r="A1290" s="3">
        <v>43546</v>
      </c>
      <c r="B1290">
        <v>122.694</v>
      </c>
      <c r="C1290">
        <v>4.7489999999999997</v>
      </c>
    </row>
    <row r="1291" spans="1:3" x14ac:dyDescent="0.2">
      <c r="A1291" s="3">
        <v>43549</v>
      </c>
      <c r="B1291">
        <v>123.044</v>
      </c>
      <c r="C1291">
        <v>4.7240000000000002</v>
      </c>
    </row>
    <row r="1292" spans="1:3" x14ac:dyDescent="0.2">
      <c r="A1292" s="3">
        <v>43550</v>
      </c>
      <c r="B1292">
        <v>122.419</v>
      </c>
      <c r="C1292">
        <v>4.7690000000000001</v>
      </c>
    </row>
    <row r="1293" spans="1:3" x14ac:dyDescent="0.2">
      <c r="A1293" s="3">
        <v>43551</v>
      </c>
      <c r="B1293">
        <v>122.746</v>
      </c>
      <c r="C1293">
        <v>4.7450000000000001</v>
      </c>
    </row>
    <row r="1294" spans="1:3" x14ac:dyDescent="0.2">
      <c r="A1294" s="3">
        <v>43552</v>
      </c>
      <c r="B1294">
        <v>123.03700000000001</v>
      </c>
      <c r="C1294">
        <v>4.7240000000000002</v>
      </c>
    </row>
    <row r="1295" spans="1:3" x14ac:dyDescent="0.2">
      <c r="A1295" s="3">
        <v>43553</v>
      </c>
      <c r="B1295">
        <v>123.30200000000001</v>
      </c>
      <c r="C1295">
        <v>4.7050000000000001</v>
      </c>
    </row>
    <row r="1296" spans="1:3" x14ac:dyDescent="0.2">
      <c r="A1296" s="3">
        <v>43556</v>
      </c>
      <c r="B1296">
        <v>122.462</v>
      </c>
      <c r="C1296">
        <v>4.7649999999999997</v>
      </c>
    </row>
    <row r="1297" spans="1:3" x14ac:dyDescent="0.2">
      <c r="A1297" s="3">
        <v>43557</v>
      </c>
      <c r="B1297">
        <v>123.012</v>
      </c>
      <c r="C1297">
        <v>4.7249999999999996</v>
      </c>
    </row>
    <row r="1298" spans="1:3" x14ac:dyDescent="0.2">
      <c r="A1298" s="3">
        <v>43558</v>
      </c>
      <c r="B1298">
        <v>122.456</v>
      </c>
      <c r="C1298">
        <v>4.7649999999999997</v>
      </c>
    </row>
    <row r="1299" spans="1:3" x14ac:dyDescent="0.2">
      <c r="A1299" s="3">
        <v>43559</v>
      </c>
      <c r="B1299">
        <v>122.343</v>
      </c>
      <c r="C1299">
        <v>4.7729999999999997</v>
      </c>
    </row>
    <row r="1300" spans="1:3" x14ac:dyDescent="0.2">
      <c r="A1300" s="3">
        <v>43560</v>
      </c>
      <c r="B1300">
        <v>123.03700000000001</v>
      </c>
      <c r="C1300">
        <v>4.7220000000000004</v>
      </c>
    </row>
    <row r="1301" spans="1:3" x14ac:dyDescent="0.2">
      <c r="A1301" s="3">
        <v>43563</v>
      </c>
      <c r="B1301">
        <v>122.599</v>
      </c>
      <c r="C1301">
        <v>4.7539999999999996</v>
      </c>
    </row>
    <row r="1302" spans="1:3" x14ac:dyDescent="0.2">
      <c r="A1302" s="3">
        <v>43564</v>
      </c>
      <c r="B1302">
        <v>123.078</v>
      </c>
      <c r="C1302">
        <v>4.7190000000000003</v>
      </c>
    </row>
    <row r="1303" spans="1:3" x14ac:dyDescent="0.2">
      <c r="A1303" s="3">
        <v>43565</v>
      </c>
      <c r="B1303">
        <v>123.66200000000001</v>
      </c>
      <c r="C1303">
        <v>4.6769999999999996</v>
      </c>
    </row>
    <row r="1304" spans="1:3" x14ac:dyDescent="0.2">
      <c r="A1304" s="3">
        <v>43566</v>
      </c>
      <c r="B1304">
        <v>122.95399999999999</v>
      </c>
      <c r="C1304">
        <v>4.7270000000000003</v>
      </c>
    </row>
    <row r="1305" spans="1:3" x14ac:dyDescent="0.2">
      <c r="A1305" s="3">
        <v>43567</v>
      </c>
      <c r="B1305">
        <v>122.65</v>
      </c>
      <c r="C1305">
        <v>4.7489999999999997</v>
      </c>
    </row>
    <row r="1306" spans="1:3" x14ac:dyDescent="0.2">
      <c r="A1306" s="3">
        <v>43570</v>
      </c>
      <c r="B1306">
        <v>122.846</v>
      </c>
      <c r="C1306">
        <v>4.7350000000000003</v>
      </c>
    </row>
    <row r="1307" spans="1:3" x14ac:dyDescent="0.2">
      <c r="A1307" s="3">
        <v>43571</v>
      </c>
      <c r="B1307">
        <v>122.654</v>
      </c>
      <c r="C1307">
        <v>4.7489999999999997</v>
      </c>
    </row>
    <row r="1308" spans="1:3" x14ac:dyDescent="0.2">
      <c r="A1308" s="3">
        <v>43572</v>
      </c>
      <c r="B1308">
        <v>122.48699999999999</v>
      </c>
      <c r="C1308">
        <v>4.76</v>
      </c>
    </row>
    <row r="1309" spans="1:3" x14ac:dyDescent="0.2">
      <c r="A1309" s="3">
        <v>43573</v>
      </c>
      <c r="B1309">
        <v>122.374</v>
      </c>
      <c r="C1309">
        <v>4.7679999999999998</v>
      </c>
    </row>
    <row r="1310" spans="1:3" x14ac:dyDescent="0.2">
      <c r="A1310" s="3">
        <v>43577</v>
      </c>
      <c r="B1310">
        <v>122.328</v>
      </c>
      <c r="C1310">
        <v>4.7709999999999999</v>
      </c>
    </row>
    <row r="1311" spans="1:3" x14ac:dyDescent="0.2">
      <c r="A1311" s="3">
        <v>43578</v>
      </c>
      <c r="B1311">
        <v>121.883</v>
      </c>
      <c r="C1311">
        <v>4.8029999999999999</v>
      </c>
    </row>
    <row r="1312" spans="1:3" x14ac:dyDescent="0.2">
      <c r="A1312" s="3">
        <v>43579</v>
      </c>
      <c r="B1312">
        <v>122.56</v>
      </c>
      <c r="C1312">
        <v>4.7539999999999996</v>
      </c>
    </row>
    <row r="1313" spans="1:3" x14ac:dyDescent="0.2">
      <c r="A1313" s="3">
        <v>43580</v>
      </c>
      <c r="B1313">
        <v>122.70099999999999</v>
      </c>
      <c r="C1313">
        <v>4.7439999999999998</v>
      </c>
    </row>
    <row r="1314" spans="1:3" x14ac:dyDescent="0.2">
      <c r="A1314" s="3">
        <v>43581</v>
      </c>
      <c r="B1314">
        <v>122.908</v>
      </c>
      <c r="C1314">
        <v>4.7290000000000001</v>
      </c>
    </row>
    <row r="1315" spans="1:3" x14ac:dyDescent="0.2">
      <c r="A1315" s="3">
        <v>43584</v>
      </c>
      <c r="B1315">
        <v>122.801</v>
      </c>
      <c r="C1315">
        <v>4.7359999999999998</v>
      </c>
    </row>
    <row r="1316" spans="1:3" x14ac:dyDescent="0.2">
      <c r="A1316" s="3">
        <v>43585</v>
      </c>
      <c r="B1316">
        <v>123.31399999999999</v>
      </c>
      <c r="C1316">
        <v>4.6989999999999998</v>
      </c>
    </row>
    <row r="1317" spans="1:3" x14ac:dyDescent="0.2">
      <c r="A1317" s="3">
        <v>43586</v>
      </c>
      <c r="B1317">
        <v>123.63200000000001</v>
      </c>
      <c r="C1317">
        <v>4.6760000000000002</v>
      </c>
    </row>
    <row r="1318" spans="1:3" x14ac:dyDescent="0.2">
      <c r="A1318" s="3">
        <v>43587</v>
      </c>
      <c r="B1318">
        <v>122.90600000000001</v>
      </c>
      <c r="C1318">
        <v>4.7279999999999998</v>
      </c>
    </row>
    <row r="1319" spans="1:3" x14ac:dyDescent="0.2">
      <c r="A1319" s="3">
        <v>43588</v>
      </c>
      <c r="B1319">
        <v>123.267</v>
      </c>
      <c r="C1319">
        <v>4.702</v>
      </c>
    </row>
    <row r="1320" spans="1:3" x14ac:dyDescent="0.2">
      <c r="A1320" s="3">
        <v>43591</v>
      </c>
      <c r="B1320">
        <v>123.273</v>
      </c>
      <c r="C1320">
        <v>4.7009999999999996</v>
      </c>
    </row>
    <row r="1321" spans="1:3" x14ac:dyDescent="0.2">
      <c r="A1321" s="3">
        <v>43592</v>
      </c>
      <c r="B1321">
        <v>123.61</v>
      </c>
      <c r="C1321">
        <v>4.6769999999999996</v>
      </c>
    </row>
    <row r="1322" spans="1:3" x14ac:dyDescent="0.2">
      <c r="A1322" s="3">
        <v>43593</v>
      </c>
      <c r="B1322">
        <v>122.47</v>
      </c>
      <c r="C1322">
        <v>4.7590000000000003</v>
      </c>
    </row>
    <row r="1323" spans="1:3" x14ac:dyDescent="0.2">
      <c r="A1323" s="3">
        <v>43594</v>
      </c>
      <c r="B1323">
        <v>121.377</v>
      </c>
      <c r="C1323">
        <v>4.8380000000000001</v>
      </c>
    </row>
    <row r="1324" spans="1:3" x14ac:dyDescent="0.2">
      <c r="A1324" s="3">
        <v>43595</v>
      </c>
      <c r="B1324">
        <v>121.42400000000001</v>
      </c>
      <c r="C1324">
        <v>4.8339999999999996</v>
      </c>
    </row>
    <row r="1325" spans="1:3" x14ac:dyDescent="0.2">
      <c r="A1325" s="3">
        <v>43598</v>
      </c>
      <c r="B1325">
        <v>121.325</v>
      </c>
      <c r="C1325">
        <v>4.8410000000000002</v>
      </c>
    </row>
    <row r="1326" spans="1:3" x14ac:dyDescent="0.2">
      <c r="A1326" s="3">
        <v>43599</v>
      </c>
      <c r="B1326">
        <v>121.54900000000001</v>
      </c>
      <c r="C1326">
        <v>4.8250000000000002</v>
      </c>
    </row>
    <row r="1327" spans="1:3" x14ac:dyDescent="0.2">
      <c r="A1327" s="3">
        <v>43600</v>
      </c>
      <c r="B1327">
        <v>121.822</v>
      </c>
      <c r="C1327">
        <v>4.8049999999999997</v>
      </c>
    </row>
    <row r="1328" spans="1:3" x14ac:dyDescent="0.2">
      <c r="A1328" s="3">
        <v>43601</v>
      </c>
      <c r="B1328">
        <v>121.629</v>
      </c>
      <c r="C1328">
        <v>4.8179999999999996</v>
      </c>
    </row>
    <row r="1329" spans="1:3" x14ac:dyDescent="0.2">
      <c r="A1329" s="3">
        <v>43602</v>
      </c>
      <c r="B1329">
        <v>121.91</v>
      </c>
      <c r="C1329">
        <v>4.798</v>
      </c>
    </row>
    <row r="1330" spans="1:3" x14ac:dyDescent="0.2">
      <c r="A1330" s="3">
        <v>43605</v>
      </c>
      <c r="B1330">
        <v>121.066</v>
      </c>
      <c r="C1330">
        <v>4.859</v>
      </c>
    </row>
    <row r="1331" spans="1:3" x14ac:dyDescent="0.2">
      <c r="A1331" s="3">
        <v>43606</v>
      </c>
      <c r="B1331">
        <v>121.339</v>
      </c>
      <c r="C1331">
        <v>4.8390000000000004</v>
      </c>
    </row>
    <row r="1332" spans="1:3" x14ac:dyDescent="0.2">
      <c r="A1332" s="3">
        <v>43607</v>
      </c>
      <c r="B1332">
        <v>121.79900000000001</v>
      </c>
      <c r="C1332">
        <v>4.8049999999999997</v>
      </c>
    </row>
    <row r="1333" spans="1:3" x14ac:dyDescent="0.2">
      <c r="A1333" s="3">
        <v>43608</v>
      </c>
      <c r="B1333">
        <v>121.80200000000001</v>
      </c>
      <c r="C1333">
        <v>4.8049999999999997</v>
      </c>
    </row>
    <row r="1334" spans="1:3" x14ac:dyDescent="0.2">
      <c r="A1334" s="3">
        <v>43609</v>
      </c>
      <c r="B1334">
        <v>121.86</v>
      </c>
      <c r="C1334">
        <v>4.8</v>
      </c>
    </row>
    <row r="1335" spans="1:3" x14ac:dyDescent="0.2">
      <c r="A1335" s="3">
        <v>43613</v>
      </c>
      <c r="B1335">
        <v>121.875</v>
      </c>
      <c r="C1335">
        <v>4.7990000000000004</v>
      </c>
    </row>
    <row r="1336" spans="1:3" x14ac:dyDescent="0.2">
      <c r="A1336" s="3">
        <v>43614</v>
      </c>
      <c r="B1336">
        <v>120.60899999999999</v>
      </c>
      <c r="C1336">
        <v>4.8920000000000003</v>
      </c>
    </row>
    <row r="1337" spans="1:3" x14ac:dyDescent="0.2">
      <c r="A1337" s="3">
        <v>43615</v>
      </c>
      <c r="B1337">
        <v>121.7</v>
      </c>
      <c r="C1337">
        <v>4.8109999999999999</v>
      </c>
    </row>
    <row r="1338" spans="1:3" x14ac:dyDescent="0.2">
      <c r="A1338" s="3">
        <v>43616</v>
      </c>
      <c r="B1338">
        <v>121.875</v>
      </c>
      <c r="C1338">
        <v>4.798</v>
      </c>
    </row>
    <row r="1339" spans="1:3" x14ac:dyDescent="0.2">
      <c r="A1339" s="3">
        <v>43619</v>
      </c>
      <c r="B1339">
        <v>122.199</v>
      </c>
      <c r="C1339">
        <v>4.7750000000000004</v>
      </c>
    </row>
    <row r="1340" spans="1:3" x14ac:dyDescent="0.2">
      <c r="A1340" s="3">
        <v>43620</v>
      </c>
      <c r="B1340">
        <v>121.21299999999999</v>
      </c>
      <c r="C1340">
        <v>4.8470000000000004</v>
      </c>
    </row>
    <row r="1341" spans="1:3" x14ac:dyDescent="0.2">
      <c r="A1341" s="3">
        <v>43621</v>
      </c>
      <c r="B1341">
        <v>120.639</v>
      </c>
      <c r="C1341">
        <v>4.8890000000000002</v>
      </c>
    </row>
    <row r="1342" spans="1:3" x14ac:dyDescent="0.2">
      <c r="A1342" s="3">
        <v>43622</v>
      </c>
      <c r="B1342">
        <v>121.03</v>
      </c>
      <c r="C1342">
        <v>4.8600000000000003</v>
      </c>
    </row>
    <row r="1343" spans="1:3" x14ac:dyDescent="0.2">
      <c r="A1343" s="3">
        <v>43623</v>
      </c>
      <c r="B1343">
        <v>121.705</v>
      </c>
      <c r="C1343">
        <v>4.8099999999999996</v>
      </c>
    </row>
    <row r="1344" spans="1:3" x14ac:dyDescent="0.2">
      <c r="A1344" s="3">
        <v>43626</v>
      </c>
      <c r="B1344">
        <v>121.63200000000001</v>
      </c>
      <c r="C1344">
        <v>4.8150000000000004</v>
      </c>
    </row>
    <row r="1345" spans="1:3" x14ac:dyDescent="0.2">
      <c r="A1345" s="3">
        <v>43627</v>
      </c>
      <c r="B1345">
        <v>122.113</v>
      </c>
      <c r="C1345">
        <v>4.78</v>
      </c>
    </row>
    <row r="1346" spans="1:3" x14ac:dyDescent="0.2">
      <c r="A1346" s="3">
        <v>43628</v>
      </c>
      <c r="B1346">
        <v>121.81699999999999</v>
      </c>
      <c r="C1346">
        <v>4.8010000000000002</v>
      </c>
    </row>
    <row r="1347" spans="1:3" x14ac:dyDescent="0.2">
      <c r="A1347" s="3">
        <v>43629</v>
      </c>
      <c r="B1347">
        <v>121.985</v>
      </c>
      <c r="C1347">
        <v>4.7880000000000003</v>
      </c>
    </row>
    <row r="1348" spans="1:3" x14ac:dyDescent="0.2">
      <c r="A1348" s="3">
        <v>43630</v>
      </c>
      <c r="B1348">
        <v>122.027</v>
      </c>
      <c r="C1348">
        <v>4.7850000000000001</v>
      </c>
    </row>
    <row r="1349" spans="1:3" x14ac:dyDescent="0.2">
      <c r="A1349" s="3">
        <v>43633</v>
      </c>
      <c r="B1349">
        <v>121.88800000000001</v>
      </c>
      <c r="C1349">
        <v>4.7949999999999999</v>
      </c>
    </row>
    <row r="1350" spans="1:3" x14ac:dyDescent="0.2">
      <c r="A1350" s="3">
        <v>43634</v>
      </c>
      <c r="B1350">
        <v>122.92700000000001</v>
      </c>
      <c r="C1350">
        <v>4.7190000000000003</v>
      </c>
    </row>
    <row r="1351" spans="1:3" x14ac:dyDescent="0.2">
      <c r="A1351" s="3">
        <v>43635</v>
      </c>
      <c r="B1351">
        <v>124.078</v>
      </c>
      <c r="C1351">
        <v>4.6369999999999996</v>
      </c>
    </row>
    <row r="1352" spans="1:3" x14ac:dyDescent="0.2">
      <c r="A1352" s="3">
        <v>43636</v>
      </c>
      <c r="B1352">
        <v>124.602</v>
      </c>
      <c r="C1352">
        <v>4.5990000000000002</v>
      </c>
    </row>
    <row r="1353" spans="1:3" x14ac:dyDescent="0.2">
      <c r="A1353" s="3">
        <v>43637</v>
      </c>
      <c r="B1353">
        <v>125.48699999999999</v>
      </c>
      <c r="C1353">
        <v>4.5359999999999996</v>
      </c>
    </row>
    <row r="1354" spans="1:3" x14ac:dyDescent="0.2">
      <c r="A1354" s="3">
        <v>43640</v>
      </c>
      <c r="B1354">
        <v>125.57</v>
      </c>
      <c r="C1354">
        <v>4.53</v>
      </c>
    </row>
    <row r="1355" spans="1:3" x14ac:dyDescent="0.2">
      <c r="A1355" s="3">
        <v>43641</v>
      </c>
      <c r="B1355">
        <v>126.08499999999999</v>
      </c>
      <c r="C1355">
        <v>4.4939999999999998</v>
      </c>
    </row>
    <row r="1356" spans="1:3" x14ac:dyDescent="0.2">
      <c r="A1356" s="3">
        <v>43642</v>
      </c>
      <c r="B1356">
        <v>125.342</v>
      </c>
      <c r="C1356">
        <v>4.5460000000000003</v>
      </c>
    </row>
    <row r="1357" spans="1:3" x14ac:dyDescent="0.2">
      <c r="A1357" s="3">
        <v>43643</v>
      </c>
      <c r="B1357">
        <v>126.009</v>
      </c>
      <c r="C1357">
        <v>4.4980000000000002</v>
      </c>
    </row>
    <row r="1358" spans="1:3" x14ac:dyDescent="0.2">
      <c r="A1358" s="3">
        <v>43644</v>
      </c>
      <c r="B1358">
        <v>126.4</v>
      </c>
      <c r="C1358">
        <v>4.47</v>
      </c>
    </row>
    <row r="1359" spans="1:3" x14ac:dyDescent="0.2">
      <c r="A1359" s="3">
        <v>43647</v>
      </c>
      <c r="B1359">
        <v>127.26</v>
      </c>
      <c r="C1359">
        <v>4.4109999999999996</v>
      </c>
    </row>
    <row r="1360" spans="1:3" x14ac:dyDescent="0.2">
      <c r="A1360" s="3">
        <v>43648</v>
      </c>
      <c r="B1360">
        <v>128.21700000000001</v>
      </c>
      <c r="C1360">
        <v>4.3440000000000003</v>
      </c>
    </row>
    <row r="1361" spans="1:3" x14ac:dyDescent="0.2">
      <c r="A1361" s="3">
        <v>43649</v>
      </c>
      <c r="B1361">
        <v>128.19300000000001</v>
      </c>
      <c r="C1361">
        <v>4.3449999999999998</v>
      </c>
    </row>
    <row r="1362" spans="1:3" x14ac:dyDescent="0.2">
      <c r="A1362" s="3">
        <v>43651</v>
      </c>
      <c r="B1362">
        <v>127.39100000000001</v>
      </c>
      <c r="C1362">
        <v>4.4000000000000004</v>
      </c>
    </row>
    <row r="1363" spans="1:3" x14ac:dyDescent="0.2">
      <c r="A1363" s="3">
        <v>43654</v>
      </c>
      <c r="B1363">
        <v>127.464</v>
      </c>
      <c r="C1363">
        <v>4.3949999999999996</v>
      </c>
    </row>
    <row r="1364" spans="1:3" x14ac:dyDescent="0.2">
      <c r="A1364" s="3">
        <v>43655</v>
      </c>
      <c r="B1364">
        <v>127.25700000000001</v>
      </c>
      <c r="C1364">
        <v>4.4089999999999998</v>
      </c>
    </row>
    <row r="1365" spans="1:3" x14ac:dyDescent="0.2">
      <c r="A1365" s="3">
        <v>43656</v>
      </c>
      <c r="B1365">
        <v>126.69199999999999</v>
      </c>
      <c r="C1365">
        <v>4.4480000000000004</v>
      </c>
    </row>
    <row r="1366" spans="1:3" x14ac:dyDescent="0.2">
      <c r="A1366" s="3">
        <v>43657</v>
      </c>
      <c r="B1366">
        <v>125.536</v>
      </c>
      <c r="C1366">
        <v>4.5289999999999999</v>
      </c>
    </row>
    <row r="1367" spans="1:3" x14ac:dyDescent="0.2">
      <c r="A1367" s="3">
        <v>43658</v>
      </c>
      <c r="B1367">
        <v>126.184</v>
      </c>
      <c r="C1367">
        <v>4.4829999999999997</v>
      </c>
    </row>
    <row r="1368" spans="1:3" x14ac:dyDescent="0.2">
      <c r="A1368" s="3">
        <v>43661</v>
      </c>
      <c r="B1368">
        <v>126.855</v>
      </c>
      <c r="C1368">
        <v>4.4359999999999999</v>
      </c>
    </row>
    <row r="1369" spans="1:3" x14ac:dyDescent="0.2">
      <c r="A1369" s="3">
        <v>43662</v>
      </c>
      <c r="B1369">
        <v>126.711</v>
      </c>
      <c r="C1369">
        <v>4.4459999999999997</v>
      </c>
    </row>
    <row r="1370" spans="1:3" x14ac:dyDescent="0.2">
      <c r="A1370" s="3">
        <v>43663</v>
      </c>
      <c r="B1370">
        <v>127.581</v>
      </c>
      <c r="C1370">
        <v>4.3849999999999998</v>
      </c>
    </row>
    <row r="1371" spans="1:3" x14ac:dyDescent="0.2">
      <c r="A1371" s="3">
        <v>43664</v>
      </c>
      <c r="B1371">
        <v>127.21299999999999</v>
      </c>
      <c r="C1371">
        <v>4.41</v>
      </c>
    </row>
    <row r="1372" spans="1:3" x14ac:dyDescent="0.2">
      <c r="A1372" s="3">
        <v>43665</v>
      </c>
      <c r="B1372">
        <v>127.084</v>
      </c>
      <c r="C1372">
        <v>4.4189999999999996</v>
      </c>
    </row>
    <row r="1373" spans="1:3" x14ac:dyDescent="0.2">
      <c r="A1373" s="3">
        <v>43668</v>
      </c>
      <c r="B1373">
        <v>127.41500000000001</v>
      </c>
      <c r="C1373">
        <v>4.3959999999999999</v>
      </c>
    </row>
    <row r="1374" spans="1:3" x14ac:dyDescent="0.2">
      <c r="A1374" s="3">
        <v>43669</v>
      </c>
      <c r="B1374">
        <v>127.32599999999999</v>
      </c>
      <c r="C1374">
        <v>4.4020000000000001</v>
      </c>
    </row>
    <row r="1375" spans="1:3" x14ac:dyDescent="0.2">
      <c r="A1375" s="3">
        <v>43670</v>
      </c>
      <c r="B1375">
        <v>127.926</v>
      </c>
      <c r="C1375">
        <v>4.3600000000000003</v>
      </c>
    </row>
    <row r="1376" spans="1:3" x14ac:dyDescent="0.2">
      <c r="A1376" s="3">
        <v>43671</v>
      </c>
      <c r="B1376">
        <v>127.26900000000001</v>
      </c>
      <c r="C1376">
        <v>4.4050000000000002</v>
      </c>
    </row>
    <row r="1377" spans="1:3" x14ac:dyDescent="0.2">
      <c r="A1377" s="3">
        <v>43672</v>
      </c>
      <c r="B1377">
        <v>128.15600000000001</v>
      </c>
      <c r="C1377">
        <v>4.343</v>
      </c>
    </row>
    <row r="1378" spans="1:3" x14ac:dyDescent="0.2">
      <c r="A1378" s="3">
        <v>43675</v>
      </c>
      <c r="B1378">
        <v>128.334</v>
      </c>
      <c r="C1378">
        <v>4.3310000000000004</v>
      </c>
    </row>
    <row r="1379" spans="1:3" x14ac:dyDescent="0.2">
      <c r="A1379" s="3">
        <v>43676</v>
      </c>
      <c r="B1379">
        <v>128.13900000000001</v>
      </c>
      <c r="C1379">
        <v>4.3440000000000003</v>
      </c>
    </row>
    <row r="1380" spans="1:3" x14ac:dyDescent="0.2">
      <c r="A1380" s="3">
        <v>43677</v>
      </c>
      <c r="B1380">
        <v>128.44900000000001</v>
      </c>
      <c r="C1380">
        <v>4.3230000000000004</v>
      </c>
    </row>
    <row r="1381" spans="1:3" x14ac:dyDescent="0.2">
      <c r="A1381" s="3">
        <v>43678</v>
      </c>
      <c r="B1381">
        <v>129.21</v>
      </c>
      <c r="C1381">
        <v>4.2699999999999996</v>
      </c>
    </row>
    <row r="1382" spans="1:3" x14ac:dyDescent="0.2">
      <c r="A1382" s="3">
        <v>43679</v>
      </c>
      <c r="B1382">
        <v>129.59</v>
      </c>
      <c r="C1382">
        <v>4.2439999999999998</v>
      </c>
    </row>
    <row r="1383" spans="1:3" x14ac:dyDescent="0.2">
      <c r="A1383" s="3">
        <v>43682</v>
      </c>
      <c r="B1383">
        <v>130.42099999999999</v>
      </c>
      <c r="C1383">
        <v>4.1879999999999997</v>
      </c>
    </row>
    <row r="1384" spans="1:3" x14ac:dyDescent="0.2">
      <c r="A1384" s="3">
        <v>43683</v>
      </c>
      <c r="B1384">
        <v>130.65</v>
      </c>
      <c r="C1384">
        <v>4.1719999999999997</v>
      </c>
    </row>
    <row r="1385" spans="1:3" x14ac:dyDescent="0.2">
      <c r="A1385" s="3">
        <v>43684</v>
      </c>
      <c r="B1385">
        <v>130.136</v>
      </c>
      <c r="C1385">
        <v>4.2069999999999999</v>
      </c>
    </row>
    <row r="1386" spans="1:3" x14ac:dyDescent="0.2">
      <c r="A1386" s="3">
        <v>43685</v>
      </c>
      <c r="B1386">
        <v>130.76599999999999</v>
      </c>
      <c r="C1386">
        <v>4.1639999999999997</v>
      </c>
    </row>
    <row r="1387" spans="1:3" x14ac:dyDescent="0.2">
      <c r="A1387" s="3">
        <v>43686</v>
      </c>
      <c r="B1387">
        <v>130.24100000000001</v>
      </c>
      <c r="C1387">
        <v>4.1989999999999998</v>
      </c>
    </row>
    <row r="1388" spans="1:3" x14ac:dyDescent="0.2">
      <c r="A1388" s="3">
        <v>43689</v>
      </c>
      <c r="B1388">
        <v>131.40799999999999</v>
      </c>
      <c r="C1388">
        <v>4.1210000000000004</v>
      </c>
    </row>
    <row r="1389" spans="1:3" x14ac:dyDescent="0.2">
      <c r="A1389" s="3">
        <v>43690</v>
      </c>
      <c r="B1389">
        <v>129.977</v>
      </c>
      <c r="C1389">
        <v>4.2160000000000002</v>
      </c>
    </row>
    <row r="1390" spans="1:3" x14ac:dyDescent="0.2">
      <c r="A1390" s="3">
        <v>43691</v>
      </c>
      <c r="B1390">
        <v>132.11000000000001</v>
      </c>
      <c r="C1390">
        <v>4.0739999999999998</v>
      </c>
    </row>
    <row r="1391" spans="1:3" x14ac:dyDescent="0.2">
      <c r="A1391" s="3">
        <v>43692</v>
      </c>
      <c r="B1391">
        <v>131.9</v>
      </c>
      <c r="C1391">
        <v>4.0869999999999997</v>
      </c>
    </row>
    <row r="1392" spans="1:3" x14ac:dyDescent="0.2">
      <c r="A1392" s="3">
        <v>43693</v>
      </c>
      <c r="B1392">
        <v>131.53200000000001</v>
      </c>
      <c r="C1392">
        <v>4.1109999999999998</v>
      </c>
    </row>
    <row r="1393" spans="1:3" x14ac:dyDescent="0.2">
      <c r="A1393" s="3">
        <v>43696</v>
      </c>
      <c r="B1393">
        <v>130.18899999999999</v>
      </c>
      <c r="C1393">
        <v>4.2009999999999996</v>
      </c>
    </row>
    <row r="1394" spans="1:3" x14ac:dyDescent="0.2">
      <c r="A1394" s="3">
        <v>43697</v>
      </c>
      <c r="B1394">
        <v>131.02099999999999</v>
      </c>
      <c r="C1394">
        <v>4.1449999999999996</v>
      </c>
    </row>
    <row r="1395" spans="1:3" x14ac:dyDescent="0.2">
      <c r="A1395" s="3">
        <v>43698</v>
      </c>
      <c r="B1395">
        <v>130.989</v>
      </c>
      <c r="C1395">
        <v>4.1459999999999999</v>
      </c>
    </row>
    <row r="1396" spans="1:3" x14ac:dyDescent="0.2">
      <c r="A1396" s="3">
        <v>43699</v>
      </c>
      <c r="B1396">
        <v>130.386</v>
      </c>
      <c r="C1396">
        <v>4.1859999999999999</v>
      </c>
    </row>
    <row r="1397" spans="1:3" x14ac:dyDescent="0.2">
      <c r="A1397" s="3">
        <v>43700</v>
      </c>
      <c r="B1397">
        <v>130.804</v>
      </c>
      <c r="C1397">
        <v>4.1580000000000004</v>
      </c>
    </row>
    <row r="1398" spans="1:3" x14ac:dyDescent="0.2">
      <c r="A1398" s="3">
        <v>43703</v>
      </c>
      <c r="B1398">
        <v>130.52099999999999</v>
      </c>
      <c r="C1398">
        <v>4.1769999999999996</v>
      </c>
    </row>
    <row r="1399" spans="1:3" x14ac:dyDescent="0.2">
      <c r="A1399" s="3">
        <v>43704</v>
      </c>
      <c r="B1399">
        <v>131.697</v>
      </c>
      <c r="C1399">
        <v>4.0979999999999999</v>
      </c>
    </row>
    <row r="1400" spans="1:3" x14ac:dyDescent="0.2">
      <c r="A1400" s="3">
        <v>43705</v>
      </c>
      <c r="B1400">
        <v>131.30199999999999</v>
      </c>
      <c r="C1400">
        <v>4.1239999999999997</v>
      </c>
    </row>
    <row r="1401" spans="1:3" x14ac:dyDescent="0.2">
      <c r="A1401" s="3">
        <v>43706</v>
      </c>
      <c r="B1401">
        <v>131.50200000000001</v>
      </c>
      <c r="C1401">
        <v>4.1100000000000003</v>
      </c>
    </row>
    <row r="1402" spans="1:3" x14ac:dyDescent="0.2">
      <c r="A1402" s="3">
        <v>43707</v>
      </c>
      <c r="B1402">
        <v>131.94999999999999</v>
      </c>
      <c r="C1402">
        <v>4.08</v>
      </c>
    </row>
    <row r="1403" spans="1:3" x14ac:dyDescent="0.2">
      <c r="A1403" s="3">
        <v>43711</v>
      </c>
      <c r="B1403">
        <v>130.51400000000001</v>
      </c>
      <c r="C1403">
        <v>4.1760000000000002</v>
      </c>
    </row>
    <row r="1404" spans="1:3" x14ac:dyDescent="0.2">
      <c r="A1404" s="3">
        <v>43712</v>
      </c>
      <c r="B1404">
        <v>130.536</v>
      </c>
      <c r="C1404">
        <v>4.1740000000000004</v>
      </c>
    </row>
    <row r="1405" spans="1:3" x14ac:dyDescent="0.2">
      <c r="A1405" s="3">
        <v>43713</v>
      </c>
      <c r="B1405">
        <v>129.52000000000001</v>
      </c>
      <c r="C1405">
        <v>4.242</v>
      </c>
    </row>
    <row r="1406" spans="1:3" x14ac:dyDescent="0.2">
      <c r="A1406" s="3">
        <v>43714</v>
      </c>
      <c r="B1406">
        <v>130.09</v>
      </c>
      <c r="C1406">
        <v>4.2030000000000003</v>
      </c>
    </row>
    <row r="1407" spans="1:3" x14ac:dyDescent="0.2">
      <c r="A1407" s="3">
        <v>43717</v>
      </c>
      <c r="B1407">
        <v>129.071</v>
      </c>
      <c r="C1407">
        <v>4.2720000000000002</v>
      </c>
    </row>
    <row r="1408" spans="1:3" x14ac:dyDescent="0.2">
      <c r="A1408" s="3">
        <v>43718</v>
      </c>
      <c r="B1408">
        <v>127.456</v>
      </c>
      <c r="C1408">
        <v>4.383</v>
      </c>
    </row>
    <row r="1409" spans="1:3" x14ac:dyDescent="0.2">
      <c r="A1409" s="3">
        <v>43719</v>
      </c>
      <c r="B1409">
        <v>127.676</v>
      </c>
      <c r="C1409">
        <v>4.3680000000000003</v>
      </c>
    </row>
    <row r="1410" spans="1:3" x14ac:dyDescent="0.2">
      <c r="A1410" s="3">
        <v>43720</v>
      </c>
      <c r="B1410">
        <v>127.693</v>
      </c>
      <c r="C1410">
        <v>4.3659999999999997</v>
      </c>
    </row>
    <row r="1411" spans="1:3" x14ac:dyDescent="0.2">
      <c r="A1411" s="3">
        <v>43721</v>
      </c>
      <c r="B1411">
        <v>126.13800000000001</v>
      </c>
      <c r="C1411">
        <v>4.4740000000000002</v>
      </c>
    </row>
    <row r="1412" spans="1:3" x14ac:dyDescent="0.2">
      <c r="A1412" s="3">
        <v>43724</v>
      </c>
      <c r="B1412">
        <v>127.586</v>
      </c>
      <c r="C1412">
        <v>4.3730000000000002</v>
      </c>
    </row>
    <row r="1413" spans="1:3" x14ac:dyDescent="0.2">
      <c r="A1413" s="3">
        <v>43725</v>
      </c>
      <c r="B1413">
        <v>127.884</v>
      </c>
      <c r="C1413">
        <v>4.3520000000000003</v>
      </c>
    </row>
    <row r="1414" spans="1:3" x14ac:dyDescent="0.2">
      <c r="A1414" s="3">
        <v>43726</v>
      </c>
      <c r="B1414">
        <v>127.85599999999999</v>
      </c>
      <c r="C1414">
        <v>4.3540000000000001</v>
      </c>
    </row>
    <row r="1415" spans="1:3" x14ac:dyDescent="0.2">
      <c r="A1415" s="3">
        <v>43727</v>
      </c>
      <c r="B1415">
        <v>128.14500000000001</v>
      </c>
      <c r="C1415">
        <v>4.3330000000000002</v>
      </c>
    </row>
    <row r="1416" spans="1:3" x14ac:dyDescent="0.2">
      <c r="A1416" s="3">
        <v>43728</v>
      </c>
      <c r="B1416">
        <v>129.095</v>
      </c>
      <c r="C1416">
        <v>4.2679999999999998</v>
      </c>
    </row>
    <row r="1417" spans="1:3" x14ac:dyDescent="0.2">
      <c r="A1417" s="3">
        <v>43731</v>
      </c>
      <c r="B1417">
        <v>128.95099999999999</v>
      </c>
      <c r="C1417">
        <v>4.2770000000000001</v>
      </c>
    </row>
    <row r="1418" spans="1:3" x14ac:dyDescent="0.2">
      <c r="A1418" s="3">
        <v>43732</v>
      </c>
      <c r="B1418">
        <v>129.88399999999999</v>
      </c>
      <c r="C1418">
        <v>4.2140000000000004</v>
      </c>
    </row>
    <row r="1419" spans="1:3" x14ac:dyDescent="0.2">
      <c r="A1419" s="3">
        <v>43733</v>
      </c>
      <c r="B1419">
        <v>128.51599999999999</v>
      </c>
      <c r="C1419">
        <v>4.3070000000000004</v>
      </c>
    </row>
    <row r="1420" spans="1:3" x14ac:dyDescent="0.2">
      <c r="A1420" s="3">
        <v>43734</v>
      </c>
      <c r="B1420">
        <v>129.11600000000001</v>
      </c>
      <c r="C1420">
        <v>4.2649999999999997</v>
      </c>
    </row>
    <row r="1421" spans="1:3" x14ac:dyDescent="0.2">
      <c r="A1421" s="3">
        <v>43735</v>
      </c>
      <c r="B1421">
        <v>129.13200000000001</v>
      </c>
      <c r="C1421">
        <v>4.2640000000000002</v>
      </c>
    </row>
    <row r="1422" spans="1:3" x14ac:dyDescent="0.2">
      <c r="A1422" s="3">
        <v>43738</v>
      </c>
      <c r="B1422">
        <v>129.72800000000001</v>
      </c>
      <c r="C1422">
        <v>4.2229999999999999</v>
      </c>
    </row>
    <row r="1423" spans="1:3" x14ac:dyDescent="0.2">
      <c r="A1423" s="3">
        <v>43739</v>
      </c>
      <c r="B1423">
        <v>129.86799999999999</v>
      </c>
      <c r="C1423">
        <v>4.2130000000000001</v>
      </c>
    </row>
    <row r="1424" spans="1:3" x14ac:dyDescent="0.2">
      <c r="A1424" s="3">
        <v>43740</v>
      </c>
      <c r="B1424">
        <v>129.89699999999999</v>
      </c>
      <c r="C1424">
        <v>4.2110000000000003</v>
      </c>
    </row>
    <row r="1425" spans="1:3" x14ac:dyDescent="0.2">
      <c r="A1425" s="3">
        <v>43741</v>
      </c>
      <c r="B1425">
        <v>130.46299999999999</v>
      </c>
      <c r="C1425">
        <v>4.1719999999999997</v>
      </c>
    </row>
    <row r="1426" spans="1:3" x14ac:dyDescent="0.2">
      <c r="A1426" s="3">
        <v>43742</v>
      </c>
      <c r="B1426">
        <v>130.21199999999999</v>
      </c>
      <c r="C1426">
        <v>4.1890000000000001</v>
      </c>
    </row>
    <row r="1427" spans="1:3" x14ac:dyDescent="0.2">
      <c r="A1427" s="3">
        <v>43745</v>
      </c>
      <c r="B1427">
        <v>129.917</v>
      </c>
      <c r="C1427">
        <v>4.2089999999999996</v>
      </c>
    </row>
    <row r="1428" spans="1:3" x14ac:dyDescent="0.2">
      <c r="A1428" s="3">
        <v>43746</v>
      </c>
      <c r="B1428">
        <v>129.91200000000001</v>
      </c>
      <c r="C1428">
        <v>4.2089999999999996</v>
      </c>
    </row>
    <row r="1429" spans="1:3" x14ac:dyDescent="0.2">
      <c r="A1429" s="3">
        <v>43747</v>
      </c>
      <c r="B1429">
        <v>129.09399999999999</v>
      </c>
      <c r="C1429">
        <v>4.2640000000000002</v>
      </c>
    </row>
    <row r="1430" spans="1:3" x14ac:dyDescent="0.2">
      <c r="A1430" s="3">
        <v>43748</v>
      </c>
      <c r="B1430">
        <v>128.255</v>
      </c>
      <c r="C1430">
        <v>4.3209999999999997</v>
      </c>
    </row>
    <row r="1431" spans="1:3" x14ac:dyDescent="0.2">
      <c r="A1431" s="3">
        <v>43749</v>
      </c>
      <c r="B1431">
        <v>127.94499999999999</v>
      </c>
      <c r="C1431">
        <v>4.3419999999999996</v>
      </c>
    </row>
    <row r="1432" spans="1:3" x14ac:dyDescent="0.2">
      <c r="A1432" s="3">
        <v>43753</v>
      </c>
      <c r="B1432">
        <v>127.762</v>
      </c>
      <c r="C1432">
        <v>4.3550000000000004</v>
      </c>
    </row>
    <row r="1433" spans="1:3" x14ac:dyDescent="0.2">
      <c r="A1433" s="3">
        <v>43754</v>
      </c>
      <c r="B1433">
        <v>128.15</v>
      </c>
      <c r="C1433">
        <v>4.3280000000000003</v>
      </c>
    </row>
    <row r="1434" spans="1:3" x14ac:dyDescent="0.2">
      <c r="A1434" s="3">
        <v>43755</v>
      </c>
      <c r="B1434">
        <v>128.49700000000001</v>
      </c>
      <c r="C1434">
        <v>4.3029999999999999</v>
      </c>
    </row>
    <row r="1435" spans="1:3" x14ac:dyDescent="0.2">
      <c r="A1435" s="3">
        <v>43756</v>
      </c>
      <c r="B1435">
        <v>128.32</v>
      </c>
      <c r="C1435">
        <v>4.3150000000000004</v>
      </c>
    </row>
    <row r="1436" spans="1:3" x14ac:dyDescent="0.2">
      <c r="A1436" s="3">
        <v>43759</v>
      </c>
      <c r="B1436">
        <v>127.565</v>
      </c>
      <c r="C1436">
        <v>4.367</v>
      </c>
    </row>
    <row r="1437" spans="1:3" x14ac:dyDescent="0.2">
      <c r="A1437" s="3">
        <v>43760</v>
      </c>
      <c r="B1437">
        <v>128.68199999999999</v>
      </c>
      <c r="C1437">
        <v>4.29</v>
      </c>
    </row>
    <row r="1438" spans="1:3" x14ac:dyDescent="0.2">
      <c r="A1438" s="3">
        <v>43761</v>
      </c>
      <c r="B1438">
        <v>128.91999999999999</v>
      </c>
      <c r="C1438">
        <v>4.2729999999999997</v>
      </c>
    </row>
    <row r="1439" spans="1:3" x14ac:dyDescent="0.2">
      <c r="A1439" s="3">
        <v>43762</v>
      </c>
      <c r="B1439">
        <v>129.066</v>
      </c>
      <c r="C1439">
        <v>4.2629999999999999</v>
      </c>
    </row>
    <row r="1440" spans="1:3" x14ac:dyDescent="0.2">
      <c r="A1440" s="3">
        <v>43763</v>
      </c>
      <c r="B1440">
        <v>128.797</v>
      </c>
      <c r="C1440">
        <v>4.2809999999999997</v>
      </c>
    </row>
    <row r="1441" spans="1:3" x14ac:dyDescent="0.2">
      <c r="A1441" s="3">
        <v>43766</v>
      </c>
      <c r="B1441">
        <v>128.52699999999999</v>
      </c>
      <c r="C1441">
        <v>4.2990000000000004</v>
      </c>
    </row>
    <row r="1442" spans="1:3" x14ac:dyDescent="0.2">
      <c r="A1442" s="3">
        <v>43767</v>
      </c>
      <c r="B1442">
        <v>129.07900000000001</v>
      </c>
      <c r="C1442">
        <v>4.2610000000000001</v>
      </c>
    </row>
    <row r="1443" spans="1:3" x14ac:dyDescent="0.2">
      <c r="A1443" s="3">
        <v>43768</v>
      </c>
      <c r="B1443">
        <v>129.68199999999999</v>
      </c>
      <c r="C1443">
        <v>4.22</v>
      </c>
    </row>
    <row r="1444" spans="1:3" x14ac:dyDescent="0.2">
      <c r="A1444" s="3">
        <v>43769</v>
      </c>
      <c r="B1444">
        <v>130.715</v>
      </c>
      <c r="C1444">
        <v>4.149</v>
      </c>
    </row>
    <row r="1445" spans="1:3" x14ac:dyDescent="0.2">
      <c r="A1445" s="3">
        <v>43770</v>
      </c>
      <c r="B1445">
        <v>130.72399999999999</v>
      </c>
      <c r="C1445">
        <v>4.1479999999999997</v>
      </c>
    </row>
    <row r="1446" spans="1:3" x14ac:dyDescent="0.2">
      <c r="A1446" s="3">
        <v>43773</v>
      </c>
      <c r="B1446">
        <v>130.00399999999999</v>
      </c>
      <c r="C1446">
        <v>4.1970000000000001</v>
      </c>
    </row>
    <row r="1447" spans="1:3" x14ac:dyDescent="0.2">
      <c r="A1447" s="3">
        <v>43774</v>
      </c>
      <c r="B1447">
        <v>129.333</v>
      </c>
      <c r="C1447">
        <v>4.2430000000000003</v>
      </c>
    </row>
    <row r="1448" spans="1:3" x14ac:dyDescent="0.2">
      <c r="A1448" s="3">
        <v>43775</v>
      </c>
      <c r="B1448">
        <v>129.874</v>
      </c>
      <c r="C1448">
        <v>4.2050000000000001</v>
      </c>
    </row>
    <row r="1449" spans="1:3" x14ac:dyDescent="0.2">
      <c r="A1449" s="3">
        <v>43776</v>
      </c>
      <c r="B1449">
        <v>128.964</v>
      </c>
      <c r="C1449">
        <v>4.2670000000000003</v>
      </c>
    </row>
    <row r="1450" spans="1:3" x14ac:dyDescent="0.2">
      <c r="A1450" s="3">
        <v>43777</v>
      </c>
      <c r="B1450">
        <v>128.959</v>
      </c>
      <c r="C1450">
        <v>4.2670000000000003</v>
      </c>
    </row>
    <row r="1451" spans="1:3" x14ac:dyDescent="0.2">
      <c r="A1451" s="3">
        <v>43781</v>
      </c>
      <c r="B1451">
        <v>128.89599999999999</v>
      </c>
      <c r="C1451">
        <v>4.2709999999999999</v>
      </c>
    </row>
    <row r="1452" spans="1:3" x14ac:dyDescent="0.2">
      <c r="A1452" s="3">
        <v>43782</v>
      </c>
      <c r="B1452">
        <v>129.596</v>
      </c>
      <c r="C1452">
        <v>4.2229999999999999</v>
      </c>
    </row>
    <row r="1453" spans="1:3" x14ac:dyDescent="0.2">
      <c r="A1453" s="3">
        <v>43783</v>
      </c>
      <c r="B1453">
        <v>130.64500000000001</v>
      </c>
      <c r="C1453">
        <v>4.1509999999999998</v>
      </c>
    </row>
    <row r="1454" spans="1:3" x14ac:dyDescent="0.2">
      <c r="A1454" s="3">
        <v>43784</v>
      </c>
      <c r="B1454">
        <v>130.87700000000001</v>
      </c>
      <c r="C1454">
        <v>4.1349999999999998</v>
      </c>
    </row>
    <row r="1455" spans="1:3" x14ac:dyDescent="0.2">
      <c r="A1455" s="3">
        <v>43787</v>
      </c>
      <c r="B1455">
        <v>131.233</v>
      </c>
      <c r="C1455">
        <v>4.1109999999999998</v>
      </c>
    </row>
    <row r="1456" spans="1:3" x14ac:dyDescent="0.2">
      <c r="A1456" s="3">
        <v>43788</v>
      </c>
      <c r="B1456">
        <v>132.03800000000001</v>
      </c>
      <c r="C1456">
        <v>4.0570000000000004</v>
      </c>
    </row>
    <row r="1457" spans="1:3" x14ac:dyDescent="0.2">
      <c r="A1457" s="3">
        <v>43789</v>
      </c>
      <c r="B1457">
        <v>131.661</v>
      </c>
      <c r="C1457">
        <v>4.0819999999999999</v>
      </c>
    </row>
    <row r="1458" spans="1:3" x14ac:dyDescent="0.2">
      <c r="A1458" s="3">
        <v>43790</v>
      </c>
      <c r="B1458">
        <v>131.41999999999999</v>
      </c>
      <c r="C1458">
        <v>4.0970000000000004</v>
      </c>
    </row>
    <row r="1459" spans="1:3" x14ac:dyDescent="0.2">
      <c r="A1459" s="3">
        <v>43791</v>
      </c>
      <c r="B1459">
        <v>131.661</v>
      </c>
      <c r="C1459">
        <v>4.0810000000000004</v>
      </c>
    </row>
    <row r="1460" spans="1:3" x14ac:dyDescent="0.2">
      <c r="A1460" s="3">
        <v>43794</v>
      </c>
      <c r="B1460">
        <v>132.05699999999999</v>
      </c>
      <c r="C1460">
        <v>4.0540000000000003</v>
      </c>
    </row>
    <row r="1461" spans="1:3" x14ac:dyDescent="0.2">
      <c r="A1461" s="3">
        <v>43795</v>
      </c>
      <c r="B1461">
        <v>132.28100000000001</v>
      </c>
      <c r="C1461">
        <v>4.0389999999999997</v>
      </c>
    </row>
    <row r="1462" spans="1:3" x14ac:dyDescent="0.2">
      <c r="A1462" s="3">
        <v>43796</v>
      </c>
      <c r="B1462">
        <v>132.33500000000001</v>
      </c>
      <c r="C1462">
        <v>4.0350000000000001</v>
      </c>
    </row>
    <row r="1463" spans="1:3" x14ac:dyDescent="0.2">
      <c r="A1463" s="3">
        <v>43798</v>
      </c>
      <c r="B1463">
        <v>132.43100000000001</v>
      </c>
      <c r="C1463">
        <v>4.0279999999999996</v>
      </c>
    </row>
    <row r="1464" spans="1:3" x14ac:dyDescent="0.2">
      <c r="A1464" s="3">
        <v>43801</v>
      </c>
      <c r="B1464">
        <v>131.51599999999999</v>
      </c>
      <c r="C1464">
        <v>4.0890000000000004</v>
      </c>
    </row>
    <row r="1465" spans="1:3" x14ac:dyDescent="0.2">
      <c r="A1465" s="3">
        <v>43802</v>
      </c>
      <c r="B1465">
        <v>132.34399999999999</v>
      </c>
      <c r="C1465">
        <v>4.0330000000000004</v>
      </c>
    </row>
    <row r="1466" spans="1:3" x14ac:dyDescent="0.2">
      <c r="A1466" s="3">
        <v>43803</v>
      </c>
      <c r="B1466">
        <v>132.02500000000001</v>
      </c>
      <c r="C1466">
        <v>4.0540000000000003</v>
      </c>
    </row>
    <row r="1467" spans="1:3" x14ac:dyDescent="0.2">
      <c r="A1467" s="3">
        <v>43804</v>
      </c>
      <c r="B1467">
        <v>132.20500000000001</v>
      </c>
      <c r="C1467">
        <v>4.0419999999999998</v>
      </c>
    </row>
    <row r="1468" spans="1:3" x14ac:dyDescent="0.2">
      <c r="A1468" s="3">
        <v>43805</v>
      </c>
      <c r="B1468">
        <v>131.91300000000001</v>
      </c>
      <c r="C1468">
        <v>4.0609999999999999</v>
      </c>
    </row>
    <row r="1469" spans="1:3" x14ac:dyDescent="0.2">
      <c r="A1469" s="3">
        <v>43808</v>
      </c>
      <c r="B1469">
        <v>132.155</v>
      </c>
      <c r="C1469">
        <v>4.0449999999999999</v>
      </c>
    </row>
    <row r="1470" spans="1:3" x14ac:dyDescent="0.2">
      <c r="A1470" s="3">
        <v>43809</v>
      </c>
      <c r="B1470">
        <v>131.97999999999999</v>
      </c>
      <c r="C1470">
        <v>4.056</v>
      </c>
    </row>
    <row r="1471" spans="1:3" x14ac:dyDescent="0.2">
      <c r="A1471" s="3">
        <v>43810</v>
      </c>
      <c r="B1471">
        <v>132.994</v>
      </c>
      <c r="C1471">
        <v>3.988</v>
      </c>
    </row>
    <row r="1472" spans="1:3" x14ac:dyDescent="0.2">
      <c r="A1472" s="3">
        <v>43811</v>
      </c>
      <c r="B1472">
        <v>131.386</v>
      </c>
      <c r="C1472">
        <v>4.0949999999999998</v>
      </c>
    </row>
    <row r="1473" spans="1:3" x14ac:dyDescent="0.2">
      <c r="A1473" s="3">
        <v>43812</v>
      </c>
      <c r="B1473">
        <v>133.62899999999999</v>
      </c>
      <c r="C1473">
        <v>3.9449999999999998</v>
      </c>
    </row>
    <row r="1474" spans="1:3" x14ac:dyDescent="0.2">
      <c r="A1474" s="3">
        <v>43815</v>
      </c>
      <c r="B1474">
        <v>132.86099999999999</v>
      </c>
      <c r="C1474">
        <v>3.996</v>
      </c>
    </row>
    <row r="1475" spans="1:3" x14ac:dyDescent="0.2">
      <c r="A1475" s="3">
        <v>43816</v>
      </c>
      <c r="B1475">
        <v>133.077</v>
      </c>
      <c r="C1475">
        <v>3.9809999999999999</v>
      </c>
    </row>
    <row r="1476" spans="1:3" x14ac:dyDescent="0.2">
      <c r="A1476" s="3">
        <v>43817</v>
      </c>
      <c r="B1476">
        <v>132.892</v>
      </c>
      <c r="C1476">
        <v>3.9929999999999999</v>
      </c>
    </row>
    <row r="1477" spans="1:3" x14ac:dyDescent="0.2">
      <c r="A1477" s="3">
        <v>43818</v>
      </c>
      <c r="B1477">
        <v>133.18199999999999</v>
      </c>
      <c r="C1477">
        <v>3.9729999999999999</v>
      </c>
    </row>
    <row r="1478" spans="1:3" x14ac:dyDescent="0.2">
      <c r="A1478" s="3">
        <v>43819</v>
      </c>
      <c r="B1478">
        <v>132.90700000000001</v>
      </c>
      <c r="C1478">
        <v>3.9910000000000001</v>
      </c>
    </row>
    <row r="1479" spans="1:3" x14ac:dyDescent="0.2">
      <c r="A1479" s="3">
        <v>43822</v>
      </c>
      <c r="B1479">
        <v>133.45099999999999</v>
      </c>
      <c r="C1479">
        <v>3.9550000000000001</v>
      </c>
    </row>
    <row r="1480" spans="1:3" x14ac:dyDescent="0.2">
      <c r="A1480" s="3">
        <v>43823</v>
      </c>
      <c r="B1480">
        <v>133.78899999999999</v>
      </c>
      <c r="C1480">
        <v>3.9319999999999999</v>
      </c>
    </row>
    <row r="1481" spans="1:3" x14ac:dyDescent="0.2">
      <c r="A1481" s="3">
        <v>43825</v>
      </c>
      <c r="B1481">
        <v>133.875</v>
      </c>
      <c r="C1481">
        <v>3.9260000000000002</v>
      </c>
    </row>
    <row r="1482" spans="1:3" x14ac:dyDescent="0.2">
      <c r="A1482" s="3">
        <v>43826</v>
      </c>
      <c r="B1482">
        <v>134.03800000000001</v>
      </c>
      <c r="C1482">
        <v>3.915</v>
      </c>
    </row>
    <row r="1483" spans="1:3" x14ac:dyDescent="0.2">
      <c r="A1483" s="3">
        <v>43829</v>
      </c>
      <c r="B1483">
        <v>133.65100000000001</v>
      </c>
      <c r="C1483">
        <v>3.94</v>
      </c>
    </row>
    <row r="1484" spans="1:3" x14ac:dyDescent="0.2">
      <c r="A1484" s="3">
        <v>43830</v>
      </c>
      <c r="B1484">
        <v>132.90700000000001</v>
      </c>
      <c r="C1484">
        <v>3.9889999999999999</v>
      </c>
    </row>
    <row r="1485" spans="1:3" x14ac:dyDescent="0.2">
      <c r="A1485" s="3">
        <v>43832</v>
      </c>
      <c r="B1485">
        <v>133.43899999999999</v>
      </c>
      <c r="C1485">
        <v>3.9529999999999998</v>
      </c>
    </row>
    <row r="1486" spans="1:3" x14ac:dyDescent="0.2">
      <c r="A1486" s="3">
        <v>43833</v>
      </c>
      <c r="B1486">
        <v>134.37700000000001</v>
      </c>
      <c r="C1486">
        <v>3.891</v>
      </c>
    </row>
    <row r="1487" spans="1:3" x14ac:dyDescent="0.2">
      <c r="A1487" s="3">
        <v>43836</v>
      </c>
      <c r="B1487">
        <v>134.05500000000001</v>
      </c>
      <c r="C1487">
        <v>3.9119999999999999</v>
      </c>
    </row>
    <row r="1488" spans="1:3" x14ac:dyDescent="0.2">
      <c r="A1488" s="3">
        <v>43837</v>
      </c>
      <c r="B1488">
        <v>134.06299999999999</v>
      </c>
      <c r="C1488">
        <v>3.911</v>
      </c>
    </row>
    <row r="1489" spans="1:3" x14ac:dyDescent="0.2">
      <c r="A1489" s="3">
        <v>43838</v>
      </c>
      <c r="B1489">
        <v>132.00200000000001</v>
      </c>
      <c r="C1489">
        <v>4.048</v>
      </c>
    </row>
    <row r="1490" spans="1:3" x14ac:dyDescent="0.2">
      <c r="A1490" s="3">
        <v>43839</v>
      </c>
      <c r="B1490">
        <v>132.80099999999999</v>
      </c>
      <c r="C1490">
        <v>3.9940000000000002</v>
      </c>
    </row>
    <row r="1491" spans="1:3" x14ac:dyDescent="0.2">
      <c r="A1491" s="3">
        <v>43840</v>
      </c>
      <c r="B1491">
        <v>133.65600000000001</v>
      </c>
      <c r="C1491">
        <v>3.9369999999999998</v>
      </c>
    </row>
    <row r="1492" spans="1:3" x14ac:dyDescent="0.2">
      <c r="A1492" s="3">
        <v>43843</v>
      </c>
      <c r="B1492">
        <v>132.82400000000001</v>
      </c>
      <c r="C1492">
        <v>3.992</v>
      </c>
    </row>
    <row r="1493" spans="1:3" x14ac:dyDescent="0.2">
      <c r="A1493" s="3">
        <v>43844</v>
      </c>
      <c r="B1493">
        <v>132.614</v>
      </c>
      <c r="C1493">
        <v>4.0049999999999999</v>
      </c>
    </row>
    <row r="1494" spans="1:3" x14ac:dyDescent="0.2">
      <c r="A1494" s="3">
        <v>43845</v>
      </c>
      <c r="B1494">
        <v>133.44399999999999</v>
      </c>
      <c r="C1494">
        <v>3.95</v>
      </c>
    </row>
    <row r="1495" spans="1:3" x14ac:dyDescent="0.2">
      <c r="A1495" s="3">
        <v>43846</v>
      </c>
      <c r="B1495">
        <v>133.12299999999999</v>
      </c>
      <c r="C1495">
        <v>3.97</v>
      </c>
    </row>
    <row r="1496" spans="1:3" x14ac:dyDescent="0.2">
      <c r="A1496" s="3">
        <v>43847</v>
      </c>
      <c r="B1496">
        <v>133.96</v>
      </c>
      <c r="C1496">
        <v>3.915</v>
      </c>
    </row>
    <row r="1497" spans="1:3" x14ac:dyDescent="0.2">
      <c r="A1497" s="3">
        <v>43851</v>
      </c>
      <c r="B1497">
        <v>134.50700000000001</v>
      </c>
      <c r="C1497">
        <v>3.8780000000000001</v>
      </c>
    </row>
    <row r="1498" spans="1:3" x14ac:dyDescent="0.2">
      <c r="A1498" s="3">
        <v>43852</v>
      </c>
      <c r="B1498">
        <v>134.87200000000001</v>
      </c>
      <c r="C1498">
        <v>3.8540000000000001</v>
      </c>
    </row>
    <row r="1499" spans="1:3" x14ac:dyDescent="0.2">
      <c r="A1499" s="3">
        <v>43853</v>
      </c>
      <c r="B1499">
        <v>135.62</v>
      </c>
      <c r="C1499">
        <v>3.8050000000000002</v>
      </c>
    </row>
    <row r="1500" spans="1:3" x14ac:dyDescent="0.2">
      <c r="A1500" s="3">
        <v>43854</v>
      </c>
      <c r="B1500">
        <v>135.41900000000001</v>
      </c>
      <c r="C1500">
        <v>3.8180000000000001</v>
      </c>
    </row>
    <row r="1501" spans="1:3" x14ac:dyDescent="0.2">
      <c r="A1501" s="3">
        <v>43857</v>
      </c>
      <c r="B1501">
        <v>135.26900000000001</v>
      </c>
      <c r="C1501">
        <v>3.827</v>
      </c>
    </row>
    <row r="1502" spans="1:3" x14ac:dyDescent="0.2">
      <c r="A1502" s="3">
        <v>43858</v>
      </c>
      <c r="B1502">
        <v>135.583</v>
      </c>
      <c r="C1502">
        <v>3.8069999999999999</v>
      </c>
    </row>
    <row r="1503" spans="1:3" x14ac:dyDescent="0.2">
      <c r="A1503" s="3">
        <v>43859</v>
      </c>
      <c r="B1503">
        <v>135.39699999999999</v>
      </c>
      <c r="C1503">
        <v>3.8180000000000001</v>
      </c>
    </row>
    <row r="1504" spans="1:3" x14ac:dyDescent="0.2">
      <c r="A1504" s="3">
        <v>43860</v>
      </c>
      <c r="B1504">
        <v>134.94300000000001</v>
      </c>
      <c r="C1504">
        <v>3.847</v>
      </c>
    </row>
    <row r="1505" spans="1:3" x14ac:dyDescent="0.2">
      <c r="A1505" s="3">
        <v>43861</v>
      </c>
      <c r="B1505">
        <v>135.59800000000001</v>
      </c>
      <c r="C1505">
        <v>3.8039999999999998</v>
      </c>
    </row>
    <row r="1506" spans="1:3" x14ac:dyDescent="0.2">
      <c r="A1506" s="3">
        <v>43864</v>
      </c>
      <c r="B1506">
        <v>135.499</v>
      </c>
      <c r="C1506">
        <v>3.8109999999999999</v>
      </c>
    </row>
    <row r="1507" spans="1:3" x14ac:dyDescent="0.2">
      <c r="A1507" s="3">
        <v>43865</v>
      </c>
      <c r="B1507">
        <v>134.22</v>
      </c>
      <c r="C1507">
        <v>3.8940000000000001</v>
      </c>
    </row>
    <row r="1508" spans="1:3" x14ac:dyDescent="0.2">
      <c r="A1508" s="3">
        <v>43866</v>
      </c>
      <c r="B1508">
        <v>133.876</v>
      </c>
      <c r="C1508">
        <v>3.9159999999999999</v>
      </c>
    </row>
    <row r="1509" spans="1:3" x14ac:dyDescent="0.2">
      <c r="A1509" s="3">
        <v>43867</v>
      </c>
      <c r="B1509">
        <v>134.42099999999999</v>
      </c>
      <c r="C1509">
        <v>3.88</v>
      </c>
    </row>
    <row r="1510" spans="1:3" x14ac:dyDescent="0.2">
      <c r="A1510" s="3">
        <v>43868</v>
      </c>
      <c r="B1510">
        <v>135.38300000000001</v>
      </c>
      <c r="C1510">
        <v>3.8170000000000002</v>
      </c>
    </row>
    <row r="1511" spans="1:3" x14ac:dyDescent="0.2">
      <c r="A1511" s="3">
        <v>43871</v>
      </c>
      <c r="B1511">
        <v>135.63399999999999</v>
      </c>
      <c r="C1511">
        <v>3.8</v>
      </c>
    </row>
    <row r="1512" spans="1:3" x14ac:dyDescent="0.2">
      <c r="A1512" s="3">
        <v>43872</v>
      </c>
      <c r="B1512">
        <v>134.84800000000001</v>
      </c>
      <c r="C1512">
        <v>3.851</v>
      </c>
    </row>
    <row r="1513" spans="1:3" x14ac:dyDescent="0.2">
      <c r="A1513" s="3">
        <v>43873</v>
      </c>
      <c r="B1513">
        <v>134.93799999999999</v>
      </c>
      <c r="C1513">
        <v>3.8450000000000002</v>
      </c>
    </row>
    <row r="1514" spans="1:3" x14ac:dyDescent="0.2">
      <c r="A1514" s="3">
        <v>43874</v>
      </c>
      <c r="B1514">
        <v>135.59200000000001</v>
      </c>
      <c r="C1514">
        <v>3.8010000000000002</v>
      </c>
    </row>
    <row r="1515" spans="1:3" x14ac:dyDescent="0.2">
      <c r="A1515" s="3">
        <v>43875</v>
      </c>
      <c r="B1515">
        <v>136.07</v>
      </c>
      <c r="C1515">
        <v>3.77</v>
      </c>
    </row>
    <row r="1516" spans="1:3" x14ac:dyDescent="0.2">
      <c r="A1516" s="3">
        <v>43879</v>
      </c>
      <c r="B1516">
        <v>136.53700000000001</v>
      </c>
      <c r="C1516">
        <v>3.7389999999999999</v>
      </c>
    </row>
    <row r="1517" spans="1:3" x14ac:dyDescent="0.2">
      <c r="A1517" s="3">
        <v>43880</v>
      </c>
      <c r="B1517">
        <v>136.108</v>
      </c>
      <c r="C1517">
        <v>3.7669999999999999</v>
      </c>
    </row>
    <row r="1518" spans="1:3" x14ac:dyDescent="0.2">
      <c r="A1518" s="3">
        <v>43881</v>
      </c>
      <c r="B1518">
        <v>137.68600000000001</v>
      </c>
      <c r="C1518">
        <v>3.665</v>
      </c>
    </row>
    <row r="1519" spans="1:3" x14ac:dyDescent="0.2">
      <c r="A1519" s="3">
        <v>43882</v>
      </c>
      <c r="B1519">
        <v>138.34899999999999</v>
      </c>
      <c r="C1519">
        <v>3.6219999999999999</v>
      </c>
    </row>
    <row r="1520" spans="1:3" x14ac:dyDescent="0.2">
      <c r="A1520" s="3">
        <v>43885</v>
      </c>
      <c r="B1520">
        <v>138.029</v>
      </c>
      <c r="C1520">
        <v>3.6419999999999999</v>
      </c>
    </row>
    <row r="1521" spans="1:3" x14ac:dyDescent="0.2">
      <c r="A1521" s="3">
        <v>43886</v>
      </c>
      <c r="B1521">
        <v>138.17500000000001</v>
      </c>
      <c r="C1521">
        <v>3.633</v>
      </c>
    </row>
    <row r="1522" spans="1:3" x14ac:dyDescent="0.2">
      <c r="A1522" s="3">
        <v>43887</v>
      </c>
      <c r="B1522">
        <v>136.762</v>
      </c>
      <c r="C1522">
        <v>3.7229999999999999</v>
      </c>
    </row>
    <row r="1523" spans="1:3" x14ac:dyDescent="0.2">
      <c r="A1523" s="3">
        <v>43888</v>
      </c>
      <c r="B1523">
        <v>135.553</v>
      </c>
      <c r="C1523">
        <v>3.8</v>
      </c>
    </row>
    <row r="1524" spans="1:3" x14ac:dyDescent="0.2">
      <c r="A1524" s="3">
        <v>43889</v>
      </c>
      <c r="B1524">
        <v>132.81899999999999</v>
      </c>
      <c r="C1524">
        <v>3.98</v>
      </c>
    </row>
    <row r="1525" spans="1:3" x14ac:dyDescent="0.2">
      <c r="A1525" s="3">
        <v>43892</v>
      </c>
      <c r="B1525">
        <v>130.86600000000001</v>
      </c>
      <c r="C1525">
        <v>4.1120000000000001</v>
      </c>
    </row>
    <row r="1526" spans="1:3" x14ac:dyDescent="0.2">
      <c r="A1526" s="3">
        <v>43893</v>
      </c>
      <c r="B1526">
        <v>134.06100000000001</v>
      </c>
      <c r="C1526">
        <v>3.8969999999999998</v>
      </c>
    </row>
    <row r="1527" spans="1:3" x14ac:dyDescent="0.2">
      <c r="A1527" s="3">
        <v>43894</v>
      </c>
      <c r="B1527">
        <v>132.846</v>
      </c>
      <c r="C1527">
        <v>3.9769999999999999</v>
      </c>
    </row>
    <row r="1528" spans="1:3" x14ac:dyDescent="0.2">
      <c r="A1528" s="3">
        <v>43895</v>
      </c>
      <c r="B1528">
        <v>133.18299999999999</v>
      </c>
      <c r="C1528">
        <v>3.9540000000000002</v>
      </c>
    </row>
    <row r="1529" spans="1:3" x14ac:dyDescent="0.2">
      <c r="A1529" s="3">
        <v>43896</v>
      </c>
      <c r="B1529">
        <v>130.72399999999999</v>
      </c>
      <c r="C1529">
        <v>4.12</v>
      </c>
    </row>
    <row r="1530" spans="1:3" x14ac:dyDescent="0.2">
      <c r="A1530" s="3">
        <v>43899</v>
      </c>
      <c r="B1530">
        <v>137.77699999999999</v>
      </c>
      <c r="C1530">
        <v>3.6539999999999999</v>
      </c>
    </row>
    <row r="1531" spans="1:3" x14ac:dyDescent="0.2">
      <c r="A1531" s="3">
        <v>43900</v>
      </c>
      <c r="B1531">
        <v>127.126</v>
      </c>
      <c r="C1531">
        <v>4.37</v>
      </c>
    </row>
    <row r="1532" spans="1:3" x14ac:dyDescent="0.2">
      <c r="A1532" s="3">
        <v>43901</v>
      </c>
      <c r="B1532">
        <v>126.848</v>
      </c>
      <c r="C1532">
        <v>4.3890000000000002</v>
      </c>
    </row>
    <row r="1533" spans="1:3" x14ac:dyDescent="0.2">
      <c r="A1533" s="3">
        <v>43902</v>
      </c>
      <c r="B1533">
        <v>124.542</v>
      </c>
      <c r="C1533">
        <v>4.5549999999999997</v>
      </c>
    </row>
    <row r="1534" spans="1:3" x14ac:dyDescent="0.2">
      <c r="A1534" s="3">
        <v>43903</v>
      </c>
      <c r="B1534">
        <v>102.536</v>
      </c>
      <c r="C1534">
        <v>6.3789999999999996</v>
      </c>
    </row>
    <row r="1535" spans="1:3" x14ac:dyDescent="0.2">
      <c r="A1535" s="3">
        <v>43906</v>
      </c>
      <c r="B1535">
        <v>97.757999999999996</v>
      </c>
      <c r="C1535">
        <v>6.8470000000000004</v>
      </c>
    </row>
    <row r="1536" spans="1:3" x14ac:dyDescent="0.2">
      <c r="A1536" s="3">
        <v>43907</v>
      </c>
      <c r="B1536">
        <v>95.745000000000005</v>
      </c>
      <c r="C1536">
        <v>7.0540000000000003</v>
      </c>
    </row>
    <row r="1537" spans="1:3" x14ac:dyDescent="0.2">
      <c r="A1537" s="3">
        <v>43908</v>
      </c>
      <c r="B1537">
        <v>93.86</v>
      </c>
      <c r="C1537">
        <v>7.2530000000000001</v>
      </c>
    </row>
    <row r="1538" spans="1:3" x14ac:dyDescent="0.2">
      <c r="A1538" s="3">
        <v>43909</v>
      </c>
      <c r="B1538">
        <v>90.804000000000002</v>
      </c>
      <c r="C1538">
        <v>7.5890000000000004</v>
      </c>
    </row>
    <row r="1539" spans="1:3" x14ac:dyDescent="0.2">
      <c r="A1539" s="3">
        <v>43910</v>
      </c>
      <c r="B1539">
        <v>94.137</v>
      </c>
      <c r="C1539">
        <v>7.2240000000000002</v>
      </c>
    </row>
    <row r="1540" spans="1:3" x14ac:dyDescent="0.2">
      <c r="A1540" s="3">
        <v>43913</v>
      </c>
      <c r="B1540">
        <v>91.363</v>
      </c>
      <c r="C1540">
        <v>7.5259999999999998</v>
      </c>
    </row>
    <row r="1541" spans="1:3" x14ac:dyDescent="0.2">
      <c r="A1541" s="3">
        <v>43914</v>
      </c>
      <c r="B1541">
        <v>93.295000000000002</v>
      </c>
      <c r="C1541">
        <v>7.3140000000000001</v>
      </c>
    </row>
    <row r="1542" spans="1:3" x14ac:dyDescent="0.2">
      <c r="A1542" s="3">
        <v>43915</v>
      </c>
      <c r="B1542">
        <v>94.546000000000006</v>
      </c>
      <c r="C1542">
        <v>7.181</v>
      </c>
    </row>
    <row r="1543" spans="1:3" x14ac:dyDescent="0.2">
      <c r="A1543" s="3">
        <v>43916</v>
      </c>
      <c r="B1543">
        <v>95.046000000000006</v>
      </c>
      <c r="C1543">
        <v>7.1280000000000001</v>
      </c>
    </row>
    <row r="1544" spans="1:3" x14ac:dyDescent="0.2">
      <c r="A1544" s="3">
        <v>43917</v>
      </c>
      <c r="B1544">
        <v>98.084000000000003</v>
      </c>
      <c r="C1544">
        <v>6.8140000000000001</v>
      </c>
    </row>
    <row r="1545" spans="1:3" x14ac:dyDescent="0.2">
      <c r="A1545" s="3">
        <v>43920</v>
      </c>
      <c r="B1545">
        <v>101.515</v>
      </c>
      <c r="C1545">
        <v>6.476</v>
      </c>
    </row>
    <row r="1546" spans="1:3" x14ac:dyDescent="0.2">
      <c r="A1546" s="3">
        <v>43921</v>
      </c>
      <c r="B1546">
        <v>104.911</v>
      </c>
      <c r="C1546">
        <v>6.157</v>
      </c>
    </row>
    <row r="1547" spans="1:3" x14ac:dyDescent="0.2">
      <c r="A1547" s="3">
        <v>43922</v>
      </c>
      <c r="B1547">
        <v>104.354</v>
      </c>
      <c r="C1547">
        <v>6.2080000000000002</v>
      </c>
    </row>
    <row r="1548" spans="1:3" x14ac:dyDescent="0.2">
      <c r="A1548" s="3">
        <v>43923</v>
      </c>
      <c r="B1548">
        <v>104.80200000000001</v>
      </c>
      <c r="C1548">
        <v>6.1669999999999998</v>
      </c>
    </row>
    <row r="1549" spans="1:3" x14ac:dyDescent="0.2">
      <c r="A1549" s="3">
        <v>43924</v>
      </c>
      <c r="B1549">
        <v>105.374</v>
      </c>
      <c r="C1549">
        <v>6.1139999999999999</v>
      </c>
    </row>
    <row r="1550" spans="1:3" x14ac:dyDescent="0.2">
      <c r="A1550" s="3">
        <v>43927</v>
      </c>
      <c r="B1550">
        <v>105.61499999999999</v>
      </c>
      <c r="C1550">
        <v>6.0919999999999996</v>
      </c>
    </row>
    <row r="1551" spans="1:3" x14ac:dyDescent="0.2">
      <c r="A1551" s="3">
        <v>43928</v>
      </c>
      <c r="B1551">
        <v>109.261</v>
      </c>
      <c r="C1551">
        <v>5.7670000000000003</v>
      </c>
    </row>
    <row r="1552" spans="1:3" x14ac:dyDescent="0.2">
      <c r="A1552" s="3">
        <v>43929</v>
      </c>
      <c r="B1552">
        <v>110.202</v>
      </c>
      <c r="C1552">
        <v>5.6859999999999999</v>
      </c>
    </row>
    <row r="1553" spans="1:3" x14ac:dyDescent="0.2">
      <c r="A1553" s="3">
        <v>43930</v>
      </c>
      <c r="B1553">
        <v>112.009</v>
      </c>
      <c r="C1553">
        <v>5.532</v>
      </c>
    </row>
    <row r="1554" spans="1:3" x14ac:dyDescent="0.2">
      <c r="A1554" s="3">
        <v>43934</v>
      </c>
      <c r="B1554">
        <v>114.801</v>
      </c>
      <c r="C1554">
        <v>5.3</v>
      </c>
    </row>
    <row r="1555" spans="1:3" x14ac:dyDescent="0.2">
      <c r="A1555" s="3">
        <v>43935</v>
      </c>
      <c r="B1555">
        <v>111.878</v>
      </c>
      <c r="C1555">
        <v>5.5430000000000001</v>
      </c>
    </row>
    <row r="1556" spans="1:3" x14ac:dyDescent="0.2">
      <c r="A1556" s="3">
        <v>43936</v>
      </c>
      <c r="B1556">
        <v>116.343</v>
      </c>
      <c r="C1556">
        <v>5.1760000000000002</v>
      </c>
    </row>
    <row r="1557" spans="1:3" x14ac:dyDescent="0.2">
      <c r="A1557" s="3">
        <v>43937</v>
      </c>
      <c r="B1557">
        <v>115.913</v>
      </c>
      <c r="C1557">
        <v>5.21</v>
      </c>
    </row>
    <row r="1558" spans="1:3" x14ac:dyDescent="0.2">
      <c r="A1558" s="3">
        <v>43938</v>
      </c>
      <c r="B1558">
        <v>118.461</v>
      </c>
      <c r="C1558">
        <v>5.008</v>
      </c>
    </row>
    <row r="1559" spans="1:3" x14ac:dyDescent="0.2">
      <c r="A1559" s="3">
        <v>43941</v>
      </c>
      <c r="B1559">
        <v>114.098</v>
      </c>
      <c r="C1559">
        <v>5.3570000000000002</v>
      </c>
    </row>
    <row r="1560" spans="1:3" x14ac:dyDescent="0.2">
      <c r="A1560" s="3">
        <v>43942</v>
      </c>
      <c r="B1560">
        <v>112.71299999999999</v>
      </c>
      <c r="C1560">
        <v>5.4720000000000004</v>
      </c>
    </row>
    <row r="1561" spans="1:3" x14ac:dyDescent="0.2">
      <c r="A1561" s="3">
        <v>43943</v>
      </c>
      <c r="B1561">
        <v>116.158</v>
      </c>
      <c r="C1561">
        <v>5.19</v>
      </c>
    </row>
    <row r="1562" spans="1:3" x14ac:dyDescent="0.2">
      <c r="A1562" s="3">
        <v>43944</v>
      </c>
      <c r="B1562">
        <v>116.794</v>
      </c>
      <c r="C1562">
        <v>5.1379999999999999</v>
      </c>
    </row>
    <row r="1563" spans="1:3" x14ac:dyDescent="0.2">
      <c r="A1563" s="3">
        <v>43945</v>
      </c>
      <c r="B1563">
        <v>115.018</v>
      </c>
      <c r="C1563">
        <v>5.2809999999999997</v>
      </c>
    </row>
    <row r="1564" spans="1:3" x14ac:dyDescent="0.2">
      <c r="A1564" s="3">
        <v>43948</v>
      </c>
      <c r="B1564">
        <v>118.434</v>
      </c>
      <c r="C1564">
        <v>5.0090000000000003</v>
      </c>
    </row>
    <row r="1565" spans="1:3" x14ac:dyDescent="0.2">
      <c r="A1565" s="3">
        <v>43949</v>
      </c>
      <c r="B1565">
        <v>117.511</v>
      </c>
      <c r="C1565">
        <v>5.0810000000000004</v>
      </c>
    </row>
    <row r="1566" spans="1:3" x14ac:dyDescent="0.2">
      <c r="A1566" s="3">
        <v>43950</v>
      </c>
      <c r="B1566">
        <v>119.292</v>
      </c>
      <c r="C1566">
        <v>4.9409999999999998</v>
      </c>
    </row>
    <row r="1567" spans="1:3" x14ac:dyDescent="0.2">
      <c r="A1567" s="3">
        <v>43951</v>
      </c>
      <c r="B1567">
        <v>120.711</v>
      </c>
      <c r="C1567">
        <v>4.8319999999999999</v>
      </c>
    </row>
    <row r="1568" spans="1:3" x14ac:dyDescent="0.2">
      <c r="A1568" s="3">
        <v>43952</v>
      </c>
      <c r="B1568">
        <v>119.19199999999999</v>
      </c>
      <c r="C1568">
        <v>4.9489999999999998</v>
      </c>
    </row>
    <row r="1569" spans="1:3" x14ac:dyDescent="0.2">
      <c r="A1569" s="3">
        <v>43955</v>
      </c>
      <c r="B1569">
        <v>116.997</v>
      </c>
      <c r="C1569">
        <v>5.1210000000000004</v>
      </c>
    </row>
    <row r="1570" spans="1:3" x14ac:dyDescent="0.2">
      <c r="A1570" s="3">
        <v>43956</v>
      </c>
      <c r="B1570">
        <v>118.121</v>
      </c>
      <c r="C1570">
        <v>5.032</v>
      </c>
    </row>
    <row r="1571" spans="1:3" x14ac:dyDescent="0.2">
      <c r="A1571" s="3">
        <v>43957</v>
      </c>
      <c r="B1571">
        <v>117.881</v>
      </c>
      <c r="C1571">
        <v>5.0510000000000002</v>
      </c>
    </row>
    <row r="1572" spans="1:3" x14ac:dyDescent="0.2">
      <c r="A1572" s="3">
        <v>43958</v>
      </c>
      <c r="B1572">
        <v>120.337</v>
      </c>
      <c r="C1572">
        <v>4.859</v>
      </c>
    </row>
    <row r="1573" spans="1:3" x14ac:dyDescent="0.2">
      <c r="A1573" s="3">
        <v>43959</v>
      </c>
      <c r="B1573">
        <v>119.92100000000001</v>
      </c>
      <c r="C1573">
        <v>4.891</v>
      </c>
    </row>
    <row r="1574" spans="1:3" x14ac:dyDescent="0.2">
      <c r="A1574" s="3">
        <v>43962</v>
      </c>
      <c r="B1574">
        <v>118.521</v>
      </c>
      <c r="C1574">
        <v>5</v>
      </c>
    </row>
    <row r="1575" spans="1:3" x14ac:dyDescent="0.2">
      <c r="A1575" s="3">
        <v>43963</v>
      </c>
      <c r="B1575">
        <v>120.64400000000001</v>
      </c>
      <c r="C1575">
        <v>4.835</v>
      </c>
    </row>
    <row r="1576" spans="1:3" x14ac:dyDescent="0.2">
      <c r="A1576" s="3">
        <v>43964</v>
      </c>
      <c r="B1576">
        <v>121.283</v>
      </c>
      <c r="C1576">
        <v>4.7869999999999999</v>
      </c>
    </row>
    <row r="1577" spans="1:3" x14ac:dyDescent="0.2">
      <c r="A1577" s="3">
        <v>43965</v>
      </c>
      <c r="B1577">
        <v>121.831</v>
      </c>
      <c r="C1577">
        <v>4.7450000000000001</v>
      </c>
    </row>
    <row r="1578" spans="1:3" x14ac:dyDescent="0.2">
      <c r="A1578" s="3">
        <v>43966</v>
      </c>
      <c r="B1578">
        <v>122.40900000000001</v>
      </c>
      <c r="C1578">
        <v>4.7009999999999996</v>
      </c>
    </row>
    <row r="1579" spans="1:3" x14ac:dyDescent="0.2">
      <c r="A1579" s="3">
        <v>43969</v>
      </c>
      <c r="B1579">
        <v>123.383</v>
      </c>
      <c r="C1579">
        <v>4.6280000000000001</v>
      </c>
    </row>
    <row r="1580" spans="1:3" x14ac:dyDescent="0.2">
      <c r="A1580" s="3">
        <v>43970</v>
      </c>
      <c r="B1580">
        <v>125.935</v>
      </c>
      <c r="C1580">
        <v>4.4409999999999998</v>
      </c>
    </row>
    <row r="1581" spans="1:3" x14ac:dyDescent="0.2">
      <c r="A1581" s="3">
        <v>43971</v>
      </c>
      <c r="B1581">
        <v>130.95400000000001</v>
      </c>
      <c r="C1581">
        <v>4.0869999999999997</v>
      </c>
    </row>
    <row r="1582" spans="1:3" x14ac:dyDescent="0.2">
      <c r="A1582" s="3">
        <v>43972</v>
      </c>
      <c r="B1582">
        <v>127.56699999999999</v>
      </c>
      <c r="C1582">
        <v>4.3230000000000004</v>
      </c>
    </row>
    <row r="1583" spans="1:3" x14ac:dyDescent="0.2">
      <c r="A1583" s="3">
        <v>43973</v>
      </c>
      <c r="B1583">
        <v>127.977</v>
      </c>
      <c r="C1583">
        <v>4.2939999999999996</v>
      </c>
    </row>
    <row r="1584" spans="1:3" x14ac:dyDescent="0.2">
      <c r="A1584" s="3">
        <v>43977</v>
      </c>
      <c r="B1584">
        <v>128.80699999999999</v>
      </c>
      <c r="C1584">
        <v>4.2350000000000003</v>
      </c>
    </row>
    <row r="1585" spans="1:3" x14ac:dyDescent="0.2">
      <c r="A1585" s="3">
        <v>43978</v>
      </c>
      <c r="B1585">
        <v>128.94800000000001</v>
      </c>
      <c r="C1585">
        <v>4.2249999999999996</v>
      </c>
    </row>
    <row r="1586" spans="1:3" x14ac:dyDescent="0.2">
      <c r="A1586" s="3">
        <v>43979</v>
      </c>
      <c r="B1586">
        <v>129.54400000000001</v>
      </c>
      <c r="C1586">
        <v>4.1829999999999998</v>
      </c>
    </row>
    <row r="1587" spans="1:3" x14ac:dyDescent="0.2">
      <c r="A1587" s="3">
        <v>43980</v>
      </c>
      <c r="B1587">
        <v>130.43100000000001</v>
      </c>
      <c r="C1587">
        <v>4.1210000000000004</v>
      </c>
    </row>
    <row r="1588" spans="1:3" x14ac:dyDescent="0.2">
      <c r="A1588" s="3">
        <v>43983</v>
      </c>
      <c r="B1588">
        <v>129.762</v>
      </c>
      <c r="C1588">
        <v>4.1669999999999998</v>
      </c>
    </row>
    <row r="1589" spans="1:3" x14ac:dyDescent="0.2">
      <c r="A1589" s="3">
        <v>43984</v>
      </c>
      <c r="B1589">
        <v>132.43299999999999</v>
      </c>
      <c r="C1589">
        <v>3.984</v>
      </c>
    </row>
    <row r="1590" spans="1:3" x14ac:dyDescent="0.2">
      <c r="A1590" s="3">
        <v>43985</v>
      </c>
      <c r="B1590">
        <v>130.96600000000001</v>
      </c>
      <c r="C1590">
        <v>4.0839999999999996</v>
      </c>
    </row>
    <row r="1591" spans="1:3" x14ac:dyDescent="0.2">
      <c r="A1591" s="3">
        <v>43986</v>
      </c>
      <c r="B1591">
        <v>130.27600000000001</v>
      </c>
      <c r="C1591">
        <v>4.1310000000000002</v>
      </c>
    </row>
    <row r="1592" spans="1:3" x14ac:dyDescent="0.2">
      <c r="A1592" s="3">
        <v>43987</v>
      </c>
      <c r="B1592">
        <v>132.17400000000001</v>
      </c>
      <c r="C1592">
        <v>4</v>
      </c>
    </row>
    <row r="1593" spans="1:3" x14ac:dyDescent="0.2">
      <c r="A1593" s="3">
        <v>43990</v>
      </c>
      <c r="B1593">
        <v>133.48099999999999</v>
      </c>
      <c r="C1593">
        <v>3.9119999999999999</v>
      </c>
    </row>
    <row r="1594" spans="1:3" x14ac:dyDescent="0.2">
      <c r="A1594" s="3">
        <v>43991</v>
      </c>
      <c r="B1594">
        <v>132.98699999999999</v>
      </c>
      <c r="C1594">
        <v>3.9449999999999998</v>
      </c>
    </row>
    <row r="1595" spans="1:3" x14ac:dyDescent="0.2">
      <c r="A1595" s="3">
        <v>43992</v>
      </c>
      <c r="B1595">
        <v>134.042</v>
      </c>
      <c r="C1595">
        <v>3.8740000000000001</v>
      </c>
    </row>
    <row r="1596" spans="1:3" x14ac:dyDescent="0.2">
      <c r="A1596" s="3">
        <v>43993</v>
      </c>
      <c r="B1596">
        <v>130.94499999999999</v>
      </c>
      <c r="C1596">
        <v>4.0830000000000002</v>
      </c>
    </row>
    <row r="1597" spans="1:3" x14ac:dyDescent="0.2">
      <c r="A1597" s="3">
        <v>43994</v>
      </c>
      <c r="B1597">
        <v>131.99799999999999</v>
      </c>
      <c r="C1597">
        <v>4.01</v>
      </c>
    </row>
    <row r="1598" spans="1:3" x14ac:dyDescent="0.2">
      <c r="A1598" s="3">
        <v>43997</v>
      </c>
      <c r="B1598">
        <v>132.47300000000001</v>
      </c>
      <c r="C1598">
        <v>3.9780000000000002</v>
      </c>
    </row>
    <row r="1599" spans="1:3" x14ac:dyDescent="0.2">
      <c r="A1599" s="3">
        <v>43998</v>
      </c>
      <c r="B1599">
        <v>131.786</v>
      </c>
      <c r="C1599">
        <v>4.024</v>
      </c>
    </row>
    <row r="1600" spans="1:3" x14ac:dyDescent="0.2">
      <c r="A1600" s="3">
        <v>43999</v>
      </c>
      <c r="B1600">
        <v>136.59800000000001</v>
      </c>
      <c r="C1600">
        <v>3.7029999999999998</v>
      </c>
    </row>
    <row r="1601" spans="1:3" x14ac:dyDescent="0.2">
      <c r="A1601" s="3">
        <v>44000</v>
      </c>
      <c r="B1601">
        <v>134.56299999999999</v>
      </c>
      <c r="C1601">
        <v>3.8359999999999999</v>
      </c>
    </row>
    <row r="1602" spans="1:3" x14ac:dyDescent="0.2">
      <c r="A1602" s="3">
        <v>44001</v>
      </c>
      <c r="B1602">
        <v>134.45099999999999</v>
      </c>
      <c r="C1602">
        <v>3.843</v>
      </c>
    </row>
    <row r="1603" spans="1:3" x14ac:dyDescent="0.2">
      <c r="A1603" s="3">
        <v>44004</v>
      </c>
      <c r="B1603">
        <v>135.02199999999999</v>
      </c>
      <c r="C1603">
        <v>3.8050000000000002</v>
      </c>
    </row>
    <row r="1604" spans="1:3" x14ac:dyDescent="0.2">
      <c r="A1604" s="3">
        <v>44005</v>
      </c>
      <c r="B1604">
        <v>134.934</v>
      </c>
      <c r="C1604">
        <v>3.8109999999999999</v>
      </c>
    </row>
    <row r="1605" spans="1:3" x14ac:dyDescent="0.2">
      <c r="A1605" s="3">
        <v>44006</v>
      </c>
      <c r="B1605">
        <v>134.43799999999999</v>
      </c>
      <c r="C1605">
        <v>3.843</v>
      </c>
    </row>
    <row r="1606" spans="1:3" x14ac:dyDescent="0.2">
      <c r="A1606" s="3">
        <v>44007</v>
      </c>
      <c r="B1606">
        <v>133.07300000000001</v>
      </c>
      <c r="C1606">
        <v>3.9340000000000002</v>
      </c>
    </row>
    <row r="1607" spans="1:3" x14ac:dyDescent="0.2">
      <c r="A1607" s="3">
        <v>44008</v>
      </c>
      <c r="B1607">
        <v>131.77199999999999</v>
      </c>
      <c r="C1607">
        <v>4.0220000000000002</v>
      </c>
    </row>
    <row r="1608" spans="1:3" x14ac:dyDescent="0.2">
      <c r="A1608" s="3">
        <v>44011</v>
      </c>
      <c r="B1608">
        <v>134.261</v>
      </c>
      <c r="C1608">
        <v>3.8540000000000001</v>
      </c>
    </row>
    <row r="1609" spans="1:3" x14ac:dyDescent="0.2">
      <c r="A1609" s="3">
        <v>44012</v>
      </c>
      <c r="B1609">
        <v>132.196</v>
      </c>
      <c r="C1609">
        <v>3.9929999999999999</v>
      </c>
    </row>
    <row r="1610" spans="1:3" x14ac:dyDescent="0.2">
      <c r="A1610" s="3">
        <v>44013</v>
      </c>
      <c r="B1610">
        <v>133.13999999999999</v>
      </c>
      <c r="C1610">
        <v>3.9279999999999999</v>
      </c>
    </row>
    <row r="1611" spans="1:3" x14ac:dyDescent="0.2">
      <c r="A1611" s="3">
        <v>44014</v>
      </c>
      <c r="B1611">
        <v>133.41999999999999</v>
      </c>
      <c r="C1611">
        <v>3.9089999999999998</v>
      </c>
    </row>
    <row r="1612" spans="1:3" x14ac:dyDescent="0.2">
      <c r="A1612" s="3">
        <v>44018</v>
      </c>
      <c r="B1612">
        <v>135.346</v>
      </c>
      <c r="C1612">
        <v>3.78</v>
      </c>
    </row>
    <row r="1613" spans="1:3" x14ac:dyDescent="0.2">
      <c r="A1613" s="3">
        <v>44019</v>
      </c>
      <c r="B1613">
        <v>134.50299999999999</v>
      </c>
      <c r="C1613">
        <v>3.8359999999999999</v>
      </c>
    </row>
    <row r="1614" spans="1:3" x14ac:dyDescent="0.2">
      <c r="A1614" s="3">
        <v>44020</v>
      </c>
      <c r="B1614">
        <v>134.45400000000001</v>
      </c>
      <c r="C1614">
        <v>3.8380000000000001</v>
      </c>
    </row>
    <row r="1615" spans="1:3" x14ac:dyDescent="0.2">
      <c r="A1615" s="3">
        <v>44021</v>
      </c>
      <c r="B1615">
        <v>135.19900000000001</v>
      </c>
      <c r="C1615">
        <v>3.7879999999999998</v>
      </c>
    </row>
    <row r="1616" spans="1:3" x14ac:dyDescent="0.2">
      <c r="A1616" s="3">
        <v>44022</v>
      </c>
      <c r="B1616">
        <v>134.49</v>
      </c>
      <c r="C1616">
        <v>3.835</v>
      </c>
    </row>
    <row r="1617" spans="1:3" x14ac:dyDescent="0.2">
      <c r="A1617" s="3">
        <v>44025</v>
      </c>
      <c r="B1617">
        <v>135.41</v>
      </c>
      <c r="C1617">
        <v>3.774</v>
      </c>
    </row>
    <row r="1618" spans="1:3" x14ac:dyDescent="0.2">
      <c r="A1618" s="3">
        <v>44026</v>
      </c>
      <c r="B1618">
        <v>135.012</v>
      </c>
      <c r="C1618">
        <v>3.8</v>
      </c>
    </row>
    <row r="1619" spans="1:3" x14ac:dyDescent="0.2">
      <c r="A1619" s="3">
        <v>44027</v>
      </c>
      <c r="B1619">
        <v>135.05199999999999</v>
      </c>
      <c r="C1619">
        <v>3.7970000000000002</v>
      </c>
    </row>
    <row r="1620" spans="1:3" x14ac:dyDescent="0.2">
      <c r="A1620" s="3">
        <v>44028</v>
      </c>
      <c r="B1620">
        <v>134.91999999999999</v>
      </c>
      <c r="C1620">
        <v>3.8050000000000002</v>
      </c>
    </row>
    <row r="1621" spans="1:3" x14ac:dyDescent="0.2">
      <c r="A1621" s="3">
        <v>44029</v>
      </c>
      <c r="B1621">
        <v>135.62100000000001</v>
      </c>
      <c r="C1621">
        <v>3.758</v>
      </c>
    </row>
    <row r="1622" spans="1:3" x14ac:dyDescent="0.2">
      <c r="A1622" s="3">
        <v>44032</v>
      </c>
      <c r="B1622">
        <v>136.71799999999999</v>
      </c>
      <c r="C1622">
        <v>3.6859999999999999</v>
      </c>
    </row>
    <row r="1623" spans="1:3" x14ac:dyDescent="0.2">
      <c r="A1623" s="3">
        <v>44033</v>
      </c>
      <c r="B1623">
        <v>140.78100000000001</v>
      </c>
      <c r="C1623">
        <v>3.4249999999999998</v>
      </c>
    </row>
    <row r="1624" spans="1:3" x14ac:dyDescent="0.2">
      <c r="A1624" s="3">
        <v>44034</v>
      </c>
      <c r="B1624">
        <v>139.226</v>
      </c>
      <c r="C1624">
        <v>3.5230000000000001</v>
      </c>
    </row>
    <row r="1625" spans="1:3" x14ac:dyDescent="0.2">
      <c r="A1625" s="3">
        <v>44035</v>
      </c>
      <c r="B1625">
        <v>138.755</v>
      </c>
      <c r="C1625">
        <v>3.5529999999999999</v>
      </c>
    </row>
    <row r="1626" spans="1:3" x14ac:dyDescent="0.2">
      <c r="A1626" s="3">
        <v>44036</v>
      </c>
      <c r="B1626">
        <v>138.26400000000001</v>
      </c>
      <c r="C1626">
        <v>3.5840000000000001</v>
      </c>
    </row>
    <row r="1627" spans="1:3" x14ac:dyDescent="0.2">
      <c r="A1627" s="3">
        <v>44039</v>
      </c>
      <c r="B1627">
        <v>139.053</v>
      </c>
      <c r="C1627">
        <v>3.5329999999999999</v>
      </c>
    </row>
    <row r="1628" spans="1:3" x14ac:dyDescent="0.2">
      <c r="A1628" s="3">
        <v>44040</v>
      </c>
      <c r="B1628">
        <v>138.12</v>
      </c>
      <c r="C1628">
        <v>3.5920000000000001</v>
      </c>
    </row>
    <row r="1629" spans="1:3" x14ac:dyDescent="0.2">
      <c r="A1629" s="3">
        <v>44041</v>
      </c>
      <c r="B1629">
        <v>135.80000000000001</v>
      </c>
      <c r="C1629">
        <v>3.7429999999999999</v>
      </c>
    </row>
    <row r="1630" spans="1:3" x14ac:dyDescent="0.2">
      <c r="A1630" s="3">
        <v>44042</v>
      </c>
      <c r="B1630">
        <v>138.41499999999999</v>
      </c>
      <c r="C1630">
        <v>3.573</v>
      </c>
    </row>
    <row r="1631" spans="1:3" x14ac:dyDescent="0.2">
      <c r="A1631" s="3">
        <v>44043</v>
      </c>
      <c r="B1631">
        <v>138.45599999999999</v>
      </c>
      <c r="C1631">
        <v>3.57</v>
      </c>
    </row>
    <row r="1632" spans="1:3" x14ac:dyDescent="0.2">
      <c r="A1632" s="3">
        <v>44046</v>
      </c>
      <c r="B1632">
        <v>137.63399999999999</v>
      </c>
      <c r="C1632">
        <v>3.6219999999999999</v>
      </c>
    </row>
    <row r="1633" spans="1:3" x14ac:dyDescent="0.2">
      <c r="A1633" s="3">
        <v>44047</v>
      </c>
      <c r="B1633">
        <v>138.25</v>
      </c>
      <c r="C1633">
        <v>3.5819999999999999</v>
      </c>
    </row>
    <row r="1634" spans="1:3" x14ac:dyDescent="0.2">
      <c r="A1634" s="3">
        <v>44048</v>
      </c>
      <c r="B1634">
        <v>137.928</v>
      </c>
      <c r="C1634">
        <v>3.6030000000000002</v>
      </c>
    </row>
    <row r="1635" spans="1:3" x14ac:dyDescent="0.2">
      <c r="A1635" s="3">
        <v>44049</v>
      </c>
      <c r="B1635">
        <v>139.10900000000001</v>
      </c>
      <c r="C1635">
        <v>3.5259999999999998</v>
      </c>
    </row>
    <row r="1636" spans="1:3" x14ac:dyDescent="0.2">
      <c r="A1636" s="3">
        <v>44050</v>
      </c>
      <c r="B1636">
        <v>140.196</v>
      </c>
      <c r="C1636">
        <v>3.456</v>
      </c>
    </row>
    <row r="1637" spans="1:3" x14ac:dyDescent="0.2">
      <c r="A1637" s="3">
        <v>44053</v>
      </c>
      <c r="B1637">
        <v>137.983</v>
      </c>
      <c r="C1637">
        <v>3.5979999999999999</v>
      </c>
    </row>
    <row r="1638" spans="1:3" x14ac:dyDescent="0.2">
      <c r="A1638" s="3">
        <v>44054</v>
      </c>
      <c r="B1638">
        <v>137.29</v>
      </c>
      <c r="C1638">
        <v>3.6419999999999999</v>
      </c>
    </row>
    <row r="1639" spans="1:3" x14ac:dyDescent="0.2">
      <c r="A1639" s="3">
        <v>44055</v>
      </c>
      <c r="B1639">
        <v>136.58099999999999</v>
      </c>
      <c r="C1639">
        <v>3.6880000000000002</v>
      </c>
    </row>
    <row r="1640" spans="1:3" x14ac:dyDescent="0.2">
      <c r="A1640" s="3">
        <v>44056</v>
      </c>
      <c r="B1640">
        <v>135.13800000000001</v>
      </c>
      <c r="C1640">
        <v>3.7829999999999999</v>
      </c>
    </row>
    <row r="1641" spans="1:3" x14ac:dyDescent="0.2">
      <c r="A1641" s="3">
        <v>44057</v>
      </c>
      <c r="B1641">
        <v>134.815</v>
      </c>
      <c r="C1641">
        <v>3.8039999999999998</v>
      </c>
    </row>
    <row r="1642" spans="1:3" x14ac:dyDescent="0.2">
      <c r="A1642" s="3">
        <v>44060</v>
      </c>
      <c r="B1642">
        <v>134.39400000000001</v>
      </c>
      <c r="C1642">
        <v>3.8319999999999999</v>
      </c>
    </row>
    <row r="1643" spans="1:3" x14ac:dyDescent="0.2">
      <c r="A1643" s="3">
        <v>44061</v>
      </c>
      <c r="B1643">
        <v>134.13399999999999</v>
      </c>
      <c r="C1643">
        <v>3.8490000000000002</v>
      </c>
    </row>
    <row r="1644" spans="1:3" x14ac:dyDescent="0.2">
      <c r="A1644" s="3">
        <v>44062</v>
      </c>
      <c r="B1644">
        <v>134.1</v>
      </c>
      <c r="C1644">
        <v>3.851</v>
      </c>
    </row>
    <row r="1645" spans="1:3" x14ac:dyDescent="0.2">
      <c r="A1645" s="3">
        <v>44063</v>
      </c>
      <c r="B1645">
        <v>134.71700000000001</v>
      </c>
      <c r="C1645">
        <v>3.8090000000000002</v>
      </c>
    </row>
    <row r="1646" spans="1:3" x14ac:dyDescent="0.2">
      <c r="A1646" s="3">
        <v>44064</v>
      </c>
      <c r="B1646">
        <v>133.56899999999999</v>
      </c>
      <c r="C1646">
        <v>3.8860000000000001</v>
      </c>
    </row>
    <row r="1647" spans="1:3" x14ac:dyDescent="0.2">
      <c r="A1647" s="3">
        <v>44067</v>
      </c>
      <c r="B1647">
        <v>134.84700000000001</v>
      </c>
      <c r="C1647">
        <v>3.8</v>
      </c>
    </row>
    <row r="1648" spans="1:3" x14ac:dyDescent="0.2">
      <c r="A1648" s="3">
        <v>44068</v>
      </c>
      <c r="B1648">
        <v>133.98599999999999</v>
      </c>
      <c r="C1648">
        <v>3.8570000000000002</v>
      </c>
    </row>
    <row r="1649" spans="1:3" x14ac:dyDescent="0.2">
      <c r="A1649" s="3">
        <v>44069</v>
      </c>
      <c r="B1649">
        <v>134.35599999999999</v>
      </c>
      <c r="C1649">
        <v>3.8319999999999999</v>
      </c>
    </row>
    <row r="1650" spans="1:3" x14ac:dyDescent="0.2">
      <c r="A1650" s="3">
        <v>44070</v>
      </c>
      <c r="B1650">
        <v>132.953</v>
      </c>
      <c r="C1650">
        <v>3.9260000000000002</v>
      </c>
    </row>
    <row r="1651" spans="1:3" x14ac:dyDescent="0.2">
      <c r="A1651" s="3">
        <v>44071</v>
      </c>
      <c r="B1651">
        <v>134.24799999999999</v>
      </c>
      <c r="C1651">
        <v>3.8380000000000001</v>
      </c>
    </row>
    <row r="1652" spans="1:3" x14ac:dyDescent="0.2">
      <c r="A1652" s="3">
        <v>44074</v>
      </c>
      <c r="B1652">
        <v>135.25800000000001</v>
      </c>
      <c r="C1652">
        <v>3.77</v>
      </c>
    </row>
    <row r="1653" spans="1:3" x14ac:dyDescent="0.2">
      <c r="A1653" s="3">
        <v>44075</v>
      </c>
      <c r="B1653">
        <v>134.37200000000001</v>
      </c>
      <c r="C1653">
        <v>3.8290000000000002</v>
      </c>
    </row>
    <row r="1654" spans="1:3" x14ac:dyDescent="0.2">
      <c r="A1654" s="3">
        <v>44076</v>
      </c>
      <c r="B1654">
        <v>135.68199999999999</v>
      </c>
      <c r="C1654">
        <v>3.742</v>
      </c>
    </row>
    <row r="1655" spans="1:3" x14ac:dyDescent="0.2">
      <c r="A1655" s="3">
        <v>44077</v>
      </c>
      <c r="B1655">
        <v>136.26599999999999</v>
      </c>
      <c r="C1655">
        <v>3.702</v>
      </c>
    </row>
    <row r="1656" spans="1:3" x14ac:dyDescent="0.2">
      <c r="A1656" s="3">
        <v>44078</v>
      </c>
      <c r="B1656">
        <v>135.62299999999999</v>
      </c>
      <c r="C1656">
        <v>3.7440000000000002</v>
      </c>
    </row>
    <row r="1657" spans="1:3" x14ac:dyDescent="0.2">
      <c r="A1657" s="3">
        <v>44082</v>
      </c>
      <c r="B1657">
        <v>133.98099999999999</v>
      </c>
      <c r="C1657">
        <v>3.8540000000000001</v>
      </c>
    </row>
    <row r="1658" spans="1:3" x14ac:dyDescent="0.2">
      <c r="A1658" s="3">
        <v>44083</v>
      </c>
      <c r="B1658">
        <v>133.51400000000001</v>
      </c>
      <c r="C1658">
        <v>3.8849999999999998</v>
      </c>
    </row>
    <row r="1659" spans="1:3" x14ac:dyDescent="0.2">
      <c r="A1659" s="3">
        <v>44084</v>
      </c>
      <c r="B1659">
        <v>132.61000000000001</v>
      </c>
      <c r="C1659">
        <v>3.9460000000000002</v>
      </c>
    </row>
    <row r="1660" spans="1:3" x14ac:dyDescent="0.2">
      <c r="A1660" s="3">
        <v>44085</v>
      </c>
      <c r="B1660">
        <v>132.51599999999999</v>
      </c>
      <c r="C1660">
        <v>3.952</v>
      </c>
    </row>
    <row r="1661" spans="1:3" x14ac:dyDescent="0.2">
      <c r="A1661" s="3">
        <v>44088</v>
      </c>
      <c r="B1661">
        <v>130.67699999999999</v>
      </c>
      <c r="C1661">
        <v>4.0780000000000003</v>
      </c>
    </row>
    <row r="1662" spans="1:3" x14ac:dyDescent="0.2">
      <c r="A1662" s="3">
        <v>44089</v>
      </c>
      <c r="B1662">
        <v>132.53200000000001</v>
      </c>
      <c r="C1662">
        <v>3.95</v>
      </c>
    </row>
    <row r="1663" spans="1:3" x14ac:dyDescent="0.2">
      <c r="A1663" s="3">
        <v>44090</v>
      </c>
      <c r="B1663">
        <v>131.26499999999999</v>
      </c>
      <c r="C1663">
        <v>4.0369999999999999</v>
      </c>
    </row>
    <row r="1664" spans="1:3" x14ac:dyDescent="0.2">
      <c r="A1664" s="3">
        <v>44091</v>
      </c>
      <c r="B1664">
        <v>132.01</v>
      </c>
      <c r="C1664">
        <v>3.9849999999999999</v>
      </c>
    </row>
    <row r="1665" spans="1:3" x14ac:dyDescent="0.2">
      <c r="A1665" s="3">
        <v>44092</v>
      </c>
      <c r="B1665">
        <v>130.667</v>
      </c>
      <c r="C1665">
        <v>4.0780000000000003</v>
      </c>
    </row>
    <row r="1666" spans="1:3" x14ac:dyDescent="0.2">
      <c r="A1666" s="3">
        <v>44095</v>
      </c>
      <c r="B1666">
        <v>130.53800000000001</v>
      </c>
      <c r="C1666">
        <v>4.0860000000000003</v>
      </c>
    </row>
    <row r="1667" spans="1:3" x14ac:dyDescent="0.2">
      <c r="A1667" s="3">
        <v>44096</v>
      </c>
      <c r="B1667">
        <v>130.136</v>
      </c>
      <c r="C1667">
        <v>4.1139999999999999</v>
      </c>
    </row>
    <row r="1668" spans="1:3" x14ac:dyDescent="0.2">
      <c r="A1668" s="3">
        <v>44097</v>
      </c>
      <c r="B1668">
        <v>124.998</v>
      </c>
      <c r="C1668">
        <v>4.484</v>
      </c>
    </row>
    <row r="1669" spans="1:3" x14ac:dyDescent="0.2">
      <c r="A1669" s="3">
        <v>44098</v>
      </c>
      <c r="B1669">
        <v>126.779</v>
      </c>
      <c r="C1669">
        <v>4.3529999999999998</v>
      </c>
    </row>
    <row r="1670" spans="1:3" x14ac:dyDescent="0.2">
      <c r="A1670" s="3">
        <v>44099</v>
      </c>
      <c r="B1670">
        <v>126.874</v>
      </c>
      <c r="C1670">
        <v>4.3449999999999998</v>
      </c>
    </row>
    <row r="1671" spans="1:3" x14ac:dyDescent="0.2">
      <c r="A1671" s="3">
        <v>44102</v>
      </c>
      <c r="B1671">
        <v>126.131</v>
      </c>
      <c r="C1671">
        <v>4.399</v>
      </c>
    </row>
    <row r="1672" spans="1:3" x14ac:dyDescent="0.2">
      <c r="A1672" s="3">
        <v>44103</v>
      </c>
      <c r="B1672">
        <v>125.756</v>
      </c>
      <c r="C1672">
        <v>4.4269999999999996</v>
      </c>
    </row>
    <row r="1673" spans="1:3" x14ac:dyDescent="0.2">
      <c r="A1673" s="3">
        <v>44104</v>
      </c>
      <c r="B1673">
        <v>125.541</v>
      </c>
      <c r="C1673">
        <v>4.4420000000000002</v>
      </c>
    </row>
    <row r="1674" spans="1:3" x14ac:dyDescent="0.2">
      <c r="A1674" s="3">
        <v>44105</v>
      </c>
      <c r="B1674">
        <v>124.81399999999999</v>
      </c>
      <c r="C1674">
        <v>4.4950000000000001</v>
      </c>
    </row>
    <row r="1675" spans="1:3" x14ac:dyDescent="0.2">
      <c r="A1675" s="3">
        <v>44106</v>
      </c>
      <c r="B1675">
        <v>124.699</v>
      </c>
      <c r="C1675">
        <v>4.5030000000000001</v>
      </c>
    </row>
    <row r="1676" spans="1:3" x14ac:dyDescent="0.2">
      <c r="A1676" s="3">
        <v>44109</v>
      </c>
      <c r="B1676">
        <v>122.89100000000001</v>
      </c>
      <c r="C1676">
        <v>4.6390000000000002</v>
      </c>
    </row>
    <row r="1677" spans="1:3" x14ac:dyDescent="0.2">
      <c r="A1677" s="3">
        <v>44110</v>
      </c>
      <c r="B1677">
        <v>122.396</v>
      </c>
      <c r="C1677">
        <v>4.6760000000000002</v>
      </c>
    </row>
    <row r="1678" spans="1:3" x14ac:dyDescent="0.2">
      <c r="A1678" s="3">
        <v>44111</v>
      </c>
      <c r="B1678">
        <v>122.938</v>
      </c>
      <c r="C1678">
        <v>4.6349999999999998</v>
      </c>
    </row>
    <row r="1679" spans="1:3" x14ac:dyDescent="0.2">
      <c r="A1679" s="3">
        <v>44112</v>
      </c>
      <c r="B1679">
        <v>122.504</v>
      </c>
      <c r="C1679">
        <v>4.6669999999999998</v>
      </c>
    </row>
    <row r="1680" spans="1:3" x14ac:dyDescent="0.2">
      <c r="A1680" s="3">
        <v>44113</v>
      </c>
      <c r="B1680">
        <v>123.211</v>
      </c>
      <c r="C1680">
        <v>4.6130000000000004</v>
      </c>
    </row>
    <row r="1681" spans="1:3" x14ac:dyDescent="0.2">
      <c r="A1681" s="3">
        <v>44117</v>
      </c>
      <c r="B1681">
        <v>123.962</v>
      </c>
      <c r="C1681">
        <v>4.5570000000000004</v>
      </c>
    </row>
    <row r="1682" spans="1:3" x14ac:dyDescent="0.2">
      <c r="A1682" s="3">
        <v>44118</v>
      </c>
      <c r="B1682">
        <v>124.31399999999999</v>
      </c>
      <c r="C1682">
        <v>4.53</v>
      </c>
    </row>
    <row r="1683" spans="1:3" x14ac:dyDescent="0.2">
      <c r="A1683" s="3">
        <v>44119</v>
      </c>
      <c r="B1683">
        <v>123.67100000000001</v>
      </c>
      <c r="C1683">
        <v>4.5780000000000003</v>
      </c>
    </row>
    <row r="1684" spans="1:3" x14ac:dyDescent="0.2">
      <c r="A1684" s="3">
        <v>44120</v>
      </c>
      <c r="B1684">
        <v>123.13200000000001</v>
      </c>
      <c r="C1684">
        <v>4.6180000000000003</v>
      </c>
    </row>
    <row r="1685" spans="1:3" x14ac:dyDescent="0.2">
      <c r="A1685" s="3">
        <v>44123</v>
      </c>
      <c r="B1685">
        <v>122.003</v>
      </c>
      <c r="C1685">
        <v>4.7039999999999997</v>
      </c>
    </row>
    <row r="1686" spans="1:3" x14ac:dyDescent="0.2">
      <c r="A1686" s="3">
        <v>44124</v>
      </c>
      <c r="B1686">
        <v>122.08</v>
      </c>
      <c r="C1686">
        <v>4.6980000000000004</v>
      </c>
    </row>
    <row r="1687" spans="1:3" x14ac:dyDescent="0.2">
      <c r="A1687" s="3">
        <v>44125</v>
      </c>
      <c r="B1687">
        <v>121.497</v>
      </c>
      <c r="C1687">
        <v>4.742</v>
      </c>
    </row>
    <row r="1688" spans="1:3" x14ac:dyDescent="0.2">
      <c r="A1688" s="3">
        <v>44126</v>
      </c>
      <c r="B1688">
        <v>120.854</v>
      </c>
      <c r="C1688">
        <v>4.7910000000000004</v>
      </c>
    </row>
    <row r="1689" spans="1:3" x14ac:dyDescent="0.2">
      <c r="A1689" s="3">
        <v>44127</v>
      </c>
      <c r="B1689">
        <v>120.875</v>
      </c>
      <c r="C1689">
        <v>4.79</v>
      </c>
    </row>
    <row r="1690" spans="1:3" x14ac:dyDescent="0.2">
      <c r="A1690" s="3">
        <v>44130</v>
      </c>
      <c r="B1690">
        <v>121.179</v>
      </c>
      <c r="C1690">
        <v>4.766</v>
      </c>
    </row>
    <row r="1691" spans="1:3" x14ac:dyDescent="0.2">
      <c r="A1691" s="3">
        <v>44131</v>
      </c>
      <c r="B1691">
        <v>118.785</v>
      </c>
      <c r="C1691">
        <v>4.9530000000000003</v>
      </c>
    </row>
    <row r="1692" spans="1:3" x14ac:dyDescent="0.2">
      <c r="A1692" s="3">
        <v>44132</v>
      </c>
      <c r="B1692">
        <v>119.274</v>
      </c>
      <c r="C1692">
        <v>4.9139999999999997</v>
      </c>
    </row>
    <row r="1693" spans="1:3" x14ac:dyDescent="0.2">
      <c r="A1693" s="3">
        <v>44133</v>
      </c>
      <c r="B1693">
        <v>118.624</v>
      </c>
      <c r="C1693">
        <v>4.9649999999999999</v>
      </c>
    </row>
    <row r="1694" spans="1:3" x14ac:dyDescent="0.2">
      <c r="A1694" s="3">
        <v>44134</v>
      </c>
      <c r="B1694">
        <v>117.614</v>
      </c>
      <c r="C1694">
        <v>5.0460000000000003</v>
      </c>
    </row>
    <row r="1695" spans="1:3" x14ac:dyDescent="0.2">
      <c r="A1695" s="3">
        <v>44137</v>
      </c>
      <c r="B1695">
        <v>118.75</v>
      </c>
      <c r="C1695">
        <v>4.9550000000000001</v>
      </c>
    </row>
    <row r="1696" spans="1:3" x14ac:dyDescent="0.2">
      <c r="A1696" s="3">
        <v>44138</v>
      </c>
      <c r="B1696">
        <v>118.301</v>
      </c>
      <c r="C1696">
        <v>4.9909999999999997</v>
      </c>
    </row>
    <row r="1697" spans="1:3" x14ac:dyDescent="0.2">
      <c r="A1697" s="3">
        <v>44139</v>
      </c>
      <c r="B1697">
        <v>120.634</v>
      </c>
      <c r="C1697">
        <v>4.8070000000000004</v>
      </c>
    </row>
    <row r="1698" spans="1:3" x14ac:dyDescent="0.2">
      <c r="A1698" s="3">
        <v>44140</v>
      </c>
      <c r="B1698">
        <v>120.464</v>
      </c>
      <c r="C1698">
        <v>4.819</v>
      </c>
    </row>
    <row r="1699" spans="1:3" x14ac:dyDescent="0.2">
      <c r="A1699" s="3">
        <v>44141</v>
      </c>
      <c r="B1699">
        <v>121.63</v>
      </c>
      <c r="C1699">
        <v>4.7290000000000001</v>
      </c>
    </row>
    <row r="1700" spans="1:3" x14ac:dyDescent="0.2">
      <c r="A1700" s="3">
        <v>44144</v>
      </c>
      <c r="B1700">
        <v>123.048</v>
      </c>
      <c r="C1700">
        <v>4.62</v>
      </c>
    </row>
    <row r="1701" spans="1:3" x14ac:dyDescent="0.2">
      <c r="A1701" s="3">
        <v>44145</v>
      </c>
      <c r="B1701">
        <v>122.21599999999999</v>
      </c>
      <c r="C1701">
        <v>4.6840000000000002</v>
      </c>
    </row>
    <row r="1702" spans="1:3" x14ac:dyDescent="0.2">
      <c r="A1702" s="3">
        <v>44147</v>
      </c>
      <c r="B1702">
        <v>123.827</v>
      </c>
      <c r="C1702">
        <v>4.5609999999999999</v>
      </c>
    </row>
    <row r="1703" spans="1:3" x14ac:dyDescent="0.2">
      <c r="A1703" s="3">
        <v>44148</v>
      </c>
      <c r="B1703">
        <v>123.46299999999999</v>
      </c>
      <c r="C1703">
        <v>4.5880000000000001</v>
      </c>
    </row>
    <row r="1704" spans="1:3" x14ac:dyDescent="0.2">
      <c r="A1704" s="3">
        <v>44151</v>
      </c>
      <c r="B1704">
        <v>126.04900000000001</v>
      </c>
      <c r="C1704">
        <v>4.3949999999999996</v>
      </c>
    </row>
    <row r="1705" spans="1:3" x14ac:dyDescent="0.2">
      <c r="A1705" s="3">
        <v>44152</v>
      </c>
      <c r="B1705">
        <v>126.979</v>
      </c>
      <c r="C1705">
        <v>4.327</v>
      </c>
    </row>
    <row r="1706" spans="1:3" x14ac:dyDescent="0.2">
      <c r="A1706" s="3">
        <v>44153</v>
      </c>
      <c r="B1706">
        <v>128.892</v>
      </c>
      <c r="C1706">
        <v>4.1890000000000001</v>
      </c>
    </row>
    <row r="1707" spans="1:3" x14ac:dyDescent="0.2">
      <c r="A1707" s="3">
        <v>44154</v>
      </c>
      <c r="B1707">
        <v>129.322</v>
      </c>
      <c r="C1707">
        <v>4.1580000000000004</v>
      </c>
    </row>
    <row r="1708" spans="1:3" x14ac:dyDescent="0.2">
      <c r="A1708" s="3">
        <v>44155</v>
      </c>
      <c r="B1708">
        <v>129.346</v>
      </c>
      <c r="C1708">
        <v>4.1559999999999997</v>
      </c>
    </row>
    <row r="1709" spans="1:3" x14ac:dyDescent="0.2">
      <c r="A1709" s="3">
        <v>44158</v>
      </c>
      <c r="B1709">
        <v>130.07</v>
      </c>
      <c r="C1709">
        <v>4.1040000000000001</v>
      </c>
    </row>
    <row r="1710" spans="1:3" x14ac:dyDescent="0.2">
      <c r="A1710" s="3">
        <v>44159</v>
      </c>
      <c r="B1710">
        <v>130.518</v>
      </c>
      <c r="C1710">
        <v>4.0720000000000001</v>
      </c>
    </row>
    <row r="1711" spans="1:3" x14ac:dyDescent="0.2">
      <c r="A1711" s="3">
        <v>44160</v>
      </c>
      <c r="B1711">
        <v>129.91</v>
      </c>
      <c r="C1711">
        <v>4.1139999999999999</v>
      </c>
    </row>
    <row r="1712" spans="1:3" x14ac:dyDescent="0.2">
      <c r="A1712" s="3">
        <v>44162</v>
      </c>
      <c r="B1712">
        <v>130.77500000000001</v>
      </c>
      <c r="C1712">
        <v>4.0529999999999999</v>
      </c>
    </row>
    <row r="1713" spans="1:3" x14ac:dyDescent="0.2">
      <c r="A1713" s="3">
        <v>44165</v>
      </c>
      <c r="B1713">
        <v>131.999</v>
      </c>
      <c r="C1713">
        <v>3.968</v>
      </c>
    </row>
    <row r="1714" spans="1:3" x14ac:dyDescent="0.2">
      <c r="A1714" s="3">
        <v>44166</v>
      </c>
      <c r="B1714">
        <v>131.59200000000001</v>
      </c>
      <c r="C1714">
        <v>3.996</v>
      </c>
    </row>
    <row r="1715" spans="1:3" x14ac:dyDescent="0.2">
      <c r="A1715" s="3">
        <v>44167</v>
      </c>
      <c r="B1715">
        <v>132.47800000000001</v>
      </c>
      <c r="C1715">
        <v>3.9340000000000002</v>
      </c>
    </row>
    <row r="1716" spans="1:3" x14ac:dyDescent="0.2">
      <c r="A1716" s="3">
        <v>44168</v>
      </c>
      <c r="B1716">
        <v>134.11699999999999</v>
      </c>
      <c r="C1716">
        <v>3.8210000000000002</v>
      </c>
    </row>
    <row r="1717" spans="1:3" x14ac:dyDescent="0.2">
      <c r="A1717" s="3">
        <v>44169</v>
      </c>
      <c r="B1717">
        <v>132.68299999999999</v>
      </c>
      <c r="C1717">
        <v>3.919</v>
      </c>
    </row>
    <row r="1718" spans="1:3" x14ac:dyDescent="0.2">
      <c r="A1718" s="3">
        <v>44172</v>
      </c>
      <c r="B1718">
        <v>133.07</v>
      </c>
      <c r="C1718">
        <v>3.8919999999999999</v>
      </c>
    </row>
    <row r="1719" spans="1:3" x14ac:dyDescent="0.2">
      <c r="A1719" s="3">
        <v>44173</v>
      </c>
      <c r="B1719">
        <v>132.21</v>
      </c>
      <c r="C1719">
        <v>3.9510000000000001</v>
      </c>
    </row>
    <row r="1720" spans="1:3" x14ac:dyDescent="0.2">
      <c r="A1720" s="3">
        <v>44174</v>
      </c>
      <c r="B1720">
        <v>131.13200000000001</v>
      </c>
      <c r="C1720">
        <v>4.0259999999999998</v>
      </c>
    </row>
    <row r="1721" spans="1:3" x14ac:dyDescent="0.2">
      <c r="A1721" s="3">
        <v>44175</v>
      </c>
      <c r="B1721">
        <v>132.45400000000001</v>
      </c>
      <c r="C1721">
        <v>3.9329999999999998</v>
      </c>
    </row>
    <row r="1722" spans="1:3" x14ac:dyDescent="0.2">
      <c r="A1722" s="3">
        <v>44176</v>
      </c>
      <c r="B1722">
        <v>132.267</v>
      </c>
      <c r="C1722">
        <v>3.9460000000000002</v>
      </c>
    </row>
    <row r="1723" spans="1:3" x14ac:dyDescent="0.2">
      <c r="A1723" s="3">
        <v>44179</v>
      </c>
      <c r="B1723">
        <v>131.715</v>
      </c>
      <c r="C1723">
        <v>3.984</v>
      </c>
    </row>
    <row r="1724" spans="1:3" x14ac:dyDescent="0.2">
      <c r="A1724" s="3">
        <v>44180</v>
      </c>
      <c r="B1724">
        <v>132.565</v>
      </c>
      <c r="C1724">
        <v>3.9249999999999998</v>
      </c>
    </row>
    <row r="1725" spans="1:3" x14ac:dyDescent="0.2">
      <c r="A1725" s="3">
        <v>44181</v>
      </c>
      <c r="B1725">
        <v>131.69200000000001</v>
      </c>
      <c r="C1725">
        <v>3.9849999999999999</v>
      </c>
    </row>
    <row r="1726" spans="1:3" x14ac:dyDescent="0.2">
      <c r="A1726" s="3">
        <v>44182</v>
      </c>
      <c r="B1726">
        <v>132.77500000000001</v>
      </c>
      <c r="C1726">
        <v>3.9089999999999998</v>
      </c>
    </row>
    <row r="1727" spans="1:3" x14ac:dyDescent="0.2">
      <c r="A1727" s="3">
        <v>44183</v>
      </c>
      <c r="B1727">
        <v>132.34299999999999</v>
      </c>
      <c r="C1727">
        <v>3.9380000000000002</v>
      </c>
    </row>
    <row r="1728" spans="1:3" x14ac:dyDescent="0.2">
      <c r="A1728" s="3">
        <v>44186</v>
      </c>
      <c r="B1728">
        <v>131.98400000000001</v>
      </c>
      <c r="C1728">
        <v>3.9630000000000001</v>
      </c>
    </row>
    <row r="1729" spans="1:3" x14ac:dyDescent="0.2">
      <c r="A1729" s="3">
        <v>44187</v>
      </c>
      <c r="B1729">
        <v>131.68</v>
      </c>
      <c r="C1729">
        <v>3.984</v>
      </c>
    </row>
    <row r="1730" spans="1:3" x14ac:dyDescent="0.2">
      <c r="A1730" s="3">
        <v>44188</v>
      </c>
      <c r="B1730">
        <v>131.91900000000001</v>
      </c>
      <c r="C1730">
        <v>3.9660000000000002</v>
      </c>
    </row>
    <row r="1731" spans="1:3" x14ac:dyDescent="0.2">
      <c r="A1731" s="3">
        <v>44189</v>
      </c>
      <c r="B1731">
        <v>132.06899999999999</v>
      </c>
      <c r="C1731">
        <v>3.9550000000000001</v>
      </c>
    </row>
    <row r="1732" spans="1:3" x14ac:dyDescent="0.2">
      <c r="A1732" s="3">
        <v>44193</v>
      </c>
      <c r="B1732">
        <v>131.37100000000001</v>
      </c>
      <c r="C1732">
        <v>4.0039999999999996</v>
      </c>
    </row>
    <row r="1733" spans="1:3" x14ac:dyDescent="0.2">
      <c r="A1733" s="3">
        <v>44194</v>
      </c>
      <c r="B1733">
        <v>131.916</v>
      </c>
      <c r="C1733">
        <v>3.9660000000000002</v>
      </c>
    </row>
    <row r="1734" spans="1:3" x14ac:dyDescent="0.2">
      <c r="A1734" s="3">
        <v>44195</v>
      </c>
      <c r="B1734">
        <v>133.56700000000001</v>
      </c>
      <c r="C1734">
        <v>3.851</v>
      </c>
    </row>
    <row r="1735" spans="1:3" x14ac:dyDescent="0.2">
      <c r="A1735" s="3">
        <v>44196</v>
      </c>
      <c r="B1735">
        <v>132.72300000000001</v>
      </c>
      <c r="C1735">
        <v>3.9089999999999998</v>
      </c>
    </row>
    <row r="1736" spans="1:3" x14ac:dyDescent="0.2">
      <c r="A1736" s="3">
        <v>44200</v>
      </c>
      <c r="B1736">
        <v>132.346</v>
      </c>
      <c r="C1736">
        <v>3.9340000000000002</v>
      </c>
    </row>
    <row r="1737" spans="1:3" x14ac:dyDescent="0.2">
      <c r="A1737" s="3">
        <v>44201</v>
      </c>
      <c r="B1737">
        <v>131.37100000000001</v>
      </c>
      <c r="C1737">
        <v>4.0019999999999998</v>
      </c>
    </row>
    <row r="1738" spans="1:3" x14ac:dyDescent="0.2">
      <c r="A1738" s="3">
        <v>44202</v>
      </c>
      <c r="B1738">
        <v>129.99799999999999</v>
      </c>
      <c r="C1738">
        <v>4.0979999999999999</v>
      </c>
    </row>
    <row r="1739" spans="1:3" x14ac:dyDescent="0.2">
      <c r="A1739" s="3">
        <v>44203</v>
      </c>
      <c r="B1739">
        <v>130.64699999999999</v>
      </c>
      <c r="C1739">
        <v>4.0519999999999996</v>
      </c>
    </row>
    <row r="1740" spans="1:3" x14ac:dyDescent="0.2">
      <c r="A1740" s="3">
        <v>44204</v>
      </c>
      <c r="B1740">
        <v>131.52199999999999</v>
      </c>
      <c r="C1740">
        <v>3.99</v>
      </c>
    </row>
    <row r="1741" spans="1:3" x14ac:dyDescent="0.2">
      <c r="A1741" s="3">
        <v>44207</v>
      </c>
      <c r="B1741">
        <v>130.57499999999999</v>
      </c>
      <c r="C1741">
        <v>4.056</v>
      </c>
    </row>
    <row r="1742" spans="1:3" x14ac:dyDescent="0.2">
      <c r="A1742" s="3">
        <v>44208</v>
      </c>
      <c r="B1742">
        <v>130.637</v>
      </c>
      <c r="C1742">
        <v>4.0519999999999996</v>
      </c>
    </row>
    <row r="1743" spans="1:3" x14ac:dyDescent="0.2">
      <c r="A1743" s="3">
        <v>44209</v>
      </c>
      <c r="B1743">
        <v>131.90600000000001</v>
      </c>
      <c r="C1743">
        <v>3.9620000000000002</v>
      </c>
    </row>
    <row r="1744" spans="1:3" x14ac:dyDescent="0.2">
      <c r="A1744" s="3">
        <v>44210</v>
      </c>
      <c r="B1744">
        <v>132.54900000000001</v>
      </c>
      <c r="C1744">
        <v>3.9169999999999998</v>
      </c>
    </row>
    <row r="1745" spans="1:3" x14ac:dyDescent="0.2">
      <c r="A1745" s="3">
        <v>44211</v>
      </c>
      <c r="B1745">
        <v>133.33199999999999</v>
      </c>
      <c r="C1745">
        <v>3.8620000000000001</v>
      </c>
    </row>
    <row r="1746" spans="1:3" x14ac:dyDescent="0.2">
      <c r="A1746" s="3">
        <v>44215</v>
      </c>
      <c r="B1746">
        <v>132.05500000000001</v>
      </c>
      <c r="C1746">
        <v>3.95</v>
      </c>
    </row>
    <row r="1747" spans="1:3" x14ac:dyDescent="0.2">
      <c r="A1747" s="3">
        <v>44216</v>
      </c>
      <c r="B1747">
        <v>133.42500000000001</v>
      </c>
      <c r="C1747">
        <v>3.855</v>
      </c>
    </row>
    <row r="1748" spans="1:3" x14ac:dyDescent="0.2">
      <c r="A1748" s="3">
        <v>44217</v>
      </c>
      <c r="B1748">
        <v>132.72200000000001</v>
      </c>
      <c r="C1748">
        <v>3.903</v>
      </c>
    </row>
    <row r="1749" spans="1:3" x14ac:dyDescent="0.2">
      <c r="A1749" s="3">
        <v>44218</v>
      </c>
      <c r="B1749">
        <v>132.43</v>
      </c>
      <c r="C1749">
        <v>3.923</v>
      </c>
    </row>
    <row r="1750" spans="1:3" x14ac:dyDescent="0.2">
      <c r="A1750" s="3">
        <v>44221</v>
      </c>
      <c r="B1750">
        <v>133.69300000000001</v>
      </c>
      <c r="C1750">
        <v>3.8359999999999999</v>
      </c>
    </row>
    <row r="1751" spans="1:3" x14ac:dyDescent="0.2">
      <c r="A1751" s="3">
        <v>44222</v>
      </c>
      <c r="B1751">
        <v>132.899</v>
      </c>
      <c r="C1751">
        <v>3.89</v>
      </c>
    </row>
    <row r="1752" spans="1:3" x14ac:dyDescent="0.2">
      <c r="A1752" s="3">
        <v>44223</v>
      </c>
      <c r="B1752">
        <v>132.476</v>
      </c>
      <c r="C1752">
        <v>3.919</v>
      </c>
    </row>
    <row r="1753" spans="1:3" x14ac:dyDescent="0.2">
      <c r="A1753" s="3">
        <v>44224</v>
      </c>
      <c r="B1753">
        <v>131.70500000000001</v>
      </c>
      <c r="C1753">
        <v>3.972</v>
      </c>
    </row>
    <row r="1754" spans="1:3" x14ac:dyDescent="0.2">
      <c r="A1754" s="3">
        <v>44225</v>
      </c>
      <c r="B1754">
        <v>132.245</v>
      </c>
      <c r="C1754">
        <v>3.9340000000000002</v>
      </c>
    </row>
    <row r="1755" spans="1:3" x14ac:dyDescent="0.2">
      <c r="A1755" s="3">
        <v>44228</v>
      </c>
      <c r="B1755">
        <v>130.983</v>
      </c>
      <c r="C1755">
        <v>4.0220000000000002</v>
      </c>
    </row>
    <row r="1756" spans="1:3" x14ac:dyDescent="0.2">
      <c r="A1756" s="3">
        <v>44229</v>
      </c>
      <c r="B1756">
        <v>132.107</v>
      </c>
      <c r="C1756">
        <v>3.9430000000000001</v>
      </c>
    </row>
    <row r="1757" spans="1:3" x14ac:dyDescent="0.2">
      <c r="A1757" s="3">
        <v>44230</v>
      </c>
      <c r="B1757">
        <v>131.21600000000001</v>
      </c>
      <c r="C1757">
        <v>4.0049999999999999</v>
      </c>
    </row>
    <row r="1758" spans="1:3" x14ac:dyDescent="0.2">
      <c r="A1758" s="3">
        <v>44231</v>
      </c>
      <c r="B1758">
        <v>130.91300000000001</v>
      </c>
      <c r="C1758">
        <v>4.0259999999999998</v>
      </c>
    </row>
    <row r="1759" spans="1:3" x14ac:dyDescent="0.2">
      <c r="A1759" s="3">
        <v>44232</v>
      </c>
      <c r="B1759">
        <v>131.85599999999999</v>
      </c>
      <c r="C1759">
        <v>3.9590000000000001</v>
      </c>
    </row>
    <row r="1760" spans="1:3" x14ac:dyDescent="0.2">
      <c r="A1760" s="3">
        <v>44235</v>
      </c>
      <c r="B1760">
        <v>131.16800000000001</v>
      </c>
      <c r="C1760">
        <v>4.0069999999999997</v>
      </c>
    </row>
    <row r="1761" spans="1:3" x14ac:dyDescent="0.2">
      <c r="A1761" s="3">
        <v>44236</v>
      </c>
      <c r="B1761">
        <v>131.44900000000001</v>
      </c>
      <c r="C1761">
        <v>3.9870000000000001</v>
      </c>
    </row>
    <row r="1762" spans="1:3" x14ac:dyDescent="0.2">
      <c r="A1762" s="3">
        <v>44237</v>
      </c>
      <c r="B1762">
        <v>133.04900000000001</v>
      </c>
      <c r="C1762">
        <v>3.8759999999999999</v>
      </c>
    </row>
    <row r="1763" spans="1:3" x14ac:dyDescent="0.2">
      <c r="A1763" s="3">
        <v>44238</v>
      </c>
      <c r="B1763">
        <v>132.929</v>
      </c>
      <c r="C1763">
        <v>3.883</v>
      </c>
    </row>
    <row r="1764" spans="1:3" x14ac:dyDescent="0.2">
      <c r="A1764" s="3">
        <v>44239</v>
      </c>
      <c r="B1764">
        <v>131.804</v>
      </c>
      <c r="C1764">
        <v>3.9609999999999999</v>
      </c>
    </row>
    <row r="1765" spans="1:3" x14ac:dyDescent="0.2">
      <c r="A1765" s="3">
        <v>44243</v>
      </c>
      <c r="B1765">
        <v>130.78399999999999</v>
      </c>
      <c r="C1765">
        <v>4.032</v>
      </c>
    </row>
    <row r="1766" spans="1:3" x14ac:dyDescent="0.2">
      <c r="A1766" s="3">
        <v>44244</v>
      </c>
      <c r="B1766">
        <v>133.05600000000001</v>
      </c>
      <c r="C1766">
        <v>3.8730000000000002</v>
      </c>
    </row>
    <row r="1767" spans="1:3" x14ac:dyDescent="0.2">
      <c r="A1767" s="3">
        <v>44245</v>
      </c>
      <c r="B1767">
        <v>132.048</v>
      </c>
      <c r="C1767">
        <v>3.9420000000000002</v>
      </c>
    </row>
    <row r="1768" spans="1:3" x14ac:dyDescent="0.2">
      <c r="A1768" s="3">
        <v>44246</v>
      </c>
      <c r="B1768">
        <v>131.631</v>
      </c>
      <c r="C1768">
        <v>3.9710000000000001</v>
      </c>
    </row>
    <row r="1769" spans="1:3" x14ac:dyDescent="0.2">
      <c r="A1769" s="3">
        <v>44249</v>
      </c>
      <c r="B1769">
        <v>130.715</v>
      </c>
      <c r="C1769">
        <v>4.0350000000000001</v>
      </c>
    </row>
    <row r="1770" spans="1:3" x14ac:dyDescent="0.2">
      <c r="A1770" s="3">
        <v>44250</v>
      </c>
      <c r="B1770">
        <v>130.55600000000001</v>
      </c>
      <c r="C1770">
        <v>4.0460000000000003</v>
      </c>
    </row>
    <row r="1771" spans="1:3" x14ac:dyDescent="0.2">
      <c r="A1771" s="3">
        <v>44251</v>
      </c>
      <c r="B1771">
        <v>130.81899999999999</v>
      </c>
      <c r="C1771">
        <v>4.0279999999999996</v>
      </c>
    </row>
    <row r="1772" spans="1:3" x14ac:dyDescent="0.2">
      <c r="A1772" s="3">
        <v>44252</v>
      </c>
      <c r="B1772">
        <v>129.47900000000001</v>
      </c>
      <c r="C1772">
        <v>4.1219999999999999</v>
      </c>
    </row>
    <row r="1773" spans="1:3" x14ac:dyDescent="0.2">
      <c r="A1773" s="3">
        <v>44253</v>
      </c>
      <c r="B1773">
        <v>132.27199999999999</v>
      </c>
      <c r="C1773">
        <v>3.9239999999999999</v>
      </c>
    </row>
    <row r="1774" spans="1:3" x14ac:dyDescent="0.2">
      <c r="A1774" s="3">
        <v>44256</v>
      </c>
      <c r="B1774">
        <v>132.255</v>
      </c>
      <c r="C1774">
        <v>3.9249999999999998</v>
      </c>
    </row>
    <row r="1775" spans="1:3" x14ac:dyDescent="0.2">
      <c r="A1775" s="3">
        <v>44257</v>
      </c>
      <c r="B1775">
        <v>131.934</v>
      </c>
      <c r="C1775">
        <v>3.9470000000000001</v>
      </c>
    </row>
    <row r="1776" spans="1:3" x14ac:dyDescent="0.2">
      <c r="A1776" s="3">
        <v>44258</v>
      </c>
      <c r="B1776">
        <v>132.05500000000001</v>
      </c>
      <c r="C1776">
        <v>3.9380000000000002</v>
      </c>
    </row>
    <row r="1777" spans="1:3" x14ac:dyDescent="0.2">
      <c r="A1777" s="3">
        <v>44259</v>
      </c>
      <c r="B1777">
        <v>129.87899999999999</v>
      </c>
      <c r="C1777">
        <v>4.0910000000000002</v>
      </c>
    </row>
    <row r="1778" spans="1:3" x14ac:dyDescent="0.2">
      <c r="A1778" s="3">
        <v>44260</v>
      </c>
      <c r="B1778">
        <v>129.11500000000001</v>
      </c>
      <c r="C1778">
        <v>4.1459999999999999</v>
      </c>
    </row>
    <row r="1779" spans="1:3" x14ac:dyDescent="0.2">
      <c r="A1779" s="3">
        <v>44263</v>
      </c>
      <c r="B1779">
        <v>128.74600000000001</v>
      </c>
      <c r="C1779">
        <v>4.1719999999999997</v>
      </c>
    </row>
    <row r="1780" spans="1:3" x14ac:dyDescent="0.2">
      <c r="A1780" s="3">
        <v>44264</v>
      </c>
      <c r="B1780">
        <v>129.774</v>
      </c>
      <c r="C1780">
        <v>4.0979999999999999</v>
      </c>
    </row>
    <row r="1781" spans="1:3" x14ac:dyDescent="0.2">
      <c r="A1781" s="3">
        <v>44265</v>
      </c>
      <c r="B1781">
        <v>130.60300000000001</v>
      </c>
      <c r="C1781">
        <v>4.0389999999999997</v>
      </c>
    </row>
    <row r="1782" spans="1:3" x14ac:dyDescent="0.2">
      <c r="A1782" s="3">
        <v>44266</v>
      </c>
      <c r="B1782">
        <v>129.85499999999999</v>
      </c>
      <c r="C1782">
        <v>4.0910000000000002</v>
      </c>
    </row>
    <row r="1783" spans="1:3" x14ac:dyDescent="0.2">
      <c r="A1783" s="3">
        <v>44267</v>
      </c>
      <c r="B1783">
        <v>128.858</v>
      </c>
      <c r="C1783">
        <v>4.1630000000000003</v>
      </c>
    </row>
    <row r="1784" spans="1:3" x14ac:dyDescent="0.2">
      <c r="A1784" s="3">
        <v>44270</v>
      </c>
      <c r="B1784">
        <v>129.23699999999999</v>
      </c>
      <c r="C1784">
        <v>4.1349999999999998</v>
      </c>
    </row>
    <row r="1785" spans="1:3" x14ac:dyDescent="0.2">
      <c r="A1785" s="3">
        <v>44271</v>
      </c>
      <c r="B1785">
        <v>129.24199999999999</v>
      </c>
      <c r="C1785">
        <v>4.1340000000000003</v>
      </c>
    </row>
    <row r="1786" spans="1:3" x14ac:dyDescent="0.2">
      <c r="A1786" s="3">
        <v>44272</v>
      </c>
      <c r="B1786">
        <v>129.25200000000001</v>
      </c>
      <c r="C1786">
        <v>4.133</v>
      </c>
    </row>
    <row r="1787" spans="1:3" x14ac:dyDescent="0.2">
      <c r="A1787" s="3">
        <v>44273</v>
      </c>
      <c r="B1787">
        <v>128.995</v>
      </c>
      <c r="C1787">
        <v>4.1509999999999998</v>
      </c>
    </row>
    <row r="1788" spans="1:3" x14ac:dyDescent="0.2">
      <c r="A1788" s="3">
        <v>44274</v>
      </c>
      <c r="B1788">
        <v>127.82299999999999</v>
      </c>
      <c r="C1788">
        <v>4.2359999999999998</v>
      </c>
    </row>
    <row r="1789" spans="1:3" x14ac:dyDescent="0.2">
      <c r="A1789" s="3">
        <v>44277</v>
      </c>
      <c r="B1789">
        <v>129.45099999999999</v>
      </c>
      <c r="C1789">
        <v>4.1180000000000003</v>
      </c>
    </row>
    <row r="1790" spans="1:3" x14ac:dyDescent="0.2">
      <c r="A1790" s="3">
        <v>44278</v>
      </c>
      <c r="B1790">
        <v>129.04900000000001</v>
      </c>
      <c r="C1790">
        <v>4.1459999999999999</v>
      </c>
    </row>
    <row r="1791" spans="1:3" x14ac:dyDescent="0.2">
      <c r="A1791" s="3">
        <v>44279</v>
      </c>
      <c r="B1791">
        <v>129.464</v>
      </c>
      <c r="C1791">
        <v>4.1159999999999997</v>
      </c>
    </row>
    <row r="1792" spans="1:3" x14ac:dyDescent="0.2">
      <c r="A1792" s="3">
        <v>44280</v>
      </c>
      <c r="B1792">
        <v>128.54</v>
      </c>
      <c r="C1792">
        <v>4.1820000000000004</v>
      </c>
    </row>
    <row r="1793" spans="1:3" x14ac:dyDescent="0.2">
      <c r="A1793" s="3">
        <v>44281</v>
      </c>
      <c r="B1793">
        <v>128.971</v>
      </c>
      <c r="C1793">
        <v>4.1509999999999998</v>
      </c>
    </row>
    <row r="1794" spans="1:3" x14ac:dyDescent="0.2">
      <c r="A1794" s="3">
        <v>44284</v>
      </c>
      <c r="B1794">
        <v>128.31100000000001</v>
      </c>
      <c r="C1794">
        <v>4.1989999999999998</v>
      </c>
    </row>
    <row r="1795" spans="1:3" x14ac:dyDescent="0.2">
      <c r="A1795" s="3">
        <v>44285</v>
      </c>
      <c r="B1795">
        <v>129.85</v>
      </c>
      <c r="C1795">
        <v>4.0869999999999997</v>
      </c>
    </row>
    <row r="1796" spans="1:3" x14ac:dyDescent="0.2">
      <c r="A1796" s="3">
        <v>44286</v>
      </c>
      <c r="B1796">
        <v>129.69800000000001</v>
      </c>
      <c r="C1796">
        <v>4.0970000000000004</v>
      </c>
    </row>
    <row r="1797" spans="1:3" x14ac:dyDescent="0.2">
      <c r="A1797" s="3">
        <v>44287</v>
      </c>
      <c r="B1797">
        <v>131.49700000000001</v>
      </c>
      <c r="C1797">
        <v>3.9689999999999999</v>
      </c>
    </row>
    <row r="1798" spans="1:3" x14ac:dyDescent="0.2">
      <c r="A1798" s="3">
        <v>44288</v>
      </c>
      <c r="B1798">
        <v>131.06</v>
      </c>
      <c r="C1798">
        <v>4</v>
      </c>
    </row>
    <row r="1799" spans="1:3" x14ac:dyDescent="0.2">
      <c r="A1799" s="3">
        <v>44291</v>
      </c>
      <c r="B1799">
        <v>131.18600000000001</v>
      </c>
      <c r="C1799">
        <v>3.9910000000000001</v>
      </c>
    </row>
    <row r="1800" spans="1:3" x14ac:dyDescent="0.2">
      <c r="A1800" s="3">
        <v>44292</v>
      </c>
      <c r="B1800">
        <v>131.768</v>
      </c>
      <c r="C1800">
        <v>3.9489999999999998</v>
      </c>
    </row>
    <row r="1801" spans="1:3" x14ac:dyDescent="0.2">
      <c r="A1801" s="3">
        <v>44293</v>
      </c>
      <c r="B1801">
        <v>130.727</v>
      </c>
      <c r="C1801">
        <v>4.0229999999999997</v>
      </c>
    </row>
    <row r="1802" spans="1:3" x14ac:dyDescent="0.2">
      <c r="A1802" s="3">
        <v>44294</v>
      </c>
      <c r="B1802">
        <v>131.51599999999999</v>
      </c>
      <c r="C1802">
        <v>3.9660000000000002</v>
      </c>
    </row>
    <row r="1803" spans="1:3" x14ac:dyDescent="0.2">
      <c r="A1803" s="3">
        <v>44295</v>
      </c>
      <c r="B1803">
        <v>131.71600000000001</v>
      </c>
      <c r="C1803">
        <v>3.952</v>
      </c>
    </row>
    <row r="1804" spans="1:3" x14ac:dyDescent="0.2">
      <c r="A1804" s="3">
        <v>44298</v>
      </c>
      <c r="B1804">
        <v>131.709</v>
      </c>
      <c r="C1804">
        <v>3.952</v>
      </c>
    </row>
    <row r="1805" spans="1:3" x14ac:dyDescent="0.2">
      <c r="A1805" s="3">
        <v>44299</v>
      </c>
      <c r="B1805">
        <v>132.05500000000001</v>
      </c>
      <c r="C1805">
        <v>3.927</v>
      </c>
    </row>
    <row r="1806" spans="1:3" x14ac:dyDescent="0.2">
      <c r="A1806" s="3">
        <v>44300</v>
      </c>
      <c r="B1806">
        <v>132.512</v>
      </c>
      <c r="C1806">
        <v>3.895</v>
      </c>
    </row>
    <row r="1807" spans="1:3" x14ac:dyDescent="0.2">
      <c r="A1807" s="3">
        <v>44301</v>
      </c>
      <c r="B1807">
        <v>131.15899999999999</v>
      </c>
      <c r="C1807">
        <v>3.9889999999999999</v>
      </c>
    </row>
    <row r="1808" spans="1:3" x14ac:dyDescent="0.2">
      <c r="A1808" s="3">
        <v>44302</v>
      </c>
      <c r="B1808">
        <v>131.74299999999999</v>
      </c>
      <c r="C1808">
        <v>3.948</v>
      </c>
    </row>
    <row r="1809" spans="1:3" x14ac:dyDescent="0.2">
      <c r="A1809" s="3">
        <v>44305</v>
      </c>
      <c r="B1809">
        <v>131.56800000000001</v>
      </c>
      <c r="C1809">
        <v>3.96</v>
      </c>
    </row>
    <row r="1810" spans="1:3" x14ac:dyDescent="0.2">
      <c r="A1810" s="3">
        <v>44306</v>
      </c>
      <c r="B1810">
        <v>131.23699999999999</v>
      </c>
      <c r="C1810">
        <v>3.9830000000000001</v>
      </c>
    </row>
    <row r="1811" spans="1:3" x14ac:dyDescent="0.2">
      <c r="A1811" s="3">
        <v>44307</v>
      </c>
      <c r="B1811">
        <v>131.154</v>
      </c>
      <c r="C1811">
        <v>3.9889999999999999</v>
      </c>
    </row>
    <row r="1812" spans="1:3" x14ac:dyDescent="0.2">
      <c r="A1812" s="3">
        <v>44308</v>
      </c>
      <c r="B1812">
        <v>132.02199999999999</v>
      </c>
      <c r="C1812">
        <v>3.927</v>
      </c>
    </row>
    <row r="1813" spans="1:3" x14ac:dyDescent="0.2">
      <c r="A1813" s="3">
        <v>44309</v>
      </c>
      <c r="B1813">
        <v>131.26900000000001</v>
      </c>
      <c r="C1813">
        <v>3.9790000000000001</v>
      </c>
    </row>
    <row r="1814" spans="1:3" x14ac:dyDescent="0.2">
      <c r="A1814" s="3">
        <v>44312</v>
      </c>
      <c r="B1814">
        <v>130.90899999999999</v>
      </c>
      <c r="C1814">
        <v>4.0049999999999999</v>
      </c>
    </row>
    <row r="1815" spans="1:3" x14ac:dyDescent="0.2">
      <c r="A1815" s="3">
        <v>44313</v>
      </c>
      <c r="B1815">
        <v>130.636</v>
      </c>
      <c r="C1815">
        <v>4.024</v>
      </c>
    </row>
    <row r="1816" spans="1:3" x14ac:dyDescent="0.2">
      <c r="A1816" s="3">
        <v>44314</v>
      </c>
      <c r="B1816">
        <v>130.54900000000001</v>
      </c>
      <c r="C1816">
        <v>4.03</v>
      </c>
    </row>
    <row r="1817" spans="1:3" x14ac:dyDescent="0.2">
      <c r="A1817" s="3">
        <v>44315</v>
      </c>
      <c r="B1817">
        <v>131.03800000000001</v>
      </c>
      <c r="C1817">
        <v>3.9940000000000002</v>
      </c>
    </row>
    <row r="1818" spans="1:3" x14ac:dyDescent="0.2">
      <c r="A1818" s="3">
        <v>44316</v>
      </c>
      <c r="B1818">
        <v>130.65600000000001</v>
      </c>
      <c r="C1818">
        <v>4.0209999999999999</v>
      </c>
    </row>
    <row r="1819" spans="1:3" x14ac:dyDescent="0.2">
      <c r="A1819" s="3">
        <v>44319</v>
      </c>
      <c r="B1819">
        <v>131.28</v>
      </c>
      <c r="C1819">
        <v>3.976</v>
      </c>
    </row>
    <row r="1820" spans="1:3" x14ac:dyDescent="0.2">
      <c r="A1820" s="3">
        <v>44320</v>
      </c>
      <c r="B1820">
        <v>131.26599999999999</v>
      </c>
      <c r="C1820">
        <v>3.9769999999999999</v>
      </c>
    </row>
    <row r="1821" spans="1:3" x14ac:dyDescent="0.2">
      <c r="A1821" s="3">
        <v>44321</v>
      </c>
      <c r="B1821">
        <v>131.601</v>
      </c>
      <c r="C1821">
        <v>3.9529999999999998</v>
      </c>
    </row>
    <row r="1822" spans="1:3" x14ac:dyDescent="0.2">
      <c r="A1822" s="3">
        <v>44322</v>
      </c>
      <c r="B1822">
        <v>132.04599999999999</v>
      </c>
      <c r="C1822">
        <v>3.9209999999999998</v>
      </c>
    </row>
    <row r="1823" spans="1:3" x14ac:dyDescent="0.2">
      <c r="A1823" s="3">
        <v>44323</v>
      </c>
      <c r="B1823">
        <v>132.63900000000001</v>
      </c>
      <c r="C1823">
        <v>3.879</v>
      </c>
    </row>
    <row r="1824" spans="1:3" x14ac:dyDescent="0.2">
      <c r="A1824" s="3">
        <v>44326</v>
      </c>
      <c r="B1824">
        <v>132.346</v>
      </c>
      <c r="C1824">
        <v>3.899</v>
      </c>
    </row>
    <row r="1825" spans="1:3" x14ac:dyDescent="0.2">
      <c r="A1825" s="3">
        <v>44327</v>
      </c>
      <c r="B1825">
        <v>131.67699999999999</v>
      </c>
      <c r="C1825">
        <v>3.9460000000000002</v>
      </c>
    </row>
    <row r="1826" spans="1:3" x14ac:dyDescent="0.2">
      <c r="A1826" s="3">
        <v>44328</v>
      </c>
      <c r="B1826">
        <v>131.30699999999999</v>
      </c>
      <c r="C1826">
        <v>3.972</v>
      </c>
    </row>
    <row r="1827" spans="1:3" x14ac:dyDescent="0.2">
      <c r="A1827" s="3">
        <v>44329</v>
      </c>
      <c r="B1827">
        <v>131.71799999999999</v>
      </c>
      <c r="C1827">
        <v>3.9420000000000002</v>
      </c>
    </row>
    <row r="1828" spans="1:3" x14ac:dyDescent="0.2">
      <c r="A1828" s="3">
        <v>44330</v>
      </c>
      <c r="B1828">
        <v>132.15899999999999</v>
      </c>
      <c r="C1828">
        <v>3.911</v>
      </c>
    </row>
    <row r="1829" spans="1:3" x14ac:dyDescent="0.2">
      <c r="A1829" s="3">
        <v>44333</v>
      </c>
      <c r="B1829">
        <v>132.166</v>
      </c>
      <c r="C1829">
        <v>3.91</v>
      </c>
    </row>
    <row r="1830" spans="1:3" x14ac:dyDescent="0.2">
      <c r="A1830" s="3">
        <v>44334</v>
      </c>
      <c r="B1830">
        <v>132.78200000000001</v>
      </c>
      <c r="C1830">
        <v>3.867</v>
      </c>
    </row>
    <row r="1831" spans="1:3" x14ac:dyDescent="0.2">
      <c r="A1831" s="3">
        <v>44335</v>
      </c>
      <c r="B1831">
        <v>131.44</v>
      </c>
      <c r="C1831">
        <v>3.9609999999999999</v>
      </c>
    </row>
    <row r="1832" spans="1:3" x14ac:dyDescent="0.2">
      <c r="A1832" s="3">
        <v>44336</v>
      </c>
      <c r="B1832">
        <v>132.346</v>
      </c>
      <c r="C1832">
        <v>3.8959999999999999</v>
      </c>
    </row>
    <row r="1833" spans="1:3" x14ac:dyDescent="0.2">
      <c r="A1833" s="3">
        <v>44337</v>
      </c>
      <c r="B1833">
        <v>132.43899999999999</v>
      </c>
      <c r="C1833">
        <v>3.8889999999999998</v>
      </c>
    </row>
    <row r="1834" spans="1:3" x14ac:dyDescent="0.2">
      <c r="A1834" s="3">
        <v>44340</v>
      </c>
      <c r="B1834">
        <v>133.14699999999999</v>
      </c>
      <c r="C1834">
        <v>3.839</v>
      </c>
    </row>
    <row r="1835" spans="1:3" x14ac:dyDescent="0.2">
      <c r="A1835" s="3">
        <v>44341</v>
      </c>
      <c r="B1835">
        <v>133.86500000000001</v>
      </c>
      <c r="C1835">
        <v>3.7890000000000001</v>
      </c>
    </row>
    <row r="1836" spans="1:3" x14ac:dyDescent="0.2">
      <c r="A1836" s="3">
        <v>44342</v>
      </c>
      <c r="B1836">
        <v>133.12100000000001</v>
      </c>
      <c r="C1836">
        <v>3.8410000000000002</v>
      </c>
    </row>
    <row r="1837" spans="1:3" x14ac:dyDescent="0.2">
      <c r="A1837" s="3">
        <v>44343</v>
      </c>
      <c r="B1837">
        <v>132.98500000000001</v>
      </c>
      <c r="C1837">
        <v>3.8490000000000002</v>
      </c>
    </row>
    <row r="1838" spans="1:3" x14ac:dyDescent="0.2">
      <c r="A1838" s="3">
        <v>44344</v>
      </c>
      <c r="B1838">
        <v>133.72</v>
      </c>
      <c r="C1838">
        <v>3.798</v>
      </c>
    </row>
    <row r="1839" spans="1:3" x14ac:dyDescent="0.2">
      <c r="A1839" s="3">
        <v>44348</v>
      </c>
      <c r="B1839">
        <v>132.95599999999999</v>
      </c>
      <c r="C1839">
        <v>3.851</v>
      </c>
    </row>
    <row r="1840" spans="1:3" x14ac:dyDescent="0.2">
      <c r="A1840" s="3">
        <v>44349</v>
      </c>
      <c r="B1840">
        <v>133.04300000000001</v>
      </c>
      <c r="C1840">
        <v>3.8439999999999999</v>
      </c>
    </row>
    <row r="1841" spans="1:3" x14ac:dyDescent="0.2">
      <c r="A1841" s="3">
        <v>44350</v>
      </c>
      <c r="B1841">
        <v>132.49</v>
      </c>
      <c r="C1841">
        <v>3.8820000000000001</v>
      </c>
    </row>
    <row r="1842" spans="1:3" x14ac:dyDescent="0.2">
      <c r="A1842" s="3">
        <v>44351</v>
      </c>
      <c r="B1842">
        <v>133.63999999999999</v>
      </c>
      <c r="C1842">
        <v>3.802</v>
      </c>
    </row>
    <row r="1843" spans="1:3" x14ac:dyDescent="0.2">
      <c r="A1843" s="3">
        <v>44354</v>
      </c>
      <c r="B1843">
        <v>133.11199999999999</v>
      </c>
      <c r="C1843">
        <v>3.8380000000000001</v>
      </c>
    </row>
    <row r="1844" spans="1:3" x14ac:dyDescent="0.2">
      <c r="A1844" s="3">
        <v>44355</v>
      </c>
      <c r="B1844">
        <v>133.66499999999999</v>
      </c>
      <c r="C1844">
        <v>3.7989999999999999</v>
      </c>
    </row>
    <row r="1845" spans="1:3" x14ac:dyDescent="0.2">
      <c r="A1845" s="3">
        <v>44356</v>
      </c>
      <c r="B1845">
        <v>134.80799999999999</v>
      </c>
      <c r="C1845">
        <v>3.72</v>
      </c>
    </row>
    <row r="1846" spans="1:3" x14ac:dyDescent="0.2">
      <c r="A1846" s="3">
        <v>44357</v>
      </c>
      <c r="B1846">
        <v>135.19499999999999</v>
      </c>
      <c r="C1846">
        <v>3.6930000000000001</v>
      </c>
    </row>
    <row r="1847" spans="1:3" x14ac:dyDescent="0.2">
      <c r="A1847" s="3">
        <v>44358</v>
      </c>
      <c r="B1847">
        <v>135.21799999999999</v>
      </c>
      <c r="C1847">
        <v>3.6909999999999998</v>
      </c>
    </row>
    <row r="1848" spans="1:3" x14ac:dyDescent="0.2">
      <c r="A1848" s="3">
        <v>44361</v>
      </c>
      <c r="B1848">
        <v>134.887</v>
      </c>
      <c r="C1848">
        <v>3.7130000000000001</v>
      </c>
    </row>
    <row r="1849" spans="1:3" x14ac:dyDescent="0.2">
      <c r="A1849" s="3">
        <v>44362</v>
      </c>
      <c r="B1849">
        <v>135.05799999999999</v>
      </c>
      <c r="C1849">
        <v>3.7010000000000001</v>
      </c>
    </row>
    <row r="1850" spans="1:3" x14ac:dyDescent="0.2">
      <c r="A1850" s="3">
        <v>44363</v>
      </c>
      <c r="B1850">
        <v>134.92099999999999</v>
      </c>
      <c r="C1850">
        <v>3.71</v>
      </c>
    </row>
    <row r="1851" spans="1:3" x14ac:dyDescent="0.2">
      <c r="A1851" s="3">
        <v>44364</v>
      </c>
      <c r="B1851">
        <v>136.32499999999999</v>
      </c>
      <c r="C1851">
        <v>3.613</v>
      </c>
    </row>
    <row r="1852" spans="1:3" x14ac:dyDescent="0.2">
      <c r="A1852" s="3">
        <v>44365</v>
      </c>
      <c r="B1852">
        <v>137.51</v>
      </c>
      <c r="C1852">
        <v>3.5329999999999999</v>
      </c>
    </row>
    <row r="1853" spans="1:3" x14ac:dyDescent="0.2">
      <c r="A1853" s="3">
        <v>44368</v>
      </c>
      <c r="B1853">
        <v>136.39599999999999</v>
      </c>
      <c r="C1853">
        <v>3.6080000000000001</v>
      </c>
    </row>
    <row r="1854" spans="1:3" x14ac:dyDescent="0.2">
      <c r="A1854" s="3">
        <v>44369</v>
      </c>
      <c r="B1854">
        <v>136.33799999999999</v>
      </c>
      <c r="C1854">
        <v>3.6110000000000002</v>
      </c>
    </row>
    <row r="1855" spans="1:3" x14ac:dyDescent="0.2">
      <c r="A1855" s="3">
        <v>44370</v>
      </c>
      <c r="B1855">
        <v>136.023</v>
      </c>
      <c r="C1855">
        <v>3.6320000000000001</v>
      </c>
    </row>
    <row r="1856" spans="1:3" x14ac:dyDescent="0.2">
      <c r="A1856" s="3">
        <v>44371</v>
      </c>
      <c r="B1856">
        <v>136.988</v>
      </c>
      <c r="C1856">
        <v>3.5659999999999998</v>
      </c>
    </row>
    <row r="1857" spans="1:3" x14ac:dyDescent="0.2">
      <c r="A1857" s="3">
        <v>44372</v>
      </c>
      <c r="B1857">
        <v>136.642</v>
      </c>
      <c r="C1857">
        <v>3.589</v>
      </c>
    </row>
    <row r="1858" spans="1:3" x14ac:dyDescent="0.2">
      <c r="A1858" s="3">
        <v>44375</v>
      </c>
      <c r="B1858">
        <v>136.72200000000001</v>
      </c>
      <c r="C1858">
        <v>3.5830000000000002</v>
      </c>
    </row>
    <row r="1859" spans="1:3" x14ac:dyDescent="0.2">
      <c r="A1859" s="3">
        <v>44376</v>
      </c>
      <c r="B1859">
        <v>136.84100000000001</v>
      </c>
      <c r="C1859">
        <v>3.5750000000000002</v>
      </c>
    </row>
    <row r="1860" spans="1:3" x14ac:dyDescent="0.2">
      <c r="A1860" s="3">
        <v>44377</v>
      </c>
      <c r="B1860">
        <v>136.929</v>
      </c>
      <c r="C1860">
        <v>3.569</v>
      </c>
    </row>
    <row r="1861" spans="1:3" x14ac:dyDescent="0.2">
      <c r="A1861" s="3">
        <v>44378</v>
      </c>
      <c r="B1861">
        <v>137.203</v>
      </c>
      <c r="C1861">
        <v>3.5489999999999999</v>
      </c>
    </row>
    <row r="1862" spans="1:3" x14ac:dyDescent="0.2">
      <c r="A1862" s="3">
        <v>44379</v>
      </c>
      <c r="B1862">
        <v>137.57</v>
      </c>
      <c r="C1862">
        <v>3.524</v>
      </c>
    </row>
    <row r="1863" spans="1:3" x14ac:dyDescent="0.2">
      <c r="A1863" s="3">
        <v>44383</v>
      </c>
      <c r="B1863">
        <v>138.96600000000001</v>
      </c>
      <c r="C1863">
        <v>3.43</v>
      </c>
    </row>
    <row r="1864" spans="1:3" x14ac:dyDescent="0.2">
      <c r="A1864" s="3">
        <v>44384</v>
      </c>
      <c r="B1864">
        <v>138.988</v>
      </c>
      <c r="C1864">
        <v>3.4279999999999999</v>
      </c>
    </row>
    <row r="1865" spans="1:3" x14ac:dyDescent="0.2">
      <c r="A1865" s="3">
        <v>44385</v>
      </c>
      <c r="B1865">
        <v>138.67599999999999</v>
      </c>
      <c r="C1865">
        <v>3.448</v>
      </c>
    </row>
    <row r="1866" spans="1:3" x14ac:dyDescent="0.2">
      <c r="A1866" s="3">
        <v>44386</v>
      </c>
      <c r="B1866">
        <v>137.56399999999999</v>
      </c>
      <c r="C1866">
        <v>3.5219999999999998</v>
      </c>
    </row>
    <row r="1867" spans="1:3" x14ac:dyDescent="0.2">
      <c r="A1867" s="3">
        <v>44389</v>
      </c>
      <c r="B1867">
        <v>137.584</v>
      </c>
      <c r="C1867">
        <v>3.5209999999999999</v>
      </c>
    </row>
    <row r="1868" spans="1:3" x14ac:dyDescent="0.2">
      <c r="A1868" s="3">
        <v>44390</v>
      </c>
      <c r="B1868">
        <v>137.74299999999999</v>
      </c>
      <c r="C1868">
        <v>3.51</v>
      </c>
    </row>
    <row r="1869" spans="1:3" x14ac:dyDescent="0.2">
      <c r="A1869" s="3">
        <v>44391</v>
      </c>
      <c r="B1869">
        <v>138.28299999999999</v>
      </c>
      <c r="C1869">
        <v>3.4729999999999999</v>
      </c>
    </row>
    <row r="1870" spans="1:3" x14ac:dyDescent="0.2">
      <c r="A1870" s="3">
        <v>44392</v>
      </c>
      <c r="B1870">
        <v>138.29400000000001</v>
      </c>
      <c r="C1870">
        <v>3.4710000000000001</v>
      </c>
    </row>
    <row r="1871" spans="1:3" x14ac:dyDescent="0.2">
      <c r="A1871" s="3">
        <v>44393</v>
      </c>
      <c r="B1871">
        <v>138.929</v>
      </c>
      <c r="C1871">
        <v>3.4289999999999998</v>
      </c>
    </row>
    <row r="1872" spans="1:3" x14ac:dyDescent="0.2">
      <c r="A1872" s="3">
        <v>44396</v>
      </c>
      <c r="B1872">
        <v>139.517</v>
      </c>
      <c r="C1872">
        <v>3.3889999999999998</v>
      </c>
    </row>
    <row r="1873" spans="1:3" x14ac:dyDescent="0.2">
      <c r="A1873" s="3">
        <v>44397</v>
      </c>
      <c r="B1873">
        <v>138.34800000000001</v>
      </c>
      <c r="C1873">
        <v>3.4670000000000001</v>
      </c>
    </row>
    <row r="1874" spans="1:3" x14ac:dyDescent="0.2">
      <c r="A1874" s="3">
        <v>44398</v>
      </c>
      <c r="B1874">
        <v>138.07</v>
      </c>
      <c r="C1874">
        <v>3.4849999999999999</v>
      </c>
    </row>
    <row r="1875" spans="1:3" x14ac:dyDescent="0.2">
      <c r="A1875" s="3">
        <v>44399</v>
      </c>
      <c r="B1875">
        <v>138.83799999999999</v>
      </c>
      <c r="C1875">
        <v>3.4329999999999998</v>
      </c>
    </row>
    <row r="1876" spans="1:3" x14ac:dyDescent="0.2">
      <c r="A1876" s="3">
        <v>44400</v>
      </c>
      <c r="B1876">
        <v>137.93</v>
      </c>
      <c r="C1876">
        <v>3.4929999999999999</v>
      </c>
    </row>
    <row r="1877" spans="1:3" x14ac:dyDescent="0.2">
      <c r="A1877" s="3">
        <v>44403</v>
      </c>
      <c r="B1877">
        <v>138.43199999999999</v>
      </c>
      <c r="C1877">
        <v>3.4590000000000001</v>
      </c>
    </row>
    <row r="1878" spans="1:3" x14ac:dyDescent="0.2">
      <c r="A1878" s="3">
        <v>44404</v>
      </c>
      <c r="B1878">
        <v>138.93600000000001</v>
      </c>
      <c r="C1878">
        <v>3.4249999999999998</v>
      </c>
    </row>
    <row r="1879" spans="1:3" x14ac:dyDescent="0.2">
      <c r="A1879" s="3">
        <v>44405</v>
      </c>
      <c r="B1879">
        <v>138.72800000000001</v>
      </c>
      <c r="C1879">
        <v>3.4380000000000002</v>
      </c>
    </row>
    <row r="1880" spans="1:3" x14ac:dyDescent="0.2">
      <c r="A1880" s="3">
        <v>44406</v>
      </c>
      <c r="B1880">
        <v>138.37799999999999</v>
      </c>
      <c r="C1880">
        <v>3.4609999999999999</v>
      </c>
    </row>
    <row r="1881" spans="1:3" x14ac:dyDescent="0.2">
      <c r="A1881" s="3">
        <v>44407</v>
      </c>
      <c r="B1881">
        <v>138.81100000000001</v>
      </c>
      <c r="C1881">
        <v>3.4319999999999999</v>
      </c>
    </row>
    <row r="1882" spans="1:3" x14ac:dyDescent="0.2">
      <c r="A1882" s="3">
        <v>44410</v>
      </c>
      <c r="B1882">
        <v>139.31399999999999</v>
      </c>
      <c r="C1882">
        <v>3.3980000000000001</v>
      </c>
    </row>
    <row r="1883" spans="1:3" x14ac:dyDescent="0.2">
      <c r="A1883" s="3">
        <v>44411</v>
      </c>
      <c r="B1883">
        <v>139.47499999999999</v>
      </c>
      <c r="C1883">
        <v>3.387</v>
      </c>
    </row>
    <row r="1884" spans="1:3" x14ac:dyDescent="0.2">
      <c r="A1884" s="3">
        <v>44412</v>
      </c>
      <c r="B1884">
        <v>138.27799999999999</v>
      </c>
      <c r="C1884">
        <v>3.4660000000000002</v>
      </c>
    </row>
    <row r="1885" spans="1:3" x14ac:dyDescent="0.2">
      <c r="A1885" s="3">
        <v>44413</v>
      </c>
      <c r="B1885">
        <v>138.85300000000001</v>
      </c>
      <c r="C1885">
        <v>3.427</v>
      </c>
    </row>
    <row r="1886" spans="1:3" x14ac:dyDescent="0.2">
      <c r="A1886" s="3">
        <v>44414</v>
      </c>
      <c r="B1886">
        <v>136.548</v>
      </c>
      <c r="C1886">
        <v>3.5819999999999999</v>
      </c>
    </row>
    <row r="1887" spans="1:3" x14ac:dyDescent="0.2">
      <c r="A1887" s="3">
        <v>44417</v>
      </c>
      <c r="B1887">
        <v>137.10900000000001</v>
      </c>
      <c r="C1887">
        <v>3.544</v>
      </c>
    </row>
    <row r="1888" spans="1:3" x14ac:dyDescent="0.2">
      <c r="A1888" s="3">
        <v>44418</v>
      </c>
      <c r="B1888">
        <v>135.738</v>
      </c>
      <c r="C1888">
        <v>3.637</v>
      </c>
    </row>
    <row r="1889" spans="1:3" x14ac:dyDescent="0.2">
      <c r="A1889" s="3">
        <v>44419</v>
      </c>
      <c r="B1889">
        <v>135.66800000000001</v>
      </c>
      <c r="C1889">
        <v>3.641</v>
      </c>
    </row>
    <row r="1890" spans="1:3" x14ac:dyDescent="0.2">
      <c r="A1890" s="3">
        <v>44420</v>
      </c>
      <c r="B1890">
        <v>135.43700000000001</v>
      </c>
      <c r="C1890">
        <v>3.6560000000000001</v>
      </c>
    </row>
    <row r="1891" spans="1:3" x14ac:dyDescent="0.2">
      <c r="A1891" s="3">
        <v>44421</v>
      </c>
      <c r="B1891">
        <v>136.828</v>
      </c>
      <c r="C1891">
        <v>3.5609999999999999</v>
      </c>
    </row>
    <row r="1892" spans="1:3" x14ac:dyDescent="0.2">
      <c r="A1892" s="3">
        <v>44424</v>
      </c>
      <c r="B1892">
        <v>137.28</v>
      </c>
      <c r="C1892">
        <v>3.53</v>
      </c>
    </row>
    <row r="1893" spans="1:3" x14ac:dyDescent="0.2">
      <c r="A1893" s="3">
        <v>44425</v>
      </c>
      <c r="B1893">
        <v>136.91900000000001</v>
      </c>
      <c r="C1893">
        <v>3.5539999999999998</v>
      </c>
    </row>
    <row r="1894" spans="1:3" x14ac:dyDescent="0.2">
      <c r="A1894" s="3">
        <v>44426</v>
      </c>
      <c r="B1894">
        <v>137.154</v>
      </c>
      <c r="C1894">
        <v>3.5379999999999998</v>
      </c>
    </row>
    <row r="1895" spans="1:3" x14ac:dyDescent="0.2">
      <c r="A1895" s="3">
        <v>44427</v>
      </c>
      <c r="B1895">
        <v>136.37299999999999</v>
      </c>
      <c r="C1895">
        <v>3.59</v>
      </c>
    </row>
    <row r="1896" spans="1:3" x14ac:dyDescent="0.2">
      <c r="A1896" s="3">
        <v>44428</v>
      </c>
      <c r="B1896">
        <v>136.63499999999999</v>
      </c>
      <c r="C1896">
        <v>3.5710000000000002</v>
      </c>
    </row>
    <row r="1897" spans="1:3" x14ac:dyDescent="0.2">
      <c r="A1897" s="3">
        <v>44431</v>
      </c>
      <c r="B1897">
        <v>136.35599999999999</v>
      </c>
      <c r="C1897">
        <v>3.59</v>
      </c>
    </row>
    <row r="1898" spans="1:3" x14ac:dyDescent="0.2">
      <c r="A1898" s="3">
        <v>44432</v>
      </c>
      <c r="B1898">
        <v>136.02500000000001</v>
      </c>
      <c r="C1898">
        <v>3.6120000000000001</v>
      </c>
    </row>
    <row r="1899" spans="1:3" x14ac:dyDescent="0.2">
      <c r="A1899" s="3">
        <v>44433</v>
      </c>
      <c r="B1899">
        <v>135.80199999999999</v>
      </c>
      <c r="C1899">
        <v>3.6269999999999998</v>
      </c>
    </row>
    <row r="1900" spans="1:3" x14ac:dyDescent="0.2">
      <c r="A1900" s="3">
        <v>44434</v>
      </c>
      <c r="B1900">
        <v>135.642</v>
      </c>
      <c r="C1900">
        <v>3.637</v>
      </c>
    </row>
    <row r="1901" spans="1:3" x14ac:dyDescent="0.2">
      <c r="A1901" s="3">
        <v>44435</v>
      </c>
      <c r="B1901">
        <v>136.15700000000001</v>
      </c>
      <c r="C1901">
        <v>3.6019999999999999</v>
      </c>
    </row>
    <row r="1902" spans="1:3" x14ac:dyDescent="0.2">
      <c r="A1902" s="3">
        <v>44438</v>
      </c>
      <c r="B1902">
        <v>137.06399999999999</v>
      </c>
      <c r="C1902">
        <v>3.54</v>
      </c>
    </row>
    <row r="1903" spans="1:3" x14ac:dyDescent="0.2">
      <c r="A1903" s="3">
        <v>44439</v>
      </c>
      <c r="B1903">
        <v>136.35300000000001</v>
      </c>
      <c r="C1903">
        <v>3.5880000000000001</v>
      </c>
    </row>
    <row r="1904" spans="1:3" x14ac:dyDescent="0.2">
      <c r="A1904" s="3">
        <v>44440</v>
      </c>
      <c r="B1904">
        <v>137.51</v>
      </c>
      <c r="C1904">
        <v>3.5089999999999999</v>
      </c>
    </row>
    <row r="1905" spans="1:3" x14ac:dyDescent="0.2">
      <c r="A1905" s="3">
        <v>44441</v>
      </c>
      <c r="B1905">
        <v>137.74100000000001</v>
      </c>
      <c r="C1905">
        <v>3.492</v>
      </c>
    </row>
    <row r="1906" spans="1:3" x14ac:dyDescent="0.2">
      <c r="A1906" s="3">
        <v>44442</v>
      </c>
      <c r="B1906">
        <v>137.60499999999999</v>
      </c>
      <c r="C1906">
        <v>3.5009999999999999</v>
      </c>
    </row>
    <row r="1907" spans="1:3" x14ac:dyDescent="0.2">
      <c r="A1907" s="3">
        <v>44446</v>
      </c>
      <c r="B1907">
        <v>136.35400000000001</v>
      </c>
      <c r="C1907">
        <v>3.5859999999999999</v>
      </c>
    </row>
    <row r="1908" spans="1:3" x14ac:dyDescent="0.2">
      <c r="A1908" s="3">
        <v>44447</v>
      </c>
      <c r="B1908">
        <v>136.542</v>
      </c>
      <c r="C1908">
        <v>3.5720000000000001</v>
      </c>
    </row>
    <row r="1909" spans="1:3" x14ac:dyDescent="0.2">
      <c r="A1909" s="3">
        <v>44448</v>
      </c>
      <c r="B1909">
        <v>138.02199999999999</v>
      </c>
      <c r="C1909">
        <v>3.4710000000000001</v>
      </c>
    </row>
    <row r="1910" spans="1:3" x14ac:dyDescent="0.2">
      <c r="A1910" s="3">
        <v>44449</v>
      </c>
      <c r="B1910">
        <v>136.97999999999999</v>
      </c>
      <c r="C1910">
        <v>3.5409999999999999</v>
      </c>
    </row>
    <row r="1911" spans="1:3" x14ac:dyDescent="0.2">
      <c r="A1911" s="3">
        <v>44452</v>
      </c>
      <c r="B1911">
        <v>137.94300000000001</v>
      </c>
      <c r="C1911">
        <v>3.476</v>
      </c>
    </row>
    <row r="1912" spans="1:3" x14ac:dyDescent="0.2">
      <c r="A1912" s="3">
        <v>44453</v>
      </c>
      <c r="B1912">
        <v>137.929</v>
      </c>
      <c r="C1912">
        <v>3.476</v>
      </c>
    </row>
    <row r="1913" spans="1:3" x14ac:dyDescent="0.2">
      <c r="A1913" s="3">
        <v>44454</v>
      </c>
      <c r="B1913">
        <v>136.71100000000001</v>
      </c>
      <c r="C1913">
        <v>3.5590000000000002</v>
      </c>
    </row>
    <row r="1914" spans="1:3" x14ac:dyDescent="0.2">
      <c r="A1914" s="3">
        <v>44455</v>
      </c>
      <c r="B1914">
        <v>136.624</v>
      </c>
      <c r="C1914">
        <v>3.5640000000000001</v>
      </c>
    </row>
    <row r="1915" spans="1:3" x14ac:dyDescent="0.2">
      <c r="A1915" s="3">
        <v>44456</v>
      </c>
      <c r="B1915">
        <v>136.93899999999999</v>
      </c>
      <c r="C1915">
        <v>3.5419999999999998</v>
      </c>
    </row>
    <row r="1916" spans="1:3" x14ac:dyDescent="0.2">
      <c r="A1916" s="3">
        <v>44459</v>
      </c>
      <c r="B1916">
        <v>136.83199999999999</v>
      </c>
      <c r="C1916">
        <v>3.5489999999999999</v>
      </c>
    </row>
    <row r="1917" spans="1:3" x14ac:dyDescent="0.2">
      <c r="A1917" s="3">
        <v>44460</v>
      </c>
      <c r="B1917">
        <v>136.81899999999999</v>
      </c>
      <c r="C1917">
        <v>3.5489999999999999</v>
      </c>
    </row>
    <row r="1918" spans="1:3" x14ac:dyDescent="0.2">
      <c r="A1918" s="3">
        <v>44461</v>
      </c>
      <c r="B1918">
        <v>137.52799999999999</v>
      </c>
      <c r="C1918">
        <v>3.5009999999999999</v>
      </c>
    </row>
    <row r="1919" spans="1:3" x14ac:dyDescent="0.2">
      <c r="A1919" s="3">
        <v>44462</v>
      </c>
      <c r="B1919">
        <v>136.38900000000001</v>
      </c>
      <c r="C1919">
        <v>3.577</v>
      </c>
    </row>
    <row r="1920" spans="1:3" x14ac:dyDescent="0.2">
      <c r="A1920" s="3">
        <v>44463</v>
      </c>
      <c r="B1920">
        <v>136.333</v>
      </c>
      <c r="C1920">
        <v>3.581</v>
      </c>
    </row>
    <row r="1921" spans="1:3" x14ac:dyDescent="0.2">
      <c r="A1921" s="3">
        <v>44466</v>
      </c>
      <c r="B1921">
        <v>135.87200000000001</v>
      </c>
      <c r="C1921">
        <v>3.6120000000000001</v>
      </c>
    </row>
    <row r="1922" spans="1:3" x14ac:dyDescent="0.2">
      <c r="A1922" s="3">
        <v>44467</v>
      </c>
      <c r="B1922">
        <v>135.077</v>
      </c>
      <c r="C1922">
        <v>3.6669999999999998</v>
      </c>
    </row>
    <row r="1923" spans="1:3" x14ac:dyDescent="0.2">
      <c r="A1923" s="3">
        <v>44468</v>
      </c>
      <c r="B1923">
        <v>134.892</v>
      </c>
      <c r="C1923">
        <v>3.68</v>
      </c>
    </row>
    <row r="1924" spans="1:3" x14ac:dyDescent="0.2">
      <c r="A1924" s="3">
        <v>44469</v>
      </c>
      <c r="B1924">
        <v>135.249</v>
      </c>
      <c r="C1924">
        <v>3.6539999999999999</v>
      </c>
    </row>
    <row r="1925" spans="1:3" x14ac:dyDescent="0.2">
      <c r="A1925" s="3">
        <v>44470</v>
      </c>
      <c r="B1925">
        <v>135.387</v>
      </c>
      <c r="C1925">
        <v>3.6440000000000001</v>
      </c>
    </row>
    <row r="1926" spans="1:3" x14ac:dyDescent="0.2">
      <c r="A1926" s="3">
        <v>44473</v>
      </c>
      <c r="B1926">
        <v>135.15199999999999</v>
      </c>
      <c r="C1926">
        <v>3.66</v>
      </c>
    </row>
    <row r="1927" spans="1:3" x14ac:dyDescent="0.2">
      <c r="A1927" s="3">
        <v>44474</v>
      </c>
      <c r="B1927">
        <v>134.56200000000001</v>
      </c>
      <c r="C1927">
        <v>3.7010000000000001</v>
      </c>
    </row>
    <row r="1928" spans="1:3" x14ac:dyDescent="0.2">
      <c r="A1928" s="3">
        <v>44475</v>
      </c>
      <c r="B1928">
        <v>133.583</v>
      </c>
      <c r="C1928">
        <v>3.7690000000000001</v>
      </c>
    </row>
    <row r="1929" spans="1:3" x14ac:dyDescent="0.2">
      <c r="A1929" s="3">
        <v>44476</v>
      </c>
      <c r="B1929">
        <v>133.858</v>
      </c>
      <c r="C1929">
        <v>3.7480000000000002</v>
      </c>
    </row>
    <row r="1930" spans="1:3" x14ac:dyDescent="0.2">
      <c r="A1930" s="3">
        <v>44477</v>
      </c>
      <c r="B1930">
        <v>133.54499999999999</v>
      </c>
      <c r="C1930">
        <v>3.77</v>
      </c>
    </row>
    <row r="1931" spans="1:3" x14ac:dyDescent="0.2">
      <c r="A1931" s="3">
        <v>44481</v>
      </c>
      <c r="B1931">
        <v>134.20500000000001</v>
      </c>
      <c r="C1931">
        <v>3.7229999999999999</v>
      </c>
    </row>
    <row r="1932" spans="1:3" x14ac:dyDescent="0.2">
      <c r="A1932" s="3">
        <v>44482</v>
      </c>
      <c r="B1932">
        <v>135.768</v>
      </c>
      <c r="C1932">
        <v>3.6139999999999999</v>
      </c>
    </row>
    <row r="1933" spans="1:3" x14ac:dyDescent="0.2">
      <c r="A1933" s="3">
        <v>44483</v>
      </c>
      <c r="B1933">
        <v>135.59200000000001</v>
      </c>
      <c r="C1933">
        <v>3.6259999999999999</v>
      </c>
    </row>
    <row r="1934" spans="1:3" x14ac:dyDescent="0.2">
      <c r="A1934" s="3">
        <v>44484</v>
      </c>
      <c r="B1934">
        <v>135.43600000000001</v>
      </c>
      <c r="C1934">
        <v>3.6360000000000001</v>
      </c>
    </row>
    <row r="1935" spans="1:3" x14ac:dyDescent="0.2">
      <c r="A1935" s="3">
        <v>44487</v>
      </c>
      <c r="B1935">
        <v>135.39699999999999</v>
      </c>
      <c r="C1935">
        <v>3.6379999999999999</v>
      </c>
    </row>
    <row r="1936" spans="1:3" x14ac:dyDescent="0.2">
      <c r="A1936" s="3">
        <v>44488</v>
      </c>
      <c r="B1936">
        <v>134.04599999999999</v>
      </c>
      <c r="C1936">
        <v>3.7320000000000002</v>
      </c>
    </row>
    <row r="1937" spans="1:3" x14ac:dyDescent="0.2">
      <c r="A1937" s="3">
        <v>44489</v>
      </c>
      <c r="B1937">
        <v>134.012</v>
      </c>
      <c r="C1937">
        <v>3.7349999999999999</v>
      </c>
    </row>
    <row r="1938" spans="1:3" x14ac:dyDescent="0.2">
      <c r="A1938" s="3">
        <v>44490</v>
      </c>
      <c r="B1938">
        <v>134.392</v>
      </c>
      <c r="C1938">
        <v>3.7069999999999999</v>
      </c>
    </row>
    <row r="1939" spans="1:3" x14ac:dyDescent="0.2">
      <c r="A1939" s="3">
        <v>44491</v>
      </c>
      <c r="B1939">
        <v>135.345</v>
      </c>
      <c r="C1939">
        <v>3.64</v>
      </c>
    </row>
    <row r="1940" spans="1:3" x14ac:dyDescent="0.2">
      <c r="A1940" s="3">
        <v>44494</v>
      </c>
      <c r="B1940">
        <v>134.68199999999999</v>
      </c>
      <c r="C1940">
        <v>3.6859999999999999</v>
      </c>
    </row>
    <row r="1941" spans="1:3" x14ac:dyDescent="0.2">
      <c r="A1941" s="3">
        <v>44495</v>
      </c>
      <c r="B1941">
        <v>136.16999999999999</v>
      </c>
      <c r="C1941">
        <v>3.5819999999999999</v>
      </c>
    </row>
    <row r="1942" spans="1:3" x14ac:dyDescent="0.2">
      <c r="A1942" s="3">
        <v>44496</v>
      </c>
      <c r="B1942">
        <v>137.37799999999999</v>
      </c>
      <c r="C1942">
        <v>3.4990000000000001</v>
      </c>
    </row>
    <row r="1943" spans="1:3" x14ac:dyDescent="0.2">
      <c r="A1943" s="3">
        <v>44497</v>
      </c>
      <c r="B1943">
        <v>136.14099999999999</v>
      </c>
      <c r="C1943">
        <v>3.5830000000000002</v>
      </c>
    </row>
    <row r="1944" spans="1:3" x14ac:dyDescent="0.2">
      <c r="A1944" s="3">
        <v>44498</v>
      </c>
      <c r="B1944">
        <v>136.541</v>
      </c>
      <c r="C1944">
        <v>3.5550000000000002</v>
      </c>
    </row>
    <row r="1945" spans="1:3" x14ac:dyDescent="0.2">
      <c r="A1945" s="3">
        <v>44501</v>
      </c>
      <c r="B1945">
        <v>135.93899999999999</v>
      </c>
      <c r="C1945">
        <v>3.597</v>
      </c>
    </row>
    <row r="1946" spans="1:3" x14ac:dyDescent="0.2">
      <c r="A1946" s="3">
        <v>44502</v>
      </c>
      <c r="B1946">
        <v>136.41399999999999</v>
      </c>
      <c r="C1946">
        <v>3.5640000000000001</v>
      </c>
    </row>
    <row r="1947" spans="1:3" x14ac:dyDescent="0.2">
      <c r="A1947" s="3">
        <v>44503</v>
      </c>
      <c r="B1947">
        <v>135.79400000000001</v>
      </c>
      <c r="C1947">
        <v>3.6059999999999999</v>
      </c>
    </row>
    <row r="1948" spans="1:3" x14ac:dyDescent="0.2">
      <c r="A1948" s="3">
        <v>44504</v>
      </c>
      <c r="B1948">
        <v>136.60300000000001</v>
      </c>
      <c r="C1948">
        <v>3.5489999999999999</v>
      </c>
    </row>
    <row r="1949" spans="1:3" x14ac:dyDescent="0.2">
      <c r="A1949" s="3">
        <v>44505</v>
      </c>
      <c r="B1949">
        <v>138.24700000000001</v>
      </c>
      <c r="C1949">
        <v>3.4369999999999998</v>
      </c>
    </row>
    <row r="1950" spans="1:3" x14ac:dyDescent="0.2">
      <c r="A1950" s="3">
        <v>44508</v>
      </c>
      <c r="B1950">
        <v>137.023</v>
      </c>
      <c r="C1950">
        <v>3.52</v>
      </c>
    </row>
    <row r="1951" spans="1:3" x14ac:dyDescent="0.2">
      <c r="A1951" s="3">
        <v>44509</v>
      </c>
      <c r="B1951">
        <v>138.821</v>
      </c>
      <c r="C1951">
        <v>3.3969999999999998</v>
      </c>
    </row>
    <row r="1952" spans="1:3" x14ac:dyDescent="0.2">
      <c r="A1952" s="3">
        <v>44510</v>
      </c>
      <c r="B1952">
        <v>137.52799999999999</v>
      </c>
      <c r="C1952">
        <v>3.484</v>
      </c>
    </row>
    <row r="1953" spans="1:3" x14ac:dyDescent="0.2">
      <c r="A1953" s="3">
        <v>44512</v>
      </c>
      <c r="B1953">
        <v>137.64500000000001</v>
      </c>
      <c r="C1953">
        <v>3.4750000000000001</v>
      </c>
    </row>
    <row r="1954" spans="1:3" x14ac:dyDescent="0.2">
      <c r="A1954" s="3">
        <v>44515</v>
      </c>
      <c r="B1954">
        <v>136.16999999999999</v>
      </c>
      <c r="C1954">
        <v>3.5760000000000001</v>
      </c>
    </row>
    <row r="1955" spans="1:3" x14ac:dyDescent="0.2">
      <c r="A1955" s="3">
        <v>44516</v>
      </c>
      <c r="B1955">
        <v>135.77199999999999</v>
      </c>
      <c r="C1955">
        <v>3.6030000000000002</v>
      </c>
    </row>
    <row r="1956" spans="1:3" x14ac:dyDescent="0.2">
      <c r="A1956" s="3">
        <v>44517</v>
      </c>
      <c r="B1956">
        <v>135.87</v>
      </c>
      <c r="C1956">
        <v>3.5960000000000001</v>
      </c>
    </row>
    <row r="1957" spans="1:3" x14ac:dyDescent="0.2">
      <c r="A1957" s="3">
        <v>44518</v>
      </c>
      <c r="B1957">
        <v>135.58099999999999</v>
      </c>
      <c r="C1957">
        <v>3.6150000000000002</v>
      </c>
    </row>
    <row r="1958" spans="1:3" x14ac:dyDescent="0.2">
      <c r="A1958" s="3">
        <v>44519</v>
      </c>
      <c r="B1958">
        <v>136.03800000000001</v>
      </c>
      <c r="C1958">
        <v>3.5830000000000002</v>
      </c>
    </row>
    <row r="1959" spans="1:3" x14ac:dyDescent="0.2">
      <c r="A1959" s="3">
        <v>44522</v>
      </c>
      <c r="B1959">
        <v>136.80099999999999</v>
      </c>
      <c r="C1959">
        <v>3.53</v>
      </c>
    </row>
    <row r="1960" spans="1:3" x14ac:dyDescent="0.2">
      <c r="A1960" s="3">
        <v>44523</v>
      </c>
      <c r="B1960">
        <v>134.96199999999999</v>
      </c>
      <c r="C1960">
        <v>3.657</v>
      </c>
    </row>
    <row r="1961" spans="1:3" x14ac:dyDescent="0.2">
      <c r="A1961" s="3">
        <v>44524</v>
      </c>
      <c r="B1961">
        <v>134.971</v>
      </c>
      <c r="C1961">
        <v>3.6560000000000001</v>
      </c>
    </row>
    <row r="1962" spans="1:3" x14ac:dyDescent="0.2">
      <c r="A1962" s="3">
        <v>44526</v>
      </c>
      <c r="B1962">
        <v>135.89699999999999</v>
      </c>
      <c r="C1962">
        <v>3.5910000000000002</v>
      </c>
    </row>
    <row r="1963" spans="1:3" x14ac:dyDescent="0.2">
      <c r="A1963" s="3">
        <v>44529</v>
      </c>
      <c r="B1963">
        <v>134.988</v>
      </c>
      <c r="C1963">
        <v>3.6539999999999999</v>
      </c>
    </row>
    <row r="1964" spans="1:3" x14ac:dyDescent="0.2">
      <c r="A1964" s="3">
        <v>44530</v>
      </c>
      <c r="B1964">
        <v>135.51300000000001</v>
      </c>
      <c r="C1964">
        <v>3.617</v>
      </c>
    </row>
    <row r="1965" spans="1:3" x14ac:dyDescent="0.2">
      <c r="A1965" s="3">
        <v>44531</v>
      </c>
      <c r="B1965">
        <v>136.875</v>
      </c>
      <c r="C1965">
        <v>3.5219999999999998</v>
      </c>
    </row>
    <row r="1966" spans="1:3" x14ac:dyDescent="0.2">
      <c r="A1966" s="3">
        <v>44532</v>
      </c>
      <c r="B1966">
        <v>136.209</v>
      </c>
      <c r="C1966">
        <v>3.5670000000000002</v>
      </c>
    </row>
    <row r="1967" spans="1:3" x14ac:dyDescent="0.2">
      <c r="A1967" s="3">
        <v>44533</v>
      </c>
      <c r="B1967">
        <v>137.02600000000001</v>
      </c>
      <c r="C1967">
        <v>3.5110000000000001</v>
      </c>
    </row>
    <row r="1968" spans="1:3" x14ac:dyDescent="0.2">
      <c r="A1968" s="3">
        <v>44536</v>
      </c>
      <c r="B1968">
        <v>135.988</v>
      </c>
      <c r="C1968">
        <v>3.5819999999999999</v>
      </c>
    </row>
    <row r="1969" spans="1:3" x14ac:dyDescent="0.2">
      <c r="A1969" s="3">
        <v>44537</v>
      </c>
      <c r="B1969">
        <v>135.846</v>
      </c>
      <c r="C1969">
        <v>3.5910000000000002</v>
      </c>
    </row>
    <row r="1970" spans="1:3" x14ac:dyDescent="0.2">
      <c r="A1970" s="3">
        <v>44538</v>
      </c>
      <c r="B1970">
        <v>134.83799999999999</v>
      </c>
      <c r="C1970">
        <v>3.6619999999999999</v>
      </c>
    </row>
    <row r="1971" spans="1:3" x14ac:dyDescent="0.2">
      <c r="A1971" s="3">
        <v>44539</v>
      </c>
      <c r="B1971">
        <v>135.78299999999999</v>
      </c>
      <c r="C1971">
        <v>3.5950000000000002</v>
      </c>
    </row>
    <row r="1972" spans="1:3" x14ac:dyDescent="0.2">
      <c r="A1972" s="3">
        <v>44540</v>
      </c>
      <c r="B1972">
        <v>135.59299999999999</v>
      </c>
      <c r="C1972">
        <v>3.6070000000000002</v>
      </c>
    </row>
    <row r="1973" spans="1:3" x14ac:dyDescent="0.2">
      <c r="A1973" s="3">
        <v>44543</v>
      </c>
      <c r="B1973">
        <v>136.27699999999999</v>
      </c>
      <c r="C1973">
        <v>3.56</v>
      </c>
    </row>
    <row r="1974" spans="1:3" x14ac:dyDescent="0.2">
      <c r="A1974" s="3">
        <v>44544</v>
      </c>
      <c r="B1974">
        <v>136.00700000000001</v>
      </c>
      <c r="C1974">
        <v>3.5779999999999998</v>
      </c>
    </row>
    <row r="1975" spans="1:3" x14ac:dyDescent="0.2">
      <c r="A1975" s="3">
        <v>44545</v>
      </c>
      <c r="B1975">
        <v>135.74100000000001</v>
      </c>
      <c r="C1975">
        <v>3.5960000000000001</v>
      </c>
    </row>
    <row r="1976" spans="1:3" x14ac:dyDescent="0.2">
      <c r="A1976" s="3">
        <v>44546</v>
      </c>
      <c r="B1976">
        <v>135.66999999999999</v>
      </c>
      <c r="C1976">
        <v>3.6</v>
      </c>
    </row>
    <row r="1977" spans="1:3" x14ac:dyDescent="0.2">
      <c r="A1977" s="3">
        <v>44547</v>
      </c>
      <c r="B1977">
        <v>135.31</v>
      </c>
      <c r="C1977">
        <v>3.625</v>
      </c>
    </row>
    <row r="1978" spans="1:3" x14ac:dyDescent="0.2">
      <c r="A1978" s="3">
        <v>44550</v>
      </c>
      <c r="B1978">
        <v>134.66800000000001</v>
      </c>
      <c r="C1978">
        <v>3.67</v>
      </c>
    </row>
    <row r="1979" spans="1:3" x14ac:dyDescent="0.2">
      <c r="A1979" s="3">
        <v>44551</v>
      </c>
      <c r="B1979">
        <v>134.68700000000001</v>
      </c>
      <c r="C1979">
        <v>3.6680000000000001</v>
      </c>
    </row>
    <row r="1980" spans="1:3" x14ac:dyDescent="0.2">
      <c r="A1980" s="3">
        <v>44552</v>
      </c>
      <c r="B1980">
        <v>134.547</v>
      </c>
      <c r="C1980">
        <v>3.6760000000000002</v>
      </c>
    </row>
    <row r="1981" spans="1:3" x14ac:dyDescent="0.2">
      <c r="A1981" s="3">
        <v>44553</v>
      </c>
      <c r="B1981">
        <v>134.565</v>
      </c>
      <c r="C1981">
        <v>3.6749999999999998</v>
      </c>
    </row>
    <row r="1982" spans="1:3" x14ac:dyDescent="0.2">
      <c r="A1982" s="3">
        <v>44557</v>
      </c>
      <c r="B1982">
        <v>135.35499999999999</v>
      </c>
      <c r="C1982">
        <v>3.6190000000000002</v>
      </c>
    </row>
    <row r="1983" spans="1:3" x14ac:dyDescent="0.2">
      <c r="A1983" s="3">
        <v>44558</v>
      </c>
      <c r="B1983">
        <v>134.988</v>
      </c>
      <c r="C1983">
        <v>3.6440000000000001</v>
      </c>
    </row>
    <row r="1984" spans="1:3" x14ac:dyDescent="0.2">
      <c r="A1984" s="3">
        <v>44559</v>
      </c>
      <c r="B1984">
        <v>134.75</v>
      </c>
      <c r="C1984">
        <v>3.661</v>
      </c>
    </row>
    <row r="1985" spans="1:3" x14ac:dyDescent="0.2">
      <c r="A1985" s="3">
        <v>44560</v>
      </c>
      <c r="B1985">
        <v>136.20099999999999</v>
      </c>
      <c r="C1985">
        <v>3.5590000000000002</v>
      </c>
    </row>
    <row r="1986" spans="1:3" x14ac:dyDescent="0.2">
      <c r="A1986" s="3">
        <v>44561</v>
      </c>
      <c r="B1986">
        <v>134.88900000000001</v>
      </c>
      <c r="C1986">
        <v>3.65</v>
      </c>
    </row>
    <row r="1987" spans="1:3" x14ac:dyDescent="0.2">
      <c r="A1987" s="3">
        <v>44564</v>
      </c>
      <c r="B1987">
        <v>133.29499999999999</v>
      </c>
      <c r="C1987">
        <v>3.7629999999999999</v>
      </c>
    </row>
    <row r="1988" spans="1:3" x14ac:dyDescent="0.2">
      <c r="A1988" s="3">
        <v>44565</v>
      </c>
      <c r="B1988">
        <v>132.68600000000001</v>
      </c>
      <c r="C1988">
        <v>3.806</v>
      </c>
    </row>
    <row r="1989" spans="1:3" x14ac:dyDescent="0.2">
      <c r="A1989" s="3">
        <v>44566</v>
      </c>
      <c r="B1989">
        <v>132.483</v>
      </c>
      <c r="C1989">
        <v>3.82</v>
      </c>
    </row>
    <row r="1990" spans="1:3" x14ac:dyDescent="0.2">
      <c r="A1990" s="3">
        <v>44567</v>
      </c>
      <c r="B1990">
        <v>132.786</v>
      </c>
      <c r="C1990">
        <v>3.7970000000000002</v>
      </c>
    </row>
    <row r="1991" spans="1:3" x14ac:dyDescent="0.2">
      <c r="A1991" s="3">
        <v>44568</v>
      </c>
      <c r="B1991">
        <v>131.965</v>
      </c>
      <c r="C1991">
        <v>3.8559999999999999</v>
      </c>
    </row>
    <row r="1992" spans="1:3" x14ac:dyDescent="0.2">
      <c r="A1992" s="3">
        <v>44571</v>
      </c>
      <c r="B1992">
        <v>132.209</v>
      </c>
      <c r="C1992">
        <v>3.8380000000000001</v>
      </c>
    </row>
    <row r="1993" spans="1:3" x14ac:dyDescent="0.2">
      <c r="A1993" s="3">
        <v>44572</v>
      </c>
      <c r="B1993">
        <v>132.29400000000001</v>
      </c>
      <c r="C1993">
        <v>3.8319999999999999</v>
      </c>
    </row>
    <row r="1994" spans="1:3" x14ac:dyDescent="0.2">
      <c r="A1994" s="3">
        <v>44573</v>
      </c>
      <c r="B1994">
        <v>132.297</v>
      </c>
      <c r="C1994">
        <v>3.831</v>
      </c>
    </row>
    <row r="1995" spans="1:3" x14ac:dyDescent="0.2">
      <c r="A1995" s="3">
        <v>44574</v>
      </c>
      <c r="B1995">
        <v>133.16499999999999</v>
      </c>
      <c r="C1995">
        <v>3.7679999999999998</v>
      </c>
    </row>
    <row r="1996" spans="1:3" x14ac:dyDescent="0.2">
      <c r="A1996" s="3">
        <v>44575</v>
      </c>
      <c r="B1996">
        <v>131.83600000000001</v>
      </c>
      <c r="C1996">
        <v>3.863</v>
      </c>
    </row>
    <row r="1997" spans="1:3" x14ac:dyDescent="0.2">
      <c r="A1997" s="3">
        <v>44579</v>
      </c>
      <c r="B1997">
        <v>130.679</v>
      </c>
      <c r="C1997">
        <v>3.9470000000000001</v>
      </c>
    </row>
    <row r="1998" spans="1:3" x14ac:dyDescent="0.2">
      <c r="A1998" s="3">
        <v>44580</v>
      </c>
      <c r="B1998">
        <v>131.755</v>
      </c>
      <c r="C1998">
        <v>3.8679999999999999</v>
      </c>
    </row>
    <row r="1999" spans="1:3" x14ac:dyDescent="0.2">
      <c r="A1999" s="3">
        <v>44581</v>
      </c>
      <c r="B1999">
        <v>132.02799999999999</v>
      </c>
      <c r="C1999">
        <v>3.8479999999999999</v>
      </c>
    </row>
    <row r="2000" spans="1:3" x14ac:dyDescent="0.2">
      <c r="A2000" s="3">
        <v>44582</v>
      </c>
      <c r="B2000">
        <v>131.37100000000001</v>
      </c>
      <c r="C2000">
        <v>3.895</v>
      </c>
    </row>
    <row r="2001" spans="1:3" x14ac:dyDescent="0.2">
      <c r="A2001" s="3">
        <v>44585</v>
      </c>
      <c r="B2001">
        <v>131.012</v>
      </c>
      <c r="C2001">
        <v>3.9209999999999998</v>
      </c>
    </row>
    <row r="2002" spans="1:3" x14ac:dyDescent="0.2">
      <c r="A2002" s="3">
        <v>44586</v>
      </c>
      <c r="B2002">
        <v>129.821</v>
      </c>
      <c r="C2002">
        <v>4.008</v>
      </c>
    </row>
    <row r="2003" spans="1:3" x14ac:dyDescent="0.2">
      <c r="A2003" s="3">
        <v>44587</v>
      </c>
      <c r="B2003">
        <v>129.976</v>
      </c>
      <c r="C2003">
        <v>3.9969999999999999</v>
      </c>
    </row>
    <row r="2004" spans="1:3" x14ac:dyDescent="0.2">
      <c r="A2004" s="3">
        <v>44588</v>
      </c>
      <c r="B2004">
        <v>129.965</v>
      </c>
      <c r="C2004">
        <v>3.9969999999999999</v>
      </c>
    </row>
    <row r="2005" spans="1:3" x14ac:dyDescent="0.2">
      <c r="A2005" s="3">
        <v>44589</v>
      </c>
      <c r="B2005">
        <v>129.291</v>
      </c>
      <c r="C2005">
        <v>4.0469999999999997</v>
      </c>
    </row>
    <row r="2006" spans="1:3" x14ac:dyDescent="0.2">
      <c r="A2006" s="3">
        <v>44592</v>
      </c>
      <c r="B2006">
        <v>129.512</v>
      </c>
      <c r="C2006">
        <v>4.03</v>
      </c>
    </row>
    <row r="2007" spans="1:3" x14ac:dyDescent="0.2">
      <c r="A2007" s="3">
        <v>44593</v>
      </c>
      <c r="B2007">
        <v>129.72300000000001</v>
      </c>
      <c r="C2007">
        <v>4.0140000000000002</v>
      </c>
    </row>
    <row r="2008" spans="1:3" x14ac:dyDescent="0.2">
      <c r="A2008" s="3">
        <v>44594</v>
      </c>
      <c r="B2008">
        <v>130.22200000000001</v>
      </c>
      <c r="C2008">
        <v>3.9769999999999999</v>
      </c>
    </row>
    <row r="2009" spans="1:3" x14ac:dyDescent="0.2">
      <c r="A2009" s="3">
        <v>44595</v>
      </c>
      <c r="B2009">
        <v>128.898</v>
      </c>
      <c r="C2009">
        <v>4.0739999999999998</v>
      </c>
    </row>
    <row r="2010" spans="1:3" x14ac:dyDescent="0.2">
      <c r="A2010" s="3">
        <v>44596</v>
      </c>
      <c r="B2010">
        <v>127.4</v>
      </c>
      <c r="C2010">
        <v>4.1870000000000003</v>
      </c>
    </row>
    <row r="2011" spans="1:3" x14ac:dyDescent="0.2">
      <c r="A2011" s="3">
        <v>44599</v>
      </c>
      <c r="B2011">
        <v>127.68</v>
      </c>
      <c r="C2011">
        <v>4.1660000000000004</v>
      </c>
    </row>
    <row r="2012" spans="1:3" x14ac:dyDescent="0.2">
      <c r="A2012" s="3">
        <v>44600</v>
      </c>
      <c r="B2012">
        <v>127.087</v>
      </c>
      <c r="C2012">
        <v>4.21</v>
      </c>
    </row>
    <row r="2013" spans="1:3" x14ac:dyDescent="0.2">
      <c r="A2013" s="3">
        <v>44601</v>
      </c>
      <c r="B2013">
        <v>127.693</v>
      </c>
      <c r="C2013">
        <v>4.1639999999999997</v>
      </c>
    </row>
    <row r="2014" spans="1:3" x14ac:dyDescent="0.2">
      <c r="A2014" s="3">
        <v>44602</v>
      </c>
      <c r="B2014">
        <v>126.358</v>
      </c>
      <c r="C2014">
        <v>4.2649999999999997</v>
      </c>
    </row>
    <row r="2015" spans="1:3" x14ac:dyDescent="0.2">
      <c r="A2015" s="3">
        <v>44603</v>
      </c>
      <c r="B2015">
        <v>126.864</v>
      </c>
      <c r="C2015">
        <v>4.226</v>
      </c>
    </row>
    <row r="2016" spans="1:3" x14ac:dyDescent="0.2">
      <c r="A2016" s="3">
        <v>44606</v>
      </c>
      <c r="B2016">
        <v>127.096</v>
      </c>
      <c r="C2016">
        <v>4.2080000000000002</v>
      </c>
    </row>
    <row r="2017" spans="1:3" x14ac:dyDescent="0.2">
      <c r="A2017" s="3">
        <v>44607</v>
      </c>
      <c r="B2017">
        <v>125.56399999999999</v>
      </c>
      <c r="C2017">
        <v>4.3259999999999996</v>
      </c>
    </row>
    <row r="2018" spans="1:3" x14ac:dyDescent="0.2">
      <c r="A2018" s="3">
        <v>44608</v>
      </c>
      <c r="B2018">
        <v>125.044</v>
      </c>
      <c r="C2018">
        <v>4.3659999999999997</v>
      </c>
    </row>
    <row r="2019" spans="1:3" x14ac:dyDescent="0.2">
      <c r="A2019" s="3">
        <v>44609</v>
      </c>
      <c r="B2019">
        <v>125.53100000000001</v>
      </c>
      <c r="C2019">
        <v>4.327</v>
      </c>
    </row>
    <row r="2020" spans="1:3" x14ac:dyDescent="0.2">
      <c r="A2020" s="3">
        <v>44610</v>
      </c>
      <c r="B2020">
        <v>125.33</v>
      </c>
      <c r="C2020">
        <v>4.3419999999999996</v>
      </c>
    </row>
    <row r="2021" spans="1:3" x14ac:dyDescent="0.2">
      <c r="A2021" s="3">
        <v>44614</v>
      </c>
      <c r="B2021">
        <v>124.73399999999999</v>
      </c>
      <c r="C2021">
        <v>4.3879999999999999</v>
      </c>
    </row>
    <row r="2022" spans="1:3" x14ac:dyDescent="0.2">
      <c r="A2022" s="3">
        <v>44615</v>
      </c>
      <c r="B2022">
        <v>124.26</v>
      </c>
      <c r="C2022">
        <v>4.4249999999999998</v>
      </c>
    </row>
    <row r="2023" spans="1:3" x14ac:dyDescent="0.2">
      <c r="A2023" s="3">
        <v>44616</v>
      </c>
      <c r="B2023">
        <v>124.443</v>
      </c>
      <c r="C2023">
        <v>4.41</v>
      </c>
    </row>
    <row r="2024" spans="1:3" x14ac:dyDescent="0.2">
      <c r="A2024" s="3">
        <v>44617</v>
      </c>
      <c r="B2024">
        <v>125.44</v>
      </c>
      <c r="C2024">
        <v>4.3319999999999999</v>
      </c>
    </row>
    <row r="2025" spans="1:3" x14ac:dyDescent="0.2">
      <c r="A2025" s="3">
        <v>44620</v>
      </c>
      <c r="B2025">
        <v>128.06100000000001</v>
      </c>
      <c r="C2025">
        <v>4.13</v>
      </c>
    </row>
    <row r="2026" spans="1:3" x14ac:dyDescent="0.2">
      <c r="A2026" s="3">
        <v>44621</v>
      </c>
      <c r="B2026">
        <v>128.66499999999999</v>
      </c>
      <c r="C2026">
        <v>4.0839999999999996</v>
      </c>
    </row>
    <row r="2027" spans="1:3" x14ac:dyDescent="0.2">
      <c r="A2027" s="3">
        <v>44622</v>
      </c>
      <c r="B2027">
        <v>127.56399999999999</v>
      </c>
      <c r="C2027">
        <v>4.1669999999999998</v>
      </c>
    </row>
    <row r="2028" spans="1:3" x14ac:dyDescent="0.2">
      <c r="A2028" s="3">
        <v>44623</v>
      </c>
      <c r="B2028">
        <v>127.34099999999999</v>
      </c>
      <c r="C2028">
        <v>4.1840000000000002</v>
      </c>
    </row>
    <row r="2029" spans="1:3" x14ac:dyDescent="0.2">
      <c r="A2029" s="3">
        <v>44624</v>
      </c>
      <c r="B2029">
        <v>129.166</v>
      </c>
      <c r="C2029">
        <v>4.0449999999999999</v>
      </c>
    </row>
    <row r="2030" spans="1:3" x14ac:dyDescent="0.2">
      <c r="A2030" s="3">
        <v>44627</v>
      </c>
      <c r="B2030">
        <v>126.193</v>
      </c>
      <c r="C2030">
        <v>4.2709999999999999</v>
      </c>
    </row>
    <row r="2031" spans="1:3" x14ac:dyDescent="0.2">
      <c r="A2031" s="3">
        <v>44628</v>
      </c>
      <c r="B2031">
        <v>125.14700000000001</v>
      </c>
      <c r="C2031">
        <v>4.3520000000000003</v>
      </c>
    </row>
    <row r="2032" spans="1:3" x14ac:dyDescent="0.2">
      <c r="A2032" s="3">
        <v>44629</v>
      </c>
      <c r="B2032">
        <v>124.726</v>
      </c>
      <c r="C2032">
        <v>4.3849999999999998</v>
      </c>
    </row>
    <row r="2033" spans="1:3" x14ac:dyDescent="0.2">
      <c r="A2033" s="3">
        <v>44630</v>
      </c>
      <c r="B2033">
        <v>123.614</v>
      </c>
      <c r="C2033">
        <v>4.4720000000000004</v>
      </c>
    </row>
    <row r="2034" spans="1:3" x14ac:dyDescent="0.2">
      <c r="A2034" s="3">
        <v>44631</v>
      </c>
      <c r="B2034">
        <v>123.43</v>
      </c>
      <c r="C2034">
        <v>4.4859999999999998</v>
      </c>
    </row>
    <row r="2035" spans="1:3" x14ac:dyDescent="0.2">
      <c r="A2035" s="3">
        <v>44634</v>
      </c>
      <c r="B2035">
        <v>121.245</v>
      </c>
      <c r="C2035">
        <v>4.6619999999999999</v>
      </c>
    </row>
    <row r="2036" spans="1:3" x14ac:dyDescent="0.2">
      <c r="A2036" s="3">
        <v>44635</v>
      </c>
      <c r="B2036">
        <v>121.511</v>
      </c>
      <c r="C2036">
        <v>4.6399999999999997</v>
      </c>
    </row>
    <row r="2037" spans="1:3" x14ac:dyDescent="0.2">
      <c r="A2037" s="3">
        <v>44636</v>
      </c>
      <c r="B2037">
        <v>121.958</v>
      </c>
      <c r="C2037">
        <v>4.6040000000000001</v>
      </c>
    </row>
    <row r="2038" spans="1:3" x14ac:dyDescent="0.2">
      <c r="A2038" s="3">
        <v>44637</v>
      </c>
      <c r="B2038">
        <v>123.09</v>
      </c>
      <c r="C2038">
        <v>4.5119999999999996</v>
      </c>
    </row>
    <row r="2039" spans="1:3" x14ac:dyDescent="0.2">
      <c r="A2039" s="3">
        <v>44638</v>
      </c>
      <c r="B2039">
        <v>124.611</v>
      </c>
      <c r="C2039">
        <v>4.391</v>
      </c>
    </row>
    <row r="2040" spans="1:3" x14ac:dyDescent="0.2">
      <c r="A2040" s="3">
        <v>44641</v>
      </c>
      <c r="B2040">
        <v>122.795</v>
      </c>
      <c r="C2040">
        <v>4.5350000000000001</v>
      </c>
    </row>
    <row r="2041" spans="1:3" x14ac:dyDescent="0.2">
      <c r="A2041" s="3">
        <v>44642</v>
      </c>
      <c r="B2041">
        <v>122.325</v>
      </c>
      <c r="C2041">
        <v>4.5730000000000004</v>
      </c>
    </row>
    <row r="2042" spans="1:3" x14ac:dyDescent="0.2">
      <c r="A2042" s="3">
        <v>44643</v>
      </c>
      <c r="B2042">
        <v>123.30800000000001</v>
      </c>
      <c r="C2042">
        <v>4.4939999999999998</v>
      </c>
    </row>
    <row r="2043" spans="1:3" x14ac:dyDescent="0.2">
      <c r="A2043" s="3">
        <v>44644</v>
      </c>
      <c r="B2043">
        <v>122.04</v>
      </c>
      <c r="C2043">
        <v>4.5949999999999998</v>
      </c>
    </row>
    <row r="2044" spans="1:3" x14ac:dyDescent="0.2">
      <c r="A2044" s="3">
        <v>44645</v>
      </c>
      <c r="B2044">
        <v>121.133</v>
      </c>
      <c r="C2044">
        <v>4.6680000000000001</v>
      </c>
    </row>
    <row r="2045" spans="1:3" x14ac:dyDescent="0.2">
      <c r="A2045" s="3">
        <v>44648</v>
      </c>
      <c r="B2045">
        <v>121.655</v>
      </c>
      <c r="C2045">
        <v>4.625</v>
      </c>
    </row>
    <row r="2046" spans="1:3" x14ac:dyDescent="0.2">
      <c r="A2046" s="3">
        <v>44649</v>
      </c>
      <c r="B2046">
        <v>122.249</v>
      </c>
      <c r="C2046">
        <v>4.577</v>
      </c>
    </row>
    <row r="2047" spans="1:3" x14ac:dyDescent="0.2">
      <c r="A2047" s="3">
        <v>44650</v>
      </c>
      <c r="B2047">
        <v>123.221</v>
      </c>
      <c r="C2047">
        <v>4.4989999999999997</v>
      </c>
    </row>
    <row r="2048" spans="1:3" x14ac:dyDescent="0.2">
      <c r="A2048" s="3">
        <v>44651</v>
      </c>
      <c r="B2048">
        <v>123.792</v>
      </c>
      <c r="C2048">
        <v>4.4530000000000003</v>
      </c>
    </row>
    <row r="2049" spans="1:3" x14ac:dyDescent="0.2">
      <c r="A2049" s="3">
        <v>44652</v>
      </c>
      <c r="B2049">
        <v>123.741</v>
      </c>
      <c r="C2049">
        <v>4.4569999999999999</v>
      </c>
    </row>
    <row r="2050" spans="1:3" x14ac:dyDescent="0.2">
      <c r="A2050" s="3">
        <v>44655</v>
      </c>
      <c r="B2050">
        <v>123.42</v>
      </c>
      <c r="C2050">
        <v>4.4820000000000002</v>
      </c>
    </row>
    <row r="2051" spans="1:3" x14ac:dyDescent="0.2">
      <c r="A2051" s="3">
        <v>44656</v>
      </c>
      <c r="B2051">
        <v>120.663</v>
      </c>
      <c r="C2051">
        <v>4.7050000000000001</v>
      </c>
    </row>
    <row r="2052" spans="1:3" x14ac:dyDescent="0.2">
      <c r="A2052" s="3">
        <v>44657</v>
      </c>
      <c r="B2052">
        <v>120.605</v>
      </c>
      <c r="C2052">
        <v>4.71</v>
      </c>
    </row>
    <row r="2053" spans="1:3" x14ac:dyDescent="0.2">
      <c r="A2053" s="3">
        <v>44658</v>
      </c>
      <c r="B2053">
        <v>119.642</v>
      </c>
      <c r="C2053">
        <v>4.7880000000000003</v>
      </c>
    </row>
    <row r="2054" spans="1:3" x14ac:dyDescent="0.2">
      <c r="A2054" s="3">
        <v>44659</v>
      </c>
      <c r="B2054">
        <v>118.551</v>
      </c>
      <c r="C2054">
        <v>4.88</v>
      </c>
    </row>
    <row r="2055" spans="1:3" x14ac:dyDescent="0.2">
      <c r="A2055" s="3">
        <v>44662</v>
      </c>
      <c r="B2055">
        <v>117.11799999999999</v>
      </c>
      <c r="C2055">
        <v>5.0010000000000003</v>
      </c>
    </row>
    <row r="2056" spans="1:3" x14ac:dyDescent="0.2">
      <c r="A2056" s="3">
        <v>44663</v>
      </c>
      <c r="B2056">
        <v>116.995</v>
      </c>
      <c r="C2056">
        <v>5.0110000000000001</v>
      </c>
    </row>
    <row r="2057" spans="1:3" x14ac:dyDescent="0.2">
      <c r="A2057" s="3">
        <v>44664</v>
      </c>
      <c r="B2057">
        <v>116.745</v>
      </c>
      <c r="C2057">
        <v>5.032</v>
      </c>
    </row>
    <row r="2058" spans="1:3" x14ac:dyDescent="0.2">
      <c r="A2058" s="3">
        <v>44665</v>
      </c>
      <c r="B2058">
        <v>116.39</v>
      </c>
      <c r="C2058">
        <v>5.0620000000000003</v>
      </c>
    </row>
    <row r="2059" spans="1:3" x14ac:dyDescent="0.2">
      <c r="A2059" s="3">
        <v>44669</v>
      </c>
      <c r="B2059">
        <v>115.286</v>
      </c>
      <c r="C2059">
        <v>5.1580000000000004</v>
      </c>
    </row>
    <row r="2060" spans="1:3" x14ac:dyDescent="0.2">
      <c r="A2060" s="3">
        <v>44670</v>
      </c>
      <c r="B2060">
        <v>115.16200000000001</v>
      </c>
      <c r="C2060">
        <v>5.1689999999999996</v>
      </c>
    </row>
    <row r="2061" spans="1:3" x14ac:dyDescent="0.2">
      <c r="A2061" s="3">
        <v>44671</v>
      </c>
      <c r="B2061">
        <v>115.911</v>
      </c>
      <c r="C2061">
        <v>5.1029999999999998</v>
      </c>
    </row>
    <row r="2062" spans="1:3" x14ac:dyDescent="0.2">
      <c r="A2062" s="3">
        <v>44672</v>
      </c>
      <c r="B2062">
        <v>114.12</v>
      </c>
      <c r="C2062">
        <v>5.26</v>
      </c>
    </row>
    <row r="2063" spans="1:3" x14ac:dyDescent="0.2">
      <c r="A2063" s="3">
        <v>44673</v>
      </c>
      <c r="B2063">
        <v>113.708</v>
      </c>
      <c r="C2063">
        <v>5.2960000000000003</v>
      </c>
    </row>
    <row r="2064" spans="1:3" x14ac:dyDescent="0.2">
      <c r="A2064" s="3">
        <v>44676</v>
      </c>
      <c r="B2064">
        <v>114.892</v>
      </c>
      <c r="C2064">
        <v>5.1909999999999998</v>
      </c>
    </row>
    <row r="2065" spans="1:3" x14ac:dyDescent="0.2">
      <c r="A2065" s="3">
        <v>44677</v>
      </c>
      <c r="B2065">
        <v>116.279</v>
      </c>
      <c r="C2065">
        <v>5.07</v>
      </c>
    </row>
    <row r="2066" spans="1:3" x14ac:dyDescent="0.2">
      <c r="A2066" s="3">
        <v>44678</v>
      </c>
      <c r="B2066">
        <v>115.363</v>
      </c>
      <c r="C2066">
        <v>5.15</v>
      </c>
    </row>
    <row r="2067" spans="1:3" x14ac:dyDescent="0.2">
      <c r="A2067" s="3">
        <v>44679</v>
      </c>
      <c r="B2067">
        <v>115.752</v>
      </c>
      <c r="C2067">
        <v>5.1150000000000002</v>
      </c>
    </row>
    <row r="2068" spans="1:3" x14ac:dyDescent="0.2">
      <c r="A2068" s="3">
        <v>44680</v>
      </c>
      <c r="B2068">
        <v>113.18600000000001</v>
      </c>
      <c r="C2068">
        <v>5.3419999999999996</v>
      </c>
    </row>
    <row r="2069" spans="1:3" x14ac:dyDescent="0.2">
      <c r="A2069" s="3">
        <v>44683</v>
      </c>
      <c r="B2069">
        <v>113.324</v>
      </c>
      <c r="C2069">
        <v>5.3289999999999997</v>
      </c>
    </row>
    <row r="2070" spans="1:3" x14ac:dyDescent="0.2">
      <c r="A2070" s="3">
        <v>44684</v>
      </c>
      <c r="B2070">
        <v>113.867</v>
      </c>
      <c r="C2070">
        <v>5.2809999999999997</v>
      </c>
    </row>
    <row r="2071" spans="1:3" x14ac:dyDescent="0.2">
      <c r="A2071" s="3">
        <v>44685</v>
      </c>
      <c r="B2071">
        <v>112.393</v>
      </c>
      <c r="C2071">
        <v>5.4130000000000003</v>
      </c>
    </row>
    <row r="2072" spans="1:3" x14ac:dyDescent="0.2">
      <c r="A2072" s="3">
        <v>44686</v>
      </c>
      <c r="B2072">
        <v>112.83</v>
      </c>
      <c r="C2072">
        <v>5.3730000000000002</v>
      </c>
    </row>
    <row r="2073" spans="1:3" x14ac:dyDescent="0.2">
      <c r="A2073" s="3">
        <v>44687</v>
      </c>
      <c r="B2073">
        <v>112.78700000000001</v>
      </c>
      <c r="C2073">
        <v>5.3769999999999998</v>
      </c>
    </row>
    <row r="2074" spans="1:3" x14ac:dyDescent="0.2">
      <c r="A2074" s="3">
        <v>44690</v>
      </c>
      <c r="B2074">
        <v>112.44799999999999</v>
      </c>
      <c r="C2074">
        <v>5.407</v>
      </c>
    </row>
    <row r="2075" spans="1:3" x14ac:dyDescent="0.2">
      <c r="A2075" s="3">
        <v>44691</v>
      </c>
      <c r="B2075">
        <v>112.15600000000001</v>
      </c>
      <c r="C2075">
        <v>5.4340000000000002</v>
      </c>
    </row>
    <row r="2076" spans="1:3" x14ac:dyDescent="0.2">
      <c r="A2076" s="3">
        <v>44692</v>
      </c>
      <c r="B2076">
        <v>113.184</v>
      </c>
      <c r="C2076">
        <v>5.3410000000000002</v>
      </c>
    </row>
    <row r="2077" spans="1:3" x14ac:dyDescent="0.2">
      <c r="A2077" s="3">
        <v>44693</v>
      </c>
      <c r="B2077">
        <v>113.922</v>
      </c>
      <c r="C2077">
        <v>5.274</v>
      </c>
    </row>
    <row r="2078" spans="1:3" x14ac:dyDescent="0.2">
      <c r="A2078" s="3">
        <v>44694</v>
      </c>
      <c r="B2078">
        <v>113.127</v>
      </c>
      <c r="C2078">
        <v>5.3449999999999998</v>
      </c>
    </row>
    <row r="2079" spans="1:3" x14ac:dyDescent="0.2">
      <c r="A2079" s="3">
        <v>44697</v>
      </c>
      <c r="B2079">
        <v>113.239</v>
      </c>
      <c r="C2079">
        <v>5.335</v>
      </c>
    </row>
    <row r="2080" spans="1:3" x14ac:dyDescent="0.2">
      <c r="A2080" s="3">
        <v>44698</v>
      </c>
      <c r="B2080">
        <v>111.67400000000001</v>
      </c>
      <c r="C2080">
        <v>5.4770000000000003</v>
      </c>
    </row>
    <row r="2081" spans="1:3" x14ac:dyDescent="0.2">
      <c r="A2081" s="3">
        <v>44699</v>
      </c>
      <c r="B2081">
        <v>112.45099999999999</v>
      </c>
      <c r="C2081">
        <v>5.4059999999999997</v>
      </c>
    </row>
    <row r="2082" spans="1:3" x14ac:dyDescent="0.2">
      <c r="A2082" s="3">
        <v>44700</v>
      </c>
      <c r="B2082">
        <v>112.858</v>
      </c>
      <c r="C2082">
        <v>5.3689999999999998</v>
      </c>
    </row>
    <row r="2083" spans="1:3" x14ac:dyDescent="0.2">
      <c r="A2083" s="3">
        <v>44701</v>
      </c>
      <c r="B2083">
        <v>112.873</v>
      </c>
      <c r="C2083">
        <v>5.367</v>
      </c>
    </row>
    <row r="2084" spans="1:3" x14ac:dyDescent="0.2">
      <c r="A2084" s="3">
        <v>44704</v>
      </c>
      <c r="B2084">
        <v>113.2</v>
      </c>
      <c r="C2084">
        <v>5.3380000000000001</v>
      </c>
    </row>
    <row r="2085" spans="1:3" x14ac:dyDescent="0.2">
      <c r="A2085" s="3">
        <v>44705</v>
      </c>
      <c r="B2085">
        <v>113.982</v>
      </c>
      <c r="C2085">
        <v>5.2679999999999998</v>
      </c>
    </row>
    <row r="2086" spans="1:3" x14ac:dyDescent="0.2">
      <c r="A2086" s="3">
        <v>44706</v>
      </c>
      <c r="B2086">
        <v>114.51</v>
      </c>
      <c r="C2086">
        <v>5.2210000000000001</v>
      </c>
    </row>
    <row r="2087" spans="1:3" x14ac:dyDescent="0.2">
      <c r="A2087" s="3">
        <v>44707</v>
      </c>
      <c r="B2087">
        <v>115.035</v>
      </c>
      <c r="C2087">
        <v>5.1740000000000004</v>
      </c>
    </row>
    <row r="2088" spans="1:3" x14ac:dyDescent="0.2">
      <c r="A2088" s="3">
        <v>44708</v>
      </c>
      <c r="B2088">
        <v>115.15300000000001</v>
      </c>
      <c r="C2088">
        <v>5.1630000000000003</v>
      </c>
    </row>
    <row r="2089" spans="1:3" x14ac:dyDescent="0.2">
      <c r="A2089" s="3">
        <v>44712</v>
      </c>
      <c r="B2089">
        <v>114.77500000000001</v>
      </c>
      <c r="C2089">
        <v>5.1970000000000001</v>
      </c>
    </row>
    <row r="2090" spans="1:3" x14ac:dyDescent="0.2">
      <c r="A2090" s="3">
        <v>44713</v>
      </c>
      <c r="B2090">
        <v>114.557</v>
      </c>
      <c r="C2090">
        <v>5.2160000000000002</v>
      </c>
    </row>
    <row r="2091" spans="1:3" x14ac:dyDescent="0.2">
      <c r="A2091" s="3">
        <v>44714</v>
      </c>
      <c r="B2091">
        <v>114.83</v>
      </c>
      <c r="C2091">
        <v>5.1909999999999998</v>
      </c>
    </row>
    <row r="2092" spans="1:3" x14ac:dyDescent="0.2">
      <c r="A2092" s="3">
        <v>44715</v>
      </c>
      <c r="B2092">
        <v>114.3</v>
      </c>
      <c r="C2092">
        <v>5.2380000000000004</v>
      </c>
    </row>
    <row r="2093" spans="1:3" x14ac:dyDescent="0.2">
      <c r="A2093" s="3">
        <v>44718</v>
      </c>
      <c r="B2093">
        <v>112.393</v>
      </c>
      <c r="C2093">
        <v>5.4089999999999998</v>
      </c>
    </row>
    <row r="2094" spans="1:3" x14ac:dyDescent="0.2">
      <c r="A2094" s="3">
        <v>44719</v>
      </c>
      <c r="B2094">
        <v>113.36</v>
      </c>
      <c r="C2094">
        <v>5.3220000000000001</v>
      </c>
    </row>
    <row r="2095" spans="1:3" x14ac:dyDescent="0.2">
      <c r="A2095" s="3">
        <v>44720</v>
      </c>
      <c r="B2095">
        <v>113.2</v>
      </c>
      <c r="C2095">
        <v>5.3360000000000003</v>
      </c>
    </row>
    <row r="2096" spans="1:3" x14ac:dyDescent="0.2">
      <c r="A2096" s="3">
        <v>44721</v>
      </c>
      <c r="B2096">
        <v>113.21599999999999</v>
      </c>
      <c r="C2096">
        <v>5.3339999999999996</v>
      </c>
    </row>
    <row r="2097" spans="1:3" x14ac:dyDescent="0.2">
      <c r="A2097" s="3">
        <v>44722</v>
      </c>
      <c r="B2097">
        <v>110.91500000000001</v>
      </c>
      <c r="C2097">
        <v>5.5439999999999996</v>
      </c>
    </row>
    <row r="2098" spans="1:3" x14ac:dyDescent="0.2">
      <c r="A2098" s="3">
        <v>44725</v>
      </c>
      <c r="B2098">
        <v>107.70699999999999</v>
      </c>
      <c r="C2098">
        <v>5.8460000000000001</v>
      </c>
    </row>
    <row r="2099" spans="1:3" x14ac:dyDescent="0.2">
      <c r="A2099" s="3">
        <v>44726</v>
      </c>
      <c r="B2099">
        <v>106.914</v>
      </c>
      <c r="C2099">
        <v>5.923</v>
      </c>
    </row>
    <row r="2100" spans="1:3" x14ac:dyDescent="0.2">
      <c r="A2100" s="3">
        <v>44727</v>
      </c>
      <c r="B2100">
        <v>109.5</v>
      </c>
      <c r="C2100">
        <v>5.6760000000000002</v>
      </c>
    </row>
    <row r="2101" spans="1:3" x14ac:dyDescent="0.2">
      <c r="A2101" s="3">
        <v>44728</v>
      </c>
      <c r="B2101">
        <v>109.563</v>
      </c>
      <c r="C2101">
        <v>5.6689999999999996</v>
      </c>
    </row>
    <row r="2102" spans="1:3" x14ac:dyDescent="0.2">
      <c r="A2102" s="3">
        <v>44729</v>
      </c>
      <c r="B2102">
        <v>109.46299999999999</v>
      </c>
      <c r="C2102">
        <v>5.6779999999999999</v>
      </c>
    </row>
    <row r="2103" spans="1:3" x14ac:dyDescent="0.2">
      <c r="A2103" s="3">
        <v>44733</v>
      </c>
      <c r="B2103">
        <v>108.76600000000001</v>
      </c>
      <c r="C2103">
        <v>5.7439999999999998</v>
      </c>
    </row>
    <row r="2104" spans="1:3" x14ac:dyDescent="0.2">
      <c r="A2104" s="3">
        <v>44734</v>
      </c>
      <c r="B2104">
        <v>108.767</v>
      </c>
      <c r="C2104">
        <v>5.7439999999999998</v>
      </c>
    </row>
    <row r="2105" spans="1:3" x14ac:dyDescent="0.2">
      <c r="A2105" s="3">
        <v>44735</v>
      </c>
      <c r="B2105">
        <v>108.935</v>
      </c>
      <c r="C2105">
        <v>5.7279999999999998</v>
      </c>
    </row>
    <row r="2106" spans="1:3" x14ac:dyDescent="0.2">
      <c r="A2106" s="3">
        <v>44736</v>
      </c>
      <c r="B2106">
        <v>109.07299999999999</v>
      </c>
      <c r="C2106">
        <v>5.7149999999999999</v>
      </c>
    </row>
    <row r="2107" spans="1:3" x14ac:dyDescent="0.2">
      <c r="A2107" s="3">
        <v>44739</v>
      </c>
      <c r="B2107">
        <v>107.858</v>
      </c>
      <c r="C2107">
        <v>5.83</v>
      </c>
    </row>
    <row r="2108" spans="1:3" x14ac:dyDescent="0.2">
      <c r="A2108" s="3">
        <v>44740</v>
      </c>
      <c r="B2108">
        <v>107.878</v>
      </c>
      <c r="C2108">
        <v>5.8280000000000003</v>
      </c>
    </row>
    <row r="2109" spans="1:3" x14ac:dyDescent="0.2">
      <c r="A2109" s="3">
        <v>44741</v>
      </c>
      <c r="B2109">
        <v>108.758</v>
      </c>
      <c r="C2109">
        <v>5.7439999999999998</v>
      </c>
    </row>
    <row r="2110" spans="1:3" x14ac:dyDescent="0.2">
      <c r="A2110" s="3">
        <v>44742</v>
      </c>
      <c r="B2110">
        <v>109.017</v>
      </c>
      <c r="C2110">
        <v>5.7190000000000003</v>
      </c>
    </row>
    <row r="2111" spans="1:3" x14ac:dyDescent="0.2">
      <c r="A2111" s="3">
        <v>44743</v>
      </c>
      <c r="B2111">
        <v>109.922</v>
      </c>
      <c r="C2111">
        <v>5.6340000000000003</v>
      </c>
    </row>
    <row r="2112" spans="1:3" x14ac:dyDescent="0.2">
      <c r="A2112" s="3">
        <v>44747</v>
      </c>
      <c r="B2112">
        <v>110.188</v>
      </c>
      <c r="C2112">
        <v>5.6079999999999997</v>
      </c>
    </row>
    <row r="2113" spans="1:3" x14ac:dyDescent="0.2">
      <c r="A2113" s="3">
        <v>44748</v>
      </c>
      <c r="B2113">
        <v>109.384</v>
      </c>
      <c r="C2113">
        <v>5.6840000000000002</v>
      </c>
    </row>
    <row r="2114" spans="1:3" x14ac:dyDescent="0.2">
      <c r="A2114" s="3">
        <v>44749</v>
      </c>
      <c r="B2114">
        <v>108.521</v>
      </c>
      <c r="C2114">
        <v>5.7649999999999997</v>
      </c>
    </row>
    <row r="2115" spans="1:3" x14ac:dyDescent="0.2">
      <c r="A2115" s="3">
        <v>44750</v>
      </c>
      <c r="B2115">
        <v>107.974</v>
      </c>
      <c r="C2115">
        <v>5.8179999999999996</v>
      </c>
    </row>
    <row r="2116" spans="1:3" x14ac:dyDescent="0.2">
      <c r="A2116" s="3">
        <v>44753</v>
      </c>
      <c r="B2116">
        <v>108.49</v>
      </c>
      <c r="C2116">
        <v>5.7679999999999998</v>
      </c>
    </row>
    <row r="2117" spans="1:3" x14ac:dyDescent="0.2">
      <c r="A2117" s="3">
        <v>44754</v>
      </c>
      <c r="B2117">
        <v>109.081</v>
      </c>
      <c r="C2117">
        <v>5.7119999999999997</v>
      </c>
    </row>
    <row r="2118" spans="1:3" x14ac:dyDescent="0.2">
      <c r="A2118" s="3">
        <v>44755</v>
      </c>
      <c r="B2118">
        <v>109.261</v>
      </c>
      <c r="C2118">
        <v>5.6950000000000003</v>
      </c>
    </row>
    <row r="2119" spans="1:3" x14ac:dyDescent="0.2">
      <c r="A2119" s="3">
        <v>44756</v>
      </c>
      <c r="B2119">
        <v>108.27</v>
      </c>
      <c r="C2119">
        <v>5.7889999999999997</v>
      </c>
    </row>
    <row r="2120" spans="1:3" x14ac:dyDescent="0.2">
      <c r="A2120" s="3">
        <v>44757</v>
      </c>
      <c r="B2120">
        <v>109.245</v>
      </c>
      <c r="C2120">
        <v>5.6959999999999997</v>
      </c>
    </row>
    <row r="2121" spans="1:3" x14ac:dyDescent="0.2">
      <c r="A2121" s="3">
        <v>44760</v>
      </c>
      <c r="B2121">
        <v>108.64700000000001</v>
      </c>
      <c r="C2121">
        <v>5.7519999999999998</v>
      </c>
    </row>
    <row r="2122" spans="1:3" x14ac:dyDescent="0.2">
      <c r="A2122" s="3">
        <v>44761</v>
      </c>
      <c r="B2122">
        <v>109.17</v>
      </c>
      <c r="C2122">
        <v>5.7030000000000003</v>
      </c>
    </row>
    <row r="2123" spans="1:3" x14ac:dyDescent="0.2">
      <c r="A2123" s="3">
        <v>44762</v>
      </c>
      <c r="B2123">
        <v>108.67</v>
      </c>
      <c r="C2123">
        <v>5.75</v>
      </c>
    </row>
    <row r="2124" spans="1:3" x14ac:dyDescent="0.2">
      <c r="A2124" s="3">
        <v>44763</v>
      </c>
      <c r="B2124">
        <v>111.459</v>
      </c>
      <c r="C2124">
        <v>5.4880000000000004</v>
      </c>
    </row>
    <row r="2125" spans="1:3" x14ac:dyDescent="0.2">
      <c r="A2125" s="3">
        <v>44764</v>
      </c>
      <c r="B2125">
        <v>112.922</v>
      </c>
      <c r="C2125">
        <v>5.3540000000000001</v>
      </c>
    </row>
    <row r="2126" spans="1:3" x14ac:dyDescent="0.2">
      <c r="A2126" s="3">
        <v>44767</v>
      </c>
      <c r="B2126">
        <v>111.41</v>
      </c>
      <c r="C2126">
        <v>5.492</v>
      </c>
    </row>
    <row r="2127" spans="1:3" x14ac:dyDescent="0.2">
      <c r="A2127" s="3">
        <v>44768</v>
      </c>
      <c r="B2127">
        <v>111.306</v>
      </c>
      <c r="C2127">
        <v>5.5019999999999998</v>
      </c>
    </row>
    <row r="2128" spans="1:3" x14ac:dyDescent="0.2">
      <c r="A2128" s="3">
        <v>44769</v>
      </c>
      <c r="B2128">
        <v>111.658</v>
      </c>
      <c r="C2128">
        <v>5.4690000000000003</v>
      </c>
    </row>
    <row r="2129" spans="1:3" x14ac:dyDescent="0.2">
      <c r="A2129" s="3">
        <v>44770</v>
      </c>
      <c r="B2129">
        <v>113.089</v>
      </c>
      <c r="C2129">
        <v>5.3380000000000001</v>
      </c>
    </row>
    <row r="2130" spans="1:3" x14ac:dyDescent="0.2">
      <c r="A2130" s="3">
        <v>44771</v>
      </c>
      <c r="B2130">
        <v>114.22799999999999</v>
      </c>
      <c r="C2130">
        <v>5.2350000000000003</v>
      </c>
    </row>
    <row r="2131" spans="1:3" x14ac:dyDescent="0.2">
      <c r="A2131" s="3">
        <v>44774</v>
      </c>
      <c r="B2131">
        <v>114.1</v>
      </c>
      <c r="C2131">
        <v>5.2460000000000004</v>
      </c>
    </row>
    <row r="2132" spans="1:3" x14ac:dyDescent="0.2">
      <c r="A2132" s="3">
        <v>44775</v>
      </c>
      <c r="B2132">
        <v>112.61799999999999</v>
      </c>
      <c r="C2132">
        <v>5.38</v>
      </c>
    </row>
    <row r="2133" spans="1:3" x14ac:dyDescent="0.2">
      <c r="A2133" s="3">
        <v>44776</v>
      </c>
      <c r="B2133">
        <v>113.292</v>
      </c>
      <c r="C2133">
        <v>5.319</v>
      </c>
    </row>
    <row r="2134" spans="1:3" x14ac:dyDescent="0.2">
      <c r="A2134" s="3">
        <v>44777</v>
      </c>
      <c r="B2134">
        <v>113.521</v>
      </c>
      <c r="C2134">
        <v>5.298</v>
      </c>
    </row>
    <row r="2135" spans="1:3" x14ac:dyDescent="0.2">
      <c r="A2135" s="3">
        <v>44778</v>
      </c>
      <c r="B2135">
        <v>111.742</v>
      </c>
      <c r="C2135">
        <v>5.46</v>
      </c>
    </row>
    <row r="2136" spans="1:3" x14ac:dyDescent="0.2">
      <c r="A2136" s="3">
        <v>44781</v>
      </c>
      <c r="B2136">
        <v>112.29300000000001</v>
      </c>
      <c r="C2136">
        <v>5.4089999999999998</v>
      </c>
    </row>
    <row r="2137" spans="1:3" x14ac:dyDescent="0.2">
      <c r="A2137" s="3">
        <v>44782</v>
      </c>
      <c r="B2137">
        <v>111.911</v>
      </c>
      <c r="C2137">
        <v>5.444</v>
      </c>
    </row>
    <row r="2138" spans="1:3" x14ac:dyDescent="0.2">
      <c r="A2138" s="3">
        <v>44783</v>
      </c>
      <c r="B2138">
        <v>112.911</v>
      </c>
      <c r="C2138">
        <v>5.3520000000000003</v>
      </c>
    </row>
    <row r="2139" spans="1:3" x14ac:dyDescent="0.2">
      <c r="A2139" s="3">
        <v>44784</v>
      </c>
      <c r="B2139">
        <v>112.23399999999999</v>
      </c>
      <c r="C2139">
        <v>5.4139999999999997</v>
      </c>
    </row>
    <row r="2140" spans="1:3" x14ac:dyDescent="0.2">
      <c r="A2140" s="3">
        <v>44785</v>
      </c>
      <c r="B2140">
        <v>112.73699999999999</v>
      </c>
      <c r="C2140">
        <v>5.3680000000000003</v>
      </c>
    </row>
    <row r="2141" spans="1:3" x14ac:dyDescent="0.2">
      <c r="A2141" s="3">
        <v>44788</v>
      </c>
      <c r="B2141">
        <v>112.71899999999999</v>
      </c>
      <c r="C2141">
        <v>5.3689999999999998</v>
      </c>
    </row>
    <row r="2142" spans="1:3" x14ac:dyDescent="0.2">
      <c r="A2142" s="3">
        <v>44789</v>
      </c>
      <c r="B2142">
        <v>113.202</v>
      </c>
      <c r="C2142">
        <v>5.3250000000000002</v>
      </c>
    </row>
    <row r="2143" spans="1:3" x14ac:dyDescent="0.2">
      <c r="A2143" s="3">
        <v>44790</v>
      </c>
      <c r="B2143">
        <v>112.191</v>
      </c>
      <c r="C2143">
        <v>5.4169999999999998</v>
      </c>
    </row>
    <row r="2144" spans="1:3" x14ac:dyDescent="0.2">
      <c r="A2144" s="3">
        <v>44791</v>
      </c>
      <c r="B2144">
        <v>112.539</v>
      </c>
      <c r="C2144">
        <v>5.3849999999999998</v>
      </c>
    </row>
    <row r="2145" spans="1:3" x14ac:dyDescent="0.2">
      <c r="A2145" s="3">
        <v>44792</v>
      </c>
      <c r="B2145">
        <v>111.23399999999999</v>
      </c>
      <c r="C2145">
        <v>5.5049999999999999</v>
      </c>
    </row>
    <row r="2146" spans="1:3" x14ac:dyDescent="0.2">
      <c r="A2146" s="3">
        <v>44795</v>
      </c>
      <c r="B2146">
        <v>110.29</v>
      </c>
      <c r="C2146">
        <v>5.593</v>
      </c>
    </row>
    <row r="2147" spans="1:3" x14ac:dyDescent="0.2">
      <c r="A2147" s="3">
        <v>44796</v>
      </c>
      <c r="B2147">
        <v>109.84099999999999</v>
      </c>
      <c r="C2147">
        <v>5.6349999999999998</v>
      </c>
    </row>
    <row r="2148" spans="1:3" x14ac:dyDescent="0.2">
      <c r="A2148" s="3">
        <v>44797</v>
      </c>
      <c r="B2148">
        <v>110.11799999999999</v>
      </c>
      <c r="C2148">
        <v>5.609</v>
      </c>
    </row>
    <row r="2149" spans="1:3" x14ac:dyDescent="0.2">
      <c r="A2149" s="3">
        <v>44798</v>
      </c>
      <c r="B2149">
        <v>110.821</v>
      </c>
      <c r="C2149">
        <v>5.5430000000000001</v>
      </c>
    </row>
    <row r="2150" spans="1:3" x14ac:dyDescent="0.2">
      <c r="A2150" s="3">
        <v>44799</v>
      </c>
      <c r="B2150">
        <v>111.001</v>
      </c>
      <c r="C2150">
        <v>5.5259999999999998</v>
      </c>
    </row>
    <row r="2151" spans="1:3" x14ac:dyDescent="0.2">
      <c r="A2151" s="3">
        <v>44802</v>
      </c>
      <c r="B2151">
        <v>109.89</v>
      </c>
      <c r="C2151">
        <v>5.63</v>
      </c>
    </row>
    <row r="2152" spans="1:3" x14ac:dyDescent="0.2">
      <c r="A2152" s="3">
        <v>44803</v>
      </c>
      <c r="B2152">
        <v>109.19</v>
      </c>
      <c r="C2152">
        <v>5.6959999999999997</v>
      </c>
    </row>
    <row r="2153" spans="1:3" x14ac:dyDescent="0.2">
      <c r="A2153" s="3">
        <v>44804</v>
      </c>
      <c r="B2153">
        <v>109.349</v>
      </c>
      <c r="C2153">
        <v>5.681</v>
      </c>
    </row>
    <row r="2154" spans="1:3" x14ac:dyDescent="0.2">
      <c r="A2154" s="3">
        <v>44805</v>
      </c>
      <c r="B2154">
        <v>107.27</v>
      </c>
      <c r="C2154">
        <v>5.8810000000000002</v>
      </c>
    </row>
    <row r="2155" spans="1:3" x14ac:dyDescent="0.2">
      <c r="A2155" s="3">
        <v>44806</v>
      </c>
      <c r="B2155">
        <v>108.529</v>
      </c>
      <c r="C2155">
        <v>5.7590000000000003</v>
      </c>
    </row>
    <row r="2156" spans="1:3" x14ac:dyDescent="0.2">
      <c r="A2156" s="3">
        <v>44810</v>
      </c>
      <c r="B2156">
        <v>106.782</v>
      </c>
      <c r="C2156">
        <v>5.9279999999999999</v>
      </c>
    </row>
    <row r="2157" spans="1:3" x14ac:dyDescent="0.2">
      <c r="A2157" s="3">
        <v>44811</v>
      </c>
      <c r="B2157">
        <v>107.36</v>
      </c>
      <c r="C2157">
        <v>5.8719999999999999</v>
      </c>
    </row>
    <row r="2158" spans="1:3" x14ac:dyDescent="0.2">
      <c r="A2158" s="3">
        <v>44812</v>
      </c>
      <c r="B2158">
        <v>107.81100000000001</v>
      </c>
      <c r="C2158">
        <v>5.827</v>
      </c>
    </row>
    <row r="2159" spans="1:3" x14ac:dyDescent="0.2">
      <c r="A2159" s="3">
        <v>44813</v>
      </c>
      <c r="B2159">
        <v>107.154</v>
      </c>
      <c r="C2159">
        <v>5.891</v>
      </c>
    </row>
    <row r="2160" spans="1:3" x14ac:dyDescent="0.2">
      <c r="A2160" s="3">
        <v>44816</v>
      </c>
      <c r="B2160">
        <v>107.29300000000001</v>
      </c>
      <c r="C2160">
        <v>5.8780000000000001</v>
      </c>
    </row>
    <row r="2161" spans="1:3" x14ac:dyDescent="0.2">
      <c r="A2161" s="3">
        <v>44817</v>
      </c>
      <c r="B2161">
        <v>107.551</v>
      </c>
      <c r="C2161">
        <v>5.8529999999999998</v>
      </c>
    </row>
    <row r="2162" spans="1:3" x14ac:dyDescent="0.2">
      <c r="A2162" s="3">
        <v>44818</v>
      </c>
      <c r="B2162">
        <v>107.253</v>
      </c>
      <c r="C2162">
        <v>5.8810000000000002</v>
      </c>
    </row>
    <row r="2163" spans="1:3" x14ac:dyDescent="0.2">
      <c r="A2163" s="3">
        <v>44819</v>
      </c>
      <c r="B2163">
        <v>107.265</v>
      </c>
      <c r="C2163">
        <v>5.88</v>
      </c>
    </row>
    <row r="2164" spans="1:3" x14ac:dyDescent="0.2">
      <c r="A2164" s="3">
        <v>44820</v>
      </c>
      <c r="B2164">
        <v>105.92100000000001</v>
      </c>
      <c r="C2164">
        <v>6.0119999999999996</v>
      </c>
    </row>
    <row r="2165" spans="1:3" x14ac:dyDescent="0.2">
      <c r="A2165" s="3">
        <v>44823</v>
      </c>
      <c r="B2165">
        <v>105.679</v>
      </c>
      <c r="C2165">
        <v>6.0359999999999996</v>
      </c>
    </row>
    <row r="2166" spans="1:3" x14ac:dyDescent="0.2">
      <c r="A2166" s="3">
        <v>44824</v>
      </c>
      <c r="B2166">
        <v>104.721</v>
      </c>
      <c r="C2166">
        <v>6.1319999999999997</v>
      </c>
    </row>
    <row r="2167" spans="1:3" x14ac:dyDescent="0.2">
      <c r="A2167" s="3">
        <v>44825</v>
      </c>
      <c r="B2167">
        <v>105.854</v>
      </c>
      <c r="C2167">
        <v>6.0190000000000001</v>
      </c>
    </row>
    <row r="2168" spans="1:3" x14ac:dyDescent="0.2">
      <c r="A2168" s="3">
        <v>44826</v>
      </c>
      <c r="B2168">
        <v>103.081</v>
      </c>
      <c r="C2168">
        <v>6.2990000000000004</v>
      </c>
    </row>
    <row r="2169" spans="1:3" x14ac:dyDescent="0.2">
      <c r="A2169" s="3">
        <v>44827</v>
      </c>
      <c r="B2169">
        <v>102.91500000000001</v>
      </c>
      <c r="C2169">
        <v>6.3170000000000002</v>
      </c>
    </row>
    <row r="2170" spans="1:3" x14ac:dyDescent="0.2">
      <c r="A2170" s="3">
        <v>44830</v>
      </c>
      <c r="B2170">
        <v>100.843</v>
      </c>
      <c r="C2170">
        <v>6.5339999999999998</v>
      </c>
    </row>
    <row r="2171" spans="1:3" x14ac:dyDescent="0.2">
      <c r="A2171" s="3">
        <v>44831</v>
      </c>
      <c r="B2171">
        <v>99.501999999999995</v>
      </c>
      <c r="C2171">
        <v>6.6769999999999996</v>
      </c>
    </row>
    <row r="2172" spans="1:3" x14ac:dyDescent="0.2">
      <c r="A2172" s="3">
        <v>44832</v>
      </c>
      <c r="B2172">
        <v>100.80200000000001</v>
      </c>
      <c r="C2172">
        <v>6.5380000000000003</v>
      </c>
    </row>
    <row r="2173" spans="1:3" x14ac:dyDescent="0.2">
      <c r="A2173" s="3">
        <v>44833</v>
      </c>
      <c r="B2173">
        <v>99.001999999999995</v>
      </c>
      <c r="C2173">
        <v>6.7320000000000002</v>
      </c>
    </row>
    <row r="2174" spans="1:3" x14ac:dyDescent="0.2">
      <c r="A2174" s="3">
        <v>44834</v>
      </c>
      <c r="B2174">
        <v>99.801000000000002</v>
      </c>
      <c r="C2174">
        <v>6.6449999999999996</v>
      </c>
    </row>
    <row r="2175" spans="1:3" x14ac:dyDescent="0.2">
      <c r="A2175" s="3">
        <v>44837</v>
      </c>
      <c r="B2175">
        <v>102.369</v>
      </c>
      <c r="C2175">
        <v>6.3730000000000002</v>
      </c>
    </row>
    <row r="2176" spans="1:3" x14ac:dyDescent="0.2">
      <c r="A2176" s="3">
        <v>44838</v>
      </c>
      <c r="B2176">
        <v>102.792</v>
      </c>
      <c r="C2176">
        <v>6.3289999999999997</v>
      </c>
    </row>
    <row r="2177" spans="1:3" x14ac:dyDescent="0.2">
      <c r="A2177" s="3">
        <v>44839</v>
      </c>
      <c r="B2177">
        <v>101.51</v>
      </c>
      <c r="C2177">
        <v>6.4630000000000001</v>
      </c>
    </row>
    <row r="2178" spans="1:3" x14ac:dyDescent="0.2">
      <c r="A2178" s="3">
        <v>44840</v>
      </c>
      <c r="B2178">
        <v>101.499</v>
      </c>
      <c r="C2178">
        <v>6.4640000000000004</v>
      </c>
    </row>
    <row r="2179" spans="1:3" x14ac:dyDescent="0.2">
      <c r="A2179" s="3">
        <v>44841</v>
      </c>
      <c r="B2179">
        <v>100.542</v>
      </c>
      <c r="C2179">
        <v>6.5659999999999998</v>
      </c>
    </row>
    <row r="2180" spans="1:3" x14ac:dyDescent="0.2">
      <c r="A2180" s="3">
        <v>44845</v>
      </c>
      <c r="B2180">
        <v>100.098</v>
      </c>
      <c r="C2180">
        <v>6.6130000000000004</v>
      </c>
    </row>
    <row r="2181" spans="1:3" x14ac:dyDescent="0.2">
      <c r="A2181" s="3">
        <v>44846</v>
      </c>
      <c r="B2181">
        <v>99.971000000000004</v>
      </c>
      <c r="C2181">
        <v>6.6269999999999998</v>
      </c>
    </row>
    <row r="2182" spans="1:3" x14ac:dyDescent="0.2">
      <c r="A2182" s="3">
        <v>44847</v>
      </c>
      <c r="B2182">
        <v>99.156000000000006</v>
      </c>
      <c r="C2182">
        <v>6.7149999999999999</v>
      </c>
    </row>
    <row r="2183" spans="1:3" x14ac:dyDescent="0.2">
      <c r="A2183" s="3">
        <v>44848</v>
      </c>
      <c r="B2183">
        <v>98.472999999999999</v>
      </c>
      <c r="C2183">
        <v>6.79</v>
      </c>
    </row>
    <row r="2184" spans="1:3" x14ac:dyDescent="0.2">
      <c r="A2184" s="3">
        <v>44851</v>
      </c>
      <c r="B2184">
        <v>98.472999999999999</v>
      </c>
      <c r="C2184">
        <v>6.79</v>
      </c>
    </row>
    <row r="2185" spans="1:3" x14ac:dyDescent="0.2">
      <c r="A2185" s="3">
        <v>44852</v>
      </c>
      <c r="B2185">
        <v>98.620999999999995</v>
      </c>
      <c r="C2185">
        <v>6.774</v>
      </c>
    </row>
    <row r="2186" spans="1:3" x14ac:dyDescent="0.2">
      <c r="A2186" s="3">
        <v>44853</v>
      </c>
      <c r="B2186">
        <v>97.191999999999993</v>
      </c>
      <c r="C2186">
        <v>6.9320000000000004</v>
      </c>
    </row>
    <row r="2187" spans="1:3" x14ac:dyDescent="0.2">
      <c r="A2187" s="3">
        <v>44854</v>
      </c>
      <c r="B2187">
        <v>95.99</v>
      </c>
      <c r="C2187">
        <v>7.0679999999999996</v>
      </c>
    </row>
    <row r="2188" spans="1:3" x14ac:dyDescent="0.2">
      <c r="A2188" s="3">
        <v>44855</v>
      </c>
      <c r="B2188">
        <v>97.388000000000005</v>
      </c>
      <c r="C2188">
        <v>6.91</v>
      </c>
    </row>
    <row r="2189" spans="1:3" x14ac:dyDescent="0.2">
      <c r="A2189" s="3">
        <v>44858</v>
      </c>
      <c r="B2189">
        <v>97.98</v>
      </c>
      <c r="C2189">
        <v>6.8440000000000003</v>
      </c>
    </row>
    <row r="2190" spans="1:3" x14ac:dyDescent="0.2">
      <c r="A2190" s="3">
        <v>44859</v>
      </c>
      <c r="B2190">
        <v>98.822999999999993</v>
      </c>
      <c r="C2190">
        <v>6.7519999999999998</v>
      </c>
    </row>
    <row r="2191" spans="1:3" x14ac:dyDescent="0.2">
      <c r="A2191" s="3">
        <v>44860</v>
      </c>
      <c r="B2191">
        <v>100.232</v>
      </c>
      <c r="C2191">
        <v>6.5990000000000002</v>
      </c>
    </row>
    <row r="2192" spans="1:3" x14ac:dyDescent="0.2">
      <c r="A2192" s="3">
        <v>44861</v>
      </c>
      <c r="B2192">
        <v>100.878</v>
      </c>
      <c r="C2192">
        <v>6.53</v>
      </c>
    </row>
    <row r="2193" spans="1:3" x14ac:dyDescent="0.2">
      <c r="A2193" s="3">
        <v>44862</v>
      </c>
      <c r="B2193">
        <v>100.306</v>
      </c>
      <c r="C2193">
        <v>6.5910000000000002</v>
      </c>
    </row>
    <row r="2194" spans="1:3" x14ac:dyDescent="0.2">
      <c r="A2194" s="3">
        <v>44865</v>
      </c>
      <c r="B2194">
        <v>100.363</v>
      </c>
      <c r="C2194">
        <v>6.585</v>
      </c>
    </row>
    <row r="2195" spans="1:3" x14ac:dyDescent="0.2">
      <c r="A2195" s="3">
        <v>44866</v>
      </c>
      <c r="B2195">
        <v>100.794</v>
      </c>
      <c r="C2195">
        <v>6.5389999999999997</v>
      </c>
    </row>
    <row r="2196" spans="1:3" x14ac:dyDescent="0.2">
      <c r="A2196" s="3">
        <v>44867</v>
      </c>
      <c r="B2196">
        <v>100.72799999999999</v>
      </c>
      <c r="C2196">
        <v>6.5460000000000003</v>
      </c>
    </row>
    <row r="2197" spans="1:3" x14ac:dyDescent="0.2">
      <c r="A2197" s="3">
        <v>44868</v>
      </c>
      <c r="B2197">
        <v>99.79</v>
      </c>
      <c r="C2197">
        <v>6.6470000000000002</v>
      </c>
    </row>
    <row r="2198" spans="1:3" x14ac:dyDescent="0.2">
      <c r="A2198" s="3">
        <v>44869</v>
      </c>
      <c r="B2198">
        <v>100.23</v>
      </c>
      <c r="C2198">
        <v>6.5990000000000002</v>
      </c>
    </row>
    <row r="2199" spans="1:3" x14ac:dyDescent="0.2">
      <c r="A2199" s="3">
        <v>44872</v>
      </c>
      <c r="B2199">
        <v>99.959000000000003</v>
      </c>
      <c r="C2199">
        <v>6.6280000000000001</v>
      </c>
    </row>
    <row r="2200" spans="1:3" x14ac:dyDescent="0.2">
      <c r="A2200" s="3">
        <v>44873</v>
      </c>
      <c r="B2200">
        <v>100.85899999999999</v>
      </c>
      <c r="C2200">
        <v>6.532</v>
      </c>
    </row>
    <row r="2201" spans="1:3" x14ac:dyDescent="0.2">
      <c r="A2201" s="3">
        <v>44874</v>
      </c>
      <c r="B2201">
        <v>100.643</v>
      </c>
      <c r="C2201">
        <v>6.5549999999999997</v>
      </c>
    </row>
    <row r="2202" spans="1:3" x14ac:dyDescent="0.2">
      <c r="A2202" s="3">
        <v>44875</v>
      </c>
      <c r="B2202">
        <v>104.30500000000001</v>
      </c>
      <c r="C2202">
        <v>6.1719999999999997</v>
      </c>
    </row>
    <row r="2203" spans="1:3" x14ac:dyDescent="0.2">
      <c r="A2203" s="3">
        <v>44879</v>
      </c>
      <c r="B2203">
        <v>104.67400000000001</v>
      </c>
      <c r="C2203">
        <v>6.1349999999999998</v>
      </c>
    </row>
    <row r="2204" spans="1:3" x14ac:dyDescent="0.2">
      <c r="A2204" s="3">
        <v>44880</v>
      </c>
      <c r="B2204">
        <v>105.952</v>
      </c>
      <c r="C2204">
        <v>6.0060000000000002</v>
      </c>
    </row>
    <row r="2205" spans="1:3" x14ac:dyDescent="0.2">
      <c r="A2205" s="3">
        <v>44881</v>
      </c>
      <c r="B2205">
        <v>107.009</v>
      </c>
      <c r="C2205">
        <v>5.9009999999999998</v>
      </c>
    </row>
    <row r="2206" spans="1:3" x14ac:dyDescent="0.2">
      <c r="A2206" s="3">
        <v>44882</v>
      </c>
      <c r="B2206">
        <v>106.161</v>
      </c>
      <c r="C2206">
        <v>5.9850000000000003</v>
      </c>
    </row>
    <row r="2207" spans="1:3" x14ac:dyDescent="0.2">
      <c r="A2207" s="3">
        <v>44883</v>
      </c>
      <c r="B2207">
        <v>106.011</v>
      </c>
      <c r="C2207">
        <v>6</v>
      </c>
    </row>
    <row r="2208" spans="1:3" x14ac:dyDescent="0.2">
      <c r="A2208" s="3">
        <v>44886</v>
      </c>
      <c r="B2208">
        <v>105.986</v>
      </c>
      <c r="C2208">
        <v>6.0019999999999998</v>
      </c>
    </row>
    <row r="2209" spans="1:3" x14ac:dyDescent="0.2">
      <c r="A2209" s="3">
        <v>44887</v>
      </c>
      <c r="B2209">
        <v>106.786</v>
      </c>
      <c r="C2209">
        <v>5.9219999999999997</v>
      </c>
    </row>
    <row r="2210" spans="1:3" x14ac:dyDescent="0.2">
      <c r="A2210" s="3">
        <v>44888</v>
      </c>
      <c r="B2210">
        <v>107.349</v>
      </c>
      <c r="C2210">
        <v>5.867</v>
      </c>
    </row>
    <row r="2211" spans="1:3" x14ac:dyDescent="0.2">
      <c r="A2211" s="3">
        <v>44890</v>
      </c>
      <c r="B2211">
        <v>107.40300000000001</v>
      </c>
      <c r="C2211">
        <v>5.8609999999999998</v>
      </c>
    </row>
    <row r="2212" spans="1:3" x14ac:dyDescent="0.2">
      <c r="A2212" s="3">
        <v>44893</v>
      </c>
      <c r="B2212">
        <v>107.374</v>
      </c>
      <c r="C2212">
        <v>5.8639999999999999</v>
      </c>
    </row>
    <row r="2213" spans="1:3" x14ac:dyDescent="0.2">
      <c r="A2213" s="3">
        <v>44894</v>
      </c>
      <c r="B2213">
        <v>106.94799999999999</v>
      </c>
      <c r="C2213">
        <v>5.9059999999999997</v>
      </c>
    </row>
    <row r="2214" spans="1:3" x14ac:dyDescent="0.2">
      <c r="A2214" s="3">
        <v>44895</v>
      </c>
      <c r="B2214">
        <v>108.38</v>
      </c>
      <c r="C2214">
        <v>5.7649999999999997</v>
      </c>
    </row>
    <row r="2215" spans="1:3" x14ac:dyDescent="0.2">
      <c r="A2215" s="3">
        <v>44896</v>
      </c>
      <c r="B2215">
        <v>109.959</v>
      </c>
      <c r="C2215">
        <v>5.6130000000000004</v>
      </c>
    </row>
    <row r="2216" spans="1:3" x14ac:dyDescent="0.2">
      <c r="A2216" s="3">
        <v>44897</v>
      </c>
      <c r="B2216">
        <v>109.92</v>
      </c>
      <c r="C2216">
        <v>5.617</v>
      </c>
    </row>
    <row r="2217" spans="1:3" x14ac:dyDescent="0.2">
      <c r="A2217" s="3">
        <v>44900</v>
      </c>
      <c r="B2217">
        <v>109.235</v>
      </c>
      <c r="C2217">
        <v>5.6820000000000004</v>
      </c>
    </row>
    <row r="2218" spans="1:3" x14ac:dyDescent="0.2">
      <c r="A2218" s="3">
        <v>44901</v>
      </c>
      <c r="B2218">
        <v>109.19499999999999</v>
      </c>
      <c r="C2218">
        <v>5.6859999999999999</v>
      </c>
    </row>
    <row r="2219" spans="1:3" x14ac:dyDescent="0.2">
      <c r="A2219" s="3">
        <v>44902</v>
      </c>
      <c r="B2219">
        <v>110.64</v>
      </c>
      <c r="C2219">
        <v>5.548</v>
      </c>
    </row>
    <row r="2220" spans="1:3" x14ac:dyDescent="0.2">
      <c r="A2220" s="3">
        <v>44903</v>
      </c>
      <c r="B2220">
        <v>110.87</v>
      </c>
      <c r="C2220">
        <v>5.5259999999999998</v>
      </c>
    </row>
    <row r="2221" spans="1:3" x14ac:dyDescent="0.2">
      <c r="A2221" s="3">
        <v>44904</v>
      </c>
      <c r="B2221">
        <v>108.48699999999999</v>
      </c>
      <c r="C2221">
        <v>5.7539999999999996</v>
      </c>
    </row>
    <row r="2222" spans="1:3" x14ac:dyDescent="0.2">
      <c r="A2222" s="3">
        <v>44907</v>
      </c>
      <c r="B2222">
        <v>109.776</v>
      </c>
      <c r="C2222">
        <v>5.63</v>
      </c>
    </row>
    <row r="2223" spans="1:3" x14ac:dyDescent="0.2">
      <c r="A2223" s="3">
        <v>44908</v>
      </c>
      <c r="B2223">
        <v>110.57899999999999</v>
      </c>
      <c r="C2223">
        <v>5.5529999999999999</v>
      </c>
    </row>
    <row r="2224" spans="1:3" x14ac:dyDescent="0.2">
      <c r="A2224" s="3">
        <v>44909</v>
      </c>
      <c r="B2224">
        <v>111.02</v>
      </c>
      <c r="C2224">
        <v>5.5110000000000001</v>
      </c>
    </row>
    <row r="2225" spans="1:3" x14ac:dyDescent="0.2">
      <c r="A2225" s="3">
        <v>44910</v>
      </c>
      <c r="B2225">
        <v>111.57299999999999</v>
      </c>
      <c r="C2225">
        <v>5.4589999999999996</v>
      </c>
    </row>
    <row r="2226" spans="1:3" x14ac:dyDescent="0.2">
      <c r="A2226" s="3">
        <v>44911</v>
      </c>
      <c r="B2226">
        <v>109.65</v>
      </c>
      <c r="C2226">
        <v>5.641</v>
      </c>
    </row>
    <row r="2227" spans="1:3" x14ac:dyDescent="0.2">
      <c r="A2227" s="3">
        <v>44914</v>
      </c>
      <c r="B2227">
        <v>110.39</v>
      </c>
      <c r="C2227">
        <v>5.57</v>
      </c>
    </row>
    <row r="2228" spans="1:3" x14ac:dyDescent="0.2">
      <c r="A2228" s="3">
        <v>44915</v>
      </c>
      <c r="B2228">
        <v>108.324</v>
      </c>
      <c r="C2228">
        <v>5.7690000000000001</v>
      </c>
    </row>
    <row r="2229" spans="1:3" x14ac:dyDescent="0.2">
      <c r="A2229" s="3">
        <v>44916</v>
      </c>
      <c r="B2229">
        <v>108.31399999999999</v>
      </c>
      <c r="C2229">
        <v>5.77</v>
      </c>
    </row>
    <row r="2230" spans="1:3" x14ac:dyDescent="0.2">
      <c r="A2230" s="3">
        <v>44917</v>
      </c>
      <c r="B2230">
        <v>108.45399999999999</v>
      </c>
      <c r="C2230">
        <v>5.7560000000000002</v>
      </c>
    </row>
    <row r="2231" spans="1:3" x14ac:dyDescent="0.2">
      <c r="A2231" s="3">
        <v>44918</v>
      </c>
      <c r="B2231">
        <v>108.07899999999999</v>
      </c>
      <c r="C2231">
        <v>5.7919999999999998</v>
      </c>
    </row>
    <row r="2232" spans="1:3" x14ac:dyDescent="0.2">
      <c r="A2232" s="3">
        <v>44922</v>
      </c>
      <c r="B2232">
        <v>107.306</v>
      </c>
      <c r="C2232">
        <v>5.8680000000000003</v>
      </c>
    </row>
    <row r="2233" spans="1:3" x14ac:dyDescent="0.2">
      <c r="A2233" s="3">
        <v>44923</v>
      </c>
      <c r="B2233">
        <v>106.57</v>
      </c>
      <c r="C2233">
        <v>5.9409999999999998</v>
      </c>
    </row>
    <row r="2234" spans="1:3" x14ac:dyDescent="0.2">
      <c r="A2234" s="3">
        <v>44924</v>
      </c>
      <c r="B2234">
        <v>107.538</v>
      </c>
      <c r="C2234">
        <v>5.8449999999999998</v>
      </c>
    </row>
    <row r="2235" spans="1:3" x14ac:dyDescent="0.2">
      <c r="A2235" s="3">
        <v>44925</v>
      </c>
      <c r="B2235">
        <v>106.43</v>
      </c>
      <c r="C2235">
        <v>5.9550000000000001</v>
      </c>
    </row>
    <row r="2236" spans="1:3" x14ac:dyDescent="0.2">
      <c r="A2236" s="3">
        <v>44929</v>
      </c>
      <c r="B2236">
        <v>109.041</v>
      </c>
      <c r="C2236">
        <v>5.6980000000000004</v>
      </c>
    </row>
    <row r="2237" spans="1:3" x14ac:dyDescent="0.2">
      <c r="A2237" s="3">
        <v>44930</v>
      </c>
      <c r="B2237">
        <v>108.322</v>
      </c>
      <c r="C2237">
        <v>5.7679999999999998</v>
      </c>
    </row>
    <row r="2238" spans="1:3" x14ac:dyDescent="0.2">
      <c r="A2238" s="3">
        <v>44931</v>
      </c>
      <c r="B2238">
        <v>107.524</v>
      </c>
      <c r="C2238">
        <v>5.8449999999999998</v>
      </c>
    </row>
    <row r="2239" spans="1:3" x14ac:dyDescent="0.2">
      <c r="A2239" s="3">
        <v>44932</v>
      </c>
      <c r="B2239">
        <v>110.611</v>
      </c>
      <c r="C2239">
        <v>5.5460000000000003</v>
      </c>
    </row>
    <row r="2240" spans="1:3" x14ac:dyDescent="0.2">
      <c r="A2240" s="3">
        <v>44935</v>
      </c>
      <c r="B2240">
        <v>110.027</v>
      </c>
      <c r="C2240">
        <v>5.6020000000000003</v>
      </c>
    </row>
    <row r="2241" spans="1:3" x14ac:dyDescent="0.2">
      <c r="A2241" s="3">
        <v>44936</v>
      </c>
      <c r="B2241">
        <v>109.563</v>
      </c>
      <c r="C2241">
        <v>5.6459999999999999</v>
      </c>
    </row>
    <row r="2242" spans="1:3" x14ac:dyDescent="0.2">
      <c r="A2242" s="3">
        <v>44937</v>
      </c>
      <c r="B2242">
        <v>110.511</v>
      </c>
      <c r="C2242">
        <v>5.5549999999999997</v>
      </c>
    </row>
    <row r="2243" spans="1:3" x14ac:dyDescent="0.2">
      <c r="A2243" s="3">
        <v>44938</v>
      </c>
      <c r="B2243">
        <v>111.877</v>
      </c>
      <c r="C2243">
        <v>5.4260000000000002</v>
      </c>
    </row>
    <row r="2244" spans="1:3" x14ac:dyDescent="0.2">
      <c r="A2244" s="3">
        <v>44939</v>
      </c>
      <c r="B2244">
        <v>111.34099999999999</v>
      </c>
      <c r="C2244">
        <v>5.476</v>
      </c>
    </row>
    <row r="2245" spans="1:3" x14ac:dyDescent="0.2">
      <c r="A2245" s="3">
        <v>44943</v>
      </c>
      <c r="B2245">
        <v>110.578</v>
      </c>
      <c r="C2245">
        <v>5.548</v>
      </c>
    </row>
    <row r="2246" spans="1:3" x14ac:dyDescent="0.2">
      <c r="A2246" s="3">
        <v>44944</v>
      </c>
      <c r="B2246">
        <v>112.809</v>
      </c>
      <c r="C2246">
        <v>5.3380000000000001</v>
      </c>
    </row>
    <row r="2247" spans="1:3" x14ac:dyDescent="0.2">
      <c r="A2247" s="3">
        <v>44945</v>
      </c>
      <c r="B2247">
        <v>112.28700000000001</v>
      </c>
      <c r="C2247">
        <v>5.3869999999999996</v>
      </c>
    </row>
    <row r="2248" spans="1:3" x14ac:dyDescent="0.2">
      <c r="A2248" s="3">
        <v>44946</v>
      </c>
      <c r="B2248">
        <v>111.544</v>
      </c>
      <c r="C2248">
        <v>5.4560000000000004</v>
      </c>
    </row>
    <row r="2249" spans="1:3" x14ac:dyDescent="0.2">
      <c r="A2249" s="3">
        <v>44949</v>
      </c>
      <c r="B2249">
        <v>111.027</v>
      </c>
      <c r="C2249">
        <v>5.5049999999999999</v>
      </c>
    </row>
    <row r="2250" spans="1:3" x14ac:dyDescent="0.2">
      <c r="A2250" s="3">
        <v>44950</v>
      </c>
      <c r="B2250">
        <v>111.27200000000001</v>
      </c>
      <c r="C2250">
        <v>5.4809999999999999</v>
      </c>
    </row>
    <row r="2251" spans="1:3" x14ac:dyDescent="0.2">
      <c r="A2251" s="3">
        <v>44951</v>
      </c>
      <c r="B2251">
        <v>111.8</v>
      </c>
      <c r="C2251">
        <v>5.431</v>
      </c>
    </row>
    <row r="2252" spans="1:3" x14ac:dyDescent="0.2">
      <c r="A2252" s="3">
        <v>44952</v>
      </c>
      <c r="B2252">
        <v>111.276</v>
      </c>
      <c r="C2252">
        <v>5.48</v>
      </c>
    </row>
    <row r="2253" spans="1:3" x14ac:dyDescent="0.2">
      <c r="A2253" s="3">
        <v>44953</v>
      </c>
      <c r="B2253">
        <v>111.39</v>
      </c>
      <c r="C2253">
        <v>5.47</v>
      </c>
    </row>
    <row r="2254" spans="1:3" x14ac:dyDescent="0.2">
      <c r="A2254" s="3">
        <v>44956</v>
      </c>
      <c r="B2254">
        <v>109.80800000000001</v>
      </c>
      <c r="C2254">
        <v>5.62</v>
      </c>
    </row>
    <row r="2255" spans="1:3" x14ac:dyDescent="0.2">
      <c r="A2255" s="3">
        <v>44957</v>
      </c>
      <c r="B2255">
        <v>111.678</v>
      </c>
      <c r="C2255">
        <v>5.4420000000000002</v>
      </c>
    </row>
    <row r="2256" spans="1:3" x14ac:dyDescent="0.2">
      <c r="A2256" s="3">
        <v>44958</v>
      </c>
      <c r="B2256">
        <v>112.904</v>
      </c>
      <c r="C2256">
        <v>5.327</v>
      </c>
    </row>
    <row r="2257" spans="1:3" x14ac:dyDescent="0.2">
      <c r="A2257" s="3">
        <v>44959</v>
      </c>
      <c r="B2257">
        <v>113.411</v>
      </c>
      <c r="C2257">
        <v>5.28</v>
      </c>
    </row>
    <row r="2258" spans="1:3" x14ac:dyDescent="0.2">
      <c r="A2258" s="3">
        <v>44960</v>
      </c>
      <c r="B2258">
        <v>111.577</v>
      </c>
      <c r="C2258">
        <v>5.4509999999999996</v>
      </c>
    </row>
    <row r="2259" spans="1:3" x14ac:dyDescent="0.2">
      <c r="A2259" s="3">
        <v>44963</v>
      </c>
      <c r="B2259">
        <v>110.178</v>
      </c>
      <c r="C2259">
        <v>5.5839999999999996</v>
      </c>
    </row>
    <row r="2260" spans="1:3" x14ac:dyDescent="0.2">
      <c r="A2260" s="3">
        <v>44964</v>
      </c>
      <c r="B2260">
        <v>109.46</v>
      </c>
      <c r="C2260">
        <v>5.6529999999999996</v>
      </c>
    </row>
    <row r="2261" spans="1:3" x14ac:dyDescent="0.2">
      <c r="A2261" s="3">
        <v>44965</v>
      </c>
      <c r="B2261">
        <v>110.35899999999999</v>
      </c>
      <c r="C2261">
        <v>5.5659999999999998</v>
      </c>
    </row>
    <row r="2262" spans="1:3" x14ac:dyDescent="0.2">
      <c r="A2262" s="3">
        <v>44966</v>
      </c>
      <c r="B2262">
        <v>109.996</v>
      </c>
      <c r="C2262">
        <v>5.601</v>
      </c>
    </row>
    <row r="2263" spans="1:3" x14ac:dyDescent="0.2">
      <c r="A2263" s="3">
        <v>44967</v>
      </c>
      <c r="B2263">
        <v>108.239</v>
      </c>
      <c r="C2263">
        <v>5.7709999999999999</v>
      </c>
    </row>
    <row r="2264" spans="1:3" x14ac:dyDescent="0.2">
      <c r="A2264" s="3">
        <v>44970</v>
      </c>
      <c r="B2264">
        <v>109.166</v>
      </c>
      <c r="C2264">
        <v>5.681</v>
      </c>
    </row>
    <row r="2265" spans="1:3" x14ac:dyDescent="0.2">
      <c r="A2265" s="3">
        <v>44971</v>
      </c>
      <c r="B2265">
        <v>108.99</v>
      </c>
      <c r="C2265">
        <v>5.6980000000000004</v>
      </c>
    </row>
    <row r="2266" spans="1:3" x14ac:dyDescent="0.2">
      <c r="A2266" s="3">
        <v>44972</v>
      </c>
      <c r="B2266">
        <v>107.86</v>
      </c>
      <c r="C2266">
        <v>5.8079999999999998</v>
      </c>
    </row>
    <row r="2267" spans="1:3" x14ac:dyDescent="0.2">
      <c r="A2267" s="3">
        <v>44973</v>
      </c>
      <c r="B2267">
        <v>107.756</v>
      </c>
      <c r="C2267">
        <v>5.8179999999999996</v>
      </c>
    </row>
    <row r="2268" spans="1:3" x14ac:dyDescent="0.2">
      <c r="A2268" s="3">
        <v>44974</v>
      </c>
      <c r="B2268">
        <v>107.178</v>
      </c>
      <c r="C2268">
        <v>5.875</v>
      </c>
    </row>
    <row r="2269" spans="1:3" x14ac:dyDescent="0.2">
      <c r="A2269" s="3">
        <v>44978</v>
      </c>
      <c r="B2269">
        <v>105.726</v>
      </c>
      <c r="C2269">
        <v>6.0209999999999999</v>
      </c>
    </row>
    <row r="2270" spans="1:3" x14ac:dyDescent="0.2">
      <c r="A2270" s="3">
        <v>44979</v>
      </c>
      <c r="B2270">
        <v>106.452</v>
      </c>
      <c r="C2270">
        <v>5.9480000000000004</v>
      </c>
    </row>
    <row r="2271" spans="1:3" x14ac:dyDescent="0.2">
      <c r="A2271" s="3">
        <v>44980</v>
      </c>
      <c r="B2271">
        <v>106.538</v>
      </c>
      <c r="C2271">
        <v>5.9390000000000001</v>
      </c>
    </row>
    <row r="2272" spans="1:3" x14ac:dyDescent="0.2">
      <c r="A2272" s="3">
        <v>44981</v>
      </c>
      <c r="B2272">
        <v>106.483</v>
      </c>
      <c r="C2272">
        <v>5.944</v>
      </c>
    </row>
    <row r="2273" spans="1:3" x14ac:dyDescent="0.2">
      <c r="A2273" s="3">
        <v>44984</v>
      </c>
      <c r="B2273">
        <v>106.102</v>
      </c>
      <c r="C2273">
        <v>5.9820000000000002</v>
      </c>
    </row>
    <row r="2274" spans="1:3" x14ac:dyDescent="0.2">
      <c r="A2274" s="3">
        <v>44985</v>
      </c>
      <c r="B2274">
        <v>106.111</v>
      </c>
      <c r="C2274">
        <v>5.9820000000000002</v>
      </c>
    </row>
    <row r="2275" spans="1:3" x14ac:dyDescent="0.2">
      <c r="A2275" s="3">
        <v>44986</v>
      </c>
      <c r="B2275">
        <v>105.982</v>
      </c>
      <c r="C2275">
        <v>5.9950000000000001</v>
      </c>
    </row>
    <row r="2276" spans="1:3" x14ac:dyDescent="0.2">
      <c r="A2276" s="3">
        <v>44987</v>
      </c>
      <c r="B2276">
        <v>104.622</v>
      </c>
      <c r="C2276">
        <v>6.133</v>
      </c>
    </row>
    <row r="2277" spans="1:3" x14ac:dyDescent="0.2">
      <c r="A2277" s="3">
        <v>44988</v>
      </c>
      <c r="B2277">
        <v>105.96899999999999</v>
      </c>
      <c r="C2277">
        <v>5.9950000000000001</v>
      </c>
    </row>
    <row r="2278" spans="1:3" x14ac:dyDescent="0.2">
      <c r="A2278" s="3">
        <v>44991</v>
      </c>
      <c r="B2278">
        <v>105.876</v>
      </c>
      <c r="C2278">
        <v>6.0049999999999999</v>
      </c>
    </row>
    <row r="2279" spans="1:3" x14ac:dyDescent="0.2">
      <c r="A2279" s="3">
        <v>44992</v>
      </c>
      <c r="B2279">
        <v>105.937</v>
      </c>
      <c r="C2279">
        <v>5.9989999999999997</v>
      </c>
    </row>
    <row r="2280" spans="1:3" x14ac:dyDescent="0.2">
      <c r="A2280" s="3">
        <v>44993</v>
      </c>
      <c r="B2280">
        <v>104.73399999999999</v>
      </c>
      <c r="C2280">
        <v>6.1210000000000004</v>
      </c>
    </row>
    <row r="2281" spans="1:3" x14ac:dyDescent="0.2">
      <c r="A2281" s="3">
        <v>44994</v>
      </c>
      <c r="B2281">
        <v>105.599</v>
      </c>
      <c r="C2281">
        <v>6.0330000000000004</v>
      </c>
    </row>
    <row r="2282" spans="1:3" x14ac:dyDescent="0.2">
      <c r="A2282" s="3">
        <v>44995</v>
      </c>
      <c r="B2282">
        <v>106.881</v>
      </c>
      <c r="C2282">
        <v>5.9029999999999996</v>
      </c>
    </row>
    <row r="2283" spans="1:3" x14ac:dyDescent="0.2">
      <c r="A2283" s="3">
        <v>44998</v>
      </c>
      <c r="B2283">
        <v>107.206</v>
      </c>
      <c r="C2283">
        <v>5.87</v>
      </c>
    </row>
    <row r="2284" spans="1:3" x14ac:dyDescent="0.2">
      <c r="A2284" s="3">
        <v>44999</v>
      </c>
      <c r="B2284">
        <v>107.60899999999999</v>
      </c>
      <c r="C2284">
        <v>5.83</v>
      </c>
    </row>
    <row r="2285" spans="1:3" x14ac:dyDescent="0.2">
      <c r="A2285" s="3">
        <v>45000</v>
      </c>
      <c r="B2285">
        <v>108.218</v>
      </c>
      <c r="C2285">
        <v>5.77</v>
      </c>
    </row>
    <row r="2286" spans="1:3" x14ac:dyDescent="0.2">
      <c r="A2286" s="3">
        <v>45001</v>
      </c>
      <c r="B2286">
        <v>108.004</v>
      </c>
      <c r="C2286">
        <v>5.7910000000000004</v>
      </c>
    </row>
    <row r="2287" spans="1:3" x14ac:dyDescent="0.2">
      <c r="A2287" s="3">
        <v>45002</v>
      </c>
      <c r="B2287">
        <v>108.093</v>
      </c>
      <c r="C2287">
        <v>5.782</v>
      </c>
    </row>
    <row r="2288" spans="1:3" x14ac:dyDescent="0.2">
      <c r="A2288" s="3">
        <v>45005</v>
      </c>
      <c r="B2288">
        <v>107.532</v>
      </c>
      <c r="C2288">
        <v>5.8369999999999997</v>
      </c>
    </row>
    <row r="2289" spans="1:3" x14ac:dyDescent="0.2">
      <c r="A2289" s="3">
        <v>45006</v>
      </c>
      <c r="B2289">
        <v>107.063</v>
      </c>
      <c r="C2289">
        <v>5.8840000000000003</v>
      </c>
    </row>
    <row r="2290" spans="1:3" x14ac:dyDescent="0.2">
      <c r="A2290" s="3">
        <v>45007</v>
      </c>
      <c r="B2290">
        <v>108.271</v>
      </c>
      <c r="C2290">
        <v>5.7640000000000002</v>
      </c>
    </row>
    <row r="2291" spans="1:3" x14ac:dyDescent="0.2">
      <c r="A2291" s="3">
        <v>45008</v>
      </c>
      <c r="B2291">
        <v>108.53700000000001</v>
      </c>
      <c r="C2291">
        <v>5.7370000000000001</v>
      </c>
    </row>
    <row r="2292" spans="1:3" x14ac:dyDescent="0.2">
      <c r="A2292" s="3">
        <v>45009</v>
      </c>
      <c r="B2292">
        <v>108.979</v>
      </c>
      <c r="C2292">
        <v>5.694</v>
      </c>
    </row>
    <row r="2293" spans="1:3" x14ac:dyDescent="0.2">
      <c r="A2293" s="3">
        <v>45012</v>
      </c>
      <c r="B2293">
        <v>106.93600000000001</v>
      </c>
      <c r="C2293">
        <v>5.8959999999999999</v>
      </c>
    </row>
    <row r="2294" spans="1:3" x14ac:dyDescent="0.2">
      <c r="A2294" s="3">
        <v>45013</v>
      </c>
      <c r="B2294">
        <v>108.093</v>
      </c>
      <c r="C2294">
        <v>5.7809999999999997</v>
      </c>
    </row>
    <row r="2295" spans="1:3" x14ac:dyDescent="0.2">
      <c r="A2295" s="3">
        <v>45014</v>
      </c>
      <c r="B2295">
        <v>108.34</v>
      </c>
      <c r="C2295">
        <v>5.7560000000000002</v>
      </c>
    </row>
    <row r="2296" spans="1:3" x14ac:dyDescent="0.2">
      <c r="A2296" s="3">
        <v>45015</v>
      </c>
      <c r="B2296">
        <v>108.751</v>
      </c>
      <c r="C2296">
        <v>5.7160000000000002</v>
      </c>
    </row>
    <row r="2297" spans="1:3" x14ac:dyDescent="0.2">
      <c r="A2297" s="3">
        <v>45016</v>
      </c>
      <c r="B2297">
        <v>109.73399999999999</v>
      </c>
      <c r="C2297">
        <v>5.62</v>
      </c>
    </row>
    <row r="2298" spans="1:3" x14ac:dyDescent="0.2">
      <c r="A2298" s="3">
        <v>45019</v>
      </c>
      <c r="B2298">
        <v>110.56100000000001</v>
      </c>
      <c r="C2298">
        <v>5.54</v>
      </c>
    </row>
    <row r="2299" spans="1:3" x14ac:dyDescent="0.2">
      <c r="A2299" s="3">
        <v>45020</v>
      </c>
      <c r="B2299">
        <v>111.25700000000001</v>
      </c>
      <c r="C2299">
        <v>5.4729999999999999</v>
      </c>
    </row>
    <row r="2300" spans="1:3" x14ac:dyDescent="0.2">
      <c r="A2300" s="3">
        <v>45021</v>
      </c>
      <c r="B2300">
        <v>110.95699999999999</v>
      </c>
      <c r="C2300">
        <v>5.5010000000000003</v>
      </c>
    </row>
    <row r="2301" spans="1:3" x14ac:dyDescent="0.2">
      <c r="A2301" s="3">
        <v>45022</v>
      </c>
      <c r="B2301">
        <v>110.74</v>
      </c>
      <c r="C2301">
        <v>5.5220000000000002</v>
      </c>
    </row>
    <row r="2302" spans="1:3" x14ac:dyDescent="0.2">
      <c r="A2302" s="3">
        <v>45023</v>
      </c>
      <c r="B2302">
        <v>109.733</v>
      </c>
      <c r="C2302">
        <v>5.6189999999999998</v>
      </c>
    </row>
    <row r="2303" spans="1:3" x14ac:dyDescent="0.2">
      <c r="A2303" s="3">
        <v>45026</v>
      </c>
      <c r="B2303">
        <v>110.387</v>
      </c>
      <c r="C2303">
        <v>5.556</v>
      </c>
    </row>
    <row r="2304" spans="1:3" x14ac:dyDescent="0.2">
      <c r="A2304" s="3">
        <v>45027</v>
      </c>
      <c r="B2304">
        <v>110.947</v>
      </c>
      <c r="C2304">
        <v>5.5019999999999998</v>
      </c>
    </row>
    <row r="2305" spans="1:3" x14ac:dyDescent="0.2">
      <c r="A2305" s="3">
        <v>45028</v>
      </c>
      <c r="B2305">
        <v>112.398</v>
      </c>
      <c r="C2305">
        <v>5.3639999999999999</v>
      </c>
    </row>
    <row r="2306" spans="1:3" x14ac:dyDescent="0.2">
      <c r="A2306" s="3">
        <v>45029</v>
      </c>
      <c r="B2306">
        <v>110.786</v>
      </c>
      <c r="C2306">
        <v>5.5170000000000003</v>
      </c>
    </row>
    <row r="2307" spans="1:3" x14ac:dyDescent="0.2">
      <c r="A2307" s="3">
        <v>45030</v>
      </c>
      <c r="B2307">
        <v>110.099</v>
      </c>
      <c r="C2307">
        <v>5.5830000000000002</v>
      </c>
    </row>
    <row r="2308" spans="1:3" x14ac:dyDescent="0.2">
      <c r="A2308" s="3">
        <v>45033</v>
      </c>
      <c r="B2308">
        <v>109.58799999999999</v>
      </c>
      <c r="C2308">
        <v>5.6319999999999997</v>
      </c>
    </row>
    <row r="2309" spans="1:3" x14ac:dyDescent="0.2">
      <c r="A2309" s="3">
        <v>45034</v>
      </c>
      <c r="B2309">
        <v>109.22799999999999</v>
      </c>
      <c r="C2309">
        <v>5.6669999999999998</v>
      </c>
    </row>
    <row r="2310" spans="1:3" x14ac:dyDescent="0.2">
      <c r="A2310" s="3">
        <v>45035</v>
      </c>
      <c r="B2310">
        <v>109.20099999999999</v>
      </c>
      <c r="C2310">
        <v>5.67</v>
      </c>
    </row>
    <row r="2311" spans="1:3" x14ac:dyDescent="0.2">
      <c r="A2311" s="3">
        <v>45036</v>
      </c>
      <c r="B2311">
        <v>107.943</v>
      </c>
      <c r="C2311">
        <v>5.7939999999999996</v>
      </c>
    </row>
    <row r="2312" spans="1:3" x14ac:dyDescent="0.2">
      <c r="A2312" s="3">
        <v>45037</v>
      </c>
      <c r="B2312">
        <v>109.124</v>
      </c>
      <c r="C2312">
        <v>5.6769999999999996</v>
      </c>
    </row>
    <row r="2313" spans="1:3" x14ac:dyDescent="0.2">
      <c r="A2313" s="3">
        <v>45040</v>
      </c>
      <c r="B2313">
        <v>110.242</v>
      </c>
      <c r="C2313">
        <v>5.5679999999999996</v>
      </c>
    </row>
    <row r="2314" spans="1:3" x14ac:dyDescent="0.2">
      <c r="A2314" s="3">
        <v>45041</v>
      </c>
      <c r="B2314">
        <v>109.907</v>
      </c>
      <c r="C2314">
        <v>5.6</v>
      </c>
    </row>
    <row r="2315" spans="1:3" x14ac:dyDescent="0.2">
      <c r="A2315" s="3">
        <v>45042</v>
      </c>
      <c r="B2315">
        <v>109.455</v>
      </c>
      <c r="C2315">
        <v>5.6440000000000001</v>
      </c>
    </row>
    <row r="2316" spans="1:3" x14ac:dyDescent="0.2">
      <c r="A2316" s="3">
        <v>45043</v>
      </c>
      <c r="B2316">
        <v>109.571</v>
      </c>
      <c r="C2316">
        <v>5.6319999999999997</v>
      </c>
    </row>
    <row r="2317" spans="1:3" x14ac:dyDescent="0.2">
      <c r="A2317" s="3">
        <v>45044</v>
      </c>
      <c r="B2317">
        <v>109.375</v>
      </c>
      <c r="C2317">
        <v>5.6509999999999998</v>
      </c>
    </row>
    <row r="2318" spans="1:3" x14ac:dyDescent="0.2">
      <c r="A2318" s="3">
        <v>45047</v>
      </c>
      <c r="B2318">
        <v>108.206</v>
      </c>
      <c r="C2318">
        <v>5.7670000000000003</v>
      </c>
    </row>
    <row r="2319" spans="1:3" x14ac:dyDescent="0.2">
      <c r="A2319" s="3">
        <v>45048</v>
      </c>
      <c r="B2319">
        <v>108.855</v>
      </c>
      <c r="C2319">
        <v>5.702</v>
      </c>
    </row>
    <row r="2320" spans="1:3" x14ac:dyDescent="0.2">
      <c r="A2320" s="3">
        <v>45049</v>
      </c>
      <c r="B2320">
        <v>109.797</v>
      </c>
      <c r="C2320">
        <v>5.61</v>
      </c>
    </row>
    <row r="2321" spans="1:3" x14ac:dyDescent="0.2">
      <c r="A2321" s="3">
        <v>45050</v>
      </c>
      <c r="B2321">
        <v>108.70099999999999</v>
      </c>
      <c r="C2321">
        <v>5.7169999999999996</v>
      </c>
    </row>
    <row r="2322" spans="1:3" x14ac:dyDescent="0.2">
      <c r="A2322" s="3">
        <v>45051</v>
      </c>
      <c r="B2322">
        <v>108.474</v>
      </c>
      <c r="C2322">
        <v>5.7389999999999999</v>
      </c>
    </row>
    <row r="2323" spans="1:3" x14ac:dyDescent="0.2">
      <c r="A2323" s="3">
        <v>45054</v>
      </c>
      <c r="B2323">
        <v>107.471</v>
      </c>
      <c r="C2323">
        <v>5.8390000000000004</v>
      </c>
    </row>
    <row r="2324" spans="1:3" x14ac:dyDescent="0.2">
      <c r="A2324" s="3">
        <v>45055</v>
      </c>
      <c r="B2324">
        <v>107.759</v>
      </c>
      <c r="C2324">
        <v>5.81</v>
      </c>
    </row>
    <row r="2325" spans="1:3" x14ac:dyDescent="0.2">
      <c r="A2325" s="3">
        <v>45056</v>
      </c>
      <c r="B2325">
        <v>108.35899999999999</v>
      </c>
      <c r="C2325">
        <v>5.7510000000000003</v>
      </c>
    </row>
    <row r="2326" spans="1:3" x14ac:dyDescent="0.2">
      <c r="A2326" s="3">
        <v>45057</v>
      </c>
      <c r="B2326">
        <v>109.91200000000001</v>
      </c>
      <c r="C2326">
        <v>5.5979999999999999</v>
      </c>
    </row>
    <row r="2327" spans="1:3" x14ac:dyDescent="0.2">
      <c r="A2327" s="3">
        <v>45058</v>
      </c>
      <c r="B2327">
        <v>108.18</v>
      </c>
      <c r="C2327">
        <v>5.7679999999999998</v>
      </c>
    </row>
    <row r="2328" spans="1:3" x14ac:dyDescent="0.2">
      <c r="A2328" s="3">
        <v>45061</v>
      </c>
      <c r="B2328">
        <v>107.53</v>
      </c>
      <c r="C2328">
        <v>5.8330000000000002</v>
      </c>
    </row>
    <row r="2329" spans="1:3" x14ac:dyDescent="0.2">
      <c r="A2329" s="3">
        <v>45062</v>
      </c>
      <c r="B2329">
        <v>106.86199999999999</v>
      </c>
      <c r="C2329">
        <v>5.9</v>
      </c>
    </row>
    <row r="2330" spans="1:3" x14ac:dyDescent="0.2">
      <c r="A2330" s="3">
        <v>45063</v>
      </c>
      <c r="B2330">
        <v>106.91500000000001</v>
      </c>
      <c r="C2330">
        <v>5.8940000000000001</v>
      </c>
    </row>
    <row r="2331" spans="1:3" x14ac:dyDescent="0.2">
      <c r="A2331" s="3">
        <v>45064</v>
      </c>
      <c r="B2331">
        <v>105.863</v>
      </c>
      <c r="C2331">
        <v>6.0010000000000003</v>
      </c>
    </row>
    <row r="2332" spans="1:3" x14ac:dyDescent="0.2">
      <c r="A2332" s="3">
        <v>45065</v>
      </c>
      <c r="B2332">
        <v>106.13200000000001</v>
      </c>
      <c r="C2332">
        <v>5.9740000000000002</v>
      </c>
    </row>
    <row r="2333" spans="1:3" x14ac:dyDescent="0.2">
      <c r="A2333" s="3">
        <v>45068</v>
      </c>
      <c r="B2333">
        <v>106.322</v>
      </c>
      <c r="C2333">
        <v>5.9539999999999997</v>
      </c>
    </row>
    <row r="2334" spans="1:3" x14ac:dyDescent="0.2">
      <c r="A2334" s="3">
        <v>45069</v>
      </c>
      <c r="B2334">
        <v>106.917</v>
      </c>
      <c r="C2334">
        <v>5.8940000000000001</v>
      </c>
    </row>
    <row r="2335" spans="1:3" x14ac:dyDescent="0.2">
      <c r="A2335" s="3">
        <v>45070</v>
      </c>
      <c r="B2335">
        <v>106.726</v>
      </c>
      <c r="C2335">
        <v>5.9130000000000003</v>
      </c>
    </row>
    <row r="2336" spans="1:3" x14ac:dyDescent="0.2">
      <c r="A2336" s="3">
        <v>45071</v>
      </c>
      <c r="B2336">
        <v>106.6</v>
      </c>
      <c r="C2336">
        <v>5.9260000000000002</v>
      </c>
    </row>
    <row r="2337" spans="1:3" x14ac:dyDescent="0.2">
      <c r="A2337" s="3">
        <v>45072</v>
      </c>
      <c r="B2337">
        <v>106.699</v>
      </c>
      <c r="C2337">
        <v>5.9160000000000004</v>
      </c>
    </row>
    <row r="2338" spans="1:3" x14ac:dyDescent="0.2">
      <c r="A2338" s="3">
        <v>45076</v>
      </c>
      <c r="B2338">
        <v>107.212</v>
      </c>
      <c r="C2338">
        <v>5.8639999999999999</v>
      </c>
    </row>
    <row r="2339" spans="1:3" x14ac:dyDescent="0.2">
      <c r="A2339" s="3">
        <v>45077</v>
      </c>
      <c r="B2339">
        <v>107.02200000000001</v>
      </c>
      <c r="C2339">
        <v>5.883</v>
      </c>
    </row>
    <row r="2340" spans="1:3" x14ac:dyDescent="0.2">
      <c r="A2340" s="3">
        <v>45078</v>
      </c>
      <c r="B2340">
        <v>108.151</v>
      </c>
      <c r="C2340">
        <v>5.7690000000000001</v>
      </c>
    </row>
    <row r="2341" spans="1:3" x14ac:dyDescent="0.2">
      <c r="A2341" s="3">
        <v>45079</v>
      </c>
      <c r="B2341">
        <v>106.77</v>
      </c>
      <c r="C2341">
        <v>5.9080000000000004</v>
      </c>
    </row>
    <row r="2342" spans="1:3" x14ac:dyDescent="0.2">
      <c r="A2342" s="3">
        <v>45082</v>
      </c>
      <c r="B2342">
        <v>107.691</v>
      </c>
      <c r="C2342">
        <v>5.8150000000000004</v>
      </c>
    </row>
    <row r="2343" spans="1:3" x14ac:dyDescent="0.2">
      <c r="A2343" s="3">
        <v>45083</v>
      </c>
      <c r="B2343">
        <v>107.577</v>
      </c>
      <c r="C2343">
        <v>5.8259999999999996</v>
      </c>
    </row>
    <row r="2344" spans="1:3" x14ac:dyDescent="0.2">
      <c r="A2344" s="3">
        <v>45084</v>
      </c>
      <c r="B2344">
        <v>106.65</v>
      </c>
      <c r="C2344">
        <v>5.92</v>
      </c>
    </row>
    <row r="2345" spans="1:3" x14ac:dyDescent="0.2">
      <c r="A2345" s="3">
        <v>45085</v>
      </c>
      <c r="B2345">
        <v>106.905</v>
      </c>
      <c r="C2345">
        <v>5.8940000000000001</v>
      </c>
    </row>
    <row r="2346" spans="1:3" x14ac:dyDescent="0.2">
      <c r="A2346" s="3">
        <v>45086</v>
      </c>
      <c r="B2346">
        <v>106.411</v>
      </c>
      <c r="C2346">
        <v>5.944</v>
      </c>
    </row>
    <row r="2347" spans="1:3" x14ac:dyDescent="0.2">
      <c r="A2347" s="3">
        <v>45089</v>
      </c>
      <c r="B2347">
        <v>106.746</v>
      </c>
      <c r="C2347">
        <v>5.91</v>
      </c>
    </row>
    <row r="2348" spans="1:3" x14ac:dyDescent="0.2">
      <c r="A2348" s="3">
        <v>45090</v>
      </c>
      <c r="B2348">
        <v>105.501</v>
      </c>
      <c r="C2348">
        <v>6.0369999999999999</v>
      </c>
    </row>
    <row r="2349" spans="1:3" x14ac:dyDescent="0.2">
      <c r="A2349" s="3">
        <v>45091</v>
      </c>
      <c r="B2349">
        <v>105.70099999999999</v>
      </c>
      <c r="C2349">
        <v>6.0170000000000003</v>
      </c>
    </row>
    <row r="2350" spans="1:3" x14ac:dyDescent="0.2">
      <c r="A2350" s="3">
        <v>45092</v>
      </c>
      <c r="B2350">
        <v>107.58499999999999</v>
      </c>
      <c r="C2350">
        <v>5.8250000000000002</v>
      </c>
    </row>
    <row r="2351" spans="1:3" x14ac:dyDescent="0.2">
      <c r="A2351" s="3">
        <v>45093</v>
      </c>
      <c r="B2351">
        <v>107.259</v>
      </c>
      <c r="C2351">
        <v>5.8570000000000002</v>
      </c>
    </row>
    <row r="2352" spans="1:3" x14ac:dyDescent="0.2">
      <c r="A2352" s="3">
        <v>45097</v>
      </c>
      <c r="B2352">
        <v>108.414</v>
      </c>
      <c r="C2352">
        <v>5.7409999999999997</v>
      </c>
    </row>
    <row r="2353" spans="1:3" x14ac:dyDescent="0.2">
      <c r="A2353" s="3">
        <v>45098</v>
      </c>
      <c r="B2353">
        <v>108.669</v>
      </c>
      <c r="C2353">
        <v>5.7160000000000002</v>
      </c>
    </row>
    <row r="2354" spans="1:3" x14ac:dyDescent="0.2">
      <c r="A2354" s="3">
        <v>45099</v>
      </c>
      <c r="B2354">
        <v>108.086</v>
      </c>
      <c r="C2354">
        <v>5.774</v>
      </c>
    </row>
    <row r="2355" spans="1:3" x14ac:dyDescent="0.2">
      <c r="A2355" s="3">
        <v>45100</v>
      </c>
      <c r="B2355">
        <v>107.715</v>
      </c>
      <c r="C2355">
        <v>5.8109999999999999</v>
      </c>
    </row>
    <row r="2356" spans="1:3" x14ac:dyDescent="0.2">
      <c r="A2356" s="3">
        <v>45103</v>
      </c>
      <c r="B2356">
        <v>107.699</v>
      </c>
      <c r="C2356">
        <v>5.8120000000000003</v>
      </c>
    </row>
    <row r="2357" spans="1:3" x14ac:dyDescent="0.2">
      <c r="A2357" s="3">
        <v>45104</v>
      </c>
      <c r="B2357">
        <v>107.676</v>
      </c>
      <c r="C2357">
        <v>5.8140000000000001</v>
      </c>
    </row>
    <row r="2358" spans="1:3" x14ac:dyDescent="0.2">
      <c r="A2358" s="3">
        <v>45105</v>
      </c>
      <c r="B2358">
        <v>107.986</v>
      </c>
      <c r="C2358">
        <v>5.7830000000000004</v>
      </c>
    </row>
    <row r="2359" spans="1:3" x14ac:dyDescent="0.2">
      <c r="A2359" s="3">
        <v>45106</v>
      </c>
      <c r="B2359">
        <v>106.709</v>
      </c>
      <c r="C2359">
        <v>5.9119999999999999</v>
      </c>
    </row>
    <row r="2360" spans="1:3" x14ac:dyDescent="0.2">
      <c r="A2360" s="3">
        <v>45107</v>
      </c>
      <c r="B2360">
        <v>107.43600000000001</v>
      </c>
      <c r="C2360">
        <v>5.8380000000000001</v>
      </c>
    </row>
    <row r="2361" spans="1:3" x14ac:dyDescent="0.2">
      <c r="A2361" s="3">
        <v>45110</v>
      </c>
      <c r="B2361">
        <v>107.907</v>
      </c>
      <c r="C2361">
        <v>5.79</v>
      </c>
    </row>
    <row r="2362" spans="1:3" x14ac:dyDescent="0.2">
      <c r="A2362" s="3">
        <v>45112</v>
      </c>
      <c r="B2362">
        <v>107.175</v>
      </c>
      <c r="C2362">
        <v>5.8639999999999999</v>
      </c>
    </row>
    <row r="2363" spans="1:3" x14ac:dyDescent="0.2">
      <c r="A2363" s="3">
        <v>45113</v>
      </c>
      <c r="B2363">
        <v>105.767</v>
      </c>
      <c r="C2363">
        <v>6.0069999999999997</v>
      </c>
    </row>
    <row r="2364" spans="1:3" x14ac:dyDescent="0.2">
      <c r="A2364" s="3">
        <v>45114</v>
      </c>
      <c r="B2364">
        <v>105.455</v>
      </c>
      <c r="C2364">
        <v>6.04</v>
      </c>
    </row>
    <row r="2365" spans="1:3" x14ac:dyDescent="0.2">
      <c r="A2365" s="3">
        <v>45117</v>
      </c>
      <c r="B2365">
        <v>106.139</v>
      </c>
      <c r="C2365">
        <v>5.9690000000000003</v>
      </c>
    </row>
    <row r="2366" spans="1:3" x14ac:dyDescent="0.2">
      <c r="A2366" s="3">
        <v>45118</v>
      </c>
      <c r="B2366">
        <v>107.116</v>
      </c>
      <c r="C2366">
        <v>5.8689999999999998</v>
      </c>
    </row>
    <row r="2367" spans="1:3" x14ac:dyDescent="0.2">
      <c r="A2367" s="3">
        <v>45119</v>
      </c>
      <c r="B2367">
        <v>108.027</v>
      </c>
      <c r="C2367">
        <v>5.7770000000000001</v>
      </c>
    </row>
    <row r="2368" spans="1:3" x14ac:dyDescent="0.2">
      <c r="A2368" s="3">
        <v>45120</v>
      </c>
      <c r="B2368">
        <v>108.444</v>
      </c>
      <c r="C2368">
        <v>5.7350000000000003</v>
      </c>
    </row>
    <row r="2369" spans="1:3" x14ac:dyDescent="0.2">
      <c r="A2369" s="3">
        <v>45121</v>
      </c>
      <c r="B2369">
        <v>108.446</v>
      </c>
      <c r="C2369">
        <v>5.7350000000000003</v>
      </c>
    </row>
    <row r="2370" spans="1:3" x14ac:dyDescent="0.2">
      <c r="A2370" s="3">
        <v>45124</v>
      </c>
      <c r="B2370">
        <v>107.717</v>
      </c>
      <c r="C2370">
        <v>5.8079999999999998</v>
      </c>
    </row>
    <row r="2371" spans="1:3" x14ac:dyDescent="0.2">
      <c r="A2371" s="3">
        <v>45125</v>
      </c>
      <c r="B2371">
        <v>108.285</v>
      </c>
      <c r="C2371">
        <v>5.7510000000000003</v>
      </c>
    </row>
    <row r="2372" spans="1:3" x14ac:dyDescent="0.2">
      <c r="A2372" s="3">
        <v>45126</v>
      </c>
      <c r="B2372">
        <v>109.122</v>
      </c>
      <c r="C2372">
        <v>5.6669999999999998</v>
      </c>
    </row>
    <row r="2373" spans="1:3" x14ac:dyDescent="0.2">
      <c r="A2373" s="3">
        <v>45127</v>
      </c>
      <c r="B2373">
        <v>108.102</v>
      </c>
      <c r="C2373">
        <v>5.7679999999999998</v>
      </c>
    </row>
    <row r="2374" spans="1:3" x14ac:dyDescent="0.2">
      <c r="A2374" s="3">
        <v>45128</v>
      </c>
      <c r="B2374">
        <v>107.96299999999999</v>
      </c>
      <c r="C2374">
        <v>5.782</v>
      </c>
    </row>
    <row r="2375" spans="1:3" x14ac:dyDescent="0.2">
      <c r="A2375" s="3">
        <v>45131</v>
      </c>
      <c r="B2375">
        <v>107.904</v>
      </c>
      <c r="C2375">
        <v>5.7880000000000003</v>
      </c>
    </row>
    <row r="2376" spans="1:3" x14ac:dyDescent="0.2">
      <c r="A2376" s="3">
        <v>45132</v>
      </c>
      <c r="B2376">
        <v>107.32</v>
      </c>
      <c r="C2376">
        <v>5.8470000000000004</v>
      </c>
    </row>
    <row r="2377" spans="1:3" x14ac:dyDescent="0.2">
      <c r="A2377" s="3">
        <v>45133</v>
      </c>
      <c r="B2377">
        <v>108.057</v>
      </c>
      <c r="C2377">
        <v>5.7720000000000002</v>
      </c>
    </row>
    <row r="2378" spans="1:3" x14ac:dyDescent="0.2">
      <c r="A2378" s="3">
        <v>45134</v>
      </c>
      <c r="B2378">
        <v>106.943</v>
      </c>
      <c r="C2378">
        <v>5.8849999999999998</v>
      </c>
    </row>
    <row r="2379" spans="1:3" x14ac:dyDescent="0.2">
      <c r="A2379" s="3">
        <v>45135</v>
      </c>
      <c r="B2379">
        <v>107.366</v>
      </c>
      <c r="C2379">
        <v>5.8419999999999996</v>
      </c>
    </row>
    <row r="2380" spans="1:3" x14ac:dyDescent="0.2">
      <c r="A2380" s="3">
        <v>45138</v>
      </c>
      <c r="B2380">
        <v>107.336</v>
      </c>
      <c r="C2380">
        <v>5.8449999999999998</v>
      </c>
    </row>
    <row r="2381" spans="1:3" x14ac:dyDescent="0.2">
      <c r="A2381" s="3">
        <v>45139</v>
      </c>
      <c r="B2381">
        <v>106.727</v>
      </c>
      <c r="C2381">
        <v>5.907</v>
      </c>
    </row>
    <row r="2382" spans="1:3" x14ac:dyDescent="0.2">
      <c r="A2382" s="3">
        <v>45140</v>
      </c>
      <c r="B2382">
        <v>106.325</v>
      </c>
      <c r="C2382">
        <v>5.9480000000000004</v>
      </c>
    </row>
    <row r="2383" spans="1:3" x14ac:dyDescent="0.2">
      <c r="A2383" s="3">
        <v>45141</v>
      </c>
      <c r="B2383">
        <v>105.66</v>
      </c>
      <c r="C2383">
        <v>6.016</v>
      </c>
    </row>
    <row r="2384" spans="1:3" x14ac:dyDescent="0.2">
      <c r="A2384" s="3">
        <v>45142</v>
      </c>
      <c r="B2384">
        <v>107.261</v>
      </c>
      <c r="C2384">
        <v>5.8520000000000003</v>
      </c>
    </row>
    <row r="2385" spans="1:3" x14ac:dyDescent="0.2">
      <c r="A2385" s="3">
        <v>45145</v>
      </c>
      <c r="B2385">
        <v>106.285</v>
      </c>
      <c r="C2385">
        <v>5.9509999999999996</v>
      </c>
    </row>
    <row r="2386" spans="1:3" x14ac:dyDescent="0.2">
      <c r="A2386" s="3">
        <v>45146</v>
      </c>
      <c r="B2386">
        <v>106.61199999999999</v>
      </c>
      <c r="C2386">
        <v>5.9180000000000001</v>
      </c>
    </row>
    <row r="2387" spans="1:3" x14ac:dyDescent="0.2">
      <c r="A2387" s="3">
        <v>45147</v>
      </c>
      <c r="B2387">
        <v>107.25700000000001</v>
      </c>
      <c r="C2387">
        <v>5.8520000000000003</v>
      </c>
    </row>
    <row r="2388" spans="1:3" x14ac:dyDescent="0.2">
      <c r="A2388" s="3">
        <v>45148</v>
      </c>
      <c r="B2388">
        <v>105.902</v>
      </c>
      <c r="C2388">
        <v>5.99</v>
      </c>
    </row>
    <row r="2389" spans="1:3" x14ac:dyDescent="0.2">
      <c r="A2389" s="3">
        <v>45149</v>
      </c>
      <c r="B2389">
        <v>104.97</v>
      </c>
      <c r="C2389">
        <v>6.0869999999999997</v>
      </c>
    </row>
    <row r="2390" spans="1:3" x14ac:dyDescent="0.2">
      <c r="A2390" s="3">
        <v>45152</v>
      </c>
      <c r="B2390">
        <v>105.51300000000001</v>
      </c>
      <c r="C2390">
        <v>6.0309999999999997</v>
      </c>
    </row>
    <row r="2391" spans="1:3" x14ac:dyDescent="0.2">
      <c r="A2391" s="3">
        <v>45153</v>
      </c>
      <c r="B2391">
        <v>104.908</v>
      </c>
      <c r="C2391">
        <v>6.093</v>
      </c>
    </row>
    <row r="2392" spans="1:3" x14ac:dyDescent="0.2">
      <c r="A2392" s="3">
        <v>45154</v>
      </c>
      <c r="B2392">
        <v>104.367</v>
      </c>
      <c r="C2392">
        <v>6.15</v>
      </c>
    </row>
    <row r="2393" spans="1:3" x14ac:dyDescent="0.2">
      <c r="A2393" s="3">
        <v>45155</v>
      </c>
      <c r="B2393">
        <v>103.654</v>
      </c>
      <c r="C2393">
        <v>6.226</v>
      </c>
    </row>
    <row r="2394" spans="1:3" x14ac:dyDescent="0.2">
      <c r="A2394" s="3">
        <v>45156</v>
      </c>
      <c r="B2394">
        <v>104.33499999999999</v>
      </c>
      <c r="C2394">
        <v>6.1529999999999996</v>
      </c>
    </row>
    <row r="2395" spans="1:3" x14ac:dyDescent="0.2">
      <c r="A2395" s="3">
        <v>45159</v>
      </c>
      <c r="B2395">
        <v>103.953</v>
      </c>
      <c r="C2395">
        <v>6.194</v>
      </c>
    </row>
    <row r="2396" spans="1:3" x14ac:dyDescent="0.2">
      <c r="A2396" s="3">
        <v>45160</v>
      </c>
      <c r="B2396">
        <v>103.919</v>
      </c>
      <c r="C2396">
        <v>6.1970000000000001</v>
      </c>
    </row>
    <row r="2397" spans="1:3" x14ac:dyDescent="0.2">
      <c r="A2397" s="3">
        <v>45161</v>
      </c>
      <c r="B2397">
        <v>105.16200000000001</v>
      </c>
      <c r="C2397">
        <v>6.0659999999999998</v>
      </c>
    </row>
    <row r="2398" spans="1:3" x14ac:dyDescent="0.2">
      <c r="A2398" s="3">
        <v>45162</v>
      </c>
      <c r="B2398">
        <v>105.6</v>
      </c>
      <c r="C2398">
        <v>6.02</v>
      </c>
    </row>
    <row r="2399" spans="1:3" x14ac:dyDescent="0.2">
      <c r="A2399" s="3">
        <v>45163</v>
      </c>
      <c r="B2399">
        <v>105.15600000000001</v>
      </c>
      <c r="C2399">
        <v>6.0670000000000002</v>
      </c>
    </row>
    <row r="2400" spans="1:3" x14ac:dyDescent="0.2">
      <c r="A2400" s="3">
        <v>45166</v>
      </c>
      <c r="B2400">
        <v>104.886</v>
      </c>
      <c r="C2400">
        <v>6.0949999999999998</v>
      </c>
    </row>
    <row r="2401" spans="1:3" x14ac:dyDescent="0.2">
      <c r="A2401" s="3">
        <v>45167</v>
      </c>
      <c r="B2401">
        <v>106.099</v>
      </c>
      <c r="C2401">
        <v>5.9690000000000003</v>
      </c>
    </row>
    <row r="2402" spans="1:3" x14ac:dyDescent="0.2">
      <c r="A2402" s="3">
        <v>45168</v>
      </c>
      <c r="B2402">
        <v>106.346</v>
      </c>
      <c r="C2402">
        <v>5.9429999999999996</v>
      </c>
    </row>
    <row r="2403" spans="1:3" x14ac:dyDescent="0.2">
      <c r="A2403" s="3">
        <v>45169</v>
      </c>
      <c r="B2403">
        <v>106.435</v>
      </c>
      <c r="C2403">
        <v>5.9329999999999998</v>
      </c>
    </row>
    <row r="2404" spans="1:3" x14ac:dyDescent="0.2">
      <c r="A2404" s="3">
        <v>45170</v>
      </c>
      <c r="B2404">
        <v>106.56699999999999</v>
      </c>
      <c r="C2404">
        <v>5.92</v>
      </c>
    </row>
    <row r="2405" spans="1:3" x14ac:dyDescent="0.2">
      <c r="A2405" s="3">
        <v>45174</v>
      </c>
      <c r="B2405">
        <v>105.193</v>
      </c>
      <c r="C2405">
        <v>6.0620000000000003</v>
      </c>
    </row>
    <row r="2406" spans="1:3" x14ac:dyDescent="0.2">
      <c r="A2406" s="3">
        <v>45175</v>
      </c>
      <c r="B2406">
        <v>105.08499999999999</v>
      </c>
      <c r="C2406">
        <v>6.0730000000000004</v>
      </c>
    </row>
    <row r="2407" spans="1:3" x14ac:dyDescent="0.2">
      <c r="A2407" s="3">
        <v>45176</v>
      </c>
      <c r="B2407">
        <v>105.32</v>
      </c>
      <c r="C2407">
        <v>6.0490000000000004</v>
      </c>
    </row>
    <row r="2408" spans="1:3" x14ac:dyDescent="0.2">
      <c r="A2408" s="3">
        <v>45177</v>
      </c>
      <c r="B2408">
        <v>105.724</v>
      </c>
      <c r="C2408">
        <v>6.0060000000000002</v>
      </c>
    </row>
    <row r="2409" spans="1:3" x14ac:dyDescent="0.2">
      <c r="A2409" s="3">
        <v>45180</v>
      </c>
      <c r="B2409">
        <v>105.08</v>
      </c>
      <c r="C2409">
        <v>6.0739999999999998</v>
      </c>
    </row>
    <row r="2410" spans="1:3" x14ac:dyDescent="0.2">
      <c r="A2410" s="3">
        <v>45181</v>
      </c>
      <c r="B2410">
        <v>105.252</v>
      </c>
      <c r="C2410">
        <v>6.0549999999999997</v>
      </c>
    </row>
    <row r="2411" spans="1:3" x14ac:dyDescent="0.2">
      <c r="A2411" s="3">
        <v>45182</v>
      </c>
      <c r="B2411">
        <v>105.398</v>
      </c>
      <c r="C2411">
        <v>6.04</v>
      </c>
    </row>
    <row r="2412" spans="1:3" x14ac:dyDescent="0.2">
      <c r="A2412" s="3">
        <v>45183</v>
      </c>
      <c r="B2412">
        <v>105.01</v>
      </c>
      <c r="C2412">
        <v>6.0810000000000004</v>
      </c>
    </row>
    <row r="2413" spans="1:3" x14ac:dyDescent="0.2">
      <c r="A2413" s="3">
        <v>45184</v>
      </c>
      <c r="B2413">
        <v>106.21299999999999</v>
      </c>
      <c r="C2413">
        <v>5.9550000000000001</v>
      </c>
    </row>
    <row r="2414" spans="1:3" x14ac:dyDescent="0.2">
      <c r="A2414" s="3">
        <v>45187</v>
      </c>
      <c r="B2414">
        <v>105.449</v>
      </c>
      <c r="C2414">
        <v>6.0339999999999998</v>
      </c>
    </row>
    <row r="2415" spans="1:3" x14ac:dyDescent="0.2">
      <c r="A2415" s="3">
        <v>45188</v>
      </c>
      <c r="B2415">
        <v>104.176</v>
      </c>
      <c r="C2415">
        <v>6.1680000000000001</v>
      </c>
    </row>
    <row r="2416" spans="1:3" x14ac:dyDescent="0.2">
      <c r="A2416" s="3">
        <v>45189</v>
      </c>
      <c r="B2416">
        <v>104.34699999999999</v>
      </c>
      <c r="C2416">
        <v>6.15</v>
      </c>
    </row>
    <row r="2417" spans="1:3" x14ac:dyDescent="0.2">
      <c r="A2417" s="3">
        <v>45190</v>
      </c>
      <c r="B2417">
        <v>103.858</v>
      </c>
      <c r="C2417">
        <v>6.202</v>
      </c>
    </row>
    <row r="2418" spans="1:3" x14ac:dyDescent="0.2">
      <c r="A2418" s="3">
        <v>45191</v>
      </c>
      <c r="B2418">
        <v>104.36499999999999</v>
      </c>
      <c r="C2418">
        <v>6.1479999999999997</v>
      </c>
    </row>
    <row r="2419" spans="1:3" x14ac:dyDescent="0.2">
      <c r="A2419" s="3">
        <v>45194</v>
      </c>
      <c r="B2419">
        <v>103.801</v>
      </c>
      <c r="C2419">
        <v>6.2080000000000002</v>
      </c>
    </row>
    <row r="2420" spans="1:3" x14ac:dyDescent="0.2">
      <c r="A2420" s="3">
        <v>45195</v>
      </c>
      <c r="B2420">
        <v>103.251</v>
      </c>
      <c r="C2420">
        <v>6.2670000000000003</v>
      </c>
    </row>
    <row r="2421" spans="1:3" x14ac:dyDescent="0.2">
      <c r="A2421" s="3">
        <v>45196</v>
      </c>
      <c r="B2421">
        <v>102.364</v>
      </c>
      <c r="C2421">
        <v>6.3630000000000004</v>
      </c>
    </row>
    <row r="2422" spans="1:3" x14ac:dyDescent="0.2">
      <c r="A2422" s="3">
        <v>45197</v>
      </c>
      <c r="B2422">
        <v>102.633</v>
      </c>
      <c r="C2422">
        <v>6.3330000000000002</v>
      </c>
    </row>
    <row r="2423" spans="1:3" x14ac:dyDescent="0.2">
      <c r="A2423" s="3">
        <v>45198</v>
      </c>
      <c r="B2423">
        <v>102.947</v>
      </c>
      <c r="C2423">
        <v>6.2990000000000004</v>
      </c>
    </row>
    <row r="2424" spans="1:3" x14ac:dyDescent="0.2">
      <c r="A2424" s="3">
        <v>45201</v>
      </c>
      <c r="B2424">
        <v>101.4</v>
      </c>
      <c r="C2424">
        <v>6.468</v>
      </c>
    </row>
    <row r="2425" spans="1:3" x14ac:dyDescent="0.2">
      <c r="A2425" s="3">
        <v>45202</v>
      </c>
      <c r="B2425">
        <v>99.972999999999999</v>
      </c>
      <c r="C2425">
        <v>6.6269999999999998</v>
      </c>
    </row>
    <row r="2426" spans="1:3" x14ac:dyDescent="0.2">
      <c r="A2426" s="3">
        <v>45203</v>
      </c>
      <c r="B2426">
        <v>99.268000000000001</v>
      </c>
      <c r="C2426">
        <v>6.7060000000000004</v>
      </c>
    </row>
    <row r="2427" spans="1:3" x14ac:dyDescent="0.2">
      <c r="A2427" s="3">
        <v>45204</v>
      </c>
      <c r="B2427">
        <v>100.42400000000001</v>
      </c>
      <c r="C2427">
        <v>6.5759999999999996</v>
      </c>
    </row>
    <row r="2428" spans="1:3" x14ac:dyDescent="0.2">
      <c r="A2428" s="3">
        <v>45205</v>
      </c>
      <c r="B2428">
        <v>100.068</v>
      </c>
      <c r="C2428">
        <v>6.6159999999999997</v>
      </c>
    </row>
    <row r="2429" spans="1:3" x14ac:dyDescent="0.2">
      <c r="A2429" s="3">
        <v>45209</v>
      </c>
      <c r="B2429">
        <v>101.95</v>
      </c>
      <c r="C2429">
        <v>6.407</v>
      </c>
    </row>
    <row r="2430" spans="1:3" x14ac:dyDescent="0.2">
      <c r="A2430" s="3">
        <v>45210</v>
      </c>
      <c r="B2430">
        <v>102.09699999999999</v>
      </c>
      <c r="C2430">
        <v>6.391</v>
      </c>
    </row>
    <row r="2431" spans="1:3" x14ac:dyDescent="0.2">
      <c r="A2431" s="3">
        <v>45211</v>
      </c>
      <c r="B2431">
        <v>100.514</v>
      </c>
      <c r="C2431">
        <v>6.5659999999999998</v>
      </c>
    </row>
    <row r="2432" spans="1:3" x14ac:dyDescent="0.2">
      <c r="A2432" s="3">
        <v>45212</v>
      </c>
      <c r="B2432">
        <v>101.465</v>
      </c>
      <c r="C2432">
        <v>6.4610000000000003</v>
      </c>
    </row>
    <row r="2433" spans="1:3" x14ac:dyDescent="0.2">
      <c r="A2433" s="3">
        <v>45215</v>
      </c>
      <c r="B2433">
        <v>100.664</v>
      </c>
      <c r="C2433">
        <v>6.5490000000000004</v>
      </c>
    </row>
    <row r="2434" spans="1:3" x14ac:dyDescent="0.2">
      <c r="A2434" s="3">
        <v>45216</v>
      </c>
      <c r="B2434">
        <v>99.73</v>
      </c>
      <c r="C2434">
        <v>6.6539999999999999</v>
      </c>
    </row>
    <row r="2435" spans="1:3" x14ac:dyDescent="0.2">
      <c r="A2435" s="3">
        <v>45217</v>
      </c>
      <c r="B2435">
        <v>98.600999999999999</v>
      </c>
      <c r="C2435">
        <v>6.782</v>
      </c>
    </row>
    <row r="2436" spans="1:3" x14ac:dyDescent="0.2">
      <c r="A2436" s="3">
        <v>45218</v>
      </c>
      <c r="B2436">
        <v>97.353999999999999</v>
      </c>
      <c r="C2436">
        <v>6.9269999999999996</v>
      </c>
    </row>
    <row r="2437" spans="1:3" x14ac:dyDescent="0.2">
      <c r="A2437" s="3">
        <v>45219</v>
      </c>
      <c r="B2437">
        <v>98.031999999999996</v>
      </c>
      <c r="C2437">
        <v>6.8479999999999999</v>
      </c>
    </row>
    <row r="2438" spans="1:3" x14ac:dyDescent="0.2">
      <c r="A2438" s="3">
        <v>45222</v>
      </c>
      <c r="B2438">
        <v>99.010999999999996</v>
      </c>
      <c r="C2438">
        <v>6.7359999999999998</v>
      </c>
    </row>
    <row r="2439" spans="1:3" x14ac:dyDescent="0.2">
      <c r="A2439" s="3">
        <v>45223</v>
      </c>
      <c r="B2439">
        <v>100.78400000000001</v>
      </c>
      <c r="C2439">
        <v>6.5359999999999996</v>
      </c>
    </row>
    <row r="2440" spans="1:3" x14ac:dyDescent="0.2">
      <c r="A2440" s="3">
        <v>45224</v>
      </c>
      <c r="B2440">
        <v>97.971000000000004</v>
      </c>
      <c r="C2440">
        <v>6.8550000000000004</v>
      </c>
    </row>
    <row r="2441" spans="1:3" x14ac:dyDescent="0.2">
      <c r="A2441" s="3">
        <v>45225</v>
      </c>
      <c r="B2441">
        <v>98.715000000000003</v>
      </c>
      <c r="C2441">
        <v>6.77</v>
      </c>
    </row>
    <row r="2442" spans="1:3" x14ac:dyDescent="0.2">
      <c r="A2442" s="3">
        <v>45226</v>
      </c>
      <c r="B2442">
        <v>99.245000000000005</v>
      </c>
      <c r="C2442">
        <v>6.7089999999999996</v>
      </c>
    </row>
    <row r="2443" spans="1:3" x14ac:dyDescent="0.2">
      <c r="A2443" s="3">
        <v>45229</v>
      </c>
      <c r="B2443">
        <v>98.531999999999996</v>
      </c>
      <c r="C2443">
        <v>6.7910000000000004</v>
      </c>
    </row>
    <row r="2444" spans="1:3" x14ac:dyDescent="0.2">
      <c r="A2444" s="3">
        <v>45230</v>
      </c>
      <c r="B2444">
        <v>98.108999999999995</v>
      </c>
      <c r="C2444">
        <v>6.8390000000000004</v>
      </c>
    </row>
    <row r="2445" spans="1:3" x14ac:dyDescent="0.2">
      <c r="A2445" s="3">
        <v>45231</v>
      </c>
      <c r="B2445">
        <v>99.866</v>
      </c>
      <c r="C2445">
        <v>6.6390000000000002</v>
      </c>
    </row>
    <row r="2446" spans="1:3" x14ac:dyDescent="0.2">
      <c r="A2446" s="3">
        <v>45232</v>
      </c>
      <c r="B2446">
        <v>100.867</v>
      </c>
      <c r="C2446">
        <v>6.5270000000000001</v>
      </c>
    </row>
    <row r="2447" spans="1:3" x14ac:dyDescent="0.2">
      <c r="A2447" s="3">
        <v>45233</v>
      </c>
      <c r="B2447">
        <v>101.878</v>
      </c>
      <c r="C2447">
        <v>6.415</v>
      </c>
    </row>
    <row r="2448" spans="1:3" x14ac:dyDescent="0.2">
      <c r="A2448" s="3">
        <v>45236</v>
      </c>
      <c r="B2448">
        <v>100.949</v>
      </c>
      <c r="C2448">
        <v>6.5179999999999998</v>
      </c>
    </row>
    <row r="2449" spans="1:3" x14ac:dyDescent="0.2">
      <c r="A2449" s="3">
        <v>45237</v>
      </c>
      <c r="B2449">
        <v>101.831</v>
      </c>
      <c r="C2449">
        <v>6.42</v>
      </c>
    </row>
    <row r="2450" spans="1:3" x14ac:dyDescent="0.2">
      <c r="A2450" s="3">
        <v>45238</v>
      </c>
      <c r="B2450">
        <v>102.345</v>
      </c>
      <c r="C2450">
        <v>6.3639999999999999</v>
      </c>
    </row>
    <row r="2451" spans="1:3" x14ac:dyDescent="0.2">
      <c r="A2451" s="3">
        <v>45239</v>
      </c>
      <c r="B2451">
        <v>100.913</v>
      </c>
      <c r="C2451">
        <v>6.5220000000000002</v>
      </c>
    </row>
    <row r="2452" spans="1:3" x14ac:dyDescent="0.2">
      <c r="A2452" s="3">
        <v>45240</v>
      </c>
      <c r="B2452">
        <v>101.17100000000001</v>
      </c>
      <c r="C2452">
        <v>6.4930000000000003</v>
      </c>
    </row>
    <row r="2453" spans="1:3" x14ac:dyDescent="0.2">
      <c r="A2453" s="3">
        <v>45243</v>
      </c>
      <c r="B2453">
        <v>101.264</v>
      </c>
      <c r="C2453">
        <v>6.4829999999999997</v>
      </c>
    </row>
    <row r="2454" spans="1:3" x14ac:dyDescent="0.2">
      <c r="A2454" s="3">
        <v>45244</v>
      </c>
      <c r="B2454">
        <v>103.261</v>
      </c>
      <c r="C2454">
        <v>6.2640000000000002</v>
      </c>
    </row>
    <row r="2455" spans="1:3" x14ac:dyDescent="0.2">
      <c r="A2455" s="3">
        <v>45245</v>
      </c>
      <c r="B2455">
        <v>102.36199999999999</v>
      </c>
      <c r="C2455">
        <v>6.3620000000000001</v>
      </c>
    </row>
    <row r="2456" spans="1:3" x14ac:dyDescent="0.2">
      <c r="A2456" s="3">
        <v>45246</v>
      </c>
      <c r="B2456">
        <v>103.003</v>
      </c>
      <c r="C2456">
        <v>6.2919999999999998</v>
      </c>
    </row>
    <row r="2457" spans="1:3" x14ac:dyDescent="0.2">
      <c r="A2457" s="3">
        <v>45247</v>
      </c>
      <c r="B2457">
        <v>103.31399999999999</v>
      </c>
      <c r="C2457">
        <v>6.258</v>
      </c>
    </row>
    <row r="2458" spans="1:3" x14ac:dyDescent="0.2">
      <c r="A2458" s="3">
        <v>45250</v>
      </c>
      <c r="B2458">
        <v>103.551</v>
      </c>
      <c r="C2458">
        <v>6.2329999999999997</v>
      </c>
    </row>
    <row r="2459" spans="1:3" x14ac:dyDescent="0.2">
      <c r="A2459" s="3">
        <v>45251</v>
      </c>
      <c r="B2459">
        <v>103.771</v>
      </c>
      <c r="C2459">
        <v>6.2089999999999996</v>
      </c>
    </row>
    <row r="2460" spans="1:3" x14ac:dyDescent="0.2">
      <c r="A2460" s="3">
        <v>45252</v>
      </c>
      <c r="B2460">
        <v>103.851</v>
      </c>
      <c r="C2460">
        <v>6.2</v>
      </c>
    </row>
    <row r="2461" spans="1:3" x14ac:dyDescent="0.2">
      <c r="A2461" s="3">
        <v>45254</v>
      </c>
      <c r="B2461">
        <v>102.94499999999999</v>
      </c>
      <c r="C2461">
        <v>6.298</v>
      </c>
    </row>
    <row r="2462" spans="1:3" x14ac:dyDescent="0.2">
      <c r="A2462" s="3">
        <v>45257</v>
      </c>
      <c r="B2462">
        <v>104.16500000000001</v>
      </c>
      <c r="C2462">
        <v>6.1669999999999998</v>
      </c>
    </row>
    <row r="2463" spans="1:3" x14ac:dyDescent="0.2">
      <c r="A2463" s="3">
        <v>45258</v>
      </c>
      <c r="B2463">
        <v>104.727</v>
      </c>
      <c r="C2463">
        <v>6.1070000000000002</v>
      </c>
    </row>
    <row r="2464" spans="1:3" x14ac:dyDescent="0.2">
      <c r="A2464" s="3">
        <v>45259</v>
      </c>
      <c r="B2464">
        <v>105.678</v>
      </c>
      <c r="C2464">
        <v>6.0060000000000002</v>
      </c>
    </row>
    <row r="2465" spans="1:3" x14ac:dyDescent="0.2">
      <c r="A2465" s="3">
        <v>45260</v>
      </c>
      <c r="B2465">
        <v>105.07</v>
      </c>
      <c r="C2465">
        <v>6.07</v>
      </c>
    </row>
    <row r="2466" spans="1:3" x14ac:dyDescent="0.2">
      <c r="A2466" s="3">
        <v>45261</v>
      </c>
      <c r="B2466">
        <v>105.886</v>
      </c>
      <c r="C2466">
        <v>5.984</v>
      </c>
    </row>
    <row r="2467" spans="1:3" x14ac:dyDescent="0.2">
      <c r="A2467" s="3">
        <v>45264</v>
      </c>
      <c r="B2467">
        <v>105.85</v>
      </c>
      <c r="C2467">
        <v>5.9880000000000004</v>
      </c>
    </row>
    <row r="2468" spans="1:3" x14ac:dyDescent="0.2">
      <c r="A2468" s="3">
        <v>45265</v>
      </c>
      <c r="B2468">
        <v>106.529</v>
      </c>
      <c r="C2468">
        <v>5.9169999999999998</v>
      </c>
    </row>
    <row r="2469" spans="1:3" x14ac:dyDescent="0.2">
      <c r="A2469" s="3">
        <v>45266</v>
      </c>
      <c r="B2469">
        <v>106.923</v>
      </c>
      <c r="C2469">
        <v>5.8760000000000003</v>
      </c>
    </row>
    <row r="2470" spans="1:3" x14ac:dyDescent="0.2">
      <c r="A2470" s="3">
        <v>45267</v>
      </c>
      <c r="B2470">
        <v>106.86199999999999</v>
      </c>
      <c r="C2470">
        <v>5.8819999999999997</v>
      </c>
    </row>
    <row r="2471" spans="1:3" x14ac:dyDescent="0.2">
      <c r="A2471" s="3">
        <v>45268</v>
      </c>
      <c r="B2471">
        <v>105.946</v>
      </c>
      <c r="C2471">
        <v>5.9770000000000003</v>
      </c>
    </row>
    <row r="2472" spans="1:3" x14ac:dyDescent="0.2">
      <c r="A2472" s="3">
        <v>45271</v>
      </c>
      <c r="B2472">
        <v>105.965</v>
      </c>
      <c r="C2472">
        <v>5.9749999999999996</v>
      </c>
    </row>
    <row r="2473" spans="1:3" x14ac:dyDescent="0.2">
      <c r="A2473" s="3">
        <v>45272</v>
      </c>
      <c r="B2473">
        <v>106.107</v>
      </c>
      <c r="C2473">
        <v>5.96</v>
      </c>
    </row>
    <row r="2474" spans="1:3" x14ac:dyDescent="0.2">
      <c r="A2474" s="3">
        <v>45273</v>
      </c>
      <c r="B2474">
        <v>109.241</v>
      </c>
      <c r="C2474">
        <v>5.6379999999999999</v>
      </c>
    </row>
    <row r="2475" spans="1:3" x14ac:dyDescent="0.2">
      <c r="A2475" s="3">
        <v>45274</v>
      </c>
      <c r="B2475">
        <v>109.58199999999999</v>
      </c>
      <c r="C2475">
        <v>5.6029999999999998</v>
      </c>
    </row>
    <row r="2476" spans="1:3" x14ac:dyDescent="0.2">
      <c r="A2476" s="3">
        <v>45275</v>
      </c>
      <c r="B2476">
        <v>109.381</v>
      </c>
      <c r="C2476">
        <v>5.6230000000000002</v>
      </c>
    </row>
    <row r="2477" spans="1:3" x14ac:dyDescent="0.2">
      <c r="A2477" s="3">
        <v>45278</v>
      </c>
      <c r="B2477">
        <v>109.39100000000001</v>
      </c>
      <c r="C2477">
        <v>5.6219999999999999</v>
      </c>
    </row>
    <row r="2478" spans="1:3" x14ac:dyDescent="0.2">
      <c r="A2478" s="3">
        <v>45279</v>
      </c>
      <c r="B2478">
        <v>108.858</v>
      </c>
      <c r="C2478">
        <v>5.6760000000000002</v>
      </c>
    </row>
    <row r="2479" spans="1:3" x14ac:dyDescent="0.2">
      <c r="A2479" s="3">
        <v>45280</v>
      </c>
      <c r="B2479">
        <v>109.471</v>
      </c>
      <c r="C2479">
        <v>5.6139999999999999</v>
      </c>
    </row>
    <row r="2480" spans="1:3" x14ac:dyDescent="0.2">
      <c r="A2480" s="3">
        <v>45281</v>
      </c>
      <c r="B2480">
        <v>109.608</v>
      </c>
      <c r="C2480">
        <v>5.5990000000000002</v>
      </c>
    </row>
    <row r="2481" spans="1:3" x14ac:dyDescent="0.2">
      <c r="A2481" s="3">
        <v>45282</v>
      </c>
      <c r="B2481">
        <v>109.41500000000001</v>
      </c>
      <c r="C2481">
        <v>5.6189999999999998</v>
      </c>
    </row>
    <row r="2482" spans="1:3" x14ac:dyDescent="0.2">
      <c r="A2482" s="3">
        <v>45286</v>
      </c>
      <c r="B2482">
        <v>109.681</v>
      </c>
      <c r="C2482">
        <v>5.5919999999999996</v>
      </c>
    </row>
    <row r="2483" spans="1:3" x14ac:dyDescent="0.2">
      <c r="A2483" s="3">
        <v>45287</v>
      </c>
      <c r="B2483">
        <v>110.617</v>
      </c>
      <c r="C2483">
        <v>5.4980000000000002</v>
      </c>
    </row>
    <row r="2484" spans="1:3" x14ac:dyDescent="0.2">
      <c r="A2484" s="3">
        <v>45288</v>
      </c>
      <c r="B2484">
        <v>110.88500000000001</v>
      </c>
      <c r="C2484">
        <v>5.4710000000000001</v>
      </c>
    </row>
    <row r="2485" spans="1:3" x14ac:dyDescent="0.2">
      <c r="A2485" s="3">
        <v>45289</v>
      </c>
      <c r="B2485">
        <v>109.15900000000001</v>
      </c>
      <c r="C2485">
        <v>5.6440000000000001</v>
      </c>
    </row>
    <row r="2486" spans="1:3" x14ac:dyDescent="0.2">
      <c r="A2486" s="3">
        <v>45293</v>
      </c>
      <c r="B2486">
        <v>108.983</v>
      </c>
      <c r="C2486">
        <v>5.6609999999999996</v>
      </c>
    </row>
    <row r="2487" spans="1:3" x14ac:dyDescent="0.2">
      <c r="A2487" s="3">
        <v>45294</v>
      </c>
      <c r="B2487">
        <v>108.98099999999999</v>
      </c>
      <c r="C2487">
        <v>5.6609999999999996</v>
      </c>
    </row>
    <row r="2488" spans="1:3" x14ac:dyDescent="0.2">
      <c r="A2488" s="3">
        <v>45295</v>
      </c>
      <c r="B2488">
        <v>107.932</v>
      </c>
      <c r="C2488">
        <v>5.7679999999999998</v>
      </c>
    </row>
    <row r="2489" spans="1:3" x14ac:dyDescent="0.2">
      <c r="A2489" s="3">
        <v>45296</v>
      </c>
      <c r="B2489">
        <v>107.858</v>
      </c>
      <c r="C2489">
        <v>5.7750000000000004</v>
      </c>
    </row>
    <row r="2490" spans="1:3" x14ac:dyDescent="0.2">
      <c r="A2490" s="3">
        <v>45299</v>
      </c>
      <c r="B2490">
        <v>108.41</v>
      </c>
      <c r="C2490">
        <v>5.7190000000000003</v>
      </c>
    </row>
    <row r="2491" spans="1:3" x14ac:dyDescent="0.2">
      <c r="A2491" s="3">
        <v>45300</v>
      </c>
      <c r="B2491">
        <v>108.327</v>
      </c>
      <c r="C2491">
        <v>5.7270000000000003</v>
      </c>
    </row>
    <row r="2492" spans="1:3" x14ac:dyDescent="0.2">
      <c r="A2492" s="3">
        <v>45301</v>
      </c>
      <c r="B2492">
        <v>108.408</v>
      </c>
      <c r="C2492">
        <v>5.7190000000000003</v>
      </c>
    </row>
    <row r="2493" spans="1:3" x14ac:dyDescent="0.2">
      <c r="A2493" s="3">
        <v>45302</v>
      </c>
      <c r="B2493">
        <v>108.867</v>
      </c>
      <c r="C2493">
        <v>5.6710000000000003</v>
      </c>
    </row>
    <row r="2494" spans="1:3" x14ac:dyDescent="0.2">
      <c r="A2494" s="3">
        <v>45303</v>
      </c>
      <c r="B2494">
        <v>109.666</v>
      </c>
      <c r="C2494">
        <v>5.59</v>
      </c>
    </row>
    <row r="2495" spans="1:3" x14ac:dyDescent="0.2">
      <c r="A2495" s="3">
        <v>45307</v>
      </c>
      <c r="B2495">
        <v>109.09099999999999</v>
      </c>
      <c r="C2495">
        <v>5.6479999999999997</v>
      </c>
    </row>
    <row r="2496" spans="1:3" x14ac:dyDescent="0.2">
      <c r="A2496" s="3">
        <v>45308</v>
      </c>
      <c r="B2496">
        <v>109.102</v>
      </c>
      <c r="C2496">
        <v>5.6470000000000002</v>
      </c>
    </row>
    <row r="2497" spans="1:3" x14ac:dyDescent="0.2">
      <c r="A2497" s="3">
        <v>45309</v>
      </c>
      <c r="B2497">
        <v>107.605</v>
      </c>
      <c r="C2497">
        <v>5.8</v>
      </c>
    </row>
    <row r="2498" spans="1:3" x14ac:dyDescent="0.2">
      <c r="A2498" s="3">
        <v>45310</v>
      </c>
      <c r="B2498">
        <v>107.676</v>
      </c>
      <c r="C2498">
        <v>5.7919999999999998</v>
      </c>
    </row>
    <row r="2499" spans="1:3" x14ac:dyDescent="0.2">
      <c r="A2499" s="3">
        <v>45313</v>
      </c>
      <c r="B2499">
        <v>108.22499999999999</v>
      </c>
      <c r="C2499">
        <v>5.7359999999999998</v>
      </c>
    </row>
    <row r="2500" spans="1:3" x14ac:dyDescent="0.2">
      <c r="A2500" s="3">
        <v>45314</v>
      </c>
      <c r="B2500">
        <v>107.569</v>
      </c>
      <c r="C2500">
        <v>5.8029999999999999</v>
      </c>
    </row>
    <row r="2501" spans="1:3" x14ac:dyDescent="0.2">
      <c r="A2501" s="3">
        <v>45315</v>
      </c>
      <c r="B2501">
        <v>107.477</v>
      </c>
      <c r="C2501">
        <v>5.8129999999999997</v>
      </c>
    </row>
    <row r="2502" spans="1:3" x14ac:dyDescent="0.2">
      <c r="A2502" s="3">
        <v>45316</v>
      </c>
      <c r="B2502">
        <v>108.602</v>
      </c>
      <c r="C2502">
        <v>5.6970000000000001</v>
      </c>
    </row>
    <row r="2503" spans="1:3" x14ac:dyDescent="0.2">
      <c r="A2503" s="3">
        <v>45317</v>
      </c>
      <c r="B2503">
        <v>108.137</v>
      </c>
      <c r="C2503">
        <v>5.7439999999999998</v>
      </c>
    </row>
    <row r="2504" spans="1:3" x14ac:dyDescent="0.2">
      <c r="A2504" s="3">
        <v>45320</v>
      </c>
      <c r="B2504">
        <v>108.70699999999999</v>
      </c>
      <c r="C2504">
        <v>5.6859999999999999</v>
      </c>
    </row>
    <row r="2505" spans="1:3" x14ac:dyDescent="0.2">
      <c r="A2505" s="3">
        <v>45321</v>
      </c>
      <c r="B2505">
        <v>109.593</v>
      </c>
      <c r="C2505">
        <v>5.5960000000000001</v>
      </c>
    </row>
    <row r="2506" spans="1:3" x14ac:dyDescent="0.2">
      <c r="A2506" s="3">
        <v>45322</v>
      </c>
      <c r="B2506">
        <v>109.914</v>
      </c>
      <c r="C2506">
        <v>5.5629999999999997</v>
      </c>
    </row>
    <row r="2507" spans="1:3" x14ac:dyDescent="0.2">
      <c r="A2507" s="3">
        <v>45323</v>
      </c>
      <c r="B2507">
        <v>110.504</v>
      </c>
      <c r="C2507">
        <v>5.5030000000000001</v>
      </c>
    </row>
    <row r="2508" spans="1:3" x14ac:dyDescent="0.2">
      <c r="A2508" s="3">
        <v>45324</v>
      </c>
      <c r="B2508">
        <v>109.551</v>
      </c>
      <c r="C2508">
        <v>5.5990000000000002</v>
      </c>
    </row>
    <row r="2509" spans="1:3" x14ac:dyDescent="0.2">
      <c r="A2509" s="3">
        <v>45327</v>
      </c>
      <c r="B2509">
        <v>108.821</v>
      </c>
      <c r="C2509">
        <v>5.673</v>
      </c>
    </row>
    <row r="2510" spans="1:3" x14ac:dyDescent="0.2">
      <c r="A2510" s="3">
        <v>45328</v>
      </c>
      <c r="B2510">
        <v>108.758</v>
      </c>
      <c r="C2510">
        <v>5.6790000000000003</v>
      </c>
    </row>
    <row r="2511" spans="1:3" x14ac:dyDescent="0.2">
      <c r="A2511" s="3">
        <v>45329</v>
      </c>
      <c r="B2511">
        <v>108.407</v>
      </c>
      <c r="C2511">
        <v>5.7149999999999999</v>
      </c>
    </row>
    <row r="2512" spans="1:3" x14ac:dyDescent="0.2">
      <c r="A2512" s="3">
        <v>45330</v>
      </c>
      <c r="B2512">
        <v>108.214</v>
      </c>
      <c r="C2512">
        <v>5.7350000000000003</v>
      </c>
    </row>
    <row r="2513" spans="1:3" x14ac:dyDescent="0.2">
      <c r="A2513" s="3">
        <v>45331</v>
      </c>
      <c r="B2513">
        <v>107.953</v>
      </c>
      <c r="C2513">
        <v>5.7610000000000001</v>
      </c>
    </row>
    <row r="2514" spans="1:3" x14ac:dyDescent="0.2">
      <c r="A2514" s="3">
        <v>45334</v>
      </c>
      <c r="B2514">
        <v>107.586</v>
      </c>
      <c r="C2514">
        <v>5.7990000000000004</v>
      </c>
    </row>
    <row r="2515" spans="1:3" x14ac:dyDescent="0.2">
      <c r="A2515" s="3">
        <v>45335</v>
      </c>
      <c r="B2515">
        <v>106.71599999999999</v>
      </c>
      <c r="C2515">
        <v>5.89</v>
      </c>
    </row>
    <row r="2516" spans="1:3" x14ac:dyDescent="0.2">
      <c r="A2516" s="3">
        <v>45336</v>
      </c>
      <c r="B2516">
        <v>107.39700000000001</v>
      </c>
      <c r="C2516">
        <v>5.819</v>
      </c>
    </row>
    <row r="2517" spans="1:3" x14ac:dyDescent="0.2">
      <c r="A2517" s="3">
        <v>45337</v>
      </c>
      <c r="B2517">
        <v>107.28100000000001</v>
      </c>
      <c r="C2517">
        <v>5.83</v>
      </c>
    </row>
    <row r="2518" spans="1:3" x14ac:dyDescent="0.2">
      <c r="A2518" s="3">
        <v>45338</v>
      </c>
      <c r="B2518">
        <v>106.871</v>
      </c>
      <c r="C2518">
        <v>5.8730000000000002</v>
      </c>
    </row>
    <row r="2519" spans="1:3" x14ac:dyDescent="0.2">
      <c r="A2519" s="3">
        <v>45342</v>
      </c>
      <c r="B2519">
        <v>107.31</v>
      </c>
      <c r="C2519">
        <v>5.827</v>
      </c>
    </row>
    <row r="2520" spans="1:3" x14ac:dyDescent="0.2">
      <c r="A2520" s="3">
        <v>45343</v>
      </c>
      <c r="B2520">
        <v>106.892</v>
      </c>
      <c r="C2520">
        <v>5.87</v>
      </c>
    </row>
    <row r="2521" spans="1:3" x14ac:dyDescent="0.2">
      <c r="A2521" s="3">
        <v>45344</v>
      </c>
      <c r="B2521">
        <v>106.86199999999999</v>
      </c>
      <c r="C2521">
        <v>5.8730000000000002</v>
      </c>
    </row>
    <row r="2522" spans="1:3" x14ac:dyDescent="0.2">
      <c r="A2522" s="3">
        <v>45345</v>
      </c>
      <c r="B2522">
        <v>107.205</v>
      </c>
      <c r="C2522">
        <v>5.8369999999999997</v>
      </c>
    </row>
    <row r="2523" spans="1:3" x14ac:dyDescent="0.2">
      <c r="A2523" s="3">
        <v>45348</v>
      </c>
      <c r="B2523">
        <v>106.967</v>
      </c>
      <c r="C2523">
        <v>5.8620000000000001</v>
      </c>
    </row>
    <row r="2524" spans="1:3" x14ac:dyDescent="0.2">
      <c r="A2524" s="3">
        <v>45349</v>
      </c>
      <c r="B2524">
        <v>107.27</v>
      </c>
      <c r="C2524">
        <v>5.83</v>
      </c>
    </row>
    <row r="2525" spans="1:3" x14ac:dyDescent="0.2">
      <c r="A2525" s="3">
        <v>45350</v>
      </c>
      <c r="B2525">
        <v>107.151</v>
      </c>
      <c r="C2525">
        <v>5.843</v>
      </c>
    </row>
    <row r="2526" spans="1:3" x14ac:dyDescent="0.2">
      <c r="A2526" s="3">
        <v>45351</v>
      </c>
      <c r="B2526">
        <v>107.42</v>
      </c>
      <c r="C2526">
        <v>5.8140000000000001</v>
      </c>
    </row>
    <row r="2527" spans="1:3" x14ac:dyDescent="0.2">
      <c r="A2527" s="3">
        <v>45352</v>
      </c>
      <c r="B2527">
        <v>107.29</v>
      </c>
      <c r="C2527">
        <v>5.8280000000000003</v>
      </c>
    </row>
    <row r="2528" spans="1:3" x14ac:dyDescent="0.2">
      <c r="A2528" s="3">
        <v>45355</v>
      </c>
      <c r="B2528">
        <v>108.21599999999999</v>
      </c>
      <c r="C2528">
        <v>5.7309999999999999</v>
      </c>
    </row>
    <row r="2529" spans="1:3" x14ac:dyDescent="0.2">
      <c r="A2529" s="3">
        <v>45356</v>
      </c>
      <c r="B2529">
        <v>108.646</v>
      </c>
      <c r="C2529">
        <v>5.6870000000000003</v>
      </c>
    </row>
    <row r="2530" spans="1:3" x14ac:dyDescent="0.2">
      <c r="A2530" s="3">
        <v>45357</v>
      </c>
      <c r="B2530">
        <v>108.688</v>
      </c>
      <c r="C2530">
        <v>5.6829999999999998</v>
      </c>
    </row>
    <row r="2531" spans="1:3" x14ac:dyDescent="0.2">
      <c r="A2531" s="3">
        <v>45358</v>
      </c>
      <c r="B2531">
        <v>109.3</v>
      </c>
      <c r="C2531">
        <v>5.62</v>
      </c>
    </row>
    <row r="2532" spans="1:3" x14ac:dyDescent="0.2">
      <c r="A2532" s="3">
        <v>45359</v>
      </c>
      <c r="B2532">
        <v>109.523</v>
      </c>
      <c r="C2532">
        <v>5.5970000000000004</v>
      </c>
    </row>
    <row r="2533" spans="1:3" x14ac:dyDescent="0.2">
      <c r="A2533" s="3">
        <v>45362</v>
      </c>
      <c r="B2533">
        <v>111.744</v>
      </c>
      <c r="C2533">
        <v>5.3739999999999997</v>
      </c>
    </row>
    <row r="2534" spans="1:3" x14ac:dyDescent="0.2">
      <c r="A2534" s="3">
        <v>45363</v>
      </c>
      <c r="B2534">
        <v>109.337</v>
      </c>
      <c r="C2534">
        <v>5.6150000000000002</v>
      </c>
    </row>
    <row r="2535" spans="1:3" x14ac:dyDescent="0.2">
      <c r="A2535" s="3">
        <v>45364</v>
      </c>
      <c r="B2535">
        <v>109.285</v>
      </c>
      <c r="C2535">
        <v>5.6210000000000004</v>
      </c>
    </row>
    <row r="2536" spans="1:3" x14ac:dyDescent="0.2">
      <c r="A2536" s="3">
        <v>45365</v>
      </c>
      <c r="B2536">
        <v>108.42700000000001</v>
      </c>
      <c r="C2536">
        <v>5.7080000000000002</v>
      </c>
    </row>
    <row r="2537" spans="1:3" x14ac:dyDescent="0.2">
      <c r="A2537" s="3">
        <v>45366</v>
      </c>
      <c r="B2537">
        <v>108.608</v>
      </c>
      <c r="C2537">
        <v>5.6890000000000001</v>
      </c>
    </row>
    <row r="2538" spans="1:3" x14ac:dyDescent="0.2">
      <c r="A2538" s="3">
        <v>45369</v>
      </c>
      <c r="B2538">
        <v>109.36799999999999</v>
      </c>
      <c r="C2538">
        <v>5.6120000000000001</v>
      </c>
    </row>
    <row r="2539" spans="1:3" x14ac:dyDescent="0.2">
      <c r="A2539" s="3">
        <v>45370</v>
      </c>
      <c r="B2539">
        <v>109.04</v>
      </c>
      <c r="C2539">
        <v>5.6449999999999996</v>
      </c>
    </row>
    <row r="2540" spans="1:3" x14ac:dyDescent="0.2">
      <c r="A2540" s="3">
        <v>45371</v>
      </c>
      <c r="B2540">
        <v>108.89700000000001</v>
      </c>
      <c r="C2540">
        <v>5.6589999999999998</v>
      </c>
    </row>
    <row r="2541" spans="1:3" x14ac:dyDescent="0.2">
      <c r="A2541" s="3">
        <v>45372</v>
      </c>
      <c r="B2541">
        <v>109.172</v>
      </c>
      <c r="C2541">
        <v>5.6310000000000002</v>
      </c>
    </row>
    <row r="2542" spans="1:3" x14ac:dyDescent="0.2">
      <c r="A2542" s="3">
        <v>45373</v>
      </c>
      <c r="B2542">
        <v>109.527</v>
      </c>
      <c r="C2542">
        <v>5.5940000000000003</v>
      </c>
    </row>
    <row r="2543" spans="1:3" x14ac:dyDescent="0.2">
      <c r="A2543" s="3">
        <v>45376</v>
      </c>
      <c r="B2543">
        <v>109.13800000000001</v>
      </c>
      <c r="C2543">
        <v>5.6340000000000003</v>
      </c>
    </row>
    <row r="2544" spans="1:3" x14ac:dyDescent="0.2">
      <c r="A2544" s="3">
        <v>45377</v>
      </c>
      <c r="B2544">
        <v>108.498</v>
      </c>
      <c r="C2544">
        <v>5.7</v>
      </c>
    </row>
    <row r="2545" spans="1:3" x14ac:dyDescent="0.2">
      <c r="A2545" s="3">
        <v>45378</v>
      </c>
      <c r="B2545">
        <v>109.423</v>
      </c>
      <c r="C2545">
        <v>5.6040000000000001</v>
      </c>
    </row>
    <row r="2546" spans="1:3" x14ac:dyDescent="0.2">
      <c r="A2546" s="3">
        <v>45379</v>
      </c>
      <c r="B2546">
        <v>109.17700000000001</v>
      </c>
      <c r="C2546">
        <v>5.6289999999999996</v>
      </c>
    </row>
    <row r="2547" spans="1:3" x14ac:dyDescent="0.2">
      <c r="A2547" s="3">
        <v>45383</v>
      </c>
      <c r="B2547">
        <v>107.432</v>
      </c>
      <c r="C2547">
        <v>5.81</v>
      </c>
    </row>
    <row r="2548" spans="1:3" x14ac:dyDescent="0.2">
      <c r="A2548" s="3">
        <v>45384</v>
      </c>
      <c r="B2548">
        <v>108.111</v>
      </c>
      <c r="C2548">
        <v>5.7389999999999999</v>
      </c>
    </row>
    <row r="2549" spans="1:3" x14ac:dyDescent="0.2">
      <c r="A2549" s="3">
        <v>45385</v>
      </c>
      <c r="B2549">
        <v>108.36499999999999</v>
      </c>
      <c r="C2549">
        <v>5.7130000000000001</v>
      </c>
    </row>
    <row r="2550" spans="1:3" x14ac:dyDescent="0.2">
      <c r="A2550" s="3">
        <v>45386</v>
      </c>
      <c r="B2550">
        <v>108.767</v>
      </c>
      <c r="C2550">
        <v>5.6710000000000003</v>
      </c>
    </row>
    <row r="2551" spans="1:3" x14ac:dyDescent="0.2">
      <c r="A2551" s="3">
        <v>45387</v>
      </c>
      <c r="B2551">
        <v>107.815</v>
      </c>
      <c r="C2551">
        <v>5.7690000000000001</v>
      </c>
    </row>
    <row r="2552" spans="1:3" x14ac:dyDescent="0.2">
      <c r="A2552" s="3">
        <v>45390</v>
      </c>
      <c r="B2552">
        <v>107.96899999999999</v>
      </c>
      <c r="C2552">
        <v>5.7530000000000001</v>
      </c>
    </row>
    <row r="2553" spans="1:3" x14ac:dyDescent="0.2">
      <c r="A2553" s="3">
        <v>45391</v>
      </c>
      <c r="B2553">
        <v>108.203</v>
      </c>
      <c r="C2553">
        <v>5.7290000000000001</v>
      </c>
    </row>
    <row r="2554" spans="1:3" x14ac:dyDescent="0.2">
      <c r="A2554" s="3">
        <v>45392</v>
      </c>
      <c r="B2554">
        <v>106.65</v>
      </c>
      <c r="C2554">
        <v>5.891</v>
      </c>
    </row>
    <row r="2555" spans="1:3" x14ac:dyDescent="0.2">
      <c r="A2555" s="3">
        <v>45393</v>
      </c>
      <c r="B2555">
        <v>106.901</v>
      </c>
      <c r="C2555">
        <v>5.8639999999999999</v>
      </c>
    </row>
    <row r="2556" spans="1:3" x14ac:dyDescent="0.2">
      <c r="A2556" s="3">
        <v>45394</v>
      </c>
      <c r="B2556">
        <v>106.06399999999999</v>
      </c>
      <c r="C2556">
        <v>5.9530000000000003</v>
      </c>
    </row>
    <row r="2557" spans="1:3" x14ac:dyDescent="0.2">
      <c r="A2557" s="3">
        <v>45397</v>
      </c>
      <c r="B2557">
        <v>105.581</v>
      </c>
      <c r="C2557">
        <v>6.0039999999999996</v>
      </c>
    </row>
    <row r="2558" spans="1:3" x14ac:dyDescent="0.2">
      <c r="A2558" s="3">
        <v>45398</v>
      </c>
      <c r="B2558">
        <v>104.953</v>
      </c>
      <c r="C2558">
        <v>6.0720000000000001</v>
      </c>
    </row>
    <row r="2559" spans="1:3" x14ac:dyDescent="0.2">
      <c r="A2559" s="3">
        <v>45399</v>
      </c>
      <c r="B2559">
        <v>106.018</v>
      </c>
      <c r="C2559">
        <v>5.9569999999999999</v>
      </c>
    </row>
    <row r="2560" spans="1:3" x14ac:dyDescent="0.2">
      <c r="A2560" s="3">
        <v>45400</v>
      </c>
      <c r="B2560">
        <v>105.285</v>
      </c>
      <c r="C2560">
        <v>6.0359999999999996</v>
      </c>
    </row>
    <row r="2561" spans="1:3" x14ac:dyDescent="0.2">
      <c r="A2561" s="3">
        <v>45401</v>
      </c>
      <c r="B2561">
        <v>105.47799999999999</v>
      </c>
      <c r="C2561">
        <v>6.0149999999999997</v>
      </c>
    </row>
    <row r="2562" spans="1:3" x14ac:dyDescent="0.2">
      <c r="A2562" s="3">
        <v>45404</v>
      </c>
      <c r="B2562">
        <v>105.68300000000001</v>
      </c>
      <c r="C2562">
        <v>5.9930000000000003</v>
      </c>
    </row>
    <row r="2563" spans="1:3" x14ac:dyDescent="0.2">
      <c r="A2563" s="3">
        <v>45405</v>
      </c>
      <c r="B2563">
        <v>106.033</v>
      </c>
      <c r="C2563">
        <v>5.9550000000000001</v>
      </c>
    </row>
    <row r="2564" spans="1:3" x14ac:dyDescent="0.2">
      <c r="A2564" s="3">
        <v>45406</v>
      </c>
      <c r="B2564">
        <v>105.553</v>
      </c>
      <c r="C2564">
        <v>6.0069999999999997</v>
      </c>
    </row>
    <row r="2565" spans="1:3" x14ac:dyDescent="0.2">
      <c r="A2565" s="3">
        <v>45407</v>
      </c>
      <c r="B2565">
        <v>104.996</v>
      </c>
      <c r="C2565">
        <v>6.0659999999999998</v>
      </c>
    </row>
    <row r="2566" spans="1:3" x14ac:dyDescent="0.2">
      <c r="A2566" s="3">
        <v>45408</v>
      </c>
      <c r="B2566">
        <v>105.607</v>
      </c>
      <c r="C2566">
        <v>6.0010000000000003</v>
      </c>
    </row>
    <row r="2567" spans="1:3" x14ac:dyDescent="0.2">
      <c r="A2567" s="3">
        <v>45411</v>
      </c>
      <c r="B2567">
        <v>106.322</v>
      </c>
      <c r="C2567">
        <v>5.9240000000000004</v>
      </c>
    </row>
    <row r="2568" spans="1:3" x14ac:dyDescent="0.2">
      <c r="A2568" s="3">
        <v>45412</v>
      </c>
      <c r="B2568">
        <v>105.735</v>
      </c>
      <c r="C2568">
        <v>5.9870000000000001</v>
      </c>
    </row>
    <row r="2569" spans="1:3" x14ac:dyDescent="0.2">
      <c r="A2569" s="3">
        <v>45413</v>
      </c>
      <c r="B2569">
        <v>106.233</v>
      </c>
      <c r="C2569">
        <v>5.9340000000000002</v>
      </c>
    </row>
    <row r="2570" spans="1:3" x14ac:dyDescent="0.2">
      <c r="A2570" s="3">
        <v>45414</v>
      </c>
      <c r="B2570">
        <v>106.842</v>
      </c>
      <c r="C2570">
        <v>5.8689999999999998</v>
      </c>
    </row>
    <row r="2571" spans="1:3" x14ac:dyDescent="0.2">
      <c r="A2571" s="3">
        <v>45415</v>
      </c>
      <c r="B2571">
        <v>107.182</v>
      </c>
      <c r="C2571">
        <v>5.8330000000000002</v>
      </c>
    </row>
    <row r="2572" spans="1:3" x14ac:dyDescent="0.2">
      <c r="A2572" s="3">
        <v>45418</v>
      </c>
      <c r="B2572">
        <v>107.747</v>
      </c>
      <c r="C2572">
        <v>5.7729999999999997</v>
      </c>
    </row>
    <row r="2573" spans="1:3" x14ac:dyDescent="0.2">
      <c r="A2573" s="3">
        <v>45419</v>
      </c>
      <c r="B2573">
        <v>108.042</v>
      </c>
      <c r="C2573">
        <v>5.742</v>
      </c>
    </row>
    <row r="2574" spans="1:3" x14ac:dyDescent="0.2">
      <c r="A2574" s="3">
        <v>45420</v>
      </c>
      <c r="B2574">
        <v>107.206</v>
      </c>
      <c r="C2574">
        <v>5.83</v>
      </c>
    </row>
    <row r="2575" spans="1:3" x14ac:dyDescent="0.2">
      <c r="A2575" s="3">
        <v>45421</v>
      </c>
      <c r="B2575">
        <v>107.36</v>
      </c>
      <c r="C2575">
        <v>5.8129999999999997</v>
      </c>
    </row>
    <row r="2576" spans="1:3" x14ac:dyDescent="0.2">
      <c r="A2576" s="3">
        <v>45422</v>
      </c>
      <c r="B2576">
        <v>107.161</v>
      </c>
      <c r="C2576">
        <v>5.8339999999999996</v>
      </c>
    </row>
    <row r="2577" spans="1:3" x14ac:dyDescent="0.2">
      <c r="A2577" s="3">
        <v>45425</v>
      </c>
      <c r="B2577">
        <v>106.943</v>
      </c>
      <c r="C2577">
        <v>5.8570000000000002</v>
      </c>
    </row>
    <row r="2578" spans="1:3" x14ac:dyDescent="0.2">
      <c r="A2578" s="3">
        <v>45426</v>
      </c>
      <c r="B2578">
        <v>107.39700000000001</v>
      </c>
      <c r="C2578">
        <v>5.8090000000000002</v>
      </c>
    </row>
    <row r="2579" spans="1:3" x14ac:dyDescent="0.2">
      <c r="A2579" s="3">
        <v>45427</v>
      </c>
      <c r="B2579">
        <v>108.05500000000001</v>
      </c>
      <c r="C2579">
        <v>5.74</v>
      </c>
    </row>
    <row r="2580" spans="1:3" x14ac:dyDescent="0.2">
      <c r="A2580" s="3">
        <v>45428</v>
      </c>
      <c r="B2580">
        <v>107.95699999999999</v>
      </c>
      <c r="C2580">
        <v>5.75</v>
      </c>
    </row>
    <row r="2581" spans="1:3" x14ac:dyDescent="0.2">
      <c r="A2581" s="3">
        <v>45429</v>
      </c>
      <c r="B2581">
        <v>107.32899999999999</v>
      </c>
      <c r="C2581">
        <v>5.8159999999999998</v>
      </c>
    </row>
    <row r="2582" spans="1:3" x14ac:dyDescent="0.2">
      <c r="A2582" s="3">
        <v>45432</v>
      </c>
      <c r="B2582">
        <v>107.15900000000001</v>
      </c>
      <c r="C2582">
        <v>5.8339999999999996</v>
      </c>
    </row>
    <row r="2583" spans="1:3" x14ac:dyDescent="0.2">
      <c r="A2583" s="3">
        <v>45433</v>
      </c>
      <c r="B2583">
        <v>107.298</v>
      </c>
      <c r="C2583">
        <v>5.819</v>
      </c>
    </row>
    <row r="2584" spans="1:3" x14ac:dyDescent="0.2">
      <c r="A2584" s="3">
        <v>45434</v>
      </c>
      <c r="B2584">
        <v>107.253</v>
      </c>
      <c r="C2584">
        <v>5.8239999999999998</v>
      </c>
    </row>
    <row r="2585" spans="1:3" x14ac:dyDescent="0.2">
      <c r="A2585" s="3">
        <v>45435</v>
      </c>
      <c r="B2585">
        <v>106.889</v>
      </c>
      <c r="C2585">
        <v>5.8620000000000001</v>
      </c>
    </row>
    <row r="2586" spans="1:3" x14ac:dyDescent="0.2">
      <c r="A2586" s="3">
        <v>45436</v>
      </c>
      <c r="B2586">
        <v>106.634</v>
      </c>
      <c r="C2586">
        <v>5.8890000000000002</v>
      </c>
    </row>
    <row r="2587" spans="1:3" x14ac:dyDescent="0.2">
      <c r="A2587" s="3">
        <v>45440</v>
      </c>
      <c r="B2587">
        <v>105.59699999999999</v>
      </c>
      <c r="C2587">
        <v>6</v>
      </c>
    </row>
    <row r="2588" spans="1:3" x14ac:dyDescent="0.2">
      <c r="A2588" s="3">
        <v>45441</v>
      </c>
      <c r="B2588">
        <v>105.77</v>
      </c>
      <c r="C2588">
        <v>5.9809999999999999</v>
      </c>
    </row>
    <row r="2589" spans="1:3" x14ac:dyDescent="0.2">
      <c r="A2589" s="3">
        <v>45442</v>
      </c>
      <c r="B2589">
        <v>106.23099999999999</v>
      </c>
      <c r="C2589">
        <v>5.9320000000000004</v>
      </c>
    </row>
    <row r="2590" spans="1:3" x14ac:dyDescent="0.2">
      <c r="A2590" s="3">
        <v>45443</v>
      </c>
      <c r="B2590">
        <v>106.68600000000001</v>
      </c>
      <c r="C2590">
        <v>5.883</v>
      </c>
    </row>
    <row r="2591" spans="1:3" x14ac:dyDescent="0.2">
      <c r="A2591" s="3">
        <v>45446</v>
      </c>
      <c r="B2591">
        <v>107.995</v>
      </c>
      <c r="C2591">
        <v>5.7450000000000001</v>
      </c>
    </row>
    <row r="2592" spans="1:3" x14ac:dyDescent="0.2">
      <c r="A2592" s="3">
        <v>45447</v>
      </c>
      <c r="B2592">
        <v>108.252</v>
      </c>
      <c r="C2592">
        <v>5.718</v>
      </c>
    </row>
    <row r="2593" spans="1:3" x14ac:dyDescent="0.2">
      <c r="A2593" s="3">
        <v>45448</v>
      </c>
      <c r="B2593">
        <v>108.83199999999999</v>
      </c>
      <c r="C2593">
        <v>5.657</v>
      </c>
    </row>
    <row r="2594" spans="1:3" x14ac:dyDescent="0.2">
      <c r="A2594" s="3">
        <v>45449</v>
      </c>
      <c r="B2594">
        <v>108.062</v>
      </c>
      <c r="C2594">
        <v>5.7370000000000001</v>
      </c>
    </row>
    <row r="2595" spans="1:3" x14ac:dyDescent="0.2">
      <c r="A2595" s="3">
        <v>45450</v>
      </c>
      <c r="B2595">
        <v>105.977</v>
      </c>
      <c r="C2595">
        <v>5.9580000000000002</v>
      </c>
    </row>
    <row r="2596" spans="1:3" x14ac:dyDescent="0.2">
      <c r="A2596" s="3">
        <v>45453</v>
      </c>
      <c r="B2596">
        <v>106.592</v>
      </c>
      <c r="C2596">
        <v>5.8920000000000003</v>
      </c>
    </row>
    <row r="2597" spans="1:3" x14ac:dyDescent="0.2">
      <c r="A2597" s="3">
        <v>45454</v>
      </c>
      <c r="B2597">
        <v>107.348</v>
      </c>
      <c r="C2597">
        <v>5.8120000000000003</v>
      </c>
    </row>
    <row r="2598" spans="1:3" x14ac:dyDescent="0.2">
      <c r="A2598" s="3">
        <v>45455</v>
      </c>
      <c r="B2598">
        <v>108.58499999999999</v>
      </c>
      <c r="C2598">
        <v>5.6820000000000004</v>
      </c>
    </row>
    <row r="2599" spans="1:3" x14ac:dyDescent="0.2">
      <c r="A2599" s="3">
        <v>45456</v>
      </c>
      <c r="B2599">
        <v>108.59399999999999</v>
      </c>
      <c r="C2599">
        <v>5.681</v>
      </c>
    </row>
    <row r="2600" spans="1:3" x14ac:dyDescent="0.2">
      <c r="A2600" s="3">
        <v>45457</v>
      </c>
      <c r="B2600">
        <v>108.468</v>
      </c>
      <c r="C2600">
        <v>5.694</v>
      </c>
    </row>
    <row r="2601" spans="1:3" x14ac:dyDescent="0.2">
      <c r="A2601" s="3">
        <v>45460</v>
      </c>
      <c r="B2601">
        <v>107.55500000000001</v>
      </c>
      <c r="C2601">
        <v>5.79</v>
      </c>
    </row>
    <row r="2602" spans="1:3" x14ac:dyDescent="0.2">
      <c r="A2602" s="3">
        <v>45461</v>
      </c>
      <c r="B2602">
        <v>108.108</v>
      </c>
      <c r="C2602">
        <v>5.7309999999999999</v>
      </c>
    </row>
    <row r="2603" spans="1:3" x14ac:dyDescent="0.2">
      <c r="A2603" s="3">
        <v>45463</v>
      </c>
      <c r="B2603">
        <v>107.649</v>
      </c>
      <c r="C2603">
        <v>5.7789999999999999</v>
      </c>
    </row>
    <row r="2604" spans="1:3" x14ac:dyDescent="0.2">
      <c r="A2604" s="3">
        <v>45464</v>
      </c>
      <c r="B2604">
        <v>108.744</v>
      </c>
      <c r="C2604">
        <v>5.6639999999999997</v>
      </c>
    </row>
    <row r="2605" spans="1:3" x14ac:dyDescent="0.2">
      <c r="A2605" s="3">
        <v>45467</v>
      </c>
      <c r="B2605">
        <v>108.12</v>
      </c>
      <c r="C2605">
        <v>5.7290000000000001</v>
      </c>
    </row>
    <row r="2606" spans="1:3" x14ac:dyDescent="0.2">
      <c r="A2606" s="3">
        <v>45468</v>
      </c>
      <c r="B2606">
        <v>108.121</v>
      </c>
      <c r="C2606">
        <v>5.7290000000000001</v>
      </c>
    </row>
    <row r="2607" spans="1:3" x14ac:dyDescent="0.2">
      <c r="A2607" s="3">
        <v>45469</v>
      </c>
      <c r="B2607">
        <v>106.98099999999999</v>
      </c>
      <c r="C2607">
        <v>5.8490000000000002</v>
      </c>
    </row>
    <row r="2608" spans="1:3" x14ac:dyDescent="0.2">
      <c r="A2608" s="3">
        <v>45470</v>
      </c>
      <c r="B2608">
        <v>107.539</v>
      </c>
      <c r="C2608">
        <v>5.79</v>
      </c>
    </row>
    <row r="2609" spans="1:3" x14ac:dyDescent="0.2">
      <c r="A2609" s="3">
        <v>45471</v>
      </c>
      <c r="B2609">
        <v>106.608</v>
      </c>
      <c r="C2609">
        <v>5.8879999999999999</v>
      </c>
    </row>
    <row r="2610" spans="1:3" x14ac:dyDescent="0.2">
      <c r="A2610" s="3">
        <v>45474</v>
      </c>
      <c r="B2610">
        <v>106.613</v>
      </c>
      <c r="C2610">
        <v>5.8879999999999999</v>
      </c>
    </row>
    <row r="2611" spans="1:3" x14ac:dyDescent="0.2">
      <c r="A2611" s="3">
        <v>45475</v>
      </c>
      <c r="B2611">
        <v>106.465</v>
      </c>
      <c r="C2611">
        <v>5.9029999999999996</v>
      </c>
    </row>
    <row r="2612" spans="1:3" x14ac:dyDescent="0.2">
      <c r="A2612" s="3">
        <v>45476</v>
      </c>
      <c r="B2612">
        <v>107.17400000000001</v>
      </c>
      <c r="C2612">
        <v>5.8280000000000003</v>
      </c>
    </row>
    <row r="2613" spans="1:3" x14ac:dyDescent="0.2">
      <c r="A2613" s="3">
        <v>45478</v>
      </c>
      <c r="B2613">
        <v>109.16500000000001</v>
      </c>
      <c r="C2613">
        <v>5.6180000000000003</v>
      </c>
    </row>
    <row r="2614" spans="1:3" x14ac:dyDescent="0.2">
      <c r="A2614" s="3">
        <v>45481</v>
      </c>
      <c r="B2614">
        <v>108.09</v>
      </c>
      <c r="C2614">
        <v>5.73</v>
      </c>
    </row>
    <row r="2615" spans="1:3" x14ac:dyDescent="0.2">
      <c r="A2615" s="3">
        <v>45482</v>
      </c>
      <c r="B2615">
        <v>107.587</v>
      </c>
      <c r="C2615">
        <v>5.7830000000000004</v>
      </c>
    </row>
    <row r="2616" spans="1:3" x14ac:dyDescent="0.2">
      <c r="A2616" s="3">
        <v>45483</v>
      </c>
      <c r="B2616">
        <v>107.748</v>
      </c>
      <c r="C2616">
        <v>5.766</v>
      </c>
    </row>
    <row r="2617" spans="1:3" x14ac:dyDescent="0.2">
      <c r="A2617" s="3">
        <v>45484</v>
      </c>
      <c r="B2617">
        <v>107.81399999999999</v>
      </c>
      <c r="C2617">
        <v>5.7590000000000003</v>
      </c>
    </row>
    <row r="2618" spans="1:3" x14ac:dyDescent="0.2">
      <c r="A2618" s="3">
        <v>45485</v>
      </c>
      <c r="B2618">
        <v>108.87</v>
      </c>
      <c r="C2618">
        <v>5.6479999999999997</v>
      </c>
    </row>
    <row r="2619" spans="1:3" x14ac:dyDescent="0.2">
      <c r="A2619" s="3">
        <v>45488</v>
      </c>
      <c r="B2619">
        <v>108.497</v>
      </c>
      <c r="C2619">
        <v>5.6870000000000003</v>
      </c>
    </row>
    <row r="2620" spans="1:3" x14ac:dyDescent="0.2">
      <c r="A2620" s="3">
        <v>45489</v>
      </c>
      <c r="B2620">
        <v>109.252</v>
      </c>
      <c r="C2620">
        <v>5.6079999999999997</v>
      </c>
    </row>
    <row r="2621" spans="1:3" x14ac:dyDescent="0.2">
      <c r="A2621" s="3">
        <v>45490</v>
      </c>
      <c r="B2621">
        <v>109.502</v>
      </c>
      <c r="C2621">
        <v>5.5819999999999999</v>
      </c>
    </row>
    <row r="2622" spans="1:3" x14ac:dyDescent="0.2">
      <c r="A2622" s="3">
        <v>45491</v>
      </c>
      <c r="B2622">
        <v>109.003</v>
      </c>
      <c r="C2622">
        <v>5.633</v>
      </c>
    </row>
    <row r="2623" spans="1:3" x14ac:dyDescent="0.2">
      <c r="A2623" s="3">
        <v>45492</v>
      </c>
      <c r="B2623">
        <v>108.533</v>
      </c>
      <c r="C2623">
        <v>5.6820000000000004</v>
      </c>
    </row>
    <row r="2624" spans="1:3" x14ac:dyDescent="0.2">
      <c r="A2624" s="3">
        <v>45495</v>
      </c>
      <c r="B2624">
        <v>108.21599999999999</v>
      </c>
      <c r="C2624">
        <v>5.7149999999999999</v>
      </c>
    </row>
    <row r="2625" spans="1:3" x14ac:dyDescent="0.2">
      <c r="A2625" s="3">
        <v>45496</v>
      </c>
      <c r="B2625">
        <v>108.273</v>
      </c>
      <c r="C2625">
        <v>5.7089999999999996</v>
      </c>
    </row>
    <row r="2626" spans="1:3" x14ac:dyDescent="0.2">
      <c r="A2626" s="3">
        <v>45497</v>
      </c>
      <c r="B2626">
        <v>107.369</v>
      </c>
      <c r="C2626">
        <v>5.8040000000000003</v>
      </c>
    </row>
    <row r="2627" spans="1:3" x14ac:dyDescent="0.2">
      <c r="A2627" s="3">
        <v>45498</v>
      </c>
      <c r="B2627">
        <v>108.03</v>
      </c>
      <c r="C2627">
        <v>5.734</v>
      </c>
    </row>
    <row r="2628" spans="1:3" x14ac:dyDescent="0.2">
      <c r="A2628" s="3">
        <v>45499</v>
      </c>
      <c r="B2628">
        <v>108.77800000000001</v>
      </c>
      <c r="C2628">
        <v>5.6550000000000002</v>
      </c>
    </row>
    <row r="2629" spans="1:3" x14ac:dyDescent="0.2">
      <c r="A2629" s="3">
        <v>45502</v>
      </c>
      <c r="B2629">
        <v>108.884</v>
      </c>
      <c r="C2629">
        <v>5.6440000000000001</v>
      </c>
    </row>
    <row r="2630" spans="1:3" x14ac:dyDescent="0.2">
      <c r="A2630" s="3">
        <v>45503</v>
      </c>
      <c r="B2630">
        <v>108.901</v>
      </c>
      <c r="C2630">
        <v>5.6420000000000003</v>
      </c>
    </row>
    <row r="2631" spans="1:3" x14ac:dyDescent="0.2">
      <c r="A2631" s="3">
        <v>45504</v>
      </c>
      <c r="B2631">
        <v>109.702</v>
      </c>
      <c r="C2631">
        <v>5.5590000000000002</v>
      </c>
    </row>
    <row r="2632" spans="1:3" x14ac:dyDescent="0.2">
      <c r="A2632" s="3">
        <v>45505</v>
      </c>
      <c r="B2632">
        <v>110.125</v>
      </c>
      <c r="C2632">
        <v>5.5149999999999997</v>
      </c>
    </row>
    <row r="2633" spans="1:3" x14ac:dyDescent="0.2">
      <c r="A2633" s="3">
        <v>45506</v>
      </c>
      <c r="B2633">
        <v>111.16800000000001</v>
      </c>
      <c r="C2633">
        <v>5.4080000000000004</v>
      </c>
    </row>
    <row r="2634" spans="1:3" x14ac:dyDescent="0.2">
      <c r="A2634" s="3">
        <v>45509</v>
      </c>
      <c r="B2634">
        <v>110.49299999999999</v>
      </c>
      <c r="C2634">
        <v>5.4770000000000003</v>
      </c>
    </row>
    <row r="2635" spans="1:3" x14ac:dyDescent="0.2">
      <c r="A2635" s="3">
        <v>45510</v>
      </c>
      <c r="B2635">
        <v>109.532</v>
      </c>
      <c r="C2635">
        <v>5.5750000000000002</v>
      </c>
    </row>
    <row r="2636" spans="1:3" x14ac:dyDescent="0.2">
      <c r="A2636" s="3">
        <v>45511</v>
      </c>
      <c r="B2636">
        <v>109.039</v>
      </c>
      <c r="C2636">
        <v>5.6269999999999998</v>
      </c>
    </row>
    <row r="2637" spans="1:3" x14ac:dyDescent="0.2">
      <c r="A2637" s="3">
        <v>45512</v>
      </c>
      <c r="B2637">
        <v>109.169</v>
      </c>
      <c r="C2637">
        <v>5.6130000000000004</v>
      </c>
    </row>
    <row r="2638" spans="1:3" x14ac:dyDescent="0.2">
      <c r="A2638" s="3">
        <v>45513</v>
      </c>
      <c r="B2638">
        <v>109.825</v>
      </c>
      <c r="C2638">
        <v>5.5439999999999996</v>
      </c>
    </row>
    <row r="2639" spans="1:3" x14ac:dyDescent="0.2">
      <c r="A2639" s="3">
        <v>45516</v>
      </c>
      <c r="B2639">
        <v>109.93600000000001</v>
      </c>
      <c r="C2639">
        <v>5.5330000000000004</v>
      </c>
    </row>
    <row r="2640" spans="1:3" x14ac:dyDescent="0.2">
      <c r="A2640" s="3">
        <v>45517</v>
      </c>
      <c r="B2640">
        <v>110.325</v>
      </c>
      <c r="C2640">
        <v>5.492</v>
      </c>
    </row>
    <row r="2641" spans="1:3" x14ac:dyDescent="0.2">
      <c r="A2641" s="3">
        <v>45518</v>
      </c>
      <c r="B2641">
        <v>111.051</v>
      </c>
      <c r="C2641">
        <v>5.4180000000000001</v>
      </c>
    </row>
    <row r="2642" spans="1:3" x14ac:dyDescent="0.2">
      <c r="A2642" s="3">
        <v>45519</v>
      </c>
      <c r="B2642">
        <v>111.333</v>
      </c>
      <c r="C2642">
        <v>5.3890000000000002</v>
      </c>
    </row>
    <row r="2643" spans="1:3" x14ac:dyDescent="0.2">
      <c r="A2643" s="3">
        <v>45520</v>
      </c>
      <c r="B2643">
        <v>111.236</v>
      </c>
      <c r="C2643">
        <v>5.3979999999999997</v>
      </c>
    </row>
    <row r="2644" spans="1:3" x14ac:dyDescent="0.2">
      <c r="A2644" s="3">
        <v>45523</v>
      </c>
      <c r="B2644">
        <v>110.983</v>
      </c>
      <c r="C2644">
        <v>5.4240000000000004</v>
      </c>
    </row>
    <row r="2645" spans="1:3" x14ac:dyDescent="0.2">
      <c r="A2645" s="3">
        <v>45524</v>
      </c>
      <c r="B2645">
        <v>111.346</v>
      </c>
      <c r="C2645">
        <v>5.3869999999999996</v>
      </c>
    </row>
    <row r="2646" spans="1:3" x14ac:dyDescent="0.2">
      <c r="A2646" s="3">
        <v>45525</v>
      </c>
      <c r="B2646">
        <v>111.23099999999999</v>
      </c>
      <c r="C2646">
        <v>5.3979999999999997</v>
      </c>
    </row>
    <row r="2647" spans="1:3" x14ac:dyDescent="0.2">
      <c r="A2647" s="3">
        <v>45526</v>
      </c>
      <c r="B2647">
        <v>111.066</v>
      </c>
      <c r="C2647">
        <v>5.415</v>
      </c>
    </row>
    <row r="2648" spans="1:3" x14ac:dyDescent="0.2">
      <c r="A2648" s="3">
        <v>45527</v>
      </c>
      <c r="B2648">
        <v>111.965</v>
      </c>
      <c r="C2648">
        <v>5.3230000000000004</v>
      </c>
    </row>
    <row r="2649" spans="1:3" x14ac:dyDescent="0.2">
      <c r="A2649" s="3">
        <v>45530</v>
      </c>
      <c r="B2649">
        <v>111.593</v>
      </c>
      <c r="C2649">
        <v>5.3609999999999998</v>
      </c>
    </row>
    <row r="2650" spans="1:3" x14ac:dyDescent="0.2">
      <c r="A2650" s="3">
        <v>45531</v>
      </c>
      <c r="B2650">
        <v>111.404</v>
      </c>
      <c r="C2650">
        <v>5.38</v>
      </c>
    </row>
    <row r="2651" spans="1:3" x14ac:dyDescent="0.2">
      <c r="A2651" s="3">
        <v>45532</v>
      </c>
      <c r="B2651">
        <v>111.053</v>
      </c>
      <c r="C2651">
        <v>5.415</v>
      </c>
    </row>
    <row r="2652" spans="1:3" x14ac:dyDescent="0.2">
      <c r="A2652" s="3">
        <v>45533</v>
      </c>
      <c r="B2652">
        <v>110.747</v>
      </c>
      <c r="C2652">
        <v>5.4459999999999997</v>
      </c>
    </row>
    <row r="2653" spans="1:3" x14ac:dyDescent="0.2">
      <c r="A2653" s="3">
        <v>45534</v>
      </c>
      <c r="B2653">
        <v>110.693</v>
      </c>
      <c r="C2653">
        <v>5.4509999999999996</v>
      </c>
    </row>
    <row r="2654" spans="1:3" x14ac:dyDescent="0.2">
      <c r="A2654" s="3">
        <v>45538</v>
      </c>
      <c r="B2654">
        <v>110.904</v>
      </c>
      <c r="C2654">
        <v>5.43</v>
      </c>
    </row>
    <row r="2655" spans="1:3" x14ac:dyDescent="0.2">
      <c r="A2655" s="3">
        <v>45539</v>
      </c>
      <c r="B2655">
        <v>111.551</v>
      </c>
      <c r="C2655">
        <v>5.3630000000000004</v>
      </c>
    </row>
    <row r="2656" spans="1:3" x14ac:dyDescent="0.2">
      <c r="A2656" s="3">
        <v>45540</v>
      </c>
      <c r="B2656">
        <v>111.93899999999999</v>
      </c>
      <c r="C2656">
        <v>5.3239999999999998</v>
      </c>
    </row>
    <row r="2657" spans="1:3" x14ac:dyDescent="0.2">
      <c r="A2657" s="3">
        <v>45541</v>
      </c>
      <c r="B2657">
        <v>112.05800000000001</v>
      </c>
      <c r="C2657">
        <v>5.3109999999999999</v>
      </c>
    </row>
    <row r="2658" spans="1:3" x14ac:dyDescent="0.2">
      <c r="A2658" s="3">
        <v>45544</v>
      </c>
      <c r="B2658">
        <v>112.01</v>
      </c>
      <c r="C2658">
        <v>5.3159999999999998</v>
      </c>
    </row>
    <row r="2659" spans="1:3" x14ac:dyDescent="0.2">
      <c r="A2659" s="3">
        <v>45545</v>
      </c>
      <c r="B2659">
        <v>112.524</v>
      </c>
      <c r="C2659">
        <v>5.2640000000000002</v>
      </c>
    </row>
    <row r="2660" spans="1:3" x14ac:dyDescent="0.2">
      <c r="A2660" s="3">
        <v>45546</v>
      </c>
      <c r="B2660">
        <v>112.47499999999999</v>
      </c>
      <c r="C2660">
        <v>5.2690000000000001</v>
      </c>
    </row>
    <row r="2661" spans="1:3" x14ac:dyDescent="0.2">
      <c r="A2661" s="3">
        <v>45547</v>
      </c>
      <c r="B2661">
        <v>112.33199999999999</v>
      </c>
      <c r="C2661">
        <v>5.2830000000000004</v>
      </c>
    </row>
    <row r="2662" spans="1:3" x14ac:dyDescent="0.2">
      <c r="A2662" s="3">
        <v>45548</v>
      </c>
      <c r="B2662">
        <v>112.78</v>
      </c>
      <c r="C2662">
        <v>5.2370000000000001</v>
      </c>
    </row>
    <row r="2663" spans="1:3" x14ac:dyDescent="0.2">
      <c r="A2663" s="3">
        <v>45551</v>
      </c>
      <c r="B2663">
        <v>113.33499999999999</v>
      </c>
      <c r="C2663">
        <v>5.181</v>
      </c>
    </row>
    <row r="2664" spans="1:3" x14ac:dyDescent="0.2">
      <c r="A2664" s="3">
        <v>45552</v>
      </c>
      <c r="B2664">
        <v>113.108</v>
      </c>
      <c r="C2664">
        <v>5.2039999999999997</v>
      </c>
    </row>
    <row r="2665" spans="1:3" x14ac:dyDescent="0.2">
      <c r="A2665" s="3">
        <v>45553</v>
      </c>
      <c r="B2665">
        <v>112.648</v>
      </c>
      <c r="C2665">
        <v>5.25</v>
      </c>
    </row>
    <row r="2666" spans="1:3" x14ac:dyDescent="0.2">
      <c r="A2666" s="3">
        <v>45554</v>
      </c>
      <c r="B2666">
        <v>112.88500000000001</v>
      </c>
      <c r="C2666">
        <v>5.226</v>
      </c>
    </row>
    <row r="2667" spans="1:3" x14ac:dyDescent="0.2">
      <c r="A2667" s="3">
        <v>45555</v>
      </c>
      <c r="B2667">
        <v>112.441</v>
      </c>
      <c r="C2667">
        <v>5.27</v>
      </c>
    </row>
    <row r="2668" spans="1:3" x14ac:dyDescent="0.2">
      <c r="A2668" s="3">
        <v>45558</v>
      </c>
      <c r="B2668">
        <v>112.913</v>
      </c>
      <c r="C2668">
        <v>5.2220000000000004</v>
      </c>
    </row>
    <row r="2669" spans="1:3" x14ac:dyDescent="0.2">
      <c r="A2669" s="3">
        <v>45559</v>
      </c>
      <c r="B2669">
        <v>112.789</v>
      </c>
      <c r="C2669">
        <v>5.234</v>
      </c>
    </row>
    <row r="2670" spans="1:3" x14ac:dyDescent="0.2">
      <c r="A2670" s="3">
        <v>45560</v>
      </c>
      <c r="B2670">
        <v>112.026</v>
      </c>
      <c r="C2670">
        <v>5.3109999999999999</v>
      </c>
    </row>
    <row r="2671" spans="1:3" x14ac:dyDescent="0.2">
      <c r="A2671" s="3">
        <v>45561</v>
      </c>
      <c r="B2671">
        <v>112.235</v>
      </c>
      <c r="C2671">
        <v>5.29</v>
      </c>
    </row>
    <row r="2672" spans="1:3" x14ac:dyDescent="0.2">
      <c r="A2672" s="3">
        <v>45562</v>
      </c>
      <c r="B2672">
        <v>112.363</v>
      </c>
      <c r="C2672">
        <v>5.2759999999999998</v>
      </c>
    </row>
    <row r="2673" spans="1:3" x14ac:dyDescent="0.2">
      <c r="A2673" s="3">
        <v>45565</v>
      </c>
      <c r="B2673">
        <v>111.858</v>
      </c>
      <c r="C2673">
        <v>5.327</v>
      </c>
    </row>
    <row r="2674" spans="1:3" x14ac:dyDescent="0.2">
      <c r="A2674" s="3">
        <v>45566</v>
      </c>
      <c r="B2674">
        <v>112.77</v>
      </c>
      <c r="C2674">
        <v>5.2350000000000003</v>
      </c>
    </row>
    <row r="2675" spans="1:3" x14ac:dyDescent="0.2">
      <c r="A2675" s="3">
        <v>45567</v>
      </c>
      <c r="B2675">
        <v>112.648</v>
      </c>
      <c r="C2675">
        <v>5.2469999999999999</v>
      </c>
    </row>
    <row r="2676" spans="1:3" x14ac:dyDescent="0.2">
      <c r="A2676" s="3">
        <v>45568</v>
      </c>
      <c r="B2676">
        <v>112.72</v>
      </c>
      <c r="C2676">
        <v>5.24</v>
      </c>
    </row>
    <row r="2677" spans="1:3" x14ac:dyDescent="0.2">
      <c r="A2677" s="3">
        <v>45569</v>
      </c>
      <c r="B2677">
        <v>111.09</v>
      </c>
      <c r="C2677">
        <v>5.4050000000000002</v>
      </c>
    </row>
    <row r="2678" spans="1:3" x14ac:dyDescent="0.2">
      <c r="A2678" s="3">
        <v>45572</v>
      </c>
      <c r="B2678">
        <v>110.938</v>
      </c>
      <c r="C2678">
        <v>5.42</v>
      </c>
    </row>
    <row r="2679" spans="1:3" x14ac:dyDescent="0.2">
      <c r="A2679" s="3">
        <v>45573</v>
      </c>
      <c r="B2679">
        <v>110.73699999999999</v>
      </c>
      <c r="C2679">
        <v>5.4409999999999998</v>
      </c>
    </row>
    <row r="2680" spans="1:3" x14ac:dyDescent="0.2">
      <c r="A2680" s="3">
        <v>45574</v>
      </c>
      <c r="B2680">
        <v>110.961</v>
      </c>
      <c r="C2680">
        <v>5.4180000000000001</v>
      </c>
    </row>
    <row r="2681" spans="1:3" x14ac:dyDescent="0.2">
      <c r="A2681" s="3">
        <v>45575</v>
      </c>
      <c r="B2681">
        <v>111.001</v>
      </c>
      <c r="C2681">
        <v>5.4130000000000003</v>
      </c>
    </row>
    <row r="2682" spans="1:3" x14ac:dyDescent="0.2">
      <c r="A2682" s="3">
        <v>45576</v>
      </c>
      <c r="B2682">
        <v>110.68</v>
      </c>
      <c r="C2682">
        <v>5.4459999999999997</v>
      </c>
    </row>
    <row r="2683" spans="1:3" x14ac:dyDescent="0.2">
      <c r="A2683" s="3">
        <v>45580</v>
      </c>
      <c r="B2683">
        <v>111.777</v>
      </c>
      <c r="C2683">
        <v>5.3330000000000002</v>
      </c>
    </row>
    <row r="2684" spans="1:3" x14ac:dyDescent="0.2">
      <c r="A2684" s="3">
        <v>45581</v>
      </c>
      <c r="B2684">
        <v>112.196</v>
      </c>
      <c r="C2684">
        <v>5.29</v>
      </c>
    </row>
    <row r="2685" spans="1:3" x14ac:dyDescent="0.2">
      <c r="A2685" s="3">
        <v>45582</v>
      </c>
      <c r="B2685">
        <v>111.43</v>
      </c>
      <c r="C2685">
        <v>5.3680000000000003</v>
      </c>
    </row>
    <row r="2686" spans="1:3" x14ac:dyDescent="0.2">
      <c r="A2686" s="3">
        <v>45583</v>
      </c>
      <c r="B2686">
        <v>111.334</v>
      </c>
      <c r="C2686">
        <v>5.3769999999999998</v>
      </c>
    </row>
    <row r="2687" spans="1:3" x14ac:dyDescent="0.2">
      <c r="A2687" s="3">
        <v>45586</v>
      </c>
      <c r="B2687">
        <v>109.56</v>
      </c>
      <c r="C2687">
        <v>5.5609999999999999</v>
      </c>
    </row>
    <row r="2688" spans="1:3" x14ac:dyDescent="0.2">
      <c r="A2688" s="3">
        <v>45587</v>
      </c>
      <c r="B2688">
        <v>109.086</v>
      </c>
      <c r="C2688">
        <v>5.6109999999999998</v>
      </c>
    </row>
    <row r="2689" spans="1:3" x14ac:dyDescent="0.2">
      <c r="A2689" s="3">
        <v>45588</v>
      </c>
      <c r="B2689">
        <v>108.884</v>
      </c>
      <c r="C2689">
        <v>5.6319999999999997</v>
      </c>
    </row>
    <row r="2690" spans="1:3" x14ac:dyDescent="0.2">
      <c r="A2690" s="3">
        <v>45589</v>
      </c>
      <c r="B2690">
        <v>108.764</v>
      </c>
      <c r="C2690">
        <v>5.6449999999999996</v>
      </c>
    </row>
    <row r="2691" spans="1:3" x14ac:dyDescent="0.2">
      <c r="A2691" s="3">
        <v>45590</v>
      </c>
      <c r="B2691">
        <v>108.90300000000001</v>
      </c>
      <c r="C2691">
        <v>5.63</v>
      </c>
    </row>
    <row r="2692" spans="1:3" x14ac:dyDescent="0.2">
      <c r="A2692" s="3">
        <v>45593</v>
      </c>
      <c r="B2692">
        <v>108.008</v>
      </c>
      <c r="C2692">
        <v>5.7249999999999996</v>
      </c>
    </row>
    <row r="2693" spans="1:3" x14ac:dyDescent="0.2">
      <c r="A2693" s="3">
        <v>45594</v>
      </c>
      <c r="B2693">
        <v>107.979</v>
      </c>
      <c r="C2693">
        <v>5.7279999999999998</v>
      </c>
    </row>
    <row r="2694" spans="1:3" x14ac:dyDescent="0.2">
      <c r="A2694" s="3">
        <v>45595</v>
      </c>
      <c r="B2694">
        <v>108.524</v>
      </c>
      <c r="C2694">
        <v>5.6689999999999996</v>
      </c>
    </row>
    <row r="2695" spans="1:3" x14ac:dyDescent="0.2">
      <c r="A2695" s="3">
        <v>45596</v>
      </c>
      <c r="B2695">
        <v>107.688</v>
      </c>
      <c r="C2695">
        <v>5.7590000000000003</v>
      </c>
    </row>
    <row r="2696" spans="1:3" x14ac:dyDescent="0.2">
      <c r="A2696" s="3">
        <v>45597</v>
      </c>
      <c r="B2696">
        <v>106.57299999999999</v>
      </c>
      <c r="C2696">
        <v>5.8789999999999996</v>
      </c>
    </row>
    <row r="2697" spans="1:3" x14ac:dyDescent="0.2">
      <c r="A2697" s="3">
        <v>45600</v>
      </c>
      <c r="B2697">
        <v>107.78</v>
      </c>
      <c r="C2697">
        <v>5.7480000000000002</v>
      </c>
    </row>
    <row r="2698" spans="1:3" x14ac:dyDescent="0.2">
      <c r="A2698" s="3">
        <v>45601</v>
      </c>
      <c r="B2698">
        <v>108.093</v>
      </c>
      <c r="C2698">
        <v>5.7149999999999999</v>
      </c>
    </row>
    <row r="2699" spans="1:3" x14ac:dyDescent="0.2">
      <c r="A2699" s="3">
        <v>45602</v>
      </c>
      <c r="B2699">
        <v>106.849</v>
      </c>
      <c r="C2699">
        <v>5.8490000000000002</v>
      </c>
    </row>
    <row r="2700" spans="1:3" x14ac:dyDescent="0.2">
      <c r="A2700" s="3">
        <v>45603</v>
      </c>
      <c r="B2700">
        <v>108.081</v>
      </c>
      <c r="C2700">
        <v>5.7160000000000002</v>
      </c>
    </row>
    <row r="2701" spans="1:3" x14ac:dyDescent="0.2">
      <c r="A2701" s="3">
        <v>45604</v>
      </c>
      <c r="B2701">
        <v>108.65900000000001</v>
      </c>
      <c r="C2701">
        <v>5.6539999999999999</v>
      </c>
    </row>
    <row r="2702" spans="1:3" x14ac:dyDescent="0.2">
      <c r="A2702" s="3">
        <v>45608</v>
      </c>
      <c r="B2702">
        <v>107.637</v>
      </c>
      <c r="C2702">
        <v>5.7629999999999999</v>
      </c>
    </row>
    <row r="2703" spans="1:3" x14ac:dyDescent="0.2">
      <c r="A2703" s="3">
        <v>45609</v>
      </c>
      <c r="B2703">
        <v>107.042</v>
      </c>
      <c r="C2703">
        <v>5.827</v>
      </c>
    </row>
    <row r="2704" spans="1:3" x14ac:dyDescent="0.2">
      <c r="A2704" s="3">
        <v>45610</v>
      </c>
      <c r="B2704">
        <v>107.048</v>
      </c>
      <c r="C2704">
        <v>5.8259999999999996</v>
      </c>
    </row>
    <row r="2705" spans="1:3" x14ac:dyDescent="0.2">
      <c r="A2705" s="3">
        <v>45611</v>
      </c>
      <c r="B2705">
        <v>107.53</v>
      </c>
      <c r="C2705">
        <v>5.774</v>
      </c>
    </row>
    <row r="2706" spans="1:3" x14ac:dyDescent="0.2">
      <c r="A2706" s="3">
        <v>45614</v>
      </c>
      <c r="B2706">
        <v>107.771</v>
      </c>
      <c r="C2706">
        <v>5.7480000000000002</v>
      </c>
    </row>
    <row r="2707" spans="1:3" x14ac:dyDescent="0.2">
      <c r="A2707" s="3">
        <v>45615</v>
      </c>
      <c r="B2707">
        <v>107.82899999999999</v>
      </c>
      <c r="C2707">
        <v>5.7409999999999997</v>
      </c>
    </row>
    <row r="2708" spans="1:3" x14ac:dyDescent="0.2">
      <c r="A2708" s="3">
        <v>45616</v>
      </c>
      <c r="B2708">
        <v>107.741</v>
      </c>
      <c r="C2708">
        <v>5.7510000000000003</v>
      </c>
    </row>
    <row r="2709" spans="1:3" x14ac:dyDescent="0.2">
      <c r="A2709" s="3">
        <v>45617</v>
      </c>
      <c r="B2709">
        <v>107.717</v>
      </c>
      <c r="C2709">
        <v>5.7530000000000001</v>
      </c>
    </row>
    <row r="2710" spans="1:3" x14ac:dyDescent="0.2">
      <c r="A2710" s="3">
        <v>45618</v>
      </c>
      <c r="B2710">
        <v>107.985</v>
      </c>
      <c r="C2710">
        <v>5.7240000000000002</v>
      </c>
    </row>
    <row r="2711" spans="1:3" x14ac:dyDescent="0.2">
      <c r="A2711" s="3">
        <v>45621</v>
      </c>
      <c r="B2711">
        <v>109.08799999999999</v>
      </c>
      <c r="C2711">
        <v>5.6059999999999999</v>
      </c>
    </row>
    <row r="2712" spans="1:3" x14ac:dyDescent="0.2">
      <c r="A2712" s="3">
        <v>45622</v>
      </c>
      <c r="B2712">
        <v>108.55500000000001</v>
      </c>
      <c r="C2712">
        <v>5.6630000000000003</v>
      </c>
    </row>
    <row r="2713" spans="1:3" x14ac:dyDescent="0.2">
      <c r="A2713" s="3">
        <v>45623</v>
      </c>
      <c r="B2713">
        <v>109.044</v>
      </c>
      <c r="C2713">
        <v>5.6109999999999998</v>
      </c>
    </row>
    <row r="2714" spans="1:3" x14ac:dyDescent="0.2">
      <c r="A2714" s="3">
        <v>45625</v>
      </c>
      <c r="B2714">
        <v>110.104</v>
      </c>
      <c r="C2714">
        <v>5.4989999999999997</v>
      </c>
    </row>
    <row r="2715" spans="1:3" x14ac:dyDescent="0.2">
      <c r="A2715" s="3">
        <v>45628</v>
      </c>
      <c r="B2715">
        <v>110.012</v>
      </c>
      <c r="C2715">
        <v>5.508</v>
      </c>
    </row>
    <row r="2716" spans="1:3" x14ac:dyDescent="0.2">
      <c r="A2716" s="3">
        <v>45629</v>
      </c>
      <c r="B2716">
        <v>109.523</v>
      </c>
      <c r="C2716">
        <v>5.5590000000000002</v>
      </c>
    </row>
    <row r="2717" spans="1:3" x14ac:dyDescent="0.2">
      <c r="A2717" s="3">
        <v>45630</v>
      </c>
      <c r="B2717">
        <v>109.742</v>
      </c>
      <c r="C2717">
        <v>5.5359999999999996</v>
      </c>
    </row>
    <row r="2718" spans="1:3" x14ac:dyDescent="0.2">
      <c r="A2718" s="3">
        <v>45631</v>
      </c>
      <c r="B2718">
        <v>109.724</v>
      </c>
      <c r="C2718">
        <v>5.5380000000000003</v>
      </c>
    </row>
    <row r="2719" spans="1:3" x14ac:dyDescent="0.2">
      <c r="A2719" s="3">
        <v>45632</v>
      </c>
      <c r="B2719">
        <v>109.88800000000001</v>
      </c>
      <c r="C2719">
        <v>5.52</v>
      </c>
    </row>
    <row r="2720" spans="1:3" x14ac:dyDescent="0.2">
      <c r="A2720" s="3">
        <v>45635</v>
      </c>
      <c r="B2720">
        <v>109.42700000000001</v>
      </c>
      <c r="C2720">
        <v>5.569</v>
      </c>
    </row>
    <row r="2721" spans="1:3" x14ac:dyDescent="0.2">
      <c r="A2721" s="3">
        <v>45636</v>
      </c>
      <c r="B2721">
        <v>109.69799999999999</v>
      </c>
      <c r="C2721">
        <v>5.54</v>
      </c>
    </row>
    <row r="2722" spans="1:3" x14ac:dyDescent="0.2">
      <c r="A2722" s="3">
        <v>45637</v>
      </c>
      <c r="B2722">
        <v>109.709</v>
      </c>
      <c r="C2722">
        <v>5.5389999999999997</v>
      </c>
    </row>
    <row r="2723" spans="1:3" x14ac:dyDescent="0.2">
      <c r="A2723" s="3">
        <v>45638</v>
      </c>
      <c r="B2723">
        <v>108.25700000000001</v>
      </c>
      <c r="C2723">
        <v>5.6929999999999996</v>
      </c>
    </row>
    <row r="2724" spans="1:3" x14ac:dyDescent="0.2">
      <c r="A2724" s="3">
        <v>45639</v>
      </c>
      <c r="B2724">
        <v>107.626</v>
      </c>
      <c r="C2724">
        <v>5.7610000000000001</v>
      </c>
    </row>
    <row r="2725" spans="1:3" x14ac:dyDescent="0.2">
      <c r="A2725" s="3">
        <v>45642</v>
      </c>
      <c r="B2725">
        <v>107.47</v>
      </c>
      <c r="C2725">
        <v>5.7770000000000001</v>
      </c>
    </row>
    <row r="2726" spans="1:3" x14ac:dyDescent="0.2">
      <c r="A2726" s="3">
        <v>45643</v>
      </c>
      <c r="B2726">
        <v>107.27</v>
      </c>
      <c r="C2726">
        <v>5.7990000000000004</v>
      </c>
    </row>
    <row r="2727" spans="1:3" x14ac:dyDescent="0.2">
      <c r="A2727" s="3">
        <v>45644</v>
      </c>
      <c r="B2727">
        <v>105.82899999999999</v>
      </c>
      <c r="C2727">
        <v>5.9569999999999999</v>
      </c>
    </row>
    <row r="2728" spans="1:3" x14ac:dyDescent="0.2">
      <c r="A2728" s="3">
        <v>45645</v>
      </c>
      <c r="B2728">
        <v>104.74</v>
      </c>
      <c r="C2728">
        <v>6.0780000000000003</v>
      </c>
    </row>
    <row r="2729" spans="1:3" x14ac:dyDescent="0.2">
      <c r="A2729" s="3">
        <v>45646</v>
      </c>
      <c r="B2729">
        <v>105.057</v>
      </c>
      <c r="C2729">
        <v>6.0419999999999998</v>
      </c>
    </row>
    <row r="2730" spans="1:3" x14ac:dyDescent="0.2">
      <c r="A2730" s="3">
        <v>45649</v>
      </c>
      <c r="B2730">
        <v>104.18899999999999</v>
      </c>
      <c r="C2730">
        <v>6.1390000000000002</v>
      </c>
    </row>
    <row r="2731" spans="1:3" x14ac:dyDescent="0.2">
      <c r="A2731" s="3">
        <v>45650</v>
      </c>
      <c r="B2731">
        <v>104.61799999999999</v>
      </c>
      <c r="C2731">
        <v>6.0910000000000002</v>
      </c>
    </row>
    <row r="2732" spans="1:3" x14ac:dyDescent="0.2">
      <c r="A2732" s="3">
        <v>45652</v>
      </c>
      <c r="B2732">
        <v>105.1</v>
      </c>
      <c r="C2732">
        <v>6.0369999999999999</v>
      </c>
    </row>
    <row r="2733" spans="1:3" x14ac:dyDescent="0.2">
      <c r="A2733" s="3">
        <v>45653</v>
      </c>
      <c r="B2733">
        <v>104.616</v>
      </c>
      <c r="C2733">
        <v>6.0910000000000002</v>
      </c>
    </row>
    <row r="2734" spans="1:3" x14ac:dyDescent="0.2">
      <c r="A2734" s="3">
        <v>45656</v>
      </c>
      <c r="B2734">
        <v>105.03700000000001</v>
      </c>
      <c r="C2734">
        <v>6.0430000000000001</v>
      </c>
    </row>
    <row r="2735" spans="1:3" x14ac:dyDescent="0.2">
      <c r="A2735" s="3">
        <v>45657</v>
      </c>
      <c r="B2735">
        <v>104.962</v>
      </c>
      <c r="C2735">
        <v>6.0519999999999996</v>
      </c>
    </row>
    <row r="2736" spans="1:3" x14ac:dyDescent="0.2">
      <c r="A2736" s="3">
        <v>45659</v>
      </c>
      <c r="B2736">
        <v>105.544</v>
      </c>
      <c r="C2736">
        <v>5.9859999999999998</v>
      </c>
    </row>
    <row r="2737" spans="1:3" x14ac:dyDescent="0.2">
      <c r="A2737" s="3">
        <v>45660</v>
      </c>
      <c r="B2737">
        <v>105.494</v>
      </c>
      <c r="C2737">
        <v>5.992</v>
      </c>
    </row>
    <row r="2738" spans="1:3" x14ac:dyDescent="0.2">
      <c r="A2738" s="3">
        <v>45663</v>
      </c>
      <c r="B2738">
        <v>104.342</v>
      </c>
      <c r="C2738">
        <v>6.1210000000000004</v>
      </c>
    </row>
    <row r="2739" spans="1:3" x14ac:dyDescent="0.2">
      <c r="A2739" s="3">
        <v>45664</v>
      </c>
      <c r="B2739">
        <v>104.315</v>
      </c>
      <c r="C2739">
        <v>6.1239999999999997</v>
      </c>
    </row>
    <row r="2740" spans="1:3" x14ac:dyDescent="0.2">
      <c r="A2740" s="3">
        <v>45665</v>
      </c>
      <c r="B2740">
        <v>104.53700000000001</v>
      </c>
      <c r="C2740">
        <v>6.0979999999999999</v>
      </c>
    </row>
    <row r="2741" spans="1:3" x14ac:dyDescent="0.2">
      <c r="A2741" s="3">
        <v>45666</v>
      </c>
      <c r="B2741">
        <v>104.232</v>
      </c>
      <c r="C2741">
        <v>6.133</v>
      </c>
    </row>
    <row r="2742" spans="1:3" x14ac:dyDescent="0.2">
      <c r="A2742" s="3">
        <v>45667</v>
      </c>
      <c r="B2742">
        <v>104.334</v>
      </c>
      <c r="C2742">
        <v>6.1210000000000004</v>
      </c>
    </row>
    <row r="2743" spans="1:3" x14ac:dyDescent="0.2">
      <c r="A2743" s="3">
        <v>45670</v>
      </c>
      <c r="B2743">
        <v>104.005</v>
      </c>
      <c r="C2743">
        <v>6.1580000000000004</v>
      </c>
    </row>
    <row r="2744" spans="1:3" x14ac:dyDescent="0.2">
      <c r="A2744" s="3">
        <v>45671</v>
      </c>
      <c r="B2744">
        <v>104.053</v>
      </c>
      <c r="C2744">
        <v>6.1529999999999996</v>
      </c>
    </row>
    <row r="2745" spans="1:3" x14ac:dyDescent="0.2">
      <c r="A2745" s="3">
        <v>45672</v>
      </c>
      <c r="B2745">
        <v>105.286</v>
      </c>
      <c r="C2745">
        <v>6.0140000000000002</v>
      </c>
    </row>
    <row r="2746" spans="1:3" x14ac:dyDescent="0.2">
      <c r="A2746" s="3">
        <v>45673</v>
      </c>
      <c r="B2746">
        <v>105.824</v>
      </c>
      <c r="C2746">
        <v>5.9539999999999997</v>
      </c>
    </row>
    <row r="2747" spans="1:3" x14ac:dyDescent="0.2">
      <c r="A2747" s="3">
        <v>45674</v>
      </c>
      <c r="B2747">
        <v>105.9</v>
      </c>
      <c r="C2747">
        <v>5.9450000000000003</v>
      </c>
    </row>
    <row r="2748" spans="1:3" x14ac:dyDescent="0.2">
      <c r="A2748" s="3">
        <v>45678</v>
      </c>
      <c r="B2748">
        <v>106.61</v>
      </c>
      <c r="C2748">
        <v>5.8659999999999997</v>
      </c>
    </row>
    <row r="2749" spans="1:3" x14ac:dyDescent="0.2">
      <c r="A2749" s="3">
        <v>45679</v>
      </c>
      <c r="B2749">
        <v>106.48</v>
      </c>
      <c r="C2749">
        <v>5.88</v>
      </c>
    </row>
    <row r="2750" spans="1:3" x14ac:dyDescent="0.2">
      <c r="A2750" s="3">
        <v>45680</v>
      </c>
      <c r="B2750">
        <v>106.294</v>
      </c>
      <c r="C2750">
        <v>5.9009999999999998</v>
      </c>
    </row>
    <row r="2751" spans="1:3" x14ac:dyDescent="0.2">
      <c r="A2751" s="3">
        <v>45681</v>
      </c>
      <c r="B2751">
        <v>106.21899999999999</v>
      </c>
      <c r="C2751">
        <v>5.9089999999999998</v>
      </c>
    </row>
    <row r="2752" spans="1:3" x14ac:dyDescent="0.2">
      <c r="A2752" s="3">
        <v>45684</v>
      </c>
      <c r="B2752">
        <v>106.741</v>
      </c>
      <c r="C2752">
        <v>5.851</v>
      </c>
    </row>
    <row r="2753" spans="1:3" x14ac:dyDescent="0.2">
      <c r="A2753" s="3">
        <v>45685</v>
      </c>
      <c r="B2753">
        <v>106.803</v>
      </c>
      <c r="C2753">
        <v>5.8440000000000003</v>
      </c>
    </row>
    <row r="2754" spans="1:3" x14ac:dyDescent="0.2">
      <c r="A2754" s="3">
        <v>45686</v>
      </c>
      <c r="B2754">
        <v>106.655</v>
      </c>
      <c r="C2754">
        <v>5.86</v>
      </c>
    </row>
    <row r="2755" spans="1:3" x14ac:dyDescent="0.2">
      <c r="A2755" s="3">
        <v>45687</v>
      </c>
      <c r="B2755">
        <v>107.089</v>
      </c>
      <c r="C2755">
        <v>5.8129999999999997</v>
      </c>
    </row>
    <row r="2756" spans="1:3" x14ac:dyDescent="0.2">
      <c r="A2756" s="3">
        <v>45688</v>
      </c>
      <c r="B2756">
        <v>106.152</v>
      </c>
      <c r="C2756">
        <v>5.9160000000000004</v>
      </c>
    </row>
    <row r="2757" spans="1:3" x14ac:dyDescent="0.2">
      <c r="A2757" s="3">
        <v>45691</v>
      </c>
      <c r="B2757">
        <v>105.742</v>
      </c>
      <c r="C2757">
        <v>5.9610000000000003</v>
      </c>
    </row>
    <row r="2758" spans="1:3" x14ac:dyDescent="0.2">
      <c r="A2758" s="3">
        <v>45692</v>
      </c>
      <c r="B2758">
        <v>106.651</v>
      </c>
      <c r="C2758">
        <v>5.86</v>
      </c>
    </row>
    <row r="2759" spans="1:3" x14ac:dyDescent="0.2">
      <c r="A2759" s="3">
        <v>45693</v>
      </c>
      <c r="B2759">
        <v>107.063</v>
      </c>
      <c r="C2759">
        <v>5.8150000000000004</v>
      </c>
    </row>
    <row r="2760" spans="1:3" x14ac:dyDescent="0.2">
      <c r="A2760" s="3">
        <v>45694</v>
      </c>
      <c r="B2760">
        <v>106.87</v>
      </c>
      <c r="C2760">
        <v>5.8360000000000003</v>
      </c>
    </row>
    <row r="2761" spans="1:3" x14ac:dyDescent="0.2">
      <c r="A2761" s="3">
        <v>45695</v>
      </c>
      <c r="B2761">
        <v>106.173</v>
      </c>
      <c r="C2761">
        <v>5.9119999999999999</v>
      </c>
    </row>
    <row r="2762" spans="1:3" x14ac:dyDescent="0.2">
      <c r="A2762" s="3">
        <v>45698</v>
      </c>
      <c r="B2762">
        <v>106.539</v>
      </c>
      <c r="C2762">
        <v>5.8719999999999999</v>
      </c>
    </row>
    <row r="2763" spans="1:3" x14ac:dyDescent="0.2">
      <c r="A2763" s="3">
        <v>45699</v>
      </c>
      <c r="B2763">
        <v>105.673</v>
      </c>
      <c r="C2763">
        <v>5.968</v>
      </c>
    </row>
    <row r="2764" spans="1:3" x14ac:dyDescent="0.2">
      <c r="A2764" s="3">
        <v>45700</v>
      </c>
      <c r="B2764">
        <v>105.625</v>
      </c>
      <c r="C2764">
        <v>5.9729999999999999</v>
      </c>
    </row>
    <row r="2765" spans="1:3" x14ac:dyDescent="0.2">
      <c r="A2765" s="3">
        <v>45701</v>
      </c>
      <c r="B2765">
        <v>106.65900000000001</v>
      </c>
      <c r="C2765">
        <v>5.8579999999999997</v>
      </c>
    </row>
    <row r="2766" spans="1:3" x14ac:dyDescent="0.2">
      <c r="A2766" s="3">
        <v>45702</v>
      </c>
      <c r="B2766">
        <v>107.024</v>
      </c>
      <c r="C2766">
        <v>5.8170000000000002</v>
      </c>
    </row>
    <row r="2767" spans="1:3" x14ac:dyDescent="0.2">
      <c r="A2767" s="3">
        <v>45706</v>
      </c>
      <c r="B2767">
        <v>106.44</v>
      </c>
      <c r="C2767">
        <v>5.8819999999999997</v>
      </c>
    </row>
    <row r="2768" spans="1:3" x14ac:dyDescent="0.2">
      <c r="A2768" s="3">
        <v>45707</v>
      </c>
      <c r="B2768">
        <v>107.03400000000001</v>
      </c>
      <c r="C2768">
        <v>5.8159999999999998</v>
      </c>
    </row>
    <row r="2769" spans="1:3" x14ac:dyDescent="0.2">
      <c r="A2769" s="3">
        <v>45708</v>
      </c>
      <c r="B2769">
        <v>106.541</v>
      </c>
      <c r="C2769">
        <v>5.87</v>
      </c>
    </row>
    <row r="2770" spans="1:3" x14ac:dyDescent="0.2">
      <c r="A2770" s="3">
        <v>45709</v>
      </c>
      <c r="B2770">
        <v>107.29</v>
      </c>
      <c r="C2770">
        <v>5.7869999999999999</v>
      </c>
    </row>
    <row r="2771" spans="1:3" x14ac:dyDescent="0.2">
      <c r="A2771" s="3">
        <v>45712</v>
      </c>
      <c r="B2771">
        <v>107.78700000000001</v>
      </c>
      <c r="C2771">
        <v>5.7329999999999997</v>
      </c>
    </row>
    <row r="2772" spans="1:3" x14ac:dyDescent="0.2">
      <c r="A2772" s="3">
        <v>45713</v>
      </c>
      <c r="B2772">
        <v>108.40300000000001</v>
      </c>
      <c r="C2772">
        <v>5.6660000000000004</v>
      </c>
    </row>
    <row r="2773" spans="1:3" x14ac:dyDescent="0.2">
      <c r="A2773" s="3">
        <v>45714</v>
      </c>
      <c r="B2773">
        <v>108.297</v>
      </c>
      <c r="C2773">
        <v>5.6769999999999996</v>
      </c>
    </row>
    <row r="2774" spans="1:3" x14ac:dyDescent="0.2">
      <c r="A2774" s="3">
        <v>45715</v>
      </c>
      <c r="B2774">
        <v>108.297</v>
      </c>
      <c r="C2774">
        <v>5.6769999999999996</v>
      </c>
    </row>
    <row r="2775" spans="1:3" x14ac:dyDescent="0.2">
      <c r="A2775" s="3">
        <v>45716</v>
      </c>
      <c r="B2775">
        <v>107.971</v>
      </c>
      <c r="C2775">
        <v>5.7119999999999997</v>
      </c>
    </row>
    <row r="2776" spans="1:3" x14ac:dyDescent="0.2">
      <c r="A2776" s="3">
        <v>45719</v>
      </c>
      <c r="B2776">
        <v>108.27200000000001</v>
      </c>
      <c r="C2776">
        <v>5.6790000000000003</v>
      </c>
    </row>
    <row r="2777" spans="1:3" x14ac:dyDescent="0.2">
      <c r="A2777" s="3">
        <v>45720</v>
      </c>
      <c r="B2777">
        <v>107.66200000000001</v>
      </c>
      <c r="C2777">
        <v>5.7450000000000001</v>
      </c>
    </row>
    <row r="2778" spans="1:3" x14ac:dyDescent="0.2">
      <c r="A2778" s="3">
        <v>45721</v>
      </c>
      <c r="B2778">
        <v>106.941</v>
      </c>
      <c r="C2778">
        <v>5.8239999999999998</v>
      </c>
    </row>
    <row r="2779" spans="1:3" x14ac:dyDescent="0.2">
      <c r="A2779" s="3">
        <v>45722</v>
      </c>
      <c r="B2779">
        <v>106.83799999999999</v>
      </c>
      <c r="C2779">
        <v>5.8360000000000003</v>
      </c>
    </row>
    <row r="2780" spans="1:3" x14ac:dyDescent="0.2">
      <c r="A2780" s="3">
        <v>45723</v>
      </c>
      <c r="B2780">
        <v>107.051</v>
      </c>
      <c r="C2780">
        <v>5.8120000000000003</v>
      </c>
    </row>
    <row r="2781" spans="1:3" x14ac:dyDescent="0.2">
      <c r="A2781" s="3">
        <v>45726</v>
      </c>
      <c r="B2781">
        <v>107.246</v>
      </c>
      <c r="C2781">
        <v>5.79</v>
      </c>
    </row>
    <row r="2782" spans="1:3" x14ac:dyDescent="0.2">
      <c r="A2782" s="3">
        <v>45727</v>
      </c>
      <c r="B2782">
        <v>106.61499999999999</v>
      </c>
      <c r="C2782">
        <v>5.86</v>
      </c>
    </row>
    <row r="2783" spans="1:3" x14ac:dyDescent="0.2">
      <c r="A2783" s="3">
        <v>45728</v>
      </c>
      <c r="B2783">
        <v>106.05800000000001</v>
      </c>
      <c r="C2783">
        <v>5.9210000000000003</v>
      </c>
    </row>
    <row r="2784" spans="1:3" x14ac:dyDescent="0.2">
      <c r="A2784" s="3">
        <v>45729</v>
      </c>
      <c r="B2784">
        <v>106.30800000000001</v>
      </c>
      <c r="C2784">
        <v>5.8940000000000001</v>
      </c>
    </row>
    <row r="2785" spans="1:3" x14ac:dyDescent="0.2">
      <c r="A2785" s="3">
        <v>45730</v>
      </c>
      <c r="B2785">
        <v>106.119</v>
      </c>
      <c r="C2785">
        <v>5.9139999999999997</v>
      </c>
    </row>
    <row r="2786" spans="1:3" x14ac:dyDescent="0.2">
      <c r="A2786" s="3">
        <v>45733</v>
      </c>
      <c r="B2786">
        <v>106.616</v>
      </c>
      <c r="C2786">
        <v>5.859</v>
      </c>
    </row>
    <row r="2787" spans="1:3" x14ac:dyDescent="0.2">
      <c r="A2787" s="3">
        <v>45734</v>
      </c>
      <c r="B2787">
        <v>107.023</v>
      </c>
      <c r="C2787">
        <v>5.8140000000000001</v>
      </c>
    </row>
    <row r="2788" spans="1:3" x14ac:dyDescent="0.2">
      <c r="A2788" s="3">
        <v>45735</v>
      </c>
      <c r="B2788">
        <v>107.697</v>
      </c>
      <c r="C2788">
        <v>5.7389999999999999</v>
      </c>
    </row>
    <row r="2789" spans="1:3" x14ac:dyDescent="0.2">
      <c r="A2789" s="3">
        <v>45736</v>
      </c>
      <c r="B2789">
        <v>107.703</v>
      </c>
      <c r="C2789">
        <v>5.7389999999999999</v>
      </c>
    </row>
    <row r="2790" spans="1:3" x14ac:dyDescent="0.2">
      <c r="A2790" s="3">
        <v>45737</v>
      </c>
      <c r="B2790">
        <v>107.123</v>
      </c>
      <c r="C2790">
        <v>5.8019999999999996</v>
      </c>
    </row>
    <row r="2791" spans="1:3" x14ac:dyDescent="0.2">
      <c r="A2791" s="3">
        <v>45740</v>
      </c>
      <c r="B2791">
        <v>106.598</v>
      </c>
      <c r="C2791">
        <v>5.86</v>
      </c>
    </row>
    <row r="2792" spans="1:3" x14ac:dyDescent="0.2">
      <c r="A2792" s="3">
        <v>45741</v>
      </c>
      <c r="B2792">
        <v>106.68600000000001</v>
      </c>
      <c r="C2792">
        <v>5.85</v>
      </c>
    </row>
    <row r="2793" spans="1:3" x14ac:dyDescent="0.2">
      <c r="A2793" s="3">
        <v>45742</v>
      </c>
      <c r="B2793">
        <v>106.313</v>
      </c>
      <c r="C2793">
        <v>5.8920000000000003</v>
      </c>
    </row>
    <row r="2794" spans="1:3" x14ac:dyDescent="0.2">
      <c r="A2794" s="3">
        <v>45743</v>
      </c>
      <c r="B2794">
        <v>106.08</v>
      </c>
      <c r="C2794">
        <v>5.9169999999999998</v>
      </c>
    </row>
    <row r="2795" spans="1:3" x14ac:dyDescent="0.2">
      <c r="A2795" s="3">
        <v>45744</v>
      </c>
      <c r="B2795">
        <v>106.774</v>
      </c>
      <c r="C2795">
        <v>5.84</v>
      </c>
    </row>
    <row r="2796" spans="1:3" x14ac:dyDescent="0.2">
      <c r="A2796" s="3">
        <v>45747</v>
      </c>
      <c r="B2796">
        <v>107.32599999999999</v>
      </c>
      <c r="C2796">
        <v>5.7789999999999999</v>
      </c>
    </row>
    <row r="2797" spans="1:3" x14ac:dyDescent="0.2">
      <c r="A2797" s="3">
        <v>45748</v>
      </c>
      <c r="B2797">
        <v>107.523</v>
      </c>
      <c r="C2797">
        <v>5.7569999999999997</v>
      </c>
    </row>
    <row r="2798" spans="1:3" x14ac:dyDescent="0.2">
      <c r="A2798" s="3">
        <v>45749</v>
      </c>
      <c r="B2798">
        <v>108.363</v>
      </c>
      <c r="C2798">
        <v>5.665</v>
      </c>
    </row>
    <row r="2799" spans="1:3" x14ac:dyDescent="0.2">
      <c r="A2799" s="3">
        <v>45750</v>
      </c>
      <c r="B2799">
        <v>107.563</v>
      </c>
      <c r="C2799">
        <v>5.7519999999999998</v>
      </c>
    </row>
    <row r="2800" spans="1:3" x14ac:dyDescent="0.2">
      <c r="A2800" s="3">
        <v>45751</v>
      </c>
      <c r="B2800">
        <v>105.79300000000001</v>
      </c>
      <c r="C2800">
        <v>5.9489999999999998</v>
      </c>
    </row>
    <row r="2801" spans="1:3" x14ac:dyDescent="0.2">
      <c r="A2801" s="3">
        <v>45754</v>
      </c>
      <c r="B2801">
        <v>102.586</v>
      </c>
      <c r="C2801">
        <v>6.3159999999999998</v>
      </c>
    </row>
    <row r="2802" spans="1:3" x14ac:dyDescent="0.2">
      <c r="A2802" s="3">
        <v>45755</v>
      </c>
      <c r="B2802">
        <v>100.67700000000001</v>
      </c>
      <c r="C2802">
        <v>6.5419999999999998</v>
      </c>
    </row>
    <row r="2803" spans="1:3" x14ac:dyDescent="0.2">
      <c r="A2803" s="3">
        <v>45756</v>
      </c>
      <c r="B2803">
        <v>101.70099999999999</v>
      </c>
      <c r="C2803">
        <v>6.42</v>
      </c>
    </row>
    <row r="2804" spans="1:3" x14ac:dyDescent="0.2">
      <c r="A2804" s="3">
        <v>45757</v>
      </c>
      <c r="B2804">
        <v>101.06100000000001</v>
      </c>
      <c r="C2804">
        <v>6.4960000000000004</v>
      </c>
    </row>
    <row r="2805" spans="1:3" x14ac:dyDescent="0.2">
      <c r="A2805" s="3">
        <v>45758</v>
      </c>
      <c r="B2805">
        <v>101.205</v>
      </c>
      <c r="C2805">
        <v>6.4790000000000001</v>
      </c>
    </row>
    <row r="2806" spans="1:3" x14ac:dyDescent="0.2">
      <c r="A2806" s="3">
        <v>45761</v>
      </c>
      <c r="B2806">
        <v>102.369</v>
      </c>
      <c r="C2806">
        <v>6.3410000000000002</v>
      </c>
    </row>
    <row r="2807" spans="1:3" x14ac:dyDescent="0.2">
      <c r="A2807" s="3">
        <v>45762</v>
      </c>
      <c r="B2807">
        <v>103.77800000000001</v>
      </c>
      <c r="C2807">
        <v>6.1769999999999996</v>
      </c>
    </row>
    <row r="2808" spans="1:3" x14ac:dyDescent="0.2">
      <c r="A2808" s="3">
        <v>45763</v>
      </c>
      <c r="B2808">
        <v>103.556</v>
      </c>
      <c r="C2808">
        <v>6.2030000000000003</v>
      </c>
    </row>
    <row r="2809" spans="1:3" x14ac:dyDescent="0.2">
      <c r="A2809" s="3"/>
    </row>
    <row r="2810" spans="1:3" x14ac:dyDescent="0.2">
      <c r="A2810" s="3"/>
    </row>
    <row r="2811" spans="1:3" x14ac:dyDescent="0.2">
      <c r="A2811" s="3"/>
    </row>
    <row r="2812" spans="1:3" x14ac:dyDescent="0.2">
      <c r="A2812" s="3"/>
    </row>
    <row r="2813" spans="1:3" x14ac:dyDescent="0.2">
      <c r="A2813" s="3"/>
    </row>
    <row r="2814" spans="1:3" x14ac:dyDescent="0.2">
      <c r="A2814" s="3"/>
    </row>
    <row r="2815" spans="1:3" x14ac:dyDescent="0.2">
      <c r="A2815" s="3"/>
    </row>
    <row r="2816" spans="1:3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Data!$B7</f>
        <v>Bank of America Corp</v>
      </c>
    </row>
    <row r="3" spans="1:4" x14ac:dyDescent="0.2">
      <c r="A3" s="5" t="s">
        <v>2</v>
      </c>
      <c r="B3" s="6" t="str">
        <f>VLOOKUP(B$2,Data!$B:$O,3,0)</f>
        <v>BAC</v>
      </c>
    </row>
    <row r="4" spans="1:4" x14ac:dyDescent="0.2">
      <c r="A4" s="5" t="s">
        <v>0</v>
      </c>
      <c r="B4" s="6" t="str">
        <f>VLOOKUP(B$2,Data!$B:$O,14,0)</f>
        <v>59022CAJ2 Corp</v>
      </c>
    </row>
    <row r="5" spans="1:4" x14ac:dyDescent="0.2">
      <c r="A5" s="5" t="s">
        <v>13</v>
      </c>
      <c r="B5" s="6" t="str">
        <f>VLOOKUP(B$2,Data!$B:$O,5,0)</f>
        <v>A-</v>
      </c>
    </row>
    <row r="6" spans="1:4" x14ac:dyDescent="0.2">
      <c r="A6" s="5" t="s">
        <v>3</v>
      </c>
      <c r="B6" s="7" t="str">
        <f>VLOOKUP(B$2,Data!$B:$O,4,0)</f>
        <v>1/29/2007</v>
      </c>
    </row>
    <row r="7" spans="1:4" x14ac:dyDescent="0.2">
      <c r="A7" s="5" t="s">
        <v>16</v>
      </c>
      <c r="B7" s="7" t="str">
        <f>VLOOKUP(B$2,Data!$B:$O,13,0)</f>
        <v>1/29/2037</v>
      </c>
    </row>
    <row r="8" spans="1:4" x14ac:dyDescent="0.2">
      <c r="A8" s="5" t="s">
        <v>19</v>
      </c>
      <c r="B8" s="8">
        <f>VLOOKUP(B$2,Data!$B:$O,12,0)</f>
        <v>6.11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"PX_MID,YLD_YTM_MID",B$6,B$7,"DAILY","cols=3;rows=2538")</f>
        <v>41626</v>
      </c>
      <c r="B11">
        <v>107.709</v>
      </c>
      <c r="C11">
        <v>5.5149999999999997</v>
      </c>
    </row>
    <row r="12" spans="1:4" x14ac:dyDescent="0.2">
      <c r="A12" s="3">
        <v>41627</v>
      </c>
      <c r="B12">
        <v>107.14</v>
      </c>
      <c r="C12">
        <v>5.5570000000000004</v>
      </c>
    </row>
    <row r="13" spans="1:4" x14ac:dyDescent="0.2">
      <c r="A13" s="3">
        <v>41628</v>
      </c>
      <c r="B13">
        <v>108.315</v>
      </c>
      <c r="C13">
        <v>5.4710000000000001</v>
      </c>
    </row>
    <row r="14" spans="1:4" x14ac:dyDescent="0.2">
      <c r="A14" s="3">
        <v>41631</v>
      </c>
      <c r="B14">
        <v>107.703</v>
      </c>
      <c r="C14">
        <v>5.516</v>
      </c>
    </row>
    <row r="15" spans="1:4" x14ac:dyDescent="0.2">
      <c r="A15" s="3">
        <v>41632</v>
      </c>
      <c r="B15">
        <v>106.935</v>
      </c>
      <c r="C15">
        <v>5.5720000000000001</v>
      </c>
    </row>
    <row r="16" spans="1:4" x14ac:dyDescent="0.2">
      <c r="A16" s="3">
        <v>41633</v>
      </c>
      <c r="B16">
        <v>106.86499999999999</v>
      </c>
      <c r="C16">
        <v>5.577</v>
      </c>
    </row>
    <row r="17" spans="1:3" x14ac:dyDescent="0.2">
      <c r="A17" s="3">
        <v>41634</v>
      </c>
      <c r="B17">
        <v>106.78100000000001</v>
      </c>
      <c r="C17">
        <v>5.5830000000000002</v>
      </c>
    </row>
    <row r="18" spans="1:3" x14ac:dyDescent="0.2">
      <c r="A18" s="3">
        <v>41635</v>
      </c>
      <c r="B18">
        <v>107.498</v>
      </c>
      <c r="C18">
        <v>5.53</v>
      </c>
    </row>
    <row r="19" spans="1:3" x14ac:dyDescent="0.2">
      <c r="A19" s="3">
        <v>41638</v>
      </c>
      <c r="B19">
        <v>107.89400000000001</v>
      </c>
      <c r="C19">
        <v>5.5010000000000003</v>
      </c>
    </row>
    <row r="20" spans="1:3" x14ac:dyDescent="0.2">
      <c r="A20" s="3">
        <v>41639</v>
      </c>
      <c r="B20">
        <v>106.926</v>
      </c>
      <c r="C20">
        <v>5.5720000000000001</v>
      </c>
    </row>
    <row r="21" spans="1:3" x14ac:dyDescent="0.2">
      <c r="A21" s="3">
        <v>41640</v>
      </c>
      <c r="B21">
        <v>106.91200000000001</v>
      </c>
      <c r="C21">
        <v>5.5730000000000004</v>
      </c>
    </row>
    <row r="22" spans="1:3" x14ac:dyDescent="0.2">
      <c r="A22" s="3">
        <v>41641</v>
      </c>
      <c r="B22">
        <v>107.456</v>
      </c>
      <c r="C22">
        <v>5.5330000000000004</v>
      </c>
    </row>
    <row r="23" spans="1:3" x14ac:dyDescent="0.2">
      <c r="A23" s="3">
        <v>41642</v>
      </c>
      <c r="B23">
        <v>107.45</v>
      </c>
      <c r="C23">
        <v>5.5339999999999998</v>
      </c>
    </row>
    <row r="24" spans="1:3" x14ac:dyDescent="0.2">
      <c r="A24" s="3">
        <v>41645</v>
      </c>
      <c r="B24">
        <v>107.976</v>
      </c>
      <c r="C24">
        <v>5.4950000000000001</v>
      </c>
    </row>
    <row r="25" spans="1:3" x14ac:dyDescent="0.2">
      <c r="A25" s="3">
        <v>41646</v>
      </c>
      <c r="B25">
        <v>108.46899999999999</v>
      </c>
      <c r="C25">
        <v>5.46</v>
      </c>
    </row>
    <row r="26" spans="1:3" x14ac:dyDescent="0.2">
      <c r="A26" s="3">
        <v>41647</v>
      </c>
      <c r="B26">
        <v>108.15600000000001</v>
      </c>
      <c r="C26">
        <v>5.4820000000000002</v>
      </c>
    </row>
    <row r="27" spans="1:3" x14ac:dyDescent="0.2">
      <c r="A27" s="3">
        <v>41648</v>
      </c>
      <c r="B27">
        <v>108.82899999999999</v>
      </c>
      <c r="C27">
        <v>5.4329999999999998</v>
      </c>
    </row>
    <row r="28" spans="1:3" x14ac:dyDescent="0.2">
      <c r="A28" s="3">
        <v>41649</v>
      </c>
      <c r="B28">
        <v>109.765</v>
      </c>
      <c r="C28">
        <v>5.3659999999999997</v>
      </c>
    </row>
    <row r="29" spans="1:3" x14ac:dyDescent="0.2">
      <c r="A29" s="3">
        <v>41652</v>
      </c>
      <c r="B29">
        <v>110.11199999999999</v>
      </c>
      <c r="C29">
        <v>5.3419999999999996</v>
      </c>
    </row>
    <row r="30" spans="1:3" x14ac:dyDescent="0.2">
      <c r="A30" s="3">
        <v>41653</v>
      </c>
      <c r="B30">
        <v>109.761</v>
      </c>
      <c r="C30">
        <v>5.3659999999999997</v>
      </c>
    </row>
    <row r="31" spans="1:3" x14ac:dyDescent="0.2">
      <c r="A31" s="3">
        <v>41654</v>
      </c>
      <c r="B31">
        <v>109.31100000000001</v>
      </c>
      <c r="C31">
        <v>5.399</v>
      </c>
    </row>
    <row r="32" spans="1:3" x14ac:dyDescent="0.2">
      <c r="A32" s="3">
        <v>41655</v>
      </c>
      <c r="B32">
        <v>110.015</v>
      </c>
      <c r="C32">
        <v>5.3479999999999999</v>
      </c>
    </row>
    <row r="33" spans="1:3" x14ac:dyDescent="0.2">
      <c r="A33" s="3">
        <v>41656</v>
      </c>
      <c r="B33">
        <v>110.03400000000001</v>
      </c>
      <c r="C33">
        <v>5.3470000000000004</v>
      </c>
    </row>
    <row r="34" spans="1:3" x14ac:dyDescent="0.2">
      <c r="A34" s="3">
        <v>41659</v>
      </c>
      <c r="B34">
        <v>109.824</v>
      </c>
      <c r="C34">
        <v>5.3620000000000001</v>
      </c>
    </row>
    <row r="35" spans="1:3" x14ac:dyDescent="0.2">
      <c r="A35" s="3">
        <v>41660</v>
      </c>
      <c r="B35">
        <v>110.181</v>
      </c>
      <c r="C35">
        <v>5.3360000000000003</v>
      </c>
    </row>
    <row r="36" spans="1:3" x14ac:dyDescent="0.2">
      <c r="A36" s="3">
        <v>41661</v>
      </c>
      <c r="B36">
        <v>109.625</v>
      </c>
      <c r="C36">
        <v>5.3760000000000003</v>
      </c>
    </row>
    <row r="37" spans="1:3" x14ac:dyDescent="0.2">
      <c r="A37" s="3">
        <v>41662</v>
      </c>
      <c r="B37">
        <v>110.71899999999999</v>
      </c>
      <c r="C37">
        <v>5.298</v>
      </c>
    </row>
    <row r="38" spans="1:3" x14ac:dyDescent="0.2">
      <c r="A38" s="3">
        <v>41663</v>
      </c>
      <c r="B38">
        <v>110.11199999999999</v>
      </c>
      <c r="C38">
        <v>5.3410000000000002</v>
      </c>
    </row>
    <row r="39" spans="1:3" x14ac:dyDescent="0.2">
      <c r="A39" s="3">
        <v>41666</v>
      </c>
      <c r="B39">
        <v>109.54</v>
      </c>
      <c r="C39">
        <v>5.3819999999999997</v>
      </c>
    </row>
    <row r="40" spans="1:3" x14ac:dyDescent="0.2">
      <c r="A40" s="3">
        <v>41667</v>
      </c>
      <c r="B40">
        <v>109.026</v>
      </c>
      <c r="C40">
        <v>5.4189999999999996</v>
      </c>
    </row>
    <row r="41" spans="1:3" x14ac:dyDescent="0.2">
      <c r="A41" s="3">
        <v>41668</v>
      </c>
      <c r="B41">
        <v>109.569</v>
      </c>
      <c r="C41">
        <v>5.38</v>
      </c>
    </row>
    <row r="42" spans="1:3" x14ac:dyDescent="0.2">
      <c r="A42" s="3">
        <v>41669</v>
      </c>
      <c r="B42">
        <v>109.417</v>
      </c>
      <c r="C42">
        <v>5.39</v>
      </c>
    </row>
    <row r="43" spans="1:3" x14ac:dyDescent="0.2">
      <c r="A43" s="3">
        <v>41670</v>
      </c>
      <c r="B43">
        <v>110.095</v>
      </c>
      <c r="C43">
        <v>5.3419999999999996</v>
      </c>
    </row>
    <row r="44" spans="1:3" x14ac:dyDescent="0.2">
      <c r="A44" s="3">
        <v>41673</v>
      </c>
      <c r="B44">
        <v>110.875</v>
      </c>
      <c r="C44">
        <v>5.2869999999999999</v>
      </c>
    </row>
    <row r="45" spans="1:3" x14ac:dyDescent="0.2">
      <c r="A45" s="3">
        <v>41674</v>
      </c>
      <c r="B45">
        <v>109.992</v>
      </c>
      <c r="C45">
        <v>5.3490000000000002</v>
      </c>
    </row>
    <row r="46" spans="1:3" x14ac:dyDescent="0.2">
      <c r="A46" s="3">
        <v>41675</v>
      </c>
      <c r="B46">
        <v>109.631</v>
      </c>
      <c r="C46">
        <v>5.375</v>
      </c>
    </row>
    <row r="47" spans="1:3" x14ac:dyDescent="0.2">
      <c r="A47" s="3">
        <v>41676</v>
      </c>
      <c r="B47">
        <v>110.005</v>
      </c>
      <c r="C47">
        <v>5.3479999999999999</v>
      </c>
    </row>
    <row r="48" spans="1:3" x14ac:dyDescent="0.2">
      <c r="A48" s="3">
        <v>41677</v>
      </c>
      <c r="B48">
        <v>110.35</v>
      </c>
      <c r="C48">
        <v>5.3239999999999998</v>
      </c>
    </row>
    <row r="49" spans="1:3" x14ac:dyDescent="0.2">
      <c r="A49" s="3">
        <v>41680</v>
      </c>
      <c r="B49">
        <v>110.678</v>
      </c>
      <c r="C49">
        <v>5.3</v>
      </c>
    </row>
    <row r="50" spans="1:3" x14ac:dyDescent="0.2">
      <c r="A50" s="3">
        <v>41681</v>
      </c>
      <c r="B50">
        <v>110.054</v>
      </c>
      <c r="C50">
        <v>5.3440000000000003</v>
      </c>
    </row>
    <row r="51" spans="1:3" x14ac:dyDescent="0.2">
      <c r="A51" s="3">
        <v>41682</v>
      </c>
      <c r="B51">
        <v>110.417</v>
      </c>
      <c r="C51">
        <v>5.3179999999999996</v>
      </c>
    </row>
    <row r="52" spans="1:3" x14ac:dyDescent="0.2">
      <c r="A52" s="3">
        <v>41683</v>
      </c>
      <c r="B52">
        <v>111.01</v>
      </c>
      <c r="C52">
        <v>5.2770000000000001</v>
      </c>
    </row>
    <row r="53" spans="1:3" x14ac:dyDescent="0.2">
      <c r="A53" s="3">
        <v>41684</v>
      </c>
      <c r="B53">
        <v>111.005</v>
      </c>
      <c r="C53">
        <v>5.2770000000000001</v>
      </c>
    </row>
    <row r="54" spans="1:3" x14ac:dyDescent="0.2">
      <c r="A54" s="3">
        <v>41687</v>
      </c>
      <c r="B54">
        <v>110.85</v>
      </c>
      <c r="C54">
        <v>5.2880000000000003</v>
      </c>
    </row>
    <row r="55" spans="1:3" x14ac:dyDescent="0.2">
      <c r="A55" s="3">
        <v>41688</v>
      </c>
      <c r="B55">
        <v>111.715</v>
      </c>
      <c r="C55">
        <v>5.2270000000000003</v>
      </c>
    </row>
    <row r="56" spans="1:3" x14ac:dyDescent="0.2">
      <c r="A56" s="3">
        <v>41689</v>
      </c>
      <c r="B56">
        <v>111.31699999999999</v>
      </c>
      <c r="C56">
        <v>5.2549999999999999</v>
      </c>
    </row>
    <row r="57" spans="1:3" x14ac:dyDescent="0.2">
      <c r="A57" s="3">
        <v>41690</v>
      </c>
      <c r="B57">
        <v>111.065</v>
      </c>
      <c r="C57">
        <v>5.2720000000000002</v>
      </c>
    </row>
    <row r="58" spans="1:3" x14ac:dyDescent="0.2">
      <c r="A58" s="3">
        <v>41691</v>
      </c>
      <c r="B58">
        <v>111.29900000000001</v>
      </c>
      <c r="C58">
        <v>5.2560000000000002</v>
      </c>
    </row>
    <row r="59" spans="1:3" x14ac:dyDescent="0.2">
      <c r="A59" s="3">
        <v>41694</v>
      </c>
      <c r="B59">
        <v>111.253</v>
      </c>
      <c r="C59">
        <v>5.2590000000000003</v>
      </c>
    </row>
    <row r="60" spans="1:3" x14ac:dyDescent="0.2">
      <c r="A60" s="3">
        <v>41695</v>
      </c>
      <c r="B60">
        <v>111.81</v>
      </c>
      <c r="C60">
        <v>5.22</v>
      </c>
    </row>
    <row r="61" spans="1:3" x14ac:dyDescent="0.2">
      <c r="A61" s="3">
        <v>41696</v>
      </c>
      <c r="B61">
        <v>112.10599999999999</v>
      </c>
      <c r="C61">
        <v>5.1989999999999998</v>
      </c>
    </row>
    <row r="62" spans="1:3" x14ac:dyDescent="0.2">
      <c r="A62" s="3">
        <v>41697</v>
      </c>
      <c r="B62">
        <v>112.86499999999999</v>
      </c>
      <c r="C62">
        <v>5.1470000000000002</v>
      </c>
    </row>
    <row r="63" spans="1:3" x14ac:dyDescent="0.2">
      <c r="A63" s="3">
        <v>41698</v>
      </c>
      <c r="B63">
        <v>112.76900000000001</v>
      </c>
      <c r="C63">
        <v>5.1529999999999996</v>
      </c>
    </row>
    <row r="64" spans="1:3" x14ac:dyDescent="0.2">
      <c r="A64" s="3">
        <v>41701</v>
      </c>
      <c r="B64">
        <v>113.258</v>
      </c>
      <c r="C64">
        <v>5.12</v>
      </c>
    </row>
    <row r="65" spans="1:3" x14ac:dyDescent="0.2">
      <c r="A65" s="3">
        <v>41702</v>
      </c>
      <c r="B65">
        <v>112.131</v>
      </c>
      <c r="C65">
        <v>5.1970000000000001</v>
      </c>
    </row>
    <row r="66" spans="1:3" x14ac:dyDescent="0.2">
      <c r="A66" s="3">
        <v>41703</v>
      </c>
      <c r="B66">
        <v>112.081</v>
      </c>
      <c r="C66">
        <v>5.2</v>
      </c>
    </row>
    <row r="67" spans="1:3" x14ac:dyDescent="0.2">
      <c r="A67" s="3">
        <v>41704</v>
      </c>
      <c r="B67">
        <v>111.075</v>
      </c>
      <c r="C67">
        <v>5.2709999999999999</v>
      </c>
    </row>
    <row r="68" spans="1:3" x14ac:dyDescent="0.2">
      <c r="A68" s="3">
        <v>41705</v>
      </c>
      <c r="B68">
        <v>110.789</v>
      </c>
      <c r="C68">
        <v>5.2910000000000004</v>
      </c>
    </row>
    <row r="69" spans="1:3" x14ac:dyDescent="0.2">
      <c r="A69" s="3">
        <v>41708</v>
      </c>
      <c r="B69">
        <v>110.735</v>
      </c>
      <c r="C69">
        <v>5.2949999999999999</v>
      </c>
    </row>
    <row r="70" spans="1:3" x14ac:dyDescent="0.2">
      <c r="A70" s="3">
        <v>41709</v>
      </c>
      <c r="B70">
        <v>111.096</v>
      </c>
      <c r="C70">
        <v>5.2690000000000001</v>
      </c>
    </row>
    <row r="71" spans="1:3" x14ac:dyDescent="0.2">
      <c r="A71" s="3">
        <v>41710</v>
      </c>
      <c r="B71">
        <v>110.736</v>
      </c>
      <c r="C71">
        <v>5.2939999999999996</v>
      </c>
    </row>
    <row r="72" spans="1:3" x14ac:dyDescent="0.2">
      <c r="A72" s="3">
        <v>41711</v>
      </c>
      <c r="B72">
        <v>111.928</v>
      </c>
      <c r="C72">
        <v>5.2110000000000003</v>
      </c>
    </row>
    <row r="73" spans="1:3" x14ac:dyDescent="0.2">
      <c r="A73" s="3">
        <v>41712</v>
      </c>
      <c r="B73">
        <v>111.30800000000001</v>
      </c>
      <c r="C73">
        <v>5.2539999999999996</v>
      </c>
    </row>
    <row r="74" spans="1:3" x14ac:dyDescent="0.2">
      <c r="A74" s="3">
        <v>41715</v>
      </c>
      <c r="B74">
        <v>110.54</v>
      </c>
      <c r="C74">
        <v>5.3079999999999998</v>
      </c>
    </row>
    <row r="75" spans="1:3" x14ac:dyDescent="0.2">
      <c r="A75" s="3">
        <v>41716</v>
      </c>
      <c r="B75">
        <v>110.708</v>
      </c>
      <c r="C75">
        <v>5.2960000000000003</v>
      </c>
    </row>
    <row r="76" spans="1:3" x14ac:dyDescent="0.2">
      <c r="A76" s="3">
        <v>41717</v>
      </c>
      <c r="B76">
        <v>109.718</v>
      </c>
      <c r="C76">
        <v>5.3659999999999997</v>
      </c>
    </row>
    <row r="77" spans="1:3" x14ac:dyDescent="0.2">
      <c r="A77" s="3">
        <v>41718</v>
      </c>
      <c r="B77">
        <v>109.86799999999999</v>
      </c>
      <c r="C77">
        <v>5.3550000000000004</v>
      </c>
    </row>
    <row r="78" spans="1:3" x14ac:dyDescent="0.2">
      <c r="A78" s="3">
        <v>41719</v>
      </c>
      <c r="B78">
        <v>110.764</v>
      </c>
      <c r="C78">
        <v>5.2919999999999998</v>
      </c>
    </row>
    <row r="79" spans="1:3" x14ac:dyDescent="0.2">
      <c r="A79" s="3">
        <v>41722</v>
      </c>
      <c r="B79">
        <v>111.226</v>
      </c>
      <c r="C79">
        <v>5.2590000000000003</v>
      </c>
    </row>
    <row r="80" spans="1:3" x14ac:dyDescent="0.2">
      <c r="A80" s="3">
        <v>41723</v>
      </c>
      <c r="B80">
        <v>111.04</v>
      </c>
      <c r="C80">
        <v>5.2720000000000002</v>
      </c>
    </row>
    <row r="81" spans="1:3" x14ac:dyDescent="0.2">
      <c r="A81" s="3">
        <v>41724</v>
      </c>
      <c r="B81">
        <v>111.91500000000001</v>
      </c>
      <c r="C81">
        <v>5.2110000000000003</v>
      </c>
    </row>
    <row r="82" spans="1:3" x14ac:dyDescent="0.2">
      <c r="A82" s="3">
        <v>41725</v>
      </c>
      <c r="B82">
        <v>111.679</v>
      </c>
      <c r="C82">
        <v>5.2270000000000003</v>
      </c>
    </row>
    <row r="83" spans="1:3" x14ac:dyDescent="0.2">
      <c r="A83" s="3">
        <v>41726</v>
      </c>
      <c r="B83">
        <v>111.309</v>
      </c>
      <c r="C83">
        <v>5.2530000000000001</v>
      </c>
    </row>
    <row r="84" spans="1:3" x14ac:dyDescent="0.2">
      <c r="A84" s="3">
        <v>41729</v>
      </c>
      <c r="B84">
        <v>111.47799999999999</v>
      </c>
      <c r="C84">
        <v>5.2409999999999997</v>
      </c>
    </row>
    <row r="85" spans="1:3" x14ac:dyDescent="0.2">
      <c r="A85" s="3">
        <v>41730</v>
      </c>
      <c r="B85">
        <v>111.307</v>
      </c>
      <c r="C85">
        <v>5.2530000000000001</v>
      </c>
    </row>
    <row r="86" spans="1:3" x14ac:dyDescent="0.2">
      <c r="A86" s="3">
        <v>41731</v>
      </c>
      <c r="B86">
        <v>110.81399999999999</v>
      </c>
      <c r="C86">
        <v>5.2880000000000003</v>
      </c>
    </row>
    <row r="87" spans="1:3" x14ac:dyDescent="0.2">
      <c r="A87" s="3">
        <v>41732</v>
      </c>
      <c r="B87">
        <v>110.98099999999999</v>
      </c>
      <c r="C87">
        <v>5.2759999999999998</v>
      </c>
    </row>
    <row r="88" spans="1:3" x14ac:dyDescent="0.2">
      <c r="A88" s="3">
        <v>41733</v>
      </c>
      <c r="B88">
        <v>111.962</v>
      </c>
      <c r="C88">
        <v>5.2069999999999999</v>
      </c>
    </row>
    <row r="89" spans="1:3" x14ac:dyDescent="0.2">
      <c r="A89" s="3">
        <v>41736</v>
      </c>
      <c r="B89">
        <v>112.414</v>
      </c>
      <c r="C89">
        <v>5.1760000000000002</v>
      </c>
    </row>
    <row r="90" spans="1:3" x14ac:dyDescent="0.2">
      <c r="A90" s="3">
        <v>41737</v>
      </c>
      <c r="B90">
        <v>112.714</v>
      </c>
      <c r="C90">
        <v>5.1550000000000002</v>
      </c>
    </row>
    <row r="91" spans="1:3" x14ac:dyDescent="0.2">
      <c r="A91" s="3">
        <v>41738</v>
      </c>
      <c r="B91">
        <v>112.496</v>
      </c>
      <c r="C91">
        <v>5.17</v>
      </c>
    </row>
    <row r="92" spans="1:3" x14ac:dyDescent="0.2">
      <c r="A92" s="3">
        <v>41739</v>
      </c>
      <c r="B92">
        <v>113.083</v>
      </c>
      <c r="C92">
        <v>5.1289999999999996</v>
      </c>
    </row>
    <row r="93" spans="1:3" x14ac:dyDescent="0.2">
      <c r="A93" s="3">
        <v>41740</v>
      </c>
      <c r="B93">
        <v>113.39</v>
      </c>
      <c r="C93">
        <v>5.1079999999999997</v>
      </c>
    </row>
    <row r="94" spans="1:3" x14ac:dyDescent="0.2">
      <c r="A94" s="3">
        <v>41743</v>
      </c>
      <c r="B94">
        <v>113.20699999999999</v>
      </c>
      <c r="C94">
        <v>5.1210000000000004</v>
      </c>
    </row>
    <row r="95" spans="1:3" x14ac:dyDescent="0.2">
      <c r="A95" s="3">
        <v>41744</v>
      </c>
      <c r="B95">
        <v>113.70399999999999</v>
      </c>
      <c r="C95">
        <v>5.0860000000000003</v>
      </c>
    </row>
    <row r="96" spans="1:3" x14ac:dyDescent="0.2">
      <c r="A96" s="3">
        <v>41745</v>
      </c>
      <c r="B96">
        <v>113.703</v>
      </c>
      <c r="C96">
        <v>5.0860000000000003</v>
      </c>
    </row>
    <row r="97" spans="1:3" x14ac:dyDescent="0.2">
      <c r="A97" s="3">
        <v>41746</v>
      </c>
      <c r="B97">
        <v>112.471</v>
      </c>
      <c r="C97">
        <v>5.1710000000000003</v>
      </c>
    </row>
    <row r="98" spans="1:3" x14ac:dyDescent="0.2">
      <c r="A98" s="3">
        <v>41747</v>
      </c>
      <c r="B98">
        <v>112.499</v>
      </c>
      <c r="C98">
        <v>5.1689999999999996</v>
      </c>
    </row>
    <row r="99" spans="1:3" x14ac:dyDescent="0.2">
      <c r="A99" s="3">
        <v>41750</v>
      </c>
      <c r="B99">
        <v>112.755</v>
      </c>
      <c r="C99">
        <v>5.1509999999999998</v>
      </c>
    </row>
    <row r="100" spans="1:3" x14ac:dyDescent="0.2">
      <c r="A100" s="3">
        <v>41751</v>
      </c>
      <c r="B100">
        <v>113.191</v>
      </c>
      <c r="C100">
        <v>5.1210000000000004</v>
      </c>
    </row>
    <row r="101" spans="1:3" x14ac:dyDescent="0.2">
      <c r="A101" s="3">
        <v>41752</v>
      </c>
      <c r="B101">
        <v>113.381</v>
      </c>
      <c r="C101">
        <v>5.1079999999999997</v>
      </c>
    </row>
    <row r="102" spans="1:3" x14ac:dyDescent="0.2">
      <c r="A102" s="3">
        <v>41753</v>
      </c>
      <c r="B102">
        <v>113.941</v>
      </c>
      <c r="C102">
        <v>5.07</v>
      </c>
    </row>
    <row r="103" spans="1:3" x14ac:dyDescent="0.2">
      <c r="A103" s="3">
        <v>42031</v>
      </c>
      <c r="B103">
        <v>123.71899999999999</v>
      </c>
      <c r="C103">
        <v>4.4139999999999997</v>
      </c>
    </row>
    <row r="104" spans="1:3" x14ac:dyDescent="0.2">
      <c r="A104" s="3">
        <v>42138</v>
      </c>
      <c r="B104">
        <v>113.426</v>
      </c>
      <c r="C104">
        <v>5.0810000000000004</v>
      </c>
    </row>
    <row r="105" spans="1:3" x14ac:dyDescent="0.2">
      <c r="A105" s="3">
        <v>42139</v>
      </c>
      <c r="B105">
        <v>114.001</v>
      </c>
      <c r="C105">
        <v>5.0410000000000004</v>
      </c>
    </row>
    <row r="106" spans="1:3" x14ac:dyDescent="0.2">
      <c r="A106" s="3">
        <v>42195</v>
      </c>
      <c r="B106">
        <v>111.557</v>
      </c>
      <c r="C106">
        <v>5.2110000000000003</v>
      </c>
    </row>
    <row r="107" spans="1:3" x14ac:dyDescent="0.2">
      <c r="A107" s="3">
        <v>42198</v>
      </c>
      <c r="B107">
        <v>110.901</v>
      </c>
      <c r="C107">
        <v>5.258</v>
      </c>
    </row>
    <row r="108" spans="1:3" x14ac:dyDescent="0.2">
      <c r="A108" s="3">
        <v>42199</v>
      </c>
      <c r="B108">
        <v>111.431</v>
      </c>
      <c r="C108">
        <v>5.22</v>
      </c>
    </row>
    <row r="109" spans="1:3" x14ac:dyDescent="0.2">
      <c r="A109" s="3">
        <v>42200</v>
      </c>
      <c r="B109">
        <v>110.86499999999999</v>
      </c>
      <c r="C109">
        <v>5.2610000000000001</v>
      </c>
    </row>
    <row r="110" spans="1:3" x14ac:dyDescent="0.2">
      <c r="A110" s="3">
        <v>42201</v>
      </c>
      <c r="B110">
        <v>112.02200000000001</v>
      </c>
      <c r="C110">
        <v>5.1769999999999996</v>
      </c>
    </row>
    <row r="111" spans="1:3" x14ac:dyDescent="0.2">
      <c r="A111" s="3">
        <v>42202</v>
      </c>
      <c r="B111">
        <v>112.431</v>
      </c>
      <c r="C111">
        <v>5.1479999999999997</v>
      </c>
    </row>
    <row r="112" spans="1:3" x14ac:dyDescent="0.2">
      <c r="A112" s="3">
        <v>42205</v>
      </c>
      <c r="B112">
        <v>111.672</v>
      </c>
      <c r="C112">
        <v>5.202</v>
      </c>
    </row>
    <row r="113" spans="1:3" x14ac:dyDescent="0.2">
      <c r="A113" s="3">
        <v>42206</v>
      </c>
      <c r="B113">
        <v>113.239</v>
      </c>
      <c r="C113">
        <v>5.09</v>
      </c>
    </row>
    <row r="114" spans="1:3" x14ac:dyDescent="0.2">
      <c r="A114" s="3">
        <v>42207</v>
      </c>
      <c r="B114">
        <v>113.048</v>
      </c>
      <c r="C114">
        <v>5.1040000000000001</v>
      </c>
    </row>
    <row r="115" spans="1:3" x14ac:dyDescent="0.2">
      <c r="A115" s="3">
        <v>42208</v>
      </c>
      <c r="B115">
        <v>113.36799999999999</v>
      </c>
      <c r="C115">
        <v>5.0810000000000004</v>
      </c>
    </row>
    <row r="116" spans="1:3" x14ac:dyDescent="0.2">
      <c r="A116" s="3">
        <v>42209</v>
      </c>
      <c r="B116">
        <v>112.83</v>
      </c>
      <c r="C116">
        <v>5.1189999999999998</v>
      </c>
    </row>
    <row r="117" spans="1:3" x14ac:dyDescent="0.2">
      <c r="A117" s="3">
        <v>42212</v>
      </c>
      <c r="B117">
        <v>112.91200000000001</v>
      </c>
      <c r="C117">
        <v>5.1130000000000004</v>
      </c>
    </row>
    <row r="118" spans="1:3" x14ac:dyDescent="0.2">
      <c r="A118" s="3">
        <v>42213</v>
      </c>
      <c r="B118">
        <v>112.93300000000001</v>
      </c>
      <c r="C118">
        <v>5.1109999999999998</v>
      </c>
    </row>
    <row r="119" spans="1:3" x14ac:dyDescent="0.2">
      <c r="A119" s="3">
        <v>42214</v>
      </c>
      <c r="B119">
        <v>112.678</v>
      </c>
      <c r="C119">
        <v>5.1289999999999996</v>
      </c>
    </row>
    <row r="120" spans="1:3" x14ac:dyDescent="0.2">
      <c r="A120" s="3">
        <v>42215</v>
      </c>
      <c r="B120">
        <v>113.241</v>
      </c>
      <c r="C120">
        <v>5.0890000000000004</v>
      </c>
    </row>
    <row r="121" spans="1:3" x14ac:dyDescent="0.2">
      <c r="A121" s="3">
        <v>42216</v>
      </c>
      <c r="B121">
        <v>115.035</v>
      </c>
      <c r="C121">
        <v>4.9640000000000004</v>
      </c>
    </row>
    <row r="122" spans="1:3" x14ac:dyDescent="0.2">
      <c r="A122" s="3">
        <v>42219</v>
      </c>
      <c r="B122">
        <v>115.02</v>
      </c>
      <c r="C122">
        <v>4.9649999999999999</v>
      </c>
    </row>
    <row r="123" spans="1:3" x14ac:dyDescent="0.2">
      <c r="A123" s="3">
        <v>42220</v>
      </c>
      <c r="B123">
        <v>114.384</v>
      </c>
      <c r="C123">
        <v>5.0090000000000003</v>
      </c>
    </row>
    <row r="124" spans="1:3" x14ac:dyDescent="0.2">
      <c r="A124" s="3">
        <v>42221</v>
      </c>
      <c r="B124">
        <v>113.809</v>
      </c>
      <c r="C124">
        <v>5.0490000000000004</v>
      </c>
    </row>
    <row r="125" spans="1:3" x14ac:dyDescent="0.2">
      <c r="A125" s="3">
        <v>42222</v>
      </c>
      <c r="B125">
        <v>114.462</v>
      </c>
      <c r="C125">
        <v>5.0030000000000001</v>
      </c>
    </row>
    <row r="126" spans="1:3" x14ac:dyDescent="0.2">
      <c r="A126" s="3">
        <v>42223</v>
      </c>
      <c r="B126">
        <v>115.842</v>
      </c>
      <c r="C126">
        <v>4.9080000000000004</v>
      </c>
    </row>
    <row r="127" spans="1:3" x14ac:dyDescent="0.2">
      <c r="A127" s="3">
        <v>42226</v>
      </c>
      <c r="B127">
        <v>114.441</v>
      </c>
      <c r="C127">
        <v>5.0039999999999996</v>
      </c>
    </row>
    <row r="128" spans="1:3" x14ac:dyDescent="0.2">
      <c r="A128" s="3">
        <v>42227</v>
      </c>
      <c r="B128">
        <v>114.55500000000001</v>
      </c>
      <c r="C128">
        <v>4.9960000000000004</v>
      </c>
    </row>
    <row r="129" spans="1:3" x14ac:dyDescent="0.2">
      <c r="A129" s="3">
        <v>42228</v>
      </c>
      <c r="B129">
        <v>113.279</v>
      </c>
      <c r="C129">
        <v>5.0860000000000003</v>
      </c>
    </row>
    <row r="130" spans="1:3" x14ac:dyDescent="0.2">
      <c r="A130" s="3">
        <v>42229</v>
      </c>
      <c r="B130">
        <v>114.214</v>
      </c>
      <c r="C130">
        <v>5.0199999999999996</v>
      </c>
    </row>
    <row r="131" spans="1:3" x14ac:dyDescent="0.2">
      <c r="A131" s="3">
        <v>42230</v>
      </c>
      <c r="B131">
        <v>114.247</v>
      </c>
      <c r="C131">
        <v>5.0179999999999998</v>
      </c>
    </row>
    <row r="132" spans="1:3" x14ac:dyDescent="0.2">
      <c r="A132" s="3">
        <v>42233</v>
      </c>
      <c r="B132">
        <v>114.867</v>
      </c>
      <c r="C132">
        <v>4.9740000000000002</v>
      </c>
    </row>
    <row r="133" spans="1:3" x14ac:dyDescent="0.2">
      <c r="A133" s="3">
        <v>42234</v>
      </c>
      <c r="B133">
        <v>113.782</v>
      </c>
      <c r="C133">
        <v>5.05</v>
      </c>
    </row>
    <row r="134" spans="1:3" x14ac:dyDescent="0.2">
      <c r="A134" s="3">
        <v>42235</v>
      </c>
      <c r="B134">
        <v>114.97199999999999</v>
      </c>
      <c r="C134">
        <v>4.9669999999999996</v>
      </c>
    </row>
    <row r="135" spans="1:3" x14ac:dyDescent="0.2">
      <c r="A135" s="3">
        <v>42236</v>
      </c>
      <c r="B135">
        <v>115.75</v>
      </c>
      <c r="C135">
        <v>4.9130000000000003</v>
      </c>
    </row>
    <row r="136" spans="1:3" x14ac:dyDescent="0.2">
      <c r="A136" s="3">
        <v>42237</v>
      </c>
      <c r="B136">
        <v>115.82899999999999</v>
      </c>
      <c r="C136">
        <v>4.907</v>
      </c>
    </row>
    <row r="137" spans="1:3" x14ac:dyDescent="0.2">
      <c r="A137" s="3">
        <v>42240</v>
      </c>
      <c r="B137">
        <v>115.315</v>
      </c>
      <c r="C137">
        <v>4.9429999999999996</v>
      </c>
    </row>
    <row r="138" spans="1:3" x14ac:dyDescent="0.2">
      <c r="A138" s="3">
        <v>42241</v>
      </c>
      <c r="B138">
        <v>115.04900000000001</v>
      </c>
      <c r="C138">
        <v>4.9610000000000003</v>
      </c>
    </row>
    <row r="139" spans="1:3" x14ac:dyDescent="0.2">
      <c r="A139" s="3">
        <v>42242</v>
      </c>
      <c r="B139">
        <v>112.866</v>
      </c>
      <c r="C139">
        <v>5.1139999999999999</v>
      </c>
    </row>
    <row r="140" spans="1:3" x14ac:dyDescent="0.2">
      <c r="A140" s="3">
        <v>42243</v>
      </c>
      <c r="B140">
        <v>113.863</v>
      </c>
      <c r="C140">
        <v>5.0430000000000001</v>
      </c>
    </row>
    <row r="141" spans="1:3" x14ac:dyDescent="0.2">
      <c r="A141" s="3">
        <v>42244</v>
      </c>
      <c r="B141">
        <v>114.15</v>
      </c>
      <c r="C141">
        <v>5.0229999999999997</v>
      </c>
    </row>
    <row r="142" spans="1:3" x14ac:dyDescent="0.2">
      <c r="A142" s="3">
        <v>42247</v>
      </c>
      <c r="B142">
        <v>113.6</v>
      </c>
      <c r="C142">
        <v>5.0620000000000003</v>
      </c>
    </row>
    <row r="143" spans="1:3" x14ac:dyDescent="0.2">
      <c r="A143" s="3">
        <v>42248</v>
      </c>
      <c r="B143">
        <v>114.506</v>
      </c>
      <c r="C143">
        <v>4.9980000000000002</v>
      </c>
    </row>
    <row r="144" spans="1:3" x14ac:dyDescent="0.2">
      <c r="A144" s="3">
        <v>42249</v>
      </c>
      <c r="B144">
        <v>114.227</v>
      </c>
      <c r="C144">
        <v>5.0170000000000003</v>
      </c>
    </row>
    <row r="145" spans="1:3" x14ac:dyDescent="0.2">
      <c r="A145" s="3">
        <v>42250</v>
      </c>
      <c r="B145">
        <v>114.768</v>
      </c>
      <c r="C145">
        <v>4.9790000000000001</v>
      </c>
    </row>
    <row r="146" spans="1:3" x14ac:dyDescent="0.2">
      <c r="A146" s="3">
        <v>42251</v>
      </c>
      <c r="B146">
        <v>115.47199999999999</v>
      </c>
      <c r="C146">
        <v>4.931</v>
      </c>
    </row>
    <row r="147" spans="1:3" x14ac:dyDescent="0.2">
      <c r="A147" s="3">
        <v>42255</v>
      </c>
      <c r="B147">
        <v>114.41800000000001</v>
      </c>
      <c r="C147">
        <v>5.0039999999999996</v>
      </c>
    </row>
    <row r="148" spans="1:3" x14ac:dyDescent="0.2">
      <c r="A148" s="3">
        <v>42256</v>
      </c>
      <c r="B148">
        <v>114.417</v>
      </c>
      <c r="C148">
        <v>5.0039999999999996</v>
      </c>
    </row>
    <row r="149" spans="1:3" x14ac:dyDescent="0.2">
      <c r="A149" s="3">
        <v>42257</v>
      </c>
      <c r="B149">
        <v>114.08799999999999</v>
      </c>
      <c r="C149">
        <v>5.0270000000000001</v>
      </c>
    </row>
    <row r="150" spans="1:3" x14ac:dyDescent="0.2">
      <c r="A150" s="3">
        <v>42258</v>
      </c>
      <c r="B150">
        <v>114.61</v>
      </c>
      <c r="C150">
        <v>4.99</v>
      </c>
    </row>
    <row r="151" spans="1:3" x14ac:dyDescent="0.2">
      <c r="A151" s="3">
        <v>42261</v>
      </c>
      <c r="B151">
        <v>114.96899999999999</v>
      </c>
      <c r="C151">
        <v>4.9649999999999999</v>
      </c>
    </row>
    <row r="152" spans="1:3" x14ac:dyDescent="0.2">
      <c r="A152" s="3">
        <v>42262</v>
      </c>
      <c r="B152">
        <v>112.613</v>
      </c>
      <c r="C152">
        <v>5.1310000000000002</v>
      </c>
    </row>
    <row r="153" spans="1:3" x14ac:dyDescent="0.2">
      <c r="A153" s="3">
        <v>42263</v>
      </c>
      <c r="B153">
        <v>112.926</v>
      </c>
      <c r="C153">
        <v>5.1079999999999997</v>
      </c>
    </row>
    <row r="154" spans="1:3" x14ac:dyDescent="0.2">
      <c r="A154" s="3">
        <v>42264</v>
      </c>
      <c r="B154">
        <v>113.625</v>
      </c>
      <c r="C154">
        <v>5.0590000000000002</v>
      </c>
    </row>
    <row r="155" spans="1:3" x14ac:dyDescent="0.2">
      <c r="A155" s="3">
        <v>42265</v>
      </c>
      <c r="B155">
        <v>114.68600000000001</v>
      </c>
      <c r="C155">
        <v>4.984</v>
      </c>
    </row>
    <row r="156" spans="1:3" x14ac:dyDescent="0.2">
      <c r="A156" s="3">
        <v>42268</v>
      </c>
      <c r="B156">
        <v>113.18300000000001</v>
      </c>
      <c r="C156">
        <v>5.09</v>
      </c>
    </row>
    <row r="157" spans="1:3" x14ac:dyDescent="0.2">
      <c r="A157" s="3">
        <v>42269</v>
      </c>
      <c r="B157">
        <v>114.517</v>
      </c>
      <c r="C157">
        <v>4.9960000000000004</v>
      </c>
    </row>
    <row r="158" spans="1:3" x14ac:dyDescent="0.2">
      <c r="A158" s="3">
        <v>42270</v>
      </c>
      <c r="B158">
        <v>113.625</v>
      </c>
      <c r="C158">
        <v>5.0579999999999998</v>
      </c>
    </row>
    <row r="159" spans="1:3" x14ac:dyDescent="0.2">
      <c r="A159" s="3">
        <v>42271</v>
      </c>
      <c r="B159">
        <v>114.502</v>
      </c>
      <c r="C159">
        <v>4.9960000000000004</v>
      </c>
    </row>
    <row r="160" spans="1:3" x14ac:dyDescent="0.2">
      <c r="A160" s="3">
        <v>42272</v>
      </c>
      <c r="B160">
        <v>113.97</v>
      </c>
      <c r="C160">
        <v>5.0339999999999998</v>
      </c>
    </row>
    <row r="161" spans="1:3" x14ac:dyDescent="0.2">
      <c r="A161" s="3">
        <v>42275</v>
      </c>
      <c r="B161">
        <v>114.92</v>
      </c>
      <c r="C161">
        <v>4.9669999999999996</v>
      </c>
    </row>
    <row r="162" spans="1:3" x14ac:dyDescent="0.2">
      <c r="A162" s="3">
        <v>42276</v>
      </c>
      <c r="B162">
        <v>114.745</v>
      </c>
      <c r="C162">
        <v>4.9790000000000001</v>
      </c>
    </row>
    <row r="163" spans="1:3" x14ac:dyDescent="0.2">
      <c r="A163" s="3">
        <v>42277</v>
      </c>
      <c r="B163">
        <v>114.773</v>
      </c>
      <c r="C163">
        <v>4.9770000000000003</v>
      </c>
    </row>
    <row r="164" spans="1:3" x14ac:dyDescent="0.2">
      <c r="A164" s="3">
        <v>42278</v>
      </c>
      <c r="B164">
        <v>114.45699999999999</v>
      </c>
      <c r="C164">
        <v>4.9989999999999997</v>
      </c>
    </row>
    <row r="165" spans="1:3" x14ac:dyDescent="0.2">
      <c r="A165" s="3">
        <v>42279</v>
      </c>
      <c r="B165">
        <v>115.13200000000001</v>
      </c>
      <c r="C165">
        <v>4.952</v>
      </c>
    </row>
    <row r="166" spans="1:3" x14ac:dyDescent="0.2">
      <c r="A166" s="3">
        <v>42282</v>
      </c>
      <c r="B166">
        <v>114.212</v>
      </c>
      <c r="C166">
        <v>5.016</v>
      </c>
    </row>
    <row r="167" spans="1:3" x14ac:dyDescent="0.2">
      <c r="A167" s="3">
        <v>42283</v>
      </c>
      <c r="B167">
        <v>115.123</v>
      </c>
      <c r="C167">
        <v>4.952</v>
      </c>
    </row>
    <row r="168" spans="1:3" x14ac:dyDescent="0.2">
      <c r="A168" s="3">
        <v>42284</v>
      </c>
      <c r="B168">
        <v>114.88800000000001</v>
      </c>
      <c r="C168">
        <v>4.968</v>
      </c>
    </row>
    <row r="169" spans="1:3" x14ac:dyDescent="0.2">
      <c r="A169" s="3">
        <v>42285</v>
      </c>
      <c r="B169">
        <v>114.678</v>
      </c>
      <c r="C169">
        <v>4.9829999999999997</v>
      </c>
    </row>
    <row r="170" spans="1:3" x14ac:dyDescent="0.2">
      <c r="A170" s="3">
        <v>42286</v>
      </c>
      <c r="B170">
        <v>115.039</v>
      </c>
      <c r="C170">
        <v>4.9580000000000002</v>
      </c>
    </row>
    <row r="171" spans="1:3" x14ac:dyDescent="0.2">
      <c r="A171" s="3">
        <v>42290</v>
      </c>
      <c r="B171">
        <v>115.166</v>
      </c>
      <c r="C171">
        <v>4.9489999999999998</v>
      </c>
    </row>
    <row r="172" spans="1:3" x14ac:dyDescent="0.2">
      <c r="A172" s="3">
        <v>42291</v>
      </c>
      <c r="B172">
        <v>115.651</v>
      </c>
      <c r="C172">
        <v>4.915</v>
      </c>
    </row>
    <row r="173" spans="1:3" x14ac:dyDescent="0.2">
      <c r="A173" s="3">
        <v>42292</v>
      </c>
      <c r="B173">
        <v>115.80200000000001</v>
      </c>
      <c r="C173">
        <v>4.9050000000000002</v>
      </c>
    </row>
    <row r="174" spans="1:3" x14ac:dyDescent="0.2">
      <c r="A174" s="3">
        <v>42293</v>
      </c>
      <c r="B174">
        <v>116.035</v>
      </c>
      <c r="C174">
        <v>4.8879999999999999</v>
      </c>
    </row>
    <row r="175" spans="1:3" x14ac:dyDescent="0.2">
      <c r="A175" s="3">
        <v>42296</v>
      </c>
      <c r="B175">
        <v>116.07899999999999</v>
      </c>
      <c r="C175">
        <v>4.8849999999999998</v>
      </c>
    </row>
    <row r="176" spans="1:3" x14ac:dyDescent="0.2">
      <c r="A176" s="3">
        <v>42297</v>
      </c>
      <c r="B176">
        <v>115.292</v>
      </c>
      <c r="C176">
        <v>4.9400000000000004</v>
      </c>
    </row>
    <row r="177" spans="1:3" x14ac:dyDescent="0.2">
      <c r="A177" s="3">
        <v>42298</v>
      </c>
      <c r="B177">
        <v>116.64100000000001</v>
      </c>
      <c r="C177">
        <v>4.8470000000000004</v>
      </c>
    </row>
    <row r="178" spans="1:3" x14ac:dyDescent="0.2">
      <c r="A178" s="3">
        <v>42299</v>
      </c>
      <c r="B178">
        <v>116.77200000000001</v>
      </c>
      <c r="C178">
        <v>4.8380000000000001</v>
      </c>
    </row>
    <row r="179" spans="1:3" x14ac:dyDescent="0.2">
      <c r="A179" s="3">
        <v>42300</v>
      </c>
      <c r="B179">
        <v>117.035</v>
      </c>
      <c r="C179">
        <v>4.82</v>
      </c>
    </row>
    <row r="180" spans="1:3" x14ac:dyDescent="0.2">
      <c r="A180" s="3">
        <v>42303</v>
      </c>
      <c r="B180">
        <v>117.09399999999999</v>
      </c>
      <c r="C180">
        <v>4.8150000000000004</v>
      </c>
    </row>
    <row r="181" spans="1:3" x14ac:dyDescent="0.2">
      <c r="A181" s="3">
        <v>42304</v>
      </c>
      <c r="B181">
        <v>117.634</v>
      </c>
      <c r="C181">
        <v>4.7789999999999999</v>
      </c>
    </row>
    <row r="182" spans="1:3" x14ac:dyDescent="0.2">
      <c r="A182" s="3">
        <v>42305</v>
      </c>
      <c r="B182">
        <v>117.09</v>
      </c>
      <c r="C182">
        <v>4.8150000000000004</v>
      </c>
    </row>
    <row r="183" spans="1:3" x14ac:dyDescent="0.2">
      <c r="A183" s="3">
        <v>42306</v>
      </c>
      <c r="B183">
        <v>116.16</v>
      </c>
      <c r="C183">
        <v>4.8789999999999996</v>
      </c>
    </row>
    <row r="184" spans="1:3" x14ac:dyDescent="0.2">
      <c r="A184" s="3">
        <v>42307</v>
      </c>
      <c r="B184">
        <v>116.916</v>
      </c>
      <c r="C184">
        <v>4.827</v>
      </c>
    </row>
    <row r="185" spans="1:3" x14ac:dyDescent="0.2">
      <c r="A185" s="3">
        <v>42310</v>
      </c>
      <c r="B185">
        <v>116.401</v>
      </c>
      <c r="C185">
        <v>4.8620000000000001</v>
      </c>
    </row>
    <row r="186" spans="1:3" x14ac:dyDescent="0.2">
      <c r="A186" s="3">
        <v>42311</v>
      </c>
      <c r="B186">
        <v>116.117</v>
      </c>
      <c r="C186">
        <v>4.8819999999999997</v>
      </c>
    </row>
    <row r="187" spans="1:3" x14ac:dyDescent="0.2">
      <c r="A187" s="3">
        <v>42312</v>
      </c>
      <c r="B187">
        <v>116.16200000000001</v>
      </c>
      <c r="C187">
        <v>4.8780000000000001</v>
      </c>
    </row>
    <row r="188" spans="1:3" x14ac:dyDescent="0.2">
      <c r="A188" s="3">
        <v>42313</v>
      </c>
      <c r="B188">
        <v>115.747</v>
      </c>
      <c r="C188">
        <v>4.907</v>
      </c>
    </row>
    <row r="189" spans="1:3" x14ac:dyDescent="0.2">
      <c r="A189" s="3">
        <v>42314</v>
      </c>
      <c r="B189">
        <v>115.218</v>
      </c>
      <c r="C189">
        <v>4.9429999999999996</v>
      </c>
    </row>
    <row r="190" spans="1:3" x14ac:dyDescent="0.2">
      <c r="A190" s="3">
        <v>42317</v>
      </c>
      <c r="B190">
        <v>114.694</v>
      </c>
      <c r="C190">
        <v>4.9800000000000004</v>
      </c>
    </row>
    <row r="191" spans="1:3" x14ac:dyDescent="0.2">
      <c r="A191" s="3">
        <v>42318</v>
      </c>
      <c r="B191">
        <v>114.011</v>
      </c>
      <c r="C191">
        <v>5.0270000000000001</v>
      </c>
    </row>
    <row r="192" spans="1:3" x14ac:dyDescent="0.2">
      <c r="A192" s="3">
        <v>42320</v>
      </c>
      <c r="B192">
        <v>114.95399999999999</v>
      </c>
      <c r="C192">
        <v>4.9610000000000003</v>
      </c>
    </row>
    <row r="193" spans="1:3" x14ac:dyDescent="0.2">
      <c r="A193" s="3">
        <v>42321</v>
      </c>
      <c r="B193">
        <v>116.051</v>
      </c>
      <c r="C193">
        <v>4.8849999999999998</v>
      </c>
    </row>
    <row r="194" spans="1:3" x14ac:dyDescent="0.2">
      <c r="A194" s="3">
        <v>42324</v>
      </c>
      <c r="B194">
        <v>115.03700000000001</v>
      </c>
      <c r="C194">
        <v>4.9550000000000001</v>
      </c>
    </row>
    <row r="195" spans="1:3" x14ac:dyDescent="0.2">
      <c r="A195" s="3">
        <v>42325</v>
      </c>
      <c r="B195">
        <v>115.91200000000001</v>
      </c>
      <c r="C195">
        <v>4.8949999999999996</v>
      </c>
    </row>
    <row r="196" spans="1:3" x14ac:dyDescent="0.2">
      <c r="A196" s="3">
        <v>42326</v>
      </c>
      <c r="B196">
        <v>115.77200000000001</v>
      </c>
      <c r="C196">
        <v>4.9039999999999999</v>
      </c>
    </row>
    <row r="197" spans="1:3" x14ac:dyDescent="0.2">
      <c r="A197" s="3">
        <v>42327</v>
      </c>
      <c r="B197">
        <v>116.5</v>
      </c>
      <c r="C197">
        <v>4.8540000000000001</v>
      </c>
    </row>
    <row r="198" spans="1:3" x14ac:dyDescent="0.2">
      <c r="A198" s="3">
        <v>42328</v>
      </c>
      <c r="B198">
        <v>115.577</v>
      </c>
      <c r="C198">
        <v>4.9169999999999998</v>
      </c>
    </row>
    <row r="199" spans="1:3" x14ac:dyDescent="0.2">
      <c r="A199" s="3">
        <v>42331</v>
      </c>
      <c r="B199">
        <v>115.947</v>
      </c>
      <c r="C199">
        <v>4.8920000000000003</v>
      </c>
    </row>
    <row r="200" spans="1:3" x14ac:dyDescent="0.2">
      <c r="A200" s="3">
        <v>42332</v>
      </c>
      <c r="B200">
        <v>115.958</v>
      </c>
      <c r="C200">
        <v>4.891</v>
      </c>
    </row>
    <row r="201" spans="1:3" x14ac:dyDescent="0.2">
      <c r="A201" s="3">
        <v>42333</v>
      </c>
      <c r="B201">
        <v>116.176</v>
      </c>
      <c r="C201">
        <v>4.8760000000000003</v>
      </c>
    </row>
    <row r="202" spans="1:3" x14ac:dyDescent="0.2">
      <c r="A202" s="3">
        <v>42335</v>
      </c>
      <c r="B202">
        <v>116.355</v>
      </c>
      <c r="C202">
        <v>4.8630000000000004</v>
      </c>
    </row>
    <row r="203" spans="1:3" x14ac:dyDescent="0.2">
      <c r="A203" s="3">
        <v>42338</v>
      </c>
      <c r="B203">
        <v>116.006</v>
      </c>
      <c r="C203">
        <v>4.8869999999999996</v>
      </c>
    </row>
    <row r="204" spans="1:3" x14ac:dyDescent="0.2">
      <c r="A204" s="3">
        <v>42339</v>
      </c>
      <c r="B204">
        <v>117.28</v>
      </c>
      <c r="C204">
        <v>4.8</v>
      </c>
    </row>
    <row r="205" spans="1:3" x14ac:dyDescent="0.2">
      <c r="A205" s="3">
        <v>42340</v>
      </c>
      <c r="B205">
        <v>117.16200000000001</v>
      </c>
      <c r="C205">
        <v>4.8079999999999998</v>
      </c>
    </row>
    <row r="206" spans="1:3" x14ac:dyDescent="0.2">
      <c r="A206" s="3">
        <v>42341</v>
      </c>
      <c r="B206">
        <v>115.361</v>
      </c>
      <c r="C206">
        <v>4.931</v>
      </c>
    </row>
    <row r="207" spans="1:3" x14ac:dyDescent="0.2">
      <c r="A207" s="3">
        <v>42342</v>
      </c>
      <c r="B207">
        <v>116.08799999999999</v>
      </c>
      <c r="C207">
        <v>4.8810000000000002</v>
      </c>
    </row>
    <row r="208" spans="1:3" x14ac:dyDescent="0.2">
      <c r="A208" s="3">
        <v>42345</v>
      </c>
      <c r="B208">
        <v>116.11799999999999</v>
      </c>
      <c r="C208">
        <v>4.8789999999999996</v>
      </c>
    </row>
    <row r="209" spans="1:3" x14ac:dyDescent="0.2">
      <c r="A209" s="3">
        <v>42346</v>
      </c>
      <c r="B209">
        <v>115.288</v>
      </c>
      <c r="C209">
        <v>4.9359999999999999</v>
      </c>
    </row>
    <row r="210" spans="1:3" x14ac:dyDescent="0.2">
      <c r="A210" s="3">
        <v>42347</v>
      </c>
      <c r="B210">
        <v>115.2</v>
      </c>
      <c r="C210">
        <v>4.9420000000000002</v>
      </c>
    </row>
    <row r="211" spans="1:3" x14ac:dyDescent="0.2">
      <c r="A211" s="3">
        <v>42348</v>
      </c>
      <c r="B211">
        <v>114.753</v>
      </c>
      <c r="C211">
        <v>4.9729999999999999</v>
      </c>
    </row>
    <row r="212" spans="1:3" x14ac:dyDescent="0.2">
      <c r="A212" s="3">
        <v>42349</v>
      </c>
      <c r="B212">
        <v>114.72199999999999</v>
      </c>
      <c r="C212">
        <v>4.9749999999999996</v>
      </c>
    </row>
    <row r="213" spans="1:3" x14ac:dyDescent="0.2">
      <c r="A213" s="3">
        <v>42352</v>
      </c>
      <c r="B213">
        <v>113.101</v>
      </c>
      <c r="C213">
        <v>5.09</v>
      </c>
    </row>
    <row r="214" spans="1:3" x14ac:dyDescent="0.2">
      <c r="A214" s="3">
        <v>42353</v>
      </c>
      <c r="B214">
        <v>112.58</v>
      </c>
      <c r="C214">
        <v>5.1269999999999998</v>
      </c>
    </row>
    <row r="215" spans="1:3" x14ac:dyDescent="0.2">
      <c r="A215" s="3">
        <v>42354</v>
      </c>
      <c r="B215">
        <v>114.023</v>
      </c>
      <c r="C215">
        <v>5.024</v>
      </c>
    </row>
    <row r="216" spans="1:3" x14ac:dyDescent="0.2">
      <c r="A216" s="3">
        <v>42355</v>
      </c>
      <c r="B216">
        <v>114.979</v>
      </c>
      <c r="C216">
        <v>4.9569999999999999</v>
      </c>
    </row>
    <row r="217" spans="1:3" x14ac:dyDescent="0.2">
      <c r="A217" s="3">
        <v>42356</v>
      </c>
      <c r="B217">
        <v>115.215</v>
      </c>
      <c r="C217">
        <v>4.9400000000000004</v>
      </c>
    </row>
    <row r="218" spans="1:3" x14ac:dyDescent="0.2">
      <c r="A218" s="3">
        <v>42359</v>
      </c>
      <c r="B218">
        <v>115.26</v>
      </c>
      <c r="C218">
        <v>4.9370000000000003</v>
      </c>
    </row>
    <row r="219" spans="1:3" x14ac:dyDescent="0.2">
      <c r="A219" s="3">
        <v>42360</v>
      </c>
      <c r="B219">
        <v>114.706</v>
      </c>
      <c r="C219">
        <v>4.976</v>
      </c>
    </row>
    <row r="220" spans="1:3" x14ac:dyDescent="0.2">
      <c r="A220" s="3">
        <v>42361</v>
      </c>
      <c r="B220">
        <v>114.31</v>
      </c>
      <c r="C220">
        <v>5.0030000000000001</v>
      </c>
    </row>
    <row r="221" spans="1:3" x14ac:dyDescent="0.2">
      <c r="A221" s="3">
        <v>42362</v>
      </c>
      <c r="B221">
        <v>114.714</v>
      </c>
      <c r="C221">
        <v>4.9749999999999996</v>
      </c>
    </row>
    <row r="222" spans="1:3" x14ac:dyDescent="0.2">
      <c r="A222" s="3">
        <v>42366</v>
      </c>
      <c r="B222">
        <v>114.691</v>
      </c>
      <c r="C222">
        <v>4.976</v>
      </c>
    </row>
    <row r="223" spans="1:3" x14ac:dyDescent="0.2">
      <c r="A223" s="3">
        <v>42367</v>
      </c>
      <c r="B223">
        <v>113.955</v>
      </c>
      <c r="C223">
        <v>5.0279999999999996</v>
      </c>
    </row>
    <row r="224" spans="1:3" x14ac:dyDescent="0.2">
      <c r="A224" s="3">
        <v>42368</v>
      </c>
      <c r="B224">
        <v>114.32299999999999</v>
      </c>
      <c r="C224">
        <v>5.0019999999999998</v>
      </c>
    </row>
    <row r="225" spans="1:3" x14ac:dyDescent="0.2">
      <c r="A225" s="3">
        <v>42369</v>
      </c>
      <c r="B225">
        <v>114.592</v>
      </c>
      <c r="C225">
        <v>4.9829999999999997</v>
      </c>
    </row>
    <row r="226" spans="1:3" x14ac:dyDescent="0.2">
      <c r="A226" s="3">
        <v>42373</v>
      </c>
      <c r="B226">
        <v>113.943</v>
      </c>
      <c r="C226">
        <v>5.0289999999999999</v>
      </c>
    </row>
    <row r="227" spans="1:3" x14ac:dyDescent="0.2">
      <c r="A227" s="3">
        <v>42374</v>
      </c>
      <c r="B227">
        <v>114.048</v>
      </c>
      <c r="C227">
        <v>5.0209999999999999</v>
      </c>
    </row>
    <row r="228" spans="1:3" x14ac:dyDescent="0.2">
      <c r="A228" s="3">
        <v>42375</v>
      </c>
      <c r="B228">
        <v>114.386</v>
      </c>
      <c r="C228">
        <v>4.9969999999999999</v>
      </c>
    </row>
    <row r="229" spans="1:3" x14ac:dyDescent="0.2">
      <c r="A229" s="3">
        <v>42376</v>
      </c>
      <c r="B229">
        <v>113.72</v>
      </c>
      <c r="C229">
        <v>5.0439999999999996</v>
      </c>
    </row>
    <row r="230" spans="1:3" x14ac:dyDescent="0.2">
      <c r="A230" s="3">
        <v>42377</v>
      </c>
      <c r="B230">
        <v>114.47199999999999</v>
      </c>
      <c r="C230">
        <v>4.9909999999999997</v>
      </c>
    </row>
    <row r="231" spans="1:3" x14ac:dyDescent="0.2">
      <c r="A231" s="3">
        <v>42380</v>
      </c>
      <c r="B231">
        <v>113.31399999999999</v>
      </c>
      <c r="C231">
        <v>5.0730000000000004</v>
      </c>
    </row>
    <row r="232" spans="1:3" x14ac:dyDescent="0.2">
      <c r="A232" s="3">
        <v>42381</v>
      </c>
      <c r="B232">
        <v>114.27800000000001</v>
      </c>
      <c r="C232">
        <v>5.0049999999999999</v>
      </c>
    </row>
    <row r="233" spans="1:3" x14ac:dyDescent="0.2">
      <c r="A233" s="3">
        <v>42382</v>
      </c>
      <c r="B233">
        <v>113.878</v>
      </c>
      <c r="C233">
        <v>5.0330000000000004</v>
      </c>
    </row>
    <row r="234" spans="1:3" x14ac:dyDescent="0.2">
      <c r="A234" s="3">
        <v>42383</v>
      </c>
      <c r="B234">
        <v>113.02200000000001</v>
      </c>
      <c r="C234">
        <v>5.0940000000000003</v>
      </c>
    </row>
    <row r="235" spans="1:3" x14ac:dyDescent="0.2">
      <c r="A235" s="3">
        <v>42384</v>
      </c>
      <c r="B235">
        <v>113.151</v>
      </c>
      <c r="C235">
        <v>5.0839999999999996</v>
      </c>
    </row>
    <row r="236" spans="1:3" x14ac:dyDescent="0.2">
      <c r="A236" s="3">
        <v>42388</v>
      </c>
      <c r="B236">
        <v>112.746</v>
      </c>
      <c r="C236">
        <v>5.1130000000000004</v>
      </c>
    </row>
    <row r="237" spans="1:3" x14ac:dyDescent="0.2">
      <c r="A237" s="3">
        <v>42389</v>
      </c>
      <c r="B237">
        <v>112.54900000000001</v>
      </c>
      <c r="C237">
        <v>5.1269999999999998</v>
      </c>
    </row>
    <row r="238" spans="1:3" x14ac:dyDescent="0.2">
      <c r="A238" s="3">
        <v>42390</v>
      </c>
      <c r="B238">
        <v>112.828</v>
      </c>
      <c r="C238">
        <v>5.1070000000000002</v>
      </c>
    </row>
    <row r="239" spans="1:3" x14ac:dyDescent="0.2">
      <c r="A239" s="3">
        <v>42391</v>
      </c>
      <c r="B239">
        <v>112.372</v>
      </c>
      <c r="C239">
        <v>5.14</v>
      </c>
    </row>
    <row r="240" spans="1:3" x14ac:dyDescent="0.2">
      <c r="A240" s="3">
        <v>42394</v>
      </c>
      <c r="B240">
        <v>112.967</v>
      </c>
      <c r="C240">
        <v>5.0970000000000004</v>
      </c>
    </row>
    <row r="241" spans="1:3" x14ac:dyDescent="0.2">
      <c r="A241" s="3">
        <v>42395</v>
      </c>
      <c r="B241">
        <v>112.721</v>
      </c>
      <c r="C241">
        <v>5.1150000000000002</v>
      </c>
    </row>
    <row r="242" spans="1:3" x14ac:dyDescent="0.2">
      <c r="A242" s="3">
        <v>42396</v>
      </c>
      <c r="B242">
        <v>112.83499999999999</v>
      </c>
      <c r="C242">
        <v>5.1059999999999999</v>
      </c>
    </row>
    <row r="243" spans="1:3" x14ac:dyDescent="0.2">
      <c r="A243" s="3">
        <v>42397</v>
      </c>
      <c r="B243">
        <v>112.99299999999999</v>
      </c>
      <c r="C243">
        <v>5.0949999999999998</v>
      </c>
    </row>
    <row r="244" spans="1:3" x14ac:dyDescent="0.2">
      <c r="A244" s="3">
        <v>42398</v>
      </c>
      <c r="B244">
        <v>114.43</v>
      </c>
      <c r="C244">
        <v>4.9930000000000003</v>
      </c>
    </row>
    <row r="245" spans="1:3" x14ac:dyDescent="0.2">
      <c r="A245" s="3">
        <v>42401</v>
      </c>
      <c r="B245">
        <v>112.738</v>
      </c>
      <c r="C245">
        <v>5.1130000000000004</v>
      </c>
    </row>
    <row r="246" spans="1:3" x14ac:dyDescent="0.2">
      <c r="A246" s="3">
        <v>42402</v>
      </c>
      <c r="B246">
        <v>112.634</v>
      </c>
      <c r="C246">
        <v>5.12</v>
      </c>
    </row>
    <row r="247" spans="1:3" x14ac:dyDescent="0.2">
      <c r="A247" s="3">
        <v>42403</v>
      </c>
      <c r="B247">
        <v>112.489</v>
      </c>
      <c r="C247">
        <v>5.1310000000000002</v>
      </c>
    </row>
    <row r="248" spans="1:3" x14ac:dyDescent="0.2">
      <c r="A248" s="3">
        <v>42404</v>
      </c>
      <c r="B248">
        <v>111.79600000000001</v>
      </c>
      <c r="C248">
        <v>5.181</v>
      </c>
    </row>
    <row r="249" spans="1:3" x14ac:dyDescent="0.2">
      <c r="A249" s="3">
        <v>42405</v>
      </c>
      <c r="B249">
        <v>111.962</v>
      </c>
      <c r="C249">
        <v>5.1689999999999996</v>
      </c>
    </row>
    <row r="250" spans="1:3" x14ac:dyDescent="0.2">
      <c r="A250" s="3">
        <v>42408</v>
      </c>
      <c r="B250">
        <v>110.77500000000001</v>
      </c>
      <c r="C250">
        <v>5.2560000000000002</v>
      </c>
    </row>
    <row r="251" spans="1:3" x14ac:dyDescent="0.2">
      <c r="A251" s="3">
        <v>42409</v>
      </c>
      <c r="B251">
        <v>109.253</v>
      </c>
      <c r="C251">
        <v>5.3689999999999998</v>
      </c>
    </row>
    <row r="252" spans="1:3" x14ac:dyDescent="0.2">
      <c r="A252" s="3">
        <v>42410</v>
      </c>
      <c r="B252">
        <v>111.151</v>
      </c>
      <c r="C252">
        <v>5.2279999999999998</v>
      </c>
    </row>
    <row r="253" spans="1:3" x14ac:dyDescent="0.2">
      <c r="A253" s="3">
        <v>42411</v>
      </c>
      <c r="B253">
        <v>107.38200000000001</v>
      </c>
      <c r="C253">
        <v>5.5110000000000001</v>
      </c>
    </row>
    <row r="254" spans="1:3" x14ac:dyDescent="0.2">
      <c r="A254" s="3">
        <v>42412</v>
      </c>
      <c r="B254">
        <v>105.529</v>
      </c>
      <c r="C254">
        <v>5.6559999999999997</v>
      </c>
    </row>
    <row r="255" spans="1:3" x14ac:dyDescent="0.2">
      <c r="A255" s="3">
        <v>42416</v>
      </c>
      <c r="B255">
        <v>105.964</v>
      </c>
      <c r="C255">
        <v>5.6219999999999999</v>
      </c>
    </row>
    <row r="256" spans="1:3" x14ac:dyDescent="0.2">
      <c r="A256" s="3">
        <v>42417</v>
      </c>
      <c r="B256">
        <v>107.56399999999999</v>
      </c>
      <c r="C256">
        <v>5.4969999999999999</v>
      </c>
    </row>
    <row r="257" spans="1:3" x14ac:dyDescent="0.2">
      <c r="A257" s="3">
        <v>42418</v>
      </c>
      <c r="B257">
        <v>108.854</v>
      </c>
      <c r="C257">
        <v>5.3979999999999997</v>
      </c>
    </row>
    <row r="258" spans="1:3" x14ac:dyDescent="0.2">
      <c r="A258" s="3">
        <v>42419</v>
      </c>
      <c r="B258">
        <v>107.96899999999999</v>
      </c>
      <c r="C258">
        <v>5.4660000000000002</v>
      </c>
    </row>
    <row r="259" spans="1:3" x14ac:dyDescent="0.2">
      <c r="A259" s="3">
        <v>42422</v>
      </c>
      <c r="B259">
        <v>109.07</v>
      </c>
      <c r="C259">
        <v>5.3819999999999997</v>
      </c>
    </row>
    <row r="260" spans="1:3" x14ac:dyDescent="0.2">
      <c r="A260" s="3">
        <v>42423</v>
      </c>
      <c r="B260">
        <v>109.405</v>
      </c>
      <c r="C260">
        <v>5.3570000000000002</v>
      </c>
    </row>
    <row r="261" spans="1:3" x14ac:dyDescent="0.2">
      <c r="A261" s="3">
        <v>42424</v>
      </c>
      <c r="B261">
        <v>108.682</v>
      </c>
      <c r="C261">
        <v>5.4109999999999996</v>
      </c>
    </row>
    <row r="262" spans="1:3" x14ac:dyDescent="0.2">
      <c r="A262" s="3">
        <v>42425</v>
      </c>
      <c r="B262">
        <v>109.358</v>
      </c>
      <c r="C262">
        <v>5.36</v>
      </c>
    </row>
    <row r="263" spans="1:3" x14ac:dyDescent="0.2">
      <c r="A263" s="3">
        <v>42426</v>
      </c>
      <c r="B263">
        <v>109.306</v>
      </c>
      <c r="C263">
        <v>5.3639999999999999</v>
      </c>
    </row>
    <row r="264" spans="1:3" x14ac:dyDescent="0.2">
      <c r="A264" s="3">
        <v>42429</v>
      </c>
      <c r="B264">
        <v>109.604</v>
      </c>
      <c r="C264">
        <v>5.3410000000000002</v>
      </c>
    </row>
    <row r="265" spans="1:3" x14ac:dyDescent="0.2">
      <c r="A265" s="3">
        <v>42430</v>
      </c>
      <c r="B265">
        <v>108.736</v>
      </c>
      <c r="C265">
        <v>5.407</v>
      </c>
    </row>
    <row r="266" spans="1:3" x14ac:dyDescent="0.2">
      <c r="A266" s="3">
        <v>42431</v>
      </c>
      <c r="B266">
        <v>109.31399999999999</v>
      </c>
      <c r="C266">
        <v>5.3630000000000004</v>
      </c>
    </row>
    <row r="267" spans="1:3" x14ac:dyDescent="0.2">
      <c r="A267" s="3">
        <v>42432</v>
      </c>
      <c r="B267">
        <v>109.38500000000001</v>
      </c>
      <c r="C267">
        <v>5.3570000000000002</v>
      </c>
    </row>
    <row r="268" spans="1:3" x14ac:dyDescent="0.2">
      <c r="A268" s="3">
        <v>42433</v>
      </c>
      <c r="B268">
        <v>109.292</v>
      </c>
      <c r="C268">
        <v>5.3639999999999999</v>
      </c>
    </row>
    <row r="269" spans="1:3" x14ac:dyDescent="0.2">
      <c r="A269" s="3">
        <v>42436</v>
      </c>
      <c r="B269">
        <v>109.292</v>
      </c>
      <c r="C269">
        <v>5.3639999999999999</v>
      </c>
    </row>
    <row r="270" spans="1:3" x14ac:dyDescent="0.2">
      <c r="A270" s="3">
        <v>42437</v>
      </c>
      <c r="B270">
        <v>109.929</v>
      </c>
      <c r="C270">
        <v>5.3159999999999998</v>
      </c>
    </row>
    <row r="271" spans="1:3" x14ac:dyDescent="0.2">
      <c r="A271" s="3">
        <v>42438</v>
      </c>
      <c r="B271">
        <v>109.768</v>
      </c>
      <c r="C271">
        <v>5.3280000000000003</v>
      </c>
    </row>
    <row r="272" spans="1:3" x14ac:dyDescent="0.2">
      <c r="A272" s="3">
        <v>42439</v>
      </c>
      <c r="B272">
        <v>109.73</v>
      </c>
      <c r="C272">
        <v>5.3310000000000004</v>
      </c>
    </row>
    <row r="273" spans="1:3" x14ac:dyDescent="0.2">
      <c r="A273" s="3">
        <v>42440</v>
      </c>
      <c r="B273">
        <v>110.834</v>
      </c>
      <c r="C273">
        <v>5.2489999999999997</v>
      </c>
    </row>
    <row r="274" spans="1:3" x14ac:dyDescent="0.2">
      <c r="A274" s="3">
        <v>42443</v>
      </c>
      <c r="B274">
        <v>111.715</v>
      </c>
      <c r="C274">
        <v>5.1840000000000002</v>
      </c>
    </row>
    <row r="275" spans="1:3" x14ac:dyDescent="0.2">
      <c r="A275" s="3">
        <v>42444</v>
      </c>
      <c r="B275">
        <v>111.80200000000001</v>
      </c>
      <c r="C275">
        <v>5.1779999999999999</v>
      </c>
    </row>
    <row r="276" spans="1:3" x14ac:dyDescent="0.2">
      <c r="A276" s="3">
        <v>42445</v>
      </c>
      <c r="B276">
        <v>111.089</v>
      </c>
      <c r="C276">
        <v>5.23</v>
      </c>
    </row>
    <row r="277" spans="1:3" x14ac:dyDescent="0.2">
      <c r="A277" s="3">
        <v>42446</v>
      </c>
      <c r="B277">
        <v>112.07</v>
      </c>
      <c r="C277">
        <v>5.1580000000000004</v>
      </c>
    </row>
    <row r="278" spans="1:3" x14ac:dyDescent="0.2">
      <c r="A278" s="3">
        <v>42447</v>
      </c>
      <c r="B278">
        <v>112.49299999999999</v>
      </c>
      <c r="C278">
        <v>5.1269999999999998</v>
      </c>
    </row>
    <row r="279" spans="1:3" x14ac:dyDescent="0.2">
      <c r="A279" s="3">
        <v>42450</v>
      </c>
      <c r="B279">
        <v>112.569</v>
      </c>
      <c r="C279">
        <v>5.1210000000000004</v>
      </c>
    </row>
    <row r="280" spans="1:3" x14ac:dyDescent="0.2">
      <c r="A280" s="3">
        <v>42451</v>
      </c>
      <c r="B280">
        <v>112.779</v>
      </c>
      <c r="C280">
        <v>5.1059999999999999</v>
      </c>
    </row>
    <row r="281" spans="1:3" x14ac:dyDescent="0.2">
      <c r="A281" s="3">
        <v>42452</v>
      </c>
      <c r="B281">
        <v>113.072</v>
      </c>
      <c r="C281">
        <v>5.085</v>
      </c>
    </row>
    <row r="282" spans="1:3" x14ac:dyDescent="0.2">
      <c r="A282" s="3">
        <v>42453</v>
      </c>
      <c r="B282">
        <v>112.79600000000001</v>
      </c>
      <c r="C282">
        <v>5.1040000000000001</v>
      </c>
    </row>
    <row r="283" spans="1:3" x14ac:dyDescent="0.2">
      <c r="A283" s="3">
        <v>42457</v>
      </c>
      <c r="B283">
        <v>112.86</v>
      </c>
      <c r="C283">
        <v>5.0999999999999996</v>
      </c>
    </row>
    <row r="284" spans="1:3" x14ac:dyDescent="0.2">
      <c r="A284" s="3">
        <v>42458</v>
      </c>
      <c r="B284">
        <v>114.47</v>
      </c>
      <c r="C284">
        <v>4.9850000000000003</v>
      </c>
    </row>
    <row r="285" spans="1:3" x14ac:dyDescent="0.2">
      <c r="A285" s="3">
        <v>42459</v>
      </c>
      <c r="B285">
        <v>114.002</v>
      </c>
      <c r="C285">
        <v>5.0179999999999998</v>
      </c>
    </row>
    <row r="286" spans="1:3" x14ac:dyDescent="0.2">
      <c r="A286" s="3">
        <v>42460</v>
      </c>
      <c r="B286">
        <v>114.747</v>
      </c>
      <c r="C286">
        <v>4.9649999999999999</v>
      </c>
    </row>
    <row r="287" spans="1:3" x14ac:dyDescent="0.2">
      <c r="A287" s="3">
        <v>42461</v>
      </c>
      <c r="B287">
        <v>115.117</v>
      </c>
      <c r="C287">
        <v>4.9390000000000001</v>
      </c>
    </row>
    <row r="288" spans="1:3" x14ac:dyDescent="0.2">
      <c r="A288" s="3">
        <v>42464</v>
      </c>
      <c r="B288">
        <v>115.36799999999999</v>
      </c>
      <c r="C288">
        <v>4.9210000000000003</v>
      </c>
    </row>
    <row r="289" spans="1:3" x14ac:dyDescent="0.2">
      <c r="A289" s="3">
        <v>42465</v>
      </c>
      <c r="B289">
        <v>116.11499999999999</v>
      </c>
      <c r="C289">
        <v>4.8689999999999998</v>
      </c>
    </row>
    <row r="290" spans="1:3" x14ac:dyDescent="0.2">
      <c r="A290" s="3">
        <v>42466</v>
      </c>
      <c r="B290">
        <v>115.533</v>
      </c>
      <c r="C290">
        <v>4.9089999999999998</v>
      </c>
    </row>
    <row r="291" spans="1:3" x14ac:dyDescent="0.2">
      <c r="A291" s="3">
        <v>42467</v>
      </c>
      <c r="B291">
        <v>116.136</v>
      </c>
      <c r="C291">
        <v>4.867</v>
      </c>
    </row>
    <row r="292" spans="1:3" x14ac:dyDescent="0.2">
      <c r="A292" s="3">
        <v>42468</v>
      </c>
      <c r="B292">
        <v>115.209</v>
      </c>
      <c r="C292">
        <v>4.9320000000000004</v>
      </c>
    </row>
    <row r="293" spans="1:3" x14ac:dyDescent="0.2">
      <c r="A293" s="3">
        <v>42471</v>
      </c>
      <c r="B293">
        <v>114.441</v>
      </c>
      <c r="C293">
        <v>4.9859999999999998</v>
      </c>
    </row>
    <row r="294" spans="1:3" x14ac:dyDescent="0.2">
      <c r="A294" s="3">
        <v>42472</v>
      </c>
      <c r="B294">
        <v>115.017</v>
      </c>
      <c r="C294">
        <v>4.9450000000000003</v>
      </c>
    </row>
    <row r="295" spans="1:3" x14ac:dyDescent="0.2">
      <c r="A295" s="3">
        <v>42473</v>
      </c>
      <c r="B295">
        <v>115.696</v>
      </c>
      <c r="C295">
        <v>4.8970000000000002</v>
      </c>
    </row>
    <row r="296" spans="1:3" x14ac:dyDescent="0.2">
      <c r="A296" s="3">
        <v>42474</v>
      </c>
      <c r="B296">
        <v>115.58499999999999</v>
      </c>
      <c r="C296">
        <v>4.9050000000000002</v>
      </c>
    </row>
    <row r="297" spans="1:3" x14ac:dyDescent="0.2">
      <c r="A297" s="3">
        <v>42475</v>
      </c>
      <c r="B297">
        <v>116.253</v>
      </c>
      <c r="C297">
        <v>4.8579999999999997</v>
      </c>
    </row>
    <row r="298" spans="1:3" x14ac:dyDescent="0.2">
      <c r="A298" s="3">
        <v>42478</v>
      </c>
      <c r="B298">
        <v>116.417</v>
      </c>
      <c r="C298">
        <v>4.8470000000000004</v>
      </c>
    </row>
    <row r="299" spans="1:3" x14ac:dyDescent="0.2">
      <c r="A299" s="3">
        <v>42479</v>
      </c>
      <c r="B299">
        <v>116.55500000000001</v>
      </c>
      <c r="C299">
        <v>4.8369999999999997</v>
      </c>
    </row>
    <row r="300" spans="1:3" x14ac:dyDescent="0.2">
      <c r="A300" s="3">
        <v>42480</v>
      </c>
      <c r="B300">
        <v>116.196</v>
      </c>
      <c r="C300">
        <v>4.8620000000000001</v>
      </c>
    </row>
    <row r="301" spans="1:3" x14ac:dyDescent="0.2">
      <c r="A301" s="3">
        <v>42481</v>
      </c>
      <c r="B301">
        <v>116.782</v>
      </c>
      <c r="C301">
        <v>4.8209999999999997</v>
      </c>
    </row>
    <row r="302" spans="1:3" x14ac:dyDescent="0.2">
      <c r="A302" s="3">
        <v>42482</v>
      </c>
      <c r="B302">
        <v>116.312</v>
      </c>
      <c r="C302">
        <v>4.8529999999999998</v>
      </c>
    </row>
    <row r="303" spans="1:3" x14ac:dyDescent="0.2">
      <c r="A303" s="3">
        <v>42485</v>
      </c>
      <c r="B303">
        <v>115.10299999999999</v>
      </c>
      <c r="C303">
        <v>4.9379999999999997</v>
      </c>
    </row>
    <row r="304" spans="1:3" x14ac:dyDescent="0.2">
      <c r="A304" s="3">
        <v>42486</v>
      </c>
      <c r="B304">
        <v>115.318</v>
      </c>
      <c r="C304">
        <v>4.923</v>
      </c>
    </row>
    <row r="305" spans="1:3" x14ac:dyDescent="0.2">
      <c r="A305" s="3">
        <v>42487</v>
      </c>
      <c r="B305">
        <v>116.42700000000001</v>
      </c>
      <c r="C305">
        <v>4.8449999999999998</v>
      </c>
    </row>
    <row r="306" spans="1:3" x14ac:dyDescent="0.2">
      <c r="A306" s="3">
        <v>42488</v>
      </c>
      <c r="B306">
        <v>116.684</v>
      </c>
      <c r="C306">
        <v>4.827</v>
      </c>
    </row>
    <row r="307" spans="1:3" x14ac:dyDescent="0.2">
      <c r="A307" s="3">
        <v>42489</v>
      </c>
      <c r="B307">
        <v>116.45099999999999</v>
      </c>
      <c r="C307">
        <v>4.843</v>
      </c>
    </row>
    <row r="308" spans="1:3" x14ac:dyDescent="0.2">
      <c r="A308" s="3">
        <v>42492</v>
      </c>
      <c r="B308">
        <v>116.02800000000001</v>
      </c>
      <c r="C308">
        <v>4.8719999999999999</v>
      </c>
    </row>
    <row r="309" spans="1:3" x14ac:dyDescent="0.2">
      <c r="A309" s="3">
        <v>42493</v>
      </c>
      <c r="B309">
        <v>117.06399999999999</v>
      </c>
      <c r="C309">
        <v>4.8010000000000002</v>
      </c>
    </row>
    <row r="310" spans="1:3" x14ac:dyDescent="0.2">
      <c r="A310" s="3">
        <v>42494</v>
      </c>
      <c r="B310">
        <v>117.449</v>
      </c>
      <c r="C310">
        <v>4.774</v>
      </c>
    </row>
    <row r="311" spans="1:3" x14ac:dyDescent="0.2">
      <c r="A311" s="3">
        <v>42495</v>
      </c>
      <c r="B311">
        <v>117.636</v>
      </c>
      <c r="C311">
        <v>4.7610000000000001</v>
      </c>
    </row>
    <row r="312" spans="1:3" x14ac:dyDescent="0.2">
      <c r="A312" s="3">
        <v>42496</v>
      </c>
      <c r="B312">
        <v>116.925</v>
      </c>
      <c r="C312">
        <v>4.8099999999999996</v>
      </c>
    </row>
    <row r="313" spans="1:3" x14ac:dyDescent="0.2">
      <c r="A313" s="3">
        <v>42499</v>
      </c>
      <c r="B313">
        <v>116.599</v>
      </c>
      <c r="C313">
        <v>4.8319999999999999</v>
      </c>
    </row>
    <row r="314" spans="1:3" x14ac:dyDescent="0.2">
      <c r="A314" s="3">
        <v>42500</v>
      </c>
      <c r="B314">
        <v>116.438</v>
      </c>
      <c r="C314">
        <v>4.843</v>
      </c>
    </row>
    <row r="315" spans="1:3" x14ac:dyDescent="0.2">
      <c r="A315" s="3">
        <v>42501</v>
      </c>
      <c r="B315">
        <v>117.033</v>
      </c>
      <c r="C315">
        <v>4.8019999999999996</v>
      </c>
    </row>
    <row r="316" spans="1:3" x14ac:dyDescent="0.2">
      <c r="A316" s="3">
        <v>42502</v>
      </c>
      <c r="B316">
        <v>116.64100000000001</v>
      </c>
      <c r="C316">
        <v>4.8289999999999997</v>
      </c>
    </row>
    <row r="317" spans="1:3" x14ac:dyDescent="0.2">
      <c r="A317" s="3">
        <v>42503</v>
      </c>
      <c r="B317">
        <v>117.67400000000001</v>
      </c>
      <c r="C317">
        <v>4.758</v>
      </c>
    </row>
    <row r="318" spans="1:3" x14ac:dyDescent="0.2">
      <c r="A318" s="3">
        <v>42506</v>
      </c>
      <c r="B318">
        <v>116.70099999999999</v>
      </c>
      <c r="C318">
        <v>4.8250000000000002</v>
      </c>
    </row>
    <row r="319" spans="1:3" x14ac:dyDescent="0.2">
      <c r="A319" s="3">
        <v>42507</v>
      </c>
      <c r="B319">
        <v>116.44199999999999</v>
      </c>
      <c r="C319">
        <v>4.8419999999999996</v>
      </c>
    </row>
    <row r="320" spans="1:3" x14ac:dyDescent="0.2">
      <c r="A320" s="3">
        <v>42508</v>
      </c>
      <c r="B320">
        <v>115.425</v>
      </c>
      <c r="C320">
        <v>4.9130000000000003</v>
      </c>
    </row>
    <row r="321" spans="1:3" x14ac:dyDescent="0.2">
      <c r="A321" s="3">
        <v>42509</v>
      </c>
      <c r="B321">
        <v>115.401</v>
      </c>
      <c r="C321">
        <v>4.915</v>
      </c>
    </row>
    <row r="322" spans="1:3" x14ac:dyDescent="0.2">
      <c r="A322" s="3">
        <v>42510</v>
      </c>
      <c r="B322">
        <v>115.533</v>
      </c>
      <c r="C322">
        <v>4.9050000000000002</v>
      </c>
    </row>
    <row r="323" spans="1:3" x14ac:dyDescent="0.2">
      <c r="A323" s="3">
        <v>42513</v>
      </c>
      <c r="B323">
        <v>115.52</v>
      </c>
      <c r="C323">
        <v>4.9059999999999997</v>
      </c>
    </row>
    <row r="324" spans="1:3" x14ac:dyDescent="0.2">
      <c r="A324" s="3">
        <v>42514</v>
      </c>
      <c r="B324">
        <v>115.223</v>
      </c>
      <c r="C324">
        <v>4.9269999999999996</v>
      </c>
    </row>
    <row r="325" spans="1:3" x14ac:dyDescent="0.2">
      <c r="A325" s="3">
        <v>42515</v>
      </c>
      <c r="B325">
        <v>115.351</v>
      </c>
      <c r="C325">
        <v>4.9180000000000001</v>
      </c>
    </row>
    <row r="326" spans="1:3" x14ac:dyDescent="0.2">
      <c r="A326" s="3">
        <v>42516</v>
      </c>
      <c r="B326">
        <v>116.044</v>
      </c>
      <c r="C326">
        <v>4.8689999999999998</v>
      </c>
    </row>
    <row r="327" spans="1:3" x14ac:dyDescent="0.2">
      <c r="A327" s="3">
        <v>42517</v>
      </c>
      <c r="B327">
        <v>115.741</v>
      </c>
      <c r="C327">
        <v>4.8899999999999997</v>
      </c>
    </row>
    <row r="328" spans="1:3" x14ac:dyDescent="0.2">
      <c r="A328" s="3">
        <v>42521</v>
      </c>
      <c r="B328">
        <v>115.904</v>
      </c>
      <c r="C328">
        <v>4.8789999999999996</v>
      </c>
    </row>
    <row r="329" spans="1:3" x14ac:dyDescent="0.2">
      <c r="A329" s="3">
        <v>42522</v>
      </c>
      <c r="B329">
        <v>116.32299999999999</v>
      </c>
      <c r="C329">
        <v>4.8490000000000002</v>
      </c>
    </row>
    <row r="330" spans="1:3" x14ac:dyDescent="0.2">
      <c r="A330" s="3">
        <v>42523</v>
      </c>
      <c r="B330">
        <v>116.675</v>
      </c>
      <c r="C330">
        <v>4.8250000000000002</v>
      </c>
    </row>
    <row r="331" spans="1:3" x14ac:dyDescent="0.2">
      <c r="A331" s="3">
        <v>42524</v>
      </c>
      <c r="B331">
        <v>117.85599999999999</v>
      </c>
      <c r="C331">
        <v>4.7430000000000003</v>
      </c>
    </row>
    <row r="332" spans="1:3" x14ac:dyDescent="0.2">
      <c r="A332" s="3">
        <v>42527</v>
      </c>
      <c r="B332">
        <v>116.568</v>
      </c>
      <c r="C332">
        <v>4.8319999999999999</v>
      </c>
    </row>
    <row r="333" spans="1:3" x14ac:dyDescent="0.2">
      <c r="A333" s="3">
        <v>42528</v>
      </c>
      <c r="B333">
        <v>117.611</v>
      </c>
      <c r="C333">
        <v>4.76</v>
      </c>
    </row>
    <row r="334" spans="1:3" x14ac:dyDescent="0.2">
      <c r="A334" s="3">
        <v>42529</v>
      </c>
      <c r="B334">
        <v>118.129</v>
      </c>
      <c r="C334">
        <v>4.7240000000000002</v>
      </c>
    </row>
    <row r="335" spans="1:3" x14ac:dyDescent="0.2">
      <c r="A335" s="3">
        <v>42530</v>
      </c>
      <c r="B335">
        <v>118.203</v>
      </c>
      <c r="C335">
        <v>4.7190000000000003</v>
      </c>
    </row>
    <row r="336" spans="1:3" x14ac:dyDescent="0.2">
      <c r="A336" s="3">
        <v>42531</v>
      </c>
      <c r="B336">
        <v>118.078</v>
      </c>
      <c r="C336">
        <v>4.7279999999999998</v>
      </c>
    </row>
    <row r="337" spans="1:3" x14ac:dyDescent="0.2">
      <c r="A337" s="3">
        <v>42534</v>
      </c>
      <c r="B337">
        <v>117.65300000000001</v>
      </c>
      <c r="C337">
        <v>4.7569999999999997</v>
      </c>
    </row>
    <row r="338" spans="1:3" x14ac:dyDescent="0.2">
      <c r="A338" s="3">
        <v>42535</v>
      </c>
      <c r="B338">
        <v>117.348</v>
      </c>
      <c r="C338">
        <v>4.7770000000000001</v>
      </c>
    </row>
    <row r="339" spans="1:3" x14ac:dyDescent="0.2">
      <c r="A339" s="3">
        <v>42536</v>
      </c>
      <c r="B339">
        <v>117.70099999999999</v>
      </c>
      <c r="C339">
        <v>4.7530000000000001</v>
      </c>
    </row>
    <row r="340" spans="1:3" x14ac:dyDescent="0.2">
      <c r="A340" s="3">
        <v>42537</v>
      </c>
      <c r="B340">
        <v>116.86</v>
      </c>
      <c r="C340">
        <v>4.8109999999999999</v>
      </c>
    </row>
    <row r="341" spans="1:3" x14ac:dyDescent="0.2">
      <c r="A341" s="3">
        <v>42538</v>
      </c>
      <c r="B341">
        <v>117.15</v>
      </c>
      <c r="C341">
        <v>4.7910000000000004</v>
      </c>
    </row>
    <row r="342" spans="1:3" x14ac:dyDescent="0.2">
      <c r="A342" s="3">
        <v>42541</v>
      </c>
      <c r="B342">
        <v>117.42</v>
      </c>
      <c r="C342">
        <v>4.7720000000000002</v>
      </c>
    </row>
    <row r="343" spans="1:3" x14ac:dyDescent="0.2">
      <c r="A343" s="3">
        <v>42542</v>
      </c>
      <c r="B343">
        <v>117.09699999999999</v>
      </c>
      <c r="C343">
        <v>4.7939999999999996</v>
      </c>
    </row>
    <row r="344" spans="1:3" x14ac:dyDescent="0.2">
      <c r="A344" s="3">
        <v>42543</v>
      </c>
      <c r="B344">
        <v>117.331</v>
      </c>
      <c r="C344">
        <v>4.7779999999999996</v>
      </c>
    </row>
    <row r="345" spans="1:3" x14ac:dyDescent="0.2">
      <c r="A345" s="3">
        <v>42544</v>
      </c>
      <c r="B345">
        <v>117.17100000000001</v>
      </c>
      <c r="C345">
        <v>4.7889999999999997</v>
      </c>
    </row>
    <row r="346" spans="1:3" x14ac:dyDescent="0.2">
      <c r="A346" s="3">
        <v>42545</v>
      </c>
      <c r="B346">
        <v>115.83199999999999</v>
      </c>
      <c r="C346">
        <v>4.8819999999999997</v>
      </c>
    </row>
    <row r="347" spans="1:3" x14ac:dyDescent="0.2">
      <c r="A347" s="3">
        <v>42548</v>
      </c>
      <c r="B347">
        <v>118.212</v>
      </c>
      <c r="C347">
        <v>4.7169999999999996</v>
      </c>
    </row>
    <row r="348" spans="1:3" x14ac:dyDescent="0.2">
      <c r="A348" s="3">
        <v>42549</v>
      </c>
      <c r="B348">
        <v>117.926</v>
      </c>
      <c r="C348">
        <v>4.7370000000000001</v>
      </c>
    </row>
    <row r="349" spans="1:3" x14ac:dyDescent="0.2">
      <c r="A349" s="3">
        <v>42550</v>
      </c>
      <c r="B349">
        <v>117.989</v>
      </c>
      <c r="C349">
        <v>4.7320000000000002</v>
      </c>
    </row>
    <row r="350" spans="1:3" x14ac:dyDescent="0.2">
      <c r="A350" s="3">
        <v>42551</v>
      </c>
      <c r="B350">
        <v>118.998</v>
      </c>
      <c r="C350">
        <v>4.6630000000000003</v>
      </c>
    </row>
    <row r="351" spans="1:3" x14ac:dyDescent="0.2">
      <c r="A351" s="3">
        <v>42552</v>
      </c>
      <c r="B351">
        <v>119.34</v>
      </c>
      <c r="C351">
        <v>4.6399999999999997</v>
      </c>
    </row>
    <row r="352" spans="1:3" x14ac:dyDescent="0.2">
      <c r="A352" s="3">
        <v>42556</v>
      </c>
      <c r="B352">
        <v>120.556</v>
      </c>
      <c r="C352">
        <v>4.5590000000000002</v>
      </c>
    </row>
    <row r="353" spans="1:3" x14ac:dyDescent="0.2">
      <c r="A353" s="3">
        <v>42557</v>
      </c>
      <c r="B353">
        <v>121.44199999999999</v>
      </c>
      <c r="C353">
        <v>4.5</v>
      </c>
    </row>
    <row r="354" spans="1:3" x14ac:dyDescent="0.2">
      <c r="A354" s="3">
        <v>42558</v>
      </c>
      <c r="B354">
        <v>121.74299999999999</v>
      </c>
      <c r="C354">
        <v>4.4800000000000004</v>
      </c>
    </row>
    <row r="355" spans="1:3" x14ac:dyDescent="0.2">
      <c r="A355" s="3">
        <v>42559</v>
      </c>
      <c r="B355">
        <v>122.54900000000001</v>
      </c>
      <c r="C355">
        <v>4.4269999999999996</v>
      </c>
    </row>
    <row r="356" spans="1:3" x14ac:dyDescent="0.2">
      <c r="A356" s="3">
        <v>42562</v>
      </c>
      <c r="B356">
        <v>122.76</v>
      </c>
      <c r="C356">
        <v>4.4130000000000003</v>
      </c>
    </row>
    <row r="357" spans="1:3" x14ac:dyDescent="0.2">
      <c r="A357" s="3">
        <v>42563</v>
      </c>
      <c r="B357">
        <v>121.569</v>
      </c>
      <c r="C357">
        <v>4.4909999999999997</v>
      </c>
    </row>
    <row r="358" spans="1:3" x14ac:dyDescent="0.2">
      <c r="A358" s="3">
        <v>42564</v>
      </c>
      <c r="B358">
        <v>121.81100000000001</v>
      </c>
      <c r="C358">
        <v>4.4749999999999996</v>
      </c>
    </row>
    <row r="359" spans="1:3" x14ac:dyDescent="0.2">
      <c r="A359" s="3">
        <v>42565</v>
      </c>
      <c r="B359">
        <v>121.155</v>
      </c>
      <c r="C359">
        <v>4.5179999999999998</v>
      </c>
    </row>
    <row r="360" spans="1:3" x14ac:dyDescent="0.2">
      <c r="A360" s="3">
        <v>42566</v>
      </c>
      <c r="B360">
        <v>121.31100000000001</v>
      </c>
      <c r="C360">
        <v>4.5069999999999997</v>
      </c>
    </row>
    <row r="361" spans="1:3" x14ac:dyDescent="0.2">
      <c r="A361" s="3">
        <v>42569</v>
      </c>
      <c r="B361">
        <v>120.83499999999999</v>
      </c>
      <c r="C361">
        <v>4.5389999999999997</v>
      </c>
    </row>
    <row r="362" spans="1:3" x14ac:dyDescent="0.2">
      <c r="A362" s="3">
        <v>42570</v>
      </c>
      <c r="B362">
        <v>121.11499999999999</v>
      </c>
      <c r="C362">
        <v>4.5199999999999996</v>
      </c>
    </row>
    <row r="363" spans="1:3" x14ac:dyDescent="0.2">
      <c r="A363" s="3">
        <v>42571</v>
      </c>
      <c r="B363">
        <v>121.001</v>
      </c>
      <c r="C363">
        <v>4.5270000000000001</v>
      </c>
    </row>
    <row r="364" spans="1:3" x14ac:dyDescent="0.2">
      <c r="A364" s="3">
        <v>42572</v>
      </c>
      <c r="B364">
        <v>121.467</v>
      </c>
      <c r="C364">
        <v>4.4960000000000004</v>
      </c>
    </row>
    <row r="365" spans="1:3" x14ac:dyDescent="0.2">
      <c r="A365" s="3">
        <v>42573</v>
      </c>
      <c r="B365">
        <v>121.84399999999999</v>
      </c>
      <c r="C365">
        <v>4.4720000000000004</v>
      </c>
    </row>
    <row r="366" spans="1:3" x14ac:dyDescent="0.2">
      <c r="A366" s="3">
        <v>42576</v>
      </c>
      <c r="B366">
        <v>122.304</v>
      </c>
      <c r="C366">
        <v>4.4409999999999998</v>
      </c>
    </row>
    <row r="367" spans="1:3" x14ac:dyDescent="0.2">
      <c r="A367" s="3">
        <v>42577</v>
      </c>
      <c r="B367">
        <v>121.956</v>
      </c>
      <c r="C367">
        <v>4.4640000000000004</v>
      </c>
    </row>
    <row r="368" spans="1:3" x14ac:dyDescent="0.2">
      <c r="A368" s="3">
        <v>42578</v>
      </c>
      <c r="B368">
        <v>122.91200000000001</v>
      </c>
      <c r="C368">
        <v>4.4009999999999998</v>
      </c>
    </row>
    <row r="369" spans="1:3" x14ac:dyDescent="0.2">
      <c r="A369" s="3">
        <v>42579</v>
      </c>
      <c r="B369">
        <v>122.723</v>
      </c>
      <c r="C369">
        <v>4.4139999999999997</v>
      </c>
    </row>
    <row r="370" spans="1:3" x14ac:dyDescent="0.2">
      <c r="A370" s="3">
        <v>42580</v>
      </c>
      <c r="B370">
        <v>123.532</v>
      </c>
      <c r="C370">
        <v>4.3609999999999998</v>
      </c>
    </row>
    <row r="371" spans="1:3" x14ac:dyDescent="0.2">
      <c r="A371" s="3">
        <v>42583</v>
      </c>
      <c r="B371">
        <v>122.182</v>
      </c>
      <c r="C371">
        <v>4.4489999999999998</v>
      </c>
    </row>
    <row r="372" spans="1:3" x14ac:dyDescent="0.2">
      <c r="A372" s="3">
        <v>42584</v>
      </c>
      <c r="B372">
        <v>120.78</v>
      </c>
      <c r="C372">
        <v>4.5410000000000004</v>
      </c>
    </row>
    <row r="373" spans="1:3" x14ac:dyDescent="0.2">
      <c r="A373" s="3">
        <v>42585</v>
      </c>
      <c r="B373">
        <v>121.056</v>
      </c>
      <c r="C373">
        <v>4.5220000000000002</v>
      </c>
    </row>
    <row r="374" spans="1:3" x14ac:dyDescent="0.2">
      <c r="A374" s="3">
        <v>42586</v>
      </c>
      <c r="B374">
        <v>121.51900000000001</v>
      </c>
      <c r="C374">
        <v>4.4909999999999997</v>
      </c>
    </row>
    <row r="375" spans="1:3" x14ac:dyDescent="0.2">
      <c r="A375" s="3">
        <v>42587</v>
      </c>
      <c r="B375">
        <v>121.351</v>
      </c>
      <c r="C375">
        <v>4.5019999999999998</v>
      </c>
    </row>
    <row r="376" spans="1:3" x14ac:dyDescent="0.2">
      <c r="A376" s="3">
        <v>42590</v>
      </c>
      <c r="B376">
        <v>121.807</v>
      </c>
      <c r="C376">
        <v>4.4720000000000004</v>
      </c>
    </row>
    <row r="377" spans="1:3" x14ac:dyDescent="0.2">
      <c r="A377" s="3">
        <v>42591</v>
      </c>
      <c r="B377">
        <v>123.015</v>
      </c>
      <c r="C377">
        <v>4.3929999999999998</v>
      </c>
    </row>
    <row r="378" spans="1:3" x14ac:dyDescent="0.2">
      <c r="A378" s="3">
        <v>42592</v>
      </c>
      <c r="B378">
        <v>123.461</v>
      </c>
      <c r="C378">
        <v>4.3639999999999999</v>
      </c>
    </row>
    <row r="379" spans="1:3" x14ac:dyDescent="0.2">
      <c r="A379" s="3">
        <v>42593</v>
      </c>
      <c r="B379">
        <v>122.88800000000001</v>
      </c>
      <c r="C379">
        <v>4.4009999999999998</v>
      </c>
    </row>
    <row r="380" spans="1:3" x14ac:dyDescent="0.2">
      <c r="A380" s="3">
        <v>42594</v>
      </c>
      <c r="B380">
        <v>123.819</v>
      </c>
      <c r="C380">
        <v>4.3410000000000002</v>
      </c>
    </row>
    <row r="381" spans="1:3" x14ac:dyDescent="0.2">
      <c r="A381" s="3">
        <v>42597</v>
      </c>
      <c r="B381">
        <v>122.84699999999999</v>
      </c>
      <c r="C381">
        <v>4.4029999999999996</v>
      </c>
    </row>
    <row r="382" spans="1:3" x14ac:dyDescent="0.2">
      <c r="A382" s="3">
        <v>42598</v>
      </c>
      <c r="B382">
        <v>122.73099999999999</v>
      </c>
      <c r="C382">
        <v>4.4109999999999996</v>
      </c>
    </row>
    <row r="383" spans="1:3" x14ac:dyDescent="0.2">
      <c r="A383" s="3">
        <v>42599</v>
      </c>
      <c r="B383">
        <v>123.667</v>
      </c>
      <c r="C383">
        <v>4.3499999999999996</v>
      </c>
    </row>
    <row r="384" spans="1:3" x14ac:dyDescent="0.2">
      <c r="A384" s="3">
        <v>42600</v>
      </c>
      <c r="B384">
        <v>124.979</v>
      </c>
      <c r="C384">
        <v>4.266</v>
      </c>
    </row>
    <row r="385" spans="1:3" x14ac:dyDescent="0.2">
      <c r="A385" s="3">
        <v>42601</v>
      </c>
      <c r="B385">
        <v>124.679</v>
      </c>
      <c r="C385">
        <v>4.2850000000000001</v>
      </c>
    </row>
    <row r="386" spans="1:3" x14ac:dyDescent="0.2">
      <c r="A386" s="3">
        <v>42604</v>
      </c>
      <c r="B386">
        <v>125.343</v>
      </c>
      <c r="C386">
        <v>4.2430000000000003</v>
      </c>
    </row>
    <row r="387" spans="1:3" x14ac:dyDescent="0.2">
      <c r="A387" s="3">
        <v>42605</v>
      </c>
      <c r="B387">
        <v>125.533</v>
      </c>
      <c r="C387">
        <v>4.2300000000000004</v>
      </c>
    </row>
    <row r="388" spans="1:3" x14ac:dyDescent="0.2">
      <c r="A388" s="3">
        <v>42606</v>
      </c>
      <c r="B388">
        <v>126.47199999999999</v>
      </c>
      <c r="C388">
        <v>4.1710000000000003</v>
      </c>
    </row>
    <row r="389" spans="1:3" x14ac:dyDescent="0.2">
      <c r="A389" s="3">
        <v>42607</v>
      </c>
      <c r="B389">
        <v>125.989</v>
      </c>
      <c r="C389">
        <v>4.2009999999999996</v>
      </c>
    </row>
    <row r="390" spans="1:3" x14ac:dyDescent="0.2">
      <c r="A390" s="3">
        <v>42608</v>
      </c>
      <c r="B390">
        <v>124.795</v>
      </c>
      <c r="C390">
        <v>4.2759999999999998</v>
      </c>
    </row>
    <row r="391" spans="1:3" x14ac:dyDescent="0.2">
      <c r="A391" s="3">
        <v>42611</v>
      </c>
      <c r="B391">
        <v>125.352</v>
      </c>
      <c r="C391">
        <v>4.2409999999999997</v>
      </c>
    </row>
    <row r="392" spans="1:3" x14ac:dyDescent="0.2">
      <c r="A392" s="3">
        <v>42612</v>
      </c>
      <c r="B392">
        <v>124.96</v>
      </c>
      <c r="C392">
        <v>4.266</v>
      </c>
    </row>
    <row r="393" spans="1:3" x14ac:dyDescent="0.2">
      <c r="A393" s="3">
        <v>42613</v>
      </c>
      <c r="B393">
        <v>124.217</v>
      </c>
      <c r="C393">
        <v>4.3129999999999997</v>
      </c>
    </row>
    <row r="394" spans="1:3" x14ac:dyDescent="0.2">
      <c r="A394" s="3">
        <v>42614</v>
      </c>
      <c r="B394">
        <v>124.70399999999999</v>
      </c>
      <c r="C394">
        <v>4.2809999999999997</v>
      </c>
    </row>
    <row r="395" spans="1:3" x14ac:dyDescent="0.2">
      <c r="A395" s="3">
        <v>42615</v>
      </c>
      <c r="B395">
        <v>124.02</v>
      </c>
      <c r="C395">
        <v>4.3250000000000002</v>
      </c>
    </row>
    <row r="396" spans="1:3" x14ac:dyDescent="0.2">
      <c r="A396" s="3">
        <v>42619</v>
      </c>
      <c r="B396">
        <v>124.43899999999999</v>
      </c>
      <c r="C396">
        <v>4.298</v>
      </c>
    </row>
    <row r="397" spans="1:3" x14ac:dyDescent="0.2">
      <c r="A397" s="3">
        <v>42620</v>
      </c>
      <c r="B397">
        <v>123.762</v>
      </c>
      <c r="C397">
        <v>4.3410000000000002</v>
      </c>
    </row>
    <row r="398" spans="1:3" x14ac:dyDescent="0.2">
      <c r="A398" s="3">
        <v>42621</v>
      </c>
      <c r="B398">
        <v>122.83799999999999</v>
      </c>
      <c r="C398">
        <v>4.4009999999999998</v>
      </c>
    </row>
    <row r="399" spans="1:3" x14ac:dyDescent="0.2">
      <c r="A399" s="3">
        <v>42622</v>
      </c>
      <c r="B399">
        <v>120.94</v>
      </c>
      <c r="C399">
        <v>4.5250000000000004</v>
      </c>
    </row>
    <row r="400" spans="1:3" x14ac:dyDescent="0.2">
      <c r="A400" s="3">
        <v>42625</v>
      </c>
      <c r="B400">
        <v>122.834</v>
      </c>
      <c r="C400">
        <v>4.4009999999999998</v>
      </c>
    </row>
    <row r="401" spans="1:3" x14ac:dyDescent="0.2">
      <c r="A401" s="3">
        <v>42626</v>
      </c>
      <c r="B401">
        <v>120.378</v>
      </c>
      <c r="C401">
        <v>4.5629999999999997</v>
      </c>
    </row>
    <row r="402" spans="1:3" x14ac:dyDescent="0.2">
      <c r="A402" s="3">
        <v>42627</v>
      </c>
      <c r="B402">
        <v>121.09099999999999</v>
      </c>
      <c r="C402">
        <v>4.5149999999999997</v>
      </c>
    </row>
    <row r="403" spans="1:3" x14ac:dyDescent="0.2">
      <c r="A403" s="3">
        <v>42628</v>
      </c>
      <c r="B403">
        <v>120.78</v>
      </c>
      <c r="C403">
        <v>4.5350000000000001</v>
      </c>
    </row>
    <row r="404" spans="1:3" x14ac:dyDescent="0.2">
      <c r="A404" s="3">
        <v>42629</v>
      </c>
      <c r="B404">
        <v>120.68899999999999</v>
      </c>
      <c r="C404">
        <v>4.5410000000000004</v>
      </c>
    </row>
    <row r="405" spans="1:3" x14ac:dyDescent="0.2">
      <c r="A405" s="3">
        <v>42632</v>
      </c>
      <c r="B405">
        <v>120.643</v>
      </c>
      <c r="C405">
        <v>4.5439999999999996</v>
      </c>
    </row>
    <row r="406" spans="1:3" x14ac:dyDescent="0.2">
      <c r="A406" s="3">
        <v>42633</v>
      </c>
      <c r="B406">
        <v>121.105</v>
      </c>
      <c r="C406">
        <v>4.5129999999999999</v>
      </c>
    </row>
    <row r="407" spans="1:3" x14ac:dyDescent="0.2">
      <c r="A407" s="3">
        <v>42634</v>
      </c>
      <c r="B407">
        <v>122.114</v>
      </c>
      <c r="C407">
        <v>4.4459999999999997</v>
      </c>
    </row>
    <row r="408" spans="1:3" x14ac:dyDescent="0.2">
      <c r="A408" s="3">
        <v>42635</v>
      </c>
      <c r="B408">
        <v>123.261</v>
      </c>
      <c r="C408">
        <v>4.3710000000000004</v>
      </c>
    </row>
    <row r="409" spans="1:3" x14ac:dyDescent="0.2">
      <c r="A409" s="3">
        <v>42636</v>
      </c>
      <c r="B409">
        <v>123.38</v>
      </c>
      <c r="C409">
        <v>4.3639999999999999</v>
      </c>
    </row>
    <row r="410" spans="1:3" x14ac:dyDescent="0.2">
      <c r="A410" s="3">
        <v>42639</v>
      </c>
      <c r="B410">
        <v>123.544</v>
      </c>
      <c r="C410">
        <v>4.3529999999999998</v>
      </c>
    </row>
    <row r="411" spans="1:3" x14ac:dyDescent="0.2">
      <c r="A411" s="3">
        <v>42640</v>
      </c>
      <c r="B411">
        <v>123.75700000000001</v>
      </c>
      <c r="C411">
        <v>4.3390000000000004</v>
      </c>
    </row>
    <row r="412" spans="1:3" x14ac:dyDescent="0.2">
      <c r="A412" s="3">
        <v>42641</v>
      </c>
      <c r="B412">
        <v>123.435</v>
      </c>
      <c r="C412">
        <v>4.359</v>
      </c>
    </row>
    <row r="413" spans="1:3" x14ac:dyDescent="0.2">
      <c r="A413" s="3">
        <v>42642</v>
      </c>
      <c r="B413">
        <v>123.28</v>
      </c>
      <c r="C413">
        <v>4.3689999999999998</v>
      </c>
    </row>
    <row r="414" spans="1:3" x14ac:dyDescent="0.2">
      <c r="A414" s="3">
        <v>42643</v>
      </c>
      <c r="B414">
        <v>122.657</v>
      </c>
      <c r="C414">
        <v>4.41</v>
      </c>
    </row>
    <row r="415" spans="1:3" x14ac:dyDescent="0.2">
      <c r="A415" s="3">
        <v>42646</v>
      </c>
      <c r="B415">
        <v>122.32</v>
      </c>
      <c r="C415">
        <v>4.4320000000000004</v>
      </c>
    </row>
    <row r="416" spans="1:3" x14ac:dyDescent="0.2">
      <c r="A416" s="3">
        <v>42647</v>
      </c>
      <c r="B416">
        <v>121.333</v>
      </c>
      <c r="C416">
        <v>4.4960000000000004</v>
      </c>
    </row>
    <row r="417" spans="1:3" x14ac:dyDescent="0.2">
      <c r="A417" s="3">
        <v>42648</v>
      </c>
      <c r="B417">
        <v>120.803</v>
      </c>
      <c r="C417">
        <v>4.5309999999999997</v>
      </c>
    </row>
    <row r="418" spans="1:3" x14ac:dyDescent="0.2">
      <c r="A418" s="3">
        <v>42649</v>
      </c>
      <c r="B418">
        <v>120.56</v>
      </c>
      <c r="C418">
        <v>4.5469999999999997</v>
      </c>
    </row>
    <row r="419" spans="1:3" x14ac:dyDescent="0.2">
      <c r="A419" s="3">
        <v>42650</v>
      </c>
      <c r="B419">
        <v>121.28100000000001</v>
      </c>
      <c r="C419">
        <v>4.4989999999999997</v>
      </c>
    </row>
    <row r="420" spans="1:3" x14ac:dyDescent="0.2">
      <c r="A420" s="3">
        <v>42654</v>
      </c>
      <c r="B420">
        <v>120.627</v>
      </c>
      <c r="C420">
        <v>4.5430000000000001</v>
      </c>
    </row>
    <row r="421" spans="1:3" x14ac:dyDescent="0.2">
      <c r="A421" s="3">
        <v>42655</v>
      </c>
      <c r="B421">
        <v>120.68899999999999</v>
      </c>
      <c r="C421">
        <v>4.5380000000000003</v>
      </c>
    </row>
    <row r="422" spans="1:3" x14ac:dyDescent="0.2">
      <c r="A422" s="3">
        <v>42656</v>
      </c>
      <c r="B422">
        <v>121.178</v>
      </c>
      <c r="C422">
        <v>4.5049999999999999</v>
      </c>
    </row>
    <row r="423" spans="1:3" x14ac:dyDescent="0.2">
      <c r="A423" s="3">
        <v>42657</v>
      </c>
      <c r="B423">
        <v>120.252</v>
      </c>
      <c r="C423">
        <v>4.5670000000000002</v>
      </c>
    </row>
    <row r="424" spans="1:3" x14ac:dyDescent="0.2">
      <c r="A424" s="3">
        <v>42660</v>
      </c>
      <c r="B424">
        <v>120.4</v>
      </c>
      <c r="C424">
        <v>4.5570000000000004</v>
      </c>
    </row>
    <row r="425" spans="1:3" x14ac:dyDescent="0.2">
      <c r="A425" s="3">
        <v>42661</v>
      </c>
      <c r="B425">
        <v>120.953</v>
      </c>
      <c r="C425">
        <v>4.5199999999999996</v>
      </c>
    </row>
    <row r="426" spans="1:3" x14ac:dyDescent="0.2">
      <c r="A426" s="3">
        <v>42662</v>
      </c>
      <c r="B426">
        <v>121.07599999999999</v>
      </c>
      <c r="C426">
        <v>4.5110000000000001</v>
      </c>
    </row>
    <row r="427" spans="1:3" x14ac:dyDescent="0.2">
      <c r="A427" s="3">
        <v>42663</v>
      </c>
      <c r="B427">
        <v>120.901</v>
      </c>
      <c r="C427">
        <v>4.5229999999999997</v>
      </c>
    </row>
    <row r="428" spans="1:3" x14ac:dyDescent="0.2">
      <c r="A428" s="3">
        <v>42664</v>
      </c>
      <c r="B428">
        <v>121.274</v>
      </c>
      <c r="C428">
        <v>4.4980000000000002</v>
      </c>
    </row>
    <row r="429" spans="1:3" x14ac:dyDescent="0.2">
      <c r="A429" s="3">
        <v>42667</v>
      </c>
      <c r="B429">
        <v>121.18</v>
      </c>
      <c r="C429">
        <v>4.5039999999999996</v>
      </c>
    </row>
    <row r="430" spans="1:3" x14ac:dyDescent="0.2">
      <c r="A430" s="3">
        <v>42668</v>
      </c>
      <c r="B430">
        <v>121.396</v>
      </c>
      <c r="C430">
        <v>4.49</v>
      </c>
    </row>
    <row r="431" spans="1:3" x14ac:dyDescent="0.2">
      <c r="A431" s="3">
        <v>42669</v>
      </c>
      <c r="B431">
        <v>120.626</v>
      </c>
      <c r="C431">
        <v>4.5410000000000004</v>
      </c>
    </row>
    <row r="432" spans="1:3" x14ac:dyDescent="0.2">
      <c r="A432" s="3">
        <v>42670</v>
      </c>
      <c r="B432">
        <v>120.413</v>
      </c>
      <c r="C432">
        <v>4.5549999999999997</v>
      </c>
    </row>
    <row r="433" spans="1:3" x14ac:dyDescent="0.2">
      <c r="A433" s="3">
        <v>42671</v>
      </c>
      <c r="B433">
        <v>120.373</v>
      </c>
      <c r="C433">
        <v>4.5579999999999998</v>
      </c>
    </row>
    <row r="434" spans="1:3" x14ac:dyDescent="0.2">
      <c r="A434" s="3">
        <v>42674</v>
      </c>
      <c r="B434">
        <v>121.434</v>
      </c>
      <c r="C434">
        <v>4.4870000000000001</v>
      </c>
    </row>
    <row r="435" spans="1:3" x14ac:dyDescent="0.2">
      <c r="A435" s="3">
        <v>42675</v>
      </c>
      <c r="B435">
        <v>120.65900000000001</v>
      </c>
      <c r="C435">
        <v>4.5380000000000003</v>
      </c>
    </row>
    <row r="436" spans="1:3" x14ac:dyDescent="0.2">
      <c r="A436" s="3">
        <v>42676</v>
      </c>
      <c r="B436">
        <v>120.79</v>
      </c>
      <c r="C436">
        <v>4.5289999999999999</v>
      </c>
    </row>
    <row r="437" spans="1:3" x14ac:dyDescent="0.2">
      <c r="A437" s="3">
        <v>42677</v>
      </c>
      <c r="B437">
        <v>120.758</v>
      </c>
      <c r="C437">
        <v>4.5309999999999997</v>
      </c>
    </row>
    <row r="438" spans="1:3" x14ac:dyDescent="0.2">
      <c r="A438" s="3">
        <v>42678</v>
      </c>
      <c r="B438">
        <v>121.092</v>
      </c>
      <c r="C438">
        <v>4.5090000000000003</v>
      </c>
    </row>
    <row r="439" spans="1:3" x14ac:dyDescent="0.2">
      <c r="A439" s="3">
        <v>42681</v>
      </c>
      <c r="B439">
        <v>121.096</v>
      </c>
      <c r="C439">
        <v>4.508</v>
      </c>
    </row>
    <row r="440" spans="1:3" x14ac:dyDescent="0.2">
      <c r="A440" s="3">
        <v>42682</v>
      </c>
      <c r="B440">
        <v>120.861</v>
      </c>
      <c r="C440">
        <v>4.5229999999999997</v>
      </c>
    </row>
    <row r="441" spans="1:3" x14ac:dyDescent="0.2">
      <c r="A441" s="3">
        <v>42683</v>
      </c>
      <c r="B441">
        <v>118.913</v>
      </c>
      <c r="C441">
        <v>4.6550000000000002</v>
      </c>
    </row>
    <row r="442" spans="1:3" x14ac:dyDescent="0.2">
      <c r="A442" s="3">
        <v>42684</v>
      </c>
      <c r="B442">
        <v>117.60899999999999</v>
      </c>
      <c r="C442">
        <v>4.7450000000000001</v>
      </c>
    </row>
    <row r="443" spans="1:3" x14ac:dyDescent="0.2">
      <c r="A443" s="3">
        <v>42688</v>
      </c>
      <c r="B443">
        <v>117.02200000000001</v>
      </c>
      <c r="C443">
        <v>4.7850000000000001</v>
      </c>
    </row>
    <row r="444" spans="1:3" x14ac:dyDescent="0.2">
      <c r="A444" s="3">
        <v>42689</v>
      </c>
      <c r="B444">
        <v>117.47799999999999</v>
      </c>
      <c r="C444">
        <v>4.7539999999999996</v>
      </c>
    </row>
    <row r="445" spans="1:3" x14ac:dyDescent="0.2">
      <c r="A445" s="3">
        <v>42690</v>
      </c>
      <c r="B445">
        <v>118.32</v>
      </c>
      <c r="C445">
        <v>4.6950000000000003</v>
      </c>
    </row>
    <row r="446" spans="1:3" x14ac:dyDescent="0.2">
      <c r="A446" s="3">
        <v>42691</v>
      </c>
      <c r="B446">
        <v>116.005</v>
      </c>
      <c r="C446">
        <v>4.8559999999999999</v>
      </c>
    </row>
    <row r="447" spans="1:3" x14ac:dyDescent="0.2">
      <c r="A447" s="3">
        <v>42692</v>
      </c>
      <c r="B447">
        <v>115.303</v>
      </c>
      <c r="C447">
        <v>4.9059999999999997</v>
      </c>
    </row>
    <row r="448" spans="1:3" x14ac:dyDescent="0.2">
      <c r="A448" s="3">
        <v>42695</v>
      </c>
      <c r="B448">
        <v>116.932</v>
      </c>
      <c r="C448">
        <v>4.7910000000000004</v>
      </c>
    </row>
    <row r="449" spans="1:3" x14ac:dyDescent="0.2">
      <c r="A449" s="3">
        <v>42696</v>
      </c>
      <c r="B449">
        <v>116.601</v>
      </c>
      <c r="C449">
        <v>4.8140000000000001</v>
      </c>
    </row>
    <row r="450" spans="1:3" x14ac:dyDescent="0.2">
      <c r="A450" s="3">
        <v>42697</v>
      </c>
      <c r="B450">
        <v>116.405</v>
      </c>
      <c r="C450">
        <v>4.8280000000000003</v>
      </c>
    </row>
    <row r="451" spans="1:3" x14ac:dyDescent="0.2">
      <c r="A451" s="3">
        <v>42699</v>
      </c>
      <c r="B451">
        <v>116.331</v>
      </c>
      <c r="C451">
        <v>4.8330000000000002</v>
      </c>
    </row>
    <row r="452" spans="1:3" x14ac:dyDescent="0.2">
      <c r="A452" s="3">
        <v>42702</v>
      </c>
      <c r="B452">
        <v>117.083</v>
      </c>
      <c r="C452">
        <v>4.78</v>
      </c>
    </row>
    <row r="453" spans="1:3" x14ac:dyDescent="0.2">
      <c r="A453" s="3">
        <v>42703</v>
      </c>
      <c r="B453">
        <v>117.65600000000001</v>
      </c>
      <c r="C453">
        <v>4.74</v>
      </c>
    </row>
    <row r="454" spans="1:3" x14ac:dyDescent="0.2">
      <c r="A454" s="3">
        <v>42704</v>
      </c>
      <c r="B454">
        <v>116.68899999999999</v>
      </c>
      <c r="C454">
        <v>4.8070000000000004</v>
      </c>
    </row>
    <row r="455" spans="1:3" x14ac:dyDescent="0.2">
      <c r="A455" s="3">
        <v>42705</v>
      </c>
      <c r="B455">
        <v>115.75700000000001</v>
      </c>
      <c r="C455">
        <v>4.8730000000000002</v>
      </c>
    </row>
    <row r="456" spans="1:3" x14ac:dyDescent="0.2">
      <c r="A456" s="3">
        <v>42706</v>
      </c>
      <c r="B456">
        <v>116.491</v>
      </c>
      <c r="C456">
        <v>4.8209999999999997</v>
      </c>
    </row>
    <row r="457" spans="1:3" x14ac:dyDescent="0.2">
      <c r="A457" s="3">
        <v>42709</v>
      </c>
      <c r="B457">
        <v>116.36799999999999</v>
      </c>
      <c r="C457">
        <v>4.8289999999999997</v>
      </c>
    </row>
    <row r="458" spans="1:3" x14ac:dyDescent="0.2">
      <c r="A458" s="3">
        <v>42710</v>
      </c>
      <c r="B458">
        <v>116.383</v>
      </c>
      <c r="C458">
        <v>4.8280000000000003</v>
      </c>
    </row>
    <row r="459" spans="1:3" x14ac:dyDescent="0.2">
      <c r="A459" s="3">
        <v>42711</v>
      </c>
      <c r="B459">
        <v>117.101</v>
      </c>
      <c r="C459">
        <v>4.7779999999999996</v>
      </c>
    </row>
    <row r="460" spans="1:3" x14ac:dyDescent="0.2">
      <c r="A460" s="3">
        <v>42712</v>
      </c>
      <c r="B460">
        <v>116.226</v>
      </c>
      <c r="C460">
        <v>4.8390000000000004</v>
      </c>
    </row>
    <row r="461" spans="1:3" x14ac:dyDescent="0.2">
      <c r="A461" s="3">
        <v>42713</v>
      </c>
      <c r="B461">
        <v>116.021</v>
      </c>
      <c r="C461">
        <v>4.8529999999999998</v>
      </c>
    </row>
    <row r="462" spans="1:3" x14ac:dyDescent="0.2">
      <c r="A462" s="3">
        <v>42716</v>
      </c>
      <c r="B462">
        <v>116.004</v>
      </c>
      <c r="C462">
        <v>4.8550000000000004</v>
      </c>
    </row>
    <row r="463" spans="1:3" x14ac:dyDescent="0.2">
      <c r="A463" s="3">
        <v>42717</v>
      </c>
      <c r="B463">
        <v>115.64700000000001</v>
      </c>
      <c r="C463">
        <v>4.88</v>
      </c>
    </row>
    <row r="464" spans="1:3" x14ac:dyDescent="0.2">
      <c r="A464" s="3">
        <v>42718</v>
      </c>
      <c r="B464">
        <v>115.39</v>
      </c>
      <c r="C464">
        <v>4.8979999999999997</v>
      </c>
    </row>
    <row r="465" spans="1:3" x14ac:dyDescent="0.2">
      <c r="A465" s="3">
        <v>42719</v>
      </c>
      <c r="B465">
        <v>115.086</v>
      </c>
      <c r="C465">
        <v>4.9189999999999996</v>
      </c>
    </row>
    <row r="466" spans="1:3" x14ac:dyDescent="0.2">
      <c r="A466" s="3">
        <v>42720</v>
      </c>
      <c r="B466">
        <v>114.584</v>
      </c>
      <c r="C466">
        <v>4.9550000000000001</v>
      </c>
    </row>
    <row r="467" spans="1:3" x14ac:dyDescent="0.2">
      <c r="A467" s="3">
        <v>42723</v>
      </c>
      <c r="B467">
        <v>115.26600000000001</v>
      </c>
      <c r="C467">
        <v>4.9059999999999997</v>
      </c>
    </row>
    <row r="468" spans="1:3" x14ac:dyDescent="0.2">
      <c r="A468" s="3">
        <v>42724</v>
      </c>
      <c r="B468">
        <v>116.111</v>
      </c>
      <c r="C468">
        <v>4.8460000000000001</v>
      </c>
    </row>
    <row r="469" spans="1:3" x14ac:dyDescent="0.2">
      <c r="A469" s="3">
        <v>42725</v>
      </c>
      <c r="B469">
        <v>116.69799999999999</v>
      </c>
      <c r="C469">
        <v>4.8040000000000003</v>
      </c>
    </row>
    <row r="470" spans="1:3" x14ac:dyDescent="0.2">
      <c r="A470" s="3">
        <v>42726</v>
      </c>
      <c r="B470">
        <v>116.48399999999999</v>
      </c>
      <c r="C470">
        <v>4.819</v>
      </c>
    </row>
    <row r="471" spans="1:3" x14ac:dyDescent="0.2">
      <c r="A471" s="3">
        <v>42727</v>
      </c>
      <c r="B471">
        <v>116.68600000000001</v>
      </c>
      <c r="C471">
        <v>4.8049999999999997</v>
      </c>
    </row>
    <row r="472" spans="1:3" x14ac:dyDescent="0.2">
      <c r="A472" s="3">
        <v>42731</v>
      </c>
      <c r="B472">
        <v>115.762</v>
      </c>
      <c r="C472">
        <v>4.87</v>
      </c>
    </row>
    <row r="473" spans="1:3" x14ac:dyDescent="0.2">
      <c r="A473" s="3">
        <v>42732</v>
      </c>
      <c r="B473">
        <v>116.432</v>
      </c>
      <c r="C473">
        <v>4.8230000000000004</v>
      </c>
    </row>
    <row r="474" spans="1:3" x14ac:dyDescent="0.2">
      <c r="A474" s="3">
        <v>42733</v>
      </c>
      <c r="B474">
        <v>117.32899999999999</v>
      </c>
      <c r="C474">
        <v>4.76</v>
      </c>
    </row>
    <row r="475" spans="1:3" x14ac:dyDescent="0.2">
      <c r="A475" s="3">
        <v>42734</v>
      </c>
      <c r="B475">
        <v>117.715</v>
      </c>
      <c r="C475">
        <v>4.7329999999999997</v>
      </c>
    </row>
    <row r="476" spans="1:3" x14ac:dyDescent="0.2">
      <c r="A476" s="3">
        <v>42738</v>
      </c>
      <c r="B476">
        <v>117.504</v>
      </c>
      <c r="C476">
        <v>4.7469999999999999</v>
      </c>
    </row>
    <row r="477" spans="1:3" x14ac:dyDescent="0.2">
      <c r="A477" s="3">
        <v>42739</v>
      </c>
      <c r="B477">
        <v>117.55</v>
      </c>
      <c r="C477">
        <v>4.7439999999999998</v>
      </c>
    </row>
    <row r="478" spans="1:3" x14ac:dyDescent="0.2">
      <c r="A478" s="3">
        <v>42740</v>
      </c>
      <c r="B478">
        <v>118.63</v>
      </c>
      <c r="C478">
        <v>4.6689999999999996</v>
      </c>
    </row>
    <row r="479" spans="1:3" x14ac:dyDescent="0.2">
      <c r="A479" s="3">
        <v>42741</v>
      </c>
      <c r="B479">
        <v>117.52</v>
      </c>
      <c r="C479">
        <v>4.7460000000000004</v>
      </c>
    </row>
    <row r="480" spans="1:3" x14ac:dyDescent="0.2">
      <c r="A480" s="3">
        <v>42744</v>
      </c>
      <c r="B480">
        <v>117.788</v>
      </c>
      <c r="C480">
        <v>4.7270000000000003</v>
      </c>
    </row>
    <row r="481" spans="1:3" x14ac:dyDescent="0.2">
      <c r="A481" s="3">
        <v>42745</v>
      </c>
      <c r="B481">
        <v>117.607</v>
      </c>
      <c r="C481">
        <v>4.7389999999999999</v>
      </c>
    </row>
    <row r="482" spans="1:3" x14ac:dyDescent="0.2">
      <c r="A482" s="3">
        <v>42746</v>
      </c>
      <c r="B482">
        <v>118.383</v>
      </c>
      <c r="C482">
        <v>4.6849999999999996</v>
      </c>
    </row>
    <row r="483" spans="1:3" x14ac:dyDescent="0.2">
      <c r="A483" s="3">
        <v>42747</v>
      </c>
      <c r="B483">
        <v>118.20399999999999</v>
      </c>
      <c r="C483">
        <v>4.6980000000000004</v>
      </c>
    </row>
    <row r="484" spans="1:3" x14ac:dyDescent="0.2">
      <c r="A484" s="3">
        <v>42748</v>
      </c>
      <c r="B484">
        <v>117.748</v>
      </c>
      <c r="C484">
        <v>4.7290000000000001</v>
      </c>
    </row>
    <row r="485" spans="1:3" x14ac:dyDescent="0.2">
      <c r="A485" s="3">
        <v>42752</v>
      </c>
      <c r="B485">
        <v>117.94</v>
      </c>
      <c r="C485">
        <v>4.7160000000000002</v>
      </c>
    </row>
    <row r="486" spans="1:3" x14ac:dyDescent="0.2">
      <c r="A486" s="3">
        <v>42753</v>
      </c>
      <c r="B486">
        <v>116.541</v>
      </c>
      <c r="C486">
        <v>4.8129999999999997</v>
      </c>
    </row>
    <row r="487" spans="1:3" x14ac:dyDescent="0.2">
      <c r="A487" s="3">
        <v>42754</v>
      </c>
      <c r="B487">
        <v>117.161</v>
      </c>
      <c r="C487">
        <v>4.7699999999999996</v>
      </c>
    </row>
    <row r="488" spans="1:3" x14ac:dyDescent="0.2">
      <c r="A488" s="3">
        <v>42755</v>
      </c>
      <c r="B488">
        <v>116.626</v>
      </c>
      <c r="C488">
        <v>4.8070000000000004</v>
      </c>
    </row>
    <row r="489" spans="1:3" x14ac:dyDescent="0.2">
      <c r="A489" s="3">
        <v>42758</v>
      </c>
      <c r="B489">
        <v>117.91500000000001</v>
      </c>
      <c r="C489">
        <v>4.7169999999999996</v>
      </c>
    </row>
    <row r="490" spans="1:3" x14ac:dyDescent="0.2">
      <c r="A490" s="3">
        <v>42759</v>
      </c>
      <c r="B490">
        <v>116.63</v>
      </c>
      <c r="C490">
        <v>4.8070000000000004</v>
      </c>
    </row>
    <row r="491" spans="1:3" x14ac:dyDescent="0.2">
      <c r="A491" s="3">
        <v>42760</v>
      </c>
      <c r="B491">
        <v>116.25700000000001</v>
      </c>
      <c r="C491">
        <v>4.8330000000000002</v>
      </c>
    </row>
    <row r="492" spans="1:3" x14ac:dyDescent="0.2">
      <c r="A492" s="3">
        <v>42761</v>
      </c>
      <c r="B492">
        <v>115.636</v>
      </c>
      <c r="C492">
        <v>4.8769999999999998</v>
      </c>
    </row>
    <row r="493" spans="1:3" x14ac:dyDescent="0.2">
      <c r="A493" s="3">
        <v>42762</v>
      </c>
      <c r="B493">
        <v>116.68</v>
      </c>
      <c r="C493">
        <v>4.8029999999999999</v>
      </c>
    </row>
    <row r="494" spans="1:3" x14ac:dyDescent="0.2">
      <c r="A494" s="3">
        <v>42765</v>
      </c>
      <c r="B494">
        <v>116.83199999999999</v>
      </c>
      <c r="C494">
        <v>4.7919999999999998</v>
      </c>
    </row>
    <row r="495" spans="1:3" x14ac:dyDescent="0.2">
      <c r="A495" s="3">
        <v>42766</v>
      </c>
      <c r="B495">
        <v>116.342</v>
      </c>
      <c r="C495">
        <v>4.8259999999999996</v>
      </c>
    </row>
    <row r="496" spans="1:3" x14ac:dyDescent="0.2">
      <c r="A496" s="3">
        <v>42767</v>
      </c>
      <c r="B496">
        <v>116.13200000000001</v>
      </c>
      <c r="C496">
        <v>4.8410000000000002</v>
      </c>
    </row>
    <row r="497" spans="1:3" x14ac:dyDescent="0.2">
      <c r="A497" s="3">
        <v>42768</v>
      </c>
      <c r="B497">
        <v>116.041</v>
      </c>
      <c r="C497">
        <v>4.8470000000000004</v>
      </c>
    </row>
    <row r="498" spans="1:3" x14ac:dyDescent="0.2">
      <c r="A498" s="3">
        <v>42769</v>
      </c>
      <c r="B498">
        <v>116.486</v>
      </c>
      <c r="C498">
        <v>4.8159999999999998</v>
      </c>
    </row>
    <row r="499" spans="1:3" x14ac:dyDescent="0.2">
      <c r="A499" s="3">
        <v>42772</v>
      </c>
      <c r="B499">
        <v>117.194</v>
      </c>
      <c r="C499">
        <v>4.766</v>
      </c>
    </row>
    <row r="500" spans="1:3" x14ac:dyDescent="0.2">
      <c r="A500" s="3">
        <v>42773</v>
      </c>
      <c r="B500">
        <v>117.538</v>
      </c>
      <c r="C500">
        <v>4.7409999999999997</v>
      </c>
    </row>
    <row r="501" spans="1:3" x14ac:dyDescent="0.2">
      <c r="A501" s="3">
        <v>42774</v>
      </c>
      <c r="B501">
        <v>117.514</v>
      </c>
      <c r="C501">
        <v>4.7430000000000003</v>
      </c>
    </row>
    <row r="502" spans="1:3" x14ac:dyDescent="0.2">
      <c r="A502" s="3">
        <v>42775</v>
      </c>
      <c r="B502">
        <v>117.014</v>
      </c>
      <c r="C502">
        <v>4.7779999999999996</v>
      </c>
    </row>
    <row r="503" spans="1:3" x14ac:dyDescent="0.2">
      <c r="A503" s="3">
        <v>42776</v>
      </c>
      <c r="B503">
        <v>117.343</v>
      </c>
      <c r="C503">
        <v>4.7549999999999999</v>
      </c>
    </row>
    <row r="504" spans="1:3" x14ac:dyDescent="0.2">
      <c r="A504" s="3">
        <v>42779</v>
      </c>
      <c r="B504">
        <v>117.348</v>
      </c>
      <c r="C504">
        <v>4.7539999999999996</v>
      </c>
    </row>
    <row r="505" spans="1:3" x14ac:dyDescent="0.2">
      <c r="A505" s="3">
        <v>42780</v>
      </c>
      <c r="B505">
        <v>116.97799999999999</v>
      </c>
      <c r="C505">
        <v>4.78</v>
      </c>
    </row>
    <row r="506" spans="1:3" x14ac:dyDescent="0.2">
      <c r="A506" s="3">
        <v>42781</v>
      </c>
      <c r="B506">
        <v>116.369</v>
      </c>
      <c r="C506">
        <v>4.8230000000000004</v>
      </c>
    </row>
    <row r="507" spans="1:3" x14ac:dyDescent="0.2">
      <c r="A507" s="3">
        <v>42782</v>
      </c>
      <c r="B507">
        <v>117.012</v>
      </c>
      <c r="C507">
        <v>4.7770000000000001</v>
      </c>
    </row>
    <row r="508" spans="1:3" x14ac:dyDescent="0.2">
      <c r="A508" s="3">
        <v>42783</v>
      </c>
      <c r="B508">
        <v>117.444</v>
      </c>
      <c r="C508">
        <v>4.7469999999999999</v>
      </c>
    </row>
    <row r="509" spans="1:3" x14ac:dyDescent="0.2">
      <c r="A509" s="3">
        <v>42787</v>
      </c>
      <c r="B509">
        <v>117.401</v>
      </c>
      <c r="C509">
        <v>4.75</v>
      </c>
    </row>
    <row r="510" spans="1:3" x14ac:dyDescent="0.2">
      <c r="A510" s="3">
        <v>42788</v>
      </c>
      <c r="B510">
        <v>117.78</v>
      </c>
      <c r="C510">
        <v>4.7229999999999999</v>
      </c>
    </row>
    <row r="511" spans="1:3" x14ac:dyDescent="0.2">
      <c r="A511" s="3">
        <v>42789</v>
      </c>
      <c r="B511">
        <v>118.49299999999999</v>
      </c>
      <c r="C511">
        <v>4.673</v>
      </c>
    </row>
    <row r="512" spans="1:3" x14ac:dyDescent="0.2">
      <c r="A512" s="3">
        <v>42790</v>
      </c>
      <c r="B512">
        <v>119.604</v>
      </c>
      <c r="C512">
        <v>4.5960000000000001</v>
      </c>
    </row>
    <row r="513" spans="1:3" x14ac:dyDescent="0.2">
      <c r="A513" s="3">
        <v>42793</v>
      </c>
      <c r="B513">
        <v>119.116</v>
      </c>
      <c r="C513">
        <v>4.63</v>
      </c>
    </row>
    <row r="514" spans="1:3" x14ac:dyDescent="0.2">
      <c r="A514" s="3">
        <v>42794</v>
      </c>
      <c r="B514">
        <v>118.65</v>
      </c>
      <c r="C514">
        <v>4.6619999999999999</v>
      </c>
    </row>
    <row r="515" spans="1:3" x14ac:dyDescent="0.2">
      <c r="A515" s="3">
        <v>42795</v>
      </c>
      <c r="B515">
        <v>118.14700000000001</v>
      </c>
      <c r="C515">
        <v>4.6959999999999997</v>
      </c>
    </row>
    <row r="516" spans="1:3" x14ac:dyDescent="0.2">
      <c r="A516" s="3">
        <v>42796</v>
      </c>
      <c r="B516">
        <v>118.294</v>
      </c>
      <c r="C516">
        <v>4.6859999999999999</v>
      </c>
    </row>
    <row r="517" spans="1:3" x14ac:dyDescent="0.2">
      <c r="A517" s="3">
        <v>42797</v>
      </c>
      <c r="B517">
        <v>117.99</v>
      </c>
      <c r="C517">
        <v>4.7069999999999999</v>
      </c>
    </row>
    <row r="518" spans="1:3" x14ac:dyDescent="0.2">
      <c r="A518" s="3">
        <v>42800</v>
      </c>
      <c r="B518">
        <v>116.988</v>
      </c>
      <c r="C518">
        <v>4.7770000000000001</v>
      </c>
    </row>
    <row r="519" spans="1:3" x14ac:dyDescent="0.2">
      <c r="A519" s="3">
        <v>42801</v>
      </c>
      <c r="B519">
        <v>116.283</v>
      </c>
      <c r="C519">
        <v>4.827</v>
      </c>
    </row>
    <row r="520" spans="1:3" x14ac:dyDescent="0.2">
      <c r="A520" s="3">
        <v>42802</v>
      </c>
      <c r="B520">
        <v>114.99299999999999</v>
      </c>
      <c r="C520">
        <v>4.9189999999999996</v>
      </c>
    </row>
    <row r="521" spans="1:3" x14ac:dyDescent="0.2">
      <c r="A521" s="3">
        <v>42803</v>
      </c>
      <c r="B521">
        <v>115.53700000000001</v>
      </c>
      <c r="C521">
        <v>4.88</v>
      </c>
    </row>
    <row r="522" spans="1:3" x14ac:dyDescent="0.2">
      <c r="A522" s="3">
        <v>42804</v>
      </c>
      <c r="B522">
        <v>116.06100000000001</v>
      </c>
      <c r="C522">
        <v>4.8419999999999996</v>
      </c>
    </row>
    <row r="523" spans="1:3" x14ac:dyDescent="0.2">
      <c r="A523" s="3">
        <v>42807</v>
      </c>
      <c r="B523">
        <v>115.14</v>
      </c>
      <c r="C523">
        <v>4.9080000000000004</v>
      </c>
    </row>
    <row r="524" spans="1:3" x14ac:dyDescent="0.2">
      <c r="A524" s="3">
        <v>42808</v>
      </c>
      <c r="B524">
        <v>115.574</v>
      </c>
      <c r="C524">
        <v>4.8769999999999998</v>
      </c>
    </row>
    <row r="525" spans="1:3" x14ac:dyDescent="0.2">
      <c r="A525" s="3">
        <v>42809</v>
      </c>
      <c r="B525">
        <v>117.473</v>
      </c>
      <c r="C525">
        <v>4.742</v>
      </c>
    </row>
    <row r="526" spans="1:3" x14ac:dyDescent="0.2">
      <c r="A526" s="3">
        <v>42810</v>
      </c>
      <c r="B526">
        <v>115.554</v>
      </c>
      <c r="C526">
        <v>4.8780000000000001</v>
      </c>
    </row>
    <row r="527" spans="1:3" x14ac:dyDescent="0.2">
      <c r="A527" s="3">
        <v>42811</v>
      </c>
      <c r="B527">
        <v>117.05500000000001</v>
      </c>
      <c r="C527">
        <v>4.7709999999999999</v>
      </c>
    </row>
    <row r="528" spans="1:3" x14ac:dyDescent="0.2">
      <c r="A528" s="3">
        <v>42814</v>
      </c>
      <c r="B528">
        <v>117.018</v>
      </c>
      <c r="C528">
        <v>4.7729999999999997</v>
      </c>
    </row>
    <row r="529" spans="1:3" x14ac:dyDescent="0.2">
      <c r="A529" s="3">
        <v>42815</v>
      </c>
      <c r="B529">
        <v>117.55200000000001</v>
      </c>
      <c r="C529">
        <v>4.7359999999999998</v>
      </c>
    </row>
    <row r="530" spans="1:3" x14ac:dyDescent="0.2">
      <c r="A530" s="3">
        <v>42816</v>
      </c>
      <c r="B530">
        <v>117.98399999999999</v>
      </c>
      <c r="C530">
        <v>4.7050000000000001</v>
      </c>
    </row>
    <row r="531" spans="1:3" x14ac:dyDescent="0.2">
      <c r="A531" s="3">
        <v>42817</v>
      </c>
      <c r="B531">
        <v>117.289</v>
      </c>
      <c r="C531">
        <v>4.7539999999999996</v>
      </c>
    </row>
    <row r="532" spans="1:3" x14ac:dyDescent="0.2">
      <c r="A532" s="3">
        <v>42818</v>
      </c>
      <c r="B532">
        <v>117.911</v>
      </c>
      <c r="C532">
        <v>4.71</v>
      </c>
    </row>
    <row r="533" spans="1:3" x14ac:dyDescent="0.2">
      <c r="A533" s="3">
        <v>42821</v>
      </c>
      <c r="B533">
        <v>118.399</v>
      </c>
      <c r="C533">
        <v>4.6760000000000002</v>
      </c>
    </row>
    <row r="534" spans="1:3" x14ac:dyDescent="0.2">
      <c r="A534" s="3">
        <v>42822</v>
      </c>
      <c r="B534">
        <v>117.771</v>
      </c>
      <c r="C534">
        <v>4.7190000000000003</v>
      </c>
    </row>
    <row r="535" spans="1:3" x14ac:dyDescent="0.2">
      <c r="A535" s="3">
        <v>42823</v>
      </c>
      <c r="B535">
        <v>117.64</v>
      </c>
      <c r="C535">
        <v>4.7279999999999998</v>
      </c>
    </row>
    <row r="536" spans="1:3" x14ac:dyDescent="0.2">
      <c r="A536" s="3">
        <v>42824</v>
      </c>
      <c r="B536">
        <v>117.17100000000001</v>
      </c>
      <c r="C536">
        <v>4.7610000000000001</v>
      </c>
    </row>
    <row r="537" spans="1:3" x14ac:dyDescent="0.2">
      <c r="A537" s="3">
        <v>42825</v>
      </c>
      <c r="B537">
        <v>117.28</v>
      </c>
      <c r="C537">
        <v>4.7539999999999996</v>
      </c>
    </row>
    <row r="538" spans="1:3" x14ac:dyDescent="0.2">
      <c r="A538" s="3">
        <v>42828</v>
      </c>
      <c r="B538">
        <v>118.36</v>
      </c>
      <c r="C538">
        <v>4.6779999999999999</v>
      </c>
    </row>
    <row r="539" spans="1:3" x14ac:dyDescent="0.2">
      <c r="A539" s="3">
        <v>42829</v>
      </c>
      <c r="B539">
        <v>117.767</v>
      </c>
      <c r="C539">
        <v>4.7190000000000003</v>
      </c>
    </row>
    <row r="540" spans="1:3" x14ac:dyDescent="0.2">
      <c r="A540" s="3">
        <v>42830</v>
      </c>
      <c r="B540">
        <v>117.619</v>
      </c>
      <c r="C540">
        <v>4.7290000000000001</v>
      </c>
    </row>
    <row r="541" spans="1:3" x14ac:dyDescent="0.2">
      <c r="A541" s="3">
        <v>42831</v>
      </c>
      <c r="B541">
        <v>117.649</v>
      </c>
      <c r="C541">
        <v>4.7270000000000003</v>
      </c>
    </row>
    <row r="542" spans="1:3" x14ac:dyDescent="0.2">
      <c r="A542" s="3">
        <v>42832</v>
      </c>
      <c r="B542">
        <v>116.84399999999999</v>
      </c>
      <c r="C542">
        <v>4.7839999999999998</v>
      </c>
    </row>
    <row r="543" spans="1:3" x14ac:dyDescent="0.2">
      <c r="A543" s="3">
        <v>42835</v>
      </c>
      <c r="B543">
        <v>116.929</v>
      </c>
      <c r="C543">
        <v>4.7770000000000001</v>
      </c>
    </row>
    <row r="544" spans="1:3" x14ac:dyDescent="0.2">
      <c r="A544" s="3">
        <v>42836</v>
      </c>
      <c r="B544">
        <v>118.006</v>
      </c>
      <c r="C544">
        <v>4.7009999999999996</v>
      </c>
    </row>
    <row r="545" spans="1:3" x14ac:dyDescent="0.2">
      <c r="A545" s="3">
        <v>42837</v>
      </c>
      <c r="B545">
        <v>118.747</v>
      </c>
      <c r="C545">
        <v>4.6500000000000004</v>
      </c>
    </row>
    <row r="546" spans="1:3" x14ac:dyDescent="0.2">
      <c r="A546" s="3">
        <v>42838</v>
      </c>
      <c r="B546">
        <v>118.622</v>
      </c>
      <c r="C546">
        <v>4.6580000000000004</v>
      </c>
    </row>
    <row r="547" spans="1:3" x14ac:dyDescent="0.2">
      <c r="A547" s="3">
        <v>42842</v>
      </c>
      <c r="B547">
        <v>118.209</v>
      </c>
      <c r="C547">
        <v>4.6870000000000003</v>
      </c>
    </row>
    <row r="548" spans="1:3" x14ac:dyDescent="0.2">
      <c r="A548" s="3">
        <v>42843</v>
      </c>
      <c r="B548">
        <v>119.30200000000001</v>
      </c>
      <c r="C548">
        <v>4.6109999999999998</v>
      </c>
    </row>
    <row r="549" spans="1:3" x14ac:dyDescent="0.2">
      <c r="A549" s="3">
        <v>42844</v>
      </c>
      <c r="B549">
        <v>118.486</v>
      </c>
      <c r="C549">
        <v>4.6669999999999998</v>
      </c>
    </row>
    <row r="550" spans="1:3" x14ac:dyDescent="0.2">
      <c r="A550" s="3">
        <v>42845</v>
      </c>
      <c r="B550">
        <v>118.223</v>
      </c>
      <c r="C550">
        <v>4.6849999999999996</v>
      </c>
    </row>
    <row r="551" spans="1:3" x14ac:dyDescent="0.2">
      <c r="A551" s="3">
        <v>42846</v>
      </c>
      <c r="B551">
        <v>118.081</v>
      </c>
      <c r="C551">
        <v>4.6950000000000003</v>
      </c>
    </row>
    <row r="552" spans="1:3" x14ac:dyDescent="0.2">
      <c r="A552" s="3">
        <v>42849</v>
      </c>
      <c r="B552">
        <v>118.14100000000001</v>
      </c>
      <c r="C552">
        <v>4.6909999999999998</v>
      </c>
    </row>
    <row r="553" spans="1:3" x14ac:dyDescent="0.2">
      <c r="A553" s="3">
        <v>42850</v>
      </c>
      <c r="B553">
        <v>117.42</v>
      </c>
      <c r="C553">
        <v>4.7409999999999997</v>
      </c>
    </row>
    <row r="554" spans="1:3" x14ac:dyDescent="0.2">
      <c r="A554" s="3">
        <v>42851</v>
      </c>
      <c r="B554">
        <v>117.595</v>
      </c>
      <c r="C554">
        <v>4.7290000000000001</v>
      </c>
    </row>
    <row r="555" spans="1:3" x14ac:dyDescent="0.2">
      <c r="A555" s="3">
        <v>42852</v>
      </c>
      <c r="B555">
        <v>117.52200000000001</v>
      </c>
      <c r="C555">
        <v>4.734</v>
      </c>
    </row>
    <row r="556" spans="1:3" x14ac:dyDescent="0.2">
      <c r="A556" s="3">
        <v>42853</v>
      </c>
      <c r="B556">
        <v>117.619</v>
      </c>
      <c r="C556">
        <v>4.7270000000000003</v>
      </c>
    </row>
    <row r="557" spans="1:3" x14ac:dyDescent="0.2">
      <c r="A557" s="3">
        <v>42856</v>
      </c>
      <c r="B557">
        <v>117.119</v>
      </c>
      <c r="C557">
        <v>4.7619999999999996</v>
      </c>
    </row>
    <row r="558" spans="1:3" x14ac:dyDescent="0.2">
      <c r="A558" s="3">
        <v>42857</v>
      </c>
      <c r="B558">
        <v>117.846</v>
      </c>
      <c r="C558">
        <v>4.7110000000000003</v>
      </c>
    </row>
    <row r="559" spans="1:3" x14ac:dyDescent="0.2">
      <c r="A559" s="3">
        <v>42858</v>
      </c>
      <c r="B559">
        <v>117.63200000000001</v>
      </c>
      <c r="C559">
        <v>4.7249999999999996</v>
      </c>
    </row>
    <row r="560" spans="1:3" x14ac:dyDescent="0.2">
      <c r="A560" s="3">
        <v>42859</v>
      </c>
      <c r="B560">
        <v>117.119</v>
      </c>
      <c r="C560">
        <v>4.7610000000000001</v>
      </c>
    </row>
    <row r="561" spans="1:3" x14ac:dyDescent="0.2">
      <c r="A561" s="3">
        <v>42860</v>
      </c>
      <c r="B561">
        <v>116.94499999999999</v>
      </c>
      <c r="C561">
        <v>4.774</v>
      </c>
    </row>
    <row r="562" spans="1:3" x14ac:dyDescent="0.2">
      <c r="A562" s="3">
        <v>42863</v>
      </c>
      <c r="B562">
        <v>116.851</v>
      </c>
      <c r="C562">
        <v>4.78</v>
      </c>
    </row>
    <row r="563" spans="1:3" x14ac:dyDescent="0.2">
      <c r="A563" s="3">
        <v>42864</v>
      </c>
      <c r="B563">
        <v>118.44</v>
      </c>
      <c r="C563">
        <v>4.6680000000000001</v>
      </c>
    </row>
    <row r="564" spans="1:3" x14ac:dyDescent="0.2">
      <c r="A564" s="3">
        <v>42865</v>
      </c>
      <c r="B564">
        <v>117.319</v>
      </c>
      <c r="C564">
        <v>4.7469999999999999</v>
      </c>
    </row>
    <row r="565" spans="1:3" x14ac:dyDescent="0.2">
      <c r="A565" s="3">
        <v>42866</v>
      </c>
      <c r="B565">
        <v>117.764</v>
      </c>
      <c r="C565">
        <v>4.7149999999999999</v>
      </c>
    </row>
    <row r="566" spans="1:3" x14ac:dyDescent="0.2">
      <c r="A566" s="3">
        <v>42867</v>
      </c>
      <c r="B566">
        <v>118.42100000000001</v>
      </c>
      <c r="C566">
        <v>4.6689999999999996</v>
      </c>
    </row>
    <row r="567" spans="1:3" x14ac:dyDescent="0.2">
      <c r="A567" s="3">
        <v>42870</v>
      </c>
      <c r="B567">
        <v>118.377</v>
      </c>
      <c r="C567">
        <v>4.6719999999999997</v>
      </c>
    </row>
    <row r="568" spans="1:3" x14ac:dyDescent="0.2">
      <c r="A568" s="3">
        <v>42871</v>
      </c>
      <c r="B568">
        <v>118.514</v>
      </c>
      <c r="C568">
        <v>4.6619999999999999</v>
      </c>
    </row>
    <row r="569" spans="1:3" x14ac:dyDescent="0.2">
      <c r="A569" s="3">
        <v>42872</v>
      </c>
      <c r="B569">
        <v>119.873</v>
      </c>
      <c r="C569">
        <v>4.5679999999999996</v>
      </c>
    </row>
    <row r="570" spans="1:3" x14ac:dyDescent="0.2">
      <c r="A570" s="3">
        <v>42873</v>
      </c>
      <c r="B570">
        <v>119.65900000000001</v>
      </c>
      <c r="C570">
        <v>4.5830000000000002</v>
      </c>
    </row>
    <row r="571" spans="1:3" x14ac:dyDescent="0.2">
      <c r="A571" s="3">
        <v>42874</v>
      </c>
      <c r="B571">
        <v>119.884</v>
      </c>
      <c r="C571">
        <v>4.5670000000000002</v>
      </c>
    </row>
    <row r="572" spans="1:3" x14ac:dyDescent="0.2">
      <c r="A572" s="3">
        <v>42877</v>
      </c>
      <c r="B572">
        <v>119.587</v>
      </c>
      <c r="C572">
        <v>4.5869999999999997</v>
      </c>
    </row>
    <row r="573" spans="1:3" x14ac:dyDescent="0.2">
      <c r="A573" s="3">
        <v>42878</v>
      </c>
      <c r="B573">
        <v>119.363</v>
      </c>
      <c r="C573">
        <v>4.6029999999999998</v>
      </c>
    </row>
    <row r="574" spans="1:3" x14ac:dyDescent="0.2">
      <c r="A574" s="3">
        <v>42879</v>
      </c>
      <c r="B574">
        <v>119.601</v>
      </c>
      <c r="C574">
        <v>4.5860000000000003</v>
      </c>
    </row>
    <row r="575" spans="1:3" x14ac:dyDescent="0.2">
      <c r="A575" s="3">
        <v>42880</v>
      </c>
      <c r="B575">
        <v>119.53</v>
      </c>
      <c r="C575">
        <v>4.5910000000000002</v>
      </c>
    </row>
    <row r="576" spans="1:3" x14ac:dyDescent="0.2">
      <c r="A576" s="3">
        <v>42881</v>
      </c>
      <c r="B576">
        <v>119.613</v>
      </c>
      <c r="C576">
        <v>4.585</v>
      </c>
    </row>
    <row r="577" spans="1:3" x14ac:dyDescent="0.2">
      <c r="A577" s="3">
        <v>42885</v>
      </c>
      <c r="B577">
        <v>120.23099999999999</v>
      </c>
      <c r="C577">
        <v>4.5419999999999998</v>
      </c>
    </row>
    <row r="578" spans="1:3" x14ac:dyDescent="0.2">
      <c r="A578" s="3">
        <v>42886</v>
      </c>
      <c r="B578">
        <v>120.331</v>
      </c>
      <c r="C578">
        <v>4.5350000000000001</v>
      </c>
    </row>
    <row r="579" spans="1:3" x14ac:dyDescent="0.2">
      <c r="A579" s="3">
        <v>42887</v>
      </c>
      <c r="B579">
        <v>120.622</v>
      </c>
      <c r="C579">
        <v>4.5149999999999997</v>
      </c>
    </row>
    <row r="580" spans="1:3" x14ac:dyDescent="0.2">
      <c r="A580" s="3">
        <v>42888</v>
      </c>
      <c r="B580">
        <v>121.34399999999999</v>
      </c>
      <c r="C580">
        <v>4.4660000000000002</v>
      </c>
    </row>
    <row r="581" spans="1:3" x14ac:dyDescent="0.2">
      <c r="A581" s="3">
        <v>42891</v>
      </c>
      <c r="B581">
        <v>120.768</v>
      </c>
      <c r="C581">
        <v>4.5049999999999999</v>
      </c>
    </row>
    <row r="582" spans="1:3" x14ac:dyDescent="0.2">
      <c r="A582" s="3">
        <v>42892</v>
      </c>
      <c r="B582">
        <v>121.759</v>
      </c>
      <c r="C582">
        <v>4.4379999999999997</v>
      </c>
    </row>
    <row r="583" spans="1:3" x14ac:dyDescent="0.2">
      <c r="A583" s="3">
        <v>42893</v>
      </c>
      <c r="B583">
        <v>121.099</v>
      </c>
      <c r="C583">
        <v>4.4820000000000002</v>
      </c>
    </row>
    <row r="584" spans="1:3" x14ac:dyDescent="0.2">
      <c r="A584" s="3">
        <v>42894</v>
      </c>
      <c r="B584">
        <v>120.23</v>
      </c>
      <c r="C584">
        <v>4.5410000000000004</v>
      </c>
    </row>
    <row r="585" spans="1:3" x14ac:dyDescent="0.2">
      <c r="A585" s="3">
        <v>42895</v>
      </c>
      <c r="B585">
        <v>120.36199999999999</v>
      </c>
      <c r="C585">
        <v>4.532</v>
      </c>
    </row>
    <row r="586" spans="1:3" x14ac:dyDescent="0.2">
      <c r="A586" s="3">
        <v>42898</v>
      </c>
      <c r="B586">
        <v>120.538</v>
      </c>
      <c r="C586">
        <v>4.5199999999999996</v>
      </c>
    </row>
    <row r="587" spans="1:3" x14ac:dyDescent="0.2">
      <c r="A587" s="3">
        <v>42899</v>
      </c>
      <c r="B587">
        <v>120.50700000000001</v>
      </c>
      <c r="C587">
        <v>4.5220000000000002</v>
      </c>
    </row>
    <row r="588" spans="1:3" x14ac:dyDescent="0.2">
      <c r="A588" s="3">
        <v>42900</v>
      </c>
      <c r="B588">
        <v>122.10899999999999</v>
      </c>
      <c r="C588">
        <v>4.4130000000000003</v>
      </c>
    </row>
    <row r="589" spans="1:3" x14ac:dyDescent="0.2">
      <c r="A589" s="3">
        <v>42901</v>
      </c>
      <c r="B589">
        <v>121.851</v>
      </c>
      <c r="C589">
        <v>4.43</v>
      </c>
    </row>
    <row r="590" spans="1:3" x14ac:dyDescent="0.2">
      <c r="A590" s="3">
        <v>42902</v>
      </c>
      <c r="B590">
        <v>122.327</v>
      </c>
      <c r="C590">
        <v>4.3979999999999997</v>
      </c>
    </row>
    <row r="591" spans="1:3" x14ac:dyDescent="0.2">
      <c r="A591" s="3">
        <v>42905</v>
      </c>
      <c r="B591">
        <v>121.62</v>
      </c>
      <c r="C591">
        <v>4.4459999999999997</v>
      </c>
    </row>
    <row r="592" spans="1:3" x14ac:dyDescent="0.2">
      <c r="A592" s="3">
        <v>42906</v>
      </c>
      <c r="B592">
        <v>122.083</v>
      </c>
      <c r="C592">
        <v>4.4139999999999997</v>
      </c>
    </row>
    <row r="593" spans="1:3" x14ac:dyDescent="0.2">
      <c r="A593" s="3">
        <v>42907</v>
      </c>
      <c r="B593">
        <v>123.164</v>
      </c>
      <c r="C593">
        <v>4.3419999999999996</v>
      </c>
    </row>
    <row r="594" spans="1:3" x14ac:dyDescent="0.2">
      <c r="A594" s="3">
        <v>42908</v>
      </c>
      <c r="B594">
        <v>123.545</v>
      </c>
      <c r="C594">
        <v>4.3170000000000002</v>
      </c>
    </row>
    <row r="595" spans="1:3" x14ac:dyDescent="0.2">
      <c r="A595" s="3">
        <v>42909</v>
      </c>
      <c r="B595">
        <v>123.45</v>
      </c>
      <c r="C595">
        <v>4.3230000000000004</v>
      </c>
    </row>
    <row r="596" spans="1:3" x14ac:dyDescent="0.2">
      <c r="A596" s="3">
        <v>42912</v>
      </c>
      <c r="B596">
        <v>123.849</v>
      </c>
      <c r="C596">
        <v>4.2960000000000003</v>
      </c>
    </row>
    <row r="597" spans="1:3" x14ac:dyDescent="0.2">
      <c r="A597" s="3">
        <v>42913</v>
      </c>
      <c r="B597">
        <v>123.001</v>
      </c>
      <c r="C597">
        <v>4.3520000000000003</v>
      </c>
    </row>
    <row r="598" spans="1:3" x14ac:dyDescent="0.2">
      <c r="A598" s="3">
        <v>42914</v>
      </c>
      <c r="B598">
        <v>123.062</v>
      </c>
      <c r="C598">
        <v>4.3479999999999999</v>
      </c>
    </row>
    <row r="599" spans="1:3" x14ac:dyDescent="0.2">
      <c r="A599" s="3">
        <v>42915</v>
      </c>
      <c r="B599">
        <v>122.673</v>
      </c>
      <c r="C599">
        <v>4.3730000000000002</v>
      </c>
    </row>
    <row r="600" spans="1:3" x14ac:dyDescent="0.2">
      <c r="A600" s="3">
        <v>42916</v>
      </c>
      <c r="B600">
        <v>122.54900000000001</v>
      </c>
      <c r="C600">
        <v>4.3819999999999997</v>
      </c>
    </row>
    <row r="601" spans="1:3" x14ac:dyDescent="0.2">
      <c r="A601" s="3">
        <v>42919</v>
      </c>
      <c r="B601">
        <v>121.97</v>
      </c>
      <c r="C601">
        <v>4.42</v>
      </c>
    </row>
    <row r="602" spans="1:3" x14ac:dyDescent="0.2">
      <c r="A602" s="3">
        <v>42921</v>
      </c>
      <c r="B602">
        <v>122.319</v>
      </c>
      <c r="C602">
        <v>4.3959999999999999</v>
      </c>
    </row>
    <row r="603" spans="1:3" x14ac:dyDescent="0.2">
      <c r="A603" s="3">
        <v>42922</v>
      </c>
      <c r="B603">
        <v>122.086</v>
      </c>
      <c r="C603">
        <v>4.4119999999999999</v>
      </c>
    </row>
    <row r="604" spans="1:3" x14ac:dyDescent="0.2">
      <c r="A604" s="3">
        <v>42923</v>
      </c>
      <c r="B604">
        <v>121.986</v>
      </c>
      <c r="C604">
        <v>4.4189999999999996</v>
      </c>
    </row>
    <row r="605" spans="1:3" x14ac:dyDescent="0.2">
      <c r="A605" s="3">
        <v>42926</v>
      </c>
      <c r="B605">
        <v>122.27800000000001</v>
      </c>
      <c r="C605">
        <v>4.399</v>
      </c>
    </row>
    <row r="606" spans="1:3" x14ac:dyDescent="0.2">
      <c r="A606" s="3">
        <v>42927</v>
      </c>
      <c r="B606">
        <v>122.325</v>
      </c>
      <c r="C606">
        <v>4.3959999999999999</v>
      </c>
    </row>
    <row r="607" spans="1:3" x14ac:dyDescent="0.2">
      <c r="A607" s="3">
        <v>42928</v>
      </c>
      <c r="B607">
        <v>122.63500000000001</v>
      </c>
      <c r="C607">
        <v>4.3739999999999997</v>
      </c>
    </row>
    <row r="608" spans="1:3" x14ac:dyDescent="0.2">
      <c r="A608" s="3">
        <v>42929</v>
      </c>
      <c r="B608">
        <v>122.59</v>
      </c>
      <c r="C608">
        <v>4.3769999999999998</v>
      </c>
    </row>
    <row r="609" spans="1:3" x14ac:dyDescent="0.2">
      <c r="A609" s="3">
        <v>42930</v>
      </c>
      <c r="B609">
        <v>122.366</v>
      </c>
      <c r="C609">
        <v>4.3920000000000003</v>
      </c>
    </row>
    <row r="610" spans="1:3" x14ac:dyDescent="0.2">
      <c r="A610" s="3">
        <v>42933</v>
      </c>
      <c r="B610">
        <v>123.02200000000001</v>
      </c>
      <c r="C610">
        <v>4.3479999999999999</v>
      </c>
    </row>
    <row r="611" spans="1:3" x14ac:dyDescent="0.2">
      <c r="A611" s="3">
        <v>42934</v>
      </c>
      <c r="B611">
        <v>123.82</v>
      </c>
      <c r="C611">
        <v>4.2949999999999999</v>
      </c>
    </row>
    <row r="612" spans="1:3" x14ac:dyDescent="0.2">
      <c r="A612" s="3">
        <v>42935</v>
      </c>
      <c r="B612">
        <v>124.205</v>
      </c>
      <c r="C612">
        <v>4.2690000000000001</v>
      </c>
    </row>
    <row r="613" spans="1:3" x14ac:dyDescent="0.2">
      <c r="A613" s="3">
        <v>42936</v>
      </c>
      <c r="B613">
        <v>124.511</v>
      </c>
      <c r="C613">
        <v>4.2489999999999997</v>
      </c>
    </row>
    <row r="614" spans="1:3" x14ac:dyDescent="0.2">
      <c r="A614" s="3">
        <v>42937</v>
      </c>
      <c r="B614">
        <v>124.86799999999999</v>
      </c>
      <c r="C614">
        <v>4.226</v>
      </c>
    </row>
    <row r="615" spans="1:3" x14ac:dyDescent="0.2">
      <c r="A615" s="3">
        <v>42940</v>
      </c>
      <c r="B615">
        <v>124.57899999999999</v>
      </c>
      <c r="C615">
        <v>4.2450000000000001</v>
      </c>
    </row>
    <row r="616" spans="1:3" x14ac:dyDescent="0.2">
      <c r="A616" s="3">
        <v>42941</v>
      </c>
      <c r="B616">
        <v>123.669</v>
      </c>
      <c r="C616">
        <v>4.3040000000000003</v>
      </c>
    </row>
    <row r="617" spans="1:3" x14ac:dyDescent="0.2">
      <c r="A617" s="3">
        <v>42942</v>
      </c>
      <c r="B617">
        <v>124.473</v>
      </c>
      <c r="C617">
        <v>4.2510000000000003</v>
      </c>
    </row>
    <row r="618" spans="1:3" x14ac:dyDescent="0.2">
      <c r="A618" s="3">
        <v>42943</v>
      </c>
      <c r="B618">
        <v>124.578</v>
      </c>
      <c r="C618">
        <v>4.2439999999999998</v>
      </c>
    </row>
    <row r="619" spans="1:3" x14ac:dyDescent="0.2">
      <c r="A619" s="3">
        <v>42944</v>
      </c>
      <c r="B619">
        <v>124.596</v>
      </c>
      <c r="C619">
        <v>4.2430000000000003</v>
      </c>
    </row>
    <row r="620" spans="1:3" x14ac:dyDescent="0.2">
      <c r="A620" s="3">
        <v>42947</v>
      </c>
      <c r="B620">
        <v>124.41800000000001</v>
      </c>
      <c r="C620">
        <v>4.2539999999999996</v>
      </c>
    </row>
    <row r="621" spans="1:3" x14ac:dyDescent="0.2">
      <c r="A621" s="3">
        <v>42948</v>
      </c>
      <c r="B621">
        <v>125.139</v>
      </c>
      <c r="C621">
        <v>4.2069999999999999</v>
      </c>
    </row>
    <row r="622" spans="1:3" x14ac:dyDescent="0.2">
      <c r="A622" s="3">
        <v>42949</v>
      </c>
      <c r="B622">
        <v>124.751</v>
      </c>
      <c r="C622">
        <v>4.2320000000000002</v>
      </c>
    </row>
    <row r="623" spans="1:3" x14ac:dyDescent="0.2">
      <c r="A623" s="3">
        <v>42950</v>
      </c>
      <c r="B623">
        <v>125.26900000000001</v>
      </c>
      <c r="C623">
        <v>4.1980000000000004</v>
      </c>
    </row>
    <row r="624" spans="1:3" x14ac:dyDescent="0.2">
      <c r="A624" s="3">
        <v>42951</v>
      </c>
      <c r="B624">
        <v>124.68899999999999</v>
      </c>
      <c r="C624">
        <v>4.2350000000000003</v>
      </c>
    </row>
    <row r="625" spans="1:3" x14ac:dyDescent="0.2">
      <c r="A625" s="3">
        <v>42954</v>
      </c>
      <c r="B625">
        <v>124.57</v>
      </c>
      <c r="C625">
        <v>4.2430000000000003</v>
      </c>
    </row>
    <row r="626" spans="1:3" x14ac:dyDescent="0.2">
      <c r="A626" s="3">
        <v>42955</v>
      </c>
      <c r="B626">
        <v>123.387</v>
      </c>
      <c r="C626">
        <v>4.3209999999999997</v>
      </c>
    </row>
    <row r="627" spans="1:3" x14ac:dyDescent="0.2">
      <c r="A627" s="3">
        <v>42956</v>
      </c>
      <c r="B627">
        <v>123.67100000000001</v>
      </c>
      <c r="C627">
        <v>4.3019999999999996</v>
      </c>
    </row>
    <row r="628" spans="1:3" x14ac:dyDescent="0.2">
      <c r="A628" s="3">
        <v>42957</v>
      </c>
      <c r="B628">
        <v>123.723</v>
      </c>
      <c r="C628">
        <v>4.298</v>
      </c>
    </row>
    <row r="629" spans="1:3" x14ac:dyDescent="0.2">
      <c r="A629" s="3">
        <v>42958</v>
      </c>
      <c r="B629">
        <v>123.39100000000001</v>
      </c>
      <c r="C629">
        <v>4.32</v>
      </c>
    </row>
    <row r="630" spans="1:3" x14ac:dyDescent="0.2">
      <c r="A630" s="3">
        <v>42961</v>
      </c>
      <c r="B630">
        <v>123.25</v>
      </c>
      <c r="C630">
        <v>4.3289999999999997</v>
      </c>
    </row>
    <row r="631" spans="1:3" x14ac:dyDescent="0.2">
      <c r="A631" s="3">
        <v>42962</v>
      </c>
      <c r="B631">
        <v>123.175</v>
      </c>
      <c r="C631">
        <v>4.3339999999999996</v>
      </c>
    </row>
    <row r="632" spans="1:3" x14ac:dyDescent="0.2">
      <c r="A632" s="3">
        <v>42963</v>
      </c>
      <c r="B632">
        <v>124.119</v>
      </c>
      <c r="C632">
        <v>4.2709999999999999</v>
      </c>
    </row>
    <row r="633" spans="1:3" x14ac:dyDescent="0.2">
      <c r="A633" s="3">
        <v>42964</v>
      </c>
      <c r="B633">
        <v>125.127</v>
      </c>
      <c r="C633">
        <v>4.2050000000000001</v>
      </c>
    </row>
    <row r="634" spans="1:3" x14ac:dyDescent="0.2">
      <c r="A634" s="3">
        <v>42965</v>
      </c>
      <c r="B634">
        <v>124.646</v>
      </c>
      <c r="C634">
        <v>4.2359999999999998</v>
      </c>
    </row>
    <row r="635" spans="1:3" x14ac:dyDescent="0.2">
      <c r="A635" s="3">
        <v>42968</v>
      </c>
      <c r="B635">
        <v>124.505</v>
      </c>
      <c r="C635">
        <v>4.2450000000000001</v>
      </c>
    </row>
    <row r="636" spans="1:3" x14ac:dyDescent="0.2">
      <c r="A636" s="3">
        <v>42969</v>
      </c>
      <c r="B636">
        <v>124.6</v>
      </c>
      <c r="C636">
        <v>4.2389999999999999</v>
      </c>
    </row>
    <row r="637" spans="1:3" x14ac:dyDescent="0.2">
      <c r="A637" s="3">
        <v>42970</v>
      </c>
      <c r="B637">
        <v>125.11499999999999</v>
      </c>
      <c r="C637">
        <v>4.2050000000000001</v>
      </c>
    </row>
    <row r="638" spans="1:3" x14ac:dyDescent="0.2">
      <c r="A638" s="3">
        <v>42971</v>
      </c>
      <c r="B638">
        <v>124.631</v>
      </c>
      <c r="C638">
        <v>4.2359999999999998</v>
      </c>
    </row>
    <row r="639" spans="1:3" x14ac:dyDescent="0.2">
      <c r="A639" s="3">
        <v>42972</v>
      </c>
      <c r="B639">
        <v>125.57899999999999</v>
      </c>
      <c r="C639">
        <v>4.1740000000000004</v>
      </c>
    </row>
    <row r="640" spans="1:3" x14ac:dyDescent="0.2">
      <c r="A640" s="3">
        <v>42975</v>
      </c>
      <c r="B640">
        <v>125.791</v>
      </c>
      <c r="C640">
        <v>4.16</v>
      </c>
    </row>
    <row r="641" spans="1:3" x14ac:dyDescent="0.2">
      <c r="A641" s="3">
        <v>42976</v>
      </c>
      <c r="B641">
        <v>125.84399999999999</v>
      </c>
      <c r="C641">
        <v>4.157</v>
      </c>
    </row>
    <row r="642" spans="1:3" x14ac:dyDescent="0.2">
      <c r="A642" s="3">
        <v>42977</v>
      </c>
      <c r="B642">
        <v>125.71899999999999</v>
      </c>
      <c r="C642">
        <v>4.1639999999999997</v>
      </c>
    </row>
    <row r="643" spans="1:3" x14ac:dyDescent="0.2">
      <c r="A643" s="3">
        <v>42978</v>
      </c>
      <c r="B643">
        <v>125.884</v>
      </c>
      <c r="C643">
        <v>4.1529999999999996</v>
      </c>
    </row>
    <row r="644" spans="1:3" x14ac:dyDescent="0.2">
      <c r="A644" s="3">
        <v>42979</v>
      </c>
      <c r="B644">
        <v>124.98699999999999</v>
      </c>
      <c r="C644">
        <v>4.2110000000000003</v>
      </c>
    </row>
    <row r="645" spans="1:3" x14ac:dyDescent="0.2">
      <c r="A645" s="3">
        <v>42983</v>
      </c>
      <c r="B645">
        <v>126.197</v>
      </c>
      <c r="C645">
        <v>4.133</v>
      </c>
    </row>
    <row r="646" spans="1:3" x14ac:dyDescent="0.2">
      <c r="A646" s="3">
        <v>42984</v>
      </c>
      <c r="B646">
        <v>125.3</v>
      </c>
      <c r="C646">
        <v>4.1909999999999998</v>
      </c>
    </row>
    <row r="647" spans="1:3" x14ac:dyDescent="0.2">
      <c r="A647" s="3">
        <v>42985</v>
      </c>
      <c r="B647">
        <v>126.211</v>
      </c>
      <c r="C647">
        <v>4.1310000000000002</v>
      </c>
    </row>
    <row r="648" spans="1:3" x14ac:dyDescent="0.2">
      <c r="A648" s="3">
        <v>42986</v>
      </c>
      <c r="B648">
        <v>125.74</v>
      </c>
      <c r="C648">
        <v>4.1619999999999999</v>
      </c>
    </row>
    <row r="649" spans="1:3" x14ac:dyDescent="0.2">
      <c r="A649" s="3">
        <v>42989</v>
      </c>
      <c r="B649">
        <v>124.816</v>
      </c>
      <c r="C649">
        <v>4.2220000000000004</v>
      </c>
    </row>
    <row r="650" spans="1:3" x14ac:dyDescent="0.2">
      <c r="A650" s="3">
        <v>42990</v>
      </c>
      <c r="B650">
        <v>124.595</v>
      </c>
      <c r="C650">
        <v>4.2359999999999998</v>
      </c>
    </row>
    <row r="651" spans="1:3" x14ac:dyDescent="0.2">
      <c r="A651" s="3">
        <v>42991</v>
      </c>
      <c r="B651">
        <v>125.06399999999999</v>
      </c>
      <c r="C651">
        <v>4.2050000000000001</v>
      </c>
    </row>
    <row r="652" spans="1:3" x14ac:dyDescent="0.2">
      <c r="A652" s="3">
        <v>42992</v>
      </c>
      <c r="B652">
        <v>125.238</v>
      </c>
      <c r="C652">
        <v>4.1929999999999996</v>
      </c>
    </row>
    <row r="653" spans="1:3" x14ac:dyDescent="0.2">
      <c r="A653" s="3">
        <v>42993</v>
      </c>
      <c r="B653">
        <v>125.51</v>
      </c>
      <c r="C653">
        <v>4.1749999999999998</v>
      </c>
    </row>
    <row r="654" spans="1:3" x14ac:dyDescent="0.2">
      <c r="A654" s="3">
        <v>42996</v>
      </c>
      <c r="B654">
        <v>125.063</v>
      </c>
      <c r="C654">
        <v>4.2039999999999997</v>
      </c>
    </row>
    <row r="655" spans="1:3" x14ac:dyDescent="0.2">
      <c r="A655" s="3">
        <v>42997</v>
      </c>
      <c r="B655">
        <v>125.193</v>
      </c>
      <c r="C655">
        <v>4.1959999999999997</v>
      </c>
    </row>
    <row r="656" spans="1:3" x14ac:dyDescent="0.2">
      <c r="A656" s="3">
        <v>42998</v>
      </c>
      <c r="B656">
        <v>125.39100000000001</v>
      </c>
      <c r="C656">
        <v>4.1829999999999998</v>
      </c>
    </row>
    <row r="657" spans="1:3" x14ac:dyDescent="0.2">
      <c r="A657" s="3">
        <v>42999</v>
      </c>
      <c r="B657">
        <v>125.515</v>
      </c>
      <c r="C657">
        <v>4.1740000000000004</v>
      </c>
    </row>
    <row r="658" spans="1:3" x14ac:dyDescent="0.2">
      <c r="A658" s="3">
        <v>43000</v>
      </c>
      <c r="B658">
        <v>125.777</v>
      </c>
      <c r="C658">
        <v>4.157</v>
      </c>
    </row>
    <row r="659" spans="1:3" x14ac:dyDescent="0.2">
      <c r="A659" s="3">
        <v>43003</v>
      </c>
      <c r="B659">
        <v>125.899</v>
      </c>
      <c r="C659">
        <v>4.149</v>
      </c>
    </row>
    <row r="660" spans="1:3" x14ac:dyDescent="0.2">
      <c r="A660" s="3">
        <v>43004</v>
      </c>
      <c r="B660">
        <v>125.779</v>
      </c>
      <c r="C660">
        <v>4.1559999999999997</v>
      </c>
    </row>
    <row r="661" spans="1:3" x14ac:dyDescent="0.2">
      <c r="A661" s="3">
        <v>43005</v>
      </c>
      <c r="B661">
        <v>125.276</v>
      </c>
      <c r="C661">
        <v>4.1890000000000001</v>
      </c>
    </row>
    <row r="662" spans="1:3" x14ac:dyDescent="0.2">
      <c r="A662" s="3">
        <v>43006</v>
      </c>
      <c r="B662">
        <v>125.59099999999999</v>
      </c>
      <c r="C662">
        <v>4.1680000000000001</v>
      </c>
    </row>
    <row r="663" spans="1:3" x14ac:dyDescent="0.2">
      <c r="A663" s="3">
        <v>43007</v>
      </c>
      <c r="B663">
        <v>125.724</v>
      </c>
      <c r="C663">
        <v>4.1589999999999998</v>
      </c>
    </row>
    <row r="664" spans="1:3" x14ac:dyDescent="0.2">
      <c r="A664" s="3">
        <v>43010</v>
      </c>
      <c r="B664">
        <v>125.517</v>
      </c>
      <c r="C664">
        <v>4.173</v>
      </c>
    </row>
    <row r="665" spans="1:3" x14ac:dyDescent="0.2">
      <c r="A665" s="3">
        <v>43011</v>
      </c>
      <c r="B665">
        <v>127.617</v>
      </c>
      <c r="C665">
        <v>4.0369999999999999</v>
      </c>
    </row>
    <row r="666" spans="1:3" x14ac:dyDescent="0.2">
      <c r="A666" s="3">
        <v>43012</v>
      </c>
      <c r="B666">
        <v>126.374</v>
      </c>
      <c r="C666">
        <v>4.117</v>
      </c>
    </row>
    <row r="667" spans="1:3" x14ac:dyDescent="0.2">
      <c r="A667" s="3">
        <v>43013</v>
      </c>
      <c r="B667">
        <v>125.892</v>
      </c>
      <c r="C667">
        <v>4.1470000000000002</v>
      </c>
    </row>
    <row r="668" spans="1:3" x14ac:dyDescent="0.2">
      <c r="A668" s="3">
        <v>43014</v>
      </c>
      <c r="B668">
        <v>125.733</v>
      </c>
      <c r="C668">
        <v>4.157</v>
      </c>
    </row>
    <row r="669" spans="1:3" x14ac:dyDescent="0.2">
      <c r="A669" s="3">
        <v>43018</v>
      </c>
      <c r="B669">
        <v>126.05</v>
      </c>
      <c r="C669">
        <v>4.1369999999999996</v>
      </c>
    </row>
    <row r="670" spans="1:3" x14ac:dyDescent="0.2">
      <c r="A670" s="3">
        <v>43019</v>
      </c>
      <c r="B670">
        <v>126.03700000000001</v>
      </c>
      <c r="C670">
        <v>4.1369999999999996</v>
      </c>
    </row>
    <row r="671" spans="1:3" x14ac:dyDescent="0.2">
      <c r="A671" s="3">
        <v>43020</v>
      </c>
      <c r="B671">
        <v>126.423</v>
      </c>
      <c r="C671">
        <v>4.1120000000000001</v>
      </c>
    </row>
    <row r="672" spans="1:3" x14ac:dyDescent="0.2">
      <c r="A672" s="3">
        <v>43021</v>
      </c>
      <c r="B672">
        <v>127.10599999999999</v>
      </c>
      <c r="C672">
        <v>4.0679999999999996</v>
      </c>
    </row>
    <row r="673" spans="1:3" x14ac:dyDescent="0.2">
      <c r="A673" s="3">
        <v>43024</v>
      </c>
      <c r="B673">
        <v>126.339</v>
      </c>
      <c r="C673">
        <v>4.117</v>
      </c>
    </row>
    <row r="674" spans="1:3" x14ac:dyDescent="0.2">
      <c r="A674" s="3">
        <v>43025</v>
      </c>
      <c r="B674">
        <v>126.184</v>
      </c>
      <c r="C674">
        <v>4.1269999999999998</v>
      </c>
    </row>
    <row r="675" spans="1:3" x14ac:dyDescent="0.2">
      <c r="A675" s="3">
        <v>43026</v>
      </c>
      <c r="B675">
        <v>125.5</v>
      </c>
      <c r="C675">
        <v>4.1710000000000003</v>
      </c>
    </row>
    <row r="676" spans="1:3" x14ac:dyDescent="0.2">
      <c r="A676" s="3">
        <v>43027</v>
      </c>
      <c r="B676">
        <v>126.054</v>
      </c>
      <c r="C676">
        <v>4.1349999999999998</v>
      </c>
    </row>
    <row r="677" spans="1:3" x14ac:dyDescent="0.2">
      <c r="A677" s="3">
        <v>43028</v>
      </c>
      <c r="B677">
        <v>125.23699999999999</v>
      </c>
      <c r="C677">
        <v>4.1879999999999997</v>
      </c>
    </row>
    <row r="678" spans="1:3" x14ac:dyDescent="0.2">
      <c r="A678" s="3">
        <v>43031</v>
      </c>
      <c r="B678">
        <v>126.316</v>
      </c>
      <c r="C678">
        <v>4.117</v>
      </c>
    </row>
    <row r="679" spans="1:3" x14ac:dyDescent="0.2">
      <c r="A679" s="3">
        <v>43032</v>
      </c>
      <c r="B679">
        <v>125.20699999999999</v>
      </c>
      <c r="C679">
        <v>4.1890000000000001</v>
      </c>
    </row>
    <row r="680" spans="1:3" x14ac:dyDescent="0.2">
      <c r="A680" s="3">
        <v>43033</v>
      </c>
      <c r="B680">
        <v>125.224</v>
      </c>
      <c r="C680">
        <v>4.1879999999999997</v>
      </c>
    </row>
    <row r="681" spans="1:3" x14ac:dyDescent="0.2">
      <c r="A681" s="3">
        <v>43034</v>
      </c>
      <c r="B681">
        <v>124.72499999999999</v>
      </c>
      <c r="C681">
        <v>4.22</v>
      </c>
    </row>
    <row r="682" spans="1:3" x14ac:dyDescent="0.2">
      <c r="A682" s="3">
        <v>43035</v>
      </c>
      <c r="B682">
        <v>125.551</v>
      </c>
      <c r="C682">
        <v>4.1660000000000004</v>
      </c>
    </row>
    <row r="683" spans="1:3" x14ac:dyDescent="0.2">
      <c r="A683" s="3">
        <v>43038</v>
      </c>
      <c r="B683">
        <v>126.06</v>
      </c>
      <c r="C683">
        <v>4.133</v>
      </c>
    </row>
    <row r="684" spans="1:3" x14ac:dyDescent="0.2">
      <c r="A684" s="3">
        <v>43039</v>
      </c>
      <c r="B684">
        <v>125.818</v>
      </c>
      <c r="C684">
        <v>4.1479999999999997</v>
      </c>
    </row>
    <row r="685" spans="1:3" x14ac:dyDescent="0.2">
      <c r="A685" s="3">
        <v>43040</v>
      </c>
      <c r="B685">
        <v>125.755</v>
      </c>
      <c r="C685">
        <v>4.1520000000000001</v>
      </c>
    </row>
    <row r="686" spans="1:3" x14ac:dyDescent="0.2">
      <c r="A686" s="3">
        <v>43041</v>
      </c>
      <c r="B686">
        <v>126.047</v>
      </c>
      <c r="C686">
        <v>4.133</v>
      </c>
    </row>
    <row r="687" spans="1:3" x14ac:dyDescent="0.2">
      <c r="A687" s="3">
        <v>43042</v>
      </c>
      <c r="B687">
        <v>126.322</v>
      </c>
      <c r="C687">
        <v>4.1150000000000002</v>
      </c>
    </row>
    <row r="688" spans="1:3" x14ac:dyDescent="0.2">
      <c r="A688" s="3">
        <v>43045</v>
      </c>
      <c r="B688">
        <v>125.55500000000001</v>
      </c>
      <c r="C688">
        <v>4.165</v>
      </c>
    </row>
    <row r="689" spans="1:3" x14ac:dyDescent="0.2">
      <c r="A689" s="3">
        <v>43046</v>
      </c>
      <c r="B689">
        <v>125.955</v>
      </c>
      <c r="C689">
        <v>4.1379999999999999</v>
      </c>
    </row>
    <row r="690" spans="1:3" x14ac:dyDescent="0.2">
      <c r="A690" s="3">
        <v>43047</v>
      </c>
      <c r="B690">
        <v>125.742</v>
      </c>
      <c r="C690">
        <v>4.1520000000000001</v>
      </c>
    </row>
    <row r="691" spans="1:3" x14ac:dyDescent="0.2">
      <c r="A691" s="3">
        <v>43048</v>
      </c>
      <c r="B691">
        <v>125.51300000000001</v>
      </c>
      <c r="C691">
        <v>4.1669999999999998</v>
      </c>
    </row>
    <row r="692" spans="1:3" x14ac:dyDescent="0.2">
      <c r="A692" s="3">
        <v>43049</v>
      </c>
      <c r="B692">
        <v>124.197</v>
      </c>
      <c r="C692">
        <v>4.2530000000000001</v>
      </c>
    </row>
    <row r="693" spans="1:3" x14ac:dyDescent="0.2">
      <c r="A693" s="3">
        <v>43052</v>
      </c>
      <c r="B693">
        <v>123.77500000000001</v>
      </c>
      <c r="C693">
        <v>4.2809999999999997</v>
      </c>
    </row>
    <row r="694" spans="1:3" x14ac:dyDescent="0.2">
      <c r="A694" s="3">
        <v>43053</v>
      </c>
      <c r="B694">
        <v>124.063</v>
      </c>
      <c r="C694">
        <v>4.2619999999999996</v>
      </c>
    </row>
    <row r="695" spans="1:3" x14ac:dyDescent="0.2">
      <c r="A695" s="3">
        <v>43054</v>
      </c>
      <c r="B695">
        <v>124.489</v>
      </c>
      <c r="C695">
        <v>4.2329999999999997</v>
      </c>
    </row>
    <row r="696" spans="1:3" x14ac:dyDescent="0.2">
      <c r="A696" s="3">
        <v>43055</v>
      </c>
      <c r="B696">
        <v>124.44199999999999</v>
      </c>
      <c r="C696">
        <v>4.2359999999999998</v>
      </c>
    </row>
    <row r="697" spans="1:3" x14ac:dyDescent="0.2">
      <c r="A697" s="3">
        <v>43056</v>
      </c>
      <c r="B697">
        <v>125.182</v>
      </c>
      <c r="C697">
        <v>4.1870000000000003</v>
      </c>
    </row>
    <row r="698" spans="1:3" x14ac:dyDescent="0.2">
      <c r="A698" s="3">
        <v>43059</v>
      </c>
      <c r="B698">
        <v>125</v>
      </c>
      <c r="C698">
        <v>4.1989999999999998</v>
      </c>
    </row>
    <row r="699" spans="1:3" x14ac:dyDescent="0.2">
      <c r="A699" s="3">
        <v>43060</v>
      </c>
      <c r="B699">
        <v>125.852</v>
      </c>
      <c r="C699">
        <v>4.1429999999999998</v>
      </c>
    </row>
    <row r="700" spans="1:3" x14ac:dyDescent="0.2">
      <c r="A700" s="3">
        <v>43061</v>
      </c>
      <c r="B700">
        <v>126.307</v>
      </c>
      <c r="C700">
        <v>4.1130000000000004</v>
      </c>
    </row>
    <row r="701" spans="1:3" x14ac:dyDescent="0.2">
      <c r="A701" s="3">
        <v>43063</v>
      </c>
      <c r="B701">
        <v>126.15</v>
      </c>
      <c r="C701">
        <v>4.1230000000000002</v>
      </c>
    </row>
    <row r="702" spans="1:3" x14ac:dyDescent="0.2">
      <c r="A702" s="3">
        <v>43066</v>
      </c>
      <c r="B702">
        <v>126.672</v>
      </c>
      <c r="C702">
        <v>4.0890000000000004</v>
      </c>
    </row>
    <row r="703" spans="1:3" x14ac:dyDescent="0.2">
      <c r="A703" s="3">
        <v>43067</v>
      </c>
      <c r="B703">
        <v>126.77800000000001</v>
      </c>
      <c r="C703">
        <v>4.0819999999999999</v>
      </c>
    </row>
    <row r="704" spans="1:3" x14ac:dyDescent="0.2">
      <c r="A704" s="3">
        <v>43068</v>
      </c>
      <c r="B704">
        <v>125.929</v>
      </c>
      <c r="C704">
        <v>4.1369999999999996</v>
      </c>
    </row>
    <row r="705" spans="1:3" x14ac:dyDescent="0.2">
      <c r="A705" s="3">
        <v>43069</v>
      </c>
      <c r="B705">
        <v>125.961</v>
      </c>
      <c r="C705">
        <v>4.1340000000000003</v>
      </c>
    </row>
    <row r="706" spans="1:3" x14ac:dyDescent="0.2">
      <c r="A706" s="3">
        <v>43070</v>
      </c>
      <c r="B706">
        <v>126.68300000000001</v>
      </c>
      <c r="C706">
        <v>4.0869999999999997</v>
      </c>
    </row>
    <row r="707" spans="1:3" x14ac:dyDescent="0.2">
      <c r="A707" s="3">
        <v>43073</v>
      </c>
      <c r="B707">
        <v>127.384</v>
      </c>
      <c r="C707">
        <v>4.0419999999999998</v>
      </c>
    </row>
    <row r="708" spans="1:3" x14ac:dyDescent="0.2">
      <c r="A708" s="3">
        <v>43074</v>
      </c>
      <c r="B708">
        <v>127.79300000000001</v>
      </c>
      <c r="C708">
        <v>4.0149999999999997</v>
      </c>
    </row>
    <row r="709" spans="1:3" x14ac:dyDescent="0.2">
      <c r="A709" s="3">
        <v>43075</v>
      </c>
      <c r="B709">
        <v>127.94</v>
      </c>
      <c r="C709">
        <v>4.0060000000000002</v>
      </c>
    </row>
    <row r="710" spans="1:3" x14ac:dyDescent="0.2">
      <c r="A710" s="3">
        <v>43076</v>
      </c>
      <c r="B710">
        <v>127.21599999999999</v>
      </c>
      <c r="C710">
        <v>4.0519999999999996</v>
      </c>
    </row>
    <row r="711" spans="1:3" x14ac:dyDescent="0.2">
      <c r="A711" s="3">
        <v>43077</v>
      </c>
      <c r="B711">
        <v>127.46</v>
      </c>
      <c r="C711">
        <v>4.0359999999999996</v>
      </c>
    </row>
    <row r="712" spans="1:3" x14ac:dyDescent="0.2">
      <c r="A712" s="3">
        <v>43080</v>
      </c>
      <c r="B712">
        <v>127.571</v>
      </c>
      <c r="C712">
        <v>4.0279999999999996</v>
      </c>
    </row>
    <row r="713" spans="1:3" x14ac:dyDescent="0.2">
      <c r="A713" s="3">
        <v>43081</v>
      </c>
      <c r="B713">
        <v>127.572</v>
      </c>
      <c r="C713">
        <v>4.0279999999999996</v>
      </c>
    </row>
    <row r="714" spans="1:3" x14ac:dyDescent="0.2">
      <c r="A714" s="3">
        <v>43082</v>
      </c>
      <c r="B714">
        <v>128.363</v>
      </c>
      <c r="C714">
        <v>3.9769999999999999</v>
      </c>
    </row>
    <row r="715" spans="1:3" x14ac:dyDescent="0.2">
      <c r="A715" s="3">
        <v>43083</v>
      </c>
      <c r="B715">
        <v>128.53100000000001</v>
      </c>
      <c r="C715">
        <v>3.9660000000000002</v>
      </c>
    </row>
    <row r="716" spans="1:3" x14ac:dyDescent="0.2">
      <c r="A716" s="3">
        <v>43084</v>
      </c>
      <c r="B716">
        <v>128.87</v>
      </c>
      <c r="C716">
        <v>3.9449999999999998</v>
      </c>
    </row>
    <row r="717" spans="1:3" x14ac:dyDescent="0.2">
      <c r="A717" s="3">
        <v>43087</v>
      </c>
      <c r="B717">
        <v>127.655</v>
      </c>
      <c r="C717">
        <v>4.0220000000000002</v>
      </c>
    </row>
    <row r="718" spans="1:3" x14ac:dyDescent="0.2">
      <c r="A718" s="3">
        <v>43088</v>
      </c>
      <c r="B718">
        <v>126.77</v>
      </c>
      <c r="C718">
        <v>4.0789999999999997</v>
      </c>
    </row>
    <row r="719" spans="1:3" x14ac:dyDescent="0.2">
      <c r="A719" s="3">
        <v>43089</v>
      </c>
      <c r="B719">
        <v>125.76</v>
      </c>
      <c r="C719">
        <v>4.1440000000000001</v>
      </c>
    </row>
    <row r="720" spans="1:3" x14ac:dyDescent="0.2">
      <c r="A720" s="3">
        <v>43090</v>
      </c>
      <c r="B720">
        <v>126.79600000000001</v>
      </c>
      <c r="C720">
        <v>4.0759999999999996</v>
      </c>
    </row>
    <row r="721" spans="1:3" x14ac:dyDescent="0.2">
      <c r="A721" s="3">
        <v>43091</v>
      </c>
      <c r="B721">
        <v>126.90900000000001</v>
      </c>
      <c r="C721">
        <v>4.069</v>
      </c>
    </row>
    <row r="722" spans="1:3" x14ac:dyDescent="0.2">
      <c r="A722" s="3">
        <v>43095</v>
      </c>
      <c r="B722">
        <v>127.13</v>
      </c>
      <c r="C722">
        <v>4.0540000000000003</v>
      </c>
    </row>
    <row r="723" spans="1:3" x14ac:dyDescent="0.2">
      <c r="A723" s="3">
        <v>43096</v>
      </c>
      <c r="B723">
        <v>128.28</v>
      </c>
      <c r="C723">
        <v>3.98</v>
      </c>
    </row>
    <row r="724" spans="1:3" x14ac:dyDescent="0.2">
      <c r="A724" s="3">
        <v>43097</v>
      </c>
      <c r="B724">
        <v>127.932</v>
      </c>
      <c r="C724">
        <v>4.0019999999999998</v>
      </c>
    </row>
    <row r="725" spans="1:3" x14ac:dyDescent="0.2">
      <c r="A725" s="3">
        <v>43098</v>
      </c>
      <c r="B725">
        <v>128.18799999999999</v>
      </c>
      <c r="C725">
        <v>3.9860000000000002</v>
      </c>
    </row>
    <row r="726" spans="1:3" x14ac:dyDescent="0.2">
      <c r="A726" s="3">
        <v>43102</v>
      </c>
      <c r="B726">
        <v>127.068</v>
      </c>
      <c r="C726">
        <v>4.0570000000000004</v>
      </c>
    </row>
    <row r="727" spans="1:3" x14ac:dyDescent="0.2">
      <c r="A727" s="3">
        <v>43103</v>
      </c>
      <c r="B727">
        <v>127.45</v>
      </c>
      <c r="C727">
        <v>4.0330000000000004</v>
      </c>
    </row>
    <row r="728" spans="1:3" x14ac:dyDescent="0.2">
      <c r="A728" s="3">
        <v>43104</v>
      </c>
      <c r="B728">
        <v>127.131</v>
      </c>
      <c r="C728">
        <v>4.0529999999999999</v>
      </c>
    </row>
    <row r="729" spans="1:3" x14ac:dyDescent="0.2">
      <c r="A729" s="3">
        <v>43105</v>
      </c>
      <c r="B729">
        <v>126.739</v>
      </c>
      <c r="C729">
        <v>4.0780000000000003</v>
      </c>
    </row>
    <row r="730" spans="1:3" x14ac:dyDescent="0.2">
      <c r="A730" s="3">
        <v>43108</v>
      </c>
      <c r="B730">
        <v>126.86799999999999</v>
      </c>
      <c r="C730">
        <v>4.069</v>
      </c>
    </row>
    <row r="731" spans="1:3" x14ac:dyDescent="0.2">
      <c r="A731" s="3">
        <v>43109</v>
      </c>
      <c r="B731">
        <v>125.015</v>
      </c>
      <c r="C731">
        <v>4.1909999999999998</v>
      </c>
    </row>
    <row r="732" spans="1:3" x14ac:dyDescent="0.2">
      <c r="A732" s="3">
        <v>43110</v>
      </c>
      <c r="B732">
        <v>125.087</v>
      </c>
      <c r="C732">
        <v>4.1859999999999999</v>
      </c>
    </row>
    <row r="733" spans="1:3" x14ac:dyDescent="0.2">
      <c r="A733" s="3">
        <v>43111</v>
      </c>
      <c r="B733">
        <v>125.524</v>
      </c>
      <c r="C733">
        <v>4.1559999999999997</v>
      </c>
    </row>
    <row r="734" spans="1:3" x14ac:dyDescent="0.2">
      <c r="A734" s="3">
        <v>43112</v>
      </c>
      <c r="B734">
        <v>125.655</v>
      </c>
      <c r="C734">
        <v>4.1470000000000002</v>
      </c>
    </row>
    <row r="735" spans="1:3" x14ac:dyDescent="0.2">
      <c r="A735" s="3">
        <v>43116</v>
      </c>
      <c r="B735">
        <v>126.386</v>
      </c>
      <c r="C735">
        <v>4.0990000000000002</v>
      </c>
    </row>
    <row r="736" spans="1:3" x14ac:dyDescent="0.2">
      <c r="A736" s="3">
        <v>43117</v>
      </c>
      <c r="B736">
        <v>126.322</v>
      </c>
      <c r="C736">
        <v>4.1029999999999998</v>
      </c>
    </row>
    <row r="737" spans="1:3" x14ac:dyDescent="0.2">
      <c r="A737" s="3">
        <v>43118</v>
      </c>
      <c r="B737">
        <v>125.238</v>
      </c>
      <c r="C737">
        <v>4.1740000000000004</v>
      </c>
    </row>
    <row r="738" spans="1:3" x14ac:dyDescent="0.2">
      <c r="A738" s="3">
        <v>43119</v>
      </c>
      <c r="B738">
        <v>124.384</v>
      </c>
      <c r="C738">
        <v>4.2309999999999999</v>
      </c>
    </row>
    <row r="739" spans="1:3" x14ac:dyDescent="0.2">
      <c r="A739" s="3">
        <v>43122</v>
      </c>
      <c r="B739">
        <v>124.663</v>
      </c>
      <c r="C739">
        <v>4.2119999999999997</v>
      </c>
    </row>
    <row r="740" spans="1:3" x14ac:dyDescent="0.2">
      <c r="A740" s="3">
        <v>43123</v>
      </c>
      <c r="B740">
        <v>125.621</v>
      </c>
      <c r="C740">
        <v>4.1479999999999997</v>
      </c>
    </row>
    <row r="741" spans="1:3" x14ac:dyDescent="0.2">
      <c r="A741" s="3">
        <v>43124</v>
      </c>
      <c r="B741">
        <v>125.61199999999999</v>
      </c>
      <c r="C741">
        <v>4.149</v>
      </c>
    </row>
    <row r="742" spans="1:3" x14ac:dyDescent="0.2">
      <c r="A742" s="3">
        <v>43125</v>
      </c>
      <c r="B742">
        <v>126.169</v>
      </c>
      <c r="C742">
        <v>4.1120000000000001</v>
      </c>
    </row>
    <row r="743" spans="1:3" x14ac:dyDescent="0.2">
      <c r="A743" s="3">
        <v>43126</v>
      </c>
      <c r="B743">
        <v>126.008</v>
      </c>
      <c r="C743">
        <v>4.1219999999999999</v>
      </c>
    </row>
    <row r="744" spans="1:3" x14ac:dyDescent="0.2">
      <c r="A744" s="3">
        <v>43129</v>
      </c>
      <c r="B744">
        <v>125.51900000000001</v>
      </c>
      <c r="C744">
        <v>4.1539999999999999</v>
      </c>
    </row>
    <row r="745" spans="1:3" x14ac:dyDescent="0.2">
      <c r="A745" s="3">
        <v>43130</v>
      </c>
      <c r="B745">
        <v>124.794</v>
      </c>
      <c r="C745">
        <v>4.202</v>
      </c>
    </row>
    <row r="746" spans="1:3" x14ac:dyDescent="0.2">
      <c r="A746" s="3">
        <v>43131</v>
      </c>
      <c r="B746">
        <v>125.262</v>
      </c>
      <c r="C746">
        <v>4.1710000000000003</v>
      </c>
    </row>
    <row r="747" spans="1:3" x14ac:dyDescent="0.2">
      <c r="A747" s="3">
        <v>43132</v>
      </c>
      <c r="B747">
        <v>123.828</v>
      </c>
      <c r="C747">
        <v>4.266</v>
      </c>
    </row>
    <row r="748" spans="1:3" x14ac:dyDescent="0.2">
      <c r="A748" s="3">
        <v>43133</v>
      </c>
      <c r="B748">
        <v>123.709</v>
      </c>
      <c r="C748">
        <v>4.274</v>
      </c>
    </row>
    <row r="749" spans="1:3" x14ac:dyDescent="0.2">
      <c r="A749" s="3">
        <v>43136</v>
      </c>
      <c r="B749">
        <v>124.497</v>
      </c>
      <c r="C749">
        <v>4.2210000000000001</v>
      </c>
    </row>
    <row r="750" spans="1:3" x14ac:dyDescent="0.2">
      <c r="A750" s="3">
        <v>43137</v>
      </c>
      <c r="B750">
        <v>122.997</v>
      </c>
      <c r="C750">
        <v>4.3220000000000001</v>
      </c>
    </row>
    <row r="751" spans="1:3" x14ac:dyDescent="0.2">
      <c r="A751" s="3">
        <v>43138</v>
      </c>
      <c r="B751">
        <v>122.617</v>
      </c>
      <c r="C751">
        <v>4.3470000000000004</v>
      </c>
    </row>
    <row r="752" spans="1:3" x14ac:dyDescent="0.2">
      <c r="A752" s="3">
        <v>43139</v>
      </c>
      <c r="B752">
        <v>122.111</v>
      </c>
      <c r="C752">
        <v>4.3810000000000002</v>
      </c>
    </row>
    <row r="753" spans="1:3" x14ac:dyDescent="0.2">
      <c r="A753" s="3">
        <v>43140</v>
      </c>
      <c r="B753">
        <v>119.869</v>
      </c>
      <c r="C753">
        <v>4.5359999999999996</v>
      </c>
    </row>
    <row r="754" spans="1:3" x14ac:dyDescent="0.2">
      <c r="A754" s="3">
        <v>43143</v>
      </c>
      <c r="B754">
        <v>120.401</v>
      </c>
      <c r="C754">
        <v>4.4989999999999997</v>
      </c>
    </row>
    <row r="755" spans="1:3" x14ac:dyDescent="0.2">
      <c r="A755" s="3">
        <v>43144</v>
      </c>
      <c r="B755">
        <v>119.89100000000001</v>
      </c>
      <c r="C755">
        <v>4.5339999999999998</v>
      </c>
    </row>
    <row r="756" spans="1:3" x14ac:dyDescent="0.2">
      <c r="A756" s="3">
        <v>43145</v>
      </c>
      <c r="B756">
        <v>120.28</v>
      </c>
      <c r="C756">
        <v>4.5069999999999997</v>
      </c>
    </row>
    <row r="757" spans="1:3" x14ac:dyDescent="0.2">
      <c r="A757" s="3">
        <v>43146</v>
      </c>
      <c r="B757">
        <v>120.642</v>
      </c>
      <c r="C757">
        <v>4.4809999999999999</v>
      </c>
    </row>
    <row r="758" spans="1:3" x14ac:dyDescent="0.2">
      <c r="A758" s="3">
        <v>43147</v>
      </c>
      <c r="B758">
        <v>121.038</v>
      </c>
      <c r="C758">
        <v>4.4539999999999997</v>
      </c>
    </row>
    <row r="759" spans="1:3" x14ac:dyDescent="0.2">
      <c r="A759" s="3">
        <v>43151</v>
      </c>
      <c r="B759">
        <v>121.047</v>
      </c>
      <c r="C759">
        <v>4.4530000000000003</v>
      </c>
    </row>
    <row r="760" spans="1:3" x14ac:dyDescent="0.2">
      <c r="A760" s="3">
        <v>43152</v>
      </c>
      <c r="B760">
        <v>119.976</v>
      </c>
      <c r="C760">
        <v>4.5270000000000001</v>
      </c>
    </row>
    <row r="761" spans="1:3" x14ac:dyDescent="0.2">
      <c r="A761" s="3">
        <v>43153</v>
      </c>
      <c r="B761">
        <v>120.611</v>
      </c>
      <c r="C761">
        <v>4.4829999999999997</v>
      </c>
    </row>
    <row r="762" spans="1:3" x14ac:dyDescent="0.2">
      <c r="A762" s="3">
        <v>43154</v>
      </c>
      <c r="B762">
        <v>121.045</v>
      </c>
      <c r="C762">
        <v>4.452</v>
      </c>
    </row>
    <row r="763" spans="1:3" x14ac:dyDescent="0.2">
      <c r="A763" s="3">
        <v>43157</v>
      </c>
      <c r="B763">
        <v>121.358</v>
      </c>
      <c r="C763">
        <v>4.43</v>
      </c>
    </row>
    <row r="764" spans="1:3" x14ac:dyDescent="0.2">
      <c r="A764" s="3">
        <v>43158</v>
      </c>
      <c r="B764">
        <v>120.756</v>
      </c>
      <c r="C764">
        <v>4.4720000000000004</v>
      </c>
    </row>
    <row r="765" spans="1:3" x14ac:dyDescent="0.2">
      <c r="A765" s="3">
        <v>43159</v>
      </c>
      <c r="B765">
        <v>120.83</v>
      </c>
      <c r="C765">
        <v>4.4669999999999996</v>
      </c>
    </row>
    <row r="766" spans="1:3" x14ac:dyDescent="0.2">
      <c r="A766" s="3">
        <v>43160</v>
      </c>
      <c r="B766">
        <v>120.68300000000001</v>
      </c>
      <c r="C766">
        <v>4.476</v>
      </c>
    </row>
    <row r="767" spans="1:3" x14ac:dyDescent="0.2">
      <c r="A767" s="3">
        <v>43161</v>
      </c>
      <c r="B767">
        <v>119.68600000000001</v>
      </c>
      <c r="C767">
        <v>4.5460000000000003</v>
      </c>
    </row>
    <row r="768" spans="1:3" x14ac:dyDescent="0.2">
      <c r="A768" s="3">
        <v>43164</v>
      </c>
      <c r="B768">
        <v>119.896</v>
      </c>
      <c r="C768">
        <v>4.5309999999999997</v>
      </c>
    </row>
    <row r="769" spans="1:3" x14ac:dyDescent="0.2">
      <c r="A769" s="3">
        <v>43165</v>
      </c>
      <c r="B769">
        <v>120.917</v>
      </c>
      <c r="C769">
        <v>4.46</v>
      </c>
    </row>
    <row r="770" spans="1:3" x14ac:dyDescent="0.2">
      <c r="A770" s="3">
        <v>43166</v>
      </c>
      <c r="B770">
        <v>120.212</v>
      </c>
      <c r="C770">
        <v>4.5090000000000003</v>
      </c>
    </row>
    <row r="771" spans="1:3" x14ac:dyDescent="0.2">
      <c r="A771" s="3">
        <v>43167</v>
      </c>
      <c r="B771">
        <v>121.024</v>
      </c>
      <c r="C771">
        <v>4.452</v>
      </c>
    </row>
    <row r="772" spans="1:3" x14ac:dyDescent="0.2">
      <c r="A772" s="3">
        <v>43168</v>
      </c>
      <c r="B772">
        <v>120.036</v>
      </c>
      <c r="C772">
        <v>4.5199999999999996</v>
      </c>
    </row>
    <row r="773" spans="1:3" x14ac:dyDescent="0.2">
      <c r="A773" s="3">
        <v>43171</v>
      </c>
      <c r="B773">
        <v>119.48399999999999</v>
      </c>
      <c r="C773">
        <v>4.5590000000000002</v>
      </c>
    </row>
    <row r="774" spans="1:3" x14ac:dyDescent="0.2">
      <c r="A774" s="3">
        <v>43172</v>
      </c>
      <c r="B774">
        <v>119.989</v>
      </c>
      <c r="C774">
        <v>4.5229999999999997</v>
      </c>
    </row>
    <row r="775" spans="1:3" x14ac:dyDescent="0.2">
      <c r="A775" s="3">
        <v>43173</v>
      </c>
      <c r="B775">
        <v>119.04</v>
      </c>
      <c r="C775">
        <v>4.59</v>
      </c>
    </row>
    <row r="776" spans="1:3" x14ac:dyDescent="0.2">
      <c r="A776" s="3">
        <v>43174</v>
      </c>
      <c r="B776">
        <v>118.804</v>
      </c>
      <c r="C776">
        <v>4.6070000000000002</v>
      </c>
    </row>
    <row r="777" spans="1:3" x14ac:dyDescent="0.2">
      <c r="A777" s="3">
        <v>43175</v>
      </c>
      <c r="B777">
        <v>120.664</v>
      </c>
      <c r="C777">
        <v>4.4749999999999996</v>
      </c>
    </row>
    <row r="778" spans="1:3" x14ac:dyDescent="0.2">
      <c r="A778" s="3">
        <v>43178</v>
      </c>
      <c r="B778">
        <v>120.208</v>
      </c>
      <c r="C778">
        <v>4.5069999999999997</v>
      </c>
    </row>
    <row r="779" spans="1:3" x14ac:dyDescent="0.2">
      <c r="A779" s="3">
        <v>43179</v>
      </c>
      <c r="B779">
        <v>118.815</v>
      </c>
      <c r="C779">
        <v>4.6050000000000004</v>
      </c>
    </row>
    <row r="780" spans="1:3" x14ac:dyDescent="0.2">
      <c r="A780" s="3">
        <v>43180</v>
      </c>
      <c r="B780">
        <v>118.88800000000001</v>
      </c>
      <c r="C780">
        <v>4.5999999999999996</v>
      </c>
    </row>
    <row r="781" spans="1:3" x14ac:dyDescent="0.2">
      <c r="A781" s="3">
        <v>43181</v>
      </c>
      <c r="B781">
        <v>118.98099999999999</v>
      </c>
      <c r="C781">
        <v>4.593</v>
      </c>
    </row>
    <row r="782" spans="1:3" x14ac:dyDescent="0.2">
      <c r="A782" s="3">
        <v>43182</v>
      </c>
      <c r="B782">
        <v>118.65600000000001</v>
      </c>
      <c r="C782">
        <v>4.6159999999999997</v>
      </c>
    </row>
    <row r="783" spans="1:3" x14ac:dyDescent="0.2">
      <c r="A783" s="3">
        <v>43185</v>
      </c>
      <c r="B783">
        <v>118.33499999999999</v>
      </c>
      <c r="C783">
        <v>4.6390000000000002</v>
      </c>
    </row>
    <row r="784" spans="1:3" x14ac:dyDescent="0.2">
      <c r="A784" s="3">
        <v>43186</v>
      </c>
      <c r="B784">
        <v>119.25</v>
      </c>
      <c r="C784">
        <v>4.5739999999999998</v>
      </c>
    </row>
    <row r="785" spans="1:3" x14ac:dyDescent="0.2">
      <c r="A785" s="3">
        <v>43187</v>
      </c>
      <c r="B785">
        <v>119.261</v>
      </c>
      <c r="C785">
        <v>4.5720000000000001</v>
      </c>
    </row>
    <row r="786" spans="1:3" x14ac:dyDescent="0.2">
      <c r="A786" s="3">
        <v>43188</v>
      </c>
      <c r="B786">
        <v>119.788</v>
      </c>
      <c r="C786">
        <v>4.5350000000000001</v>
      </c>
    </row>
    <row r="787" spans="1:3" x14ac:dyDescent="0.2">
      <c r="A787" s="3">
        <v>43192</v>
      </c>
      <c r="B787">
        <v>120.009</v>
      </c>
      <c r="C787">
        <v>4.5190000000000001</v>
      </c>
    </row>
    <row r="788" spans="1:3" x14ac:dyDescent="0.2">
      <c r="A788" s="3">
        <v>43193</v>
      </c>
      <c r="B788">
        <v>119.03700000000001</v>
      </c>
      <c r="C788">
        <v>4.5880000000000001</v>
      </c>
    </row>
    <row r="789" spans="1:3" x14ac:dyDescent="0.2">
      <c r="A789" s="3">
        <v>43194</v>
      </c>
      <c r="B789">
        <v>118.854</v>
      </c>
      <c r="C789">
        <v>4.601</v>
      </c>
    </row>
    <row r="790" spans="1:3" x14ac:dyDescent="0.2">
      <c r="A790" s="3">
        <v>43195</v>
      </c>
      <c r="B790">
        <v>118.774</v>
      </c>
      <c r="C790">
        <v>4.6059999999999999</v>
      </c>
    </row>
    <row r="791" spans="1:3" x14ac:dyDescent="0.2">
      <c r="A791" s="3">
        <v>43196</v>
      </c>
      <c r="B791">
        <v>119.40600000000001</v>
      </c>
      <c r="C791">
        <v>4.5609999999999999</v>
      </c>
    </row>
    <row r="792" spans="1:3" x14ac:dyDescent="0.2">
      <c r="A792" s="3">
        <v>43199</v>
      </c>
      <c r="B792">
        <v>119.108</v>
      </c>
      <c r="C792">
        <v>4.5819999999999999</v>
      </c>
    </row>
    <row r="793" spans="1:3" x14ac:dyDescent="0.2">
      <c r="A793" s="3">
        <v>43200</v>
      </c>
      <c r="B793">
        <v>118.90300000000001</v>
      </c>
      <c r="C793">
        <v>4.5970000000000004</v>
      </c>
    </row>
    <row r="794" spans="1:3" x14ac:dyDescent="0.2">
      <c r="A794" s="3">
        <v>43201</v>
      </c>
      <c r="B794">
        <v>119.148</v>
      </c>
      <c r="C794">
        <v>4.5789999999999997</v>
      </c>
    </row>
    <row r="795" spans="1:3" x14ac:dyDescent="0.2">
      <c r="A795" s="3">
        <v>43202</v>
      </c>
      <c r="B795">
        <v>119.164</v>
      </c>
      <c r="C795">
        <v>4.5780000000000003</v>
      </c>
    </row>
    <row r="796" spans="1:3" x14ac:dyDescent="0.2">
      <c r="A796" s="3">
        <v>43203</v>
      </c>
      <c r="B796">
        <v>119.077</v>
      </c>
      <c r="C796">
        <v>4.5839999999999996</v>
      </c>
    </row>
    <row r="797" spans="1:3" x14ac:dyDescent="0.2">
      <c r="A797" s="3">
        <v>43206</v>
      </c>
      <c r="B797">
        <v>119.17700000000001</v>
      </c>
      <c r="C797">
        <v>4.5759999999999996</v>
      </c>
    </row>
    <row r="798" spans="1:3" x14ac:dyDescent="0.2">
      <c r="A798" s="3">
        <v>43207</v>
      </c>
      <c r="B798">
        <v>118.89700000000001</v>
      </c>
      <c r="C798">
        <v>4.5960000000000001</v>
      </c>
    </row>
    <row r="799" spans="1:3" x14ac:dyDescent="0.2">
      <c r="A799" s="3">
        <v>43208</v>
      </c>
      <c r="B799">
        <v>118.288</v>
      </c>
      <c r="C799">
        <v>4.6399999999999997</v>
      </c>
    </row>
    <row r="800" spans="1:3" x14ac:dyDescent="0.2">
      <c r="A800" s="3">
        <v>43209</v>
      </c>
      <c r="B800">
        <v>117.65300000000001</v>
      </c>
      <c r="C800">
        <v>4.6849999999999996</v>
      </c>
    </row>
    <row r="801" spans="1:3" x14ac:dyDescent="0.2">
      <c r="A801" s="3">
        <v>43210</v>
      </c>
      <c r="B801">
        <v>116.619</v>
      </c>
      <c r="C801">
        <v>4.76</v>
      </c>
    </row>
    <row r="802" spans="1:3" x14ac:dyDescent="0.2">
      <c r="A802" s="3">
        <v>43213</v>
      </c>
      <c r="B802">
        <v>117.38500000000001</v>
      </c>
      <c r="C802">
        <v>4.7039999999999997</v>
      </c>
    </row>
    <row r="803" spans="1:3" x14ac:dyDescent="0.2">
      <c r="A803" s="3">
        <v>43214</v>
      </c>
      <c r="B803">
        <v>116.907</v>
      </c>
      <c r="C803">
        <v>4.7389999999999999</v>
      </c>
    </row>
    <row r="804" spans="1:3" x14ac:dyDescent="0.2">
      <c r="A804" s="3">
        <v>43215</v>
      </c>
      <c r="B804">
        <v>116.285</v>
      </c>
      <c r="C804">
        <v>4.7839999999999998</v>
      </c>
    </row>
    <row r="805" spans="1:3" x14ac:dyDescent="0.2">
      <c r="A805" s="3">
        <v>43216</v>
      </c>
      <c r="B805">
        <v>116.82</v>
      </c>
      <c r="C805">
        <v>4.7450000000000001</v>
      </c>
    </row>
    <row r="806" spans="1:3" x14ac:dyDescent="0.2">
      <c r="A806" s="3">
        <v>43217</v>
      </c>
      <c r="B806">
        <v>117.05200000000001</v>
      </c>
      <c r="C806">
        <v>4.7279999999999998</v>
      </c>
    </row>
    <row r="807" spans="1:3" x14ac:dyDescent="0.2">
      <c r="A807" s="3">
        <v>43220</v>
      </c>
      <c r="B807">
        <v>116.819</v>
      </c>
      <c r="C807">
        <v>4.7450000000000001</v>
      </c>
    </row>
    <row r="808" spans="1:3" x14ac:dyDescent="0.2">
      <c r="A808" s="3">
        <v>43221</v>
      </c>
      <c r="B808">
        <v>115.985</v>
      </c>
      <c r="C808">
        <v>4.806</v>
      </c>
    </row>
    <row r="809" spans="1:3" x14ac:dyDescent="0.2">
      <c r="A809" s="3">
        <v>43222</v>
      </c>
      <c r="B809">
        <v>116.339</v>
      </c>
      <c r="C809">
        <v>4.78</v>
      </c>
    </row>
    <row r="810" spans="1:3" x14ac:dyDescent="0.2">
      <c r="A810" s="3">
        <v>43223</v>
      </c>
      <c r="B810">
        <v>116.298</v>
      </c>
      <c r="C810">
        <v>4.782</v>
      </c>
    </row>
    <row r="811" spans="1:3" x14ac:dyDescent="0.2">
      <c r="A811" s="3">
        <v>43224</v>
      </c>
      <c r="B811">
        <v>115.926</v>
      </c>
      <c r="C811">
        <v>4.8090000000000002</v>
      </c>
    </row>
    <row r="812" spans="1:3" x14ac:dyDescent="0.2">
      <c r="A812" s="3">
        <v>43227</v>
      </c>
      <c r="B812">
        <v>115.96899999999999</v>
      </c>
      <c r="C812">
        <v>4.806</v>
      </c>
    </row>
    <row r="813" spans="1:3" x14ac:dyDescent="0.2">
      <c r="A813" s="3">
        <v>43228</v>
      </c>
      <c r="B813">
        <v>115.93899999999999</v>
      </c>
      <c r="C813">
        <v>4.8079999999999998</v>
      </c>
    </row>
    <row r="814" spans="1:3" x14ac:dyDescent="0.2">
      <c r="A814" s="3">
        <v>43229</v>
      </c>
      <c r="B814">
        <v>115.645</v>
      </c>
      <c r="C814">
        <v>4.83</v>
      </c>
    </row>
    <row r="815" spans="1:3" x14ac:dyDescent="0.2">
      <c r="A815" s="3">
        <v>43230</v>
      </c>
      <c r="B815">
        <v>116.265</v>
      </c>
      <c r="C815">
        <v>4.7839999999999998</v>
      </c>
    </row>
    <row r="816" spans="1:3" x14ac:dyDescent="0.2">
      <c r="A816" s="3">
        <v>43231</v>
      </c>
      <c r="B816">
        <v>116.57599999999999</v>
      </c>
      <c r="C816">
        <v>4.7610000000000001</v>
      </c>
    </row>
    <row r="817" spans="1:3" x14ac:dyDescent="0.2">
      <c r="A817" s="3">
        <v>43234</v>
      </c>
      <c r="B817">
        <v>116.646</v>
      </c>
      <c r="C817">
        <v>4.7560000000000002</v>
      </c>
    </row>
    <row r="818" spans="1:3" x14ac:dyDescent="0.2">
      <c r="A818" s="3">
        <v>43235</v>
      </c>
      <c r="B818">
        <v>116.145</v>
      </c>
      <c r="C818">
        <v>4.7919999999999998</v>
      </c>
    </row>
    <row r="819" spans="1:3" x14ac:dyDescent="0.2">
      <c r="A819" s="3">
        <v>43236</v>
      </c>
      <c r="B819">
        <v>115.634</v>
      </c>
      <c r="C819">
        <v>4.83</v>
      </c>
    </row>
    <row r="820" spans="1:3" x14ac:dyDescent="0.2">
      <c r="A820" s="3">
        <v>43237</v>
      </c>
      <c r="B820">
        <v>115.669</v>
      </c>
      <c r="C820">
        <v>4.827</v>
      </c>
    </row>
    <row r="821" spans="1:3" x14ac:dyDescent="0.2">
      <c r="A821" s="3">
        <v>43238</v>
      </c>
      <c r="B821">
        <v>116.238</v>
      </c>
      <c r="C821">
        <v>4.7850000000000001</v>
      </c>
    </row>
    <row r="822" spans="1:3" x14ac:dyDescent="0.2">
      <c r="A822" s="3">
        <v>43241</v>
      </c>
      <c r="B822">
        <v>115.958</v>
      </c>
      <c r="C822">
        <v>4.806</v>
      </c>
    </row>
    <row r="823" spans="1:3" x14ac:dyDescent="0.2">
      <c r="A823" s="3">
        <v>43242</v>
      </c>
      <c r="B823">
        <v>116.111</v>
      </c>
      <c r="C823">
        <v>4.7939999999999996</v>
      </c>
    </row>
    <row r="824" spans="1:3" x14ac:dyDescent="0.2">
      <c r="A824" s="3">
        <v>43243</v>
      </c>
      <c r="B824">
        <v>115.95399999999999</v>
      </c>
      <c r="C824">
        <v>4.806</v>
      </c>
    </row>
    <row r="825" spans="1:3" x14ac:dyDescent="0.2">
      <c r="A825" s="3">
        <v>43244</v>
      </c>
      <c r="B825">
        <v>116.27200000000001</v>
      </c>
      <c r="C825">
        <v>4.782</v>
      </c>
    </row>
    <row r="826" spans="1:3" x14ac:dyDescent="0.2">
      <c r="A826" s="3">
        <v>43245</v>
      </c>
      <c r="B826">
        <v>116.74299999999999</v>
      </c>
      <c r="C826">
        <v>4.7469999999999999</v>
      </c>
    </row>
    <row r="827" spans="1:3" x14ac:dyDescent="0.2">
      <c r="A827" s="3">
        <v>43249</v>
      </c>
      <c r="B827">
        <v>118.441</v>
      </c>
      <c r="C827">
        <v>4.6239999999999997</v>
      </c>
    </row>
    <row r="828" spans="1:3" x14ac:dyDescent="0.2">
      <c r="A828" s="3">
        <v>43250</v>
      </c>
      <c r="B828">
        <v>117.717</v>
      </c>
      <c r="C828">
        <v>4.6760000000000002</v>
      </c>
    </row>
    <row r="829" spans="1:3" x14ac:dyDescent="0.2">
      <c r="A829" s="3">
        <v>43251</v>
      </c>
      <c r="B829">
        <v>117.408</v>
      </c>
      <c r="C829">
        <v>4.6980000000000004</v>
      </c>
    </row>
    <row r="830" spans="1:3" x14ac:dyDescent="0.2">
      <c r="A830" s="3">
        <v>43252</v>
      </c>
      <c r="B830">
        <v>116.979</v>
      </c>
      <c r="C830">
        <v>4.7290000000000001</v>
      </c>
    </row>
    <row r="831" spans="1:3" x14ac:dyDescent="0.2">
      <c r="A831" s="3">
        <v>43255</v>
      </c>
      <c r="B831">
        <v>116.735</v>
      </c>
      <c r="C831">
        <v>4.7469999999999999</v>
      </c>
    </row>
    <row r="832" spans="1:3" x14ac:dyDescent="0.2">
      <c r="A832" s="3">
        <v>43256</v>
      </c>
      <c r="B832">
        <v>116.666</v>
      </c>
      <c r="C832">
        <v>4.7519999999999998</v>
      </c>
    </row>
    <row r="833" spans="1:3" x14ac:dyDescent="0.2">
      <c r="A833" s="3">
        <v>43257</v>
      </c>
      <c r="B833">
        <v>116.105</v>
      </c>
      <c r="C833">
        <v>4.7930000000000001</v>
      </c>
    </row>
    <row r="834" spans="1:3" x14ac:dyDescent="0.2">
      <c r="A834" s="3">
        <v>43258</v>
      </c>
      <c r="B834">
        <v>116.718</v>
      </c>
      <c r="C834">
        <v>4.7480000000000002</v>
      </c>
    </row>
    <row r="835" spans="1:3" x14ac:dyDescent="0.2">
      <c r="A835" s="3">
        <v>43259</v>
      </c>
      <c r="B835">
        <v>116.319</v>
      </c>
      <c r="C835">
        <v>4.7770000000000001</v>
      </c>
    </row>
    <row r="836" spans="1:3" x14ac:dyDescent="0.2">
      <c r="A836" s="3">
        <v>43262</v>
      </c>
      <c r="B836">
        <v>116.703</v>
      </c>
      <c r="C836">
        <v>4.7489999999999997</v>
      </c>
    </row>
    <row r="837" spans="1:3" x14ac:dyDescent="0.2">
      <c r="A837" s="3">
        <v>43263</v>
      </c>
      <c r="B837">
        <v>116.869</v>
      </c>
      <c r="C837">
        <v>4.7359999999999998</v>
      </c>
    </row>
    <row r="838" spans="1:3" x14ac:dyDescent="0.2">
      <c r="A838" s="3">
        <v>43264</v>
      </c>
      <c r="B838">
        <v>116.833</v>
      </c>
      <c r="C838">
        <v>4.7389999999999999</v>
      </c>
    </row>
    <row r="839" spans="1:3" x14ac:dyDescent="0.2">
      <c r="A839" s="3">
        <v>43265</v>
      </c>
      <c r="B839">
        <v>117.143</v>
      </c>
      <c r="C839">
        <v>4.7160000000000002</v>
      </c>
    </row>
    <row r="840" spans="1:3" x14ac:dyDescent="0.2">
      <c r="A840" s="3">
        <v>43266</v>
      </c>
      <c r="B840">
        <v>117.187</v>
      </c>
      <c r="C840">
        <v>4.7119999999999997</v>
      </c>
    </row>
    <row r="841" spans="1:3" x14ac:dyDescent="0.2">
      <c r="A841" s="3">
        <v>43269</v>
      </c>
      <c r="B841">
        <v>116.892</v>
      </c>
      <c r="C841">
        <v>4.734</v>
      </c>
    </row>
    <row r="842" spans="1:3" x14ac:dyDescent="0.2">
      <c r="A842" s="3">
        <v>43270</v>
      </c>
      <c r="B842">
        <v>116.746</v>
      </c>
      <c r="C842">
        <v>4.7450000000000001</v>
      </c>
    </row>
    <row r="843" spans="1:3" x14ac:dyDescent="0.2">
      <c r="A843" s="3">
        <v>43271</v>
      </c>
      <c r="B843">
        <v>115.91800000000001</v>
      </c>
      <c r="C843">
        <v>4.806</v>
      </c>
    </row>
    <row r="844" spans="1:3" x14ac:dyDescent="0.2">
      <c r="A844" s="3">
        <v>43272</v>
      </c>
      <c r="B844">
        <v>114.851</v>
      </c>
      <c r="C844">
        <v>4.8849999999999998</v>
      </c>
    </row>
    <row r="845" spans="1:3" x14ac:dyDescent="0.2">
      <c r="A845" s="3">
        <v>43273</v>
      </c>
      <c r="B845">
        <v>115.001</v>
      </c>
      <c r="C845">
        <v>4.8739999999999997</v>
      </c>
    </row>
    <row r="846" spans="1:3" x14ac:dyDescent="0.2">
      <c r="A846" s="3">
        <v>43276</v>
      </c>
      <c r="B846">
        <v>114.913</v>
      </c>
      <c r="C846">
        <v>4.88</v>
      </c>
    </row>
    <row r="847" spans="1:3" x14ac:dyDescent="0.2">
      <c r="A847" s="3">
        <v>43277</v>
      </c>
      <c r="B847">
        <v>115.34399999999999</v>
      </c>
      <c r="C847">
        <v>4.8479999999999999</v>
      </c>
    </row>
    <row r="848" spans="1:3" x14ac:dyDescent="0.2">
      <c r="A848" s="3">
        <v>43278</v>
      </c>
      <c r="B848">
        <v>115.64400000000001</v>
      </c>
      <c r="C848">
        <v>4.8250000000000002</v>
      </c>
    </row>
    <row r="849" spans="1:3" x14ac:dyDescent="0.2">
      <c r="A849" s="3">
        <v>43279</v>
      </c>
      <c r="B849">
        <v>115.443</v>
      </c>
      <c r="C849">
        <v>4.84</v>
      </c>
    </row>
    <row r="850" spans="1:3" x14ac:dyDescent="0.2">
      <c r="A850" s="3">
        <v>43280</v>
      </c>
      <c r="B850">
        <v>115.91200000000001</v>
      </c>
      <c r="C850">
        <v>4.8049999999999997</v>
      </c>
    </row>
    <row r="851" spans="1:3" x14ac:dyDescent="0.2">
      <c r="A851" s="3">
        <v>43283</v>
      </c>
      <c r="B851">
        <v>115.373</v>
      </c>
      <c r="C851">
        <v>4.8449999999999998</v>
      </c>
    </row>
    <row r="852" spans="1:3" x14ac:dyDescent="0.2">
      <c r="A852" s="3">
        <v>43284</v>
      </c>
      <c r="B852">
        <v>115.96299999999999</v>
      </c>
      <c r="C852">
        <v>4.8010000000000002</v>
      </c>
    </row>
    <row r="853" spans="1:3" x14ac:dyDescent="0.2">
      <c r="A853" s="3">
        <v>43286</v>
      </c>
      <c r="B853">
        <v>116.098</v>
      </c>
      <c r="C853">
        <v>4.79</v>
      </c>
    </row>
    <row r="854" spans="1:3" x14ac:dyDescent="0.2">
      <c r="A854" s="3">
        <v>43287</v>
      </c>
      <c r="B854">
        <v>116.247</v>
      </c>
      <c r="C854">
        <v>4.7789999999999999</v>
      </c>
    </row>
    <row r="855" spans="1:3" x14ac:dyDescent="0.2">
      <c r="A855" s="3">
        <v>43290</v>
      </c>
      <c r="B855">
        <v>116.869</v>
      </c>
      <c r="C855">
        <v>4.7329999999999997</v>
      </c>
    </row>
    <row r="856" spans="1:3" x14ac:dyDescent="0.2">
      <c r="A856" s="3">
        <v>43291</v>
      </c>
      <c r="B856">
        <v>117.261</v>
      </c>
      <c r="C856">
        <v>4.7050000000000001</v>
      </c>
    </row>
    <row r="857" spans="1:3" x14ac:dyDescent="0.2">
      <c r="A857" s="3">
        <v>43292</v>
      </c>
      <c r="B857">
        <v>116.989</v>
      </c>
      <c r="C857">
        <v>4.7240000000000002</v>
      </c>
    </row>
    <row r="858" spans="1:3" x14ac:dyDescent="0.2">
      <c r="A858" s="3">
        <v>43293</v>
      </c>
      <c r="B858">
        <v>117.333</v>
      </c>
      <c r="C858">
        <v>4.6989999999999998</v>
      </c>
    </row>
    <row r="859" spans="1:3" x14ac:dyDescent="0.2">
      <c r="A859" s="3">
        <v>43294</v>
      </c>
      <c r="B859">
        <v>117.676</v>
      </c>
      <c r="C859">
        <v>4.6740000000000004</v>
      </c>
    </row>
    <row r="860" spans="1:3" x14ac:dyDescent="0.2">
      <c r="A860" s="3">
        <v>43297</v>
      </c>
      <c r="B860">
        <v>117.111</v>
      </c>
      <c r="C860">
        <v>4.7149999999999999</v>
      </c>
    </row>
    <row r="861" spans="1:3" x14ac:dyDescent="0.2">
      <c r="A861" s="3">
        <v>43298</v>
      </c>
      <c r="B861">
        <v>117.05800000000001</v>
      </c>
      <c r="C861">
        <v>4.7190000000000003</v>
      </c>
    </row>
    <row r="862" spans="1:3" x14ac:dyDescent="0.2">
      <c r="A862" s="3">
        <v>43299</v>
      </c>
      <c r="B862">
        <v>117.154</v>
      </c>
      <c r="C862">
        <v>4.7110000000000003</v>
      </c>
    </row>
    <row r="863" spans="1:3" x14ac:dyDescent="0.2">
      <c r="A863" s="3">
        <v>43300</v>
      </c>
      <c r="B863">
        <v>117.261</v>
      </c>
      <c r="C863">
        <v>4.7030000000000003</v>
      </c>
    </row>
    <row r="864" spans="1:3" x14ac:dyDescent="0.2">
      <c r="A864" s="3">
        <v>43301</v>
      </c>
      <c r="B864">
        <v>116.515</v>
      </c>
      <c r="C864">
        <v>4.758</v>
      </c>
    </row>
    <row r="865" spans="1:3" x14ac:dyDescent="0.2">
      <c r="A865" s="3">
        <v>43304</v>
      </c>
      <c r="B865">
        <v>115.748</v>
      </c>
      <c r="C865">
        <v>4.8150000000000004</v>
      </c>
    </row>
    <row r="866" spans="1:3" x14ac:dyDescent="0.2">
      <c r="A866" s="3">
        <v>43305</v>
      </c>
      <c r="B866">
        <v>116.458</v>
      </c>
      <c r="C866">
        <v>4.7619999999999996</v>
      </c>
    </row>
    <row r="867" spans="1:3" x14ac:dyDescent="0.2">
      <c r="A867" s="3">
        <v>43306</v>
      </c>
      <c r="B867">
        <v>116.074</v>
      </c>
      <c r="C867">
        <v>4.79</v>
      </c>
    </row>
    <row r="868" spans="1:3" x14ac:dyDescent="0.2">
      <c r="A868" s="3">
        <v>43307</v>
      </c>
      <c r="B868">
        <v>117.005</v>
      </c>
      <c r="C868">
        <v>4.7210000000000001</v>
      </c>
    </row>
    <row r="869" spans="1:3" x14ac:dyDescent="0.2">
      <c r="A869" s="3">
        <v>43308</v>
      </c>
      <c r="B869">
        <v>117.54600000000001</v>
      </c>
      <c r="C869">
        <v>4.6820000000000004</v>
      </c>
    </row>
    <row r="870" spans="1:3" x14ac:dyDescent="0.2">
      <c r="A870" s="3">
        <v>43311</v>
      </c>
      <c r="B870">
        <v>116.884</v>
      </c>
      <c r="C870">
        <v>4.7300000000000004</v>
      </c>
    </row>
    <row r="871" spans="1:3" x14ac:dyDescent="0.2">
      <c r="A871" s="3">
        <v>43312</v>
      </c>
      <c r="B871">
        <v>117.20099999999999</v>
      </c>
      <c r="C871">
        <v>4.7069999999999999</v>
      </c>
    </row>
    <row r="872" spans="1:3" x14ac:dyDescent="0.2">
      <c r="A872" s="3">
        <v>43313</v>
      </c>
      <c r="B872">
        <v>116.845</v>
      </c>
      <c r="C872">
        <v>4.7329999999999997</v>
      </c>
    </row>
    <row r="873" spans="1:3" x14ac:dyDescent="0.2">
      <c r="A873" s="3">
        <v>43314</v>
      </c>
      <c r="B873">
        <v>116.18</v>
      </c>
      <c r="C873">
        <v>4.782</v>
      </c>
    </row>
    <row r="874" spans="1:3" x14ac:dyDescent="0.2">
      <c r="A874" s="3">
        <v>43315</v>
      </c>
      <c r="B874">
        <v>116.896</v>
      </c>
      <c r="C874">
        <v>4.7279999999999998</v>
      </c>
    </row>
    <row r="875" spans="1:3" x14ac:dyDescent="0.2">
      <c r="A875" s="3">
        <v>43318</v>
      </c>
      <c r="B875">
        <v>117.005</v>
      </c>
      <c r="C875">
        <v>4.72</v>
      </c>
    </row>
    <row r="876" spans="1:3" x14ac:dyDescent="0.2">
      <c r="A876" s="3">
        <v>43319</v>
      </c>
      <c r="B876">
        <v>116.708</v>
      </c>
      <c r="C876">
        <v>4.742</v>
      </c>
    </row>
    <row r="877" spans="1:3" x14ac:dyDescent="0.2">
      <c r="A877" s="3">
        <v>43320</v>
      </c>
      <c r="B877">
        <v>116.42700000000001</v>
      </c>
      <c r="C877">
        <v>4.7629999999999999</v>
      </c>
    </row>
    <row r="878" spans="1:3" x14ac:dyDescent="0.2">
      <c r="A878" s="3">
        <v>43321</v>
      </c>
      <c r="B878">
        <v>116.724</v>
      </c>
      <c r="C878">
        <v>4.74</v>
      </c>
    </row>
    <row r="879" spans="1:3" x14ac:dyDescent="0.2">
      <c r="A879" s="3">
        <v>43322</v>
      </c>
      <c r="B879">
        <v>116.774</v>
      </c>
      <c r="C879">
        <v>4.7370000000000001</v>
      </c>
    </row>
    <row r="880" spans="1:3" x14ac:dyDescent="0.2">
      <c r="A880" s="3">
        <v>43325</v>
      </c>
      <c r="B880">
        <v>116.532</v>
      </c>
      <c r="C880">
        <v>4.7539999999999996</v>
      </c>
    </row>
    <row r="881" spans="1:3" x14ac:dyDescent="0.2">
      <c r="A881" s="3">
        <v>43326</v>
      </c>
      <c r="B881">
        <v>116.693</v>
      </c>
      <c r="C881">
        <v>4.742</v>
      </c>
    </row>
    <row r="882" spans="1:3" x14ac:dyDescent="0.2">
      <c r="A882" s="3">
        <v>43327</v>
      </c>
      <c r="B882">
        <v>116.83</v>
      </c>
      <c r="C882">
        <v>4.7320000000000002</v>
      </c>
    </row>
    <row r="883" spans="1:3" x14ac:dyDescent="0.2">
      <c r="A883" s="3">
        <v>43328</v>
      </c>
      <c r="B883">
        <v>117.337</v>
      </c>
      <c r="C883">
        <v>4.694</v>
      </c>
    </row>
    <row r="884" spans="1:3" x14ac:dyDescent="0.2">
      <c r="A884" s="3">
        <v>43329</v>
      </c>
      <c r="B884">
        <v>117.211</v>
      </c>
      <c r="C884">
        <v>4.7030000000000003</v>
      </c>
    </row>
    <row r="885" spans="1:3" x14ac:dyDescent="0.2">
      <c r="A885" s="3">
        <v>43332</v>
      </c>
      <c r="B885">
        <v>117.91500000000001</v>
      </c>
      <c r="C885">
        <v>4.6520000000000001</v>
      </c>
    </row>
    <row r="886" spans="1:3" x14ac:dyDescent="0.2">
      <c r="A886" s="3">
        <v>43333</v>
      </c>
      <c r="B886">
        <v>117.833</v>
      </c>
      <c r="C886">
        <v>4.6580000000000004</v>
      </c>
    </row>
    <row r="887" spans="1:3" x14ac:dyDescent="0.2">
      <c r="A887" s="3">
        <v>43334</v>
      </c>
      <c r="B887">
        <v>117.593</v>
      </c>
      <c r="C887">
        <v>4.6749999999999998</v>
      </c>
    </row>
    <row r="888" spans="1:3" x14ac:dyDescent="0.2">
      <c r="A888" s="3">
        <v>43335</v>
      </c>
      <c r="B888">
        <v>117.563</v>
      </c>
      <c r="C888">
        <v>4.6769999999999996</v>
      </c>
    </row>
    <row r="889" spans="1:3" x14ac:dyDescent="0.2">
      <c r="A889" s="3">
        <v>43336</v>
      </c>
      <c r="B889">
        <v>117.34099999999999</v>
      </c>
      <c r="C889">
        <v>4.6929999999999996</v>
      </c>
    </row>
    <row r="890" spans="1:3" x14ac:dyDescent="0.2">
      <c r="A890" s="3">
        <v>43339</v>
      </c>
      <c r="B890">
        <v>117.377</v>
      </c>
      <c r="C890">
        <v>4.6900000000000004</v>
      </c>
    </row>
    <row r="891" spans="1:3" x14ac:dyDescent="0.2">
      <c r="A891" s="3">
        <v>43340</v>
      </c>
      <c r="B891">
        <v>116.852</v>
      </c>
      <c r="C891">
        <v>4.7290000000000001</v>
      </c>
    </row>
    <row r="892" spans="1:3" x14ac:dyDescent="0.2">
      <c r="A892" s="3">
        <v>43341</v>
      </c>
      <c r="B892">
        <v>116.879</v>
      </c>
      <c r="C892">
        <v>4.7270000000000003</v>
      </c>
    </row>
    <row r="893" spans="1:3" x14ac:dyDescent="0.2">
      <c r="A893" s="3">
        <v>43342</v>
      </c>
      <c r="B893">
        <v>116.825</v>
      </c>
      <c r="C893">
        <v>4.7300000000000004</v>
      </c>
    </row>
    <row r="894" spans="1:3" x14ac:dyDescent="0.2">
      <c r="A894" s="3">
        <v>43343</v>
      </c>
      <c r="B894">
        <v>115.99</v>
      </c>
      <c r="C894">
        <v>4.7919999999999998</v>
      </c>
    </row>
    <row r="895" spans="1:3" x14ac:dyDescent="0.2">
      <c r="A895" s="3">
        <v>43347</v>
      </c>
      <c r="B895">
        <v>116.032</v>
      </c>
      <c r="C895">
        <v>4.7889999999999997</v>
      </c>
    </row>
    <row r="896" spans="1:3" x14ac:dyDescent="0.2">
      <c r="A896" s="3">
        <v>43348</v>
      </c>
      <c r="B896">
        <v>115.3</v>
      </c>
      <c r="C896">
        <v>4.8440000000000003</v>
      </c>
    </row>
    <row r="897" spans="1:3" x14ac:dyDescent="0.2">
      <c r="A897" s="3">
        <v>43349</v>
      </c>
      <c r="B897">
        <v>115.605</v>
      </c>
      <c r="C897">
        <v>4.82</v>
      </c>
    </row>
    <row r="898" spans="1:3" x14ac:dyDescent="0.2">
      <c r="A898" s="3">
        <v>43350</v>
      </c>
      <c r="B898">
        <v>114.80500000000001</v>
      </c>
      <c r="C898">
        <v>4.88</v>
      </c>
    </row>
    <row r="899" spans="1:3" x14ac:dyDescent="0.2">
      <c r="A899" s="3">
        <v>43353</v>
      </c>
      <c r="B899">
        <v>116.14400000000001</v>
      </c>
      <c r="C899">
        <v>4.78</v>
      </c>
    </row>
    <row r="900" spans="1:3" x14ac:dyDescent="0.2">
      <c r="A900" s="3">
        <v>43354</v>
      </c>
      <c r="B900">
        <v>114.536</v>
      </c>
      <c r="C900">
        <v>4.9009999999999998</v>
      </c>
    </row>
    <row r="901" spans="1:3" x14ac:dyDescent="0.2">
      <c r="A901" s="3">
        <v>43355</v>
      </c>
      <c r="B901">
        <v>114.871</v>
      </c>
      <c r="C901">
        <v>4.875</v>
      </c>
    </row>
    <row r="902" spans="1:3" x14ac:dyDescent="0.2">
      <c r="A902" s="3">
        <v>43356</v>
      </c>
      <c r="B902">
        <v>115.029</v>
      </c>
      <c r="C902">
        <v>4.8630000000000004</v>
      </c>
    </row>
    <row r="903" spans="1:3" x14ac:dyDescent="0.2">
      <c r="A903" s="3">
        <v>43357</v>
      </c>
      <c r="B903">
        <v>114.733</v>
      </c>
      <c r="C903">
        <v>4.8849999999999998</v>
      </c>
    </row>
    <row r="904" spans="1:3" x14ac:dyDescent="0.2">
      <c r="A904" s="3">
        <v>43360</v>
      </c>
      <c r="B904">
        <v>114.84099999999999</v>
      </c>
      <c r="C904">
        <v>4.8769999999999998</v>
      </c>
    </row>
    <row r="905" spans="1:3" x14ac:dyDescent="0.2">
      <c r="A905" s="3">
        <v>43361</v>
      </c>
      <c r="B905">
        <v>113.994</v>
      </c>
      <c r="C905">
        <v>4.9409999999999998</v>
      </c>
    </row>
    <row r="906" spans="1:3" x14ac:dyDescent="0.2">
      <c r="A906" s="3">
        <v>43362</v>
      </c>
      <c r="B906">
        <v>114.419</v>
      </c>
      <c r="C906">
        <v>4.9089999999999998</v>
      </c>
    </row>
    <row r="907" spans="1:3" x14ac:dyDescent="0.2">
      <c r="A907" s="3">
        <v>43363</v>
      </c>
      <c r="B907">
        <v>114.676</v>
      </c>
      <c r="C907">
        <v>4.8890000000000002</v>
      </c>
    </row>
    <row r="908" spans="1:3" x14ac:dyDescent="0.2">
      <c r="A908" s="3">
        <v>43364</v>
      </c>
      <c r="B908">
        <v>115.28</v>
      </c>
      <c r="C908">
        <v>4.843</v>
      </c>
    </row>
    <row r="909" spans="1:3" x14ac:dyDescent="0.2">
      <c r="A909" s="3">
        <v>43367</v>
      </c>
      <c r="B909">
        <v>114.319</v>
      </c>
      <c r="C909">
        <v>4.9160000000000004</v>
      </c>
    </row>
    <row r="910" spans="1:3" x14ac:dyDescent="0.2">
      <c r="A910" s="3">
        <v>43368</v>
      </c>
      <c r="B910">
        <v>113.54</v>
      </c>
      <c r="C910">
        <v>4.9749999999999996</v>
      </c>
    </row>
    <row r="911" spans="1:3" x14ac:dyDescent="0.2">
      <c r="A911" s="3">
        <v>43369</v>
      </c>
      <c r="B911">
        <v>115.202</v>
      </c>
      <c r="C911">
        <v>4.8479999999999999</v>
      </c>
    </row>
    <row r="912" spans="1:3" x14ac:dyDescent="0.2">
      <c r="A912" s="3">
        <v>43370</v>
      </c>
      <c r="B912">
        <v>115.15900000000001</v>
      </c>
      <c r="C912">
        <v>4.851</v>
      </c>
    </row>
    <row r="913" spans="1:3" x14ac:dyDescent="0.2">
      <c r="A913" s="3">
        <v>43371</v>
      </c>
      <c r="B913">
        <v>115.083</v>
      </c>
      <c r="C913">
        <v>4.8570000000000002</v>
      </c>
    </row>
    <row r="914" spans="1:3" x14ac:dyDescent="0.2">
      <c r="A914" s="3">
        <v>43374</v>
      </c>
      <c r="B914">
        <v>115.03700000000001</v>
      </c>
      <c r="C914">
        <v>4.8600000000000003</v>
      </c>
    </row>
    <row r="915" spans="1:3" x14ac:dyDescent="0.2">
      <c r="A915" s="3">
        <v>43375</v>
      </c>
      <c r="B915">
        <v>115.21299999999999</v>
      </c>
      <c r="C915">
        <v>4.8470000000000004</v>
      </c>
    </row>
    <row r="916" spans="1:3" x14ac:dyDescent="0.2">
      <c r="A916" s="3">
        <v>43376</v>
      </c>
      <c r="B916">
        <v>113.89400000000001</v>
      </c>
      <c r="C916">
        <v>4.9470000000000001</v>
      </c>
    </row>
    <row r="917" spans="1:3" x14ac:dyDescent="0.2">
      <c r="A917" s="3">
        <v>43377</v>
      </c>
      <c r="B917">
        <v>113.905</v>
      </c>
      <c r="C917">
        <v>4.9459999999999997</v>
      </c>
    </row>
    <row r="918" spans="1:3" x14ac:dyDescent="0.2">
      <c r="A918" s="3">
        <v>43378</v>
      </c>
      <c r="B918">
        <v>113.086</v>
      </c>
      <c r="C918">
        <v>5.0090000000000003</v>
      </c>
    </row>
    <row r="919" spans="1:3" x14ac:dyDescent="0.2">
      <c r="A919" s="3">
        <v>43382</v>
      </c>
      <c r="B919">
        <v>113.348</v>
      </c>
      <c r="C919">
        <v>4.9880000000000004</v>
      </c>
    </row>
    <row r="920" spans="1:3" x14ac:dyDescent="0.2">
      <c r="A920" s="3">
        <v>43383</v>
      </c>
      <c r="B920">
        <v>113.753</v>
      </c>
      <c r="C920">
        <v>4.9569999999999999</v>
      </c>
    </row>
    <row r="921" spans="1:3" x14ac:dyDescent="0.2">
      <c r="A921" s="3">
        <v>43384</v>
      </c>
      <c r="B921">
        <v>113.446</v>
      </c>
      <c r="C921">
        <v>4.9800000000000004</v>
      </c>
    </row>
    <row r="922" spans="1:3" x14ac:dyDescent="0.2">
      <c r="A922" s="3">
        <v>43385</v>
      </c>
      <c r="B922">
        <v>112.94799999999999</v>
      </c>
      <c r="C922">
        <v>5.0190000000000001</v>
      </c>
    </row>
    <row r="923" spans="1:3" x14ac:dyDescent="0.2">
      <c r="A923" s="3">
        <v>43388</v>
      </c>
      <c r="B923">
        <v>113.271</v>
      </c>
      <c r="C923">
        <v>4.9939999999999998</v>
      </c>
    </row>
    <row r="924" spans="1:3" x14ac:dyDescent="0.2">
      <c r="A924" s="3">
        <v>43389</v>
      </c>
      <c r="B924">
        <v>113.23699999999999</v>
      </c>
      <c r="C924">
        <v>4.9960000000000004</v>
      </c>
    </row>
    <row r="925" spans="1:3" x14ac:dyDescent="0.2">
      <c r="A925" s="3">
        <v>43390</v>
      </c>
      <c r="B925">
        <v>112.931</v>
      </c>
      <c r="C925">
        <v>5.0199999999999996</v>
      </c>
    </row>
    <row r="926" spans="1:3" x14ac:dyDescent="0.2">
      <c r="A926" s="3">
        <v>43391</v>
      </c>
      <c r="B926">
        <v>113.119</v>
      </c>
      <c r="C926">
        <v>5.0049999999999999</v>
      </c>
    </row>
    <row r="927" spans="1:3" x14ac:dyDescent="0.2">
      <c r="A927" s="3">
        <v>43392</v>
      </c>
      <c r="B927">
        <v>112.48399999999999</v>
      </c>
      <c r="C927">
        <v>5.0540000000000003</v>
      </c>
    </row>
    <row r="928" spans="1:3" x14ac:dyDescent="0.2">
      <c r="A928" s="3">
        <v>43395</v>
      </c>
      <c r="B928">
        <v>112.754</v>
      </c>
      <c r="C928">
        <v>5.0330000000000004</v>
      </c>
    </row>
    <row r="929" spans="1:3" x14ac:dyDescent="0.2">
      <c r="A929" s="3">
        <v>43396</v>
      </c>
      <c r="B929">
        <v>112.22199999999999</v>
      </c>
      <c r="C929">
        <v>5.0750000000000002</v>
      </c>
    </row>
    <row r="930" spans="1:3" x14ac:dyDescent="0.2">
      <c r="A930" s="3">
        <v>43397</v>
      </c>
      <c r="B930">
        <v>113.214</v>
      </c>
      <c r="C930">
        <v>4.9969999999999999</v>
      </c>
    </row>
    <row r="931" spans="1:3" x14ac:dyDescent="0.2">
      <c r="A931" s="3">
        <v>43398</v>
      </c>
      <c r="B931">
        <v>112.651</v>
      </c>
      <c r="C931">
        <v>5.0410000000000004</v>
      </c>
    </row>
    <row r="932" spans="1:3" x14ac:dyDescent="0.2">
      <c r="A932" s="3">
        <v>43399</v>
      </c>
      <c r="B932">
        <v>112.319</v>
      </c>
      <c r="C932">
        <v>5.0670000000000002</v>
      </c>
    </row>
    <row r="933" spans="1:3" x14ac:dyDescent="0.2">
      <c r="A933" s="3">
        <v>43402</v>
      </c>
      <c r="B933">
        <v>112.873</v>
      </c>
      <c r="C933">
        <v>5.0229999999999997</v>
      </c>
    </row>
    <row r="934" spans="1:3" x14ac:dyDescent="0.2">
      <c r="A934" s="3">
        <v>43403</v>
      </c>
      <c r="B934">
        <v>111.95</v>
      </c>
      <c r="C934">
        <v>5.0949999999999998</v>
      </c>
    </row>
    <row r="935" spans="1:3" x14ac:dyDescent="0.2">
      <c r="A935" s="3">
        <v>43404</v>
      </c>
      <c r="B935">
        <v>112.375</v>
      </c>
      <c r="C935">
        <v>5.0620000000000003</v>
      </c>
    </row>
    <row r="936" spans="1:3" x14ac:dyDescent="0.2">
      <c r="A936" s="3">
        <v>43405</v>
      </c>
      <c r="B936">
        <v>111.535</v>
      </c>
      <c r="C936">
        <v>5.1280000000000001</v>
      </c>
    </row>
    <row r="937" spans="1:3" x14ac:dyDescent="0.2">
      <c r="A937" s="3">
        <v>43406</v>
      </c>
      <c r="B937">
        <v>110.887</v>
      </c>
      <c r="C937">
        <v>5.1790000000000003</v>
      </c>
    </row>
    <row r="938" spans="1:3" x14ac:dyDescent="0.2">
      <c r="A938" s="3">
        <v>43409</v>
      </c>
      <c r="B938">
        <v>111.05200000000001</v>
      </c>
      <c r="C938">
        <v>5.1660000000000004</v>
      </c>
    </row>
    <row r="939" spans="1:3" x14ac:dyDescent="0.2">
      <c r="A939" s="3">
        <v>43410</v>
      </c>
      <c r="B939">
        <v>111.209</v>
      </c>
      <c r="C939">
        <v>5.1529999999999996</v>
      </c>
    </row>
    <row r="940" spans="1:3" x14ac:dyDescent="0.2">
      <c r="A940" s="3">
        <v>43411</v>
      </c>
      <c r="B940">
        <v>111.648</v>
      </c>
      <c r="C940">
        <v>5.1189999999999998</v>
      </c>
    </row>
    <row r="941" spans="1:3" x14ac:dyDescent="0.2">
      <c r="A941" s="3">
        <v>43412</v>
      </c>
      <c r="B941">
        <v>111.78700000000001</v>
      </c>
      <c r="C941">
        <v>5.1070000000000002</v>
      </c>
    </row>
    <row r="942" spans="1:3" x14ac:dyDescent="0.2">
      <c r="A942" s="3">
        <v>43413</v>
      </c>
      <c r="B942">
        <v>112.333</v>
      </c>
      <c r="C942">
        <v>5.0640000000000001</v>
      </c>
    </row>
    <row r="943" spans="1:3" x14ac:dyDescent="0.2">
      <c r="A943" s="3">
        <v>43417</v>
      </c>
      <c r="B943">
        <v>112.244</v>
      </c>
      <c r="C943">
        <v>5.0709999999999997</v>
      </c>
    </row>
    <row r="944" spans="1:3" x14ac:dyDescent="0.2">
      <c r="A944" s="3">
        <v>43418</v>
      </c>
      <c r="B944">
        <v>111.36199999999999</v>
      </c>
      <c r="C944">
        <v>5.141</v>
      </c>
    </row>
    <row r="945" spans="1:3" x14ac:dyDescent="0.2">
      <c r="A945" s="3">
        <v>43419</v>
      </c>
      <c r="B945">
        <v>110.994</v>
      </c>
      <c r="C945">
        <v>5.17</v>
      </c>
    </row>
    <row r="946" spans="1:3" x14ac:dyDescent="0.2">
      <c r="A946" s="3">
        <v>43420</v>
      </c>
      <c r="B946">
        <v>110.964</v>
      </c>
      <c r="C946">
        <v>5.1719999999999997</v>
      </c>
    </row>
    <row r="947" spans="1:3" x14ac:dyDescent="0.2">
      <c r="A947" s="3">
        <v>43423</v>
      </c>
      <c r="B947">
        <v>110.801</v>
      </c>
      <c r="C947">
        <v>5.1849999999999996</v>
      </c>
    </row>
    <row r="948" spans="1:3" x14ac:dyDescent="0.2">
      <c r="A948" s="3">
        <v>43424</v>
      </c>
      <c r="B948">
        <v>110.309</v>
      </c>
      <c r="C948">
        <v>5.2240000000000002</v>
      </c>
    </row>
    <row r="949" spans="1:3" x14ac:dyDescent="0.2">
      <c r="A949" s="3">
        <v>43425</v>
      </c>
      <c r="B949">
        <v>110.748</v>
      </c>
      <c r="C949">
        <v>5.1890000000000001</v>
      </c>
    </row>
    <row r="950" spans="1:3" x14ac:dyDescent="0.2">
      <c r="A950" s="3">
        <v>43427</v>
      </c>
      <c r="B950">
        <v>110.544</v>
      </c>
      <c r="C950">
        <v>5.2050000000000001</v>
      </c>
    </row>
    <row r="951" spans="1:3" x14ac:dyDescent="0.2">
      <c r="A951" s="3">
        <v>43430</v>
      </c>
      <c r="B951">
        <v>110.426</v>
      </c>
      <c r="C951">
        <v>5.2140000000000004</v>
      </c>
    </row>
    <row r="952" spans="1:3" x14ac:dyDescent="0.2">
      <c r="A952" s="3">
        <v>43431</v>
      </c>
      <c r="B952">
        <v>109.908</v>
      </c>
      <c r="C952">
        <v>5.2560000000000002</v>
      </c>
    </row>
    <row r="953" spans="1:3" x14ac:dyDescent="0.2">
      <c r="A953" s="3">
        <v>43432</v>
      </c>
      <c r="B953">
        <v>109.893</v>
      </c>
      <c r="C953">
        <v>5.2569999999999997</v>
      </c>
    </row>
    <row r="954" spans="1:3" x14ac:dyDescent="0.2">
      <c r="A954" s="3">
        <v>43433</v>
      </c>
      <c r="B954">
        <v>109.413</v>
      </c>
      <c r="C954">
        <v>5.2960000000000003</v>
      </c>
    </row>
    <row r="955" spans="1:3" x14ac:dyDescent="0.2">
      <c r="A955" s="3">
        <v>43434</v>
      </c>
      <c r="B955">
        <v>109.447</v>
      </c>
      <c r="C955">
        <v>5.2930000000000001</v>
      </c>
    </row>
    <row r="956" spans="1:3" x14ac:dyDescent="0.2">
      <c r="A956" s="3">
        <v>43437</v>
      </c>
      <c r="B956">
        <v>110.31100000000001</v>
      </c>
      <c r="C956">
        <v>5.2229999999999999</v>
      </c>
    </row>
    <row r="957" spans="1:3" x14ac:dyDescent="0.2">
      <c r="A957" s="3">
        <v>43438</v>
      </c>
      <c r="B957">
        <v>110.298</v>
      </c>
      <c r="C957">
        <v>5.2240000000000002</v>
      </c>
    </row>
    <row r="958" spans="1:3" x14ac:dyDescent="0.2">
      <c r="A958" s="3">
        <v>43440</v>
      </c>
      <c r="B958">
        <v>108.923</v>
      </c>
      <c r="C958">
        <v>5.335</v>
      </c>
    </row>
    <row r="959" spans="1:3" x14ac:dyDescent="0.2">
      <c r="A959" s="3">
        <v>43441</v>
      </c>
      <c r="B959">
        <v>110.614</v>
      </c>
      <c r="C959">
        <v>5.1980000000000004</v>
      </c>
    </row>
    <row r="960" spans="1:3" x14ac:dyDescent="0.2">
      <c r="A960" s="3">
        <v>43444</v>
      </c>
      <c r="B960">
        <v>110.024</v>
      </c>
      <c r="C960">
        <v>5.2460000000000004</v>
      </c>
    </row>
    <row r="961" spans="1:3" x14ac:dyDescent="0.2">
      <c r="A961" s="3">
        <v>43445</v>
      </c>
      <c r="B961">
        <v>110.452</v>
      </c>
      <c r="C961">
        <v>5.2110000000000003</v>
      </c>
    </row>
    <row r="962" spans="1:3" x14ac:dyDescent="0.2">
      <c r="A962" s="3">
        <v>43446</v>
      </c>
      <c r="B962">
        <v>111.004</v>
      </c>
      <c r="C962">
        <v>5.1669999999999998</v>
      </c>
    </row>
    <row r="963" spans="1:3" x14ac:dyDescent="0.2">
      <c r="A963" s="3">
        <v>43447</v>
      </c>
      <c r="B963">
        <v>111.17100000000001</v>
      </c>
      <c r="C963">
        <v>5.1529999999999996</v>
      </c>
    </row>
    <row r="964" spans="1:3" x14ac:dyDescent="0.2">
      <c r="A964" s="3">
        <v>43448</v>
      </c>
      <c r="B964">
        <v>111.33</v>
      </c>
      <c r="C964">
        <v>5.141</v>
      </c>
    </row>
    <row r="965" spans="1:3" x14ac:dyDescent="0.2">
      <c r="A965" s="3">
        <v>43451</v>
      </c>
      <c r="B965">
        <v>111.423</v>
      </c>
      <c r="C965">
        <v>5.133</v>
      </c>
    </row>
    <row r="966" spans="1:3" x14ac:dyDescent="0.2">
      <c r="A966" s="3">
        <v>43452</v>
      </c>
      <c r="B966">
        <v>111.58799999999999</v>
      </c>
      <c r="C966">
        <v>5.12</v>
      </c>
    </row>
    <row r="967" spans="1:3" x14ac:dyDescent="0.2">
      <c r="A967" s="3">
        <v>43453</v>
      </c>
      <c r="B967">
        <v>112.214</v>
      </c>
      <c r="C967">
        <v>5.0709999999999997</v>
      </c>
    </row>
    <row r="968" spans="1:3" x14ac:dyDescent="0.2">
      <c r="A968" s="3">
        <v>43454</v>
      </c>
      <c r="B968">
        <v>110.98</v>
      </c>
      <c r="C968">
        <v>5.1680000000000001</v>
      </c>
    </row>
    <row r="969" spans="1:3" x14ac:dyDescent="0.2">
      <c r="A969" s="3">
        <v>43455</v>
      </c>
      <c r="B969">
        <v>111.24299999999999</v>
      </c>
      <c r="C969">
        <v>5.1470000000000002</v>
      </c>
    </row>
    <row r="970" spans="1:3" x14ac:dyDescent="0.2">
      <c r="A970" s="3">
        <v>43458</v>
      </c>
      <c r="B970">
        <v>111.727</v>
      </c>
      <c r="C970">
        <v>5.1079999999999997</v>
      </c>
    </row>
    <row r="971" spans="1:3" x14ac:dyDescent="0.2">
      <c r="A971" s="3">
        <v>43460</v>
      </c>
      <c r="B971">
        <v>110.23399999999999</v>
      </c>
      <c r="C971">
        <v>5.2279999999999998</v>
      </c>
    </row>
    <row r="972" spans="1:3" x14ac:dyDescent="0.2">
      <c r="A972" s="3">
        <v>43461</v>
      </c>
      <c r="B972">
        <v>109.941</v>
      </c>
      <c r="C972">
        <v>5.2510000000000003</v>
      </c>
    </row>
    <row r="973" spans="1:3" x14ac:dyDescent="0.2">
      <c r="A973" s="3">
        <v>43462</v>
      </c>
      <c r="B973">
        <v>110.678</v>
      </c>
      <c r="C973">
        <v>5.1920000000000002</v>
      </c>
    </row>
    <row r="974" spans="1:3" x14ac:dyDescent="0.2">
      <c r="A974" s="3">
        <v>43465</v>
      </c>
      <c r="B974">
        <v>110.53</v>
      </c>
      <c r="C974">
        <v>5.2039999999999997</v>
      </c>
    </row>
    <row r="975" spans="1:3" x14ac:dyDescent="0.2">
      <c r="A975" s="3">
        <v>43467</v>
      </c>
      <c r="B975">
        <v>110.854</v>
      </c>
      <c r="C975">
        <v>5.1779999999999999</v>
      </c>
    </row>
    <row r="976" spans="1:3" x14ac:dyDescent="0.2">
      <c r="A976" s="3">
        <v>43468</v>
      </c>
      <c r="B976">
        <v>111.29300000000001</v>
      </c>
      <c r="C976">
        <v>5.1420000000000003</v>
      </c>
    </row>
    <row r="977" spans="1:3" x14ac:dyDescent="0.2">
      <c r="A977" s="3">
        <v>43469</v>
      </c>
      <c r="B977">
        <v>110.715</v>
      </c>
      <c r="C977">
        <v>5.1879999999999997</v>
      </c>
    </row>
    <row r="978" spans="1:3" x14ac:dyDescent="0.2">
      <c r="A978" s="3">
        <v>43472</v>
      </c>
      <c r="B978">
        <v>110.913</v>
      </c>
      <c r="C978">
        <v>5.1719999999999997</v>
      </c>
    </row>
    <row r="979" spans="1:3" x14ac:dyDescent="0.2">
      <c r="A979" s="3">
        <v>43473</v>
      </c>
      <c r="B979">
        <v>111.295</v>
      </c>
      <c r="C979">
        <v>5.1420000000000003</v>
      </c>
    </row>
    <row r="980" spans="1:3" x14ac:dyDescent="0.2">
      <c r="A980" s="3">
        <v>43474</v>
      </c>
      <c r="B980">
        <v>114.062</v>
      </c>
      <c r="C980">
        <v>4.9249999999999998</v>
      </c>
    </row>
    <row r="981" spans="1:3" x14ac:dyDescent="0.2">
      <c r="A981" s="3">
        <v>43475</v>
      </c>
      <c r="B981">
        <v>112.32299999999999</v>
      </c>
      <c r="C981">
        <v>5.0599999999999996</v>
      </c>
    </row>
    <row r="982" spans="1:3" x14ac:dyDescent="0.2">
      <c r="A982" s="3">
        <v>43476</v>
      </c>
      <c r="B982">
        <v>113.324</v>
      </c>
      <c r="C982">
        <v>4.9820000000000002</v>
      </c>
    </row>
    <row r="983" spans="1:3" x14ac:dyDescent="0.2">
      <c r="A983" s="3">
        <v>43479</v>
      </c>
      <c r="B983">
        <v>112.27800000000001</v>
      </c>
      <c r="C983">
        <v>5.0640000000000001</v>
      </c>
    </row>
    <row r="984" spans="1:3" x14ac:dyDescent="0.2">
      <c r="A984" s="3">
        <v>43480</v>
      </c>
      <c r="B984">
        <v>112.309</v>
      </c>
      <c r="C984">
        <v>5.0609999999999999</v>
      </c>
    </row>
    <row r="985" spans="1:3" x14ac:dyDescent="0.2">
      <c r="A985" s="3">
        <v>43481</v>
      </c>
      <c r="B985">
        <v>112.714</v>
      </c>
      <c r="C985">
        <v>5.0289999999999999</v>
      </c>
    </row>
    <row r="986" spans="1:3" x14ac:dyDescent="0.2">
      <c r="A986" s="3">
        <v>43482</v>
      </c>
      <c r="B986">
        <v>112.80200000000001</v>
      </c>
      <c r="C986">
        <v>5.0220000000000002</v>
      </c>
    </row>
    <row r="987" spans="1:3" x14ac:dyDescent="0.2">
      <c r="A987" s="3">
        <v>43483</v>
      </c>
      <c r="B987">
        <v>113.896</v>
      </c>
      <c r="C987">
        <v>4.9370000000000003</v>
      </c>
    </row>
    <row r="988" spans="1:3" x14ac:dyDescent="0.2">
      <c r="A988" s="3">
        <v>43487</v>
      </c>
      <c r="B988">
        <v>114.813</v>
      </c>
      <c r="C988">
        <v>4.8659999999999997</v>
      </c>
    </row>
    <row r="989" spans="1:3" x14ac:dyDescent="0.2">
      <c r="A989" s="3">
        <v>43488</v>
      </c>
      <c r="B989">
        <v>115.334</v>
      </c>
      <c r="C989">
        <v>4.8259999999999996</v>
      </c>
    </row>
    <row r="990" spans="1:3" x14ac:dyDescent="0.2">
      <c r="A990" s="3">
        <v>43489</v>
      </c>
      <c r="B990">
        <v>114.96299999999999</v>
      </c>
      <c r="C990">
        <v>4.8540000000000001</v>
      </c>
    </row>
    <row r="991" spans="1:3" x14ac:dyDescent="0.2">
      <c r="A991" s="3">
        <v>43490</v>
      </c>
      <c r="B991">
        <v>115.922</v>
      </c>
      <c r="C991">
        <v>4.7809999999999997</v>
      </c>
    </row>
    <row r="992" spans="1:3" x14ac:dyDescent="0.2">
      <c r="A992" s="3">
        <v>43493</v>
      </c>
      <c r="B992">
        <v>115.96299999999999</v>
      </c>
      <c r="C992">
        <v>4.7779999999999996</v>
      </c>
    </row>
    <row r="993" spans="1:3" x14ac:dyDescent="0.2">
      <c r="A993" s="3">
        <v>43494</v>
      </c>
      <c r="B993">
        <v>116.30200000000001</v>
      </c>
      <c r="C993">
        <v>4.7519999999999998</v>
      </c>
    </row>
    <row r="994" spans="1:3" x14ac:dyDescent="0.2">
      <c r="A994" s="3">
        <v>43495</v>
      </c>
      <c r="B994">
        <v>117.122</v>
      </c>
      <c r="C994">
        <v>4.6909999999999998</v>
      </c>
    </row>
    <row r="995" spans="1:3" x14ac:dyDescent="0.2">
      <c r="A995" s="3">
        <v>43496</v>
      </c>
      <c r="B995">
        <v>117.601</v>
      </c>
      <c r="C995">
        <v>4.6550000000000002</v>
      </c>
    </row>
    <row r="996" spans="1:3" x14ac:dyDescent="0.2">
      <c r="A996" s="3">
        <v>43497</v>
      </c>
      <c r="B996">
        <v>116.608</v>
      </c>
      <c r="C996">
        <v>4.7279999999999998</v>
      </c>
    </row>
    <row r="997" spans="1:3" x14ac:dyDescent="0.2">
      <c r="A997" s="3">
        <v>43500</v>
      </c>
      <c r="B997">
        <v>116.361</v>
      </c>
      <c r="C997">
        <v>4.7469999999999999</v>
      </c>
    </row>
    <row r="998" spans="1:3" x14ac:dyDescent="0.2">
      <c r="A998" s="3">
        <v>43501</v>
      </c>
      <c r="B998">
        <v>116.86199999999999</v>
      </c>
      <c r="C998">
        <v>4.7089999999999996</v>
      </c>
    </row>
    <row r="999" spans="1:3" x14ac:dyDescent="0.2">
      <c r="A999" s="3">
        <v>43502</v>
      </c>
      <c r="B999">
        <v>116.664</v>
      </c>
      <c r="C999">
        <v>4.7240000000000002</v>
      </c>
    </row>
    <row r="1000" spans="1:3" x14ac:dyDescent="0.2">
      <c r="A1000" s="3">
        <v>43503</v>
      </c>
      <c r="B1000">
        <v>116.628</v>
      </c>
      <c r="C1000">
        <v>4.726</v>
      </c>
    </row>
    <row r="1001" spans="1:3" x14ac:dyDescent="0.2">
      <c r="A1001" s="3">
        <v>43504</v>
      </c>
      <c r="B1001">
        <v>116.68</v>
      </c>
      <c r="C1001">
        <v>4.7220000000000004</v>
      </c>
    </row>
    <row r="1002" spans="1:3" x14ac:dyDescent="0.2">
      <c r="A1002" s="3">
        <v>43507</v>
      </c>
      <c r="B1002">
        <v>116.956</v>
      </c>
      <c r="C1002">
        <v>4.7009999999999996</v>
      </c>
    </row>
    <row r="1003" spans="1:3" x14ac:dyDescent="0.2">
      <c r="A1003" s="3">
        <v>43508</v>
      </c>
      <c r="B1003">
        <v>117.035</v>
      </c>
      <c r="C1003">
        <v>4.6950000000000003</v>
      </c>
    </row>
    <row r="1004" spans="1:3" x14ac:dyDescent="0.2">
      <c r="A1004" s="3">
        <v>43509</v>
      </c>
      <c r="B1004">
        <v>116.958</v>
      </c>
      <c r="C1004">
        <v>4.7009999999999996</v>
      </c>
    </row>
    <row r="1005" spans="1:3" x14ac:dyDescent="0.2">
      <c r="A1005" s="3">
        <v>43510</v>
      </c>
      <c r="B1005">
        <v>117.048</v>
      </c>
      <c r="C1005">
        <v>4.694</v>
      </c>
    </row>
    <row r="1006" spans="1:3" x14ac:dyDescent="0.2">
      <c r="A1006" s="3">
        <v>43511</v>
      </c>
      <c r="B1006">
        <v>116.93899999999999</v>
      </c>
      <c r="C1006">
        <v>4.702</v>
      </c>
    </row>
    <row r="1007" spans="1:3" x14ac:dyDescent="0.2">
      <c r="A1007" s="3">
        <v>43515</v>
      </c>
      <c r="B1007">
        <v>116.873</v>
      </c>
      <c r="C1007">
        <v>4.7060000000000004</v>
      </c>
    </row>
    <row r="1008" spans="1:3" x14ac:dyDescent="0.2">
      <c r="A1008" s="3">
        <v>43516</v>
      </c>
      <c r="B1008">
        <v>116.889</v>
      </c>
      <c r="C1008">
        <v>4.7050000000000001</v>
      </c>
    </row>
    <row r="1009" spans="1:3" x14ac:dyDescent="0.2">
      <c r="A1009" s="3">
        <v>43517</v>
      </c>
      <c r="B1009">
        <v>116.44199999999999</v>
      </c>
      <c r="C1009">
        <v>4.7380000000000004</v>
      </c>
    </row>
    <row r="1010" spans="1:3" x14ac:dyDescent="0.2">
      <c r="A1010" s="3">
        <v>43518</v>
      </c>
      <c r="B1010">
        <v>116.43899999999999</v>
      </c>
      <c r="C1010">
        <v>4.7380000000000004</v>
      </c>
    </row>
    <row r="1011" spans="1:3" x14ac:dyDescent="0.2">
      <c r="A1011" s="3">
        <v>43521</v>
      </c>
      <c r="B1011">
        <v>116.598</v>
      </c>
      <c r="C1011">
        <v>4.726</v>
      </c>
    </row>
    <row r="1012" spans="1:3" x14ac:dyDescent="0.2">
      <c r="A1012" s="3">
        <v>43522</v>
      </c>
      <c r="B1012">
        <v>117.354</v>
      </c>
      <c r="C1012">
        <v>4.6689999999999996</v>
      </c>
    </row>
    <row r="1013" spans="1:3" x14ac:dyDescent="0.2">
      <c r="A1013" s="3">
        <v>43523</v>
      </c>
      <c r="B1013">
        <v>115.86</v>
      </c>
      <c r="C1013">
        <v>4.782</v>
      </c>
    </row>
    <row r="1014" spans="1:3" x14ac:dyDescent="0.2">
      <c r="A1014" s="3">
        <v>43524</v>
      </c>
      <c r="B1014">
        <v>115.955</v>
      </c>
      <c r="C1014">
        <v>4.774</v>
      </c>
    </row>
    <row r="1015" spans="1:3" x14ac:dyDescent="0.2">
      <c r="A1015" s="3">
        <v>43525</v>
      </c>
      <c r="B1015">
        <v>116.07</v>
      </c>
      <c r="C1015">
        <v>4.7649999999999997</v>
      </c>
    </row>
    <row r="1016" spans="1:3" x14ac:dyDescent="0.2">
      <c r="A1016" s="3">
        <v>43528</v>
      </c>
      <c r="B1016">
        <v>116.515</v>
      </c>
      <c r="C1016">
        <v>4.7309999999999999</v>
      </c>
    </row>
    <row r="1017" spans="1:3" x14ac:dyDescent="0.2">
      <c r="A1017" s="3">
        <v>43529</v>
      </c>
      <c r="B1017">
        <v>116.197</v>
      </c>
      <c r="C1017">
        <v>4.7549999999999999</v>
      </c>
    </row>
    <row r="1018" spans="1:3" x14ac:dyDescent="0.2">
      <c r="A1018" s="3">
        <v>43530</v>
      </c>
      <c r="B1018">
        <v>116.334</v>
      </c>
      <c r="C1018">
        <v>4.7450000000000001</v>
      </c>
    </row>
    <row r="1019" spans="1:3" x14ac:dyDescent="0.2">
      <c r="A1019" s="3">
        <v>43531</v>
      </c>
      <c r="B1019">
        <v>117.264</v>
      </c>
      <c r="C1019">
        <v>4.6740000000000004</v>
      </c>
    </row>
    <row r="1020" spans="1:3" x14ac:dyDescent="0.2">
      <c r="A1020" s="3">
        <v>43532</v>
      </c>
      <c r="B1020">
        <v>116.792</v>
      </c>
      <c r="C1020">
        <v>4.71</v>
      </c>
    </row>
    <row r="1021" spans="1:3" x14ac:dyDescent="0.2">
      <c r="A1021" s="3">
        <v>43535</v>
      </c>
      <c r="B1021">
        <v>117.245</v>
      </c>
      <c r="C1021">
        <v>4.6760000000000002</v>
      </c>
    </row>
    <row r="1022" spans="1:3" x14ac:dyDescent="0.2">
      <c r="A1022" s="3">
        <v>43536</v>
      </c>
      <c r="B1022">
        <v>116.187</v>
      </c>
      <c r="C1022">
        <v>4.7549999999999999</v>
      </c>
    </row>
    <row r="1023" spans="1:3" x14ac:dyDescent="0.2">
      <c r="A1023" s="3">
        <v>43537</v>
      </c>
      <c r="B1023">
        <v>116.133</v>
      </c>
      <c r="C1023">
        <v>4.7590000000000003</v>
      </c>
    </row>
    <row r="1024" spans="1:3" x14ac:dyDescent="0.2">
      <c r="A1024" s="3">
        <v>43538</v>
      </c>
      <c r="B1024">
        <v>115.872</v>
      </c>
      <c r="C1024">
        <v>4.7779999999999996</v>
      </c>
    </row>
    <row r="1025" spans="1:3" x14ac:dyDescent="0.2">
      <c r="A1025" s="3">
        <v>43539</v>
      </c>
      <c r="B1025">
        <v>116.33799999999999</v>
      </c>
      <c r="C1025">
        <v>4.7430000000000003</v>
      </c>
    </row>
    <row r="1026" spans="1:3" x14ac:dyDescent="0.2">
      <c r="A1026" s="3">
        <v>43542</v>
      </c>
      <c r="B1026">
        <v>116.48399999999999</v>
      </c>
      <c r="C1026">
        <v>4.7320000000000002</v>
      </c>
    </row>
    <row r="1027" spans="1:3" x14ac:dyDescent="0.2">
      <c r="A1027" s="3">
        <v>43543</v>
      </c>
      <c r="B1027">
        <v>116.28</v>
      </c>
      <c r="C1027">
        <v>4.7469999999999999</v>
      </c>
    </row>
    <row r="1028" spans="1:3" x14ac:dyDescent="0.2">
      <c r="A1028" s="3">
        <v>43544</v>
      </c>
      <c r="B1028">
        <v>116.26600000000001</v>
      </c>
      <c r="C1028">
        <v>4.7480000000000002</v>
      </c>
    </row>
    <row r="1029" spans="1:3" x14ac:dyDescent="0.2">
      <c r="A1029" s="3">
        <v>43545</v>
      </c>
      <c r="B1029">
        <v>117.139</v>
      </c>
      <c r="C1029">
        <v>4.6820000000000004</v>
      </c>
    </row>
    <row r="1030" spans="1:3" x14ac:dyDescent="0.2">
      <c r="A1030" s="3">
        <v>43546</v>
      </c>
      <c r="B1030">
        <v>117.90300000000001</v>
      </c>
      <c r="C1030">
        <v>4.625</v>
      </c>
    </row>
    <row r="1031" spans="1:3" x14ac:dyDescent="0.2">
      <c r="A1031" s="3">
        <v>43549</v>
      </c>
      <c r="B1031">
        <v>118.434</v>
      </c>
      <c r="C1031">
        <v>4.585</v>
      </c>
    </row>
    <row r="1032" spans="1:3" x14ac:dyDescent="0.2">
      <c r="A1032" s="3">
        <v>43550</v>
      </c>
      <c r="B1032">
        <v>118.28400000000001</v>
      </c>
      <c r="C1032">
        <v>4.5960000000000001</v>
      </c>
    </row>
    <row r="1033" spans="1:3" x14ac:dyDescent="0.2">
      <c r="A1033" s="3">
        <v>43551</v>
      </c>
      <c r="B1033">
        <v>118.947</v>
      </c>
      <c r="C1033">
        <v>4.5469999999999997</v>
      </c>
    </row>
    <row r="1034" spans="1:3" x14ac:dyDescent="0.2">
      <c r="A1034" s="3">
        <v>43552</v>
      </c>
      <c r="B1034">
        <v>118.54900000000001</v>
      </c>
      <c r="C1034">
        <v>4.5759999999999996</v>
      </c>
    </row>
    <row r="1035" spans="1:3" x14ac:dyDescent="0.2">
      <c r="A1035" s="3">
        <v>43553</v>
      </c>
      <c r="B1035">
        <v>119.114</v>
      </c>
      <c r="C1035">
        <v>4.5339999999999998</v>
      </c>
    </row>
    <row r="1036" spans="1:3" x14ac:dyDescent="0.2">
      <c r="A1036" s="3">
        <v>43556</v>
      </c>
      <c r="B1036">
        <v>118.401</v>
      </c>
      <c r="C1036">
        <v>4.5869999999999997</v>
      </c>
    </row>
    <row r="1037" spans="1:3" x14ac:dyDescent="0.2">
      <c r="A1037" s="3">
        <v>43557</v>
      </c>
      <c r="B1037">
        <v>118.89100000000001</v>
      </c>
      <c r="C1037">
        <v>4.5510000000000002</v>
      </c>
    </row>
    <row r="1038" spans="1:3" x14ac:dyDescent="0.2">
      <c r="A1038" s="3">
        <v>43558</v>
      </c>
      <c r="B1038">
        <v>118.364</v>
      </c>
      <c r="C1038">
        <v>4.5890000000000004</v>
      </c>
    </row>
    <row r="1039" spans="1:3" x14ac:dyDescent="0.2">
      <c r="A1039" s="3">
        <v>43559</v>
      </c>
      <c r="B1039">
        <v>118.65600000000001</v>
      </c>
      <c r="C1039">
        <v>4.5670000000000002</v>
      </c>
    </row>
    <row r="1040" spans="1:3" x14ac:dyDescent="0.2">
      <c r="A1040" s="3">
        <v>43560</v>
      </c>
      <c r="B1040">
        <v>118.97</v>
      </c>
      <c r="C1040">
        <v>4.5439999999999996</v>
      </c>
    </row>
    <row r="1041" spans="1:3" x14ac:dyDescent="0.2">
      <c r="A1041" s="3">
        <v>43563</v>
      </c>
      <c r="B1041">
        <v>118.76900000000001</v>
      </c>
      <c r="C1041">
        <v>4.5590000000000002</v>
      </c>
    </row>
    <row r="1042" spans="1:3" x14ac:dyDescent="0.2">
      <c r="A1042" s="3">
        <v>43564</v>
      </c>
      <c r="B1042">
        <v>119</v>
      </c>
      <c r="C1042">
        <v>4.5419999999999998</v>
      </c>
    </row>
    <row r="1043" spans="1:3" x14ac:dyDescent="0.2">
      <c r="A1043" s="3">
        <v>43565</v>
      </c>
      <c r="B1043">
        <v>119.93600000000001</v>
      </c>
      <c r="C1043">
        <v>4.4729999999999999</v>
      </c>
    </row>
    <row r="1044" spans="1:3" x14ac:dyDescent="0.2">
      <c r="A1044" s="3">
        <v>43566</v>
      </c>
      <c r="B1044">
        <v>120.193</v>
      </c>
      <c r="C1044">
        <v>4.4539999999999997</v>
      </c>
    </row>
    <row r="1045" spans="1:3" x14ac:dyDescent="0.2">
      <c r="A1045" s="3">
        <v>43567</v>
      </c>
      <c r="B1045">
        <v>119.62</v>
      </c>
      <c r="C1045">
        <v>4.4950000000000001</v>
      </c>
    </row>
    <row r="1046" spans="1:3" x14ac:dyDescent="0.2">
      <c r="A1046" s="3">
        <v>43570</v>
      </c>
      <c r="B1046">
        <v>120.36799999999999</v>
      </c>
      <c r="C1046">
        <v>4.4409999999999998</v>
      </c>
    </row>
    <row r="1047" spans="1:3" x14ac:dyDescent="0.2">
      <c r="A1047" s="3">
        <v>43571</v>
      </c>
      <c r="B1047">
        <v>119.614</v>
      </c>
      <c r="C1047">
        <v>4.4960000000000004</v>
      </c>
    </row>
    <row r="1048" spans="1:3" x14ac:dyDescent="0.2">
      <c r="A1048" s="3">
        <v>43572</v>
      </c>
      <c r="B1048">
        <v>119.502</v>
      </c>
      <c r="C1048">
        <v>4.5030000000000001</v>
      </c>
    </row>
    <row r="1049" spans="1:3" x14ac:dyDescent="0.2">
      <c r="A1049" s="3">
        <v>43573</v>
      </c>
      <c r="B1049">
        <v>119.68899999999999</v>
      </c>
      <c r="C1049">
        <v>4.4889999999999999</v>
      </c>
    </row>
    <row r="1050" spans="1:3" x14ac:dyDescent="0.2">
      <c r="A1050" s="3">
        <v>43577</v>
      </c>
      <c r="B1050">
        <v>119.004</v>
      </c>
      <c r="C1050">
        <v>4.5389999999999997</v>
      </c>
    </row>
    <row r="1051" spans="1:3" x14ac:dyDescent="0.2">
      <c r="A1051" s="3">
        <v>43578</v>
      </c>
      <c r="B1051">
        <v>119.499</v>
      </c>
      <c r="C1051">
        <v>4.5030000000000001</v>
      </c>
    </row>
    <row r="1052" spans="1:3" x14ac:dyDescent="0.2">
      <c r="A1052" s="3">
        <v>43579</v>
      </c>
      <c r="B1052">
        <v>120.462</v>
      </c>
      <c r="C1052">
        <v>4.4329999999999998</v>
      </c>
    </row>
    <row r="1053" spans="1:3" x14ac:dyDescent="0.2">
      <c r="A1053" s="3">
        <v>43580</v>
      </c>
      <c r="B1053">
        <v>120.06</v>
      </c>
      <c r="C1053">
        <v>4.4610000000000003</v>
      </c>
    </row>
    <row r="1054" spans="1:3" x14ac:dyDescent="0.2">
      <c r="A1054" s="3">
        <v>43581</v>
      </c>
      <c r="B1054">
        <v>120.313</v>
      </c>
      <c r="C1054">
        <v>4.4429999999999996</v>
      </c>
    </row>
    <row r="1055" spans="1:3" x14ac:dyDescent="0.2">
      <c r="A1055" s="3">
        <v>43584</v>
      </c>
      <c r="B1055">
        <v>119.989</v>
      </c>
      <c r="C1055">
        <v>4.4660000000000002</v>
      </c>
    </row>
    <row r="1056" spans="1:3" x14ac:dyDescent="0.2">
      <c r="A1056" s="3">
        <v>43585</v>
      </c>
      <c r="B1056">
        <v>120.381</v>
      </c>
      <c r="C1056">
        <v>4.4379999999999997</v>
      </c>
    </row>
    <row r="1057" spans="1:3" x14ac:dyDescent="0.2">
      <c r="A1057" s="3">
        <v>43586</v>
      </c>
      <c r="B1057">
        <v>120.524</v>
      </c>
      <c r="C1057">
        <v>4.4269999999999996</v>
      </c>
    </row>
    <row r="1058" spans="1:3" x14ac:dyDescent="0.2">
      <c r="A1058" s="3">
        <v>43587</v>
      </c>
      <c r="B1058">
        <v>119.67700000000001</v>
      </c>
      <c r="C1058">
        <v>4.4880000000000004</v>
      </c>
    </row>
    <row r="1059" spans="1:3" x14ac:dyDescent="0.2">
      <c r="A1059" s="3">
        <v>43588</v>
      </c>
      <c r="B1059">
        <v>120.76</v>
      </c>
      <c r="C1059">
        <v>4.4089999999999998</v>
      </c>
    </row>
    <row r="1060" spans="1:3" x14ac:dyDescent="0.2">
      <c r="A1060" s="3">
        <v>43591</v>
      </c>
      <c r="B1060">
        <v>120.619</v>
      </c>
      <c r="C1060">
        <v>4.4189999999999996</v>
      </c>
    </row>
    <row r="1061" spans="1:3" x14ac:dyDescent="0.2">
      <c r="A1061" s="3">
        <v>43592</v>
      </c>
      <c r="B1061">
        <v>120.76300000000001</v>
      </c>
      <c r="C1061">
        <v>4.4089999999999998</v>
      </c>
    </row>
    <row r="1062" spans="1:3" x14ac:dyDescent="0.2">
      <c r="A1062" s="3">
        <v>43593</v>
      </c>
      <c r="B1062">
        <v>119.992</v>
      </c>
      <c r="C1062">
        <v>4.4649999999999999</v>
      </c>
    </row>
    <row r="1063" spans="1:3" x14ac:dyDescent="0.2">
      <c r="A1063" s="3">
        <v>43594</v>
      </c>
      <c r="B1063">
        <v>119.252</v>
      </c>
      <c r="C1063">
        <v>4.5179999999999998</v>
      </c>
    </row>
    <row r="1064" spans="1:3" x14ac:dyDescent="0.2">
      <c r="A1064" s="3">
        <v>43595</v>
      </c>
      <c r="B1064">
        <v>119.935</v>
      </c>
      <c r="C1064">
        <v>4.468</v>
      </c>
    </row>
    <row r="1065" spans="1:3" x14ac:dyDescent="0.2">
      <c r="A1065" s="3">
        <v>43598</v>
      </c>
      <c r="B1065">
        <v>119.84399999999999</v>
      </c>
      <c r="C1065">
        <v>4.4749999999999996</v>
      </c>
    </row>
    <row r="1066" spans="1:3" x14ac:dyDescent="0.2">
      <c r="A1066" s="3">
        <v>43599</v>
      </c>
      <c r="B1066">
        <v>120.21299999999999</v>
      </c>
      <c r="C1066">
        <v>4.4480000000000004</v>
      </c>
    </row>
    <row r="1067" spans="1:3" x14ac:dyDescent="0.2">
      <c r="A1067" s="3">
        <v>43600</v>
      </c>
      <c r="B1067">
        <v>120.423</v>
      </c>
      <c r="C1067">
        <v>4.4320000000000004</v>
      </c>
    </row>
    <row r="1068" spans="1:3" x14ac:dyDescent="0.2">
      <c r="A1068" s="3">
        <v>43601</v>
      </c>
      <c r="B1068">
        <v>120.551</v>
      </c>
      <c r="C1068">
        <v>4.4219999999999997</v>
      </c>
    </row>
    <row r="1069" spans="1:3" x14ac:dyDescent="0.2">
      <c r="A1069" s="3">
        <v>43602</v>
      </c>
      <c r="B1069">
        <v>120.42700000000001</v>
      </c>
      <c r="C1069">
        <v>4.431</v>
      </c>
    </row>
    <row r="1070" spans="1:3" x14ac:dyDescent="0.2">
      <c r="A1070" s="3">
        <v>43605</v>
      </c>
      <c r="B1070">
        <v>120.325</v>
      </c>
      <c r="C1070">
        <v>4.4390000000000001</v>
      </c>
    </row>
    <row r="1071" spans="1:3" x14ac:dyDescent="0.2">
      <c r="A1071" s="3">
        <v>43606</v>
      </c>
      <c r="B1071">
        <v>120.343</v>
      </c>
      <c r="C1071">
        <v>4.4370000000000003</v>
      </c>
    </row>
    <row r="1072" spans="1:3" x14ac:dyDescent="0.2">
      <c r="A1072" s="3">
        <v>43607</v>
      </c>
      <c r="B1072">
        <v>121.187</v>
      </c>
      <c r="C1072">
        <v>4.3760000000000003</v>
      </c>
    </row>
    <row r="1073" spans="1:3" x14ac:dyDescent="0.2">
      <c r="A1073" s="3">
        <v>43608</v>
      </c>
      <c r="B1073">
        <v>121.107</v>
      </c>
      <c r="C1073">
        <v>4.3810000000000002</v>
      </c>
    </row>
    <row r="1074" spans="1:3" x14ac:dyDescent="0.2">
      <c r="A1074" s="3">
        <v>43609</v>
      </c>
      <c r="B1074">
        <v>121.343</v>
      </c>
      <c r="C1074">
        <v>4.3639999999999999</v>
      </c>
    </row>
    <row r="1075" spans="1:3" x14ac:dyDescent="0.2">
      <c r="A1075" s="3">
        <v>43613</v>
      </c>
      <c r="B1075">
        <v>121.88200000000001</v>
      </c>
      <c r="C1075">
        <v>4.3250000000000002</v>
      </c>
    </row>
    <row r="1076" spans="1:3" x14ac:dyDescent="0.2">
      <c r="A1076" s="3">
        <v>43614</v>
      </c>
      <c r="B1076">
        <v>121.236</v>
      </c>
      <c r="C1076">
        <v>4.3710000000000004</v>
      </c>
    </row>
    <row r="1077" spans="1:3" x14ac:dyDescent="0.2">
      <c r="A1077" s="3">
        <v>43615</v>
      </c>
      <c r="B1077">
        <v>121.898</v>
      </c>
      <c r="C1077">
        <v>4.3230000000000004</v>
      </c>
    </row>
    <row r="1078" spans="1:3" x14ac:dyDescent="0.2">
      <c r="A1078" s="3">
        <v>43616</v>
      </c>
      <c r="B1078">
        <v>122.67400000000001</v>
      </c>
      <c r="C1078">
        <v>4.2679999999999998</v>
      </c>
    </row>
    <row r="1079" spans="1:3" x14ac:dyDescent="0.2">
      <c r="A1079" s="3">
        <v>43619</v>
      </c>
      <c r="B1079">
        <v>123.89100000000001</v>
      </c>
      <c r="C1079">
        <v>4.1820000000000004</v>
      </c>
    </row>
    <row r="1080" spans="1:3" x14ac:dyDescent="0.2">
      <c r="A1080" s="3">
        <v>43620</v>
      </c>
      <c r="B1080">
        <v>122.952</v>
      </c>
      <c r="C1080">
        <v>4.2480000000000002</v>
      </c>
    </row>
    <row r="1081" spans="1:3" x14ac:dyDescent="0.2">
      <c r="A1081" s="3">
        <v>43621</v>
      </c>
      <c r="B1081">
        <v>123.06699999999999</v>
      </c>
      <c r="C1081">
        <v>4.24</v>
      </c>
    </row>
    <row r="1082" spans="1:3" x14ac:dyDescent="0.2">
      <c r="A1082" s="3">
        <v>43622</v>
      </c>
      <c r="B1082">
        <v>122.783</v>
      </c>
      <c r="C1082">
        <v>4.2590000000000003</v>
      </c>
    </row>
    <row r="1083" spans="1:3" x14ac:dyDescent="0.2">
      <c r="A1083" s="3">
        <v>43623</v>
      </c>
      <c r="B1083">
        <v>123.742</v>
      </c>
      <c r="C1083">
        <v>4.1909999999999998</v>
      </c>
    </row>
    <row r="1084" spans="1:3" x14ac:dyDescent="0.2">
      <c r="A1084" s="3">
        <v>43626</v>
      </c>
      <c r="B1084">
        <v>123.218</v>
      </c>
      <c r="C1084">
        <v>4.2279999999999998</v>
      </c>
    </row>
    <row r="1085" spans="1:3" x14ac:dyDescent="0.2">
      <c r="A1085" s="3">
        <v>43627</v>
      </c>
      <c r="B1085">
        <v>123.53100000000001</v>
      </c>
      <c r="C1085">
        <v>4.2060000000000004</v>
      </c>
    </row>
    <row r="1086" spans="1:3" x14ac:dyDescent="0.2">
      <c r="A1086" s="3">
        <v>43628</v>
      </c>
      <c r="B1086">
        <v>123.489</v>
      </c>
      <c r="C1086">
        <v>4.2089999999999996</v>
      </c>
    </row>
    <row r="1087" spans="1:3" x14ac:dyDescent="0.2">
      <c r="A1087" s="3">
        <v>43629</v>
      </c>
      <c r="B1087">
        <v>123.902</v>
      </c>
      <c r="C1087">
        <v>4.1790000000000003</v>
      </c>
    </row>
    <row r="1088" spans="1:3" x14ac:dyDescent="0.2">
      <c r="A1088" s="3">
        <v>43630</v>
      </c>
      <c r="B1088">
        <v>123.971</v>
      </c>
      <c r="C1088">
        <v>4.1740000000000004</v>
      </c>
    </row>
    <row r="1089" spans="1:3" x14ac:dyDescent="0.2">
      <c r="A1089" s="3">
        <v>43633</v>
      </c>
      <c r="B1089">
        <v>123.809</v>
      </c>
      <c r="C1089">
        <v>4.1849999999999996</v>
      </c>
    </row>
    <row r="1090" spans="1:3" x14ac:dyDescent="0.2">
      <c r="A1090" s="3">
        <v>43634</v>
      </c>
      <c r="B1090">
        <v>125.167</v>
      </c>
      <c r="C1090">
        <v>4.09</v>
      </c>
    </row>
    <row r="1091" spans="1:3" x14ac:dyDescent="0.2">
      <c r="A1091" s="3">
        <v>43635</v>
      </c>
      <c r="B1091">
        <v>126.413</v>
      </c>
      <c r="C1091">
        <v>4.0039999999999996</v>
      </c>
    </row>
    <row r="1092" spans="1:3" x14ac:dyDescent="0.2">
      <c r="A1092" s="3">
        <v>43636</v>
      </c>
      <c r="B1092">
        <v>127.148</v>
      </c>
      <c r="C1092">
        <v>3.9540000000000002</v>
      </c>
    </row>
    <row r="1093" spans="1:3" x14ac:dyDescent="0.2">
      <c r="A1093" s="3">
        <v>43637</v>
      </c>
      <c r="B1093">
        <v>126.88800000000001</v>
      </c>
      <c r="C1093">
        <v>3.9710000000000001</v>
      </c>
    </row>
    <row r="1094" spans="1:3" x14ac:dyDescent="0.2">
      <c r="A1094" s="3">
        <v>43640</v>
      </c>
      <c r="B1094">
        <v>127.613</v>
      </c>
      <c r="C1094">
        <v>3.9220000000000002</v>
      </c>
    </row>
    <row r="1095" spans="1:3" x14ac:dyDescent="0.2">
      <c r="A1095" s="3">
        <v>43641</v>
      </c>
      <c r="B1095">
        <v>127.99299999999999</v>
      </c>
      <c r="C1095">
        <v>3.8959999999999999</v>
      </c>
    </row>
    <row r="1096" spans="1:3" x14ac:dyDescent="0.2">
      <c r="A1096" s="3">
        <v>43642</v>
      </c>
      <c r="B1096">
        <v>127.5</v>
      </c>
      <c r="C1096">
        <v>3.9289999999999998</v>
      </c>
    </row>
    <row r="1097" spans="1:3" x14ac:dyDescent="0.2">
      <c r="A1097" s="3">
        <v>43643</v>
      </c>
      <c r="B1097">
        <v>128.06100000000001</v>
      </c>
      <c r="C1097">
        <v>3.891</v>
      </c>
    </row>
    <row r="1098" spans="1:3" x14ac:dyDescent="0.2">
      <c r="A1098" s="3">
        <v>43644</v>
      </c>
      <c r="B1098">
        <v>128.005</v>
      </c>
      <c r="C1098">
        <v>3.8940000000000001</v>
      </c>
    </row>
    <row r="1099" spans="1:3" x14ac:dyDescent="0.2">
      <c r="A1099" s="3">
        <v>43647</v>
      </c>
      <c r="B1099">
        <v>128.256</v>
      </c>
      <c r="C1099">
        <v>3.8769999999999998</v>
      </c>
    </row>
    <row r="1100" spans="1:3" x14ac:dyDescent="0.2">
      <c r="A1100" s="3">
        <v>43648</v>
      </c>
      <c r="B1100">
        <v>129.315</v>
      </c>
      <c r="C1100">
        <v>3.806</v>
      </c>
    </row>
    <row r="1101" spans="1:3" x14ac:dyDescent="0.2">
      <c r="A1101" s="3">
        <v>43649</v>
      </c>
      <c r="B1101">
        <v>129.428</v>
      </c>
      <c r="C1101">
        <v>3.798</v>
      </c>
    </row>
    <row r="1102" spans="1:3" x14ac:dyDescent="0.2">
      <c r="A1102" s="3">
        <v>43651</v>
      </c>
      <c r="B1102">
        <v>128.245</v>
      </c>
      <c r="C1102">
        <v>3.8769999999999998</v>
      </c>
    </row>
    <row r="1103" spans="1:3" x14ac:dyDescent="0.2">
      <c r="A1103" s="3">
        <v>43654</v>
      </c>
      <c r="B1103">
        <v>128.256</v>
      </c>
      <c r="C1103">
        <v>3.8759999999999999</v>
      </c>
    </row>
    <row r="1104" spans="1:3" x14ac:dyDescent="0.2">
      <c r="A1104" s="3">
        <v>43655</v>
      </c>
      <c r="B1104">
        <v>127.568</v>
      </c>
      <c r="C1104">
        <v>3.9220000000000002</v>
      </c>
    </row>
    <row r="1105" spans="1:3" x14ac:dyDescent="0.2">
      <c r="A1105" s="3">
        <v>43656</v>
      </c>
      <c r="B1105">
        <v>126.827</v>
      </c>
      <c r="C1105">
        <v>3.972</v>
      </c>
    </row>
    <row r="1106" spans="1:3" x14ac:dyDescent="0.2">
      <c r="A1106" s="3">
        <v>43657</v>
      </c>
      <c r="B1106">
        <v>126.255</v>
      </c>
      <c r="C1106">
        <v>4.0110000000000001</v>
      </c>
    </row>
    <row r="1107" spans="1:3" x14ac:dyDescent="0.2">
      <c r="A1107" s="3">
        <v>43658</v>
      </c>
      <c r="B1107">
        <v>126.624</v>
      </c>
      <c r="C1107">
        <v>3.9849999999999999</v>
      </c>
    </row>
    <row r="1108" spans="1:3" x14ac:dyDescent="0.2">
      <c r="A1108" s="3">
        <v>43661</v>
      </c>
      <c r="B1108">
        <v>126.494</v>
      </c>
      <c r="C1108">
        <v>3.9940000000000002</v>
      </c>
    </row>
    <row r="1109" spans="1:3" x14ac:dyDescent="0.2">
      <c r="A1109" s="3">
        <v>43662</v>
      </c>
      <c r="B1109">
        <v>126.56100000000001</v>
      </c>
      <c r="C1109">
        <v>3.9889999999999999</v>
      </c>
    </row>
    <row r="1110" spans="1:3" x14ac:dyDescent="0.2">
      <c r="A1110" s="3">
        <v>43663</v>
      </c>
      <c r="B1110">
        <v>127.59399999999999</v>
      </c>
      <c r="C1110">
        <v>3.919</v>
      </c>
    </row>
    <row r="1111" spans="1:3" x14ac:dyDescent="0.2">
      <c r="A1111" s="3">
        <v>43664</v>
      </c>
      <c r="B1111">
        <v>127.142</v>
      </c>
      <c r="C1111">
        <v>3.9489999999999998</v>
      </c>
    </row>
    <row r="1112" spans="1:3" x14ac:dyDescent="0.2">
      <c r="A1112" s="3">
        <v>43665</v>
      </c>
      <c r="B1112">
        <v>126.839</v>
      </c>
      <c r="C1112">
        <v>3.9689999999999999</v>
      </c>
    </row>
    <row r="1113" spans="1:3" x14ac:dyDescent="0.2">
      <c r="A1113" s="3">
        <v>43668</v>
      </c>
      <c r="B1113">
        <v>127.181</v>
      </c>
      <c r="C1113">
        <v>3.9460000000000002</v>
      </c>
    </row>
    <row r="1114" spans="1:3" x14ac:dyDescent="0.2">
      <c r="A1114" s="3">
        <v>43669</v>
      </c>
      <c r="B1114">
        <v>126.797</v>
      </c>
      <c r="C1114">
        <v>3.972</v>
      </c>
    </row>
    <row r="1115" spans="1:3" x14ac:dyDescent="0.2">
      <c r="A1115" s="3">
        <v>43670</v>
      </c>
      <c r="B1115">
        <v>127.57899999999999</v>
      </c>
      <c r="C1115">
        <v>3.9180000000000001</v>
      </c>
    </row>
    <row r="1116" spans="1:3" x14ac:dyDescent="0.2">
      <c r="A1116" s="3">
        <v>43671</v>
      </c>
      <c r="B1116">
        <v>127.443</v>
      </c>
      <c r="C1116">
        <v>3.927</v>
      </c>
    </row>
    <row r="1117" spans="1:3" x14ac:dyDescent="0.2">
      <c r="A1117" s="3">
        <v>43672</v>
      </c>
      <c r="B1117">
        <v>127.66800000000001</v>
      </c>
      <c r="C1117">
        <v>3.9119999999999999</v>
      </c>
    </row>
    <row r="1118" spans="1:3" x14ac:dyDescent="0.2">
      <c r="A1118" s="3">
        <v>43675</v>
      </c>
      <c r="B1118">
        <v>127.866</v>
      </c>
      <c r="C1118">
        <v>3.8980000000000001</v>
      </c>
    </row>
    <row r="1119" spans="1:3" x14ac:dyDescent="0.2">
      <c r="A1119" s="3">
        <v>43676</v>
      </c>
      <c r="B1119">
        <v>127.47199999999999</v>
      </c>
      <c r="C1119">
        <v>3.9249999999999998</v>
      </c>
    </row>
    <row r="1120" spans="1:3" x14ac:dyDescent="0.2">
      <c r="A1120" s="3">
        <v>43677</v>
      </c>
      <c r="B1120">
        <v>128.26900000000001</v>
      </c>
      <c r="C1120">
        <v>3.87</v>
      </c>
    </row>
    <row r="1121" spans="1:3" x14ac:dyDescent="0.2">
      <c r="A1121" s="3">
        <v>43678</v>
      </c>
      <c r="B1121">
        <v>129.16</v>
      </c>
      <c r="C1121">
        <v>3.81</v>
      </c>
    </row>
    <row r="1122" spans="1:3" x14ac:dyDescent="0.2">
      <c r="A1122" s="3">
        <v>43679</v>
      </c>
      <c r="B1122">
        <v>128.785</v>
      </c>
      <c r="C1122">
        <v>3.835</v>
      </c>
    </row>
    <row r="1123" spans="1:3" x14ac:dyDescent="0.2">
      <c r="A1123" s="3">
        <v>43682</v>
      </c>
      <c r="B1123">
        <v>129.893</v>
      </c>
      <c r="C1123">
        <v>3.7610000000000001</v>
      </c>
    </row>
    <row r="1124" spans="1:3" x14ac:dyDescent="0.2">
      <c r="A1124" s="3">
        <v>43683</v>
      </c>
      <c r="B1124">
        <v>130.20500000000001</v>
      </c>
      <c r="C1124">
        <v>3.74</v>
      </c>
    </row>
    <row r="1125" spans="1:3" x14ac:dyDescent="0.2">
      <c r="A1125" s="3">
        <v>43684</v>
      </c>
      <c r="B1125">
        <v>128.58199999999999</v>
      </c>
      <c r="C1125">
        <v>3.8479999999999999</v>
      </c>
    </row>
    <row r="1126" spans="1:3" x14ac:dyDescent="0.2">
      <c r="A1126" s="3">
        <v>43685</v>
      </c>
      <c r="B1126">
        <v>130.60300000000001</v>
      </c>
      <c r="C1126">
        <v>3.7130000000000001</v>
      </c>
    </row>
    <row r="1127" spans="1:3" x14ac:dyDescent="0.2">
      <c r="A1127" s="3">
        <v>43686</v>
      </c>
      <c r="B1127">
        <v>130.30600000000001</v>
      </c>
      <c r="C1127">
        <v>3.7320000000000002</v>
      </c>
    </row>
    <row r="1128" spans="1:3" x14ac:dyDescent="0.2">
      <c r="A1128" s="3">
        <v>43689</v>
      </c>
      <c r="B1128">
        <v>131.55000000000001</v>
      </c>
      <c r="C1128">
        <v>3.65</v>
      </c>
    </row>
    <row r="1129" spans="1:3" x14ac:dyDescent="0.2">
      <c r="A1129" s="3">
        <v>43690</v>
      </c>
      <c r="B1129">
        <v>131.16200000000001</v>
      </c>
      <c r="C1129">
        <v>3.6749999999999998</v>
      </c>
    </row>
    <row r="1130" spans="1:3" x14ac:dyDescent="0.2">
      <c r="A1130" s="3">
        <v>43691</v>
      </c>
      <c r="B1130">
        <v>132.73599999999999</v>
      </c>
      <c r="C1130">
        <v>3.573</v>
      </c>
    </row>
    <row r="1131" spans="1:3" x14ac:dyDescent="0.2">
      <c r="A1131" s="3">
        <v>43692</v>
      </c>
      <c r="B1131">
        <v>133.01300000000001</v>
      </c>
      <c r="C1131">
        <v>3.5539999999999998</v>
      </c>
    </row>
    <row r="1132" spans="1:3" x14ac:dyDescent="0.2">
      <c r="A1132" s="3">
        <v>43693</v>
      </c>
      <c r="B1132">
        <v>132.00800000000001</v>
      </c>
      <c r="C1132">
        <v>3.6190000000000002</v>
      </c>
    </row>
    <row r="1133" spans="1:3" x14ac:dyDescent="0.2">
      <c r="A1133" s="3">
        <v>43696</v>
      </c>
      <c r="B1133">
        <v>131.81899999999999</v>
      </c>
      <c r="C1133">
        <v>3.6309999999999998</v>
      </c>
    </row>
    <row r="1134" spans="1:3" x14ac:dyDescent="0.2">
      <c r="A1134" s="3">
        <v>43697</v>
      </c>
      <c r="B1134">
        <v>133.441</v>
      </c>
      <c r="C1134">
        <v>3.5259999999999998</v>
      </c>
    </row>
    <row r="1135" spans="1:3" x14ac:dyDescent="0.2">
      <c r="A1135" s="3">
        <v>43698</v>
      </c>
      <c r="B1135">
        <v>132.994</v>
      </c>
      <c r="C1135">
        <v>3.5539999999999998</v>
      </c>
    </row>
    <row r="1136" spans="1:3" x14ac:dyDescent="0.2">
      <c r="A1136" s="3">
        <v>43699</v>
      </c>
      <c r="B1136">
        <v>132.63999999999999</v>
      </c>
      <c r="C1136">
        <v>3.5760000000000001</v>
      </c>
    </row>
    <row r="1137" spans="1:3" x14ac:dyDescent="0.2">
      <c r="A1137" s="3">
        <v>43700</v>
      </c>
      <c r="B1137">
        <v>133.27500000000001</v>
      </c>
      <c r="C1137">
        <v>3.5350000000000001</v>
      </c>
    </row>
    <row r="1138" spans="1:3" x14ac:dyDescent="0.2">
      <c r="A1138" s="3">
        <v>43703</v>
      </c>
      <c r="B1138">
        <v>132.869</v>
      </c>
      <c r="C1138">
        <v>3.5609999999999999</v>
      </c>
    </row>
    <row r="1139" spans="1:3" x14ac:dyDescent="0.2">
      <c r="A1139" s="3">
        <v>43704</v>
      </c>
      <c r="B1139">
        <v>134.18799999999999</v>
      </c>
      <c r="C1139">
        <v>3.476</v>
      </c>
    </row>
    <row r="1140" spans="1:3" x14ac:dyDescent="0.2">
      <c r="A1140" s="3">
        <v>43705</v>
      </c>
      <c r="B1140">
        <v>133.87100000000001</v>
      </c>
      <c r="C1140">
        <v>3.496</v>
      </c>
    </row>
    <row r="1141" spans="1:3" x14ac:dyDescent="0.2">
      <c r="A1141" s="3">
        <v>43706</v>
      </c>
      <c r="B1141">
        <v>134.084</v>
      </c>
      <c r="C1141">
        <v>3.4820000000000002</v>
      </c>
    </row>
    <row r="1142" spans="1:3" x14ac:dyDescent="0.2">
      <c r="A1142" s="3">
        <v>43707</v>
      </c>
      <c r="B1142">
        <v>133.79900000000001</v>
      </c>
      <c r="C1142">
        <v>3.5</v>
      </c>
    </row>
    <row r="1143" spans="1:3" x14ac:dyDescent="0.2">
      <c r="A1143" s="3">
        <v>43711</v>
      </c>
      <c r="B1143">
        <v>133.65700000000001</v>
      </c>
      <c r="C1143">
        <v>3.5089999999999999</v>
      </c>
    </row>
    <row r="1144" spans="1:3" x14ac:dyDescent="0.2">
      <c r="A1144" s="3">
        <v>43712</v>
      </c>
      <c r="B1144">
        <v>133.60900000000001</v>
      </c>
      <c r="C1144">
        <v>3.512</v>
      </c>
    </row>
    <row r="1145" spans="1:3" x14ac:dyDescent="0.2">
      <c r="A1145" s="3">
        <v>43713</v>
      </c>
      <c r="B1145">
        <v>132.26400000000001</v>
      </c>
      <c r="C1145">
        <v>3.5979999999999999</v>
      </c>
    </row>
    <row r="1146" spans="1:3" x14ac:dyDescent="0.2">
      <c r="A1146" s="3">
        <v>43714</v>
      </c>
      <c r="B1146">
        <v>133.10900000000001</v>
      </c>
      <c r="C1146">
        <v>3.5430000000000001</v>
      </c>
    </row>
    <row r="1147" spans="1:3" x14ac:dyDescent="0.2">
      <c r="A1147" s="3">
        <v>43717</v>
      </c>
      <c r="B1147">
        <v>131.66200000000001</v>
      </c>
      <c r="C1147">
        <v>3.6360000000000001</v>
      </c>
    </row>
    <row r="1148" spans="1:3" x14ac:dyDescent="0.2">
      <c r="A1148" s="3">
        <v>43718</v>
      </c>
      <c r="B1148">
        <v>130.072</v>
      </c>
      <c r="C1148">
        <v>3.7410000000000001</v>
      </c>
    </row>
    <row r="1149" spans="1:3" x14ac:dyDescent="0.2">
      <c r="A1149" s="3">
        <v>43719</v>
      </c>
      <c r="B1149">
        <v>129.96700000000001</v>
      </c>
      <c r="C1149">
        <v>3.7480000000000002</v>
      </c>
    </row>
    <row r="1150" spans="1:3" x14ac:dyDescent="0.2">
      <c r="A1150" s="3">
        <v>43720</v>
      </c>
      <c r="B1150">
        <v>129.916</v>
      </c>
      <c r="C1150">
        <v>3.75</v>
      </c>
    </row>
    <row r="1151" spans="1:3" x14ac:dyDescent="0.2">
      <c r="A1151" s="3">
        <v>43721</v>
      </c>
      <c r="B1151">
        <v>128.035</v>
      </c>
      <c r="C1151">
        <v>3.8759999999999999</v>
      </c>
    </row>
    <row r="1152" spans="1:3" x14ac:dyDescent="0.2">
      <c r="A1152" s="3">
        <v>43724</v>
      </c>
      <c r="B1152">
        <v>128.81100000000001</v>
      </c>
      <c r="C1152">
        <v>3.8239999999999998</v>
      </c>
    </row>
    <row r="1153" spans="1:3" x14ac:dyDescent="0.2">
      <c r="A1153" s="3">
        <v>43725</v>
      </c>
      <c r="B1153">
        <v>129.51300000000001</v>
      </c>
      <c r="C1153">
        <v>3.7759999999999998</v>
      </c>
    </row>
    <row r="1154" spans="1:3" x14ac:dyDescent="0.2">
      <c r="A1154" s="3">
        <v>43726</v>
      </c>
      <c r="B1154">
        <v>130.18</v>
      </c>
      <c r="C1154">
        <v>3.7320000000000002</v>
      </c>
    </row>
    <row r="1155" spans="1:3" x14ac:dyDescent="0.2">
      <c r="A1155" s="3">
        <v>43727</v>
      </c>
      <c r="B1155">
        <v>130.4</v>
      </c>
      <c r="C1155">
        <v>3.7170000000000001</v>
      </c>
    </row>
    <row r="1156" spans="1:3" x14ac:dyDescent="0.2">
      <c r="A1156" s="3">
        <v>43728</v>
      </c>
      <c r="B1156">
        <v>131.27000000000001</v>
      </c>
      <c r="C1156">
        <v>3.6589999999999998</v>
      </c>
    </row>
    <row r="1157" spans="1:3" x14ac:dyDescent="0.2">
      <c r="A1157" s="3">
        <v>43731</v>
      </c>
      <c r="B1157">
        <v>131.18799999999999</v>
      </c>
      <c r="C1157">
        <v>3.6640000000000001</v>
      </c>
    </row>
    <row r="1158" spans="1:3" x14ac:dyDescent="0.2">
      <c r="A1158" s="3">
        <v>43732</v>
      </c>
      <c r="B1158">
        <v>131.92400000000001</v>
      </c>
      <c r="C1158">
        <v>3.6160000000000001</v>
      </c>
    </row>
    <row r="1159" spans="1:3" x14ac:dyDescent="0.2">
      <c r="A1159" s="3">
        <v>43733</v>
      </c>
      <c r="B1159">
        <v>130.24199999999999</v>
      </c>
      <c r="C1159">
        <v>3.726</v>
      </c>
    </row>
    <row r="1160" spans="1:3" x14ac:dyDescent="0.2">
      <c r="A1160" s="3">
        <v>43734</v>
      </c>
      <c r="B1160">
        <v>130.63999999999999</v>
      </c>
      <c r="C1160">
        <v>3.6989999999999998</v>
      </c>
    </row>
    <row r="1161" spans="1:3" x14ac:dyDescent="0.2">
      <c r="A1161" s="3">
        <v>43735</v>
      </c>
      <c r="B1161">
        <v>130.857</v>
      </c>
      <c r="C1161">
        <v>3.6840000000000002</v>
      </c>
    </row>
    <row r="1162" spans="1:3" x14ac:dyDescent="0.2">
      <c r="A1162" s="3">
        <v>43738</v>
      </c>
      <c r="B1162">
        <v>131.24</v>
      </c>
      <c r="C1162">
        <v>3.6589999999999998</v>
      </c>
    </row>
    <row r="1163" spans="1:3" x14ac:dyDescent="0.2">
      <c r="A1163" s="3">
        <v>43739</v>
      </c>
      <c r="B1163">
        <v>131.458</v>
      </c>
      <c r="C1163">
        <v>3.6440000000000001</v>
      </c>
    </row>
    <row r="1164" spans="1:3" x14ac:dyDescent="0.2">
      <c r="A1164" s="3">
        <v>43740</v>
      </c>
      <c r="B1164">
        <v>130.83199999999999</v>
      </c>
      <c r="C1164">
        <v>3.6850000000000001</v>
      </c>
    </row>
    <row r="1165" spans="1:3" x14ac:dyDescent="0.2">
      <c r="A1165" s="3">
        <v>43741</v>
      </c>
      <c r="B1165">
        <v>131.726</v>
      </c>
      <c r="C1165">
        <v>3.6259999999999999</v>
      </c>
    </row>
    <row r="1166" spans="1:3" x14ac:dyDescent="0.2">
      <c r="A1166" s="3">
        <v>43742</v>
      </c>
      <c r="B1166">
        <v>131.934</v>
      </c>
      <c r="C1166">
        <v>3.6120000000000001</v>
      </c>
    </row>
    <row r="1167" spans="1:3" x14ac:dyDescent="0.2">
      <c r="A1167" s="3">
        <v>43745</v>
      </c>
      <c r="B1167">
        <v>131.35499999999999</v>
      </c>
      <c r="C1167">
        <v>3.65</v>
      </c>
    </row>
    <row r="1168" spans="1:3" x14ac:dyDescent="0.2">
      <c r="A1168" s="3">
        <v>43746</v>
      </c>
      <c r="B1168">
        <v>131.69900000000001</v>
      </c>
      <c r="C1168">
        <v>3.6269999999999998</v>
      </c>
    </row>
    <row r="1169" spans="1:3" x14ac:dyDescent="0.2">
      <c r="A1169" s="3">
        <v>43747</v>
      </c>
      <c r="B1169">
        <v>131.203</v>
      </c>
      <c r="C1169">
        <v>3.6589999999999998</v>
      </c>
    </row>
    <row r="1170" spans="1:3" x14ac:dyDescent="0.2">
      <c r="A1170" s="3">
        <v>43748</v>
      </c>
      <c r="B1170">
        <v>129.714</v>
      </c>
      <c r="C1170">
        <v>3.7570000000000001</v>
      </c>
    </row>
    <row r="1171" spans="1:3" x14ac:dyDescent="0.2">
      <c r="A1171" s="3">
        <v>43749</v>
      </c>
      <c r="B1171">
        <v>129.90899999999999</v>
      </c>
      <c r="C1171">
        <v>3.7440000000000002</v>
      </c>
    </row>
    <row r="1172" spans="1:3" x14ac:dyDescent="0.2">
      <c r="A1172" s="3">
        <v>43753</v>
      </c>
      <c r="B1172">
        <v>129.667</v>
      </c>
      <c r="C1172">
        <v>3.76</v>
      </c>
    </row>
    <row r="1173" spans="1:3" x14ac:dyDescent="0.2">
      <c r="A1173" s="3">
        <v>43754</v>
      </c>
      <c r="B1173">
        <v>130.67699999999999</v>
      </c>
      <c r="C1173">
        <v>3.6920000000000002</v>
      </c>
    </row>
    <row r="1174" spans="1:3" x14ac:dyDescent="0.2">
      <c r="A1174" s="3">
        <v>43755</v>
      </c>
      <c r="B1174">
        <v>130.71700000000001</v>
      </c>
      <c r="C1174">
        <v>3.6890000000000001</v>
      </c>
    </row>
    <row r="1175" spans="1:3" x14ac:dyDescent="0.2">
      <c r="A1175" s="3">
        <v>43756</v>
      </c>
      <c r="B1175">
        <v>130.494</v>
      </c>
      <c r="C1175">
        <v>3.7029999999999998</v>
      </c>
    </row>
    <row r="1176" spans="1:3" x14ac:dyDescent="0.2">
      <c r="A1176" s="3">
        <v>43759</v>
      </c>
      <c r="B1176">
        <v>130.565</v>
      </c>
      <c r="C1176">
        <v>3.6989999999999998</v>
      </c>
    </row>
    <row r="1177" spans="1:3" x14ac:dyDescent="0.2">
      <c r="A1177" s="3">
        <v>43760</v>
      </c>
      <c r="B1177">
        <v>131.14099999999999</v>
      </c>
      <c r="C1177">
        <v>3.66</v>
      </c>
    </row>
    <row r="1178" spans="1:3" x14ac:dyDescent="0.2">
      <c r="A1178" s="3">
        <v>43761</v>
      </c>
      <c r="B1178">
        <v>130.85400000000001</v>
      </c>
      <c r="C1178">
        <v>3.6789999999999998</v>
      </c>
    </row>
    <row r="1179" spans="1:3" x14ac:dyDescent="0.2">
      <c r="A1179" s="3">
        <v>43762</v>
      </c>
      <c r="B1179">
        <v>131.49700000000001</v>
      </c>
      <c r="C1179">
        <v>3.6360000000000001</v>
      </c>
    </row>
    <row r="1180" spans="1:3" x14ac:dyDescent="0.2">
      <c r="A1180" s="3">
        <v>43763</v>
      </c>
      <c r="B1180">
        <v>131.256</v>
      </c>
      <c r="C1180">
        <v>3.6509999999999998</v>
      </c>
    </row>
    <row r="1181" spans="1:3" x14ac:dyDescent="0.2">
      <c r="A1181" s="3">
        <v>43766</v>
      </c>
      <c r="B1181">
        <v>130.952</v>
      </c>
      <c r="C1181">
        <v>3.6709999999999998</v>
      </c>
    </row>
    <row r="1182" spans="1:3" x14ac:dyDescent="0.2">
      <c r="A1182" s="3">
        <v>43767</v>
      </c>
      <c r="B1182">
        <v>130.55799999999999</v>
      </c>
      <c r="C1182">
        <v>3.6970000000000001</v>
      </c>
    </row>
    <row r="1183" spans="1:3" x14ac:dyDescent="0.2">
      <c r="A1183" s="3">
        <v>43768</v>
      </c>
      <c r="B1183">
        <v>131.852</v>
      </c>
      <c r="C1183">
        <v>3.6120000000000001</v>
      </c>
    </row>
    <row r="1184" spans="1:3" x14ac:dyDescent="0.2">
      <c r="A1184" s="3">
        <v>43769</v>
      </c>
      <c r="B1184">
        <v>132.39400000000001</v>
      </c>
      <c r="C1184">
        <v>3.5760000000000001</v>
      </c>
    </row>
    <row r="1185" spans="1:3" x14ac:dyDescent="0.2">
      <c r="A1185" s="3">
        <v>43770</v>
      </c>
      <c r="B1185">
        <v>132.77500000000001</v>
      </c>
      <c r="C1185">
        <v>3.5510000000000002</v>
      </c>
    </row>
    <row r="1186" spans="1:3" x14ac:dyDescent="0.2">
      <c r="A1186" s="3">
        <v>43773</v>
      </c>
      <c r="B1186">
        <v>131.69399999999999</v>
      </c>
      <c r="C1186">
        <v>3.621</v>
      </c>
    </row>
    <row r="1187" spans="1:3" x14ac:dyDescent="0.2">
      <c r="A1187" s="3">
        <v>43774</v>
      </c>
      <c r="B1187">
        <v>130.886</v>
      </c>
      <c r="C1187">
        <v>3.6739999999999999</v>
      </c>
    </row>
    <row r="1188" spans="1:3" x14ac:dyDescent="0.2">
      <c r="A1188" s="3">
        <v>43775</v>
      </c>
      <c r="B1188">
        <v>132.077</v>
      </c>
      <c r="C1188">
        <v>3.5950000000000002</v>
      </c>
    </row>
    <row r="1189" spans="1:3" x14ac:dyDescent="0.2">
      <c r="A1189" s="3">
        <v>43776</v>
      </c>
      <c r="B1189">
        <v>131.04400000000001</v>
      </c>
      <c r="C1189">
        <v>3.6619999999999999</v>
      </c>
    </row>
    <row r="1190" spans="1:3" x14ac:dyDescent="0.2">
      <c r="A1190" s="3">
        <v>43777</v>
      </c>
      <c r="B1190">
        <v>130.68600000000001</v>
      </c>
      <c r="C1190">
        <v>3.6859999999999999</v>
      </c>
    </row>
    <row r="1191" spans="1:3" x14ac:dyDescent="0.2">
      <c r="A1191" s="3">
        <v>43781</v>
      </c>
      <c r="B1191">
        <v>130.715</v>
      </c>
      <c r="C1191">
        <v>3.6840000000000002</v>
      </c>
    </row>
    <row r="1192" spans="1:3" x14ac:dyDescent="0.2">
      <c r="A1192" s="3">
        <v>43782</v>
      </c>
      <c r="B1192">
        <v>131.238</v>
      </c>
      <c r="C1192">
        <v>3.649</v>
      </c>
    </row>
    <row r="1193" spans="1:3" x14ac:dyDescent="0.2">
      <c r="A1193" s="3">
        <v>43783</v>
      </c>
      <c r="B1193">
        <v>132.262</v>
      </c>
      <c r="C1193">
        <v>3.581</v>
      </c>
    </row>
    <row r="1194" spans="1:3" x14ac:dyDescent="0.2">
      <c r="A1194" s="3">
        <v>43784</v>
      </c>
      <c r="B1194">
        <v>131.64400000000001</v>
      </c>
      <c r="C1194">
        <v>3.621</v>
      </c>
    </row>
    <row r="1195" spans="1:3" x14ac:dyDescent="0.2">
      <c r="A1195" s="3">
        <v>43787</v>
      </c>
      <c r="B1195">
        <v>131.99600000000001</v>
      </c>
      <c r="C1195">
        <v>3.5979999999999999</v>
      </c>
    </row>
    <row r="1196" spans="1:3" x14ac:dyDescent="0.2">
      <c r="A1196" s="3">
        <v>43788</v>
      </c>
      <c r="B1196">
        <v>132.82499999999999</v>
      </c>
      <c r="C1196">
        <v>3.5430000000000001</v>
      </c>
    </row>
    <row r="1197" spans="1:3" x14ac:dyDescent="0.2">
      <c r="A1197" s="3">
        <v>43789</v>
      </c>
      <c r="B1197">
        <v>132.97300000000001</v>
      </c>
      <c r="C1197">
        <v>3.5329999999999999</v>
      </c>
    </row>
    <row r="1198" spans="1:3" x14ac:dyDescent="0.2">
      <c r="A1198" s="3">
        <v>43790</v>
      </c>
      <c r="B1198">
        <v>132.44300000000001</v>
      </c>
      <c r="C1198">
        <v>3.5670000000000002</v>
      </c>
    </row>
    <row r="1199" spans="1:3" x14ac:dyDescent="0.2">
      <c r="A1199" s="3">
        <v>43791</v>
      </c>
      <c r="B1199">
        <v>132.39400000000001</v>
      </c>
      <c r="C1199">
        <v>3.57</v>
      </c>
    </row>
    <row r="1200" spans="1:3" x14ac:dyDescent="0.2">
      <c r="A1200" s="3">
        <v>43794</v>
      </c>
      <c r="B1200">
        <v>133.51599999999999</v>
      </c>
      <c r="C1200">
        <v>3.4969999999999999</v>
      </c>
    </row>
    <row r="1201" spans="1:3" x14ac:dyDescent="0.2">
      <c r="A1201" s="3">
        <v>43795</v>
      </c>
      <c r="B1201">
        <v>134.346</v>
      </c>
      <c r="C1201">
        <v>3.4430000000000001</v>
      </c>
    </row>
    <row r="1202" spans="1:3" x14ac:dyDescent="0.2">
      <c r="A1202" s="3">
        <v>43796</v>
      </c>
      <c r="B1202">
        <v>134.185</v>
      </c>
      <c r="C1202">
        <v>3.452</v>
      </c>
    </row>
    <row r="1203" spans="1:3" x14ac:dyDescent="0.2">
      <c r="A1203" s="3">
        <v>43798</v>
      </c>
      <c r="B1203">
        <v>133.881</v>
      </c>
      <c r="C1203">
        <v>3.472</v>
      </c>
    </row>
    <row r="1204" spans="1:3" x14ac:dyDescent="0.2">
      <c r="A1204" s="3">
        <v>43801</v>
      </c>
      <c r="B1204">
        <v>133.339</v>
      </c>
      <c r="C1204">
        <v>3.5070000000000001</v>
      </c>
    </row>
    <row r="1205" spans="1:3" x14ac:dyDescent="0.2">
      <c r="A1205" s="3">
        <v>43802</v>
      </c>
      <c r="B1205">
        <v>133.69</v>
      </c>
      <c r="C1205">
        <v>3.484</v>
      </c>
    </row>
    <row r="1206" spans="1:3" x14ac:dyDescent="0.2">
      <c r="A1206" s="3">
        <v>43803</v>
      </c>
      <c r="B1206">
        <v>133.994</v>
      </c>
      <c r="C1206">
        <v>3.464</v>
      </c>
    </row>
    <row r="1207" spans="1:3" x14ac:dyDescent="0.2">
      <c r="A1207" s="3">
        <v>43804</v>
      </c>
      <c r="B1207">
        <v>133.60400000000001</v>
      </c>
      <c r="C1207">
        <v>3.488</v>
      </c>
    </row>
    <row r="1208" spans="1:3" x14ac:dyDescent="0.2">
      <c r="A1208" s="3">
        <v>43805</v>
      </c>
      <c r="B1208">
        <v>133.79900000000001</v>
      </c>
      <c r="C1208">
        <v>3.4750000000000001</v>
      </c>
    </row>
    <row r="1209" spans="1:3" x14ac:dyDescent="0.2">
      <c r="A1209" s="3">
        <v>43808</v>
      </c>
      <c r="B1209">
        <v>134.512</v>
      </c>
      <c r="C1209">
        <v>3.4289999999999998</v>
      </c>
    </row>
    <row r="1210" spans="1:3" x14ac:dyDescent="0.2">
      <c r="A1210" s="3">
        <v>43809</v>
      </c>
      <c r="B1210">
        <v>134.083</v>
      </c>
      <c r="C1210">
        <v>3.4569999999999999</v>
      </c>
    </row>
    <row r="1211" spans="1:3" x14ac:dyDescent="0.2">
      <c r="A1211" s="3">
        <v>43810</v>
      </c>
      <c r="B1211">
        <v>134.631</v>
      </c>
      <c r="C1211">
        <v>3.4209999999999998</v>
      </c>
    </row>
    <row r="1212" spans="1:3" x14ac:dyDescent="0.2">
      <c r="A1212" s="3">
        <v>43811</v>
      </c>
      <c r="B1212">
        <v>133.21899999999999</v>
      </c>
      <c r="C1212">
        <v>3.5110000000000001</v>
      </c>
    </row>
    <row r="1213" spans="1:3" x14ac:dyDescent="0.2">
      <c r="A1213" s="3">
        <v>43812</v>
      </c>
      <c r="B1213">
        <v>135.304</v>
      </c>
      <c r="C1213">
        <v>3.3769999999999998</v>
      </c>
    </row>
    <row r="1214" spans="1:3" x14ac:dyDescent="0.2">
      <c r="A1214" s="3">
        <v>43815</v>
      </c>
      <c r="B1214">
        <v>135.19399999999999</v>
      </c>
      <c r="C1214">
        <v>3.3839999999999999</v>
      </c>
    </row>
    <row r="1215" spans="1:3" x14ac:dyDescent="0.2">
      <c r="A1215" s="3">
        <v>43816</v>
      </c>
      <c r="B1215">
        <v>135.54599999999999</v>
      </c>
      <c r="C1215">
        <v>3.3610000000000002</v>
      </c>
    </row>
    <row r="1216" spans="1:3" x14ac:dyDescent="0.2">
      <c r="A1216" s="3">
        <v>43817</v>
      </c>
      <c r="B1216">
        <v>135.86099999999999</v>
      </c>
      <c r="C1216">
        <v>3.3410000000000002</v>
      </c>
    </row>
    <row r="1217" spans="1:3" x14ac:dyDescent="0.2">
      <c r="A1217" s="3">
        <v>43818</v>
      </c>
      <c r="B1217">
        <v>135.4</v>
      </c>
      <c r="C1217">
        <v>3.3690000000000002</v>
      </c>
    </row>
    <row r="1218" spans="1:3" x14ac:dyDescent="0.2">
      <c r="A1218" s="3">
        <v>43819</v>
      </c>
      <c r="B1218">
        <v>135.02699999999999</v>
      </c>
      <c r="C1218">
        <v>3.3929999999999998</v>
      </c>
    </row>
    <row r="1219" spans="1:3" x14ac:dyDescent="0.2">
      <c r="A1219" s="3">
        <v>43822</v>
      </c>
      <c r="B1219">
        <v>135.286</v>
      </c>
      <c r="C1219">
        <v>3.3759999999999999</v>
      </c>
    </row>
    <row r="1220" spans="1:3" x14ac:dyDescent="0.2">
      <c r="A1220" s="3">
        <v>43823</v>
      </c>
      <c r="B1220">
        <v>136.036</v>
      </c>
      <c r="C1220">
        <v>3.3279999999999998</v>
      </c>
    </row>
    <row r="1221" spans="1:3" x14ac:dyDescent="0.2">
      <c r="A1221" s="3">
        <v>43825</v>
      </c>
      <c r="B1221">
        <v>135.96199999999999</v>
      </c>
      <c r="C1221">
        <v>3.3319999999999999</v>
      </c>
    </row>
    <row r="1222" spans="1:3" x14ac:dyDescent="0.2">
      <c r="A1222" s="3">
        <v>43826</v>
      </c>
      <c r="B1222">
        <v>136.352</v>
      </c>
      <c r="C1222">
        <v>3.3069999999999999</v>
      </c>
    </row>
    <row r="1223" spans="1:3" x14ac:dyDescent="0.2">
      <c r="A1223" s="3">
        <v>43829</v>
      </c>
      <c r="B1223">
        <v>136.203</v>
      </c>
      <c r="C1223">
        <v>3.3159999999999998</v>
      </c>
    </row>
    <row r="1224" spans="1:3" x14ac:dyDescent="0.2">
      <c r="A1224" s="3">
        <v>43830</v>
      </c>
      <c r="B1224">
        <v>135.21</v>
      </c>
      <c r="C1224">
        <v>3.379</v>
      </c>
    </row>
    <row r="1225" spans="1:3" x14ac:dyDescent="0.2">
      <c r="A1225" s="3">
        <v>43832</v>
      </c>
      <c r="B1225">
        <v>135.84100000000001</v>
      </c>
      <c r="C1225">
        <v>3.3380000000000001</v>
      </c>
    </row>
    <row r="1226" spans="1:3" x14ac:dyDescent="0.2">
      <c r="A1226" s="3">
        <v>43833</v>
      </c>
      <c r="B1226">
        <v>135.71899999999999</v>
      </c>
      <c r="C1226">
        <v>3.3450000000000002</v>
      </c>
    </row>
    <row r="1227" spans="1:3" x14ac:dyDescent="0.2">
      <c r="A1227" s="3">
        <v>43836</v>
      </c>
      <c r="B1227">
        <v>134.423</v>
      </c>
      <c r="C1227">
        <v>3.4279999999999999</v>
      </c>
    </row>
    <row r="1228" spans="1:3" x14ac:dyDescent="0.2">
      <c r="A1228" s="3">
        <v>43837</v>
      </c>
      <c r="B1228">
        <v>135.30699999999999</v>
      </c>
      <c r="C1228">
        <v>3.371</v>
      </c>
    </row>
    <row r="1229" spans="1:3" x14ac:dyDescent="0.2">
      <c r="A1229" s="3">
        <v>43838</v>
      </c>
      <c r="B1229">
        <v>134.185</v>
      </c>
      <c r="C1229">
        <v>3.4430000000000001</v>
      </c>
    </row>
    <row r="1230" spans="1:3" x14ac:dyDescent="0.2">
      <c r="A1230" s="3">
        <v>43839</v>
      </c>
      <c r="B1230">
        <v>134.447</v>
      </c>
      <c r="C1230">
        <v>3.4249999999999998</v>
      </c>
    </row>
    <row r="1231" spans="1:3" x14ac:dyDescent="0.2">
      <c r="A1231" s="3">
        <v>43840</v>
      </c>
      <c r="B1231">
        <v>135.53200000000001</v>
      </c>
      <c r="C1231">
        <v>3.355</v>
      </c>
    </row>
    <row r="1232" spans="1:3" x14ac:dyDescent="0.2">
      <c r="A1232" s="3">
        <v>43843</v>
      </c>
      <c r="B1232">
        <v>135.054</v>
      </c>
      <c r="C1232">
        <v>3.3860000000000001</v>
      </c>
    </row>
    <row r="1233" spans="1:3" x14ac:dyDescent="0.2">
      <c r="A1233" s="3">
        <v>43844</v>
      </c>
      <c r="B1233">
        <v>135.28899999999999</v>
      </c>
      <c r="C1233">
        <v>3.37</v>
      </c>
    </row>
    <row r="1234" spans="1:3" x14ac:dyDescent="0.2">
      <c r="A1234" s="3">
        <v>43845</v>
      </c>
      <c r="B1234">
        <v>136.02600000000001</v>
      </c>
      <c r="C1234">
        <v>3.323</v>
      </c>
    </row>
    <row r="1235" spans="1:3" x14ac:dyDescent="0.2">
      <c r="A1235" s="3">
        <v>43846</v>
      </c>
      <c r="B1235">
        <v>135.72</v>
      </c>
      <c r="C1235">
        <v>3.3410000000000002</v>
      </c>
    </row>
    <row r="1236" spans="1:3" x14ac:dyDescent="0.2">
      <c r="A1236" s="3">
        <v>43847</v>
      </c>
      <c r="B1236">
        <v>136.405</v>
      </c>
      <c r="C1236">
        <v>3.298</v>
      </c>
    </row>
    <row r="1237" spans="1:3" x14ac:dyDescent="0.2">
      <c r="A1237" s="3">
        <v>43851</v>
      </c>
      <c r="B1237">
        <v>136.732</v>
      </c>
      <c r="C1237">
        <v>3.2770000000000001</v>
      </c>
    </row>
    <row r="1238" spans="1:3" x14ac:dyDescent="0.2">
      <c r="A1238" s="3">
        <v>43852</v>
      </c>
      <c r="B1238">
        <v>137.31</v>
      </c>
      <c r="C1238">
        <v>3.24</v>
      </c>
    </row>
    <row r="1239" spans="1:3" x14ac:dyDescent="0.2">
      <c r="A1239" s="3">
        <v>43853</v>
      </c>
      <c r="B1239">
        <v>137.51900000000001</v>
      </c>
      <c r="C1239">
        <v>3.226</v>
      </c>
    </row>
    <row r="1240" spans="1:3" x14ac:dyDescent="0.2">
      <c r="A1240" s="3">
        <v>43854</v>
      </c>
      <c r="B1240">
        <v>138.35400000000001</v>
      </c>
      <c r="C1240">
        <v>3.1739999999999999</v>
      </c>
    </row>
    <row r="1241" spans="1:3" x14ac:dyDescent="0.2">
      <c r="A1241" s="3">
        <v>43857</v>
      </c>
      <c r="B1241">
        <v>138.69900000000001</v>
      </c>
      <c r="C1241">
        <v>3.1520000000000001</v>
      </c>
    </row>
    <row r="1242" spans="1:3" x14ac:dyDescent="0.2">
      <c r="A1242" s="3">
        <v>43858</v>
      </c>
      <c r="B1242">
        <v>138.19399999999999</v>
      </c>
      <c r="C1242">
        <v>3.1829999999999998</v>
      </c>
    </row>
    <row r="1243" spans="1:3" x14ac:dyDescent="0.2">
      <c r="A1243" s="3">
        <v>43859</v>
      </c>
      <c r="B1243">
        <v>139.39500000000001</v>
      </c>
      <c r="C1243">
        <v>3.1080000000000001</v>
      </c>
    </row>
    <row r="1244" spans="1:3" x14ac:dyDescent="0.2">
      <c r="A1244" s="3">
        <v>43860</v>
      </c>
      <c r="B1244">
        <v>138.768</v>
      </c>
      <c r="C1244">
        <v>3.1469999999999998</v>
      </c>
    </row>
    <row r="1245" spans="1:3" x14ac:dyDescent="0.2">
      <c r="A1245" s="3">
        <v>43861</v>
      </c>
      <c r="B1245">
        <v>139.56100000000001</v>
      </c>
      <c r="C1245">
        <v>3.097</v>
      </c>
    </row>
    <row r="1246" spans="1:3" x14ac:dyDescent="0.2">
      <c r="A1246" s="3">
        <v>43864</v>
      </c>
      <c r="B1246">
        <v>139.11000000000001</v>
      </c>
      <c r="C1246">
        <v>3.125</v>
      </c>
    </row>
    <row r="1247" spans="1:3" x14ac:dyDescent="0.2">
      <c r="A1247" s="3">
        <v>43865</v>
      </c>
      <c r="B1247">
        <v>138.21199999999999</v>
      </c>
      <c r="C1247">
        <v>3.18</v>
      </c>
    </row>
    <row r="1248" spans="1:3" x14ac:dyDescent="0.2">
      <c r="A1248" s="3">
        <v>43866</v>
      </c>
      <c r="B1248">
        <v>137.959</v>
      </c>
      <c r="C1248">
        <v>3.1960000000000002</v>
      </c>
    </row>
    <row r="1249" spans="1:3" x14ac:dyDescent="0.2">
      <c r="A1249" s="3">
        <v>43867</v>
      </c>
      <c r="B1249">
        <v>138.62700000000001</v>
      </c>
      <c r="C1249">
        <v>3.153</v>
      </c>
    </row>
    <row r="1250" spans="1:3" x14ac:dyDescent="0.2">
      <c r="A1250" s="3">
        <v>43868</v>
      </c>
      <c r="B1250">
        <v>139.30500000000001</v>
      </c>
      <c r="C1250">
        <v>3.1110000000000002</v>
      </c>
    </row>
    <row r="1251" spans="1:3" x14ac:dyDescent="0.2">
      <c r="A1251" s="3">
        <v>43871</v>
      </c>
      <c r="B1251">
        <v>139.06700000000001</v>
      </c>
      <c r="C1251">
        <v>3.125</v>
      </c>
    </row>
    <row r="1252" spans="1:3" x14ac:dyDescent="0.2">
      <c r="A1252" s="3">
        <v>43872</v>
      </c>
      <c r="B1252">
        <v>138.542</v>
      </c>
      <c r="C1252">
        <v>3.157</v>
      </c>
    </row>
    <row r="1253" spans="1:3" x14ac:dyDescent="0.2">
      <c r="A1253" s="3">
        <v>43873</v>
      </c>
      <c r="B1253">
        <v>138.501</v>
      </c>
      <c r="C1253">
        <v>3.16</v>
      </c>
    </row>
    <row r="1254" spans="1:3" x14ac:dyDescent="0.2">
      <c r="A1254" s="3">
        <v>43874</v>
      </c>
      <c r="B1254">
        <v>138.88499999999999</v>
      </c>
      <c r="C1254">
        <v>3.1349999999999998</v>
      </c>
    </row>
    <row r="1255" spans="1:3" x14ac:dyDescent="0.2">
      <c r="A1255" s="3">
        <v>43875</v>
      </c>
      <c r="B1255">
        <v>139.67699999999999</v>
      </c>
      <c r="C1255">
        <v>3.085</v>
      </c>
    </row>
    <row r="1256" spans="1:3" x14ac:dyDescent="0.2">
      <c r="A1256" s="3">
        <v>43879</v>
      </c>
      <c r="B1256">
        <v>139.946</v>
      </c>
      <c r="C1256">
        <v>3.069</v>
      </c>
    </row>
    <row r="1257" spans="1:3" x14ac:dyDescent="0.2">
      <c r="A1257" s="3">
        <v>43880</v>
      </c>
      <c r="B1257">
        <v>139.55799999999999</v>
      </c>
      <c r="C1257">
        <v>3.0920000000000001</v>
      </c>
    </row>
    <row r="1258" spans="1:3" x14ac:dyDescent="0.2">
      <c r="A1258" s="3">
        <v>43881</v>
      </c>
      <c r="B1258">
        <v>139.834</v>
      </c>
      <c r="C1258">
        <v>3.0739999999999998</v>
      </c>
    </row>
    <row r="1259" spans="1:3" x14ac:dyDescent="0.2">
      <c r="A1259" s="3">
        <v>43882</v>
      </c>
      <c r="B1259">
        <v>140.465</v>
      </c>
      <c r="C1259">
        <v>3.0350000000000001</v>
      </c>
    </row>
    <row r="1260" spans="1:3" x14ac:dyDescent="0.2">
      <c r="A1260" s="3">
        <v>43885</v>
      </c>
      <c r="B1260">
        <v>138.83799999999999</v>
      </c>
      <c r="C1260">
        <v>3.1349999999999998</v>
      </c>
    </row>
    <row r="1261" spans="1:3" x14ac:dyDescent="0.2">
      <c r="A1261" s="3">
        <v>43886</v>
      </c>
      <c r="B1261">
        <v>140.15199999999999</v>
      </c>
      <c r="C1261">
        <v>3.0539999999999998</v>
      </c>
    </row>
    <row r="1262" spans="1:3" x14ac:dyDescent="0.2">
      <c r="A1262" s="3">
        <v>43887</v>
      </c>
      <c r="B1262">
        <v>139.691</v>
      </c>
      <c r="C1262">
        <v>3.0819999999999999</v>
      </c>
    </row>
    <row r="1263" spans="1:3" x14ac:dyDescent="0.2">
      <c r="A1263" s="3">
        <v>43888</v>
      </c>
      <c r="B1263">
        <v>139.88200000000001</v>
      </c>
      <c r="C1263">
        <v>3.069</v>
      </c>
    </row>
    <row r="1264" spans="1:3" x14ac:dyDescent="0.2">
      <c r="A1264" s="3">
        <v>43889</v>
      </c>
      <c r="B1264">
        <v>139.834</v>
      </c>
      <c r="C1264">
        <v>3.0710000000000002</v>
      </c>
    </row>
    <row r="1265" spans="1:3" x14ac:dyDescent="0.2">
      <c r="A1265" s="3">
        <v>43892</v>
      </c>
      <c r="B1265">
        <v>139.68600000000001</v>
      </c>
      <c r="C1265">
        <v>3.08</v>
      </c>
    </row>
    <row r="1266" spans="1:3" x14ac:dyDescent="0.2">
      <c r="A1266" s="3">
        <v>43893</v>
      </c>
      <c r="B1266">
        <v>142.34100000000001</v>
      </c>
      <c r="C1266">
        <v>2.9180000000000001</v>
      </c>
    </row>
    <row r="1267" spans="1:3" x14ac:dyDescent="0.2">
      <c r="A1267" s="3">
        <v>43894</v>
      </c>
      <c r="B1267">
        <v>140.36799999999999</v>
      </c>
      <c r="C1267">
        <v>3.0379999999999998</v>
      </c>
    </row>
    <row r="1268" spans="1:3" x14ac:dyDescent="0.2">
      <c r="A1268" s="3">
        <v>43895</v>
      </c>
      <c r="B1268">
        <v>139.72900000000001</v>
      </c>
      <c r="C1268">
        <v>3.0760000000000001</v>
      </c>
    </row>
    <row r="1269" spans="1:3" x14ac:dyDescent="0.2">
      <c r="A1269" s="3">
        <v>43896</v>
      </c>
      <c r="B1269">
        <v>140.90100000000001</v>
      </c>
      <c r="C1269">
        <v>3.004</v>
      </c>
    </row>
    <row r="1270" spans="1:3" x14ac:dyDescent="0.2">
      <c r="A1270" s="3">
        <v>43899</v>
      </c>
      <c r="B1270">
        <v>136.62100000000001</v>
      </c>
      <c r="C1270">
        <v>3.27</v>
      </c>
    </row>
    <row r="1271" spans="1:3" x14ac:dyDescent="0.2">
      <c r="A1271" s="3">
        <v>43900</v>
      </c>
      <c r="B1271">
        <v>137.96700000000001</v>
      </c>
      <c r="C1271">
        <v>3.1850000000000001</v>
      </c>
    </row>
    <row r="1272" spans="1:3" x14ac:dyDescent="0.2">
      <c r="A1272" s="3">
        <v>43901</v>
      </c>
      <c r="B1272">
        <v>131.142</v>
      </c>
      <c r="C1272">
        <v>3.6259999999999999</v>
      </c>
    </row>
    <row r="1273" spans="1:3" x14ac:dyDescent="0.2">
      <c r="A1273" s="3">
        <v>43902</v>
      </c>
      <c r="B1273">
        <v>124.29300000000001</v>
      </c>
      <c r="C1273">
        <v>4.0999999999999996</v>
      </c>
    </row>
    <row r="1274" spans="1:3" x14ac:dyDescent="0.2">
      <c r="A1274" s="3">
        <v>43903</v>
      </c>
      <c r="B1274">
        <v>123.754</v>
      </c>
      <c r="C1274">
        <v>4.1390000000000002</v>
      </c>
    </row>
    <row r="1275" spans="1:3" x14ac:dyDescent="0.2">
      <c r="A1275" s="3">
        <v>43906</v>
      </c>
      <c r="B1275">
        <v>119.078</v>
      </c>
      <c r="C1275">
        <v>4.4850000000000003</v>
      </c>
    </row>
    <row r="1276" spans="1:3" x14ac:dyDescent="0.2">
      <c r="A1276" s="3">
        <v>43907</v>
      </c>
      <c r="B1276">
        <v>113.952</v>
      </c>
      <c r="C1276">
        <v>4.8849999999999998</v>
      </c>
    </row>
    <row r="1277" spans="1:3" x14ac:dyDescent="0.2">
      <c r="A1277" s="3">
        <v>43908</v>
      </c>
      <c r="B1277">
        <v>109.529</v>
      </c>
      <c r="C1277">
        <v>5.2510000000000003</v>
      </c>
    </row>
    <row r="1278" spans="1:3" x14ac:dyDescent="0.2">
      <c r="A1278" s="3">
        <v>43909</v>
      </c>
      <c r="B1278">
        <v>88.117999999999995</v>
      </c>
      <c r="C1278">
        <v>7.35</v>
      </c>
    </row>
    <row r="1279" spans="1:3" x14ac:dyDescent="0.2">
      <c r="A1279" s="3">
        <v>43910</v>
      </c>
      <c r="B1279">
        <v>106.282</v>
      </c>
      <c r="C1279">
        <v>5.5309999999999997</v>
      </c>
    </row>
    <row r="1280" spans="1:3" x14ac:dyDescent="0.2">
      <c r="A1280" s="3">
        <v>43913</v>
      </c>
      <c r="B1280">
        <v>110.20399999999999</v>
      </c>
      <c r="C1280">
        <v>5.1929999999999996</v>
      </c>
    </row>
    <row r="1281" spans="1:3" x14ac:dyDescent="0.2">
      <c r="A1281" s="3">
        <v>43914</v>
      </c>
      <c r="B1281">
        <v>111.94499999999999</v>
      </c>
      <c r="C1281">
        <v>5.048</v>
      </c>
    </row>
    <row r="1282" spans="1:3" x14ac:dyDescent="0.2">
      <c r="A1282" s="3">
        <v>43915</v>
      </c>
      <c r="B1282">
        <v>114.233</v>
      </c>
      <c r="C1282">
        <v>4.8620000000000001</v>
      </c>
    </row>
    <row r="1283" spans="1:3" x14ac:dyDescent="0.2">
      <c r="A1283" s="3">
        <v>43916</v>
      </c>
      <c r="B1283">
        <v>120.73699999999999</v>
      </c>
      <c r="C1283">
        <v>4.3579999999999997</v>
      </c>
    </row>
    <row r="1284" spans="1:3" x14ac:dyDescent="0.2">
      <c r="A1284" s="3">
        <v>43917</v>
      </c>
      <c r="B1284">
        <v>125.503</v>
      </c>
      <c r="C1284">
        <v>4.0110000000000001</v>
      </c>
    </row>
    <row r="1285" spans="1:3" x14ac:dyDescent="0.2">
      <c r="A1285" s="3">
        <v>43920</v>
      </c>
      <c r="B1285">
        <v>131.321</v>
      </c>
      <c r="C1285">
        <v>3.61</v>
      </c>
    </row>
    <row r="1286" spans="1:3" x14ac:dyDescent="0.2">
      <c r="A1286" s="3">
        <v>43921</v>
      </c>
      <c r="B1286">
        <v>129.76499999999999</v>
      </c>
      <c r="C1286">
        <v>3.7149999999999999</v>
      </c>
    </row>
    <row r="1287" spans="1:3" x14ac:dyDescent="0.2">
      <c r="A1287" s="3">
        <v>43922</v>
      </c>
      <c r="B1287">
        <v>128.74</v>
      </c>
      <c r="C1287">
        <v>3.7839999999999998</v>
      </c>
    </row>
    <row r="1288" spans="1:3" x14ac:dyDescent="0.2">
      <c r="A1288" s="3">
        <v>43923</v>
      </c>
      <c r="B1288">
        <v>126.27500000000001</v>
      </c>
      <c r="C1288">
        <v>3.9550000000000001</v>
      </c>
    </row>
    <row r="1289" spans="1:3" x14ac:dyDescent="0.2">
      <c r="A1289" s="3">
        <v>43924</v>
      </c>
      <c r="B1289">
        <v>126.149</v>
      </c>
      <c r="C1289">
        <v>3.964</v>
      </c>
    </row>
    <row r="1290" spans="1:3" x14ac:dyDescent="0.2">
      <c r="A1290" s="3">
        <v>43927</v>
      </c>
      <c r="B1290">
        <v>127.496</v>
      </c>
      <c r="C1290">
        <v>3.8690000000000002</v>
      </c>
    </row>
    <row r="1291" spans="1:3" x14ac:dyDescent="0.2">
      <c r="A1291" s="3">
        <v>43928</v>
      </c>
      <c r="B1291">
        <v>129.47399999999999</v>
      </c>
      <c r="C1291">
        <v>3.7330000000000001</v>
      </c>
    </row>
    <row r="1292" spans="1:3" x14ac:dyDescent="0.2">
      <c r="A1292" s="3">
        <v>43929</v>
      </c>
      <c r="B1292">
        <v>132.69900000000001</v>
      </c>
      <c r="C1292">
        <v>3.5150000000000001</v>
      </c>
    </row>
    <row r="1293" spans="1:3" x14ac:dyDescent="0.2">
      <c r="A1293" s="3">
        <v>43930</v>
      </c>
      <c r="B1293">
        <v>135.886</v>
      </c>
      <c r="C1293">
        <v>3.3069999999999999</v>
      </c>
    </row>
    <row r="1294" spans="1:3" x14ac:dyDescent="0.2">
      <c r="A1294" s="3">
        <v>43934</v>
      </c>
      <c r="B1294">
        <v>135.626</v>
      </c>
      <c r="C1294">
        <v>3.3239999999999998</v>
      </c>
    </row>
    <row r="1295" spans="1:3" x14ac:dyDescent="0.2">
      <c r="A1295" s="3">
        <v>43935</v>
      </c>
      <c r="B1295">
        <v>136.22800000000001</v>
      </c>
      <c r="C1295">
        <v>3.2850000000000001</v>
      </c>
    </row>
    <row r="1296" spans="1:3" x14ac:dyDescent="0.2">
      <c r="A1296" s="3">
        <v>43936</v>
      </c>
      <c r="B1296">
        <v>134.18</v>
      </c>
      <c r="C1296">
        <v>3.4169999999999998</v>
      </c>
    </row>
    <row r="1297" spans="1:3" x14ac:dyDescent="0.2">
      <c r="A1297" s="3">
        <v>43937</v>
      </c>
      <c r="B1297">
        <v>133.86199999999999</v>
      </c>
      <c r="C1297">
        <v>3.4369999999999998</v>
      </c>
    </row>
    <row r="1298" spans="1:3" x14ac:dyDescent="0.2">
      <c r="A1298" s="3">
        <v>43938</v>
      </c>
      <c r="B1298">
        <v>133.79</v>
      </c>
      <c r="C1298">
        <v>3.4409999999999998</v>
      </c>
    </row>
    <row r="1299" spans="1:3" x14ac:dyDescent="0.2">
      <c r="A1299" s="3">
        <v>43941</v>
      </c>
      <c r="B1299">
        <v>135.46899999999999</v>
      </c>
      <c r="C1299">
        <v>3.3319999999999999</v>
      </c>
    </row>
    <row r="1300" spans="1:3" x14ac:dyDescent="0.2">
      <c r="A1300" s="3">
        <v>43942</v>
      </c>
      <c r="B1300">
        <v>134.90799999999999</v>
      </c>
      <c r="C1300">
        <v>3.3679999999999999</v>
      </c>
    </row>
    <row r="1301" spans="1:3" x14ac:dyDescent="0.2">
      <c r="A1301" s="3">
        <v>43943</v>
      </c>
      <c r="B1301">
        <v>134.43299999999999</v>
      </c>
      <c r="C1301">
        <v>3.3980000000000001</v>
      </c>
    </row>
    <row r="1302" spans="1:3" x14ac:dyDescent="0.2">
      <c r="A1302" s="3">
        <v>43944</v>
      </c>
      <c r="B1302">
        <v>135.96600000000001</v>
      </c>
      <c r="C1302">
        <v>3.298</v>
      </c>
    </row>
    <row r="1303" spans="1:3" x14ac:dyDescent="0.2">
      <c r="A1303" s="3">
        <v>43945</v>
      </c>
      <c r="B1303">
        <v>134.881</v>
      </c>
      <c r="C1303">
        <v>3.3679999999999999</v>
      </c>
    </row>
    <row r="1304" spans="1:3" x14ac:dyDescent="0.2">
      <c r="A1304" s="3">
        <v>43948</v>
      </c>
      <c r="B1304">
        <v>134.328</v>
      </c>
      <c r="C1304">
        <v>3.4039999999999999</v>
      </c>
    </row>
    <row r="1305" spans="1:3" x14ac:dyDescent="0.2">
      <c r="A1305" s="3">
        <v>43949</v>
      </c>
      <c r="B1305">
        <v>136.053</v>
      </c>
      <c r="C1305">
        <v>3.2919999999999998</v>
      </c>
    </row>
    <row r="1306" spans="1:3" x14ac:dyDescent="0.2">
      <c r="A1306" s="3">
        <v>43950</v>
      </c>
      <c r="B1306">
        <v>137.13399999999999</v>
      </c>
      <c r="C1306">
        <v>3.2229999999999999</v>
      </c>
    </row>
    <row r="1307" spans="1:3" x14ac:dyDescent="0.2">
      <c r="A1307" s="3">
        <v>43951</v>
      </c>
      <c r="B1307">
        <v>135.14599999999999</v>
      </c>
      <c r="C1307">
        <v>3.3490000000000002</v>
      </c>
    </row>
    <row r="1308" spans="1:3" x14ac:dyDescent="0.2">
      <c r="A1308" s="3">
        <v>43952</v>
      </c>
      <c r="B1308">
        <v>132.95699999999999</v>
      </c>
      <c r="C1308">
        <v>3.492</v>
      </c>
    </row>
    <row r="1309" spans="1:3" x14ac:dyDescent="0.2">
      <c r="A1309" s="3">
        <v>43955</v>
      </c>
      <c r="B1309">
        <v>133.98500000000001</v>
      </c>
      <c r="C1309">
        <v>3.4239999999999999</v>
      </c>
    </row>
    <row r="1310" spans="1:3" x14ac:dyDescent="0.2">
      <c r="A1310" s="3">
        <v>43956</v>
      </c>
      <c r="B1310">
        <v>134.304</v>
      </c>
      <c r="C1310">
        <v>3.403</v>
      </c>
    </row>
    <row r="1311" spans="1:3" x14ac:dyDescent="0.2">
      <c r="A1311" s="3">
        <v>43957</v>
      </c>
      <c r="B1311">
        <v>133.24299999999999</v>
      </c>
      <c r="C1311">
        <v>3.472</v>
      </c>
    </row>
    <row r="1312" spans="1:3" x14ac:dyDescent="0.2">
      <c r="A1312" s="3">
        <v>43958</v>
      </c>
      <c r="B1312">
        <v>132.548</v>
      </c>
      <c r="C1312">
        <v>3.5179999999999998</v>
      </c>
    </row>
    <row r="1313" spans="1:3" x14ac:dyDescent="0.2">
      <c r="A1313" s="3">
        <v>43959</v>
      </c>
      <c r="B1313">
        <v>130.041</v>
      </c>
      <c r="C1313">
        <v>3.6859999999999999</v>
      </c>
    </row>
    <row r="1314" spans="1:3" x14ac:dyDescent="0.2">
      <c r="A1314" s="3">
        <v>43962</v>
      </c>
      <c r="B1314">
        <v>129.02799999999999</v>
      </c>
      <c r="C1314">
        <v>3.7549999999999999</v>
      </c>
    </row>
    <row r="1315" spans="1:3" x14ac:dyDescent="0.2">
      <c r="A1315" s="3">
        <v>43963</v>
      </c>
      <c r="B1315">
        <v>131.09299999999999</v>
      </c>
      <c r="C1315">
        <v>3.6139999999999999</v>
      </c>
    </row>
    <row r="1316" spans="1:3" x14ac:dyDescent="0.2">
      <c r="A1316" s="3">
        <v>43964</v>
      </c>
      <c r="B1316">
        <v>132.346</v>
      </c>
      <c r="C1316">
        <v>3.53</v>
      </c>
    </row>
    <row r="1317" spans="1:3" x14ac:dyDescent="0.2">
      <c r="A1317" s="3">
        <v>43965</v>
      </c>
      <c r="B1317">
        <v>133.375</v>
      </c>
      <c r="C1317">
        <v>3.4609999999999999</v>
      </c>
    </row>
    <row r="1318" spans="1:3" x14ac:dyDescent="0.2">
      <c r="A1318" s="3">
        <v>43966</v>
      </c>
      <c r="B1318">
        <v>133.554</v>
      </c>
      <c r="C1318">
        <v>3.4489999999999998</v>
      </c>
    </row>
    <row r="1319" spans="1:3" x14ac:dyDescent="0.2">
      <c r="A1319" s="3">
        <v>43969</v>
      </c>
      <c r="B1319">
        <v>136.52199999999999</v>
      </c>
      <c r="C1319">
        <v>3.2559999999999998</v>
      </c>
    </row>
    <row r="1320" spans="1:3" x14ac:dyDescent="0.2">
      <c r="A1320" s="3">
        <v>43970</v>
      </c>
      <c r="B1320">
        <v>136.56100000000001</v>
      </c>
      <c r="C1320">
        <v>3.2530000000000001</v>
      </c>
    </row>
    <row r="1321" spans="1:3" x14ac:dyDescent="0.2">
      <c r="A1321" s="3">
        <v>43971</v>
      </c>
      <c r="B1321">
        <v>138.10900000000001</v>
      </c>
      <c r="C1321">
        <v>3.1549999999999998</v>
      </c>
    </row>
    <row r="1322" spans="1:3" x14ac:dyDescent="0.2">
      <c r="A1322" s="3">
        <v>43972</v>
      </c>
      <c r="B1322">
        <v>137.4</v>
      </c>
      <c r="C1322">
        <v>3.198</v>
      </c>
    </row>
    <row r="1323" spans="1:3" x14ac:dyDescent="0.2">
      <c r="A1323" s="3">
        <v>43973</v>
      </c>
      <c r="B1323">
        <v>137.01599999999999</v>
      </c>
      <c r="C1323">
        <v>3.222</v>
      </c>
    </row>
    <row r="1324" spans="1:3" x14ac:dyDescent="0.2">
      <c r="A1324" s="3">
        <v>43977</v>
      </c>
      <c r="B1324">
        <v>137.506</v>
      </c>
      <c r="C1324">
        <v>3.1909999999999998</v>
      </c>
    </row>
    <row r="1325" spans="1:3" x14ac:dyDescent="0.2">
      <c r="A1325" s="3">
        <v>43978</v>
      </c>
      <c r="B1325">
        <v>136.17699999999999</v>
      </c>
      <c r="C1325">
        <v>3.2759999999999998</v>
      </c>
    </row>
    <row r="1326" spans="1:3" x14ac:dyDescent="0.2">
      <c r="A1326" s="3">
        <v>43979</v>
      </c>
      <c r="B1326">
        <v>136.24199999999999</v>
      </c>
      <c r="C1326">
        <v>3.2709999999999999</v>
      </c>
    </row>
    <row r="1327" spans="1:3" x14ac:dyDescent="0.2">
      <c r="A1327" s="3">
        <v>43980</v>
      </c>
      <c r="B1327">
        <v>136.24799999999999</v>
      </c>
      <c r="C1327">
        <v>3.27</v>
      </c>
    </row>
    <row r="1328" spans="1:3" x14ac:dyDescent="0.2">
      <c r="A1328" s="3">
        <v>43983</v>
      </c>
      <c r="B1328">
        <v>136.828</v>
      </c>
      <c r="C1328">
        <v>3.2330000000000001</v>
      </c>
    </row>
    <row r="1329" spans="1:3" x14ac:dyDescent="0.2">
      <c r="A1329" s="3">
        <v>43984</v>
      </c>
      <c r="B1329">
        <v>136.85499999999999</v>
      </c>
      <c r="C1329">
        <v>3.2309999999999999</v>
      </c>
    </row>
    <row r="1330" spans="1:3" x14ac:dyDescent="0.2">
      <c r="A1330" s="3">
        <v>43985</v>
      </c>
      <c r="B1330">
        <v>138.517</v>
      </c>
      <c r="C1330">
        <v>3.125</v>
      </c>
    </row>
    <row r="1331" spans="1:3" x14ac:dyDescent="0.2">
      <c r="A1331" s="3">
        <v>43986</v>
      </c>
      <c r="B1331">
        <v>138.071</v>
      </c>
      <c r="C1331">
        <v>3.1520000000000001</v>
      </c>
    </row>
    <row r="1332" spans="1:3" x14ac:dyDescent="0.2">
      <c r="A1332" s="3">
        <v>43987</v>
      </c>
      <c r="B1332">
        <v>139.82300000000001</v>
      </c>
      <c r="C1332">
        <v>3.0419999999999998</v>
      </c>
    </row>
    <row r="1333" spans="1:3" x14ac:dyDescent="0.2">
      <c r="A1333" s="3">
        <v>43990</v>
      </c>
      <c r="B1333">
        <v>140.136</v>
      </c>
      <c r="C1333">
        <v>3.0219999999999998</v>
      </c>
    </row>
    <row r="1334" spans="1:3" x14ac:dyDescent="0.2">
      <c r="A1334" s="3">
        <v>43991</v>
      </c>
      <c r="B1334">
        <v>139.34299999999999</v>
      </c>
      <c r="C1334">
        <v>3.0710000000000002</v>
      </c>
    </row>
    <row r="1335" spans="1:3" x14ac:dyDescent="0.2">
      <c r="A1335" s="3">
        <v>43992</v>
      </c>
      <c r="B1335">
        <v>140.91399999999999</v>
      </c>
      <c r="C1335">
        <v>2.9729999999999999</v>
      </c>
    </row>
    <row r="1336" spans="1:3" x14ac:dyDescent="0.2">
      <c r="A1336" s="3">
        <v>43993</v>
      </c>
      <c r="B1336">
        <v>138.761</v>
      </c>
      <c r="C1336">
        <v>3.1059999999999999</v>
      </c>
    </row>
    <row r="1337" spans="1:3" x14ac:dyDescent="0.2">
      <c r="A1337" s="3">
        <v>43994</v>
      </c>
      <c r="B1337">
        <v>138.93799999999999</v>
      </c>
      <c r="C1337">
        <v>3.0950000000000002</v>
      </c>
    </row>
    <row r="1338" spans="1:3" x14ac:dyDescent="0.2">
      <c r="A1338" s="3">
        <v>43997</v>
      </c>
      <c r="B1338">
        <v>139.667</v>
      </c>
      <c r="C1338">
        <v>3.0489999999999999</v>
      </c>
    </row>
    <row r="1339" spans="1:3" x14ac:dyDescent="0.2">
      <c r="A1339" s="3">
        <v>43998</v>
      </c>
      <c r="B1339">
        <v>141.82900000000001</v>
      </c>
      <c r="C1339">
        <v>2.915</v>
      </c>
    </row>
    <row r="1340" spans="1:3" x14ac:dyDescent="0.2">
      <c r="A1340" s="3">
        <v>43999</v>
      </c>
      <c r="B1340">
        <v>141.02199999999999</v>
      </c>
      <c r="C1340">
        <v>2.9649999999999999</v>
      </c>
    </row>
    <row r="1341" spans="1:3" x14ac:dyDescent="0.2">
      <c r="A1341" s="3">
        <v>44000</v>
      </c>
      <c r="B1341">
        <v>140.58500000000001</v>
      </c>
      <c r="C1341">
        <v>2.9910000000000001</v>
      </c>
    </row>
    <row r="1342" spans="1:3" x14ac:dyDescent="0.2">
      <c r="A1342" s="3">
        <v>44001</v>
      </c>
      <c r="B1342">
        <v>140.81899999999999</v>
      </c>
      <c r="C1342">
        <v>2.976</v>
      </c>
    </row>
    <row r="1343" spans="1:3" x14ac:dyDescent="0.2">
      <c r="A1343" s="3">
        <v>44004</v>
      </c>
      <c r="B1343">
        <v>140.173</v>
      </c>
      <c r="C1343">
        <v>3.0150000000000001</v>
      </c>
    </row>
    <row r="1344" spans="1:3" x14ac:dyDescent="0.2">
      <c r="A1344" s="3">
        <v>44005</v>
      </c>
      <c r="B1344">
        <v>139.86799999999999</v>
      </c>
      <c r="C1344">
        <v>3.0339999999999998</v>
      </c>
    </row>
    <row r="1345" spans="1:3" x14ac:dyDescent="0.2">
      <c r="A1345" s="3">
        <v>44006</v>
      </c>
      <c r="B1345">
        <v>140.44200000000001</v>
      </c>
      <c r="C1345">
        <v>2.9980000000000002</v>
      </c>
    </row>
    <row r="1346" spans="1:3" x14ac:dyDescent="0.2">
      <c r="A1346" s="3">
        <v>44007</v>
      </c>
      <c r="B1346">
        <v>139.84899999999999</v>
      </c>
      <c r="C1346">
        <v>3.0339999999999998</v>
      </c>
    </row>
    <row r="1347" spans="1:3" x14ac:dyDescent="0.2">
      <c r="A1347" s="3">
        <v>44008</v>
      </c>
      <c r="B1347">
        <v>140.50399999999999</v>
      </c>
      <c r="C1347">
        <v>2.9929999999999999</v>
      </c>
    </row>
    <row r="1348" spans="1:3" x14ac:dyDescent="0.2">
      <c r="A1348" s="3">
        <v>44011</v>
      </c>
      <c r="B1348">
        <v>140.32599999999999</v>
      </c>
      <c r="C1348">
        <v>3.004</v>
      </c>
    </row>
    <row r="1349" spans="1:3" x14ac:dyDescent="0.2">
      <c r="A1349" s="3">
        <v>44012</v>
      </c>
      <c r="B1349">
        <v>142.167</v>
      </c>
      <c r="C1349">
        <v>2.89</v>
      </c>
    </row>
    <row r="1350" spans="1:3" x14ac:dyDescent="0.2">
      <c r="A1350" s="3">
        <v>44013</v>
      </c>
      <c r="B1350">
        <v>142.233</v>
      </c>
      <c r="C1350">
        <v>2.8849999999999998</v>
      </c>
    </row>
    <row r="1351" spans="1:3" x14ac:dyDescent="0.2">
      <c r="A1351" s="3">
        <v>44014</v>
      </c>
      <c r="B1351">
        <v>142.21</v>
      </c>
      <c r="C1351">
        <v>2.8860000000000001</v>
      </c>
    </row>
    <row r="1352" spans="1:3" x14ac:dyDescent="0.2">
      <c r="A1352" s="3">
        <v>44018</v>
      </c>
      <c r="B1352">
        <v>143.58500000000001</v>
      </c>
      <c r="C1352">
        <v>2.802</v>
      </c>
    </row>
    <row r="1353" spans="1:3" x14ac:dyDescent="0.2">
      <c r="A1353" s="3">
        <v>44019</v>
      </c>
      <c r="B1353">
        <v>143.71100000000001</v>
      </c>
      <c r="C1353">
        <v>2.794</v>
      </c>
    </row>
    <row r="1354" spans="1:3" x14ac:dyDescent="0.2">
      <c r="A1354" s="3">
        <v>44020</v>
      </c>
      <c r="B1354">
        <v>143.22200000000001</v>
      </c>
      <c r="C1354">
        <v>2.823</v>
      </c>
    </row>
    <row r="1355" spans="1:3" x14ac:dyDescent="0.2">
      <c r="A1355" s="3">
        <v>44021</v>
      </c>
      <c r="B1355">
        <v>143.97800000000001</v>
      </c>
      <c r="C1355">
        <v>2.7770000000000001</v>
      </c>
    </row>
    <row r="1356" spans="1:3" x14ac:dyDescent="0.2">
      <c r="A1356" s="3">
        <v>44022</v>
      </c>
      <c r="B1356">
        <v>143.45599999999999</v>
      </c>
      <c r="C1356">
        <v>2.8079999999999998</v>
      </c>
    </row>
    <row r="1357" spans="1:3" x14ac:dyDescent="0.2">
      <c r="A1357" s="3">
        <v>44025</v>
      </c>
      <c r="B1357">
        <v>144.505</v>
      </c>
      <c r="C1357">
        <v>2.7440000000000002</v>
      </c>
    </row>
    <row r="1358" spans="1:3" x14ac:dyDescent="0.2">
      <c r="A1358" s="3">
        <v>44026</v>
      </c>
      <c r="B1358">
        <v>143.83500000000001</v>
      </c>
      <c r="C1358">
        <v>2.7839999999999998</v>
      </c>
    </row>
    <row r="1359" spans="1:3" x14ac:dyDescent="0.2">
      <c r="A1359" s="3">
        <v>44027</v>
      </c>
      <c r="B1359">
        <v>143.91</v>
      </c>
      <c r="C1359">
        <v>2.7789999999999999</v>
      </c>
    </row>
    <row r="1360" spans="1:3" x14ac:dyDescent="0.2">
      <c r="A1360" s="3">
        <v>44028</v>
      </c>
      <c r="B1360">
        <v>144.65199999999999</v>
      </c>
      <c r="C1360">
        <v>2.734</v>
      </c>
    </row>
    <row r="1361" spans="1:3" x14ac:dyDescent="0.2">
      <c r="A1361" s="3">
        <v>44029</v>
      </c>
      <c r="B1361">
        <v>144.45599999999999</v>
      </c>
      <c r="C1361">
        <v>2.7450000000000001</v>
      </c>
    </row>
    <row r="1362" spans="1:3" x14ac:dyDescent="0.2">
      <c r="A1362" s="3">
        <v>44032</v>
      </c>
      <c r="B1362">
        <v>145.785</v>
      </c>
      <c r="C1362">
        <v>2.665</v>
      </c>
    </row>
    <row r="1363" spans="1:3" x14ac:dyDescent="0.2">
      <c r="A1363" s="3">
        <v>44033</v>
      </c>
      <c r="B1363">
        <v>145.483</v>
      </c>
      <c r="C1363">
        <v>2.6829999999999998</v>
      </c>
    </row>
    <row r="1364" spans="1:3" x14ac:dyDescent="0.2">
      <c r="A1364" s="3">
        <v>44034</v>
      </c>
      <c r="B1364">
        <v>145.43199999999999</v>
      </c>
      <c r="C1364">
        <v>2.6859999999999999</v>
      </c>
    </row>
    <row r="1365" spans="1:3" x14ac:dyDescent="0.2">
      <c r="A1365" s="3">
        <v>44035</v>
      </c>
      <c r="B1365">
        <v>146.893</v>
      </c>
      <c r="C1365">
        <v>2.5979999999999999</v>
      </c>
    </row>
    <row r="1366" spans="1:3" x14ac:dyDescent="0.2">
      <c r="A1366" s="3">
        <v>44036</v>
      </c>
      <c r="B1366">
        <v>146.20500000000001</v>
      </c>
      <c r="C1366">
        <v>2.6379999999999999</v>
      </c>
    </row>
    <row r="1367" spans="1:3" x14ac:dyDescent="0.2">
      <c r="A1367" s="3">
        <v>44039</v>
      </c>
      <c r="B1367">
        <v>146.191</v>
      </c>
      <c r="C1367">
        <v>2.6389999999999998</v>
      </c>
    </row>
    <row r="1368" spans="1:3" x14ac:dyDescent="0.2">
      <c r="A1368" s="3">
        <v>44040</v>
      </c>
      <c r="B1368">
        <v>146.02799999999999</v>
      </c>
      <c r="C1368">
        <v>2.6480000000000001</v>
      </c>
    </row>
    <row r="1369" spans="1:3" x14ac:dyDescent="0.2">
      <c r="A1369" s="3">
        <v>44041</v>
      </c>
      <c r="B1369">
        <v>146.035</v>
      </c>
      <c r="C1369">
        <v>2.6469999999999998</v>
      </c>
    </row>
    <row r="1370" spans="1:3" x14ac:dyDescent="0.2">
      <c r="A1370" s="3">
        <v>44042</v>
      </c>
      <c r="B1370">
        <v>146.21799999999999</v>
      </c>
      <c r="C1370">
        <v>2.6360000000000001</v>
      </c>
    </row>
    <row r="1371" spans="1:3" x14ac:dyDescent="0.2">
      <c r="A1371" s="3">
        <v>44043</v>
      </c>
      <c r="B1371">
        <v>146.66499999999999</v>
      </c>
      <c r="C1371">
        <v>2.609</v>
      </c>
    </row>
    <row r="1372" spans="1:3" x14ac:dyDescent="0.2">
      <c r="A1372" s="3">
        <v>44046</v>
      </c>
      <c r="B1372">
        <v>146.654</v>
      </c>
      <c r="C1372">
        <v>2.609</v>
      </c>
    </row>
    <row r="1373" spans="1:3" x14ac:dyDescent="0.2">
      <c r="A1373" s="3">
        <v>44047</v>
      </c>
      <c r="B1373">
        <v>147.78399999999999</v>
      </c>
      <c r="C1373">
        <v>2.5430000000000001</v>
      </c>
    </row>
    <row r="1374" spans="1:3" x14ac:dyDescent="0.2">
      <c r="A1374" s="3">
        <v>44048</v>
      </c>
      <c r="B1374">
        <v>147.85400000000001</v>
      </c>
      <c r="C1374">
        <v>2.5379999999999998</v>
      </c>
    </row>
    <row r="1375" spans="1:3" x14ac:dyDescent="0.2">
      <c r="A1375" s="3">
        <v>44049</v>
      </c>
      <c r="B1375">
        <v>148.49600000000001</v>
      </c>
      <c r="C1375">
        <v>2.5</v>
      </c>
    </row>
    <row r="1376" spans="1:3" x14ac:dyDescent="0.2">
      <c r="A1376" s="3">
        <v>44050</v>
      </c>
      <c r="B1376">
        <v>148.46700000000001</v>
      </c>
      <c r="C1376">
        <v>2.5009999999999999</v>
      </c>
    </row>
    <row r="1377" spans="1:3" x14ac:dyDescent="0.2">
      <c r="A1377" s="3">
        <v>44053</v>
      </c>
      <c r="B1377">
        <v>148.80000000000001</v>
      </c>
      <c r="C1377">
        <v>2.4809999999999999</v>
      </c>
    </row>
    <row r="1378" spans="1:3" x14ac:dyDescent="0.2">
      <c r="A1378" s="3">
        <v>44054</v>
      </c>
      <c r="B1378">
        <v>147.72399999999999</v>
      </c>
      <c r="C1378">
        <v>2.5430000000000001</v>
      </c>
    </row>
    <row r="1379" spans="1:3" x14ac:dyDescent="0.2">
      <c r="A1379" s="3">
        <v>44055</v>
      </c>
      <c r="B1379">
        <v>146.76</v>
      </c>
      <c r="C1379">
        <v>2.6</v>
      </c>
    </row>
    <row r="1380" spans="1:3" x14ac:dyDescent="0.2">
      <c r="A1380" s="3">
        <v>44056</v>
      </c>
      <c r="B1380">
        <v>145.90199999999999</v>
      </c>
      <c r="C1380">
        <v>2.649</v>
      </c>
    </row>
    <row r="1381" spans="1:3" x14ac:dyDescent="0.2">
      <c r="A1381" s="3">
        <v>44057</v>
      </c>
      <c r="B1381">
        <v>144.63900000000001</v>
      </c>
      <c r="C1381">
        <v>2.7240000000000002</v>
      </c>
    </row>
    <row r="1382" spans="1:3" x14ac:dyDescent="0.2">
      <c r="A1382" s="3">
        <v>44060</v>
      </c>
      <c r="B1382">
        <v>144.792</v>
      </c>
      <c r="C1382">
        <v>2.7149999999999999</v>
      </c>
    </row>
    <row r="1383" spans="1:3" x14ac:dyDescent="0.2">
      <c r="A1383" s="3">
        <v>44061</v>
      </c>
      <c r="B1383">
        <v>144.696</v>
      </c>
      <c r="C1383">
        <v>2.72</v>
      </c>
    </row>
    <row r="1384" spans="1:3" x14ac:dyDescent="0.2">
      <c r="A1384" s="3">
        <v>44062</v>
      </c>
      <c r="B1384">
        <v>144.46799999999999</v>
      </c>
      <c r="C1384">
        <v>2.734</v>
      </c>
    </row>
    <row r="1385" spans="1:3" x14ac:dyDescent="0.2">
      <c r="A1385" s="3">
        <v>44063</v>
      </c>
      <c r="B1385">
        <v>146.40299999999999</v>
      </c>
      <c r="C1385">
        <v>2.617</v>
      </c>
    </row>
    <row r="1386" spans="1:3" x14ac:dyDescent="0.2">
      <c r="A1386" s="3">
        <v>44064</v>
      </c>
      <c r="B1386">
        <v>146.34899999999999</v>
      </c>
      <c r="C1386">
        <v>2.62</v>
      </c>
    </row>
    <row r="1387" spans="1:3" x14ac:dyDescent="0.2">
      <c r="A1387" s="3">
        <v>44067</v>
      </c>
      <c r="B1387">
        <v>144.98599999999999</v>
      </c>
      <c r="C1387">
        <v>2.7010000000000001</v>
      </c>
    </row>
    <row r="1388" spans="1:3" x14ac:dyDescent="0.2">
      <c r="A1388" s="3">
        <v>44068</v>
      </c>
      <c r="B1388">
        <v>145.05799999999999</v>
      </c>
      <c r="C1388">
        <v>2.6960000000000002</v>
      </c>
    </row>
    <row r="1389" spans="1:3" x14ac:dyDescent="0.2">
      <c r="A1389" s="3">
        <v>44069</v>
      </c>
      <c r="B1389">
        <v>143.874</v>
      </c>
      <c r="C1389">
        <v>2.7669999999999999</v>
      </c>
    </row>
    <row r="1390" spans="1:3" x14ac:dyDescent="0.2">
      <c r="A1390" s="3">
        <v>44070</v>
      </c>
      <c r="B1390">
        <v>142.416</v>
      </c>
      <c r="C1390">
        <v>2.855</v>
      </c>
    </row>
    <row r="1391" spans="1:3" x14ac:dyDescent="0.2">
      <c r="A1391" s="3">
        <v>44071</v>
      </c>
      <c r="B1391">
        <v>142.80500000000001</v>
      </c>
      <c r="C1391">
        <v>2.831</v>
      </c>
    </row>
    <row r="1392" spans="1:3" x14ac:dyDescent="0.2">
      <c r="A1392" s="3">
        <v>44074</v>
      </c>
      <c r="B1392">
        <v>143.82</v>
      </c>
      <c r="C1392">
        <v>2.7690000000000001</v>
      </c>
    </row>
    <row r="1393" spans="1:3" x14ac:dyDescent="0.2">
      <c r="A1393" s="3">
        <v>44075</v>
      </c>
      <c r="B1393">
        <v>144.59299999999999</v>
      </c>
      <c r="C1393">
        <v>2.722</v>
      </c>
    </row>
    <row r="1394" spans="1:3" x14ac:dyDescent="0.2">
      <c r="A1394" s="3">
        <v>44076</v>
      </c>
      <c r="B1394">
        <v>145.88900000000001</v>
      </c>
      <c r="C1394">
        <v>2.6440000000000001</v>
      </c>
    </row>
    <row r="1395" spans="1:3" x14ac:dyDescent="0.2">
      <c r="A1395" s="3">
        <v>44077</v>
      </c>
      <c r="B1395">
        <v>146.00899999999999</v>
      </c>
      <c r="C1395">
        <v>2.6349999999999998</v>
      </c>
    </row>
    <row r="1396" spans="1:3" x14ac:dyDescent="0.2">
      <c r="A1396" s="3">
        <v>44078</v>
      </c>
      <c r="B1396">
        <v>144.00899999999999</v>
      </c>
      <c r="C1396">
        <v>2.7549999999999999</v>
      </c>
    </row>
    <row r="1397" spans="1:3" x14ac:dyDescent="0.2">
      <c r="A1397" s="3">
        <v>44082</v>
      </c>
      <c r="B1397">
        <v>143.46899999999999</v>
      </c>
      <c r="C1397">
        <v>2.7869999999999999</v>
      </c>
    </row>
    <row r="1398" spans="1:3" x14ac:dyDescent="0.2">
      <c r="A1398" s="3">
        <v>44083</v>
      </c>
      <c r="B1398">
        <v>143.10599999999999</v>
      </c>
      <c r="C1398">
        <v>2.8090000000000002</v>
      </c>
    </row>
    <row r="1399" spans="1:3" x14ac:dyDescent="0.2">
      <c r="A1399" s="3">
        <v>44084</v>
      </c>
      <c r="B1399">
        <v>143.54</v>
      </c>
      <c r="C1399">
        <v>2.7810000000000001</v>
      </c>
    </row>
    <row r="1400" spans="1:3" x14ac:dyDescent="0.2">
      <c r="A1400" s="3">
        <v>44085</v>
      </c>
      <c r="B1400">
        <v>143.36000000000001</v>
      </c>
      <c r="C1400">
        <v>2.7919999999999998</v>
      </c>
    </row>
    <row r="1401" spans="1:3" x14ac:dyDescent="0.2">
      <c r="A1401" s="3">
        <v>44088</v>
      </c>
      <c r="B1401">
        <v>144.21600000000001</v>
      </c>
      <c r="C1401">
        <v>2.74</v>
      </c>
    </row>
    <row r="1402" spans="1:3" x14ac:dyDescent="0.2">
      <c r="A1402" s="3">
        <v>44089</v>
      </c>
      <c r="B1402">
        <v>143.619</v>
      </c>
      <c r="C1402">
        <v>2.7749999999999999</v>
      </c>
    </row>
    <row r="1403" spans="1:3" x14ac:dyDescent="0.2">
      <c r="A1403" s="3">
        <v>44090</v>
      </c>
      <c r="B1403">
        <v>143.19300000000001</v>
      </c>
      <c r="C1403">
        <v>2.8010000000000002</v>
      </c>
    </row>
    <row r="1404" spans="1:3" x14ac:dyDescent="0.2">
      <c r="A1404" s="3">
        <v>44091</v>
      </c>
      <c r="B1404">
        <v>143.101</v>
      </c>
      <c r="C1404">
        <v>2.806</v>
      </c>
    </row>
    <row r="1405" spans="1:3" x14ac:dyDescent="0.2">
      <c r="A1405" s="3">
        <v>44092</v>
      </c>
      <c r="B1405">
        <v>143.56800000000001</v>
      </c>
      <c r="C1405">
        <v>2.7770000000000001</v>
      </c>
    </row>
    <row r="1406" spans="1:3" x14ac:dyDescent="0.2">
      <c r="A1406" s="3">
        <v>44095</v>
      </c>
      <c r="B1406">
        <v>143.881</v>
      </c>
      <c r="C1406">
        <v>2.7570000000000001</v>
      </c>
    </row>
    <row r="1407" spans="1:3" x14ac:dyDescent="0.2">
      <c r="A1407" s="3">
        <v>44096</v>
      </c>
      <c r="B1407">
        <v>143.52099999999999</v>
      </c>
      <c r="C1407">
        <v>2.7789999999999999</v>
      </c>
    </row>
    <row r="1408" spans="1:3" x14ac:dyDescent="0.2">
      <c r="A1408" s="3">
        <v>44097</v>
      </c>
      <c r="B1408">
        <v>142.62299999999999</v>
      </c>
      <c r="C1408">
        <v>2.8330000000000002</v>
      </c>
    </row>
    <row r="1409" spans="1:3" x14ac:dyDescent="0.2">
      <c r="A1409" s="3">
        <v>44098</v>
      </c>
      <c r="B1409">
        <v>141.40600000000001</v>
      </c>
      <c r="C1409">
        <v>2.9079999999999999</v>
      </c>
    </row>
    <row r="1410" spans="1:3" x14ac:dyDescent="0.2">
      <c r="A1410" s="3">
        <v>44099</v>
      </c>
      <c r="B1410">
        <v>140.779</v>
      </c>
      <c r="C1410">
        <v>2.9460000000000002</v>
      </c>
    </row>
    <row r="1411" spans="1:3" x14ac:dyDescent="0.2">
      <c r="A1411" s="3">
        <v>44102</v>
      </c>
      <c r="B1411">
        <v>143.21</v>
      </c>
      <c r="C1411">
        <v>2.7959999999999998</v>
      </c>
    </row>
    <row r="1412" spans="1:3" x14ac:dyDescent="0.2">
      <c r="A1412" s="3">
        <v>44103</v>
      </c>
      <c r="B1412">
        <v>143.274</v>
      </c>
      <c r="C1412">
        <v>2.7909999999999999</v>
      </c>
    </row>
    <row r="1413" spans="1:3" x14ac:dyDescent="0.2">
      <c r="A1413" s="3">
        <v>44104</v>
      </c>
      <c r="B1413">
        <v>142.47499999999999</v>
      </c>
      <c r="C1413">
        <v>2.84</v>
      </c>
    </row>
    <row r="1414" spans="1:3" x14ac:dyDescent="0.2">
      <c r="A1414" s="3">
        <v>44105</v>
      </c>
      <c r="B1414">
        <v>142.22399999999999</v>
      </c>
      <c r="C1414">
        <v>2.855</v>
      </c>
    </row>
    <row r="1415" spans="1:3" x14ac:dyDescent="0.2">
      <c r="A1415" s="3">
        <v>44106</v>
      </c>
      <c r="B1415">
        <v>141.16499999999999</v>
      </c>
      <c r="C1415">
        <v>2.92</v>
      </c>
    </row>
    <row r="1416" spans="1:3" x14ac:dyDescent="0.2">
      <c r="A1416" s="3">
        <v>44109</v>
      </c>
      <c r="B1416">
        <v>140.35</v>
      </c>
      <c r="C1416">
        <v>2.97</v>
      </c>
    </row>
    <row r="1417" spans="1:3" x14ac:dyDescent="0.2">
      <c r="A1417" s="3">
        <v>44110</v>
      </c>
      <c r="B1417">
        <v>141.619</v>
      </c>
      <c r="C1417">
        <v>2.891</v>
      </c>
    </row>
    <row r="1418" spans="1:3" x14ac:dyDescent="0.2">
      <c r="A1418" s="3">
        <v>44111</v>
      </c>
      <c r="B1418">
        <v>140.66800000000001</v>
      </c>
      <c r="C1418">
        <v>2.95</v>
      </c>
    </row>
    <row r="1419" spans="1:3" x14ac:dyDescent="0.2">
      <c r="A1419" s="3">
        <v>44112</v>
      </c>
      <c r="B1419">
        <v>141.11500000000001</v>
      </c>
      <c r="C1419">
        <v>2.92</v>
      </c>
    </row>
    <row r="1420" spans="1:3" x14ac:dyDescent="0.2">
      <c r="A1420" s="3">
        <v>44113</v>
      </c>
      <c r="B1420">
        <v>141.18799999999999</v>
      </c>
      <c r="C1420">
        <v>2.9159999999999999</v>
      </c>
    </row>
    <row r="1421" spans="1:3" x14ac:dyDescent="0.2">
      <c r="A1421" s="3">
        <v>44117</v>
      </c>
      <c r="B1421">
        <v>142.357</v>
      </c>
      <c r="C1421">
        <v>2.843</v>
      </c>
    </row>
    <row r="1422" spans="1:3" x14ac:dyDescent="0.2">
      <c r="A1422" s="3">
        <v>44118</v>
      </c>
      <c r="B1422">
        <v>142.685</v>
      </c>
      <c r="C1422">
        <v>2.8220000000000001</v>
      </c>
    </row>
    <row r="1423" spans="1:3" x14ac:dyDescent="0.2">
      <c r="A1423" s="3">
        <v>44119</v>
      </c>
      <c r="B1423">
        <v>142.173</v>
      </c>
      <c r="C1423">
        <v>2.8530000000000002</v>
      </c>
    </row>
    <row r="1424" spans="1:3" x14ac:dyDescent="0.2">
      <c r="A1424" s="3">
        <v>44120</v>
      </c>
      <c r="B1424">
        <v>142.02000000000001</v>
      </c>
      <c r="C1424">
        <v>2.8620000000000001</v>
      </c>
    </row>
    <row r="1425" spans="1:3" x14ac:dyDescent="0.2">
      <c r="A1425" s="3">
        <v>44123</v>
      </c>
      <c r="B1425">
        <v>141.43299999999999</v>
      </c>
      <c r="C1425">
        <v>2.8980000000000001</v>
      </c>
    </row>
    <row r="1426" spans="1:3" x14ac:dyDescent="0.2">
      <c r="A1426" s="3">
        <v>44124</v>
      </c>
      <c r="B1426">
        <v>141.15199999999999</v>
      </c>
      <c r="C1426">
        <v>2.915</v>
      </c>
    </row>
    <row r="1427" spans="1:3" x14ac:dyDescent="0.2">
      <c r="A1427" s="3">
        <v>44125</v>
      </c>
      <c r="B1427">
        <v>140.90100000000001</v>
      </c>
      <c r="C1427">
        <v>2.93</v>
      </c>
    </row>
    <row r="1428" spans="1:3" x14ac:dyDescent="0.2">
      <c r="A1428" s="3">
        <v>44126</v>
      </c>
      <c r="B1428">
        <v>141.10400000000001</v>
      </c>
      <c r="C1428">
        <v>2.9169999999999998</v>
      </c>
    </row>
    <row r="1429" spans="1:3" x14ac:dyDescent="0.2">
      <c r="A1429" s="3">
        <v>44127</v>
      </c>
      <c r="B1429">
        <v>141.923</v>
      </c>
      <c r="C1429">
        <v>2.8650000000000002</v>
      </c>
    </row>
    <row r="1430" spans="1:3" x14ac:dyDescent="0.2">
      <c r="A1430" s="3">
        <v>44130</v>
      </c>
      <c r="B1430">
        <v>143.19900000000001</v>
      </c>
      <c r="C1430">
        <v>2.786</v>
      </c>
    </row>
    <row r="1431" spans="1:3" x14ac:dyDescent="0.2">
      <c r="A1431" s="3">
        <v>44131</v>
      </c>
      <c r="B1431">
        <v>142.631</v>
      </c>
      <c r="C1431">
        <v>2.8210000000000002</v>
      </c>
    </row>
    <row r="1432" spans="1:3" x14ac:dyDescent="0.2">
      <c r="A1432" s="3">
        <v>44132</v>
      </c>
      <c r="B1432">
        <v>142.41999999999999</v>
      </c>
      <c r="C1432">
        <v>2.8340000000000001</v>
      </c>
    </row>
    <row r="1433" spans="1:3" x14ac:dyDescent="0.2">
      <c r="A1433" s="3">
        <v>44133</v>
      </c>
      <c r="B1433">
        <v>141.47399999999999</v>
      </c>
      <c r="C1433">
        <v>2.8919999999999999</v>
      </c>
    </row>
    <row r="1434" spans="1:3" x14ac:dyDescent="0.2">
      <c r="A1434" s="3">
        <v>44134</v>
      </c>
      <c r="B1434">
        <v>140.745</v>
      </c>
      <c r="C1434">
        <v>2.9369999999999998</v>
      </c>
    </row>
    <row r="1435" spans="1:3" x14ac:dyDescent="0.2">
      <c r="A1435" s="3">
        <v>44137</v>
      </c>
      <c r="B1435">
        <v>142.63800000000001</v>
      </c>
      <c r="C1435">
        <v>2.819</v>
      </c>
    </row>
    <row r="1436" spans="1:3" x14ac:dyDescent="0.2">
      <c r="A1436" s="3">
        <v>44138</v>
      </c>
      <c r="B1436">
        <v>141.65700000000001</v>
      </c>
      <c r="C1436">
        <v>2.879</v>
      </c>
    </row>
    <row r="1437" spans="1:3" x14ac:dyDescent="0.2">
      <c r="A1437" s="3">
        <v>44139</v>
      </c>
      <c r="B1437">
        <v>144.881</v>
      </c>
      <c r="C1437">
        <v>2.681</v>
      </c>
    </row>
    <row r="1438" spans="1:3" x14ac:dyDescent="0.2">
      <c r="A1438" s="3">
        <v>44140</v>
      </c>
      <c r="B1438">
        <v>145.60599999999999</v>
      </c>
      <c r="C1438">
        <v>2.6360000000000001</v>
      </c>
    </row>
    <row r="1439" spans="1:3" x14ac:dyDescent="0.2">
      <c r="A1439" s="3">
        <v>44141</v>
      </c>
      <c r="B1439">
        <v>144.63900000000001</v>
      </c>
      <c r="C1439">
        <v>2.694</v>
      </c>
    </row>
    <row r="1440" spans="1:3" x14ac:dyDescent="0.2">
      <c r="A1440" s="3">
        <v>44144</v>
      </c>
      <c r="B1440">
        <v>144.47200000000001</v>
      </c>
      <c r="C1440">
        <v>2.7040000000000002</v>
      </c>
    </row>
    <row r="1441" spans="1:3" x14ac:dyDescent="0.2">
      <c r="A1441" s="3">
        <v>44145</v>
      </c>
      <c r="B1441">
        <v>143.179</v>
      </c>
      <c r="C1441">
        <v>2.782</v>
      </c>
    </row>
    <row r="1442" spans="1:3" x14ac:dyDescent="0.2">
      <c r="A1442" s="3">
        <v>44147</v>
      </c>
      <c r="B1442">
        <v>144.32400000000001</v>
      </c>
      <c r="C1442">
        <v>2.7109999999999999</v>
      </c>
    </row>
    <row r="1443" spans="1:3" x14ac:dyDescent="0.2">
      <c r="A1443" s="3">
        <v>44148</v>
      </c>
      <c r="B1443">
        <v>143.982</v>
      </c>
      <c r="C1443">
        <v>2.7320000000000002</v>
      </c>
    </row>
    <row r="1444" spans="1:3" x14ac:dyDescent="0.2">
      <c r="A1444" s="3">
        <v>44151</v>
      </c>
      <c r="B1444">
        <v>143.62899999999999</v>
      </c>
      <c r="C1444">
        <v>2.7530000000000001</v>
      </c>
    </row>
    <row r="1445" spans="1:3" x14ac:dyDescent="0.2">
      <c r="A1445" s="3">
        <v>44152</v>
      </c>
      <c r="B1445">
        <v>144.79499999999999</v>
      </c>
      <c r="C1445">
        <v>2.681</v>
      </c>
    </row>
    <row r="1446" spans="1:3" x14ac:dyDescent="0.2">
      <c r="A1446" s="3">
        <v>44153</v>
      </c>
      <c r="B1446">
        <v>145.13399999999999</v>
      </c>
      <c r="C1446">
        <v>2.661</v>
      </c>
    </row>
    <row r="1447" spans="1:3" x14ac:dyDescent="0.2">
      <c r="A1447" s="3">
        <v>44154</v>
      </c>
      <c r="B1447">
        <v>146.25299999999999</v>
      </c>
      <c r="C1447">
        <v>2.5920000000000001</v>
      </c>
    </row>
    <row r="1448" spans="1:3" x14ac:dyDescent="0.2">
      <c r="A1448" s="3">
        <v>44155</v>
      </c>
      <c r="B1448">
        <v>146.47399999999999</v>
      </c>
      <c r="C1448">
        <v>2.5790000000000002</v>
      </c>
    </row>
    <row r="1449" spans="1:3" x14ac:dyDescent="0.2">
      <c r="A1449" s="3">
        <v>44158</v>
      </c>
      <c r="B1449">
        <v>146.68600000000001</v>
      </c>
      <c r="C1449">
        <v>2.5649999999999999</v>
      </c>
    </row>
    <row r="1450" spans="1:3" x14ac:dyDescent="0.2">
      <c r="A1450" s="3">
        <v>44159</v>
      </c>
      <c r="B1450">
        <v>145.953</v>
      </c>
      <c r="C1450">
        <v>2.609</v>
      </c>
    </row>
    <row r="1451" spans="1:3" x14ac:dyDescent="0.2">
      <c r="A1451" s="3">
        <v>44160</v>
      </c>
      <c r="B1451">
        <v>145.76300000000001</v>
      </c>
      <c r="C1451">
        <v>2.6190000000000002</v>
      </c>
    </row>
    <row r="1452" spans="1:3" x14ac:dyDescent="0.2">
      <c r="A1452" s="3">
        <v>44162</v>
      </c>
      <c r="B1452">
        <v>146.81100000000001</v>
      </c>
      <c r="C1452">
        <v>2.556</v>
      </c>
    </row>
    <row r="1453" spans="1:3" x14ac:dyDescent="0.2">
      <c r="A1453" s="3">
        <v>44165</v>
      </c>
      <c r="B1453">
        <v>147.339</v>
      </c>
      <c r="C1453">
        <v>2.524</v>
      </c>
    </row>
    <row r="1454" spans="1:3" x14ac:dyDescent="0.2">
      <c r="A1454" s="3">
        <v>44166</v>
      </c>
      <c r="B1454">
        <v>145.94900000000001</v>
      </c>
      <c r="C1454">
        <v>2.6070000000000002</v>
      </c>
    </row>
    <row r="1455" spans="1:3" x14ac:dyDescent="0.2">
      <c r="A1455" s="3">
        <v>44167</v>
      </c>
      <c r="B1455">
        <v>146.71199999999999</v>
      </c>
      <c r="C1455">
        <v>2.56</v>
      </c>
    </row>
    <row r="1456" spans="1:3" x14ac:dyDescent="0.2">
      <c r="A1456" s="3">
        <v>44168</v>
      </c>
      <c r="B1456">
        <v>147.685</v>
      </c>
      <c r="C1456">
        <v>2.5009999999999999</v>
      </c>
    </row>
    <row r="1457" spans="1:3" x14ac:dyDescent="0.2">
      <c r="A1457" s="3">
        <v>44169</v>
      </c>
      <c r="B1457">
        <v>146.20099999999999</v>
      </c>
      <c r="C1457">
        <v>2.589</v>
      </c>
    </row>
    <row r="1458" spans="1:3" x14ac:dyDescent="0.2">
      <c r="A1458" s="3">
        <v>44172</v>
      </c>
      <c r="B1458">
        <v>146.40199999999999</v>
      </c>
      <c r="C1458">
        <v>2.577</v>
      </c>
    </row>
    <row r="1459" spans="1:3" x14ac:dyDescent="0.2">
      <c r="A1459" s="3">
        <v>44173</v>
      </c>
      <c r="B1459">
        <v>145.86600000000001</v>
      </c>
      <c r="C1459">
        <v>2.609</v>
      </c>
    </row>
    <row r="1460" spans="1:3" x14ac:dyDescent="0.2">
      <c r="A1460" s="3">
        <v>44174</v>
      </c>
      <c r="B1460">
        <v>145.62299999999999</v>
      </c>
      <c r="C1460">
        <v>2.6230000000000002</v>
      </c>
    </row>
    <row r="1461" spans="1:3" x14ac:dyDescent="0.2">
      <c r="A1461" s="3">
        <v>44175</v>
      </c>
      <c r="B1461">
        <v>146.261</v>
      </c>
      <c r="C1461">
        <v>2.5840000000000001</v>
      </c>
    </row>
    <row r="1462" spans="1:3" x14ac:dyDescent="0.2">
      <c r="A1462" s="3">
        <v>44176</v>
      </c>
      <c r="B1462">
        <v>145.666</v>
      </c>
      <c r="C1462">
        <v>2.6190000000000002</v>
      </c>
    </row>
    <row r="1463" spans="1:3" x14ac:dyDescent="0.2">
      <c r="A1463" s="3">
        <v>44179</v>
      </c>
      <c r="B1463">
        <v>145.768</v>
      </c>
      <c r="C1463">
        <v>2.6120000000000001</v>
      </c>
    </row>
    <row r="1464" spans="1:3" x14ac:dyDescent="0.2">
      <c r="A1464" s="3">
        <v>44180</v>
      </c>
      <c r="B1464">
        <v>145.18100000000001</v>
      </c>
      <c r="C1464">
        <v>2.6480000000000001</v>
      </c>
    </row>
    <row r="1465" spans="1:3" x14ac:dyDescent="0.2">
      <c r="A1465" s="3">
        <v>44181</v>
      </c>
      <c r="B1465">
        <v>145.22</v>
      </c>
      <c r="C1465">
        <v>2.645</v>
      </c>
    </row>
    <row r="1466" spans="1:3" x14ac:dyDescent="0.2">
      <c r="A1466" s="3">
        <v>44182</v>
      </c>
      <c r="B1466">
        <v>145.33600000000001</v>
      </c>
      <c r="C1466">
        <v>2.637</v>
      </c>
    </row>
    <row r="1467" spans="1:3" x14ac:dyDescent="0.2">
      <c r="A1467" s="3">
        <v>44183</v>
      </c>
      <c r="B1467">
        <v>145.46799999999999</v>
      </c>
      <c r="C1467">
        <v>2.6280000000000001</v>
      </c>
    </row>
    <row r="1468" spans="1:3" x14ac:dyDescent="0.2">
      <c r="A1468" s="3">
        <v>44186</v>
      </c>
      <c r="B1468">
        <v>144.51599999999999</v>
      </c>
      <c r="C1468">
        <v>2.6859999999999999</v>
      </c>
    </row>
    <row r="1469" spans="1:3" x14ac:dyDescent="0.2">
      <c r="A1469" s="3">
        <v>44187</v>
      </c>
      <c r="B1469">
        <v>144.905</v>
      </c>
      <c r="C1469">
        <v>2.6619999999999999</v>
      </c>
    </row>
    <row r="1470" spans="1:3" x14ac:dyDescent="0.2">
      <c r="A1470" s="3">
        <v>44188</v>
      </c>
      <c r="B1470">
        <v>144.88399999999999</v>
      </c>
      <c r="C1470">
        <v>2.6619999999999999</v>
      </c>
    </row>
    <row r="1471" spans="1:3" x14ac:dyDescent="0.2">
      <c r="A1471" s="3">
        <v>44189</v>
      </c>
      <c r="B1471">
        <v>145.06299999999999</v>
      </c>
      <c r="C1471">
        <v>2.65</v>
      </c>
    </row>
    <row r="1472" spans="1:3" x14ac:dyDescent="0.2">
      <c r="A1472" s="3">
        <v>44193</v>
      </c>
      <c r="B1472">
        <v>145.506</v>
      </c>
      <c r="C1472">
        <v>2.6230000000000002</v>
      </c>
    </row>
    <row r="1473" spans="1:3" x14ac:dyDescent="0.2">
      <c r="A1473" s="3">
        <v>44194</v>
      </c>
      <c r="B1473">
        <v>145.25200000000001</v>
      </c>
      <c r="C1473">
        <v>2.6379999999999999</v>
      </c>
    </row>
    <row r="1474" spans="1:3" x14ac:dyDescent="0.2">
      <c r="A1474" s="3">
        <v>44195</v>
      </c>
      <c r="B1474">
        <v>146.53700000000001</v>
      </c>
      <c r="C1474">
        <v>2.5590000000000002</v>
      </c>
    </row>
    <row r="1475" spans="1:3" x14ac:dyDescent="0.2">
      <c r="A1475" s="3">
        <v>44196</v>
      </c>
      <c r="B1475">
        <v>146.28299999999999</v>
      </c>
      <c r="C1475">
        <v>2.5739999999999998</v>
      </c>
    </row>
    <row r="1476" spans="1:3" x14ac:dyDescent="0.2">
      <c r="A1476" s="3">
        <v>44200</v>
      </c>
      <c r="B1476">
        <v>145.476</v>
      </c>
      <c r="C1476">
        <v>2.6230000000000002</v>
      </c>
    </row>
    <row r="1477" spans="1:3" x14ac:dyDescent="0.2">
      <c r="A1477" s="3">
        <v>44201</v>
      </c>
      <c r="B1477">
        <v>144.172</v>
      </c>
      <c r="C1477">
        <v>2.702</v>
      </c>
    </row>
    <row r="1478" spans="1:3" x14ac:dyDescent="0.2">
      <c r="A1478" s="3">
        <v>44202</v>
      </c>
      <c r="B1478">
        <v>142.13300000000001</v>
      </c>
      <c r="C1478">
        <v>2.827</v>
      </c>
    </row>
    <row r="1479" spans="1:3" x14ac:dyDescent="0.2">
      <c r="A1479" s="3">
        <v>44203</v>
      </c>
      <c r="B1479">
        <v>141.316</v>
      </c>
      <c r="C1479">
        <v>2.8769999999999998</v>
      </c>
    </row>
    <row r="1480" spans="1:3" x14ac:dyDescent="0.2">
      <c r="A1480" s="3">
        <v>44204</v>
      </c>
      <c r="B1480">
        <v>141.233</v>
      </c>
      <c r="C1480">
        <v>2.8820000000000001</v>
      </c>
    </row>
    <row r="1481" spans="1:3" x14ac:dyDescent="0.2">
      <c r="A1481" s="3">
        <v>44207</v>
      </c>
      <c r="B1481">
        <v>141.50700000000001</v>
      </c>
      <c r="C1481">
        <v>2.8650000000000002</v>
      </c>
    </row>
    <row r="1482" spans="1:3" x14ac:dyDescent="0.2">
      <c r="A1482" s="3">
        <v>44208</v>
      </c>
      <c r="B1482">
        <v>141.476</v>
      </c>
      <c r="C1482">
        <v>2.8660000000000001</v>
      </c>
    </row>
    <row r="1483" spans="1:3" x14ac:dyDescent="0.2">
      <c r="A1483" s="3">
        <v>44209</v>
      </c>
      <c r="B1483">
        <v>142.042</v>
      </c>
      <c r="C1483">
        <v>2.831</v>
      </c>
    </row>
    <row r="1484" spans="1:3" x14ac:dyDescent="0.2">
      <c r="A1484" s="3">
        <v>44210</v>
      </c>
      <c r="B1484">
        <v>141.27600000000001</v>
      </c>
      <c r="C1484">
        <v>2.8769999999999998</v>
      </c>
    </row>
    <row r="1485" spans="1:3" x14ac:dyDescent="0.2">
      <c r="A1485" s="3">
        <v>44211</v>
      </c>
      <c r="B1485">
        <v>142.02000000000001</v>
      </c>
      <c r="C1485">
        <v>2.83</v>
      </c>
    </row>
    <row r="1486" spans="1:3" x14ac:dyDescent="0.2">
      <c r="A1486" s="3">
        <v>44215</v>
      </c>
      <c r="B1486">
        <v>141.60900000000001</v>
      </c>
      <c r="C1486">
        <v>2.8559999999999999</v>
      </c>
    </row>
    <row r="1487" spans="1:3" x14ac:dyDescent="0.2">
      <c r="A1487" s="3">
        <v>44216</v>
      </c>
      <c r="B1487">
        <v>141.96600000000001</v>
      </c>
      <c r="C1487">
        <v>2.8330000000000002</v>
      </c>
    </row>
    <row r="1488" spans="1:3" x14ac:dyDescent="0.2">
      <c r="A1488" s="3">
        <v>44217</v>
      </c>
      <c r="B1488">
        <v>140.81800000000001</v>
      </c>
      <c r="C1488">
        <v>2.9039999999999999</v>
      </c>
    </row>
    <row r="1489" spans="1:3" x14ac:dyDescent="0.2">
      <c r="A1489" s="3">
        <v>44218</v>
      </c>
      <c r="B1489">
        <v>140.90100000000001</v>
      </c>
      <c r="C1489">
        <v>2.8980000000000001</v>
      </c>
    </row>
    <row r="1490" spans="1:3" x14ac:dyDescent="0.2">
      <c r="A1490" s="3">
        <v>44221</v>
      </c>
      <c r="B1490">
        <v>141.655</v>
      </c>
      <c r="C1490">
        <v>2.851</v>
      </c>
    </row>
    <row r="1491" spans="1:3" x14ac:dyDescent="0.2">
      <c r="A1491" s="3">
        <v>44222</v>
      </c>
      <c r="B1491">
        <v>141.63200000000001</v>
      </c>
      <c r="C1491">
        <v>2.8519999999999999</v>
      </c>
    </row>
    <row r="1492" spans="1:3" x14ac:dyDescent="0.2">
      <c r="A1492" s="3">
        <v>44223</v>
      </c>
      <c r="B1492">
        <v>141.30099999999999</v>
      </c>
      <c r="C1492">
        <v>2.8719999999999999</v>
      </c>
    </row>
    <row r="1493" spans="1:3" x14ac:dyDescent="0.2">
      <c r="A1493" s="3">
        <v>44224</v>
      </c>
      <c r="B1493">
        <v>141.422</v>
      </c>
      <c r="C1493">
        <v>2.8639999999999999</v>
      </c>
    </row>
    <row r="1494" spans="1:3" x14ac:dyDescent="0.2">
      <c r="A1494" s="3">
        <v>44225</v>
      </c>
      <c r="B1494">
        <v>141.31800000000001</v>
      </c>
      <c r="C1494">
        <v>2.87</v>
      </c>
    </row>
    <row r="1495" spans="1:3" x14ac:dyDescent="0.2">
      <c r="A1495" s="3">
        <v>44228</v>
      </c>
      <c r="B1495">
        <v>141.05000000000001</v>
      </c>
      <c r="C1495">
        <v>2.887</v>
      </c>
    </row>
    <row r="1496" spans="1:3" x14ac:dyDescent="0.2">
      <c r="A1496" s="3">
        <v>44229</v>
      </c>
      <c r="B1496">
        <v>141.34899999999999</v>
      </c>
      <c r="C1496">
        <v>2.867</v>
      </c>
    </row>
    <row r="1497" spans="1:3" x14ac:dyDescent="0.2">
      <c r="A1497" s="3">
        <v>44230</v>
      </c>
      <c r="B1497">
        <v>141.023</v>
      </c>
      <c r="C1497">
        <v>2.887</v>
      </c>
    </row>
    <row r="1498" spans="1:3" x14ac:dyDescent="0.2">
      <c r="A1498" s="3">
        <v>44231</v>
      </c>
      <c r="B1498">
        <v>140.11099999999999</v>
      </c>
      <c r="C1498">
        <v>2.944</v>
      </c>
    </row>
    <row r="1499" spans="1:3" x14ac:dyDescent="0.2">
      <c r="A1499" s="3">
        <v>44232</v>
      </c>
      <c r="B1499">
        <v>140.708</v>
      </c>
      <c r="C1499">
        <v>2.9060000000000001</v>
      </c>
    </row>
    <row r="1500" spans="1:3" x14ac:dyDescent="0.2">
      <c r="A1500" s="3">
        <v>44235</v>
      </c>
      <c r="B1500">
        <v>141.01499999999999</v>
      </c>
      <c r="C1500">
        <v>2.8860000000000001</v>
      </c>
    </row>
    <row r="1501" spans="1:3" x14ac:dyDescent="0.2">
      <c r="A1501" s="3">
        <v>44236</v>
      </c>
      <c r="B1501">
        <v>141.65899999999999</v>
      </c>
      <c r="C1501">
        <v>2.8450000000000002</v>
      </c>
    </row>
    <row r="1502" spans="1:3" x14ac:dyDescent="0.2">
      <c r="A1502" s="3">
        <v>44237</v>
      </c>
      <c r="B1502">
        <v>142.21</v>
      </c>
      <c r="C1502">
        <v>2.81</v>
      </c>
    </row>
    <row r="1503" spans="1:3" x14ac:dyDescent="0.2">
      <c r="A1503" s="3">
        <v>44238</v>
      </c>
      <c r="B1503">
        <v>141.58500000000001</v>
      </c>
      <c r="C1503">
        <v>2.8479999999999999</v>
      </c>
    </row>
    <row r="1504" spans="1:3" x14ac:dyDescent="0.2">
      <c r="A1504" s="3">
        <v>44239</v>
      </c>
      <c r="B1504">
        <v>140.92599999999999</v>
      </c>
      <c r="C1504">
        <v>2.8889999999999998</v>
      </c>
    </row>
    <row r="1505" spans="1:3" x14ac:dyDescent="0.2">
      <c r="A1505" s="3">
        <v>44243</v>
      </c>
      <c r="B1505">
        <v>139.34299999999999</v>
      </c>
      <c r="C1505">
        <v>2.99</v>
      </c>
    </row>
    <row r="1506" spans="1:3" x14ac:dyDescent="0.2">
      <c r="A1506" s="3">
        <v>44244</v>
      </c>
      <c r="B1506">
        <v>140.798</v>
      </c>
      <c r="C1506">
        <v>2.8969999999999998</v>
      </c>
    </row>
    <row r="1507" spans="1:3" x14ac:dyDescent="0.2">
      <c r="A1507" s="3">
        <v>44245</v>
      </c>
      <c r="B1507">
        <v>140.43700000000001</v>
      </c>
      <c r="C1507">
        <v>2.919</v>
      </c>
    </row>
    <row r="1508" spans="1:3" x14ac:dyDescent="0.2">
      <c r="A1508" s="3">
        <v>44246</v>
      </c>
      <c r="B1508">
        <v>139.899</v>
      </c>
      <c r="C1508">
        <v>2.9529999999999998</v>
      </c>
    </row>
    <row r="1509" spans="1:3" x14ac:dyDescent="0.2">
      <c r="A1509" s="3">
        <v>44249</v>
      </c>
      <c r="B1509">
        <v>139.02000000000001</v>
      </c>
      <c r="C1509">
        <v>3.0089999999999999</v>
      </c>
    </row>
    <row r="1510" spans="1:3" x14ac:dyDescent="0.2">
      <c r="A1510" s="3">
        <v>44250</v>
      </c>
      <c r="B1510">
        <v>138.114</v>
      </c>
      <c r="C1510">
        <v>3.0670000000000002</v>
      </c>
    </row>
    <row r="1511" spans="1:3" x14ac:dyDescent="0.2">
      <c r="A1511" s="3">
        <v>44251</v>
      </c>
      <c r="B1511">
        <v>137.60400000000001</v>
      </c>
      <c r="C1511">
        <v>3.1</v>
      </c>
    </row>
    <row r="1512" spans="1:3" x14ac:dyDescent="0.2">
      <c r="A1512" s="3">
        <v>44252</v>
      </c>
      <c r="B1512">
        <v>135.71700000000001</v>
      </c>
      <c r="C1512">
        <v>3.2229999999999999</v>
      </c>
    </row>
    <row r="1513" spans="1:3" x14ac:dyDescent="0.2">
      <c r="A1513" s="3">
        <v>44253</v>
      </c>
      <c r="B1513">
        <v>137.82499999999999</v>
      </c>
      <c r="C1513">
        <v>3.0830000000000002</v>
      </c>
    </row>
    <row r="1514" spans="1:3" x14ac:dyDescent="0.2">
      <c r="A1514" s="3">
        <v>44256</v>
      </c>
      <c r="B1514">
        <v>137.86600000000001</v>
      </c>
      <c r="C1514">
        <v>3.08</v>
      </c>
    </row>
    <row r="1515" spans="1:3" x14ac:dyDescent="0.2">
      <c r="A1515" s="3">
        <v>44257</v>
      </c>
      <c r="B1515">
        <v>138.81200000000001</v>
      </c>
      <c r="C1515">
        <v>3.0190000000000001</v>
      </c>
    </row>
    <row r="1516" spans="1:3" x14ac:dyDescent="0.2">
      <c r="A1516" s="3">
        <v>44258</v>
      </c>
      <c r="B1516">
        <v>136.93899999999999</v>
      </c>
      <c r="C1516">
        <v>3.141</v>
      </c>
    </row>
    <row r="1517" spans="1:3" x14ac:dyDescent="0.2">
      <c r="A1517" s="3">
        <v>44259</v>
      </c>
      <c r="B1517">
        <v>135.46199999999999</v>
      </c>
      <c r="C1517">
        <v>3.2370000000000001</v>
      </c>
    </row>
    <row r="1518" spans="1:3" x14ac:dyDescent="0.2">
      <c r="A1518" s="3">
        <v>44260</v>
      </c>
      <c r="B1518">
        <v>133.095</v>
      </c>
      <c r="C1518">
        <v>3.3969999999999998</v>
      </c>
    </row>
    <row r="1519" spans="1:3" x14ac:dyDescent="0.2">
      <c r="A1519" s="3">
        <v>44263</v>
      </c>
      <c r="B1519">
        <v>132.453</v>
      </c>
      <c r="C1519">
        <v>3.4409999999999998</v>
      </c>
    </row>
    <row r="1520" spans="1:3" x14ac:dyDescent="0.2">
      <c r="A1520" s="3">
        <v>44264</v>
      </c>
      <c r="B1520">
        <v>132.66900000000001</v>
      </c>
      <c r="C1520">
        <v>3.4260000000000002</v>
      </c>
    </row>
    <row r="1521" spans="1:3" x14ac:dyDescent="0.2">
      <c r="A1521" s="3">
        <v>44265</v>
      </c>
      <c r="B1521">
        <v>133.82300000000001</v>
      </c>
      <c r="C1521">
        <v>3.347</v>
      </c>
    </row>
    <row r="1522" spans="1:3" x14ac:dyDescent="0.2">
      <c r="A1522" s="3">
        <v>44266</v>
      </c>
      <c r="B1522">
        <v>133.47999999999999</v>
      </c>
      <c r="C1522">
        <v>3.3690000000000002</v>
      </c>
    </row>
    <row r="1523" spans="1:3" x14ac:dyDescent="0.2">
      <c r="A1523" s="3">
        <v>44267</v>
      </c>
      <c r="B1523">
        <v>130.934</v>
      </c>
      <c r="C1523">
        <v>3.544</v>
      </c>
    </row>
    <row r="1524" spans="1:3" x14ac:dyDescent="0.2">
      <c r="A1524" s="3">
        <v>44270</v>
      </c>
      <c r="B1524">
        <v>131.58699999999999</v>
      </c>
      <c r="C1524">
        <v>3.4990000000000001</v>
      </c>
    </row>
    <row r="1525" spans="1:3" x14ac:dyDescent="0.2">
      <c r="A1525" s="3">
        <v>44271</v>
      </c>
      <c r="B1525">
        <v>131.708</v>
      </c>
      <c r="C1525">
        <v>3.49</v>
      </c>
    </row>
    <row r="1526" spans="1:3" x14ac:dyDescent="0.2">
      <c r="A1526" s="3">
        <v>44272</v>
      </c>
      <c r="B1526">
        <v>131.376</v>
      </c>
      <c r="C1526">
        <v>3.5129999999999999</v>
      </c>
    </row>
    <row r="1527" spans="1:3" x14ac:dyDescent="0.2">
      <c r="A1527" s="3">
        <v>44273</v>
      </c>
      <c r="B1527">
        <v>130.57499999999999</v>
      </c>
      <c r="C1527">
        <v>3.5680000000000001</v>
      </c>
    </row>
    <row r="1528" spans="1:3" x14ac:dyDescent="0.2">
      <c r="A1528" s="3">
        <v>44274</v>
      </c>
      <c r="B1528">
        <v>130.41399999999999</v>
      </c>
      <c r="C1528">
        <v>3.5790000000000002</v>
      </c>
    </row>
    <row r="1529" spans="1:3" x14ac:dyDescent="0.2">
      <c r="A1529" s="3">
        <v>44277</v>
      </c>
      <c r="B1529">
        <v>131.529</v>
      </c>
      <c r="C1529">
        <v>3.5</v>
      </c>
    </row>
    <row r="1530" spans="1:3" x14ac:dyDescent="0.2">
      <c r="A1530" s="3">
        <v>44278</v>
      </c>
      <c r="B1530">
        <v>132.74299999999999</v>
      </c>
      <c r="C1530">
        <v>3.4159999999999999</v>
      </c>
    </row>
    <row r="1531" spans="1:3" x14ac:dyDescent="0.2">
      <c r="A1531" s="3">
        <v>44279</v>
      </c>
      <c r="B1531">
        <v>132.69399999999999</v>
      </c>
      <c r="C1531">
        <v>3.419</v>
      </c>
    </row>
    <row r="1532" spans="1:3" x14ac:dyDescent="0.2">
      <c r="A1532" s="3">
        <v>44280</v>
      </c>
      <c r="B1532">
        <v>131.94900000000001</v>
      </c>
      <c r="C1532">
        <v>3.47</v>
      </c>
    </row>
    <row r="1533" spans="1:3" x14ac:dyDescent="0.2">
      <c r="A1533" s="3">
        <v>44281</v>
      </c>
      <c r="B1533">
        <v>131.36500000000001</v>
      </c>
      <c r="C1533">
        <v>3.51</v>
      </c>
    </row>
    <row r="1534" spans="1:3" x14ac:dyDescent="0.2">
      <c r="A1534" s="3">
        <v>44284</v>
      </c>
      <c r="B1534">
        <v>131.26499999999999</v>
      </c>
      <c r="C1534">
        <v>3.5169999999999999</v>
      </c>
    </row>
    <row r="1535" spans="1:3" x14ac:dyDescent="0.2">
      <c r="A1535" s="3">
        <v>44285</v>
      </c>
      <c r="B1535">
        <v>131.58500000000001</v>
      </c>
      <c r="C1535">
        <v>3.4950000000000001</v>
      </c>
    </row>
    <row r="1536" spans="1:3" x14ac:dyDescent="0.2">
      <c r="A1536" s="3">
        <v>44286</v>
      </c>
      <c r="B1536">
        <v>131.999</v>
      </c>
      <c r="C1536">
        <v>3.4649999999999999</v>
      </c>
    </row>
    <row r="1537" spans="1:3" x14ac:dyDescent="0.2">
      <c r="A1537" s="3">
        <v>44287</v>
      </c>
      <c r="B1537">
        <v>133.495</v>
      </c>
      <c r="C1537">
        <v>3.3610000000000002</v>
      </c>
    </row>
    <row r="1538" spans="1:3" x14ac:dyDescent="0.2">
      <c r="A1538" s="3">
        <v>44288</v>
      </c>
      <c r="B1538">
        <v>133.17599999999999</v>
      </c>
      <c r="C1538">
        <v>3.383</v>
      </c>
    </row>
    <row r="1539" spans="1:3" x14ac:dyDescent="0.2">
      <c r="A1539" s="3">
        <v>44291</v>
      </c>
      <c r="B1539">
        <v>133.65600000000001</v>
      </c>
      <c r="C1539">
        <v>3.35</v>
      </c>
    </row>
    <row r="1540" spans="1:3" x14ac:dyDescent="0.2">
      <c r="A1540" s="3">
        <v>44292</v>
      </c>
      <c r="B1540">
        <v>134.172</v>
      </c>
      <c r="C1540">
        <v>3.3149999999999999</v>
      </c>
    </row>
    <row r="1541" spans="1:3" x14ac:dyDescent="0.2">
      <c r="A1541" s="3">
        <v>44293</v>
      </c>
      <c r="B1541">
        <v>133.44800000000001</v>
      </c>
      <c r="C1541">
        <v>3.3639999999999999</v>
      </c>
    </row>
    <row r="1542" spans="1:3" x14ac:dyDescent="0.2">
      <c r="A1542" s="3">
        <v>44294</v>
      </c>
      <c r="B1542">
        <v>134.99199999999999</v>
      </c>
      <c r="C1542">
        <v>3.258</v>
      </c>
    </row>
    <row r="1543" spans="1:3" x14ac:dyDescent="0.2">
      <c r="A1543" s="3">
        <v>44295</v>
      </c>
      <c r="B1543">
        <v>134.345</v>
      </c>
      <c r="C1543">
        <v>3.302</v>
      </c>
    </row>
    <row r="1544" spans="1:3" x14ac:dyDescent="0.2">
      <c r="A1544" s="3">
        <v>44298</v>
      </c>
      <c r="B1544">
        <v>134.59299999999999</v>
      </c>
      <c r="C1544">
        <v>3.2839999999999998</v>
      </c>
    </row>
    <row r="1545" spans="1:3" x14ac:dyDescent="0.2">
      <c r="A1545" s="3">
        <v>44299</v>
      </c>
      <c r="B1545">
        <v>134.52699999999999</v>
      </c>
      <c r="C1545">
        <v>3.2890000000000001</v>
      </c>
    </row>
    <row r="1546" spans="1:3" x14ac:dyDescent="0.2">
      <c r="A1546" s="3">
        <v>44300</v>
      </c>
      <c r="B1546">
        <v>135.17599999999999</v>
      </c>
      <c r="C1546">
        <v>3.2440000000000002</v>
      </c>
    </row>
    <row r="1547" spans="1:3" x14ac:dyDescent="0.2">
      <c r="A1547" s="3">
        <v>44301</v>
      </c>
      <c r="B1547">
        <v>134.83199999999999</v>
      </c>
      <c r="C1547">
        <v>3.2669999999999999</v>
      </c>
    </row>
    <row r="1548" spans="1:3" x14ac:dyDescent="0.2">
      <c r="A1548" s="3">
        <v>44302</v>
      </c>
      <c r="B1548">
        <v>134.12100000000001</v>
      </c>
      <c r="C1548">
        <v>3.3149999999999999</v>
      </c>
    </row>
    <row r="1549" spans="1:3" x14ac:dyDescent="0.2">
      <c r="A1549" s="3">
        <v>44305</v>
      </c>
      <c r="B1549">
        <v>132.94</v>
      </c>
      <c r="C1549">
        <v>3.395</v>
      </c>
    </row>
    <row r="1550" spans="1:3" x14ac:dyDescent="0.2">
      <c r="A1550" s="3">
        <v>44306</v>
      </c>
      <c r="B1550">
        <v>133.607</v>
      </c>
      <c r="C1550">
        <v>3.3490000000000002</v>
      </c>
    </row>
    <row r="1551" spans="1:3" x14ac:dyDescent="0.2">
      <c r="A1551" s="3">
        <v>44307</v>
      </c>
      <c r="B1551">
        <v>133.941</v>
      </c>
      <c r="C1551">
        <v>3.3260000000000001</v>
      </c>
    </row>
    <row r="1552" spans="1:3" x14ac:dyDescent="0.2">
      <c r="A1552" s="3">
        <v>44308</v>
      </c>
      <c r="B1552">
        <v>134.16</v>
      </c>
      <c r="C1552">
        <v>3.31</v>
      </c>
    </row>
    <row r="1553" spans="1:3" x14ac:dyDescent="0.2">
      <c r="A1553" s="3">
        <v>44309</v>
      </c>
      <c r="B1553">
        <v>134.24799999999999</v>
      </c>
      <c r="C1553">
        <v>3.3039999999999998</v>
      </c>
    </row>
    <row r="1554" spans="1:3" x14ac:dyDescent="0.2">
      <c r="A1554" s="3">
        <v>44312</v>
      </c>
      <c r="B1554">
        <v>135.488</v>
      </c>
      <c r="C1554">
        <v>3.22</v>
      </c>
    </row>
    <row r="1555" spans="1:3" x14ac:dyDescent="0.2">
      <c r="A1555" s="3">
        <v>44313</v>
      </c>
      <c r="B1555">
        <v>134.23400000000001</v>
      </c>
      <c r="C1555">
        <v>3.3039999999999998</v>
      </c>
    </row>
    <row r="1556" spans="1:3" x14ac:dyDescent="0.2">
      <c r="A1556" s="3">
        <v>44314</v>
      </c>
      <c r="B1556">
        <v>134.21600000000001</v>
      </c>
      <c r="C1556">
        <v>3.3050000000000002</v>
      </c>
    </row>
    <row r="1557" spans="1:3" x14ac:dyDescent="0.2">
      <c r="A1557" s="3">
        <v>44315</v>
      </c>
      <c r="B1557">
        <v>134.261</v>
      </c>
      <c r="C1557">
        <v>3.3010000000000002</v>
      </c>
    </row>
    <row r="1558" spans="1:3" x14ac:dyDescent="0.2">
      <c r="A1558" s="3">
        <v>44316</v>
      </c>
      <c r="B1558">
        <v>134.93</v>
      </c>
      <c r="C1558">
        <v>3.2549999999999999</v>
      </c>
    </row>
    <row r="1559" spans="1:3" x14ac:dyDescent="0.2">
      <c r="A1559" s="3">
        <v>44319</v>
      </c>
      <c r="B1559">
        <v>135.23699999999999</v>
      </c>
      <c r="C1559">
        <v>3.234</v>
      </c>
    </row>
    <row r="1560" spans="1:3" x14ac:dyDescent="0.2">
      <c r="A1560" s="3">
        <v>44320</v>
      </c>
      <c r="B1560">
        <v>135.43299999999999</v>
      </c>
      <c r="C1560">
        <v>3.2210000000000001</v>
      </c>
    </row>
    <row r="1561" spans="1:3" x14ac:dyDescent="0.2">
      <c r="A1561" s="3">
        <v>44321</v>
      </c>
      <c r="B1561">
        <v>135.45099999999999</v>
      </c>
      <c r="C1561">
        <v>3.2189999999999999</v>
      </c>
    </row>
    <row r="1562" spans="1:3" x14ac:dyDescent="0.2">
      <c r="A1562" s="3">
        <v>44322</v>
      </c>
      <c r="B1562">
        <v>136.02699999999999</v>
      </c>
      <c r="C1562">
        <v>3.18</v>
      </c>
    </row>
    <row r="1563" spans="1:3" x14ac:dyDescent="0.2">
      <c r="A1563" s="3">
        <v>44323</v>
      </c>
      <c r="B1563">
        <v>135.17500000000001</v>
      </c>
      <c r="C1563">
        <v>3.2370000000000001</v>
      </c>
    </row>
    <row r="1564" spans="1:3" x14ac:dyDescent="0.2">
      <c r="A1564" s="3">
        <v>44326</v>
      </c>
      <c r="B1564">
        <v>134.697</v>
      </c>
      <c r="C1564">
        <v>3.2690000000000001</v>
      </c>
    </row>
    <row r="1565" spans="1:3" x14ac:dyDescent="0.2">
      <c r="A1565" s="3">
        <v>44327</v>
      </c>
      <c r="B1565">
        <v>133.88999999999999</v>
      </c>
      <c r="C1565">
        <v>3.323</v>
      </c>
    </row>
    <row r="1566" spans="1:3" x14ac:dyDescent="0.2">
      <c r="A1566" s="3">
        <v>44328</v>
      </c>
      <c r="B1566">
        <v>133.001</v>
      </c>
      <c r="C1566">
        <v>3.3839999999999999</v>
      </c>
    </row>
    <row r="1567" spans="1:3" x14ac:dyDescent="0.2">
      <c r="A1567" s="3">
        <v>44329</v>
      </c>
      <c r="B1567">
        <v>133.46799999999999</v>
      </c>
      <c r="C1567">
        <v>3.351</v>
      </c>
    </row>
    <row r="1568" spans="1:3" x14ac:dyDescent="0.2">
      <c r="A1568" s="3">
        <v>44330</v>
      </c>
      <c r="B1568">
        <v>133.88300000000001</v>
      </c>
      <c r="C1568">
        <v>3.3220000000000001</v>
      </c>
    </row>
    <row r="1569" spans="1:3" x14ac:dyDescent="0.2">
      <c r="A1569" s="3">
        <v>44333</v>
      </c>
      <c r="B1569">
        <v>134.173</v>
      </c>
      <c r="C1569">
        <v>3.302</v>
      </c>
    </row>
    <row r="1570" spans="1:3" x14ac:dyDescent="0.2">
      <c r="A1570" s="3">
        <v>44334</v>
      </c>
      <c r="B1570">
        <v>133.785</v>
      </c>
      <c r="C1570">
        <v>3.3279999999999998</v>
      </c>
    </row>
    <row r="1571" spans="1:3" x14ac:dyDescent="0.2">
      <c r="A1571" s="3">
        <v>44335</v>
      </c>
      <c r="B1571">
        <v>133.12799999999999</v>
      </c>
      <c r="C1571">
        <v>3.3730000000000002</v>
      </c>
    </row>
    <row r="1572" spans="1:3" x14ac:dyDescent="0.2">
      <c r="A1572" s="3">
        <v>44336</v>
      </c>
      <c r="B1572">
        <v>133.863</v>
      </c>
      <c r="C1572">
        <v>3.3220000000000001</v>
      </c>
    </row>
    <row r="1573" spans="1:3" x14ac:dyDescent="0.2">
      <c r="A1573" s="3">
        <v>44337</v>
      </c>
      <c r="B1573">
        <v>134.30600000000001</v>
      </c>
      <c r="C1573">
        <v>3.2909999999999999</v>
      </c>
    </row>
    <row r="1574" spans="1:3" x14ac:dyDescent="0.2">
      <c r="A1574" s="3">
        <v>44340</v>
      </c>
      <c r="B1574">
        <v>134.80099999999999</v>
      </c>
      <c r="C1574">
        <v>3.2570000000000001</v>
      </c>
    </row>
    <row r="1575" spans="1:3" x14ac:dyDescent="0.2">
      <c r="A1575" s="3">
        <v>44341</v>
      </c>
      <c r="B1575">
        <v>135.58099999999999</v>
      </c>
      <c r="C1575">
        <v>3.2040000000000002</v>
      </c>
    </row>
    <row r="1576" spans="1:3" x14ac:dyDescent="0.2">
      <c r="A1576" s="3">
        <v>44342</v>
      </c>
      <c r="B1576">
        <v>135.642</v>
      </c>
      <c r="C1576">
        <v>3.2</v>
      </c>
    </row>
    <row r="1577" spans="1:3" x14ac:dyDescent="0.2">
      <c r="A1577" s="3">
        <v>44343</v>
      </c>
      <c r="B1577">
        <v>135.97499999999999</v>
      </c>
      <c r="C1577">
        <v>3.1760000000000002</v>
      </c>
    </row>
    <row r="1578" spans="1:3" x14ac:dyDescent="0.2">
      <c r="A1578" s="3">
        <v>44344</v>
      </c>
      <c r="B1578">
        <v>135.20099999999999</v>
      </c>
      <c r="C1578">
        <v>3.2280000000000002</v>
      </c>
    </row>
    <row r="1579" spans="1:3" x14ac:dyDescent="0.2">
      <c r="A1579" s="3">
        <v>44348</v>
      </c>
      <c r="B1579">
        <v>135.47300000000001</v>
      </c>
      <c r="C1579">
        <v>3.2090000000000001</v>
      </c>
    </row>
    <row r="1580" spans="1:3" x14ac:dyDescent="0.2">
      <c r="A1580" s="3">
        <v>44349</v>
      </c>
      <c r="B1580">
        <v>135.21899999999999</v>
      </c>
      <c r="C1580">
        <v>3.226</v>
      </c>
    </row>
    <row r="1581" spans="1:3" x14ac:dyDescent="0.2">
      <c r="A1581" s="3">
        <v>44350</v>
      </c>
      <c r="B1581">
        <v>134.173</v>
      </c>
      <c r="C1581">
        <v>3.2959999999999998</v>
      </c>
    </row>
    <row r="1582" spans="1:3" x14ac:dyDescent="0.2">
      <c r="A1582" s="3">
        <v>44351</v>
      </c>
      <c r="B1582">
        <v>135.18299999999999</v>
      </c>
      <c r="C1582">
        <v>3.2269999999999999</v>
      </c>
    </row>
    <row r="1583" spans="1:3" x14ac:dyDescent="0.2">
      <c r="A1583" s="3">
        <v>44354</v>
      </c>
      <c r="B1583">
        <v>134.93</v>
      </c>
      <c r="C1583">
        <v>3.2440000000000002</v>
      </c>
    </row>
    <row r="1584" spans="1:3" x14ac:dyDescent="0.2">
      <c r="A1584" s="3">
        <v>44355</v>
      </c>
      <c r="B1584">
        <v>135.417</v>
      </c>
      <c r="C1584">
        <v>3.2109999999999999</v>
      </c>
    </row>
    <row r="1585" spans="1:3" x14ac:dyDescent="0.2">
      <c r="A1585" s="3">
        <v>44356</v>
      </c>
      <c r="B1585">
        <v>135.90299999999999</v>
      </c>
      <c r="C1585">
        <v>3.1779999999999999</v>
      </c>
    </row>
    <row r="1586" spans="1:3" x14ac:dyDescent="0.2">
      <c r="A1586" s="3">
        <v>44357</v>
      </c>
      <c r="B1586">
        <v>136.40799999999999</v>
      </c>
      <c r="C1586">
        <v>3.1429999999999998</v>
      </c>
    </row>
    <row r="1587" spans="1:3" x14ac:dyDescent="0.2">
      <c r="A1587" s="3">
        <v>44358</v>
      </c>
      <c r="B1587">
        <v>136.255</v>
      </c>
      <c r="C1587">
        <v>3.153</v>
      </c>
    </row>
    <row r="1588" spans="1:3" x14ac:dyDescent="0.2">
      <c r="A1588" s="3">
        <v>44361</v>
      </c>
      <c r="B1588">
        <v>136.28700000000001</v>
      </c>
      <c r="C1588">
        <v>3.15</v>
      </c>
    </row>
    <row r="1589" spans="1:3" x14ac:dyDescent="0.2">
      <c r="A1589" s="3">
        <v>44362</v>
      </c>
      <c r="B1589">
        <v>136.40899999999999</v>
      </c>
      <c r="C1589">
        <v>3.1419999999999999</v>
      </c>
    </row>
    <row r="1590" spans="1:3" x14ac:dyDescent="0.2">
      <c r="A1590" s="3">
        <v>44363</v>
      </c>
      <c r="B1590">
        <v>135.08099999999999</v>
      </c>
      <c r="C1590">
        <v>3.2309999999999999</v>
      </c>
    </row>
    <row r="1591" spans="1:3" x14ac:dyDescent="0.2">
      <c r="A1591" s="3">
        <v>44364</v>
      </c>
      <c r="B1591">
        <v>137.05099999999999</v>
      </c>
      <c r="C1591">
        <v>3.0979999999999999</v>
      </c>
    </row>
    <row r="1592" spans="1:3" x14ac:dyDescent="0.2">
      <c r="A1592" s="3">
        <v>44365</v>
      </c>
      <c r="B1592">
        <v>138.375</v>
      </c>
      <c r="C1592">
        <v>3.01</v>
      </c>
    </row>
    <row r="1593" spans="1:3" x14ac:dyDescent="0.2">
      <c r="A1593" s="3">
        <v>44368</v>
      </c>
      <c r="B1593">
        <v>136.63999999999999</v>
      </c>
      <c r="C1593">
        <v>3.1240000000000001</v>
      </c>
    </row>
    <row r="1594" spans="1:3" x14ac:dyDescent="0.2">
      <c r="A1594" s="3">
        <v>44369</v>
      </c>
      <c r="B1594">
        <v>137.208</v>
      </c>
      <c r="C1594">
        <v>3.0859999999999999</v>
      </c>
    </row>
    <row r="1595" spans="1:3" x14ac:dyDescent="0.2">
      <c r="A1595" s="3">
        <v>44370</v>
      </c>
      <c r="B1595">
        <v>136.4</v>
      </c>
      <c r="C1595">
        <v>3.14</v>
      </c>
    </row>
    <row r="1596" spans="1:3" x14ac:dyDescent="0.2">
      <c r="A1596" s="3">
        <v>44371</v>
      </c>
      <c r="B1596">
        <v>136.81</v>
      </c>
      <c r="C1596">
        <v>3.1110000000000002</v>
      </c>
    </row>
    <row r="1597" spans="1:3" x14ac:dyDescent="0.2">
      <c r="A1597" s="3">
        <v>44372</v>
      </c>
      <c r="B1597">
        <v>136.49700000000001</v>
      </c>
      <c r="C1597">
        <v>3.1320000000000001</v>
      </c>
    </row>
    <row r="1598" spans="1:3" x14ac:dyDescent="0.2">
      <c r="A1598" s="3">
        <v>44375</v>
      </c>
      <c r="B1598">
        <v>137.565</v>
      </c>
      <c r="C1598">
        <v>3.06</v>
      </c>
    </row>
    <row r="1599" spans="1:3" x14ac:dyDescent="0.2">
      <c r="A1599" s="3">
        <v>44376</v>
      </c>
      <c r="B1599">
        <v>137.203</v>
      </c>
      <c r="C1599">
        <v>3.0840000000000001</v>
      </c>
    </row>
    <row r="1600" spans="1:3" x14ac:dyDescent="0.2">
      <c r="A1600" s="3">
        <v>44377</v>
      </c>
      <c r="B1600">
        <v>137.125</v>
      </c>
      <c r="C1600">
        <v>3.089</v>
      </c>
    </row>
    <row r="1601" spans="1:3" x14ac:dyDescent="0.2">
      <c r="A1601" s="3">
        <v>44378</v>
      </c>
      <c r="B1601">
        <v>137.32</v>
      </c>
      <c r="C1601">
        <v>3.0750000000000002</v>
      </c>
    </row>
    <row r="1602" spans="1:3" x14ac:dyDescent="0.2">
      <c r="A1602" s="3">
        <v>44379</v>
      </c>
      <c r="B1602">
        <v>137.529</v>
      </c>
      <c r="C1602">
        <v>3.06</v>
      </c>
    </row>
    <row r="1603" spans="1:3" x14ac:dyDescent="0.2">
      <c r="A1603" s="3">
        <v>44383</v>
      </c>
      <c r="B1603">
        <v>138.38999999999999</v>
      </c>
      <c r="C1603">
        <v>3.0030000000000001</v>
      </c>
    </row>
    <row r="1604" spans="1:3" x14ac:dyDescent="0.2">
      <c r="A1604" s="3">
        <v>44384</v>
      </c>
      <c r="B1604">
        <v>138.227</v>
      </c>
      <c r="C1604">
        <v>3.0129999999999999</v>
      </c>
    </row>
    <row r="1605" spans="1:3" x14ac:dyDescent="0.2">
      <c r="A1605" s="3">
        <v>44385</v>
      </c>
      <c r="B1605">
        <v>138.16499999999999</v>
      </c>
      <c r="C1605">
        <v>3.0169999999999999</v>
      </c>
    </row>
    <row r="1606" spans="1:3" x14ac:dyDescent="0.2">
      <c r="A1606" s="3">
        <v>44386</v>
      </c>
      <c r="B1606">
        <v>137.51900000000001</v>
      </c>
      <c r="C1606">
        <v>3.0590000000000002</v>
      </c>
    </row>
    <row r="1607" spans="1:3" x14ac:dyDescent="0.2">
      <c r="A1607" s="3">
        <v>44389</v>
      </c>
      <c r="B1607">
        <v>137.53</v>
      </c>
      <c r="C1607">
        <v>3.0579999999999998</v>
      </c>
    </row>
    <row r="1608" spans="1:3" x14ac:dyDescent="0.2">
      <c r="A1608" s="3">
        <v>44390</v>
      </c>
      <c r="B1608">
        <v>137.745</v>
      </c>
      <c r="C1608">
        <v>3.0430000000000001</v>
      </c>
    </row>
    <row r="1609" spans="1:3" x14ac:dyDescent="0.2">
      <c r="A1609" s="3">
        <v>44391</v>
      </c>
      <c r="B1609">
        <v>137.827</v>
      </c>
      <c r="C1609">
        <v>3.0369999999999999</v>
      </c>
    </row>
    <row r="1610" spans="1:3" x14ac:dyDescent="0.2">
      <c r="A1610" s="3">
        <v>44392</v>
      </c>
      <c r="B1610">
        <v>137.828</v>
      </c>
      <c r="C1610">
        <v>3.036</v>
      </c>
    </row>
    <row r="1611" spans="1:3" x14ac:dyDescent="0.2">
      <c r="A1611" s="3">
        <v>44393</v>
      </c>
      <c r="B1611">
        <v>138.28100000000001</v>
      </c>
      <c r="C1611">
        <v>3.0059999999999998</v>
      </c>
    </row>
    <row r="1612" spans="1:3" x14ac:dyDescent="0.2">
      <c r="A1612" s="3">
        <v>44396</v>
      </c>
      <c r="B1612">
        <v>138.90600000000001</v>
      </c>
      <c r="C1612">
        <v>2.964</v>
      </c>
    </row>
    <row r="1613" spans="1:3" x14ac:dyDescent="0.2">
      <c r="A1613" s="3">
        <v>44397</v>
      </c>
      <c r="B1613">
        <v>136.977</v>
      </c>
      <c r="C1613">
        <v>3.0920000000000001</v>
      </c>
    </row>
    <row r="1614" spans="1:3" x14ac:dyDescent="0.2">
      <c r="A1614" s="3">
        <v>44398</v>
      </c>
      <c r="B1614">
        <v>137.05600000000001</v>
      </c>
      <c r="C1614">
        <v>3.0859999999999999</v>
      </c>
    </row>
    <row r="1615" spans="1:3" x14ac:dyDescent="0.2">
      <c r="A1615" s="3">
        <v>44399</v>
      </c>
      <c r="B1615">
        <v>138.215</v>
      </c>
      <c r="C1615">
        <v>3.008</v>
      </c>
    </row>
    <row r="1616" spans="1:3" x14ac:dyDescent="0.2">
      <c r="A1616" s="3">
        <v>44400</v>
      </c>
      <c r="B1616">
        <v>138.31700000000001</v>
      </c>
      <c r="C1616">
        <v>3.0009999999999999</v>
      </c>
    </row>
    <row r="1617" spans="1:3" x14ac:dyDescent="0.2">
      <c r="A1617" s="3">
        <v>44403</v>
      </c>
      <c r="B1617">
        <v>138.27699999999999</v>
      </c>
      <c r="C1617">
        <v>3.004</v>
      </c>
    </row>
    <row r="1618" spans="1:3" x14ac:dyDescent="0.2">
      <c r="A1618" s="3">
        <v>44404</v>
      </c>
      <c r="B1618">
        <v>139.05099999999999</v>
      </c>
      <c r="C1618">
        <v>2.952</v>
      </c>
    </row>
    <row r="1619" spans="1:3" x14ac:dyDescent="0.2">
      <c r="A1619" s="3">
        <v>44405</v>
      </c>
      <c r="B1619">
        <v>138.81800000000001</v>
      </c>
      <c r="C1619">
        <v>2.9670000000000001</v>
      </c>
    </row>
    <row r="1620" spans="1:3" x14ac:dyDescent="0.2">
      <c r="A1620" s="3">
        <v>44406</v>
      </c>
      <c r="B1620">
        <v>138.42099999999999</v>
      </c>
      <c r="C1620">
        <v>2.9929999999999999</v>
      </c>
    </row>
    <row r="1621" spans="1:3" x14ac:dyDescent="0.2">
      <c r="A1621" s="3">
        <v>44407</v>
      </c>
      <c r="B1621">
        <v>139.053</v>
      </c>
      <c r="C1621">
        <v>2.95</v>
      </c>
    </row>
    <row r="1622" spans="1:3" x14ac:dyDescent="0.2">
      <c r="A1622" s="3">
        <v>44410</v>
      </c>
      <c r="B1622">
        <v>139.22200000000001</v>
      </c>
      <c r="C1622">
        <v>2.9390000000000001</v>
      </c>
    </row>
    <row r="1623" spans="1:3" x14ac:dyDescent="0.2">
      <c r="A1623" s="3">
        <v>44411</v>
      </c>
      <c r="B1623">
        <v>139.43299999999999</v>
      </c>
      <c r="C1623">
        <v>2.9249999999999998</v>
      </c>
    </row>
    <row r="1624" spans="1:3" x14ac:dyDescent="0.2">
      <c r="A1624" s="3">
        <v>44412</v>
      </c>
      <c r="B1624">
        <v>139.173</v>
      </c>
      <c r="C1624">
        <v>2.9420000000000002</v>
      </c>
    </row>
    <row r="1625" spans="1:3" x14ac:dyDescent="0.2">
      <c r="A1625" s="3">
        <v>44413</v>
      </c>
      <c r="B1625">
        <v>139.053</v>
      </c>
      <c r="C1625">
        <v>2.948</v>
      </c>
    </row>
    <row r="1626" spans="1:3" x14ac:dyDescent="0.2">
      <c r="A1626" s="3">
        <v>44414</v>
      </c>
      <c r="B1626">
        <v>138.13499999999999</v>
      </c>
      <c r="C1626">
        <v>3.0089999999999999</v>
      </c>
    </row>
    <row r="1627" spans="1:3" x14ac:dyDescent="0.2">
      <c r="A1627" s="3">
        <v>44417</v>
      </c>
      <c r="B1627">
        <v>137.863</v>
      </c>
      <c r="C1627">
        <v>3.0259999999999998</v>
      </c>
    </row>
    <row r="1628" spans="1:3" x14ac:dyDescent="0.2">
      <c r="A1628" s="3">
        <v>44418</v>
      </c>
      <c r="B1628">
        <v>136.352</v>
      </c>
      <c r="C1628">
        <v>3.1269999999999998</v>
      </c>
    </row>
    <row r="1629" spans="1:3" x14ac:dyDescent="0.2">
      <c r="A1629" s="3">
        <v>44419</v>
      </c>
      <c r="B1629">
        <v>136.517</v>
      </c>
      <c r="C1629">
        <v>3.1160000000000001</v>
      </c>
    </row>
    <row r="1630" spans="1:3" x14ac:dyDescent="0.2">
      <c r="A1630" s="3">
        <v>44420</v>
      </c>
      <c r="B1630">
        <v>136.666</v>
      </c>
      <c r="C1630">
        <v>3.105</v>
      </c>
    </row>
    <row r="1631" spans="1:3" x14ac:dyDescent="0.2">
      <c r="A1631" s="3">
        <v>44421</v>
      </c>
      <c r="B1631">
        <v>138.023</v>
      </c>
      <c r="C1631">
        <v>3.0129999999999999</v>
      </c>
    </row>
    <row r="1632" spans="1:3" x14ac:dyDescent="0.2">
      <c r="A1632" s="3">
        <v>44424</v>
      </c>
      <c r="B1632">
        <v>138.292</v>
      </c>
      <c r="C1632">
        <v>2.9950000000000001</v>
      </c>
    </row>
    <row r="1633" spans="1:3" x14ac:dyDescent="0.2">
      <c r="A1633" s="3">
        <v>44425</v>
      </c>
      <c r="B1633">
        <v>137.66900000000001</v>
      </c>
      <c r="C1633">
        <v>3.036</v>
      </c>
    </row>
    <row r="1634" spans="1:3" x14ac:dyDescent="0.2">
      <c r="A1634" s="3">
        <v>44426</v>
      </c>
      <c r="B1634">
        <v>137.756</v>
      </c>
      <c r="C1634">
        <v>3.03</v>
      </c>
    </row>
    <row r="1635" spans="1:3" x14ac:dyDescent="0.2">
      <c r="A1635" s="3">
        <v>44427</v>
      </c>
      <c r="B1635">
        <v>137.887</v>
      </c>
      <c r="C1635">
        <v>3.02</v>
      </c>
    </row>
    <row r="1636" spans="1:3" x14ac:dyDescent="0.2">
      <c r="A1636" s="3">
        <v>44428</v>
      </c>
      <c r="B1636">
        <v>137.81100000000001</v>
      </c>
      <c r="C1636">
        <v>3.0249999999999999</v>
      </c>
    </row>
    <row r="1637" spans="1:3" x14ac:dyDescent="0.2">
      <c r="A1637" s="3">
        <v>44431</v>
      </c>
      <c r="B1637">
        <v>138.37700000000001</v>
      </c>
      <c r="C1637">
        <v>2.9870000000000001</v>
      </c>
    </row>
    <row r="1638" spans="1:3" x14ac:dyDescent="0.2">
      <c r="A1638" s="3">
        <v>44432</v>
      </c>
      <c r="B1638">
        <v>138.03700000000001</v>
      </c>
      <c r="C1638">
        <v>3.0089999999999999</v>
      </c>
    </row>
    <row r="1639" spans="1:3" x14ac:dyDescent="0.2">
      <c r="A1639" s="3">
        <v>44433</v>
      </c>
      <c r="B1639">
        <v>137.696</v>
      </c>
      <c r="C1639">
        <v>3.032</v>
      </c>
    </row>
    <row r="1640" spans="1:3" x14ac:dyDescent="0.2">
      <c r="A1640" s="3">
        <v>44434</v>
      </c>
      <c r="B1640">
        <v>137.51499999999999</v>
      </c>
      <c r="C1640">
        <v>3.0430000000000001</v>
      </c>
    </row>
    <row r="1641" spans="1:3" x14ac:dyDescent="0.2">
      <c r="A1641" s="3">
        <v>44435</v>
      </c>
      <c r="B1641">
        <v>138.011</v>
      </c>
      <c r="C1641">
        <v>3.0089999999999999</v>
      </c>
    </row>
    <row r="1642" spans="1:3" x14ac:dyDescent="0.2">
      <c r="A1642" s="3">
        <v>44438</v>
      </c>
      <c r="B1642">
        <v>138.19399999999999</v>
      </c>
      <c r="C1642">
        <v>2.9969999999999999</v>
      </c>
    </row>
    <row r="1643" spans="1:3" x14ac:dyDescent="0.2">
      <c r="A1643" s="3">
        <v>44439</v>
      </c>
      <c r="B1643">
        <v>137.64500000000001</v>
      </c>
      <c r="C1643">
        <v>3.0329999999999999</v>
      </c>
    </row>
    <row r="1644" spans="1:3" x14ac:dyDescent="0.2">
      <c r="A1644" s="3">
        <v>44440</v>
      </c>
      <c r="B1644">
        <v>138.31</v>
      </c>
      <c r="C1644">
        <v>2.988</v>
      </c>
    </row>
    <row r="1645" spans="1:3" x14ac:dyDescent="0.2">
      <c r="A1645" s="3">
        <v>44441</v>
      </c>
      <c r="B1645">
        <v>138.10400000000001</v>
      </c>
      <c r="C1645">
        <v>3.0009999999999999</v>
      </c>
    </row>
    <row r="1646" spans="1:3" x14ac:dyDescent="0.2">
      <c r="A1646" s="3">
        <v>44442</v>
      </c>
      <c r="B1646">
        <v>137.43600000000001</v>
      </c>
      <c r="C1646">
        <v>3.0449999999999999</v>
      </c>
    </row>
    <row r="1647" spans="1:3" x14ac:dyDescent="0.2">
      <c r="A1647" s="3">
        <v>44446</v>
      </c>
      <c r="B1647">
        <v>136.68</v>
      </c>
      <c r="C1647">
        <v>3.0950000000000002</v>
      </c>
    </row>
    <row r="1648" spans="1:3" x14ac:dyDescent="0.2">
      <c r="A1648" s="3">
        <v>44447</v>
      </c>
      <c r="B1648">
        <v>137.06100000000001</v>
      </c>
      <c r="C1648">
        <v>3.069</v>
      </c>
    </row>
    <row r="1649" spans="1:3" x14ac:dyDescent="0.2">
      <c r="A1649" s="3">
        <v>44448</v>
      </c>
      <c r="B1649">
        <v>137.92400000000001</v>
      </c>
      <c r="C1649">
        <v>3.0110000000000001</v>
      </c>
    </row>
    <row r="1650" spans="1:3" x14ac:dyDescent="0.2">
      <c r="A1650" s="3">
        <v>44449</v>
      </c>
      <c r="B1650">
        <v>138.071</v>
      </c>
      <c r="C1650">
        <v>3</v>
      </c>
    </row>
    <row r="1651" spans="1:3" x14ac:dyDescent="0.2">
      <c r="A1651" s="3">
        <v>44452</v>
      </c>
      <c r="B1651">
        <v>138.54499999999999</v>
      </c>
      <c r="C1651">
        <v>2.968</v>
      </c>
    </row>
    <row r="1652" spans="1:3" x14ac:dyDescent="0.2">
      <c r="A1652" s="3">
        <v>44453</v>
      </c>
      <c r="B1652">
        <v>138.88499999999999</v>
      </c>
      <c r="C1652">
        <v>2.9460000000000002</v>
      </c>
    </row>
    <row r="1653" spans="1:3" x14ac:dyDescent="0.2">
      <c r="A1653" s="3">
        <v>44454</v>
      </c>
      <c r="B1653">
        <v>138.631</v>
      </c>
      <c r="C1653">
        <v>2.9620000000000002</v>
      </c>
    </row>
    <row r="1654" spans="1:3" x14ac:dyDescent="0.2">
      <c r="A1654" s="3">
        <v>44455</v>
      </c>
      <c r="B1654">
        <v>137.73400000000001</v>
      </c>
      <c r="C1654">
        <v>3.0209999999999999</v>
      </c>
    </row>
    <row r="1655" spans="1:3" x14ac:dyDescent="0.2">
      <c r="A1655" s="3">
        <v>44456</v>
      </c>
      <c r="B1655">
        <v>137.60499999999999</v>
      </c>
      <c r="C1655">
        <v>3.0289999999999999</v>
      </c>
    </row>
    <row r="1656" spans="1:3" x14ac:dyDescent="0.2">
      <c r="A1656" s="3">
        <v>44459</v>
      </c>
      <c r="B1656">
        <v>138.017</v>
      </c>
      <c r="C1656">
        <v>3.0009999999999999</v>
      </c>
    </row>
    <row r="1657" spans="1:3" x14ac:dyDescent="0.2">
      <c r="A1657" s="3">
        <v>44460</v>
      </c>
      <c r="B1657">
        <v>137.751</v>
      </c>
      <c r="C1657">
        <v>3.0179999999999998</v>
      </c>
    </row>
    <row r="1658" spans="1:3" x14ac:dyDescent="0.2">
      <c r="A1658" s="3">
        <v>44461</v>
      </c>
      <c r="B1658">
        <v>138.61500000000001</v>
      </c>
      <c r="C1658">
        <v>2.9609999999999999</v>
      </c>
    </row>
    <row r="1659" spans="1:3" x14ac:dyDescent="0.2">
      <c r="A1659" s="3">
        <v>44462</v>
      </c>
      <c r="B1659">
        <v>136.988</v>
      </c>
      <c r="C1659">
        <v>3.0680000000000001</v>
      </c>
    </row>
    <row r="1660" spans="1:3" x14ac:dyDescent="0.2">
      <c r="A1660" s="3">
        <v>44463</v>
      </c>
      <c r="B1660">
        <v>137.113</v>
      </c>
      <c r="C1660">
        <v>3.06</v>
      </c>
    </row>
    <row r="1661" spans="1:3" x14ac:dyDescent="0.2">
      <c r="A1661" s="3">
        <v>44466</v>
      </c>
      <c r="B1661">
        <v>136.51599999999999</v>
      </c>
      <c r="C1661">
        <v>3.0990000000000002</v>
      </c>
    </row>
    <row r="1662" spans="1:3" x14ac:dyDescent="0.2">
      <c r="A1662" s="3">
        <v>44467</v>
      </c>
      <c r="B1662">
        <v>135.69300000000001</v>
      </c>
      <c r="C1662">
        <v>3.1549999999999998</v>
      </c>
    </row>
    <row r="1663" spans="1:3" x14ac:dyDescent="0.2">
      <c r="A1663" s="3">
        <v>44468</v>
      </c>
      <c r="B1663">
        <v>135.29900000000001</v>
      </c>
      <c r="C1663">
        <v>3.1819999999999999</v>
      </c>
    </row>
    <row r="1664" spans="1:3" x14ac:dyDescent="0.2">
      <c r="A1664" s="3">
        <v>44469</v>
      </c>
      <c r="B1664">
        <v>135.56800000000001</v>
      </c>
      <c r="C1664">
        <v>3.1619999999999999</v>
      </c>
    </row>
    <row r="1665" spans="1:3" x14ac:dyDescent="0.2">
      <c r="A1665" s="3">
        <v>44470</v>
      </c>
      <c r="B1665">
        <v>135.334</v>
      </c>
      <c r="C1665">
        <v>3.1779999999999999</v>
      </c>
    </row>
    <row r="1666" spans="1:3" x14ac:dyDescent="0.2">
      <c r="A1666" s="3">
        <v>44473</v>
      </c>
      <c r="B1666">
        <v>135.185</v>
      </c>
      <c r="C1666">
        <v>3.1880000000000002</v>
      </c>
    </row>
    <row r="1667" spans="1:3" x14ac:dyDescent="0.2">
      <c r="A1667" s="3">
        <v>44474</v>
      </c>
      <c r="B1667">
        <v>134.233</v>
      </c>
      <c r="C1667">
        <v>3.2530000000000001</v>
      </c>
    </row>
    <row r="1668" spans="1:3" x14ac:dyDescent="0.2">
      <c r="A1668" s="3">
        <v>44475</v>
      </c>
      <c r="B1668">
        <v>133.90700000000001</v>
      </c>
      <c r="C1668">
        <v>3.2749999999999999</v>
      </c>
    </row>
    <row r="1669" spans="1:3" x14ac:dyDescent="0.2">
      <c r="A1669" s="3">
        <v>44476</v>
      </c>
      <c r="B1669">
        <v>133.244</v>
      </c>
      <c r="C1669">
        <v>3.32</v>
      </c>
    </row>
    <row r="1670" spans="1:3" x14ac:dyDescent="0.2">
      <c r="A1670" s="3">
        <v>44477</v>
      </c>
      <c r="B1670">
        <v>132.97900000000001</v>
      </c>
      <c r="C1670">
        <v>3.3380000000000001</v>
      </c>
    </row>
    <row r="1671" spans="1:3" x14ac:dyDescent="0.2">
      <c r="A1671" s="3">
        <v>44481</v>
      </c>
      <c r="B1671">
        <v>133.24100000000001</v>
      </c>
      <c r="C1671">
        <v>3.32</v>
      </c>
    </row>
    <row r="1672" spans="1:3" x14ac:dyDescent="0.2">
      <c r="A1672" s="3">
        <v>44482</v>
      </c>
      <c r="B1672">
        <v>134.11000000000001</v>
      </c>
      <c r="C1672">
        <v>3.2589999999999999</v>
      </c>
    </row>
    <row r="1673" spans="1:3" x14ac:dyDescent="0.2">
      <c r="A1673" s="3">
        <v>44483</v>
      </c>
      <c r="B1673">
        <v>135.036</v>
      </c>
      <c r="C1673">
        <v>3.194</v>
      </c>
    </row>
    <row r="1674" spans="1:3" x14ac:dyDescent="0.2">
      <c r="A1674" s="3">
        <v>44484</v>
      </c>
      <c r="B1674">
        <v>134.523</v>
      </c>
      <c r="C1674">
        <v>3.2290000000000001</v>
      </c>
    </row>
    <row r="1675" spans="1:3" x14ac:dyDescent="0.2">
      <c r="A1675" s="3">
        <v>44487</v>
      </c>
      <c r="B1675">
        <v>134.274</v>
      </c>
      <c r="C1675">
        <v>3.246</v>
      </c>
    </row>
    <row r="1676" spans="1:3" x14ac:dyDescent="0.2">
      <c r="A1676" s="3">
        <v>44488</v>
      </c>
      <c r="B1676">
        <v>133.733</v>
      </c>
      <c r="C1676">
        <v>3.2829999999999999</v>
      </c>
    </row>
    <row r="1677" spans="1:3" x14ac:dyDescent="0.2">
      <c r="A1677" s="3">
        <v>44489</v>
      </c>
      <c r="B1677">
        <v>133.31700000000001</v>
      </c>
      <c r="C1677">
        <v>3.3119999999999998</v>
      </c>
    </row>
    <row r="1678" spans="1:3" x14ac:dyDescent="0.2">
      <c r="A1678" s="3">
        <v>44490</v>
      </c>
      <c r="B1678">
        <v>132.517</v>
      </c>
      <c r="C1678">
        <v>3.367</v>
      </c>
    </row>
    <row r="1679" spans="1:3" x14ac:dyDescent="0.2">
      <c r="A1679" s="3">
        <v>44491</v>
      </c>
      <c r="B1679">
        <v>133.411</v>
      </c>
      <c r="C1679">
        <v>3.3039999999999998</v>
      </c>
    </row>
    <row r="1680" spans="1:3" x14ac:dyDescent="0.2">
      <c r="A1680" s="3">
        <v>44494</v>
      </c>
      <c r="B1680">
        <v>133.773</v>
      </c>
      <c r="C1680">
        <v>3.278</v>
      </c>
    </row>
    <row r="1681" spans="1:3" x14ac:dyDescent="0.2">
      <c r="A1681" s="3">
        <v>44495</v>
      </c>
      <c r="B1681">
        <v>134.52799999999999</v>
      </c>
      <c r="C1681">
        <v>3.226</v>
      </c>
    </row>
    <row r="1682" spans="1:3" x14ac:dyDescent="0.2">
      <c r="A1682" s="3">
        <v>44496</v>
      </c>
      <c r="B1682">
        <v>135.61600000000001</v>
      </c>
      <c r="C1682">
        <v>3.15</v>
      </c>
    </row>
    <row r="1683" spans="1:3" x14ac:dyDescent="0.2">
      <c r="A1683" s="3">
        <v>44497</v>
      </c>
      <c r="B1683">
        <v>135.779</v>
      </c>
      <c r="C1683">
        <v>3.1379999999999999</v>
      </c>
    </row>
    <row r="1684" spans="1:3" x14ac:dyDescent="0.2">
      <c r="A1684" s="3">
        <v>44498</v>
      </c>
      <c r="B1684">
        <v>134.99100000000001</v>
      </c>
      <c r="C1684">
        <v>3.1920000000000002</v>
      </c>
    </row>
    <row r="1685" spans="1:3" x14ac:dyDescent="0.2">
      <c r="A1685" s="3">
        <v>44501</v>
      </c>
      <c r="B1685">
        <v>134.77799999999999</v>
      </c>
      <c r="C1685">
        <v>3.2069999999999999</v>
      </c>
    </row>
    <row r="1686" spans="1:3" x14ac:dyDescent="0.2">
      <c r="A1686" s="3">
        <v>44502</v>
      </c>
      <c r="B1686">
        <v>134.643</v>
      </c>
      <c r="C1686">
        <v>3.2160000000000002</v>
      </c>
    </row>
    <row r="1687" spans="1:3" x14ac:dyDescent="0.2">
      <c r="A1687" s="3">
        <v>44503</v>
      </c>
      <c r="B1687">
        <v>134.69</v>
      </c>
      <c r="C1687">
        <v>3.2120000000000002</v>
      </c>
    </row>
    <row r="1688" spans="1:3" x14ac:dyDescent="0.2">
      <c r="A1688" s="3">
        <v>44504</v>
      </c>
      <c r="B1688">
        <v>135.452</v>
      </c>
      <c r="C1688">
        <v>3.1579999999999999</v>
      </c>
    </row>
    <row r="1689" spans="1:3" x14ac:dyDescent="0.2">
      <c r="A1689" s="3">
        <v>44505</v>
      </c>
      <c r="B1689">
        <v>135.88900000000001</v>
      </c>
      <c r="C1689">
        <v>3.1280000000000001</v>
      </c>
    </row>
    <row r="1690" spans="1:3" x14ac:dyDescent="0.2">
      <c r="A1690" s="3">
        <v>44508</v>
      </c>
      <c r="B1690">
        <v>136.74199999999999</v>
      </c>
      <c r="C1690">
        <v>3.07</v>
      </c>
    </row>
    <row r="1691" spans="1:3" x14ac:dyDescent="0.2">
      <c r="A1691" s="3">
        <v>44509</v>
      </c>
      <c r="B1691">
        <v>136.87899999999999</v>
      </c>
      <c r="C1691">
        <v>3.06</v>
      </c>
    </row>
    <row r="1692" spans="1:3" x14ac:dyDescent="0.2">
      <c r="A1692" s="3">
        <v>44510</v>
      </c>
      <c r="B1692">
        <v>134.97800000000001</v>
      </c>
      <c r="C1692">
        <v>3.1890000000000001</v>
      </c>
    </row>
    <row r="1693" spans="1:3" x14ac:dyDescent="0.2">
      <c r="A1693" s="3">
        <v>44512</v>
      </c>
      <c r="B1693">
        <v>135.14599999999999</v>
      </c>
      <c r="C1693">
        <v>3.177</v>
      </c>
    </row>
    <row r="1694" spans="1:3" x14ac:dyDescent="0.2">
      <c r="A1694" s="3">
        <v>44515</v>
      </c>
      <c r="B1694">
        <v>134.303</v>
      </c>
      <c r="C1694">
        <v>3.2349999999999999</v>
      </c>
    </row>
    <row r="1695" spans="1:3" x14ac:dyDescent="0.2">
      <c r="A1695" s="3">
        <v>44516</v>
      </c>
      <c r="B1695">
        <v>133.12299999999999</v>
      </c>
      <c r="C1695">
        <v>3.3170000000000002</v>
      </c>
    </row>
    <row r="1696" spans="1:3" x14ac:dyDescent="0.2">
      <c r="A1696" s="3">
        <v>44517</v>
      </c>
      <c r="B1696">
        <v>133.70599999999999</v>
      </c>
      <c r="C1696">
        <v>3.2759999999999998</v>
      </c>
    </row>
    <row r="1697" spans="1:3" x14ac:dyDescent="0.2">
      <c r="A1697" s="3">
        <v>44518</v>
      </c>
      <c r="B1697">
        <v>133.97300000000001</v>
      </c>
      <c r="C1697">
        <v>3.2559999999999998</v>
      </c>
    </row>
    <row r="1698" spans="1:3" x14ac:dyDescent="0.2">
      <c r="A1698" s="3">
        <v>44519</v>
      </c>
      <c r="B1698">
        <v>134.33699999999999</v>
      </c>
      <c r="C1698">
        <v>3.23</v>
      </c>
    </row>
    <row r="1699" spans="1:3" x14ac:dyDescent="0.2">
      <c r="A1699" s="3">
        <v>44522</v>
      </c>
      <c r="B1699">
        <v>133.80500000000001</v>
      </c>
      <c r="C1699">
        <v>3.2669999999999999</v>
      </c>
    </row>
    <row r="1700" spans="1:3" x14ac:dyDescent="0.2">
      <c r="A1700" s="3">
        <v>44523</v>
      </c>
      <c r="B1700">
        <v>133.03899999999999</v>
      </c>
      <c r="C1700">
        <v>3.32</v>
      </c>
    </row>
    <row r="1701" spans="1:3" x14ac:dyDescent="0.2">
      <c r="A1701" s="3">
        <v>44524</v>
      </c>
      <c r="B1701">
        <v>133.148</v>
      </c>
      <c r="C1701">
        <v>3.3119999999999998</v>
      </c>
    </row>
    <row r="1702" spans="1:3" x14ac:dyDescent="0.2">
      <c r="A1702" s="3">
        <v>44526</v>
      </c>
      <c r="B1702">
        <v>134.309</v>
      </c>
      <c r="C1702">
        <v>3.23</v>
      </c>
    </row>
    <row r="1703" spans="1:3" x14ac:dyDescent="0.2">
      <c r="A1703" s="3">
        <v>44529</v>
      </c>
      <c r="B1703">
        <v>134.114</v>
      </c>
      <c r="C1703">
        <v>3.2429999999999999</v>
      </c>
    </row>
    <row r="1704" spans="1:3" x14ac:dyDescent="0.2">
      <c r="A1704" s="3">
        <v>44530</v>
      </c>
      <c r="B1704">
        <v>134.87700000000001</v>
      </c>
      <c r="C1704">
        <v>3.19</v>
      </c>
    </row>
    <row r="1705" spans="1:3" x14ac:dyDescent="0.2">
      <c r="A1705" s="3">
        <v>44531</v>
      </c>
      <c r="B1705">
        <v>134.85400000000001</v>
      </c>
      <c r="C1705">
        <v>3.1909999999999998</v>
      </c>
    </row>
    <row r="1706" spans="1:3" x14ac:dyDescent="0.2">
      <c r="A1706" s="3">
        <v>44532</v>
      </c>
      <c r="B1706">
        <v>134.654</v>
      </c>
      <c r="C1706">
        <v>3.2040000000000002</v>
      </c>
    </row>
    <row r="1707" spans="1:3" x14ac:dyDescent="0.2">
      <c r="A1707" s="3">
        <v>44533</v>
      </c>
      <c r="B1707">
        <v>136.483</v>
      </c>
      <c r="C1707">
        <v>3.0779999999999998</v>
      </c>
    </row>
    <row r="1708" spans="1:3" x14ac:dyDescent="0.2">
      <c r="A1708" s="3">
        <v>44536</v>
      </c>
      <c r="B1708">
        <v>135.06299999999999</v>
      </c>
      <c r="C1708">
        <v>3.1749999999999998</v>
      </c>
    </row>
    <row r="1709" spans="1:3" x14ac:dyDescent="0.2">
      <c r="A1709" s="3">
        <v>44537</v>
      </c>
      <c r="B1709">
        <v>135.13999999999999</v>
      </c>
      <c r="C1709">
        <v>3.169</v>
      </c>
    </row>
    <row r="1710" spans="1:3" x14ac:dyDescent="0.2">
      <c r="A1710" s="3">
        <v>44538</v>
      </c>
      <c r="B1710">
        <v>134.47999999999999</v>
      </c>
      <c r="C1710">
        <v>3.2149999999999999</v>
      </c>
    </row>
    <row r="1711" spans="1:3" x14ac:dyDescent="0.2">
      <c r="A1711" s="3">
        <v>44539</v>
      </c>
      <c r="B1711">
        <v>134.965</v>
      </c>
      <c r="C1711">
        <v>3.18</v>
      </c>
    </row>
    <row r="1712" spans="1:3" x14ac:dyDescent="0.2">
      <c r="A1712" s="3">
        <v>44540</v>
      </c>
      <c r="B1712">
        <v>134.86799999999999</v>
      </c>
      <c r="C1712">
        <v>3.1859999999999999</v>
      </c>
    </row>
    <row r="1713" spans="1:3" x14ac:dyDescent="0.2">
      <c r="A1713" s="3">
        <v>44543</v>
      </c>
      <c r="B1713">
        <v>134.95599999999999</v>
      </c>
      <c r="C1713">
        <v>3.18</v>
      </c>
    </row>
    <row r="1714" spans="1:3" x14ac:dyDescent="0.2">
      <c r="A1714" s="3">
        <v>44544</v>
      </c>
      <c r="B1714">
        <v>134.81700000000001</v>
      </c>
      <c r="C1714">
        <v>3.1890000000000001</v>
      </c>
    </row>
    <row r="1715" spans="1:3" x14ac:dyDescent="0.2">
      <c r="A1715" s="3">
        <v>44545</v>
      </c>
      <c r="B1715">
        <v>134.29400000000001</v>
      </c>
      <c r="C1715">
        <v>3.2250000000000001</v>
      </c>
    </row>
    <row r="1716" spans="1:3" x14ac:dyDescent="0.2">
      <c r="A1716" s="3">
        <v>44546</v>
      </c>
      <c r="B1716">
        <v>134.887</v>
      </c>
      <c r="C1716">
        <v>3.1829999999999998</v>
      </c>
    </row>
    <row r="1717" spans="1:3" x14ac:dyDescent="0.2">
      <c r="A1717" s="3">
        <v>44547</v>
      </c>
      <c r="B1717">
        <v>135.09899999999999</v>
      </c>
      <c r="C1717">
        <v>3.1680000000000001</v>
      </c>
    </row>
    <row r="1718" spans="1:3" x14ac:dyDescent="0.2">
      <c r="A1718" s="3">
        <v>44550</v>
      </c>
      <c r="B1718">
        <v>133.42400000000001</v>
      </c>
      <c r="C1718">
        <v>3.2850000000000001</v>
      </c>
    </row>
    <row r="1719" spans="1:3" x14ac:dyDescent="0.2">
      <c r="A1719" s="3">
        <v>44551</v>
      </c>
      <c r="B1719">
        <v>134.124</v>
      </c>
      <c r="C1719">
        <v>3.2349999999999999</v>
      </c>
    </row>
    <row r="1720" spans="1:3" x14ac:dyDescent="0.2">
      <c r="A1720" s="3">
        <v>44552</v>
      </c>
      <c r="B1720">
        <v>134.42699999999999</v>
      </c>
      <c r="C1720">
        <v>3.2130000000000001</v>
      </c>
    </row>
    <row r="1721" spans="1:3" x14ac:dyDescent="0.2">
      <c r="A1721" s="3">
        <v>44553</v>
      </c>
      <c r="B1721">
        <v>134.364</v>
      </c>
      <c r="C1721">
        <v>3.2170000000000001</v>
      </c>
    </row>
    <row r="1722" spans="1:3" x14ac:dyDescent="0.2">
      <c r="A1722" s="3">
        <v>44557</v>
      </c>
      <c r="B1722">
        <v>134.44999999999999</v>
      </c>
      <c r="C1722">
        <v>3.21</v>
      </c>
    </row>
    <row r="1723" spans="1:3" x14ac:dyDescent="0.2">
      <c r="A1723" s="3">
        <v>44558</v>
      </c>
      <c r="B1723">
        <v>133.541</v>
      </c>
      <c r="C1723">
        <v>3.274</v>
      </c>
    </row>
    <row r="1724" spans="1:3" x14ac:dyDescent="0.2">
      <c r="A1724" s="3">
        <v>44559</v>
      </c>
      <c r="B1724">
        <v>134.89099999999999</v>
      </c>
      <c r="C1724">
        <v>3.1789999999999998</v>
      </c>
    </row>
    <row r="1725" spans="1:3" x14ac:dyDescent="0.2">
      <c r="A1725" s="3">
        <v>44560</v>
      </c>
      <c r="B1725">
        <v>135.53</v>
      </c>
      <c r="C1725">
        <v>3.1339999999999999</v>
      </c>
    </row>
    <row r="1726" spans="1:3" x14ac:dyDescent="0.2">
      <c r="A1726" s="3">
        <v>44561</v>
      </c>
      <c r="B1726">
        <v>134.19900000000001</v>
      </c>
      <c r="C1726">
        <v>3.226</v>
      </c>
    </row>
    <row r="1727" spans="1:3" x14ac:dyDescent="0.2">
      <c r="A1727" s="3">
        <v>44564</v>
      </c>
      <c r="B1727">
        <v>133.44900000000001</v>
      </c>
      <c r="C1727">
        <v>3.2789999999999999</v>
      </c>
    </row>
    <row r="1728" spans="1:3" x14ac:dyDescent="0.2">
      <c r="A1728" s="3">
        <v>44565</v>
      </c>
      <c r="B1728">
        <v>132.489</v>
      </c>
      <c r="C1728">
        <v>3.3460000000000001</v>
      </c>
    </row>
    <row r="1729" spans="1:3" x14ac:dyDescent="0.2">
      <c r="A1729" s="3">
        <v>44566</v>
      </c>
      <c r="B1729">
        <v>132.18</v>
      </c>
      <c r="C1729">
        <v>3.3679999999999999</v>
      </c>
    </row>
    <row r="1730" spans="1:3" x14ac:dyDescent="0.2">
      <c r="A1730" s="3">
        <v>44567</v>
      </c>
      <c r="B1730">
        <v>131.803</v>
      </c>
      <c r="C1730">
        <v>3.3940000000000001</v>
      </c>
    </row>
    <row r="1731" spans="1:3" x14ac:dyDescent="0.2">
      <c r="A1731" s="3">
        <v>44568</v>
      </c>
      <c r="B1731">
        <v>131.505</v>
      </c>
      <c r="C1731">
        <v>3.415</v>
      </c>
    </row>
    <row r="1732" spans="1:3" x14ac:dyDescent="0.2">
      <c r="A1732" s="3">
        <v>44571</v>
      </c>
      <c r="B1732">
        <v>131.23400000000001</v>
      </c>
      <c r="C1732">
        <v>3.4340000000000002</v>
      </c>
    </row>
    <row r="1733" spans="1:3" x14ac:dyDescent="0.2">
      <c r="A1733" s="3">
        <v>44572</v>
      </c>
      <c r="B1733">
        <v>131.547</v>
      </c>
      <c r="C1733">
        <v>3.4119999999999999</v>
      </c>
    </row>
    <row r="1734" spans="1:3" x14ac:dyDescent="0.2">
      <c r="A1734" s="3">
        <v>44573</v>
      </c>
      <c r="B1734">
        <v>130.143</v>
      </c>
      <c r="C1734">
        <v>3.5129999999999999</v>
      </c>
    </row>
    <row r="1735" spans="1:3" x14ac:dyDescent="0.2">
      <c r="A1735" s="3">
        <v>44574</v>
      </c>
      <c r="B1735">
        <v>131.74199999999999</v>
      </c>
      <c r="C1735">
        <v>3.3959999999999999</v>
      </c>
    </row>
    <row r="1736" spans="1:3" x14ac:dyDescent="0.2">
      <c r="A1736" s="3">
        <v>44575</v>
      </c>
      <c r="B1736">
        <v>130.227</v>
      </c>
      <c r="C1736">
        <v>3.5049999999999999</v>
      </c>
    </row>
    <row r="1737" spans="1:3" x14ac:dyDescent="0.2">
      <c r="A1737" s="3">
        <v>44579</v>
      </c>
      <c r="B1737">
        <v>128.982</v>
      </c>
      <c r="C1737">
        <v>3.5960000000000001</v>
      </c>
    </row>
    <row r="1738" spans="1:3" x14ac:dyDescent="0.2">
      <c r="A1738" s="3">
        <v>44580</v>
      </c>
      <c r="B1738">
        <v>129.94200000000001</v>
      </c>
      <c r="C1738">
        <v>3.5249999999999999</v>
      </c>
    </row>
    <row r="1739" spans="1:3" x14ac:dyDescent="0.2">
      <c r="A1739" s="3">
        <v>44581</v>
      </c>
      <c r="B1739">
        <v>129.72800000000001</v>
      </c>
      <c r="C1739">
        <v>3.54</v>
      </c>
    </row>
    <row r="1740" spans="1:3" x14ac:dyDescent="0.2">
      <c r="A1740" s="3">
        <v>44582</v>
      </c>
      <c r="B1740">
        <v>130.018</v>
      </c>
      <c r="C1740">
        <v>3.5190000000000001</v>
      </c>
    </row>
    <row r="1741" spans="1:3" x14ac:dyDescent="0.2">
      <c r="A1741" s="3">
        <v>44585</v>
      </c>
      <c r="B1741">
        <v>129.566</v>
      </c>
      <c r="C1741">
        <v>3.552</v>
      </c>
    </row>
    <row r="1742" spans="1:3" x14ac:dyDescent="0.2">
      <c r="A1742" s="3">
        <v>44586</v>
      </c>
      <c r="B1742">
        <v>129.786</v>
      </c>
      <c r="C1742">
        <v>3.5350000000000001</v>
      </c>
    </row>
    <row r="1743" spans="1:3" x14ac:dyDescent="0.2">
      <c r="A1743" s="3">
        <v>44587</v>
      </c>
      <c r="B1743">
        <v>128.91300000000001</v>
      </c>
      <c r="C1743">
        <v>3.5990000000000002</v>
      </c>
    </row>
    <row r="1744" spans="1:3" x14ac:dyDescent="0.2">
      <c r="A1744" s="3">
        <v>44588</v>
      </c>
      <c r="B1744">
        <v>129.405</v>
      </c>
      <c r="C1744">
        <v>3.5619999999999998</v>
      </c>
    </row>
    <row r="1745" spans="1:3" x14ac:dyDescent="0.2">
      <c r="A1745" s="3">
        <v>44589</v>
      </c>
      <c r="B1745">
        <v>128.73699999999999</v>
      </c>
      <c r="C1745">
        <v>3.6110000000000002</v>
      </c>
    </row>
    <row r="1746" spans="1:3" x14ac:dyDescent="0.2">
      <c r="A1746" s="3">
        <v>44592</v>
      </c>
      <c r="B1746">
        <v>128.89599999999999</v>
      </c>
      <c r="C1746">
        <v>3.5990000000000002</v>
      </c>
    </row>
    <row r="1747" spans="1:3" x14ac:dyDescent="0.2">
      <c r="A1747" s="3">
        <v>44593</v>
      </c>
      <c r="B1747">
        <v>128.845</v>
      </c>
      <c r="C1747">
        <v>3.6030000000000002</v>
      </c>
    </row>
    <row r="1748" spans="1:3" x14ac:dyDescent="0.2">
      <c r="A1748" s="3">
        <v>44594</v>
      </c>
      <c r="B1748">
        <v>129.583</v>
      </c>
      <c r="C1748">
        <v>3.548</v>
      </c>
    </row>
    <row r="1749" spans="1:3" x14ac:dyDescent="0.2">
      <c r="A1749" s="3">
        <v>44595</v>
      </c>
      <c r="B1749">
        <v>128.32300000000001</v>
      </c>
      <c r="C1749">
        <v>3.64</v>
      </c>
    </row>
    <row r="1750" spans="1:3" x14ac:dyDescent="0.2">
      <c r="A1750" s="3">
        <v>44596</v>
      </c>
      <c r="B1750">
        <v>126.953</v>
      </c>
      <c r="C1750">
        <v>3.742</v>
      </c>
    </row>
    <row r="1751" spans="1:3" x14ac:dyDescent="0.2">
      <c r="A1751" s="3">
        <v>44599</v>
      </c>
      <c r="B1751">
        <v>126.53100000000001</v>
      </c>
      <c r="C1751">
        <v>3.774</v>
      </c>
    </row>
    <row r="1752" spans="1:3" x14ac:dyDescent="0.2">
      <c r="A1752" s="3">
        <v>44600</v>
      </c>
      <c r="B1752">
        <v>125.575</v>
      </c>
      <c r="C1752">
        <v>3.847</v>
      </c>
    </row>
    <row r="1753" spans="1:3" x14ac:dyDescent="0.2">
      <c r="A1753" s="3">
        <v>44601</v>
      </c>
      <c r="B1753">
        <v>125.83499999999999</v>
      </c>
      <c r="C1753">
        <v>3.8260000000000001</v>
      </c>
    </row>
    <row r="1754" spans="1:3" x14ac:dyDescent="0.2">
      <c r="A1754" s="3">
        <v>44602</v>
      </c>
      <c r="B1754">
        <v>125.39400000000001</v>
      </c>
      <c r="C1754">
        <v>3.859</v>
      </c>
    </row>
    <row r="1755" spans="1:3" x14ac:dyDescent="0.2">
      <c r="A1755" s="3">
        <v>44603</v>
      </c>
      <c r="B1755">
        <v>125.949</v>
      </c>
      <c r="C1755">
        <v>3.8170000000000002</v>
      </c>
    </row>
    <row r="1756" spans="1:3" x14ac:dyDescent="0.2">
      <c r="A1756" s="3">
        <v>44606</v>
      </c>
      <c r="B1756">
        <v>124.401</v>
      </c>
      <c r="C1756">
        <v>3.9350000000000001</v>
      </c>
    </row>
    <row r="1757" spans="1:3" x14ac:dyDescent="0.2">
      <c r="A1757" s="3">
        <v>44607</v>
      </c>
      <c r="B1757">
        <v>124.211</v>
      </c>
      <c r="C1757">
        <v>3.95</v>
      </c>
    </row>
    <row r="1758" spans="1:3" x14ac:dyDescent="0.2">
      <c r="A1758" s="3">
        <v>44608</v>
      </c>
      <c r="B1758">
        <v>123.29900000000001</v>
      </c>
      <c r="C1758">
        <v>4.0209999999999999</v>
      </c>
    </row>
    <row r="1759" spans="1:3" x14ac:dyDescent="0.2">
      <c r="A1759" s="3">
        <v>44609</v>
      </c>
      <c r="B1759">
        <v>123.913</v>
      </c>
      <c r="C1759">
        <v>3.972</v>
      </c>
    </row>
    <row r="1760" spans="1:3" x14ac:dyDescent="0.2">
      <c r="A1760" s="3">
        <v>44610</v>
      </c>
      <c r="B1760">
        <v>124.268</v>
      </c>
      <c r="C1760">
        <v>3.944</v>
      </c>
    </row>
    <row r="1761" spans="1:3" x14ac:dyDescent="0.2">
      <c r="A1761" s="3">
        <v>44614</v>
      </c>
      <c r="B1761">
        <v>123.405</v>
      </c>
      <c r="C1761">
        <v>4.0110000000000001</v>
      </c>
    </row>
    <row r="1762" spans="1:3" x14ac:dyDescent="0.2">
      <c r="A1762" s="3">
        <v>44615</v>
      </c>
      <c r="B1762">
        <v>123.127</v>
      </c>
      <c r="C1762">
        <v>4.0330000000000004</v>
      </c>
    </row>
    <row r="1763" spans="1:3" x14ac:dyDescent="0.2">
      <c r="A1763" s="3">
        <v>44616</v>
      </c>
      <c r="B1763">
        <v>121.938</v>
      </c>
      <c r="C1763">
        <v>4.1260000000000003</v>
      </c>
    </row>
    <row r="1764" spans="1:3" x14ac:dyDescent="0.2">
      <c r="A1764" s="3">
        <v>44617</v>
      </c>
      <c r="B1764">
        <v>123.625</v>
      </c>
      <c r="C1764">
        <v>3.992</v>
      </c>
    </row>
    <row r="1765" spans="1:3" x14ac:dyDescent="0.2">
      <c r="A1765" s="3">
        <v>44620</v>
      </c>
      <c r="B1765">
        <v>125.526</v>
      </c>
      <c r="C1765">
        <v>3.8439999999999999</v>
      </c>
    </row>
    <row r="1766" spans="1:3" x14ac:dyDescent="0.2">
      <c r="A1766" s="3">
        <v>44621</v>
      </c>
      <c r="B1766">
        <v>125.97199999999999</v>
      </c>
      <c r="C1766">
        <v>3.81</v>
      </c>
    </row>
    <row r="1767" spans="1:3" x14ac:dyDescent="0.2">
      <c r="A1767" s="3">
        <v>44622</v>
      </c>
      <c r="B1767">
        <v>124.541</v>
      </c>
      <c r="C1767">
        <v>3.92</v>
      </c>
    </row>
    <row r="1768" spans="1:3" x14ac:dyDescent="0.2">
      <c r="A1768" s="3">
        <v>44623</v>
      </c>
      <c r="B1768">
        <v>124.33499999999999</v>
      </c>
      <c r="C1768">
        <v>3.9350000000000001</v>
      </c>
    </row>
    <row r="1769" spans="1:3" x14ac:dyDescent="0.2">
      <c r="A1769" s="3">
        <v>44624</v>
      </c>
      <c r="B1769">
        <v>124.45</v>
      </c>
      <c r="C1769">
        <v>3.9260000000000002</v>
      </c>
    </row>
    <row r="1770" spans="1:3" x14ac:dyDescent="0.2">
      <c r="A1770" s="3">
        <v>44627</v>
      </c>
      <c r="B1770">
        <v>122.515</v>
      </c>
      <c r="C1770">
        <v>4.077</v>
      </c>
    </row>
    <row r="1771" spans="1:3" x14ac:dyDescent="0.2">
      <c r="A1771" s="3">
        <v>44628</v>
      </c>
      <c r="B1771">
        <v>121.06699999999999</v>
      </c>
      <c r="C1771">
        <v>4.1929999999999996</v>
      </c>
    </row>
    <row r="1772" spans="1:3" x14ac:dyDescent="0.2">
      <c r="A1772" s="3">
        <v>44629</v>
      </c>
      <c r="B1772">
        <v>120.417</v>
      </c>
      <c r="C1772">
        <v>4.2450000000000001</v>
      </c>
    </row>
    <row r="1773" spans="1:3" x14ac:dyDescent="0.2">
      <c r="A1773" s="3">
        <v>44630</v>
      </c>
      <c r="B1773">
        <v>119.795</v>
      </c>
      <c r="C1773">
        <v>4.2949999999999999</v>
      </c>
    </row>
    <row r="1774" spans="1:3" x14ac:dyDescent="0.2">
      <c r="A1774" s="3">
        <v>44631</v>
      </c>
      <c r="B1774">
        <v>119.557</v>
      </c>
      <c r="C1774">
        <v>4.3140000000000001</v>
      </c>
    </row>
    <row r="1775" spans="1:3" x14ac:dyDescent="0.2">
      <c r="A1775" s="3">
        <v>44634</v>
      </c>
      <c r="B1775">
        <v>117.533</v>
      </c>
      <c r="C1775">
        <v>4.4809999999999999</v>
      </c>
    </row>
    <row r="1776" spans="1:3" x14ac:dyDescent="0.2">
      <c r="A1776" s="3">
        <v>44635</v>
      </c>
      <c r="B1776">
        <v>118.22499999999999</v>
      </c>
      <c r="C1776">
        <v>4.4240000000000004</v>
      </c>
    </row>
    <row r="1777" spans="1:3" x14ac:dyDescent="0.2">
      <c r="A1777" s="3">
        <v>44636</v>
      </c>
      <c r="B1777">
        <v>119.839</v>
      </c>
      <c r="C1777">
        <v>4.29</v>
      </c>
    </row>
    <row r="1778" spans="1:3" x14ac:dyDescent="0.2">
      <c r="A1778" s="3">
        <v>44637</v>
      </c>
      <c r="B1778">
        <v>122.07899999999999</v>
      </c>
      <c r="C1778">
        <v>4.109</v>
      </c>
    </row>
    <row r="1779" spans="1:3" x14ac:dyDescent="0.2">
      <c r="A1779" s="3">
        <v>44638</v>
      </c>
      <c r="B1779">
        <v>121.819</v>
      </c>
      <c r="C1779">
        <v>4.1289999999999996</v>
      </c>
    </row>
    <row r="1780" spans="1:3" x14ac:dyDescent="0.2">
      <c r="A1780" s="3">
        <v>44641</v>
      </c>
      <c r="B1780">
        <v>119.786</v>
      </c>
      <c r="C1780">
        <v>4.2939999999999996</v>
      </c>
    </row>
    <row r="1781" spans="1:3" x14ac:dyDescent="0.2">
      <c r="A1781" s="3">
        <v>44642</v>
      </c>
      <c r="B1781">
        <v>119.024</v>
      </c>
      <c r="C1781">
        <v>4.3559999999999999</v>
      </c>
    </row>
    <row r="1782" spans="1:3" x14ac:dyDescent="0.2">
      <c r="A1782" s="3">
        <v>44643</v>
      </c>
      <c r="B1782">
        <v>119.646</v>
      </c>
      <c r="C1782">
        <v>4.3049999999999997</v>
      </c>
    </row>
    <row r="1783" spans="1:3" x14ac:dyDescent="0.2">
      <c r="A1783" s="3">
        <v>44644</v>
      </c>
      <c r="B1783">
        <v>118.377</v>
      </c>
      <c r="C1783">
        <v>4.4089999999999998</v>
      </c>
    </row>
    <row r="1784" spans="1:3" x14ac:dyDescent="0.2">
      <c r="A1784" s="3">
        <v>44645</v>
      </c>
      <c r="B1784">
        <v>117.473</v>
      </c>
      <c r="C1784">
        <v>4.484</v>
      </c>
    </row>
    <row r="1785" spans="1:3" x14ac:dyDescent="0.2">
      <c r="A1785" s="3">
        <v>44648</v>
      </c>
      <c r="B1785">
        <v>117.97</v>
      </c>
      <c r="C1785">
        <v>4.4420000000000002</v>
      </c>
    </row>
    <row r="1786" spans="1:3" x14ac:dyDescent="0.2">
      <c r="A1786" s="3">
        <v>44649</v>
      </c>
      <c r="B1786">
        <v>118.90300000000001</v>
      </c>
      <c r="C1786">
        <v>4.3639999999999999</v>
      </c>
    </row>
    <row r="1787" spans="1:3" x14ac:dyDescent="0.2">
      <c r="A1787" s="3">
        <v>44650</v>
      </c>
      <c r="B1787">
        <v>119.79</v>
      </c>
      <c r="C1787">
        <v>4.2910000000000004</v>
      </c>
    </row>
    <row r="1788" spans="1:3" x14ac:dyDescent="0.2">
      <c r="A1788" s="3">
        <v>44651</v>
      </c>
      <c r="B1788">
        <v>119.663</v>
      </c>
      <c r="C1788">
        <v>4.3010000000000002</v>
      </c>
    </row>
    <row r="1789" spans="1:3" x14ac:dyDescent="0.2">
      <c r="A1789" s="3">
        <v>44652</v>
      </c>
      <c r="B1789">
        <v>119.042</v>
      </c>
      <c r="C1789">
        <v>4.3520000000000003</v>
      </c>
    </row>
    <row r="1790" spans="1:3" x14ac:dyDescent="0.2">
      <c r="A1790" s="3">
        <v>44655</v>
      </c>
      <c r="B1790">
        <v>119.34099999999999</v>
      </c>
      <c r="C1790">
        <v>4.327</v>
      </c>
    </row>
    <row r="1791" spans="1:3" x14ac:dyDescent="0.2">
      <c r="A1791" s="3">
        <v>44656</v>
      </c>
      <c r="B1791">
        <v>117.599</v>
      </c>
      <c r="C1791">
        <v>4.4720000000000004</v>
      </c>
    </row>
    <row r="1792" spans="1:3" x14ac:dyDescent="0.2">
      <c r="A1792" s="3">
        <v>44657</v>
      </c>
      <c r="B1792">
        <v>116.13800000000001</v>
      </c>
      <c r="C1792">
        <v>4.5949999999999998</v>
      </c>
    </row>
    <row r="1793" spans="1:3" x14ac:dyDescent="0.2">
      <c r="A1793" s="3">
        <v>44658</v>
      </c>
      <c r="B1793">
        <v>115.27500000000001</v>
      </c>
      <c r="C1793">
        <v>4.6680000000000001</v>
      </c>
    </row>
    <row r="1794" spans="1:3" x14ac:dyDescent="0.2">
      <c r="A1794" s="3">
        <v>44659</v>
      </c>
      <c r="B1794">
        <v>113.366</v>
      </c>
      <c r="C1794">
        <v>4.8339999999999996</v>
      </c>
    </row>
    <row r="1795" spans="1:3" x14ac:dyDescent="0.2">
      <c r="A1795" s="3">
        <v>44662</v>
      </c>
      <c r="B1795">
        <v>113.279</v>
      </c>
      <c r="C1795">
        <v>4.8419999999999996</v>
      </c>
    </row>
    <row r="1796" spans="1:3" x14ac:dyDescent="0.2">
      <c r="A1796" s="3">
        <v>44663</v>
      </c>
      <c r="B1796">
        <v>112.233</v>
      </c>
      <c r="C1796">
        <v>4.9340000000000002</v>
      </c>
    </row>
    <row r="1797" spans="1:3" x14ac:dyDescent="0.2">
      <c r="A1797" s="3">
        <v>44664</v>
      </c>
      <c r="B1797">
        <v>113.437</v>
      </c>
      <c r="C1797">
        <v>4.827</v>
      </c>
    </row>
    <row r="1798" spans="1:3" x14ac:dyDescent="0.2">
      <c r="A1798" s="3">
        <v>44665</v>
      </c>
      <c r="B1798">
        <v>111.96599999999999</v>
      </c>
      <c r="C1798">
        <v>4.9569999999999999</v>
      </c>
    </row>
    <row r="1799" spans="1:3" x14ac:dyDescent="0.2">
      <c r="A1799" s="3">
        <v>44669</v>
      </c>
      <c r="B1799">
        <v>111.452</v>
      </c>
      <c r="C1799">
        <v>5.0030000000000001</v>
      </c>
    </row>
    <row r="1800" spans="1:3" x14ac:dyDescent="0.2">
      <c r="A1800" s="3">
        <v>44670</v>
      </c>
      <c r="B1800">
        <v>110.60299999999999</v>
      </c>
      <c r="C1800">
        <v>5.08</v>
      </c>
    </row>
    <row r="1801" spans="1:3" x14ac:dyDescent="0.2">
      <c r="A1801" s="3">
        <v>44671</v>
      </c>
      <c r="B1801">
        <v>112.495</v>
      </c>
      <c r="C1801">
        <v>4.91</v>
      </c>
    </row>
    <row r="1802" spans="1:3" x14ac:dyDescent="0.2">
      <c r="A1802" s="3">
        <v>44672</v>
      </c>
      <c r="B1802">
        <v>110.807</v>
      </c>
      <c r="C1802">
        <v>5.0609999999999999</v>
      </c>
    </row>
    <row r="1803" spans="1:3" x14ac:dyDescent="0.2">
      <c r="A1803" s="3">
        <v>44673</v>
      </c>
      <c r="B1803">
        <v>110.693</v>
      </c>
      <c r="C1803">
        <v>5.0709999999999997</v>
      </c>
    </row>
    <row r="1804" spans="1:3" x14ac:dyDescent="0.2">
      <c r="A1804" s="3">
        <v>44676</v>
      </c>
      <c r="B1804">
        <v>111.679</v>
      </c>
      <c r="C1804">
        <v>4.9820000000000002</v>
      </c>
    </row>
    <row r="1805" spans="1:3" x14ac:dyDescent="0.2">
      <c r="A1805" s="3">
        <v>44677</v>
      </c>
      <c r="B1805">
        <v>112.74</v>
      </c>
      <c r="C1805">
        <v>4.8869999999999996</v>
      </c>
    </row>
    <row r="1806" spans="1:3" x14ac:dyDescent="0.2">
      <c r="A1806" s="3">
        <v>44678</v>
      </c>
      <c r="B1806">
        <v>110.88200000000001</v>
      </c>
      <c r="C1806">
        <v>5.0540000000000003</v>
      </c>
    </row>
    <row r="1807" spans="1:3" x14ac:dyDescent="0.2">
      <c r="A1807" s="3">
        <v>44679</v>
      </c>
      <c r="B1807">
        <v>111.41500000000001</v>
      </c>
      <c r="C1807">
        <v>5.0049999999999999</v>
      </c>
    </row>
    <row r="1808" spans="1:3" x14ac:dyDescent="0.2">
      <c r="A1808" s="3">
        <v>44680</v>
      </c>
      <c r="B1808">
        <v>109.962</v>
      </c>
      <c r="C1808">
        <v>5.1369999999999996</v>
      </c>
    </row>
    <row r="1809" spans="1:3" x14ac:dyDescent="0.2">
      <c r="A1809" s="3">
        <v>44683</v>
      </c>
      <c r="B1809">
        <v>108.95099999999999</v>
      </c>
      <c r="C1809">
        <v>5.23</v>
      </c>
    </row>
    <row r="1810" spans="1:3" x14ac:dyDescent="0.2">
      <c r="A1810" s="3">
        <v>44684</v>
      </c>
      <c r="B1810">
        <v>109.60599999999999</v>
      </c>
      <c r="C1810">
        <v>5.17</v>
      </c>
    </row>
    <row r="1811" spans="1:3" x14ac:dyDescent="0.2">
      <c r="A1811" s="3">
        <v>44685</v>
      </c>
      <c r="B1811">
        <v>110.91</v>
      </c>
      <c r="C1811">
        <v>5.05</v>
      </c>
    </row>
    <row r="1812" spans="1:3" x14ac:dyDescent="0.2">
      <c r="A1812" s="3">
        <v>44686</v>
      </c>
      <c r="B1812">
        <v>109.239</v>
      </c>
      <c r="C1812">
        <v>5.2030000000000003</v>
      </c>
    </row>
    <row r="1813" spans="1:3" x14ac:dyDescent="0.2">
      <c r="A1813" s="3">
        <v>44687</v>
      </c>
      <c r="B1813">
        <v>108.348</v>
      </c>
      <c r="C1813">
        <v>5.2859999999999996</v>
      </c>
    </row>
    <row r="1814" spans="1:3" x14ac:dyDescent="0.2">
      <c r="A1814" s="3">
        <v>44690</v>
      </c>
      <c r="B1814">
        <v>108.896</v>
      </c>
      <c r="C1814">
        <v>5.2350000000000003</v>
      </c>
    </row>
    <row r="1815" spans="1:3" x14ac:dyDescent="0.2">
      <c r="A1815" s="3">
        <v>44691</v>
      </c>
      <c r="B1815">
        <v>108.892</v>
      </c>
      <c r="C1815">
        <v>5.2350000000000003</v>
      </c>
    </row>
    <row r="1816" spans="1:3" x14ac:dyDescent="0.2">
      <c r="A1816" s="3">
        <v>44692</v>
      </c>
      <c r="B1816">
        <v>108.93</v>
      </c>
      <c r="C1816">
        <v>5.2309999999999999</v>
      </c>
    </row>
    <row r="1817" spans="1:3" x14ac:dyDescent="0.2">
      <c r="A1817" s="3">
        <v>44693</v>
      </c>
      <c r="B1817">
        <v>110.245</v>
      </c>
      <c r="C1817">
        <v>5.1100000000000003</v>
      </c>
    </row>
    <row r="1818" spans="1:3" x14ac:dyDescent="0.2">
      <c r="A1818" s="3">
        <v>44694</v>
      </c>
      <c r="B1818">
        <v>109.301</v>
      </c>
      <c r="C1818">
        <v>5.1959999999999997</v>
      </c>
    </row>
    <row r="1819" spans="1:3" x14ac:dyDescent="0.2">
      <c r="A1819" s="3">
        <v>44697</v>
      </c>
      <c r="B1819">
        <v>108.742</v>
      </c>
      <c r="C1819">
        <v>5.2480000000000002</v>
      </c>
    </row>
    <row r="1820" spans="1:3" x14ac:dyDescent="0.2">
      <c r="A1820" s="3">
        <v>44698</v>
      </c>
      <c r="B1820">
        <v>107.952</v>
      </c>
      <c r="C1820">
        <v>5.3220000000000001</v>
      </c>
    </row>
    <row r="1821" spans="1:3" x14ac:dyDescent="0.2">
      <c r="A1821" s="3">
        <v>44699</v>
      </c>
      <c r="B1821">
        <v>108.97799999999999</v>
      </c>
      <c r="C1821">
        <v>5.226</v>
      </c>
    </row>
    <row r="1822" spans="1:3" x14ac:dyDescent="0.2">
      <c r="A1822" s="3">
        <v>44700</v>
      </c>
      <c r="B1822">
        <v>109.925</v>
      </c>
      <c r="C1822">
        <v>5.1379999999999999</v>
      </c>
    </row>
    <row r="1823" spans="1:3" x14ac:dyDescent="0.2">
      <c r="A1823" s="3">
        <v>44701</v>
      </c>
      <c r="B1823">
        <v>110.087</v>
      </c>
      <c r="C1823">
        <v>5.1230000000000002</v>
      </c>
    </row>
    <row r="1824" spans="1:3" x14ac:dyDescent="0.2">
      <c r="A1824" s="3">
        <v>44704</v>
      </c>
      <c r="B1824">
        <v>109.465</v>
      </c>
      <c r="C1824">
        <v>5.18</v>
      </c>
    </row>
    <row r="1825" spans="1:3" x14ac:dyDescent="0.2">
      <c r="A1825" s="3">
        <v>44705</v>
      </c>
      <c r="B1825">
        <v>111.425</v>
      </c>
      <c r="C1825">
        <v>5.0010000000000003</v>
      </c>
    </row>
    <row r="1826" spans="1:3" x14ac:dyDescent="0.2">
      <c r="A1826" s="3">
        <v>44706</v>
      </c>
      <c r="B1826">
        <v>113.021</v>
      </c>
      <c r="C1826">
        <v>4.8579999999999997</v>
      </c>
    </row>
    <row r="1827" spans="1:3" x14ac:dyDescent="0.2">
      <c r="A1827" s="3">
        <v>44707</v>
      </c>
      <c r="B1827">
        <v>113.422</v>
      </c>
      <c r="C1827">
        <v>4.8220000000000001</v>
      </c>
    </row>
    <row r="1828" spans="1:3" x14ac:dyDescent="0.2">
      <c r="A1828" s="3">
        <v>44708</v>
      </c>
      <c r="B1828">
        <v>113.907</v>
      </c>
      <c r="C1828">
        <v>4.7789999999999999</v>
      </c>
    </row>
    <row r="1829" spans="1:3" x14ac:dyDescent="0.2">
      <c r="A1829" s="3">
        <v>44712</v>
      </c>
      <c r="B1829">
        <v>113.59399999999999</v>
      </c>
      <c r="C1829">
        <v>4.8070000000000004</v>
      </c>
    </row>
    <row r="1830" spans="1:3" x14ac:dyDescent="0.2">
      <c r="A1830" s="3">
        <v>44713</v>
      </c>
      <c r="B1830">
        <v>111.749</v>
      </c>
      <c r="C1830">
        <v>4.9710000000000001</v>
      </c>
    </row>
    <row r="1831" spans="1:3" x14ac:dyDescent="0.2">
      <c r="A1831" s="3">
        <v>44714</v>
      </c>
      <c r="B1831">
        <v>112.611</v>
      </c>
      <c r="C1831">
        <v>4.8929999999999998</v>
      </c>
    </row>
    <row r="1832" spans="1:3" x14ac:dyDescent="0.2">
      <c r="A1832" s="3">
        <v>44715</v>
      </c>
      <c r="B1832">
        <v>112.06399999999999</v>
      </c>
      <c r="C1832">
        <v>4.9420000000000002</v>
      </c>
    </row>
    <row r="1833" spans="1:3" x14ac:dyDescent="0.2">
      <c r="A1833" s="3">
        <v>44718</v>
      </c>
      <c r="B1833">
        <v>111.345</v>
      </c>
      <c r="C1833">
        <v>5.0069999999999997</v>
      </c>
    </row>
    <row r="1834" spans="1:3" x14ac:dyDescent="0.2">
      <c r="A1834" s="3">
        <v>44719</v>
      </c>
      <c r="B1834">
        <v>112.158</v>
      </c>
      <c r="C1834">
        <v>4.9329999999999998</v>
      </c>
    </row>
    <row r="1835" spans="1:3" x14ac:dyDescent="0.2">
      <c r="A1835" s="3">
        <v>44720</v>
      </c>
      <c r="B1835">
        <v>110.86</v>
      </c>
      <c r="C1835">
        <v>5.0510000000000002</v>
      </c>
    </row>
    <row r="1836" spans="1:3" x14ac:dyDescent="0.2">
      <c r="A1836" s="3">
        <v>44721</v>
      </c>
      <c r="B1836">
        <v>111.048</v>
      </c>
      <c r="C1836">
        <v>5.0330000000000004</v>
      </c>
    </row>
    <row r="1837" spans="1:3" x14ac:dyDescent="0.2">
      <c r="A1837" s="3">
        <v>44722</v>
      </c>
      <c r="B1837">
        <v>109.753</v>
      </c>
      <c r="C1837">
        <v>5.1520000000000001</v>
      </c>
    </row>
    <row r="1838" spans="1:3" x14ac:dyDescent="0.2">
      <c r="A1838" s="3">
        <v>44725</v>
      </c>
      <c r="B1838">
        <v>106.084</v>
      </c>
      <c r="C1838">
        <v>5.4980000000000002</v>
      </c>
    </row>
    <row r="1839" spans="1:3" x14ac:dyDescent="0.2">
      <c r="A1839" s="3">
        <v>44726</v>
      </c>
      <c r="B1839">
        <v>105.03</v>
      </c>
      <c r="C1839">
        <v>5.601</v>
      </c>
    </row>
    <row r="1840" spans="1:3" x14ac:dyDescent="0.2">
      <c r="A1840" s="3">
        <v>44727</v>
      </c>
      <c r="B1840">
        <v>108.352</v>
      </c>
      <c r="C1840">
        <v>5.282</v>
      </c>
    </row>
    <row r="1841" spans="1:3" x14ac:dyDescent="0.2">
      <c r="A1841" s="3">
        <v>44728</v>
      </c>
      <c r="B1841">
        <v>107.155</v>
      </c>
      <c r="C1841">
        <v>5.3949999999999996</v>
      </c>
    </row>
    <row r="1842" spans="1:3" x14ac:dyDescent="0.2">
      <c r="A1842" s="3">
        <v>44729</v>
      </c>
      <c r="B1842">
        <v>107.66</v>
      </c>
      <c r="C1842">
        <v>5.3470000000000004</v>
      </c>
    </row>
    <row r="1843" spans="1:3" x14ac:dyDescent="0.2">
      <c r="A1843" s="3">
        <v>44733</v>
      </c>
      <c r="B1843">
        <v>106.949</v>
      </c>
      <c r="C1843">
        <v>5.415</v>
      </c>
    </row>
    <row r="1844" spans="1:3" x14ac:dyDescent="0.2">
      <c r="A1844" s="3">
        <v>44734</v>
      </c>
      <c r="B1844">
        <v>107.61</v>
      </c>
      <c r="C1844">
        <v>5.3520000000000003</v>
      </c>
    </row>
    <row r="1845" spans="1:3" x14ac:dyDescent="0.2">
      <c r="A1845" s="3">
        <v>44735</v>
      </c>
      <c r="B1845">
        <v>107.3</v>
      </c>
      <c r="C1845">
        <v>5.3810000000000002</v>
      </c>
    </row>
    <row r="1846" spans="1:3" x14ac:dyDescent="0.2">
      <c r="A1846" s="3">
        <v>44736</v>
      </c>
      <c r="B1846">
        <v>108.324</v>
      </c>
      <c r="C1846">
        <v>5.2839999999999998</v>
      </c>
    </row>
    <row r="1847" spans="1:3" x14ac:dyDescent="0.2">
      <c r="A1847" s="3">
        <v>44739</v>
      </c>
      <c r="B1847">
        <v>106.93600000000001</v>
      </c>
      <c r="C1847">
        <v>5.415</v>
      </c>
    </row>
    <row r="1848" spans="1:3" x14ac:dyDescent="0.2">
      <c r="A1848" s="3">
        <v>44740</v>
      </c>
      <c r="B1848">
        <v>108.663</v>
      </c>
      <c r="C1848">
        <v>5.2519999999999998</v>
      </c>
    </row>
    <row r="1849" spans="1:3" x14ac:dyDescent="0.2">
      <c r="A1849" s="3">
        <v>44741</v>
      </c>
      <c r="B1849">
        <v>107.101</v>
      </c>
      <c r="C1849">
        <v>5.4</v>
      </c>
    </row>
    <row r="1850" spans="1:3" x14ac:dyDescent="0.2">
      <c r="A1850" s="3">
        <v>44742</v>
      </c>
      <c r="B1850">
        <v>107.67100000000001</v>
      </c>
      <c r="C1850">
        <v>5.3449999999999998</v>
      </c>
    </row>
    <row r="1851" spans="1:3" x14ac:dyDescent="0.2">
      <c r="A1851" s="3">
        <v>44743</v>
      </c>
      <c r="B1851">
        <v>108.83799999999999</v>
      </c>
      <c r="C1851">
        <v>5.2350000000000003</v>
      </c>
    </row>
    <row r="1852" spans="1:3" x14ac:dyDescent="0.2">
      <c r="A1852" s="3">
        <v>44747</v>
      </c>
      <c r="B1852">
        <v>109.99299999999999</v>
      </c>
      <c r="C1852">
        <v>5.1269999999999998</v>
      </c>
    </row>
    <row r="1853" spans="1:3" x14ac:dyDescent="0.2">
      <c r="A1853" s="3">
        <v>44748</v>
      </c>
      <c r="B1853">
        <v>108.515</v>
      </c>
      <c r="C1853">
        <v>5.2649999999999997</v>
      </c>
    </row>
    <row r="1854" spans="1:3" x14ac:dyDescent="0.2">
      <c r="A1854" s="3">
        <v>44749</v>
      </c>
      <c r="B1854">
        <v>109.509</v>
      </c>
      <c r="C1854">
        <v>5.1719999999999997</v>
      </c>
    </row>
    <row r="1855" spans="1:3" x14ac:dyDescent="0.2">
      <c r="A1855" s="3">
        <v>44750</v>
      </c>
      <c r="B1855">
        <v>108.36199999999999</v>
      </c>
      <c r="C1855">
        <v>5.2789999999999999</v>
      </c>
    </row>
    <row r="1856" spans="1:3" x14ac:dyDescent="0.2">
      <c r="A1856" s="3">
        <v>44753</v>
      </c>
      <c r="B1856">
        <v>108.694</v>
      </c>
      <c r="C1856">
        <v>5.2480000000000002</v>
      </c>
    </row>
    <row r="1857" spans="1:3" x14ac:dyDescent="0.2">
      <c r="A1857" s="3">
        <v>44754</v>
      </c>
      <c r="B1857">
        <v>108.63500000000001</v>
      </c>
      <c r="C1857">
        <v>5.2530000000000001</v>
      </c>
    </row>
    <row r="1858" spans="1:3" x14ac:dyDescent="0.2">
      <c r="A1858" s="3">
        <v>44755</v>
      </c>
      <c r="B1858">
        <v>110.48</v>
      </c>
      <c r="C1858">
        <v>5.0810000000000004</v>
      </c>
    </row>
    <row r="1859" spans="1:3" x14ac:dyDescent="0.2">
      <c r="A1859" s="3">
        <v>44756</v>
      </c>
      <c r="B1859">
        <v>108.086</v>
      </c>
      <c r="C1859">
        <v>5.3049999999999997</v>
      </c>
    </row>
    <row r="1860" spans="1:3" x14ac:dyDescent="0.2">
      <c r="A1860" s="3">
        <v>44757</v>
      </c>
      <c r="B1860">
        <v>108.943</v>
      </c>
      <c r="C1860">
        <v>5.2240000000000002</v>
      </c>
    </row>
    <row r="1861" spans="1:3" x14ac:dyDescent="0.2">
      <c r="A1861" s="3">
        <v>44760</v>
      </c>
      <c r="B1861">
        <v>108.337</v>
      </c>
      <c r="C1861">
        <v>5.2809999999999997</v>
      </c>
    </row>
    <row r="1862" spans="1:3" x14ac:dyDescent="0.2">
      <c r="A1862" s="3">
        <v>44761</v>
      </c>
      <c r="B1862">
        <v>107.77800000000001</v>
      </c>
      <c r="C1862">
        <v>5.3339999999999996</v>
      </c>
    </row>
    <row r="1863" spans="1:3" x14ac:dyDescent="0.2">
      <c r="A1863" s="3">
        <v>44762</v>
      </c>
      <c r="B1863">
        <v>108.48699999999999</v>
      </c>
      <c r="C1863">
        <v>5.266</v>
      </c>
    </row>
    <row r="1864" spans="1:3" x14ac:dyDescent="0.2">
      <c r="A1864" s="3">
        <v>44763</v>
      </c>
      <c r="B1864">
        <v>109.402</v>
      </c>
      <c r="C1864">
        <v>5.18</v>
      </c>
    </row>
    <row r="1865" spans="1:3" x14ac:dyDescent="0.2">
      <c r="A1865" s="3">
        <v>44764</v>
      </c>
      <c r="B1865">
        <v>110.626</v>
      </c>
      <c r="C1865">
        <v>5.0670000000000002</v>
      </c>
    </row>
    <row r="1866" spans="1:3" x14ac:dyDescent="0.2">
      <c r="A1866" s="3">
        <v>44767</v>
      </c>
      <c r="B1866">
        <v>110.613</v>
      </c>
      <c r="C1866">
        <v>5.0679999999999996</v>
      </c>
    </row>
    <row r="1867" spans="1:3" x14ac:dyDescent="0.2">
      <c r="A1867" s="3">
        <v>44768</v>
      </c>
      <c r="B1867">
        <v>109.694</v>
      </c>
      <c r="C1867">
        <v>5.1529999999999996</v>
      </c>
    </row>
    <row r="1868" spans="1:3" x14ac:dyDescent="0.2">
      <c r="A1868" s="3">
        <v>44769</v>
      </c>
      <c r="B1868">
        <v>110.246</v>
      </c>
      <c r="C1868">
        <v>5.1020000000000003</v>
      </c>
    </row>
    <row r="1869" spans="1:3" x14ac:dyDescent="0.2">
      <c r="A1869" s="3">
        <v>44770</v>
      </c>
      <c r="B1869">
        <v>112.32599999999999</v>
      </c>
      <c r="C1869">
        <v>4.9109999999999996</v>
      </c>
    </row>
    <row r="1870" spans="1:3" x14ac:dyDescent="0.2">
      <c r="A1870" s="3">
        <v>44771</v>
      </c>
      <c r="B1870">
        <v>112.84699999999999</v>
      </c>
      <c r="C1870">
        <v>4.8639999999999999</v>
      </c>
    </row>
    <row r="1871" spans="1:3" x14ac:dyDescent="0.2">
      <c r="A1871" s="3">
        <v>44774</v>
      </c>
      <c r="B1871">
        <v>113.54900000000001</v>
      </c>
      <c r="C1871">
        <v>4.8010000000000002</v>
      </c>
    </row>
    <row r="1872" spans="1:3" x14ac:dyDescent="0.2">
      <c r="A1872" s="3">
        <v>44775</v>
      </c>
      <c r="B1872">
        <v>111.80200000000001</v>
      </c>
      <c r="C1872">
        <v>4.9580000000000002</v>
      </c>
    </row>
    <row r="1873" spans="1:3" x14ac:dyDescent="0.2">
      <c r="A1873" s="3">
        <v>44776</v>
      </c>
      <c r="B1873">
        <v>112.28</v>
      </c>
      <c r="C1873">
        <v>4.915</v>
      </c>
    </row>
    <row r="1874" spans="1:3" x14ac:dyDescent="0.2">
      <c r="A1874" s="3">
        <v>44777</v>
      </c>
      <c r="B1874">
        <v>112.101</v>
      </c>
      <c r="C1874">
        <v>4.93</v>
      </c>
    </row>
    <row r="1875" spans="1:3" x14ac:dyDescent="0.2">
      <c r="A1875" s="3">
        <v>44778</v>
      </c>
      <c r="B1875">
        <v>110.529</v>
      </c>
      <c r="C1875">
        <v>5.0739999999999998</v>
      </c>
    </row>
    <row r="1876" spans="1:3" x14ac:dyDescent="0.2">
      <c r="A1876" s="3">
        <v>44781</v>
      </c>
      <c r="B1876">
        <v>111.72499999999999</v>
      </c>
      <c r="C1876">
        <v>4.9640000000000004</v>
      </c>
    </row>
    <row r="1877" spans="1:3" x14ac:dyDescent="0.2">
      <c r="A1877" s="3">
        <v>44782</v>
      </c>
      <c r="B1877">
        <v>111.172</v>
      </c>
      <c r="C1877">
        <v>5.0149999999999997</v>
      </c>
    </row>
    <row r="1878" spans="1:3" x14ac:dyDescent="0.2">
      <c r="A1878" s="3">
        <v>44783</v>
      </c>
      <c r="B1878">
        <v>112.29900000000001</v>
      </c>
      <c r="C1878">
        <v>4.9119999999999999</v>
      </c>
    </row>
    <row r="1879" spans="1:3" x14ac:dyDescent="0.2">
      <c r="A1879" s="3">
        <v>44784</v>
      </c>
      <c r="B1879">
        <v>111.02</v>
      </c>
      <c r="C1879">
        <v>5.0279999999999996</v>
      </c>
    </row>
    <row r="1880" spans="1:3" x14ac:dyDescent="0.2">
      <c r="A1880" s="3">
        <v>44785</v>
      </c>
      <c r="B1880">
        <v>111.845</v>
      </c>
      <c r="C1880">
        <v>4.952</v>
      </c>
    </row>
    <row r="1881" spans="1:3" x14ac:dyDescent="0.2">
      <c r="A1881" s="3">
        <v>44788</v>
      </c>
      <c r="B1881">
        <v>112.185</v>
      </c>
      <c r="C1881">
        <v>4.9210000000000003</v>
      </c>
    </row>
    <row r="1882" spans="1:3" x14ac:dyDescent="0.2">
      <c r="A1882" s="3">
        <v>44789</v>
      </c>
      <c r="B1882">
        <v>111.887</v>
      </c>
      <c r="C1882">
        <v>4.9480000000000004</v>
      </c>
    </row>
    <row r="1883" spans="1:3" x14ac:dyDescent="0.2">
      <c r="A1883" s="3">
        <v>44790</v>
      </c>
      <c r="B1883">
        <v>110.877</v>
      </c>
      <c r="C1883">
        <v>5.04</v>
      </c>
    </row>
    <row r="1884" spans="1:3" x14ac:dyDescent="0.2">
      <c r="A1884" s="3">
        <v>44791</v>
      </c>
      <c r="B1884">
        <v>111.092</v>
      </c>
      <c r="C1884">
        <v>5.0199999999999996</v>
      </c>
    </row>
    <row r="1885" spans="1:3" x14ac:dyDescent="0.2">
      <c r="A1885" s="3">
        <v>44792</v>
      </c>
      <c r="B1885">
        <v>109.41800000000001</v>
      </c>
      <c r="C1885">
        <v>5.1749999999999998</v>
      </c>
    </row>
    <row r="1886" spans="1:3" x14ac:dyDescent="0.2">
      <c r="A1886" s="3">
        <v>44795</v>
      </c>
      <c r="B1886">
        <v>108.24</v>
      </c>
      <c r="C1886">
        <v>5.2859999999999996</v>
      </c>
    </row>
    <row r="1887" spans="1:3" x14ac:dyDescent="0.2">
      <c r="A1887" s="3">
        <v>44796</v>
      </c>
      <c r="B1887">
        <v>107.744</v>
      </c>
      <c r="C1887">
        <v>5.3330000000000002</v>
      </c>
    </row>
    <row r="1888" spans="1:3" x14ac:dyDescent="0.2">
      <c r="A1888" s="3">
        <v>44797</v>
      </c>
      <c r="B1888">
        <v>107.47199999999999</v>
      </c>
      <c r="C1888">
        <v>5.359</v>
      </c>
    </row>
    <row r="1889" spans="1:3" x14ac:dyDescent="0.2">
      <c r="A1889" s="3">
        <v>44798</v>
      </c>
      <c r="B1889">
        <v>108.744</v>
      </c>
      <c r="C1889">
        <v>5.2380000000000004</v>
      </c>
    </row>
    <row r="1890" spans="1:3" x14ac:dyDescent="0.2">
      <c r="A1890" s="3">
        <v>44799</v>
      </c>
      <c r="B1890">
        <v>108.562</v>
      </c>
      <c r="C1890">
        <v>5.2549999999999999</v>
      </c>
    </row>
    <row r="1891" spans="1:3" x14ac:dyDescent="0.2">
      <c r="A1891" s="3">
        <v>44802</v>
      </c>
      <c r="B1891">
        <v>107.285</v>
      </c>
      <c r="C1891">
        <v>5.3769999999999998</v>
      </c>
    </row>
    <row r="1892" spans="1:3" x14ac:dyDescent="0.2">
      <c r="A1892" s="3">
        <v>44803</v>
      </c>
      <c r="B1892">
        <v>107.143</v>
      </c>
      <c r="C1892">
        <v>5.39</v>
      </c>
    </row>
    <row r="1893" spans="1:3" x14ac:dyDescent="0.2">
      <c r="A1893" s="3">
        <v>44804</v>
      </c>
      <c r="B1893">
        <v>105.73399999999999</v>
      </c>
      <c r="C1893">
        <v>5.5270000000000001</v>
      </c>
    </row>
    <row r="1894" spans="1:3" x14ac:dyDescent="0.2">
      <c r="A1894" s="3">
        <v>44805</v>
      </c>
      <c r="B1894">
        <v>104.846</v>
      </c>
      <c r="C1894">
        <v>5.6139999999999999</v>
      </c>
    </row>
    <row r="1895" spans="1:3" x14ac:dyDescent="0.2">
      <c r="A1895" s="3">
        <v>44806</v>
      </c>
      <c r="B1895">
        <v>105.41500000000001</v>
      </c>
      <c r="C1895">
        <v>5.5579999999999998</v>
      </c>
    </row>
    <row r="1896" spans="1:3" x14ac:dyDescent="0.2">
      <c r="A1896" s="3">
        <v>44810</v>
      </c>
      <c r="B1896">
        <v>103.404</v>
      </c>
      <c r="C1896">
        <v>5.758</v>
      </c>
    </row>
    <row r="1897" spans="1:3" x14ac:dyDescent="0.2">
      <c r="A1897" s="3">
        <v>44811</v>
      </c>
      <c r="B1897">
        <v>104.663</v>
      </c>
      <c r="C1897">
        <v>5.6319999999999997</v>
      </c>
    </row>
    <row r="1898" spans="1:3" x14ac:dyDescent="0.2">
      <c r="A1898" s="3">
        <v>44812</v>
      </c>
      <c r="B1898">
        <v>104.57599999999999</v>
      </c>
      <c r="C1898">
        <v>5.64</v>
      </c>
    </row>
    <row r="1899" spans="1:3" x14ac:dyDescent="0.2">
      <c r="A1899" s="3">
        <v>44813</v>
      </c>
      <c r="B1899">
        <v>105.002</v>
      </c>
      <c r="C1899">
        <v>5.5979999999999999</v>
      </c>
    </row>
    <row r="1900" spans="1:3" x14ac:dyDescent="0.2">
      <c r="A1900" s="3">
        <v>44816</v>
      </c>
      <c r="B1900">
        <v>104.45</v>
      </c>
      <c r="C1900">
        <v>5.6529999999999996</v>
      </c>
    </row>
    <row r="1901" spans="1:3" x14ac:dyDescent="0.2">
      <c r="A1901" s="3">
        <v>44817</v>
      </c>
      <c r="B1901">
        <v>104.575</v>
      </c>
      <c r="C1901">
        <v>5.64</v>
      </c>
    </row>
    <row r="1902" spans="1:3" x14ac:dyDescent="0.2">
      <c r="A1902" s="3">
        <v>44818</v>
      </c>
      <c r="B1902">
        <v>104.002</v>
      </c>
      <c r="C1902">
        <v>5.6980000000000004</v>
      </c>
    </row>
    <row r="1903" spans="1:3" x14ac:dyDescent="0.2">
      <c r="A1903" s="3">
        <v>44819</v>
      </c>
      <c r="B1903">
        <v>103.152</v>
      </c>
      <c r="C1903">
        <v>5.7830000000000004</v>
      </c>
    </row>
    <row r="1904" spans="1:3" x14ac:dyDescent="0.2">
      <c r="A1904" s="3">
        <v>44820</v>
      </c>
      <c r="B1904">
        <v>102.346</v>
      </c>
      <c r="C1904">
        <v>5.8650000000000002</v>
      </c>
    </row>
    <row r="1905" spans="1:3" x14ac:dyDescent="0.2">
      <c r="A1905" s="3">
        <v>44823</v>
      </c>
      <c r="B1905">
        <v>102.63800000000001</v>
      </c>
      <c r="C1905">
        <v>5.835</v>
      </c>
    </row>
    <row r="1906" spans="1:3" x14ac:dyDescent="0.2">
      <c r="A1906" s="3">
        <v>44824</v>
      </c>
      <c r="B1906">
        <v>102.139</v>
      </c>
      <c r="C1906">
        <v>5.8860000000000001</v>
      </c>
    </row>
    <row r="1907" spans="1:3" x14ac:dyDescent="0.2">
      <c r="A1907" s="3">
        <v>44825</v>
      </c>
      <c r="B1907">
        <v>102.229</v>
      </c>
      <c r="C1907">
        <v>5.8769999999999998</v>
      </c>
    </row>
    <row r="1908" spans="1:3" x14ac:dyDescent="0.2">
      <c r="A1908" s="3">
        <v>44826</v>
      </c>
      <c r="B1908">
        <v>100.09699999999999</v>
      </c>
      <c r="C1908">
        <v>6.0990000000000002</v>
      </c>
    </row>
    <row r="1909" spans="1:3" x14ac:dyDescent="0.2">
      <c r="A1909" s="3">
        <v>44827</v>
      </c>
      <c r="B1909">
        <v>99.731999999999999</v>
      </c>
      <c r="C1909">
        <v>6.1369999999999996</v>
      </c>
    </row>
    <row r="1910" spans="1:3" x14ac:dyDescent="0.2">
      <c r="A1910" s="3">
        <v>44830</v>
      </c>
      <c r="B1910">
        <v>96.686000000000007</v>
      </c>
      <c r="C1910">
        <v>6.4669999999999996</v>
      </c>
    </row>
    <row r="1911" spans="1:3" x14ac:dyDescent="0.2">
      <c r="A1911" s="3">
        <v>44831</v>
      </c>
      <c r="B1911">
        <v>96.11</v>
      </c>
      <c r="C1911">
        <v>6.5309999999999997</v>
      </c>
    </row>
    <row r="1912" spans="1:3" x14ac:dyDescent="0.2">
      <c r="A1912" s="3">
        <v>44832</v>
      </c>
      <c r="B1912">
        <v>98.212999999999994</v>
      </c>
      <c r="C1912">
        <v>6.3</v>
      </c>
    </row>
    <row r="1913" spans="1:3" x14ac:dyDescent="0.2">
      <c r="A1913" s="3">
        <v>44833</v>
      </c>
      <c r="B1913">
        <v>96.914000000000001</v>
      </c>
      <c r="C1913">
        <v>6.4420000000000002</v>
      </c>
    </row>
    <row r="1914" spans="1:3" x14ac:dyDescent="0.2">
      <c r="A1914" s="3">
        <v>44834</v>
      </c>
      <c r="B1914">
        <v>97.052999999999997</v>
      </c>
      <c r="C1914">
        <v>6.4269999999999996</v>
      </c>
    </row>
    <row r="1915" spans="1:3" x14ac:dyDescent="0.2">
      <c r="A1915" s="3">
        <v>44837</v>
      </c>
      <c r="B1915">
        <v>99.477999999999994</v>
      </c>
      <c r="C1915">
        <v>6.1639999999999997</v>
      </c>
    </row>
    <row r="1916" spans="1:3" x14ac:dyDescent="0.2">
      <c r="A1916" s="3">
        <v>44838</v>
      </c>
      <c r="B1916">
        <v>100.26900000000001</v>
      </c>
      <c r="C1916">
        <v>6.08</v>
      </c>
    </row>
    <row r="1917" spans="1:3" x14ac:dyDescent="0.2">
      <c r="A1917" s="3">
        <v>44839</v>
      </c>
      <c r="B1917">
        <v>99.058999999999997</v>
      </c>
      <c r="C1917">
        <v>6.2089999999999996</v>
      </c>
    </row>
    <row r="1918" spans="1:3" x14ac:dyDescent="0.2">
      <c r="A1918" s="3">
        <v>44840</v>
      </c>
      <c r="B1918">
        <v>98.81</v>
      </c>
      <c r="C1918">
        <v>6.2359999999999998</v>
      </c>
    </row>
    <row r="1919" spans="1:3" x14ac:dyDescent="0.2">
      <c r="A1919" s="3">
        <v>44841</v>
      </c>
      <c r="B1919">
        <v>98.02</v>
      </c>
      <c r="C1919">
        <v>6.3209999999999997</v>
      </c>
    </row>
    <row r="1920" spans="1:3" x14ac:dyDescent="0.2">
      <c r="A1920" s="3">
        <v>44845</v>
      </c>
      <c r="B1920">
        <v>96.304000000000002</v>
      </c>
      <c r="C1920">
        <v>6.51</v>
      </c>
    </row>
    <row r="1921" spans="1:3" x14ac:dyDescent="0.2">
      <c r="A1921" s="3">
        <v>44846</v>
      </c>
      <c r="B1921">
        <v>96.012</v>
      </c>
      <c r="C1921">
        <v>6.5430000000000001</v>
      </c>
    </row>
    <row r="1922" spans="1:3" x14ac:dyDescent="0.2">
      <c r="A1922" s="3">
        <v>44847</v>
      </c>
      <c r="B1922">
        <v>96.409000000000006</v>
      </c>
      <c r="C1922">
        <v>6.4980000000000002</v>
      </c>
    </row>
    <row r="1923" spans="1:3" x14ac:dyDescent="0.2">
      <c r="A1923" s="3">
        <v>44848</v>
      </c>
      <c r="B1923">
        <v>94.864999999999995</v>
      </c>
      <c r="C1923">
        <v>6.6719999999999997</v>
      </c>
    </row>
    <row r="1924" spans="1:3" x14ac:dyDescent="0.2">
      <c r="A1924" s="3">
        <v>44851</v>
      </c>
      <c r="B1924">
        <v>94.534000000000006</v>
      </c>
      <c r="C1924">
        <v>6.71</v>
      </c>
    </row>
    <row r="1925" spans="1:3" x14ac:dyDescent="0.2">
      <c r="A1925" s="3">
        <v>44852</v>
      </c>
      <c r="B1925">
        <v>94.436999999999998</v>
      </c>
      <c r="C1925">
        <v>6.7210000000000001</v>
      </c>
    </row>
    <row r="1926" spans="1:3" x14ac:dyDescent="0.2">
      <c r="A1926" s="3">
        <v>44853</v>
      </c>
      <c r="B1926">
        <v>94.061999999999998</v>
      </c>
      <c r="C1926">
        <v>6.7640000000000002</v>
      </c>
    </row>
    <row r="1927" spans="1:3" x14ac:dyDescent="0.2">
      <c r="A1927" s="3">
        <v>44854</v>
      </c>
      <c r="B1927">
        <v>93.674999999999997</v>
      </c>
      <c r="C1927">
        <v>6.8090000000000002</v>
      </c>
    </row>
    <row r="1928" spans="1:3" x14ac:dyDescent="0.2">
      <c r="A1928" s="3">
        <v>44855</v>
      </c>
      <c r="B1928">
        <v>93.680999999999997</v>
      </c>
      <c r="C1928">
        <v>6.8079999999999998</v>
      </c>
    </row>
    <row r="1929" spans="1:3" x14ac:dyDescent="0.2">
      <c r="A1929" s="3">
        <v>44858</v>
      </c>
      <c r="B1929">
        <v>92.813000000000002</v>
      </c>
      <c r="C1929">
        <v>6.9089999999999998</v>
      </c>
    </row>
    <row r="1930" spans="1:3" x14ac:dyDescent="0.2">
      <c r="A1930" s="3">
        <v>44859</v>
      </c>
      <c r="B1930">
        <v>94.918000000000006</v>
      </c>
      <c r="C1930">
        <v>6.6660000000000004</v>
      </c>
    </row>
    <row r="1931" spans="1:3" x14ac:dyDescent="0.2">
      <c r="A1931" s="3">
        <v>44860</v>
      </c>
      <c r="B1931">
        <v>96.284999999999997</v>
      </c>
      <c r="C1931">
        <v>6.5129999999999999</v>
      </c>
    </row>
    <row r="1932" spans="1:3" x14ac:dyDescent="0.2">
      <c r="A1932" s="3">
        <v>44861</v>
      </c>
      <c r="B1932">
        <v>96.947999999999993</v>
      </c>
      <c r="C1932">
        <v>6.4390000000000001</v>
      </c>
    </row>
    <row r="1933" spans="1:3" x14ac:dyDescent="0.2">
      <c r="A1933" s="3">
        <v>44862</v>
      </c>
      <c r="B1933">
        <v>96.853999999999999</v>
      </c>
      <c r="C1933">
        <v>6.45</v>
      </c>
    </row>
    <row r="1934" spans="1:3" x14ac:dyDescent="0.2">
      <c r="A1934" s="3">
        <v>44865</v>
      </c>
      <c r="B1934">
        <v>96.009</v>
      </c>
      <c r="C1934">
        <v>6.5439999999999996</v>
      </c>
    </row>
    <row r="1935" spans="1:3" x14ac:dyDescent="0.2">
      <c r="A1935" s="3">
        <v>44866</v>
      </c>
      <c r="B1935">
        <v>97.257999999999996</v>
      </c>
      <c r="C1935">
        <v>6.4050000000000002</v>
      </c>
    </row>
    <row r="1936" spans="1:3" x14ac:dyDescent="0.2">
      <c r="A1936" s="3">
        <v>44867</v>
      </c>
      <c r="B1936">
        <v>97.361000000000004</v>
      </c>
      <c r="C1936">
        <v>6.3940000000000001</v>
      </c>
    </row>
    <row r="1937" spans="1:3" x14ac:dyDescent="0.2">
      <c r="A1937" s="3">
        <v>44868</v>
      </c>
      <c r="B1937">
        <v>97.513000000000005</v>
      </c>
      <c r="C1937">
        <v>6.3769999999999998</v>
      </c>
    </row>
    <row r="1938" spans="1:3" x14ac:dyDescent="0.2">
      <c r="A1938" s="3">
        <v>44869</v>
      </c>
      <c r="B1938">
        <v>96.793000000000006</v>
      </c>
      <c r="C1938">
        <v>6.4569999999999999</v>
      </c>
    </row>
    <row r="1939" spans="1:3" x14ac:dyDescent="0.2">
      <c r="A1939" s="3">
        <v>44872</v>
      </c>
      <c r="B1939">
        <v>96.402000000000001</v>
      </c>
      <c r="C1939">
        <v>6.5</v>
      </c>
    </row>
    <row r="1940" spans="1:3" x14ac:dyDescent="0.2">
      <c r="A1940" s="3">
        <v>44873</v>
      </c>
      <c r="B1940">
        <v>97.171000000000006</v>
      </c>
      <c r="C1940">
        <v>6.415</v>
      </c>
    </row>
    <row r="1941" spans="1:3" x14ac:dyDescent="0.2">
      <c r="A1941" s="3">
        <v>44874</v>
      </c>
      <c r="B1941">
        <v>97.52</v>
      </c>
      <c r="C1941">
        <v>6.3769999999999998</v>
      </c>
    </row>
    <row r="1942" spans="1:3" x14ac:dyDescent="0.2">
      <c r="A1942" s="3">
        <v>44875</v>
      </c>
      <c r="B1942">
        <v>100.806</v>
      </c>
      <c r="C1942">
        <v>6.024</v>
      </c>
    </row>
    <row r="1943" spans="1:3" x14ac:dyDescent="0.2">
      <c r="A1943" s="3">
        <v>44879</v>
      </c>
      <c r="B1943">
        <v>100.523</v>
      </c>
      <c r="C1943">
        <v>6.0529999999999999</v>
      </c>
    </row>
    <row r="1944" spans="1:3" x14ac:dyDescent="0.2">
      <c r="A1944" s="3">
        <v>44880</v>
      </c>
      <c r="B1944">
        <v>101.38200000000001</v>
      </c>
      <c r="C1944">
        <v>5.9630000000000001</v>
      </c>
    </row>
    <row r="1945" spans="1:3" x14ac:dyDescent="0.2">
      <c r="A1945" s="3">
        <v>44881</v>
      </c>
      <c r="B1945">
        <v>102.455</v>
      </c>
      <c r="C1945">
        <v>5.8520000000000003</v>
      </c>
    </row>
    <row r="1946" spans="1:3" x14ac:dyDescent="0.2">
      <c r="A1946" s="3">
        <v>44882</v>
      </c>
      <c r="B1946">
        <v>101.876</v>
      </c>
      <c r="C1946">
        <v>5.9119999999999999</v>
      </c>
    </row>
    <row r="1947" spans="1:3" x14ac:dyDescent="0.2">
      <c r="A1947" s="3">
        <v>44883</v>
      </c>
      <c r="B1947">
        <v>101.91200000000001</v>
      </c>
      <c r="C1947">
        <v>5.9080000000000004</v>
      </c>
    </row>
    <row r="1948" spans="1:3" x14ac:dyDescent="0.2">
      <c r="A1948" s="3">
        <v>44886</v>
      </c>
      <c r="B1948">
        <v>101.887</v>
      </c>
      <c r="C1948">
        <v>5.9109999999999996</v>
      </c>
    </row>
    <row r="1949" spans="1:3" x14ac:dyDescent="0.2">
      <c r="A1949" s="3">
        <v>44887</v>
      </c>
      <c r="B1949">
        <v>102.596</v>
      </c>
      <c r="C1949">
        <v>5.8369999999999997</v>
      </c>
    </row>
    <row r="1950" spans="1:3" x14ac:dyDescent="0.2">
      <c r="A1950" s="3">
        <v>44888</v>
      </c>
      <c r="B1950">
        <v>103.126</v>
      </c>
      <c r="C1950">
        <v>5.7830000000000004</v>
      </c>
    </row>
    <row r="1951" spans="1:3" x14ac:dyDescent="0.2">
      <c r="A1951" s="3">
        <v>44890</v>
      </c>
      <c r="B1951">
        <v>104.01600000000001</v>
      </c>
      <c r="C1951">
        <v>5.6920000000000002</v>
      </c>
    </row>
    <row r="1952" spans="1:3" x14ac:dyDescent="0.2">
      <c r="A1952" s="3">
        <v>44893</v>
      </c>
      <c r="B1952">
        <v>103.55200000000001</v>
      </c>
      <c r="C1952">
        <v>5.7389999999999999</v>
      </c>
    </row>
    <row r="1953" spans="1:3" x14ac:dyDescent="0.2">
      <c r="A1953" s="3">
        <v>44894</v>
      </c>
      <c r="B1953">
        <v>102.90900000000001</v>
      </c>
      <c r="C1953">
        <v>5.8049999999999997</v>
      </c>
    </row>
    <row r="1954" spans="1:3" x14ac:dyDescent="0.2">
      <c r="A1954" s="3">
        <v>44895</v>
      </c>
      <c r="B1954">
        <v>104.571</v>
      </c>
      <c r="C1954">
        <v>5.6360000000000001</v>
      </c>
    </row>
    <row r="1955" spans="1:3" x14ac:dyDescent="0.2">
      <c r="A1955" s="3">
        <v>44896</v>
      </c>
      <c r="B1955">
        <v>105.71899999999999</v>
      </c>
      <c r="C1955">
        <v>5.5209999999999999</v>
      </c>
    </row>
    <row r="1956" spans="1:3" x14ac:dyDescent="0.2">
      <c r="A1956" s="3">
        <v>44897</v>
      </c>
      <c r="B1956">
        <v>106.373</v>
      </c>
      <c r="C1956">
        <v>5.4569999999999999</v>
      </c>
    </row>
    <row r="1957" spans="1:3" x14ac:dyDescent="0.2">
      <c r="A1957" s="3">
        <v>44900</v>
      </c>
      <c r="B1957">
        <v>105.523</v>
      </c>
      <c r="C1957">
        <v>5.5410000000000004</v>
      </c>
    </row>
    <row r="1958" spans="1:3" x14ac:dyDescent="0.2">
      <c r="A1958" s="3">
        <v>44901</v>
      </c>
      <c r="B1958">
        <v>105.80500000000001</v>
      </c>
      <c r="C1958">
        <v>5.5129999999999999</v>
      </c>
    </row>
    <row r="1959" spans="1:3" x14ac:dyDescent="0.2">
      <c r="A1959" s="3">
        <v>44902</v>
      </c>
      <c r="B1959">
        <v>105.849</v>
      </c>
      <c r="C1959">
        <v>5.508</v>
      </c>
    </row>
    <row r="1960" spans="1:3" x14ac:dyDescent="0.2">
      <c r="A1960" s="3">
        <v>44903</v>
      </c>
      <c r="B1960">
        <v>105.877</v>
      </c>
      <c r="C1960">
        <v>5.5049999999999999</v>
      </c>
    </row>
    <row r="1961" spans="1:3" x14ac:dyDescent="0.2">
      <c r="A1961" s="3">
        <v>44904</v>
      </c>
      <c r="B1961">
        <v>104.614</v>
      </c>
      <c r="C1961">
        <v>5.6310000000000002</v>
      </c>
    </row>
    <row r="1962" spans="1:3" x14ac:dyDescent="0.2">
      <c r="A1962" s="3">
        <v>44907</v>
      </c>
      <c r="B1962">
        <v>104.342</v>
      </c>
      <c r="C1962">
        <v>5.6589999999999998</v>
      </c>
    </row>
    <row r="1963" spans="1:3" x14ac:dyDescent="0.2">
      <c r="A1963" s="3">
        <v>44908</v>
      </c>
      <c r="B1963">
        <v>105.89100000000001</v>
      </c>
      <c r="C1963">
        <v>5.5039999999999996</v>
      </c>
    </row>
    <row r="1964" spans="1:3" x14ac:dyDescent="0.2">
      <c r="A1964" s="3">
        <v>44909</v>
      </c>
      <c r="B1964">
        <v>106.49299999999999</v>
      </c>
      <c r="C1964">
        <v>5.444</v>
      </c>
    </row>
    <row r="1965" spans="1:3" x14ac:dyDescent="0.2">
      <c r="A1965" s="3">
        <v>44910</v>
      </c>
      <c r="B1965">
        <v>106.001</v>
      </c>
      <c r="C1965">
        <v>5.4930000000000003</v>
      </c>
    </row>
    <row r="1966" spans="1:3" x14ac:dyDescent="0.2">
      <c r="A1966" s="3">
        <v>44911</v>
      </c>
      <c r="B1966">
        <v>105.77</v>
      </c>
      <c r="C1966">
        <v>5.5149999999999997</v>
      </c>
    </row>
    <row r="1967" spans="1:3" x14ac:dyDescent="0.2">
      <c r="A1967" s="3">
        <v>44914</v>
      </c>
      <c r="B1967">
        <v>103.9</v>
      </c>
      <c r="C1967">
        <v>5.7030000000000003</v>
      </c>
    </row>
    <row r="1968" spans="1:3" x14ac:dyDescent="0.2">
      <c r="A1968" s="3">
        <v>44915</v>
      </c>
      <c r="B1968">
        <v>103.017</v>
      </c>
      <c r="C1968">
        <v>5.7930000000000001</v>
      </c>
    </row>
    <row r="1969" spans="1:3" x14ac:dyDescent="0.2">
      <c r="A1969" s="3">
        <v>44916</v>
      </c>
      <c r="B1969">
        <v>103.151</v>
      </c>
      <c r="C1969">
        <v>5.7789999999999999</v>
      </c>
    </row>
    <row r="1970" spans="1:3" x14ac:dyDescent="0.2">
      <c r="A1970" s="3">
        <v>44917</v>
      </c>
      <c r="B1970">
        <v>103.68600000000001</v>
      </c>
      <c r="C1970">
        <v>5.7249999999999996</v>
      </c>
    </row>
    <row r="1971" spans="1:3" x14ac:dyDescent="0.2">
      <c r="A1971" s="3">
        <v>44918</v>
      </c>
      <c r="B1971">
        <v>103.399</v>
      </c>
      <c r="C1971">
        <v>5.7539999999999996</v>
      </c>
    </row>
    <row r="1972" spans="1:3" x14ac:dyDescent="0.2">
      <c r="A1972" s="3">
        <v>44922</v>
      </c>
      <c r="B1972">
        <v>102.35299999999999</v>
      </c>
      <c r="C1972">
        <v>5.8620000000000001</v>
      </c>
    </row>
    <row r="1973" spans="1:3" x14ac:dyDescent="0.2">
      <c r="A1973" s="3">
        <v>44923</v>
      </c>
      <c r="B1973">
        <v>101.2</v>
      </c>
      <c r="C1973">
        <v>5.9820000000000002</v>
      </c>
    </row>
    <row r="1974" spans="1:3" x14ac:dyDescent="0.2">
      <c r="A1974" s="3">
        <v>44924</v>
      </c>
      <c r="B1974">
        <v>101.959</v>
      </c>
      <c r="C1974">
        <v>5.9029999999999996</v>
      </c>
    </row>
    <row r="1975" spans="1:3" x14ac:dyDescent="0.2">
      <c r="A1975" s="3">
        <v>44925</v>
      </c>
      <c r="B1975">
        <v>101.19799999999999</v>
      </c>
      <c r="C1975">
        <v>5.9820000000000002</v>
      </c>
    </row>
    <row r="1976" spans="1:3" x14ac:dyDescent="0.2">
      <c r="A1976" s="3">
        <v>44929</v>
      </c>
      <c r="B1976">
        <v>102.842</v>
      </c>
      <c r="C1976">
        <v>5.8109999999999999</v>
      </c>
    </row>
    <row r="1977" spans="1:3" x14ac:dyDescent="0.2">
      <c r="A1977" s="3">
        <v>44930</v>
      </c>
      <c r="B1977">
        <v>103.35299999999999</v>
      </c>
      <c r="C1977">
        <v>5.758</v>
      </c>
    </row>
    <row r="1978" spans="1:3" x14ac:dyDescent="0.2">
      <c r="A1978" s="3">
        <v>44931</v>
      </c>
      <c r="B1978">
        <v>102.999</v>
      </c>
      <c r="C1978">
        <v>5.7949999999999999</v>
      </c>
    </row>
    <row r="1979" spans="1:3" x14ac:dyDescent="0.2">
      <c r="A1979" s="3">
        <v>44932</v>
      </c>
      <c r="B1979">
        <v>104.867</v>
      </c>
      <c r="C1979">
        <v>5.6050000000000004</v>
      </c>
    </row>
    <row r="1980" spans="1:3" x14ac:dyDescent="0.2">
      <c r="A1980" s="3">
        <v>44935</v>
      </c>
      <c r="B1980">
        <v>105.017</v>
      </c>
      <c r="C1980">
        <v>5.5890000000000004</v>
      </c>
    </row>
    <row r="1981" spans="1:3" x14ac:dyDescent="0.2">
      <c r="A1981" s="3">
        <v>44936</v>
      </c>
      <c r="B1981">
        <v>104.114</v>
      </c>
      <c r="C1981">
        <v>5.681</v>
      </c>
    </row>
    <row r="1982" spans="1:3" x14ac:dyDescent="0.2">
      <c r="A1982" s="3">
        <v>44937</v>
      </c>
      <c r="B1982">
        <v>105.489</v>
      </c>
      <c r="C1982">
        <v>5.5419999999999998</v>
      </c>
    </row>
    <row r="1983" spans="1:3" x14ac:dyDescent="0.2">
      <c r="A1983" s="3">
        <v>44938</v>
      </c>
      <c r="B1983">
        <v>106.631</v>
      </c>
      <c r="C1983">
        <v>5.4279999999999999</v>
      </c>
    </row>
    <row r="1984" spans="1:3" x14ac:dyDescent="0.2">
      <c r="A1984" s="3">
        <v>44939</v>
      </c>
      <c r="B1984">
        <v>106.70399999999999</v>
      </c>
      <c r="C1984">
        <v>5.4210000000000003</v>
      </c>
    </row>
    <row r="1985" spans="1:3" x14ac:dyDescent="0.2">
      <c r="A1985" s="3">
        <v>44943</v>
      </c>
      <c r="B1985">
        <v>106.92400000000001</v>
      </c>
      <c r="C1985">
        <v>5.4</v>
      </c>
    </row>
    <row r="1986" spans="1:3" x14ac:dyDescent="0.2">
      <c r="A1986" s="3">
        <v>44944</v>
      </c>
      <c r="B1986">
        <v>108.718</v>
      </c>
      <c r="C1986">
        <v>5.2249999999999996</v>
      </c>
    </row>
    <row r="1987" spans="1:3" x14ac:dyDescent="0.2">
      <c r="A1987" s="3">
        <v>44945</v>
      </c>
      <c r="B1987">
        <v>107.566</v>
      </c>
      <c r="C1987">
        <v>5.3360000000000003</v>
      </c>
    </row>
    <row r="1988" spans="1:3" x14ac:dyDescent="0.2">
      <c r="A1988" s="3">
        <v>44946</v>
      </c>
      <c r="B1988">
        <v>107.449</v>
      </c>
      <c r="C1988">
        <v>5.3479999999999999</v>
      </c>
    </row>
    <row r="1989" spans="1:3" x14ac:dyDescent="0.2">
      <c r="A1989" s="3">
        <v>44949</v>
      </c>
      <c r="B1989">
        <v>107.545</v>
      </c>
      <c r="C1989">
        <v>5.3380000000000001</v>
      </c>
    </row>
    <row r="1990" spans="1:3" x14ac:dyDescent="0.2">
      <c r="A1990" s="3">
        <v>44950</v>
      </c>
      <c r="B1990">
        <v>108.075</v>
      </c>
      <c r="C1990">
        <v>5.2869999999999999</v>
      </c>
    </row>
    <row r="1991" spans="1:3" x14ac:dyDescent="0.2">
      <c r="A1991" s="3">
        <v>44951</v>
      </c>
      <c r="B1991">
        <v>107.747</v>
      </c>
      <c r="C1991">
        <v>5.3179999999999996</v>
      </c>
    </row>
    <row r="1992" spans="1:3" x14ac:dyDescent="0.2">
      <c r="A1992" s="3">
        <v>44952</v>
      </c>
      <c r="B1992">
        <v>108.70399999999999</v>
      </c>
      <c r="C1992">
        <v>5.226</v>
      </c>
    </row>
    <row r="1993" spans="1:3" x14ac:dyDescent="0.2">
      <c r="A1993" s="3">
        <v>44953</v>
      </c>
      <c r="B1993">
        <v>107.54300000000001</v>
      </c>
      <c r="C1993">
        <v>5.3380000000000001</v>
      </c>
    </row>
    <row r="1994" spans="1:3" x14ac:dyDescent="0.2">
      <c r="A1994" s="3">
        <v>44956</v>
      </c>
      <c r="B1994">
        <v>108.97499999999999</v>
      </c>
      <c r="C1994">
        <v>5.1989999999999998</v>
      </c>
    </row>
    <row r="1995" spans="1:3" x14ac:dyDescent="0.2">
      <c r="A1995" s="3">
        <v>44957</v>
      </c>
      <c r="B1995">
        <v>107.996</v>
      </c>
      <c r="C1995">
        <v>5.2939999999999996</v>
      </c>
    </row>
    <row r="1996" spans="1:3" x14ac:dyDescent="0.2">
      <c r="A1996" s="3">
        <v>44958</v>
      </c>
      <c r="B1996">
        <v>108.93600000000001</v>
      </c>
      <c r="C1996">
        <v>5.2030000000000003</v>
      </c>
    </row>
    <row r="1997" spans="1:3" x14ac:dyDescent="0.2">
      <c r="A1997" s="3">
        <v>44959</v>
      </c>
      <c r="B1997">
        <v>109.768</v>
      </c>
      <c r="C1997">
        <v>5.1230000000000002</v>
      </c>
    </row>
    <row r="1998" spans="1:3" x14ac:dyDescent="0.2">
      <c r="A1998" s="3">
        <v>44960</v>
      </c>
      <c r="B1998">
        <v>108.559</v>
      </c>
      <c r="C1998">
        <v>5.2389999999999999</v>
      </c>
    </row>
    <row r="1999" spans="1:3" x14ac:dyDescent="0.2">
      <c r="A1999" s="3">
        <v>44963</v>
      </c>
      <c r="B1999">
        <v>107.761</v>
      </c>
      <c r="C1999">
        <v>5.3159999999999998</v>
      </c>
    </row>
    <row r="2000" spans="1:3" x14ac:dyDescent="0.2">
      <c r="A2000" s="3">
        <v>44964</v>
      </c>
      <c r="B2000">
        <v>107.515</v>
      </c>
      <c r="C2000">
        <v>5.34</v>
      </c>
    </row>
    <row r="2001" spans="1:3" x14ac:dyDescent="0.2">
      <c r="A2001" s="3">
        <v>44965</v>
      </c>
      <c r="B2001">
        <v>108.15600000000001</v>
      </c>
      <c r="C2001">
        <v>5.2770000000000001</v>
      </c>
    </row>
    <row r="2002" spans="1:3" x14ac:dyDescent="0.2">
      <c r="A2002" s="3">
        <v>44966</v>
      </c>
      <c r="B2002">
        <v>107.021</v>
      </c>
      <c r="C2002">
        <v>5.3879999999999999</v>
      </c>
    </row>
    <row r="2003" spans="1:3" x14ac:dyDescent="0.2">
      <c r="A2003" s="3">
        <v>44967</v>
      </c>
      <c r="B2003">
        <v>106.042</v>
      </c>
      <c r="C2003">
        <v>5.4850000000000003</v>
      </c>
    </row>
    <row r="2004" spans="1:3" x14ac:dyDescent="0.2">
      <c r="A2004" s="3">
        <v>44970</v>
      </c>
      <c r="B2004">
        <v>106.43899999999999</v>
      </c>
      <c r="C2004">
        <v>5.4450000000000003</v>
      </c>
    </row>
    <row r="2005" spans="1:3" x14ac:dyDescent="0.2">
      <c r="A2005" s="3">
        <v>44971</v>
      </c>
      <c r="B2005">
        <v>106.384</v>
      </c>
      <c r="C2005">
        <v>5.45</v>
      </c>
    </row>
    <row r="2006" spans="1:3" x14ac:dyDescent="0.2">
      <c r="A2006" s="3">
        <v>44972</v>
      </c>
      <c r="B2006">
        <v>105.39700000000001</v>
      </c>
      <c r="C2006">
        <v>5.5490000000000004</v>
      </c>
    </row>
    <row r="2007" spans="1:3" x14ac:dyDescent="0.2">
      <c r="A2007" s="3">
        <v>44973</v>
      </c>
      <c r="B2007">
        <v>104.458</v>
      </c>
      <c r="C2007">
        <v>5.6429999999999998</v>
      </c>
    </row>
    <row r="2008" spans="1:3" x14ac:dyDescent="0.2">
      <c r="A2008" s="3">
        <v>44974</v>
      </c>
      <c r="B2008">
        <v>104.7</v>
      </c>
      <c r="C2008">
        <v>5.6189999999999998</v>
      </c>
    </row>
    <row r="2009" spans="1:3" x14ac:dyDescent="0.2">
      <c r="A2009" s="3">
        <v>44978</v>
      </c>
      <c r="B2009">
        <v>103.08199999999999</v>
      </c>
      <c r="C2009">
        <v>5.7839999999999998</v>
      </c>
    </row>
    <row r="2010" spans="1:3" x14ac:dyDescent="0.2">
      <c r="A2010" s="3">
        <v>44979</v>
      </c>
      <c r="B2010">
        <v>103.34699999999999</v>
      </c>
      <c r="C2010">
        <v>5.7569999999999997</v>
      </c>
    </row>
    <row r="2011" spans="1:3" x14ac:dyDescent="0.2">
      <c r="A2011" s="3">
        <v>44980</v>
      </c>
      <c r="B2011">
        <v>103.441</v>
      </c>
      <c r="C2011">
        <v>5.7469999999999999</v>
      </c>
    </row>
    <row r="2012" spans="1:3" x14ac:dyDescent="0.2">
      <c r="A2012" s="3">
        <v>44981</v>
      </c>
      <c r="B2012">
        <v>102.745</v>
      </c>
      <c r="C2012">
        <v>5.819</v>
      </c>
    </row>
    <row r="2013" spans="1:3" x14ac:dyDescent="0.2">
      <c r="A2013" s="3">
        <v>44984</v>
      </c>
      <c r="B2013">
        <v>103.131</v>
      </c>
      <c r="C2013">
        <v>5.7789999999999999</v>
      </c>
    </row>
    <row r="2014" spans="1:3" x14ac:dyDescent="0.2">
      <c r="A2014" s="3">
        <v>44985</v>
      </c>
      <c r="B2014">
        <v>102.78100000000001</v>
      </c>
      <c r="C2014">
        <v>5.8150000000000004</v>
      </c>
    </row>
    <row r="2015" spans="1:3" x14ac:dyDescent="0.2">
      <c r="A2015" s="3">
        <v>44986</v>
      </c>
      <c r="B2015">
        <v>102.255</v>
      </c>
      <c r="C2015">
        <v>5.87</v>
      </c>
    </row>
    <row r="2016" spans="1:3" x14ac:dyDescent="0.2">
      <c r="A2016" s="3">
        <v>44987</v>
      </c>
      <c r="B2016">
        <v>101.739</v>
      </c>
      <c r="C2016">
        <v>5.9240000000000004</v>
      </c>
    </row>
    <row r="2017" spans="1:3" x14ac:dyDescent="0.2">
      <c r="A2017" s="3">
        <v>44988</v>
      </c>
      <c r="B2017">
        <v>103.163</v>
      </c>
      <c r="C2017">
        <v>5.7750000000000004</v>
      </c>
    </row>
    <row r="2018" spans="1:3" x14ac:dyDescent="0.2">
      <c r="A2018" s="3">
        <v>44991</v>
      </c>
      <c r="B2018">
        <v>101.005</v>
      </c>
      <c r="C2018">
        <v>6.0019999999999998</v>
      </c>
    </row>
    <row r="2019" spans="1:3" x14ac:dyDescent="0.2">
      <c r="A2019" s="3">
        <v>44992</v>
      </c>
      <c r="B2019">
        <v>103.59399999999999</v>
      </c>
      <c r="C2019">
        <v>5.73</v>
      </c>
    </row>
    <row r="2020" spans="1:3" x14ac:dyDescent="0.2">
      <c r="A2020" s="3">
        <v>44993</v>
      </c>
      <c r="B2020">
        <v>102.827</v>
      </c>
      <c r="C2020">
        <v>5.81</v>
      </c>
    </row>
    <row r="2021" spans="1:3" x14ac:dyDescent="0.2">
      <c r="A2021" s="3">
        <v>44994</v>
      </c>
      <c r="B2021">
        <v>103.027</v>
      </c>
      <c r="C2021">
        <v>5.7889999999999997</v>
      </c>
    </row>
    <row r="2022" spans="1:3" x14ac:dyDescent="0.2">
      <c r="A2022" s="3">
        <v>44995</v>
      </c>
      <c r="B2022">
        <v>103.375</v>
      </c>
      <c r="C2022">
        <v>5.7530000000000001</v>
      </c>
    </row>
    <row r="2023" spans="1:3" x14ac:dyDescent="0.2">
      <c r="A2023" s="3">
        <v>44998</v>
      </c>
      <c r="B2023">
        <v>103.907</v>
      </c>
      <c r="C2023">
        <v>5.6980000000000004</v>
      </c>
    </row>
    <row r="2024" spans="1:3" x14ac:dyDescent="0.2">
      <c r="A2024" s="3">
        <v>44999</v>
      </c>
      <c r="B2024">
        <v>103.286</v>
      </c>
      <c r="C2024">
        <v>5.7619999999999996</v>
      </c>
    </row>
    <row r="2025" spans="1:3" x14ac:dyDescent="0.2">
      <c r="A2025" s="3">
        <v>45000</v>
      </c>
      <c r="B2025">
        <v>102.11</v>
      </c>
      <c r="C2025">
        <v>5.8840000000000003</v>
      </c>
    </row>
    <row r="2026" spans="1:3" x14ac:dyDescent="0.2">
      <c r="A2026" s="3">
        <v>45001</v>
      </c>
      <c r="B2026">
        <v>107.889</v>
      </c>
      <c r="C2026">
        <v>5.298</v>
      </c>
    </row>
    <row r="2027" spans="1:3" x14ac:dyDescent="0.2">
      <c r="A2027" s="3">
        <v>45002</v>
      </c>
      <c r="B2027">
        <v>106.416</v>
      </c>
      <c r="C2027">
        <v>5.444</v>
      </c>
    </row>
    <row r="2028" spans="1:3" x14ac:dyDescent="0.2">
      <c r="A2028" s="3">
        <v>45005</v>
      </c>
      <c r="B2028">
        <v>103.018</v>
      </c>
      <c r="C2028">
        <v>5.7889999999999997</v>
      </c>
    </row>
    <row r="2029" spans="1:3" x14ac:dyDescent="0.2">
      <c r="A2029" s="3">
        <v>45006</v>
      </c>
      <c r="B2029">
        <v>107.301</v>
      </c>
      <c r="C2029">
        <v>5.3559999999999999</v>
      </c>
    </row>
    <row r="2030" spans="1:3" x14ac:dyDescent="0.2">
      <c r="A2030" s="3">
        <v>45007</v>
      </c>
      <c r="B2030">
        <v>106.22799999999999</v>
      </c>
      <c r="C2030">
        <v>5.4619999999999997</v>
      </c>
    </row>
    <row r="2031" spans="1:3" x14ac:dyDescent="0.2">
      <c r="A2031" s="3">
        <v>45008</v>
      </c>
      <c r="B2031">
        <v>104.59</v>
      </c>
      <c r="C2031">
        <v>5.6269999999999998</v>
      </c>
    </row>
    <row r="2032" spans="1:3" x14ac:dyDescent="0.2">
      <c r="A2032" s="3">
        <v>45009</v>
      </c>
      <c r="B2032">
        <v>105.92100000000001</v>
      </c>
      <c r="C2032">
        <v>5.492</v>
      </c>
    </row>
    <row r="2033" spans="1:3" x14ac:dyDescent="0.2">
      <c r="A2033" s="3">
        <v>45012</v>
      </c>
      <c r="B2033">
        <v>104.121</v>
      </c>
      <c r="C2033">
        <v>5.6749999999999998</v>
      </c>
    </row>
    <row r="2034" spans="1:3" x14ac:dyDescent="0.2">
      <c r="A2034" s="3">
        <v>45013</v>
      </c>
      <c r="B2034">
        <v>103.901</v>
      </c>
      <c r="C2034">
        <v>5.6980000000000004</v>
      </c>
    </row>
    <row r="2035" spans="1:3" x14ac:dyDescent="0.2">
      <c r="A2035" s="3">
        <v>45014</v>
      </c>
      <c r="B2035">
        <v>104.31699999999999</v>
      </c>
      <c r="C2035">
        <v>5.6550000000000002</v>
      </c>
    </row>
    <row r="2036" spans="1:3" x14ac:dyDescent="0.2">
      <c r="A2036" s="3">
        <v>45015</v>
      </c>
      <c r="B2036">
        <v>106.411</v>
      </c>
      <c r="C2036">
        <v>5.4429999999999996</v>
      </c>
    </row>
    <row r="2037" spans="1:3" x14ac:dyDescent="0.2">
      <c r="A2037" s="3">
        <v>45016</v>
      </c>
      <c r="B2037">
        <v>105.77500000000001</v>
      </c>
      <c r="C2037">
        <v>5.5069999999999997</v>
      </c>
    </row>
    <row r="2038" spans="1:3" x14ac:dyDescent="0.2">
      <c r="A2038" s="3">
        <v>45019</v>
      </c>
      <c r="B2038">
        <v>106.67700000000001</v>
      </c>
      <c r="C2038">
        <v>5.4160000000000004</v>
      </c>
    </row>
    <row r="2039" spans="1:3" x14ac:dyDescent="0.2">
      <c r="A2039" s="3">
        <v>45020</v>
      </c>
      <c r="B2039">
        <v>104.06699999999999</v>
      </c>
      <c r="C2039">
        <v>5.68</v>
      </c>
    </row>
    <row r="2040" spans="1:3" x14ac:dyDescent="0.2">
      <c r="A2040" s="3">
        <v>45021</v>
      </c>
      <c r="B2040">
        <v>105.05</v>
      </c>
      <c r="C2040">
        <v>5.5789999999999997</v>
      </c>
    </row>
    <row r="2041" spans="1:3" x14ac:dyDescent="0.2">
      <c r="A2041" s="3">
        <v>45022</v>
      </c>
      <c r="B2041">
        <v>106.71599999999999</v>
      </c>
      <c r="C2041">
        <v>5.4119999999999999</v>
      </c>
    </row>
    <row r="2042" spans="1:3" x14ac:dyDescent="0.2">
      <c r="A2042" s="3">
        <v>45023</v>
      </c>
      <c r="B2042">
        <v>105.83799999999999</v>
      </c>
      <c r="C2042">
        <v>5.5</v>
      </c>
    </row>
    <row r="2043" spans="1:3" x14ac:dyDescent="0.2">
      <c r="A2043" s="3">
        <v>45026</v>
      </c>
      <c r="B2043">
        <v>105.85</v>
      </c>
      <c r="C2043">
        <v>5.4980000000000002</v>
      </c>
    </row>
    <row r="2044" spans="1:3" x14ac:dyDescent="0.2">
      <c r="A2044" s="3">
        <v>45027</v>
      </c>
      <c r="B2044">
        <v>105.83799999999999</v>
      </c>
      <c r="C2044">
        <v>5.5</v>
      </c>
    </row>
    <row r="2045" spans="1:3" x14ac:dyDescent="0.2">
      <c r="A2045" s="3">
        <v>45028</v>
      </c>
      <c r="B2045">
        <v>106.79600000000001</v>
      </c>
      <c r="C2045">
        <v>5.4039999999999999</v>
      </c>
    </row>
    <row r="2046" spans="1:3" x14ac:dyDescent="0.2">
      <c r="A2046" s="3">
        <v>45029</v>
      </c>
      <c r="B2046">
        <v>106.047</v>
      </c>
      <c r="C2046">
        <v>5.4779999999999998</v>
      </c>
    </row>
    <row r="2047" spans="1:3" x14ac:dyDescent="0.2">
      <c r="A2047" s="3">
        <v>45030</v>
      </c>
      <c r="B2047">
        <v>105.884</v>
      </c>
      <c r="C2047">
        <v>5.4939999999999998</v>
      </c>
    </row>
    <row r="2048" spans="1:3" x14ac:dyDescent="0.2">
      <c r="A2048" s="3">
        <v>45033</v>
      </c>
      <c r="B2048">
        <v>105.919</v>
      </c>
      <c r="C2048">
        <v>5.4909999999999997</v>
      </c>
    </row>
    <row r="2049" spans="1:3" x14ac:dyDescent="0.2">
      <c r="A2049" s="3">
        <v>45034</v>
      </c>
      <c r="B2049">
        <v>103.078</v>
      </c>
      <c r="C2049">
        <v>5.782</v>
      </c>
    </row>
    <row r="2050" spans="1:3" x14ac:dyDescent="0.2">
      <c r="A2050" s="3">
        <v>45035</v>
      </c>
      <c r="B2050">
        <v>94.777000000000001</v>
      </c>
      <c r="C2050">
        <v>6.6950000000000003</v>
      </c>
    </row>
    <row r="2051" spans="1:3" x14ac:dyDescent="0.2">
      <c r="A2051" s="3">
        <v>45036</v>
      </c>
      <c r="B2051">
        <v>102.77800000000001</v>
      </c>
      <c r="C2051">
        <v>5.8129999999999997</v>
      </c>
    </row>
    <row r="2052" spans="1:3" x14ac:dyDescent="0.2">
      <c r="A2052" s="3">
        <v>45037</v>
      </c>
      <c r="B2052">
        <v>103.798</v>
      </c>
      <c r="C2052">
        <v>5.7069999999999999</v>
      </c>
    </row>
    <row r="2053" spans="1:3" x14ac:dyDescent="0.2">
      <c r="A2053" s="3">
        <v>45040</v>
      </c>
      <c r="B2053">
        <v>107.346</v>
      </c>
      <c r="C2053">
        <v>5.3479999999999999</v>
      </c>
    </row>
    <row r="2054" spans="1:3" x14ac:dyDescent="0.2">
      <c r="A2054" s="3">
        <v>45041</v>
      </c>
      <c r="B2054">
        <v>105.68</v>
      </c>
      <c r="C2054">
        <v>5.5140000000000002</v>
      </c>
    </row>
    <row r="2055" spans="1:3" x14ac:dyDescent="0.2">
      <c r="A2055" s="3">
        <v>45042</v>
      </c>
      <c r="B2055">
        <v>106.40900000000001</v>
      </c>
      <c r="C2055">
        <v>5.4409999999999998</v>
      </c>
    </row>
    <row r="2056" spans="1:3" x14ac:dyDescent="0.2">
      <c r="A2056" s="3">
        <v>45043</v>
      </c>
      <c r="B2056">
        <v>106.102</v>
      </c>
      <c r="C2056">
        <v>5.4720000000000004</v>
      </c>
    </row>
    <row r="2057" spans="1:3" x14ac:dyDescent="0.2">
      <c r="A2057" s="3">
        <v>45044</v>
      </c>
      <c r="B2057">
        <v>107.113</v>
      </c>
      <c r="C2057">
        <v>5.37</v>
      </c>
    </row>
    <row r="2058" spans="1:3" x14ac:dyDescent="0.2">
      <c r="A2058" s="3">
        <v>45047</v>
      </c>
      <c r="B2058">
        <v>105.631</v>
      </c>
      <c r="C2058">
        <v>5.5190000000000001</v>
      </c>
    </row>
    <row r="2059" spans="1:3" x14ac:dyDescent="0.2">
      <c r="A2059" s="3">
        <v>45048</v>
      </c>
      <c r="B2059">
        <v>106.414</v>
      </c>
      <c r="C2059">
        <v>5.44</v>
      </c>
    </row>
    <row r="2060" spans="1:3" x14ac:dyDescent="0.2">
      <c r="A2060" s="3">
        <v>45049</v>
      </c>
      <c r="B2060">
        <v>107.608</v>
      </c>
      <c r="C2060">
        <v>5.3209999999999997</v>
      </c>
    </row>
    <row r="2061" spans="1:3" x14ac:dyDescent="0.2">
      <c r="A2061" s="3">
        <v>45050</v>
      </c>
      <c r="B2061">
        <v>105.985</v>
      </c>
      <c r="C2061">
        <v>5.4829999999999997</v>
      </c>
    </row>
    <row r="2062" spans="1:3" x14ac:dyDescent="0.2">
      <c r="A2062" s="3">
        <v>45051</v>
      </c>
      <c r="B2062">
        <v>106.246</v>
      </c>
      <c r="C2062">
        <v>5.4560000000000004</v>
      </c>
    </row>
    <row r="2063" spans="1:3" x14ac:dyDescent="0.2">
      <c r="A2063" s="3">
        <v>45054</v>
      </c>
      <c r="B2063">
        <v>105.221</v>
      </c>
      <c r="C2063">
        <v>5.56</v>
      </c>
    </row>
    <row r="2064" spans="1:3" x14ac:dyDescent="0.2">
      <c r="A2064" s="3">
        <v>45055</v>
      </c>
      <c r="B2064">
        <v>105.386</v>
      </c>
      <c r="C2064">
        <v>5.5430000000000001</v>
      </c>
    </row>
    <row r="2065" spans="1:3" x14ac:dyDescent="0.2">
      <c r="A2065" s="3">
        <v>45056</v>
      </c>
      <c r="B2065">
        <v>106.27800000000001</v>
      </c>
      <c r="C2065">
        <v>5.4530000000000003</v>
      </c>
    </row>
    <row r="2066" spans="1:3" x14ac:dyDescent="0.2">
      <c r="A2066" s="3">
        <v>45057</v>
      </c>
      <c r="B2066">
        <v>106.852</v>
      </c>
      <c r="C2066">
        <v>5.3949999999999996</v>
      </c>
    </row>
    <row r="2067" spans="1:3" x14ac:dyDescent="0.2">
      <c r="A2067" s="3">
        <v>45058</v>
      </c>
      <c r="B2067">
        <v>105.643</v>
      </c>
      <c r="C2067">
        <v>5.5170000000000003</v>
      </c>
    </row>
    <row r="2068" spans="1:3" x14ac:dyDescent="0.2">
      <c r="A2068" s="3">
        <v>45061</v>
      </c>
      <c r="B2068">
        <v>104.926</v>
      </c>
      <c r="C2068">
        <v>5.59</v>
      </c>
    </row>
    <row r="2069" spans="1:3" x14ac:dyDescent="0.2">
      <c r="A2069" s="3">
        <v>45062</v>
      </c>
      <c r="B2069">
        <v>104.881</v>
      </c>
      <c r="C2069">
        <v>5.5940000000000003</v>
      </c>
    </row>
    <row r="2070" spans="1:3" x14ac:dyDescent="0.2">
      <c r="A2070" s="3">
        <v>45063</v>
      </c>
      <c r="B2070">
        <v>105.182</v>
      </c>
      <c r="C2070">
        <v>5.5629999999999997</v>
      </c>
    </row>
    <row r="2071" spans="1:3" x14ac:dyDescent="0.2">
      <c r="A2071" s="3">
        <v>45064</v>
      </c>
      <c r="B2071">
        <v>104.557</v>
      </c>
      <c r="C2071">
        <v>5.6269999999999998</v>
      </c>
    </row>
    <row r="2072" spans="1:3" x14ac:dyDescent="0.2">
      <c r="A2072" s="3">
        <v>45065</v>
      </c>
      <c r="B2072">
        <v>104.401</v>
      </c>
      <c r="C2072">
        <v>5.6429999999999998</v>
      </c>
    </row>
    <row r="2073" spans="1:3" x14ac:dyDescent="0.2">
      <c r="A2073" s="3">
        <v>45068</v>
      </c>
      <c r="B2073">
        <v>103.747</v>
      </c>
      <c r="C2073">
        <v>5.7110000000000003</v>
      </c>
    </row>
    <row r="2074" spans="1:3" x14ac:dyDescent="0.2">
      <c r="A2074" s="3">
        <v>45069</v>
      </c>
      <c r="B2074">
        <v>104.36499999999999</v>
      </c>
      <c r="C2074">
        <v>5.6470000000000002</v>
      </c>
    </row>
    <row r="2075" spans="1:3" x14ac:dyDescent="0.2">
      <c r="A2075" s="3">
        <v>45070</v>
      </c>
      <c r="B2075">
        <v>103.087</v>
      </c>
      <c r="C2075">
        <v>5.7789999999999999</v>
      </c>
    </row>
    <row r="2076" spans="1:3" x14ac:dyDescent="0.2">
      <c r="A2076" s="3">
        <v>45071</v>
      </c>
      <c r="B2076">
        <v>103.221</v>
      </c>
      <c r="C2076">
        <v>5.7649999999999997</v>
      </c>
    </row>
    <row r="2077" spans="1:3" x14ac:dyDescent="0.2">
      <c r="A2077" s="3">
        <v>45072</v>
      </c>
      <c r="B2077">
        <v>103.843</v>
      </c>
      <c r="C2077">
        <v>5.7</v>
      </c>
    </row>
    <row r="2078" spans="1:3" x14ac:dyDescent="0.2">
      <c r="A2078" s="3">
        <v>45076</v>
      </c>
      <c r="B2078">
        <v>104.95399999999999</v>
      </c>
      <c r="C2078">
        <v>5.5860000000000003</v>
      </c>
    </row>
    <row r="2079" spans="1:3" x14ac:dyDescent="0.2">
      <c r="A2079" s="3">
        <v>45077</v>
      </c>
      <c r="B2079">
        <v>104.71599999999999</v>
      </c>
      <c r="C2079">
        <v>5.61</v>
      </c>
    </row>
    <row r="2080" spans="1:3" x14ac:dyDescent="0.2">
      <c r="A2080" s="3">
        <v>45078</v>
      </c>
      <c r="B2080">
        <v>105.288</v>
      </c>
      <c r="C2080">
        <v>5.5510000000000002</v>
      </c>
    </row>
    <row r="2081" spans="1:3" x14ac:dyDescent="0.2">
      <c r="A2081" s="3">
        <v>45079</v>
      </c>
      <c r="B2081">
        <v>105.13800000000001</v>
      </c>
      <c r="C2081">
        <v>5.5670000000000002</v>
      </c>
    </row>
    <row r="2082" spans="1:3" x14ac:dyDescent="0.2">
      <c r="A2082" s="3">
        <v>45082</v>
      </c>
      <c r="B2082">
        <v>105.127</v>
      </c>
      <c r="C2082">
        <v>5.5679999999999996</v>
      </c>
    </row>
    <row r="2083" spans="1:3" x14ac:dyDescent="0.2">
      <c r="A2083" s="3">
        <v>45083</v>
      </c>
      <c r="B2083">
        <v>105.193</v>
      </c>
      <c r="C2083">
        <v>5.5609999999999999</v>
      </c>
    </row>
    <row r="2084" spans="1:3" x14ac:dyDescent="0.2">
      <c r="A2084" s="3">
        <v>45084</v>
      </c>
      <c r="B2084">
        <v>104.075</v>
      </c>
      <c r="C2084">
        <v>5.6760000000000002</v>
      </c>
    </row>
    <row r="2085" spans="1:3" x14ac:dyDescent="0.2">
      <c r="A2085" s="3">
        <v>45085</v>
      </c>
      <c r="B2085">
        <v>104.752</v>
      </c>
      <c r="C2085">
        <v>5.6059999999999999</v>
      </c>
    </row>
    <row r="2086" spans="1:3" x14ac:dyDescent="0.2">
      <c r="A2086" s="3">
        <v>45086</v>
      </c>
      <c r="B2086">
        <v>104.619</v>
      </c>
      <c r="C2086">
        <v>5.6189999999999998</v>
      </c>
    </row>
    <row r="2087" spans="1:3" x14ac:dyDescent="0.2">
      <c r="A2087" s="3">
        <v>45089</v>
      </c>
      <c r="B2087">
        <v>104.71299999999999</v>
      </c>
      <c r="C2087">
        <v>5.61</v>
      </c>
    </row>
    <row r="2088" spans="1:3" x14ac:dyDescent="0.2">
      <c r="A2088" s="3">
        <v>45090</v>
      </c>
      <c r="B2088">
        <v>104.55800000000001</v>
      </c>
      <c r="C2088">
        <v>5.6260000000000003</v>
      </c>
    </row>
    <row r="2089" spans="1:3" x14ac:dyDescent="0.2">
      <c r="A2089" s="3">
        <v>45091</v>
      </c>
      <c r="B2089">
        <v>104.383</v>
      </c>
      <c r="C2089">
        <v>5.6440000000000001</v>
      </c>
    </row>
    <row r="2090" spans="1:3" x14ac:dyDescent="0.2">
      <c r="A2090" s="3">
        <v>45092</v>
      </c>
      <c r="B2090">
        <v>105.367</v>
      </c>
      <c r="C2090">
        <v>5.5419999999999998</v>
      </c>
    </row>
    <row r="2091" spans="1:3" x14ac:dyDescent="0.2">
      <c r="A2091" s="3">
        <v>45093</v>
      </c>
      <c r="B2091">
        <v>105.82899999999999</v>
      </c>
      <c r="C2091">
        <v>5.4950000000000001</v>
      </c>
    </row>
    <row r="2092" spans="1:3" x14ac:dyDescent="0.2">
      <c r="A2092" s="3">
        <v>45097</v>
      </c>
      <c r="B2092">
        <v>105.59099999999999</v>
      </c>
      <c r="C2092">
        <v>5.5190000000000001</v>
      </c>
    </row>
    <row r="2093" spans="1:3" x14ac:dyDescent="0.2">
      <c r="A2093" s="3">
        <v>45098</v>
      </c>
      <c r="B2093">
        <v>105.795</v>
      </c>
      <c r="C2093">
        <v>5.4989999999999997</v>
      </c>
    </row>
    <row r="2094" spans="1:3" x14ac:dyDescent="0.2">
      <c r="A2094" s="3">
        <v>45099</v>
      </c>
      <c r="B2094">
        <v>105.20099999999999</v>
      </c>
      <c r="C2094">
        <v>5.5590000000000002</v>
      </c>
    </row>
    <row r="2095" spans="1:3" x14ac:dyDescent="0.2">
      <c r="A2095" s="3">
        <v>45100</v>
      </c>
      <c r="B2095">
        <v>105.602</v>
      </c>
      <c r="C2095">
        <v>5.5179999999999998</v>
      </c>
    </row>
    <row r="2096" spans="1:3" x14ac:dyDescent="0.2">
      <c r="A2096" s="3">
        <v>45103</v>
      </c>
      <c r="B2096">
        <v>105.855</v>
      </c>
      <c r="C2096">
        <v>5.492</v>
      </c>
    </row>
    <row r="2097" spans="1:3" x14ac:dyDescent="0.2">
      <c r="A2097" s="3">
        <v>45104</v>
      </c>
      <c r="B2097">
        <v>105.54600000000001</v>
      </c>
      <c r="C2097">
        <v>5.524</v>
      </c>
    </row>
    <row r="2098" spans="1:3" x14ac:dyDescent="0.2">
      <c r="A2098" s="3">
        <v>45105</v>
      </c>
      <c r="B2098">
        <v>106.39700000000001</v>
      </c>
      <c r="C2098">
        <v>5.4370000000000003</v>
      </c>
    </row>
    <row r="2099" spans="1:3" x14ac:dyDescent="0.2">
      <c r="A2099" s="3">
        <v>45106</v>
      </c>
      <c r="B2099">
        <v>105.461</v>
      </c>
      <c r="C2099">
        <v>5.532</v>
      </c>
    </row>
    <row r="2100" spans="1:3" x14ac:dyDescent="0.2">
      <c r="A2100" s="3">
        <v>45107</v>
      </c>
      <c r="B2100">
        <v>105.759</v>
      </c>
      <c r="C2100">
        <v>5.5019999999999998</v>
      </c>
    </row>
    <row r="2101" spans="1:3" x14ac:dyDescent="0.2">
      <c r="A2101" s="3">
        <v>45110</v>
      </c>
      <c r="B2101">
        <v>105.90300000000001</v>
      </c>
      <c r="C2101">
        <v>5.4870000000000001</v>
      </c>
    </row>
    <row r="2102" spans="1:3" x14ac:dyDescent="0.2">
      <c r="A2102" s="3">
        <v>45112</v>
      </c>
      <c r="B2102">
        <v>105.072</v>
      </c>
      <c r="C2102">
        <v>5.5720000000000001</v>
      </c>
    </row>
    <row r="2103" spans="1:3" x14ac:dyDescent="0.2">
      <c r="A2103" s="3">
        <v>45113</v>
      </c>
      <c r="B2103">
        <v>103.943</v>
      </c>
      <c r="C2103">
        <v>5.6879999999999997</v>
      </c>
    </row>
    <row r="2104" spans="1:3" x14ac:dyDescent="0.2">
      <c r="A2104" s="3">
        <v>45114</v>
      </c>
      <c r="B2104">
        <v>103.58499999999999</v>
      </c>
      <c r="C2104">
        <v>5.726</v>
      </c>
    </row>
    <row r="2105" spans="1:3" x14ac:dyDescent="0.2">
      <c r="A2105" s="3">
        <v>45117</v>
      </c>
      <c r="B2105">
        <v>104.074</v>
      </c>
      <c r="C2105">
        <v>5.6749999999999998</v>
      </c>
    </row>
    <row r="2106" spans="1:3" x14ac:dyDescent="0.2">
      <c r="A2106" s="3">
        <v>45118</v>
      </c>
      <c r="B2106">
        <v>104.17700000000001</v>
      </c>
      <c r="C2106">
        <v>5.6639999999999997</v>
      </c>
    </row>
    <row r="2107" spans="1:3" x14ac:dyDescent="0.2">
      <c r="A2107" s="3">
        <v>45119</v>
      </c>
      <c r="B2107">
        <v>104.824</v>
      </c>
      <c r="C2107">
        <v>5.5970000000000004</v>
      </c>
    </row>
    <row r="2108" spans="1:3" x14ac:dyDescent="0.2">
      <c r="A2108" s="3">
        <v>45120</v>
      </c>
      <c r="B2108">
        <v>105.423</v>
      </c>
      <c r="C2108">
        <v>5.5350000000000001</v>
      </c>
    </row>
    <row r="2109" spans="1:3" x14ac:dyDescent="0.2">
      <c r="A2109" s="3">
        <v>45121</v>
      </c>
      <c r="B2109">
        <v>104.346</v>
      </c>
      <c r="C2109">
        <v>5.6459999999999999</v>
      </c>
    </row>
    <row r="2110" spans="1:3" x14ac:dyDescent="0.2">
      <c r="A2110" s="3">
        <v>45124</v>
      </c>
      <c r="B2110">
        <v>105.22</v>
      </c>
      <c r="C2110">
        <v>5.556</v>
      </c>
    </row>
    <row r="2111" spans="1:3" x14ac:dyDescent="0.2">
      <c r="A2111" s="3">
        <v>45125</v>
      </c>
      <c r="B2111">
        <v>105.441</v>
      </c>
      <c r="C2111">
        <v>5.5330000000000004</v>
      </c>
    </row>
    <row r="2112" spans="1:3" x14ac:dyDescent="0.2">
      <c r="A2112" s="3">
        <v>45126</v>
      </c>
      <c r="B2112">
        <v>105.803</v>
      </c>
      <c r="C2112">
        <v>5.4960000000000004</v>
      </c>
    </row>
    <row r="2113" spans="1:3" x14ac:dyDescent="0.2">
      <c r="A2113" s="3">
        <v>45127</v>
      </c>
      <c r="B2113">
        <v>104.059</v>
      </c>
      <c r="C2113">
        <v>5.6760000000000002</v>
      </c>
    </row>
    <row r="2114" spans="1:3" x14ac:dyDescent="0.2">
      <c r="A2114" s="3">
        <v>45128</v>
      </c>
      <c r="B2114">
        <v>106.05800000000001</v>
      </c>
      <c r="C2114">
        <v>5.47</v>
      </c>
    </row>
    <row r="2115" spans="1:3" x14ac:dyDescent="0.2">
      <c r="A2115" s="3">
        <v>45131</v>
      </c>
      <c r="B2115">
        <v>104.717</v>
      </c>
      <c r="C2115">
        <v>5.6070000000000002</v>
      </c>
    </row>
    <row r="2116" spans="1:3" x14ac:dyDescent="0.2">
      <c r="A2116" s="3">
        <v>45132</v>
      </c>
      <c r="B2116">
        <v>105.52800000000001</v>
      </c>
      <c r="C2116">
        <v>5.524</v>
      </c>
    </row>
    <row r="2117" spans="1:3" x14ac:dyDescent="0.2">
      <c r="A2117" s="3">
        <v>45133</v>
      </c>
      <c r="B2117">
        <v>105.416</v>
      </c>
      <c r="C2117">
        <v>5.5350000000000001</v>
      </c>
    </row>
    <row r="2118" spans="1:3" x14ac:dyDescent="0.2">
      <c r="A2118" s="3">
        <v>45134</v>
      </c>
      <c r="B2118">
        <v>104.267</v>
      </c>
      <c r="C2118">
        <v>5.6539999999999999</v>
      </c>
    </row>
    <row r="2119" spans="1:3" x14ac:dyDescent="0.2">
      <c r="A2119" s="3">
        <v>45135</v>
      </c>
      <c r="B2119">
        <v>105.122</v>
      </c>
      <c r="C2119">
        <v>5.5650000000000004</v>
      </c>
    </row>
    <row r="2120" spans="1:3" x14ac:dyDescent="0.2">
      <c r="A2120" s="3">
        <v>45138</v>
      </c>
      <c r="B2120">
        <v>105.29600000000001</v>
      </c>
      <c r="C2120">
        <v>5.5469999999999997</v>
      </c>
    </row>
    <row r="2121" spans="1:3" x14ac:dyDescent="0.2">
      <c r="A2121" s="3">
        <v>45139</v>
      </c>
      <c r="B2121">
        <v>104.36799999999999</v>
      </c>
      <c r="C2121">
        <v>5.6429999999999998</v>
      </c>
    </row>
    <row r="2122" spans="1:3" x14ac:dyDescent="0.2">
      <c r="A2122" s="3">
        <v>45140</v>
      </c>
      <c r="B2122">
        <v>103.76900000000001</v>
      </c>
      <c r="C2122">
        <v>5.7050000000000001</v>
      </c>
    </row>
    <row r="2123" spans="1:3" x14ac:dyDescent="0.2">
      <c r="A2123" s="3">
        <v>45141</v>
      </c>
      <c r="B2123">
        <v>102.79</v>
      </c>
      <c r="C2123">
        <v>5.8090000000000002</v>
      </c>
    </row>
    <row r="2124" spans="1:3" x14ac:dyDescent="0.2">
      <c r="A2124" s="3">
        <v>45142</v>
      </c>
      <c r="B2124">
        <v>104.517</v>
      </c>
      <c r="C2124">
        <v>5.6269999999999998</v>
      </c>
    </row>
    <row r="2125" spans="1:3" x14ac:dyDescent="0.2">
      <c r="A2125" s="3">
        <v>45145</v>
      </c>
      <c r="B2125">
        <v>104.209</v>
      </c>
      <c r="C2125">
        <v>5.6589999999999998</v>
      </c>
    </row>
    <row r="2126" spans="1:3" x14ac:dyDescent="0.2">
      <c r="A2126" s="3">
        <v>45146</v>
      </c>
      <c r="B2126">
        <v>104.422</v>
      </c>
      <c r="C2126">
        <v>5.6369999999999996</v>
      </c>
    </row>
    <row r="2127" spans="1:3" x14ac:dyDescent="0.2">
      <c r="A2127" s="3">
        <v>45147</v>
      </c>
      <c r="B2127">
        <v>104.224</v>
      </c>
      <c r="C2127">
        <v>5.657</v>
      </c>
    </row>
    <row r="2128" spans="1:3" x14ac:dyDescent="0.2">
      <c r="A2128" s="3">
        <v>45148</v>
      </c>
      <c r="B2128">
        <v>103.04</v>
      </c>
      <c r="C2128">
        <v>5.7809999999999997</v>
      </c>
    </row>
    <row r="2129" spans="1:3" x14ac:dyDescent="0.2">
      <c r="A2129" s="3">
        <v>45149</v>
      </c>
      <c r="B2129">
        <v>102.876</v>
      </c>
      <c r="C2129">
        <v>5.7990000000000004</v>
      </c>
    </row>
    <row r="2130" spans="1:3" x14ac:dyDescent="0.2">
      <c r="A2130" s="3">
        <v>45152</v>
      </c>
      <c r="B2130">
        <v>102.623</v>
      </c>
      <c r="C2130">
        <v>5.8259999999999996</v>
      </c>
    </row>
    <row r="2131" spans="1:3" x14ac:dyDescent="0.2">
      <c r="A2131" s="3">
        <v>45153</v>
      </c>
      <c r="B2131">
        <v>102.336</v>
      </c>
      <c r="C2131">
        <v>5.8559999999999999</v>
      </c>
    </row>
    <row r="2132" spans="1:3" x14ac:dyDescent="0.2">
      <c r="A2132" s="3">
        <v>45154</v>
      </c>
      <c r="B2132">
        <v>101.883</v>
      </c>
      <c r="C2132">
        <v>5.9050000000000002</v>
      </c>
    </row>
    <row r="2133" spans="1:3" x14ac:dyDescent="0.2">
      <c r="A2133" s="3">
        <v>45155</v>
      </c>
      <c r="B2133">
        <v>101.157</v>
      </c>
      <c r="C2133">
        <v>5.9829999999999997</v>
      </c>
    </row>
    <row r="2134" spans="1:3" x14ac:dyDescent="0.2">
      <c r="A2134" s="3">
        <v>45156</v>
      </c>
      <c r="B2134">
        <v>101.508</v>
      </c>
      <c r="C2134">
        <v>5.9450000000000003</v>
      </c>
    </row>
    <row r="2135" spans="1:3" x14ac:dyDescent="0.2">
      <c r="A2135" s="3">
        <v>45159</v>
      </c>
      <c r="B2135">
        <v>100.744</v>
      </c>
      <c r="C2135">
        <v>6.0279999999999996</v>
      </c>
    </row>
    <row r="2136" spans="1:3" x14ac:dyDescent="0.2">
      <c r="A2136" s="3">
        <v>45160</v>
      </c>
      <c r="B2136">
        <v>101.56100000000001</v>
      </c>
      <c r="C2136">
        <v>5.9390000000000001</v>
      </c>
    </row>
    <row r="2137" spans="1:3" x14ac:dyDescent="0.2">
      <c r="A2137" s="3">
        <v>45161</v>
      </c>
      <c r="B2137">
        <v>102.069</v>
      </c>
      <c r="C2137">
        <v>5.8840000000000003</v>
      </c>
    </row>
    <row r="2138" spans="1:3" x14ac:dyDescent="0.2">
      <c r="A2138" s="3">
        <v>45162</v>
      </c>
      <c r="B2138">
        <v>102.066</v>
      </c>
      <c r="C2138">
        <v>5.8849999999999998</v>
      </c>
    </row>
    <row r="2139" spans="1:3" x14ac:dyDescent="0.2">
      <c r="A2139" s="3">
        <v>45163</v>
      </c>
      <c r="B2139">
        <v>102.41500000000001</v>
      </c>
      <c r="C2139">
        <v>5.8470000000000004</v>
      </c>
    </row>
    <row r="2140" spans="1:3" x14ac:dyDescent="0.2">
      <c r="A2140" s="3">
        <v>45166</v>
      </c>
      <c r="B2140">
        <v>102.521</v>
      </c>
      <c r="C2140">
        <v>5.8360000000000003</v>
      </c>
    </row>
    <row r="2141" spans="1:3" x14ac:dyDescent="0.2">
      <c r="A2141" s="3">
        <v>45167</v>
      </c>
      <c r="B2141">
        <v>103.279</v>
      </c>
      <c r="C2141">
        <v>5.7549999999999999</v>
      </c>
    </row>
    <row r="2142" spans="1:3" x14ac:dyDescent="0.2">
      <c r="A2142" s="3">
        <v>45168</v>
      </c>
      <c r="B2142">
        <v>103.371</v>
      </c>
      <c r="C2142">
        <v>5.7450000000000001</v>
      </c>
    </row>
    <row r="2143" spans="1:3" x14ac:dyDescent="0.2">
      <c r="A2143" s="3">
        <v>45169</v>
      </c>
      <c r="B2143">
        <v>103.36499999999999</v>
      </c>
      <c r="C2143">
        <v>5.7460000000000004</v>
      </c>
    </row>
    <row r="2144" spans="1:3" x14ac:dyDescent="0.2">
      <c r="A2144" s="3">
        <v>45170</v>
      </c>
      <c r="B2144">
        <v>102.626</v>
      </c>
      <c r="C2144">
        <v>5.8239999999999998</v>
      </c>
    </row>
    <row r="2145" spans="1:3" x14ac:dyDescent="0.2">
      <c r="A2145" s="3">
        <v>45174</v>
      </c>
      <c r="B2145">
        <v>102.131</v>
      </c>
      <c r="C2145">
        <v>5.8769999999999998</v>
      </c>
    </row>
    <row r="2146" spans="1:3" x14ac:dyDescent="0.2">
      <c r="A2146" s="3">
        <v>45175</v>
      </c>
      <c r="B2146">
        <v>101.745</v>
      </c>
      <c r="C2146">
        <v>5.9189999999999996</v>
      </c>
    </row>
    <row r="2147" spans="1:3" x14ac:dyDescent="0.2">
      <c r="A2147" s="3">
        <v>45176</v>
      </c>
      <c r="B2147">
        <v>101.828</v>
      </c>
      <c r="C2147">
        <v>5.91</v>
      </c>
    </row>
    <row r="2148" spans="1:3" x14ac:dyDescent="0.2">
      <c r="A2148" s="3">
        <v>45177</v>
      </c>
      <c r="B2148">
        <v>101.907</v>
      </c>
      <c r="C2148">
        <v>5.9009999999999998</v>
      </c>
    </row>
    <row r="2149" spans="1:3" x14ac:dyDescent="0.2">
      <c r="A2149" s="3">
        <v>45180</v>
      </c>
      <c r="B2149">
        <v>101.529</v>
      </c>
      <c r="C2149">
        <v>5.9420000000000002</v>
      </c>
    </row>
    <row r="2150" spans="1:3" x14ac:dyDescent="0.2">
      <c r="A2150" s="3">
        <v>45181</v>
      </c>
      <c r="B2150">
        <v>101.312</v>
      </c>
      <c r="C2150">
        <v>5.9649999999999999</v>
      </c>
    </row>
    <row r="2151" spans="1:3" x14ac:dyDescent="0.2">
      <c r="A2151" s="3">
        <v>45182</v>
      </c>
      <c r="B2151">
        <v>101.794</v>
      </c>
      <c r="C2151">
        <v>5.9130000000000003</v>
      </c>
    </row>
    <row r="2152" spans="1:3" x14ac:dyDescent="0.2">
      <c r="A2152" s="3">
        <v>45183</v>
      </c>
      <c r="B2152">
        <v>101.367</v>
      </c>
      <c r="C2152">
        <v>5.9589999999999996</v>
      </c>
    </row>
    <row r="2153" spans="1:3" x14ac:dyDescent="0.2">
      <c r="A2153" s="3">
        <v>45184</v>
      </c>
      <c r="B2153">
        <v>101.143</v>
      </c>
      <c r="C2153">
        <v>5.984</v>
      </c>
    </row>
    <row r="2154" spans="1:3" x14ac:dyDescent="0.2">
      <c r="A2154" s="3">
        <v>45187</v>
      </c>
      <c r="B2154">
        <v>101.65300000000001</v>
      </c>
      <c r="C2154">
        <v>5.9279999999999999</v>
      </c>
    </row>
    <row r="2155" spans="1:3" x14ac:dyDescent="0.2">
      <c r="A2155" s="3">
        <v>45188</v>
      </c>
      <c r="B2155">
        <v>100.94199999999999</v>
      </c>
      <c r="C2155">
        <v>6.0049999999999999</v>
      </c>
    </row>
    <row r="2156" spans="1:3" x14ac:dyDescent="0.2">
      <c r="A2156" s="3">
        <v>45189</v>
      </c>
      <c r="B2156">
        <v>100.666</v>
      </c>
      <c r="C2156">
        <v>6.0359999999999996</v>
      </c>
    </row>
    <row r="2157" spans="1:3" x14ac:dyDescent="0.2">
      <c r="A2157" s="3">
        <v>45190</v>
      </c>
      <c r="B2157">
        <v>99.632000000000005</v>
      </c>
      <c r="C2157">
        <v>6.15</v>
      </c>
    </row>
    <row r="2158" spans="1:3" x14ac:dyDescent="0.2">
      <c r="A2158" s="3">
        <v>45191</v>
      </c>
      <c r="B2158">
        <v>100.407</v>
      </c>
      <c r="C2158">
        <v>6.0640000000000001</v>
      </c>
    </row>
    <row r="2159" spans="1:3" x14ac:dyDescent="0.2">
      <c r="A2159" s="3">
        <v>45194</v>
      </c>
      <c r="B2159">
        <v>99.316999999999993</v>
      </c>
      <c r="C2159">
        <v>6.1849999999999996</v>
      </c>
    </row>
    <row r="2160" spans="1:3" x14ac:dyDescent="0.2">
      <c r="A2160" s="3">
        <v>45195</v>
      </c>
      <c r="B2160">
        <v>99.286000000000001</v>
      </c>
      <c r="C2160">
        <v>6.1879999999999997</v>
      </c>
    </row>
    <row r="2161" spans="1:3" x14ac:dyDescent="0.2">
      <c r="A2161" s="3">
        <v>45196</v>
      </c>
      <c r="B2161">
        <v>98.474000000000004</v>
      </c>
      <c r="C2161">
        <v>6.28</v>
      </c>
    </row>
    <row r="2162" spans="1:3" x14ac:dyDescent="0.2">
      <c r="A2162" s="3">
        <v>45197</v>
      </c>
      <c r="B2162">
        <v>98.031999999999996</v>
      </c>
      <c r="C2162">
        <v>6.33</v>
      </c>
    </row>
    <row r="2163" spans="1:3" x14ac:dyDescent="0.2">
      <c r="A2163" s="3">
        <v>45198</v>
      </c>
      <c r="B2163">
        <v>99.061999999999998</v>
      </c>
      <c r="C2163">
        <v>6.2130000000000001</v>
      </c>
    </row>
    <row r="2164" spans="1:3" x14ac:dyDescent="0.2">
      <c r="A2164" s="3">
        <v>45201</v>
      </c>
      <c r="B2164">
        <v>97.691000000000003</v>
      </c>
      <c r="C2164">
        <v>6.3680000000000003</v>
      </c>
    </row>
    <row r="2165" spans="1:3" x14ac:dyDescent="0.2">
      <c r="A2165" s="3">
        <v>45202</v>
      </c>
      <c r="B2165">
        <v>95.656999999999996</v>
      </c>
      <c r="C2165">
        <v>6.6040000000000001</v>
      </c>
    </row>
    <row r="2166" spans="1:3" x14ac:dyDescent="0.2">
      <c r="A2166" s="3">
        <v>45203</v>
      </c>
      <c r="B2166">
        <v>96.46</v>
      </c>
      <c r="C2166">
        <v>6.51</v>
      </c>
    </row>
    <row r="2167" spans="1:3" x14ac:dyDescent="0.2">
      <c r="A2167" s="3">
        <v>45204</v>
      </c>
      <c r="B2167">
        <v>96.168000000000006</v>
      </c>
      <c r="C2167">
        <v>6.5439999999999996</v>
      </c>
    </row>
    <row r="2168" spans="1:3" x14ac:dyDescent="0.2">
      <c r="A2168" s="3">
        <v>45205</v>
      </c>
      <c r="B2168">
        <v>95.521000000000001</v>
      </c>
      <c r="C2168">
        <v>6.62</v>
      </c>
    </row>
    <row r="2169" spans="1:3" x14ac:dyDescent="0.2">
      <c r="A2169" s="3">
        <v>45209</v>
      </c>
      <c r="B2169">
        <v>97.497</v>
      </c>
      <c r="C2169">
        <v>6.391</v>
      </c>
    </row>
    <row r="2170" spans="1:3" x14ac:dyDescent="0.2">
      <c r="A2170" s="3">
        <v>45210</v>
      </c>
      <c r="B2170">
        <v>98.296999999999997</v>
      </c>
      <c r="C2170">
        <v>6.3</v>
      </c>
    </row>
    <row r="2171" spans="1:3" x14ac:dyDescent="0.2">
      <c r="A2171" s="3">
        <v>45211</v>
      </c>
      <c r="B2171">
        <v>96.977999999999994</v>
      </c>
      <c r="C2171">
        <v>6.4509999999999996</v>
      </c>
    </row>
    <row r="2172" spans="1:3" x14ac:dyDescent="0.2">
      <c r="A2172" s="3">
        <v>45212</v>
      </c>
      <c r="B2172">
        <v>97.477999999999994</v>
      </c>
      <c r="C2172">
        <v>6.3929999999999998</v>
      </c>
    </row>
    <row r="2173" spans="1:3" x14ac:dyDescent="0.2">
      <c r="A2173" s="3">
        <v>45215</v>
      </c>
      <c r="B2173">
        <v>97.024000000000001</v>
      </c>
      <c r="C2173">
        <v>6.4450000000000003</v>
      </c>
    </row>
    <row r="2174" spans="1:3" x14ac:dyDescent="0.2">
      <c r="A2174" s="3">
        <v>45216</v>
      </c>
      <c r="B2174">
        <v>95.622</v>
      </c>
      <c r="C2174">
        <v>6.609</v>
      </c>
    </row>
    <row r="2175" spans="1:3" x14ac:dyDescent="0.2">
      <c r="A2175" s="3">
        <v>45217</v>
      </c>
      <c r="B2175">
        <v>95.614000000000004</v>
      </c>
      <c r="C2175">
        <v>6.61</v>
      </c>
    </row>
    <row r="2176" spans="1:3" x14ac:dyDescent="0.2">
      <c r="A2176" s="3">
        <v>45218</v>
      </c>
      <c r="B2176">
        <v>92.543999999999997</v>
      </c>
      <c r="C2176">
        <v>6.9790000000000001</v>
      </c>
    </row>
    <row r="2177" spans="1:3" x14ac:dyDescent="0.2">
      <c r="A2177" s="3">
        <v>45219</v>
      </c>
      <c r="B2177">
        <v>95.334999999999994</v>
      </c>
      <c r="C2177">
        <v>6.6429999999999998</v>
      </c>
    </row>
    <row r="2178" spans="1:3" x14ac:dyDescent="0.2">
      <c r="A2178" s="3">
        <v>45222</v>
      </c>
      <c r="B2178">
        <v>94.619</v>
      </c>
      <c r="C2178">
        <v>6.7279999999999998</v>
      </c>
    </row>
    <row r="2179" spans="1:3" x14ac:dyDescent="0.2">
      <c r="A2179" s="3">
        <v>45223</v>
      </c>
      <c r="B2179">
        <v>94.870999999999995</v>
      </c>
      <c r="C2179">
        <v>6.6980000000000004</v>
      </c>
    </row>
    <row r="2180" spans="1:3" x14ac:dyDescent="0.2">
      <c r="A2180" s="3">
        <v>45224</v>
      </c>
      <c r="B2180">
        <v>94.471999999999994</v>
      </c>
      <c r="C2180">
        <v>6.7460000000000004</v>
      </c>
    </row>
    <row r="2181" spans="1:3" x14ac:dyDescent="0.2">
      <c r="A2181" s="3">
        <v>45225</v>
      </c>
      <c r="B2181">
        <v>95.087000000000003</v>
      </c>
      <c r="C2181">
        <v>6.673</v>
      </c>
    </row>
    <row r="2182" spans="1:3" x14ac:dyDescent="0.2">
      <c r="A2182" s="3">
        <v>45226</v>
      </c>
      <c r="B2182">
        <v>95.289000000000001</v>
      </c>
      <c r="C2182">
        <v>6.649</v>
      </c>
    </row>
    <row r="2183" spans="1:3" x14ac:dyDescent="0.2">
      <c r="A2183" s="3">
        <v>45229</v>
      </c>
      <c r="B2183">
        <v>95.247</v>
      </c>
      <c r="C2183">
        <v>6.6539999999999999</v>
      </c>
    </row>
    <row r="2184" spans="1:3" x14ac:dyDescent="0.2">
      <c r="A2184" s="3">
        <v>45230</v>
      </c>
      <c r="B2184">
        <v>93.557000000000002</v>
      </c>
      <c r="C2184">
        <v>6.8570000000000002</v>
      </c>
    </row>
    <row r="2185" spans="1:3" x14ac:dyDescent="0.2">
      <c r="A2185" s="3">
        <v>45231</v>
      </c>
      <c r="B2185">
        <v>96.100999999999999</v>
      </c>
      <c r="C2185">
        <v>6.5540000000000003</v>
      </c>
    </row>
    <row r="2186" spans="1:3" x14ac:dyDescent="0.2">
      <c r="A2186" s="3">
        <v>45232</v>
      </c>
      <c r="B2186">
        <v>97.349000000000004</v>
      </c>
      <c r="C2186">
        <v>6.4089999999999998</v>
      </c>
    </row>
    <row r="2187" spans="1:3" x14ac:dyDescent="0.2">
      <c r="A2187" s="3">
        <v>45233</v>
      </c>
      <c r="B2187">
        <v>98.168999999999997</v>
      </c>
      <c r="C2187">
        <v>6.3150000000000004</v>
      </c>
    </row>
    <row r="2188" spans="1:3" x14ac:dyDescent="0.2">
      <c r="A2188" s="3">
        <v>45236</v>
      </c>
      <c r="B2188">
        <v>97.772000000000006</v>
      </c>
      <c r="C2188">
        <v>6.36</v>
      </c>
    </row>
    <row r="2189" spans="1:3" x14ac:dyDescent="0.2">
      <c r="A2189" s="3">
        <v>45237</v>
      </c>
      <c r="B2189">
        <v>98.174000000000007</v>
      </c>
      <c r="C2189">
        <v>6.3140000000000001</v>
      </c>
    </row>
    <row r="2190" spans="1:3" x14ac:dyDescent="0.2">
      <c r="A2190" s="3">
        <v>45238</v>
      </c>
      <c r="B2190">
        <v>99.081999999999994</v>
      </c>
      <c r="C2190">
        <v>6.2119999999999997</v>
      </c>
    </row>
    <row r="2191" spans="1:3" x14ac:dyDescent="0.2">
      <c r="A2191" s="3">
        <v>45239</v>
      </c>
      <c r="B2191">
        <v>96.936000000000007</v>
      </c>
      <c r="C2191">
        <v>6.4569999999999999</v>
      </c>
    </row>
    <row r="2192" spans="1:3" x14ac:dyDescent="0.2">
      <c r="A2192" s="3">
        <v>45240</v>
      </c>
      <c r="B2192">
        <v>97.661000000000001</v>
      </c>
      <c r="C2192">
        <v>6.3730000000000002</v>
      </c>
    </row>
    <row r="2193" spans="1:3" x14ac:dyDescent="0.2">
      <c r="A2193" s="3">
        <v>45243</v>
      </c>
      <c r="B2193">
        <v>97.831000000000003</v>
      </c>
      <c r="C2193">
        <v>6.3540000000000001</v>
      </c>
    </row>
    <row r="2194" spans="1:3" x14ac:dyDescent="0.2">
      <c r="A2194" s="3">
        <v>45244</v>
      </c>
      <c r="B2194">
        <v>99.733999999999995</v>
      </c>
      <c r="C2194">
        <v>6.1379999999999999</v>
      </c>
    </row>
    <row r="2195" spans="1:3" x14ac:dyDescent="0.2">
      <c r="A2195" s="3">
        <v>45245</v>
      </c>
      <c r="B2195">
        <v>99.287999999999997</v>
      </c>
      <c r="C2195">
        <v>6.1879999999999997</v>
      </c>
    </row>
    <row r="2196" spans="1:3" x14ac:dyDescent="0.2">
      <c r="A2196" s="3">
        <v>45246</v>
      </c>
      <c r="B2196">
        <v>100.52</v>
      </c>
      <c r="C2196">
        <v>6.0510000000000002</v>
      </c>
    </row>
    <row r="2197" spans="1:3" x14ac:dyDescent="0.2">
      <c r="A2197" s="3">
        <v>45247</v>
      </c>
      <c r="B2197">
        <v>99.058000000000007</v>
      </c>
      <c r="C2197">
        <v>6.2140000000000004</v>
      </c>
    </row>
    <row r="2198" spans="1:3" x14ac:dyDescent="0.2">
      <c r="A2198" s="3">
        <v>45250</v>
      </c>
      <c r="B2198">
        <v>102.10899999999999</v>
      </c>
      <c r="C2198">
        <v>5.8769999999999998</v>
      </c>
    </row>
    <row r="2199" spans="1:3" x14ac:dyDescent="0.2">
      <c r="A2199" s="3">
        <v>45251</v>
      </c>
      <c r="B2199">
        <v>101.169</v>
      </c>
      <c r="C2199">
        <v>5.9790000000000001</v>
      </c>
    </row>
    <row r="2200" spans="1:3" x14ac:dyDescent="0.2">
      <c r="A2200" s="3">
        <v>45252</v>
      </c>
      <c r="B2200">
        <v>101.40900000000001</v>
      </c>
      <c r="C2200">
        <v>5.9530000000000003</v>
      </c>
    </row>
    <row r="2201" spans="1:3" x14ac:dyDescent="0.2">
      <c r="A2201" s="3">
        <v>45254</v>
      </c>
      <c r="B2201">
        <v>98.727999999999994</v>
      </c>
      <c r="C2201">
        <v>6.2519999999999998</v>
      </c>
    </row>
    <row r="2202" spans="1:3" x14ac:dyDescent="0.2">
      <c r="A2202" s="3">
        <v>45257</v>
      </c>
      <c r="B2202">
        <v>101.65900000000001</v>
      </c>
      <c r="C2202">
        <v>5.9260000000000002</v>
      </c>
    </row>
    <row r="2203" spans="1:3" x14ac:dyDescent="0.2">
      <c r="A2203" s="3">
        <v>45258</v>
      </c>
      <c r="B2203">
        <v>103.749</v>
      </c>
      <c r="C2203">
        <v>5.7</v>
      </c>
    </row>
    <row r="2204" spans="1:3" x14ac:dyDescent="0.2">
      <c r="A2204" s="3">
        <v>45259</v>
      </c>
      <c r="B2204">
        <v>103.06</v>
      </c>
      <c r="C2204">
        <v>5.774</v>
      </c>
    </row>
    <row r="2205" spans="1:3" x14ac:dyDescent="0.2">
      <c r="A2205" s="3">
        <v>45260</v>
      </c>
      <c r="B2205">
        <v>101.925</v>
      </c>
      <c r="C2205">
        <v>5.8970000000000002</v>
      </c>
    </row>
    <row r="2206" spans="1:3" x14ac:dyDescent="0.2">
      <c r="A2206" s="3">
        <v>45261</v>
      </c>
      <c r="B2206">
        <v>104.142</v>
      </c>
      <c r="C2206">
        <v>5.6580000000000004</v>
      </c>
    </row>
    <row r="2207" spans="1:3" x14ac:dyDescent="0.2">
      <c r="A2207" s="3">
        <v>45264</v>
      </c>
      <c r="B2207">
        <v>103.199</v>
      </c>
      <c r="C2207">
        <v>5.7590000000000003</v>
      </c>
    </row>
    <row r="2208" spans="1:3" x14ac:dyDescent="0.2">
      <c r="A2208" s="3">
        <v>45265</v>
      </c>
      <c r="B2208">
        <v>103.684</v>
      </c>
      <c r="C2208">
        <v>5.7069999999999999</v>
      </c>
    </row>
    <row r="2209" spans="1:3" x14ac:dyDescent="0.2">
      <c r="A2209" s="3">
        <v>45266</v>
      </c>
      <c r="B2209">
        <v>104.376</v>
      </c>
      <c r="C2209">
        <v>5.633</v>
      </c>
    </row>
    <row r="2210" spans="1:3" x14ac:dyDescent="0.2">
      <c r="A2210" s="3">
        <v>45267</v>
      </c>
      <c r="B2210">
        <v>103.69799999999999</v>
      </c>
      <c r="C2210">
        <v>5.7050000000000001</v>
      </c>
    </row>
    <row r="2211" spans="1:3" x14ac:dyDescent="0.2">
      <c r="A2211" s="3">
        <v>45268</v>
      </c>
      <c r="B2211">
        <v>103.97</v>
      </c>
      <c r="C2211">
        <v>5.6760000000000002</v>
      </c>
    </row>
    <row r="2212" spans="1:3" x14ac:dyDescent="0.2">
      <c r="A2212" s="3">
        <v>45271</v>
      </c>
      <c r="B2212">
        <v>103.42100000000001</v>
      </c>
      <c r="C2212">
        <v>5.7350000000000003</v>
      </c>
    </row>
    <row r="2213" spans="1:3" x14ac:dyDescent="0.2">
      <c r="A2213" s="3">
        <v>45272</v>
      </c>
      <c r="B2213">
        <v>104.176</v>
      </c>
      <c r="C2213">
        <v>5.6539999999999999</v>
      </c>
    </row>
    <row r="2214" spans="1:3" x14ac:dyDescent="0.2">
      <c r="A2214" s="3">
        <v>45273</v>
      </c>
      <c r="B2214">
        <v>106.09399999999999</v>
      </c>
      <c r="C2214">
        <v>5.4530000000000003</v>
      </c>
    </row>
    <row r="2215" spans="1:3" x14ac:dyDescent="0.2">
      <c r="A2215" s="3">
        <v>45274</v>
      </c>
      <c r="B2215">
        <v>109.449</v>
      </c>
      <c r="C2215">
        <v>5.1120000000000001</v>
      </c>
    </row>
    <row r="2216" spans="1:3" x14ac:dyDescent="0.2">
      <c r="A2216" s="3">
        <v>45275</v>
      </c>
      <c r="B2216">
        <v>107.274</v>
      </c>
      <c r="C2216">
        <v>5.3310000000000004</v>
      </c>
    </row>
    <row r="2217" spans="1:3" x14ac:dyDescent="0.2">
      <c r="A2217" s="3">
        <v>45278</v>
      </c>
      <c r="B2217">
        <v>107.194</v>
      </c>
      <c r="C2217">
        <v>5.3390000000000004</v>
      </c>
    </row>
    <row r="2218" spans="1:3" x14ac:dyDescent="0.2">
      <c r="A2218" s="3">
        <v>45279</v>
      </c>
      <c r="B2218">
        <v>107.191</v>
      </c>
      <c r="C2218">
        <v>5.3390000000000004</v>
      </c>
    </row>
    <row r="2219" spans="1:3" x14ac:dyDescent="0.2">
      <c r="A2219" s="3">
        <v>45280</v>
      </c>
      <c r="B2219">
        <v>107.304</v>
      </c>
      <c r="C2219">
        <v>5.3280000000000003</v>
      </c>
    </row>
    <row r="2220" spans="1:3" x14ac:dyDescent="0.2">
      <c r="A2220" s="3">
        <v>45281</v>
      </c>
      <c r="B2220">
        <v>107.092</v>
      </c>
      <c r="C2220">
        <v>5.3490000000000002</v>
      </c>
    </row>
    <row r="2221" spans="1:3" x14ac:dyDescent="0.2">
      <c r="A2221" s="3">
        <v>45282</v>
      </c>
      <c r="B2221">
        <v>107.02200000000001</v>
      </c>
      <c r="C2221">
        <v>5.3559999999999999</v>
      </c>
    </row>
    <row r="2222" spans="1:3" x14ac:dyDescent="0.2">
      <c r="A2222" s="3">
        <v>45286</v>
      </c>
      <c r="B2222">
        <v>106.84699999999999</v>
      </c>
      <c r="C2222">
        <v>5.3739999999999997</v>
      </c>
    </row>
    <row r="2223" spans="1:3" x14ac:dyDescent="0.2">
      <c r="A2223" s="3">
        <v>45287</v>
      </c>
      <c r="B2223">
        <v>107.771</v>
      </c>
      <c r="C2223">
        <v>5.2789999999999999</v>
      </c>
    </row>
    <row r="2224" spans="1:3" x14ac:dyDescent="0.2">
      <c r="A2224" s="3">
        <v>45288</v>
      </c>
      <c r="B2224">
        <v>107.18</v>
      </c>
      <c r="C2224">
        <v>5.3390000000000004</v>
      </c>
    </row>
    <row r="2225" spans="1:3" x14ac:dyDescent="0.2">
      <c r="A2225" s="3">
        <v>45289</v>
      </c>
      <c r="B2225">
        <v>107.038</v>
      </c>
      <c r="C2225">
        <v>5.3540000000000001</v>
      </c>
    </row>
    <row r="2226" spans="1:3" x14ac:dyDescent="0.2">
      <c r="A2226" s="3">
        <v>45293</v>
      </c>
      <c r="B2226">
        <v>105.952</v>
      </c>
      <c r="C2226">
        <v>5.4660000000000002</v>
      </c>
    </row>
    <row r="2227" spans="1:3" x14ac:dyDescent="0.2">
      <c r="A2227" s="3">
        <v>45294</v>
      </c>
      <c r="B2227">
        <v>105.393</v>
      </c>
      <c r="C2227">
        <v>5.5250000000000004</v>
      </c>
    </row>
    <row r="2228" spans="1:3" x14ac:dyDescent="0.2">
      <c r="A2228" s="3">
        <v>45295</v>
      </c>
      <c r="B2228">
        <v>104.509</v>
      </c>
      <c r="C2228">
        <v>5.6180000000000003</v>
      </c>
    </row>
    <row r="2229" spans="1:3" x14ac:dyDescent="0.2">
      <c r="A2229" s="3">
        <v>45296</v>
      </c>
      <c r="B2229">
        <v>104.517</v>
      </c>
      <c r="C2229">
        <v>5.617</v>
      </c>
    </row>
    <row r="2230" spans="1:3" x14ac:dyDescent="0.2">
      <c r="A2230" s="3">
        <v>45299</v>
      </c>
      <c r="B2230">
        <v>104.905</v>
      </c>
      <c r="C2230">
        <v>5.5759999999999996</v>
      </c>
    </row>
    <row r="2231" spans="1:3" x14ac:dyDescent="0.2">
      <c r="A2231" s="3">
        <v>45300</v>
      </c>
      <c r="B2231">
        <v>105.292</v>
      </c>
      <c r="C2231">
        <v>5.5350000000000001</v>
      </c>
    </row>
    <row r="2232" spans="1:3" x14ac:dyDescent="0.2">
      <c r="A2232" s="3">
        <v>45301</v>
      </c>
      <c r="B2232">
        <v>105.687</v>
      </c>
      <c r="C2232">
        <v>5.4930000000000003</v>
      </c>
    </row>
    <row r="2233" spans="1:3" x14ac:dyDescent="0.2">
      <c r="A2233" s="3">
        <v>45302</v>
      </c>
      <c r="B2233">
        <v>106.49299999999999</v>
      </c>
      <c r="C2233">
        <v>5.4089999999999998</v>
      </c>
    </row>
    <row r="2234" spans="1:3" x14ac:dyDescent="0.2">
      <c r="A2234" s="3">
        <v>45303</v>
      </c>
      <c r="B2234">
        <v>106.807</v>
      </c>
      <c r="C2234">
        <v>5.3769999999999998</v>
      </c>
    </row>
    <row r="2235" spans="1:3" x14ac:dyDescent="0.2">
      <c r="A2235" s="3">
        <v>45307</v>
      </c>
      <c r="B2235">
        <v>105.776</v>
      </c>
      <c r="C2235">
        <v>5.484</v>
      </c>
    </row>
    <row r="2236" spans="1:3" x14ac:dyDescent="0.2">
      <c r="A2236" s="3">
        <v>45308</v>
      </c>
      <c r="B2236">
        <v>105.264</v>
      </c>
      <c r="C2236">
        <v>5.5369999999999999</v>
      </c>
    </row>
    <row r="2237" spans="1:3" x14ac:dyDescent="0.2">
      <c r="A2237" s="3">
        <v>45309</v>
      </c>
      <c r="B2237">
        <v>105.52</v>
      </c>
      <c r="C2237">
        <v>5.51</v>
      </c>
    </row>
    <row r="2238" spans="1:3" x14ac:dyDescent="0.2">
      <c r="A2238" s="3">
        <v>45310</v>
      </c>
      <c r="B2238">
        <v>105.696</v>
      </c>
      <c r="C2238">
        <v>5.492</v>
      </c>
    </row>
    <row r="2239" spans="1:3" x14ac:dyDescent="0.2">
      <c r="A2239" s="3">
        <v>45313</v>
      </c>
      <c r="B2239">
        <v>106.04900000000001</v>
      </c>
      <c r="C2239">
        <v>5.4550000000000001</v>
      </c>
    </row>
    <row r="2240" spans="1:3" x14ac:dyDescent="0.2">
      <c r="A2240" s="3">
        <v>45314</v>
      </c>
      <c r="B2240">
        <v>105.95699999999999</v>
      </c>
      <c r="C2240">
        <v>5.4640000000000004</v>
      </c>
    </row>
    <row r="2241" spans="1:3" x14ac:dyDescent="0.2">
      <c r="A2241" s="3">
        <v>45315</v>
      </c>
      <c r="B2241">
        <v>105.702</v>
      </c>
      <c r="C2241">
        <v>5.4909999999999997</v>
      </c>
    </row>
    <row r="2242" spans="1:3" x14ac:dyDescent="0.2">
      <c r="A2242" s="3">
        <v>45316</v>
      </c>
      <c r="B2242">
        <v>106.44499999999999</v>
      </c>
      <c r="C2242">
        <v>5.4130000000000003</v>
      </c>
    </row>
    <row r="2243" spans="1:3" x14ac:dyDescent="0.2">
      <c r="A2243" s="3">
        <v>45317</v>
      </c>
      <c r="B2243">
        <v>106.44</v>
      </c>
      <c r="C2243">
        <v>5.4130000000000003</v>
      </c>
    </row>
    <row r="2244" spans="1:3" x14ac:dyDescent="0.2">
      <c r="A2244" s="3">
        <v>45320</v>
      </c>
      <c r="B2244">
        <v>106.863</v>
      </c>
      <c r="C2244">
        <v>5.37</v>
      </c>
    </row>
    <row r="2245" spans="1:3" x14ac:dyDescent="0.2">
      <c r="A2245" s="3">
        <v>45321</v>
      </c>
      <c r="B2245">
        <v>107.18</v>
      </c>
      <c r="C2245">
        <v>5.3369999999999997</v>
      </c>
    </row>
    <row r="2246" spans="1:3" x14ac:dyDescent="0.2">
      <c r="A2246" s="3">
        <v>45322</v>
      </c>
      <c r="B2246">
        <v>108.163</v>
      </c>
      <c r="C2246">
        <v>5.2359999999999998</v>
      </c>
    </row>
    <row r="2247" spans="1:3" x14ac:dyDescent="0.2">
      <c r="A2247" s="3">
        <v>45323</v>
      </c>
      <c r="B2247">
        <v>109.01</v>
      </c>
      <c r="C2247">
        <v>5.15</v>
      </c>
    </row>
    <row r="2248" spans="1:3" x14ac:dyDescent="0.2">
      <c r="A2248" s="3">
        <v>45324</v>
      </c>
      <c r="B2248">
        <v>106.94199999999999</v>
      </c>
      <c r="C2248">
        <v>5.3609999999999998</v>
      </c>
    </row>
    <row r="2249" spans="1:3" x14ac:dyDescent="0.2">
      <c r="A2249" s="3">
        <v>45327</v>
      </c>
      <c r="B2249">
        <v>106.348</v>
      </c>
      <c r="C2249">
        <v>5.4219999999999997</v>
      </c>
    </row>
    <row r="2250" spans="1:3" x14ac:dyDescent="0.2">
      <c r="A2250" s="3">
        <v>45328</v>
      </c>
      <c r="B2250">
        <v>106.297</v>
      </c>
      <c r="C2250">
        <v>5.4269999999999996</v>
      </c>
    </row>
    <row r="2251" spans="1:3" x14ac:dyDescent="0.2">
      <c r="A2251" s="3">
        <v>45329</v>
      </c>
      <c r="B2251">
        <v>105.70699999999999</v>
      </c>
      <c r="C2251">
        <v>5.4889999999999999</v>
      </c>
    </row>
    <row r="2252" spans="1:3" x14ac:dyDescent="0.2">
      <c r="A2252" s="3">
        <v>45330</v>
      </c>
      <c r="B2252">
        <v>105.459</v>
      </c>
      <c r="C2252">
        <v>5.5149999999999997</v>
      </c>
    </row>
    <row r="2253" spans="1:3" x14ac:dyDescent="0.2">
      <c r="A2253" s="3">
        <v>45331</v>
      </c>
      <c r="B2253">
        <v>105.333</v>
      </c>
      <c r="C2253">
        <v>5.5279999999999996</v>
      </c>
    </row>
    <row r="2254" spans="1:3" x14ac:dyDescent="0.2">
      <c r="A2254" s="3">
        <v>45334</v>
      </c>
      <c r="B2254">
        <v>105.61199999999999</v>
      </c>
      <c r="C2254">
        <v>5.4980000000000002</v>
      </c>
    </row>
    <row r="2255" spans="1:3" x14ac:dyDescent="0.2">
      <c r="A2255" s="3">
        <v>45335</v>
      </c>
      <c r="B2255">
        <v>104.098</v>
      </c>
      <c r="C2255">
        <v>5.6589999999999998</v>
      </c>
    </row>
    <row r="2256" spans="1:3" x14ac:dyDescent="0.2">
      <c r="A2256" s="3">
        <v>45336</v>
      </c>
      <c r="B2256">
        <v>104.658</v>
      </c>
      <c r="C2256">
        <v>5.5990000000000002</v>
      </c>
    </row>
    <row r="2257" spans="1:3" x14ac:dyDescent="0.2">
      <c r="A2257" s="3">
        <v>45337</v>
      </c>
      <c r="B2257">
        <v>104.41800000000001</v>
      </c>
      <c r="C2257">
        <v>5.6239999999999997</v>
      </c>
    </row>
    <row r="2258" spans="1:3" x14ac:dyDescent="0.2">
      <c r="A2258" s="3">
        <v>45338</v>
      </c>
      <c r="B2258">
        <v>103.69199999999999</v>
      </c>
      <c r="C2258">
        <v>5.702</v>
      </c>
    </row>
    <row r="2259" spans="1:3" x14ac:dyDescent="0.2">
      <c r="A2259" s="3">
        <v>45342</v>
      </c>
      <c r="B2259">
        <v>104.738</v>
      </c>
      <c r="C2259">
        <v>5.59</v>
      </c>
    </row>
    <row r="2260" spans="1:3" x14ac:dyDescent="0.2">
      <c r="A2260" s="3">
        <v>45343</v>
      </c>
      <c r="B2260">
        <v>104.636</v>
      </c>
      <c r="C2260">
        <v>5.601</v>
      </c>
    </row>
    <row r="2261" spans="1:3" x14ac:dyDescent="0.2">
      <c r="A2261" s="3">
        <v>45344</v>
      </c>
      <c r="B2261">
        <v>104.91</v>
      </c>
      <c r="C2261">
        <v>5.5709999999999997</v>
      </c>
    </row>
    <row r="2262" spans="1:3" x14ac:dyDescent="0.2">
      <c r="A2262" s="3">
        <v>45345</v>
      </c>
      <c r="B2262">
        <v>105.854</v>
      </c>
      <c r="C2262">
        <v>5.4720000000000004</v>
      </c>
    </row>
    <row r="2263" spans="1:3" x14ac:dyDescent="0.2">
      <c r="A2263" s="3">
        <v>45348</v>
      </c>
      <c r="B2263">
        <v>105.018</v>
      </c>
      <c r="C2263">
        <v>5.56</v>
      </c>
    </row>
    <row r="2264" spans="1:3" x14ac:dyDescent="0.2">
      <c r="A2264" s="3">
        <v>45349</v>
      </c>
      <c r="B2264">
        <v>104.932</v>
      </c>
      <c r="C2264">
        <v>5.569</v>
      </c>
    </row>
    <row r="2265" spans="1:3" x14ac:dyDescent="0.2">
      <c r="A2265" s="3">
        <v>45350</v>
      </c>
      <c r="B2265">
        <v>104.67100000000001</v>
      </c>
      <c r="C2265">
        <v>5.5960000000000001</v>
      </c>
    </row>
    <row r="2266" spans="1:3" x14ac:dyDescent="0.2">
      <c r="A2266" s="3">
        <v>45351</v>
      </c>
      <c r="B2266">
        <v>105.00700000000001</v>
      </c>
      <c r="C2266">
        <v>5.56</v>
      </c>
    </row>
    <row r="2267" spans="1:3" x14ac:dyDescent="0.2">
      <c r="A2267" s="3">
        <v>45352</v>
      </c>
      <c r="B2267">
        <v>105.941</v>
      </c>
      <c r="C2267">
        <v>5.4619999999999997</v>
      </c>
    </row>
    <row r="2268" spans="1:3" x14ac:dyDescent="0.2">
      <c r="A2268" s="3">
        <v>45355</v>
      </c>
      <c r="B2268">
        <v>105.59399999999999</v>
      </c>
      <c r="C2268">
        <v>5.4980000000000002</v>
      </c>
    </row>
    <row r="2269" spans="1:3" x14ac:dyDescent="0.2">
      <c r="A2269" s="3">
        <v>45356</v>
      </c>
      <c r="B2269">
        <v>104.983</v>
      </c>
      <c r="C2269">
        <v>5.5629999999999997</v>
      </c>
    </row>
    <row r="2270" spans="1:3" x14ac:dyDescent="0.2">
      <c r="A2270" s="3">
        <v>45357</v>
      </c>
      <c r="B2270">
        <v>106.254</v>
      </c>
      <c r="C2270">
        <v>5.4279999999999999</v>
      </c>
    </row>
    <row r="2271" spans="1:3" x14ac:dyDescent="0.2">
      <c r="A2271" s="3">
        <v>45358</v>
      </c>
      <c r="B2271">
        <v>105.65300000000001</v>
      </c>
      <c r="C2271">
        <v>5.4909999999999997</v>
      </c>
    </row>
    <row r="2272" spans="1:3" x14ac:dyDescent="0.2">
      <c r="A2272" s="3">
        <v>45359</v>
      </c>
      <c r="B2272">
        <v>106.164</v>
      </c>
      <c r="C2272">
        <v>5.4370000000000003</v>
      </c>
    </row>
    <row r="2273" spans="1:3" x14ac:dyDescent="0.2">
      <c r="A2273" s="3">
        <v>45362</v>
      </c>
      <c r="B2273">
        <v>106.508</v>
      </c>
      <c r="C2273">
        <v>5.4009999999999998</v>
      </c>
    </row>
    <row r="2274" spans="1:3" x14ac:dyDescent="0.2">
      <c r="A2274" s="3">
        <v>45363</v>
      </c>
      <c r="B2274">
        <v>105.73699999999999</v>
      </c>
      <c r="C2274">
        <v>5.4820000000000002</v>
      </c>
    </row>
    <row r="2275" spans="1:3" x14ac:dyDescent="0.2">
      <c r="A2275" s="3">
        <v>45364</v>
      </c>
      <c r="B2275">
        <v>105.669</v>
      </c>
      <c r="C2275">
        <v>5.4889999999999999</v>
      </c>
    </row>
    <row r="2276" spans="1:3" x14ac:dyDescent="0.2">
      <c r="A2276" s="3">
        <v>45365</v>
      </c>
      <c r="B2276">
        <v>103.145</v>
      </c>
      <c r="C2276">
        <v>5.76</v>
      </c>
    </row>
    <row r="2277" spans="1:3" x14ac:dyDescent="0.2">
      <c r="A2277" s="3">
        <v>45366</v>
      </c>
      <c r="B2277">
        <v>104.774</v>
      </c>
      <c r="C2277">
        <v>5.5839999999999996</v>
      </c>
    </row>
    <row r="2278" spans="1:3" x14ac:dyDescent="0.2">
      <c r="A2278" s="3">
        <v>45369</v>
      </c>
      <c r="B2278">
        <v>104.504</v>
      </c>
      <c r="C2278">
        <v>5.6130000000000004</v>
      </c>
    </row>
    <row r="2279" spans="1:3" x14ac:dyDescent="0.2">
      <c r="A2279" s="3">
        <v>45370</v>
      </c>
      <c r="B2279">
        <v>105.17</v>
      </c>
      <c r="C2279">
        <v>5.5419999999999998</v>
      </c>
    </row>
    <row r="2280" spans="1:3" x14ac:dyDescent="0.2">
      <c r="A2280" s="3">
        <v>45371</v>
      </c>
      <c r="B2280">
        <v>105.49299999999999</v>
      </c>
      <c r="C2280">
        <v>5.5069999999999997</v>
      </c>
    </row>
    <row r="2281" spans="1:3" x14ac:dyDescent="0.2">
      <c r="A2281" s="3">
        <v>45372</v>
      </c>
      <c r="B2281">
        <v>106.83499999999999</v>
      </c>
      <c r="C2281">
        <v>5.3659999999999997</v>
      </c>
    </row>
    <row r="2282" spans="1:3" x14ac:dyDescent="0.2">
      <c r="A2282" s="3">
        <v>45373</v>
      </c>
      <c r="B2282">
        <v>104.821</v>
      </c>
      <c r="C2282">
        <v>5.5780000000000003</v>
      </c>
    </row>
    <row r="2283" spans="1:3" x14ac:dyDescent="0.2">
      <c r="A2283" s="3">
        <v>45376</v>
      </c>
      <c r="B2283">
        <v>106.795</v>
      </c>
      <c r="C2283">
        <v>5.37</v>
      </c>
    </row>
    <row r="2284" spans="1:3" x14ac:dyDescent="0.2">
      <c r="A2284" s="3">
        <v>45377</v>
      </c>
      <c r="B2284">
        <v>106.92</v>
      </c>
      <c r="C2284">
        <v>5.3570000000000002</v>
      </c>
    </row>
    <row r="2285" spans="1:3" x14ac:dyDescent="0.2">
      <c r="A2285" s="3">
        <v>45378</v>
      </c>
      <c r="B2285">
        <v>106.38</v>
      </c>
      <c r="C2285">
        <v>5.4130000000000003</v>
      </c>
    </row>
    <row r="2286" spans="1:3" x14ac:dyDescent="0.2">
      <c r="A2286" s="3">
        <v>45379</v>
      </c>
      <c r="B2286">
        <v>106.589</v>
      </c>
      <c r="C2286">
        <v>5.391</v>
      </c>
    </row>
    <row r="2287" spans="1:3" x14ac:dyDescent="0.2">
      <c r="A2287" s="3">
        <v>45383</v>
      </c>
      <c r="B2287">
        <v>105.066</v>
      </c>
      <c r="C2287">
        <v>5.5510000000000002</v>
      </c>
    </row>
    <row r="2288" spans="1:3" x14ac:dyDescent="0.2">
      <c r="A2288" s="3">
        <v>45384</v>
      </c>
      <c r="B2288">
        <v>104.34699999999999</v>
      </c>
      <c r="C2288">
        <v>5.6280000000000001</v>
      </c>
    </row>
    <row r="2289" spans="1:3" x14ac:dyDescent="0.2">
      <c r="A2289" s="3">
        <v>45385</v>
      </c>
      <c r="B2289">
        <v>105.42400000000001</v>
      </c>
      <c r="C2289">
        <v>5.5129999999999999</v>
      </c>
    </row>
    <row r="2290" spans="1:3" x14ac:dyDescent="0.2">
      <c r="A2290" s="3">
        <v>45386</v>
      </c>
      <c r="B2290">
        <v>105.807</v>
      </c>
      <c r="C2290">
        <v>5.4720000000000004</v>
      </c>
    </row>
    <row r="2291" spans="1:3" x14ac:dyDescent="0.2">
      <c r="A2291" s="3">
        <v>45387</v>
      </c>
      <c r="B2291">
        <v>104.52</v>
      </c>
      <c r="C2291">
        <v>5.609</v>
      </c>
    </row>
    <row r="2292" spans="1:3" x14ac:dyDescent="0.2">
      <c r="A2292" s="3">
        <v>45390</v>
      </c>
      <c r="B2292">
        <v>104.438</v>
      </c>
      <c r="C2292">
        <v>5.6180000000000003</v>
      </c>
    </row>
    <row r="2293" spans="1:3" x14ac:dyDescent="0.2">
      <c r="A2293" s="3">
        <v>45391</v>
      </c>
      <c r="B2293">
        <v>104.994</v>
      </c>
      <c r="C2293">
        <v>5.5579999999999998</v>
      </c>
    </row>
    <row r="2294" spans="1:3" x14ac:dyDescent="0.2">
      <c r="A2294" s="3">
        <v>45392</v>
      </c>
      <c r="B2294">
        <v>101.48</v>
      </c>
      <c r="C2294">
        <v>5.9420000000000002</v>
      </c>
    </row>
    <row r="2295" spans="1:3" x14ac:dyDescent="0.2">
      <c r="A2295" s="3">
        <v>45393</v>
      </c>
      <c r="B2295">
        <v>102.958</v>
      </c>
      <c r="C2295">
        <v>5.7779999999999996</v>
      </c>
    </row>
    <row r="2296" spans="1:3" x14ac:dyDescent="0.2">
      <c r="A2296" s="3">
        <v>45394</v>
      </c>
      <c r="B2296">
        <v>102.03</v>
      </c>
      <c r="C2296">
        <v>5.8810000000000002</v>
      </c>
    </row>
    <row r="2297" spans="1:3" x14ac:dyDescent="0.2">
      <c r="A2297" s="3">
        <v>45397</v>
      </c>
      <c r="B2297">
        <v>102.52800000000001</v>
      </c>
      <c r="C2297">
        <v>5.8259999999999996</v>
      </c>
    </row>
    <row r="2298" spans="1:3" x14ac:dyDescent="0.2">
      <c r="A2298" s="3">
        <v>45398</v>
      </c>
      <c r="B2298">
        <v>101.48399999999999</v>
      </c>
      <c r="C2298">
        <v>5.9409999999999998</v>
      </c>
    </row>
    <row r="2299" spans="1:3" x14ac:dyDescent="0.2">
      <c r="A2299" s="3">
        <v>45399</v>
      </c>
      <c r="B2299">
        <v>101.81699999999999</v>
      </c>
      <c r="C2299">
        <v>5.9039999999999999</v>
      </c>
    </row>
    <row r="2300" spans="1:3" x14ac:dyDescent="0.2">
      <c r="A2300" s="3">
        <v>45400</v>
      </c>
      <c r="B2300">
        <v>102.56699999999999</v>
      </c>
      <c r="C2300">
        <v>5.8209999999999997</v>
      </c>
    </row>
    <row r="2301" spans="1:3" x14ac:dyDescent="0.2">
      <c r="A2301" s="3">
        <v>45401</v>
      </c>
      <c r="B2301">
        <v>103.014</v>
      </c>
      <c r="C2301">
        <v>5.7720000000000002</v>
      </c>
    </row>
    <row r="2302" spans="1:3" x14ac:dyDescent="0.2">
      <c r="A2302" s="3">
        <v>45404</v>
      </c>
      <c r="B2302">
        <v>102.047</v>
      </c>
      <c r="C2302">
        <v>5.8789999999999996</v>
      </c>
    </row>
    <row r="2303" spans="1:3" x14ac:dyDescent="0.2">
      <c r="A2303" s="3">
        <v>45405</v>
      </c>
      <c r="B2303">
        <v>102.483</v>
      </c>
      <c r="C2303">
        <v>5.83</v>
      </c>
    </row>
    <row r="2304" spans="1:3" x14ac:dyDescent="0.2">
      <c r="A2304" s="3">
        <v>45406</v>
      </c>
      <c r="B2304">
        <v>102.09399999999999</v>
      </c>
      <c r="C2304">
        <v>5.8730000000000002</v>
      </c>
    </row>
    <row r="2305" spans="1:3" x14ac:dyDescent="0.2">
      <c r="A2305" s="3">
        <v>45407</v>
      </c>
      <c r="B2305">
        <v>101.89100000000001</v>
      </c>
      <c r="C2305">
        <v>5.8959999999999999</v>
      </c>
    </row>
    <row r="2306" spans="1:3" x14ac:dyDescent="0.2">
      <c r="A2306" s="3">
        <v>45408</v>
      </c>
      <c r="B2306">
        <v>102.205</v>
      </c>
      <c r="C2306">
        <v>5.8609999999999998</v>
      </c>
    </row>
    <row r="2307" spans="1:3" x14ac:dyDescent="0.2">
      <c r="A2307" s="3">
        <v>45411</v>
      </c>
      <c r="B2307">
        <v>101.28100000000001</v>
      </c>
      <c r="C2307">
        <v>5.9640000000000004</v>
      </c>
    </row>
    <row r="2308" spans="1:3" x14ac:dyDescent="0.2">
      <c r="A2308" s="3">
        <v>45412</v>
      </c>
      <c r="B2308">
        <v>101.73699999999999</v>
      </c>
      <c r="C2308">
        <v>5.9130000000000003</v>
      </c>
    </row>
    <row r="2309" spans="1:3" x14ac:dyDescent="0.2">
      <c r="A2309" s="3">
        <v>45413</v>
      </c>
      <c r="B2309">
        <v>102.264</v>
      </c>
      <c r="C2309">
        <v>5.8540000000000001</v>
      </c>
    </row>
    <row r="2310" spans="1:3" x14ac:dyDescent="0.2">
      <c r="A2310" s="3">
        <v>45414</v>
      </c>
      <c r="B2310">
        <v>101.872</v>
      </c>
      <c r="C2310">
        <v>5.8979999999999997</v>
      </c>
    </row>
    <row r="2311" spans="1:3" x14ac:dyDescent="0.2">
      <c r="A2311" s="3">
        <v>45415</v>
      </c>
      <c r="B2311">
        <v>103.29600000000001</v>
      </c>
      <c r="C2311">
        <v>5.74</v>
      </c>
    </row>
    <row r="2312" spans="1:3" x14ac:dyDescent="0.2">
      <c r="A2312" s="3">
        <v>45418</v>
      </c>
      <c r="B2312">
        <v>103.693</v>
      </c>
      <c r="C2312">
        <v>5.6970000000000001</v>
      </c>
    </row>
    <row r="2313" spans="1:3" x14ac:dyDescent="0.2">
      <c r="A2313" s="3">
        <v>45419</v>
      </c>
      <c r="B2313">
        <v>102.178</v>
      </c>
      <c r="C2313">
        <v>5.8630000000000004</v>
      </c>
    </row>
    <row r="2314" spans="1:3" x14ac:dyDescent="0.2">
      <c r="A2314" s="3">
        <v>45420</v>
      </c>
      <c r="B2314">
        <v>104.44199999999999</v>
      </c>
      <c r="C2314">
        <v>5.6150000000000002</v>
      </c>
    </row>
    <row r="2315" spans="1:3" x14ac:dyDescent="0.2">
      <c r="A2315" s="3">
        <v>45421</v>
      </c>
      <c r="B2315">
        <v>102.499</v>
      </c>
      <c r="C2315">
        <v>5.8280000000000003</v>
      </c>
    </row>
    <row r="2316" spans="1:3" x14ac:dyDescent="0.2">
      <c r="A2316" s="3">
        <v>45422</v>
      </c>
      <c r="B2316">
        <v>103.869</v>
      </c>
      <c r="C2316">
        <v>5.6769999999999996</v>
      </c>
    </row>
    <row r="2317" spans="1:3" x14ac:dyDescent="0.2">
      <c r="A2317" s="3">
        <v>45425</v>
      </c>
      <c r="B2317">
        <v>103.093</v>
      </c>
      <c r="C2317">
        <v>5.7619999999999996</v>
      </c>
    </row>
    <row r="2318" spans="1:3" x14ac:dyDescent="0.2">
      <c r="A2318" s="3">
        <v>45426</v>
      </c>
      <c r="B2318">
        <v>105.496</v>
      </c>
      <c r="C2318">
        <v>5.5019999999999998</v>
      </c>
    </row>
    <row r="2319" spans="1:3" x14ac:dyDescent="0.2">
      <c r="A2319" s="3">
        <v>45427</v>
      </c>
      <c r="B2319">
        <v>104.759</v>
      </c>
      <c r="C2319">
        <v>5.5810000000000004</v>
      </c>
    </row>
    <row r="2320" spans="1:3" x14ac:dyDescent="0.2">
      <c r="A2320" s="3">
        <v>45428</v>
      </c>
      <c r="B2320">
        <v>103.041</v>
      </c>
      <c r="C2320">
        <v>5.7679999999999998</v>
      </c>
    </row>
    <row r="2321" spans="1:3" x14ac:dyDescent="0.2">
      <c r="A2321" s="3">
        <v>45429</v>
      </c>
      <c r="B2321">
        <v>103.884</v>
      </c>
      <c r="C2321">
        <v>5.6749999999999998</v>
      </c>
    </row>
    <row r="2322" spans="1:3" x14ac:dyDescent="0.2">
      <c r="A2322" s="3">
        <v>45432</v>
      </c>
      <c r="B2322">
        <v>103.974</v>
      </c>
      <c r="C2322">
        <v>5.665</v>
      </c>
    </row>
    <row r="2323" spans="1:3" x14ac:dyDescent="0.2">
      <c r="A2323" s="3">
        <v>45433</v>
      </c>
      <c r="B2323">
        <v>104.86199999999999</v>
      </c>
      <c r="C2323">
        <v>5.569</v>
      </c>
    </row>
    <row r="2324" spans="1:3" x14ac:dyDescent="0.2">
      <c r="A2324" s="3">
        <v>45434</v>
      </c>
      <c r="B2324">
        <v>104.01900000000001</v>
      </c>
      <c r="C2324">
        <v>5.66</v>
      </c>
    </row>
    <row r="2325" spans="1:3" x14ac:dyDescent="0.2">
      <c r="A2325" s="3">
        <v>45435</v>
      </c>
      <c r="B2325">
        <v>103.508</v>
      </c>
      <c r="C2325">
        <v>5.7160000000000002</v>
      </c>
    </row>
    <row r="2326" spans="1:3" x14ac:dyDescent="0.2">
      <c r="A2326" s="3">
        <v>45436</v>
      </c>
      <c r="B2326">
        <v>104.187</v>
      </c>
      <c r="C2326">
        <v>5.6420000000000003</v>
      </c>
    </row>
    <row r="2327" spans="1:3" x14ac:dyDescent="0.2">
      <c r="A2327" s="3">
        <v>45440</v>
      </c>
      <c r="B2327">
        <v>103.548</v>
      </c>
      <c r="C2327">
        <v>5.7119999999999997</v>
      </c>
    </row>
    <row r="2328" spans="1:3" x14ac:dyDescent="0.2">
      <c r="A2328" s="3">
        <v>45441</v>
      </c>
      <c r="B2328">
        <v>102.194</v>
      </c>
      <c r="C2328">
        <v>5.8609999999999998</v>
      </c>
    </row>
    <row r="2329" spans="1:3" x14ac:dyDescent="0.2">
      <c r="A2329" s="3">
        <v>45442</v>
      </c>
      <c r="B2329">
        <v>103.643</v>
      </c>
      <c r="C2329">
        <v>5.7009999999999996</v>
      </c>
    </row>
    <row r="2330" spans="1:3" x14ac:dyDescent="0.2">
      <c r="A2330" s="3">
        <v>45443</v>
      </c>
      <c r="B2330">
        <v>104.37</v>
      </c>
      <c r="C2330">
        <v>5.6219999999999999</v>
      </c>
    </row>
    <row r="2331" spans="1:3" x14ac:dyDescent="0.2">
      <c r="A2331" s="3">
        <v>45446</v>
      </c>
      <c r="B2331">
        <v>105.657</v>
      </c>
      <c r="C2331">
        <v>5.4829999999999997</v>
      </c>
    </row>
    <row r="2332" spans="1:3" x14ac:dyDescent="0.2">
      <c r="A2332" s="3">
        <v>45447</v>
      </c>
      <c r="B2332">
        <v>104.273</v>
      </c>
      <c r="C2332">
        <v>5.6319999999999997</v>
      </c>
    </row>
    <row r="2333" spans="1:3" x14ac:dyDescent="0.2">
      <c r="A2333" s="3">
        <v>45448</v>
      </c>
      <c r="B2333">
        <v>105.956</v>
      </c>
      <c r="C2333">
        <v>5.4509999999999996</v>
      </c>
    </row>
    <row r="2334" spans="1:3" x14ac:dyDescent="0.2">
      <c r="A2334" s="3">
        <v>45449</v>
      </c>
      <c r="B2334">
        <v>106.429</v>
      </c>
      <c r="C2334">
        <v>5.4009999999999998</v>
      </c>
    </row>
    <row r="2335" spans="1:3" x14ac:dyDescent="0.2">
      <c r="A2335" s="3">
        <v>45450</v>
      </c>
      <c r="B2335">
        <v>103.227</v>
      </c>
      <c r="C2335">
        <v>5.7460000000000004</v>
      </c>
    </row>
    <row r="2336" spans="1:3" x14ac:dyDescent="0.2">
      <c r="A2336" s="3">
        <v>45453</v>
      </c>
      <c r="B2336">
        <v>103.962</v>
      </c>
      <c r="C2336">
        <v>5.6660000000000004</v>
      </c>
    </row>
    <row r="2337" spans="1:3" x14ac:dyDescent="0.2">
      <c r="A2337" s="3">
        <v>45454</v>
      </c>
      <c r="B2337">
        <v>104.78400000000001</v>
      </c>
      <c r="C2337">
        <v>5.5759999999999996</v>
      </c>
    </row>
    <row r="2338" spans="1:3" x14ac:dyDescent="0.2">
      <c r="A2338" s="3">
        <v>45455</v>
      </c>
      <c r="B2338">
        <v>105.16</v>
      </c>
      <c r="C2338">
        <v>5.5359999999999996</v>
      </c>
    </row>
    <row r="2339" spans="1:3" x14ac:dyDescent="0.2">
      <c r="A2339" s="3">
        <v>45456</v>
      </c>
      <c r="B2339">
        <v>106.319</v>
      </c>
      <c r="C2339">
        <v>5.4119999999999999</v>
      </c>
    </row>
    <row r="2340" spans="1:3" x14ac:dyDescent="0.2">
      <c r="A2340" s="3">
        <v>45457</v>
      </c>
      <c r="B2340">
        <v>106.149</v>
      </c>
      <c r="C2340">
        <v>5.43</v>
      </c>
    </row>
    <row r="2341" spans="1:3" x14ac:dyDescent="0.2">
      <c r="A2341" s="3">
        <v>45460</v>
      </c>
      <c r="B2341">
        <v>104.11799999999999</v>
      </c>
      <c r="C2341">
        <v>5.6479999999999997</v>
      </c>
    </row>
    <row r="2342" spans="1:3" x14ac:dyDescent="0.2">
      <c r="A2342" s="3">
        <v>45461</v>
      </c>
      <c r="B2342">
        <v>104.962</v>
      </c>
      <c r="C2342">
        <v>5.5570000000000004</v>
      </c>
    </row>
    <row r="2343" spans="1:3" x14ac:dyDescent="0.2">
      <c r="A2343" s="3">
        <v>45463</v>
      </c>
      <c r="B2343">
        <v>105.379</v>
      </c>
      <c r="C2343">
        <v>5.5119999999999996</v>
      </c>
    </row>
    <row r="2344" spans="1:3" x14ac:dyDescent="0.2">
      <c r="A2344" s="3">
        <v>45464</v>
      </c>
      <c r="B2344">
        <v>105.85599999999999</v>
      </c>
      <c r="C2344">
        <v>5.46</v>
      </c>
    </row>
    <row r="2345" spans="1:3" x14ac:dyDescent="0.2">
      <c r="A2345" s="3">
        <v>45467</v>
      </c>
      <c r="B2345">
        <v>105.38500000000001</v>
      </c>
      <c r="C2345">
        <v>5.5110000000000001</v>
      </c>
    </row>
    <row r="2346" spans="1:3" x14ac:dyDescent="0.2">
      <c r="A2346" s="3">
        <v>45468</v>
      </c>
      <c r="B2346">
        <v>105.974</v>
      </c>
      <c r="C2346">
        <v>5.4480000000000004</v>
      </c>
    </row>
    <row r="2347" spans="1:3" x14ac:dyDescent="0.2">
      <c r="A2347" s="3">
        <v>45469</v>
      </c>
      <c r="B2347">
        <v>104.384</v>
      </c>
      <c r="C2347">
        <v>5.6189999999999998</v>
      </c>
    </row>
    <row r="2348" spans="1:3" x14ac:dyDescent="0.2">
      <c r="A2348" s="3">
        <v>45470</v>
      </c>
      <c r="B2348">
        <v>104.825</v>
      </c>
      <c r="C2348">
        <v>5.5709999999999997</v>
      </c>
    </row>
    <row r="2349" spans="1:3" x14ac:dyDescent="0.2">
      <c r="A2349" s="3">
        <v>45471</v>
      </c>
      <c r="B2349">
        <v>103.711</v>
      </c>
      <c r="C2349">
        <v>5.6920000000000002</v>
      </c>
    </row>
    <row r="2350" spans="1:3" x14ac:dyDescent="0.2">
      <c r="A2350" s="3">
        <v>45474</v>
      </c>
      <c r="B2350">
        <v>103.82899999999999</v>
      </c>
      <c r="C2350">
        <v>5.6790000000000003</v>
      </c>
    </row>
    <row r="2351" spans="1:3" x14ac:dyDescent="0.2">
      <c r="A2351" s="3">
        <v>45475</v>
      </c>
      <c r="B2351">
        <v>104.28</v>
      </c>
      <c r="C2351">
        <v>5.63</v>
      </c>
    </row>
    <row r="2352" spans="1:3" x14ac:dyDescent="0.2">
      <c r="A2352" s="3">
        <v>45476</v>
      </c>
      <c r="B2352">
        <v>105.346</v>
      </c>
      <c r="C2352">
        <v>5.5140000000000002</v>
      </c>
    </row>
    <row r="2353" spans="1:3" x14ac:dyDescent="0.2">
      <c r="A2353" s="3">
        <v>45478</v>
      </c>
      <c r="B2353">
        <v>106.078</v>
      </c>
      <c r="C2353">
        <v>5.4349999999999996</v>
      </c>
    </row>
    <row r="2354" spans="1:3" x14ac:dyDescent="0.2">
      <c r="A2354" s="3">
        <v>45481</v>
      </c>
      <c r="B2354">
        <v>106.01</v>
      </c>
      <c r="C2354">
        <v>5.4429999999999996</v>
      </c>
    </row>
    <row r="2355" spans="1:3" x14ac:dyDescent="0.2">
      <c r="A2355" s="3">
        <v>45482</v>
      </c>
      <c r="B2355">
        <v>105.82299999999999</v>
      </c>
      <c r="C2355">
        <v>5.4630000000000001</v>
      </c>
    </row>
    <row r="2356" spans="1:3" x14ac:dyDescent="0.2">
      <c r="A2356" s="3">
        <v>45483</v>
      </c>
      <c r="B2356">
        <v>105.42100000000001</v>
      </c>
      <c r="C2356">
        <v>5.5060000000000002</v>
      </c>
    </row>
    <row r="2357" spans="1:3" x14ac:dyDescent="0.2">
      <c r="A2357" s="3">
        <v>45484</v>
      </c>
      <c r="B2357">
        <v>106.167</v>
      </c>
      <c r="C2357">
        <v>5.4260000000000002</v>
      </c>
    </row>
    <row r="2358" spans="1:3" x14ac:dyDescent="0.2">
      <c r="A2358" s="3">
        <v>45485</v>
      </c>
      <c r="B2358">
        <v>106.65300000000001</v>
      </c>
      <c r="C2358">
        <v>5.3739999999999997</v>
      </c>
    </row>
    <row r="2359" spans="1:3" x14ac:dyDescent="0.2">
      <c r="A2359" s="3">
        <v>45488</v>
      </c>
      <c r="B2359">
        <v>106.20099999999999</v>
      </c>
      <c r="C2359">
        <v>5.4219999999999997</v>
      </c>
    </row>
    <row r="2360" spans="1:3" x14ac:dyDescent="0.2">
      <c r="A2360" s="3">
        <v>45489</v>
      </c>
      <c r="B2360">
        <v>107.012</v>
      </c>
      <c r="C2360">
        <v>5.335</v>
      </c>
    </row>
    <row r="2361" spans="1:3" x14ac:dyDescent="0.2">
      <c r="A2361" s="3">
        <v>45490</v>
      </c>
      <c r="B2361">
        <v>106.986</v>
      </c>
      <c r="C2361">
        <v>5.3380000000000001</v>
      </c>
    </row>
    <row r="2362" spans="1:3" x14ac:dyDescent="0.2">
      <c r="A2362" s="3">
        <v>45491</v>
      </c>
      <c r="B2362">
        <v>106.36499999999999</v>
      </c>
      <c r="C2362">
        <v>5.4039999999999999</v>
      </c>
    </row>
    <row r="2363" spans="1:3" x14ac:dyDescent="0.2">
      <c r="A2363" s="3">
        <v>45492</v>
      </c>
      <c r="B2363">
        <v>106.488</v>
      </c>
      <c r="C2363">
        <v>5.391</v>
      </c>
    </row>
    <row r="2364" spans="1:3" x14ac:dyDescent="0.2">
      <c r="A2364" s="3">
        <v>45495</v>
      </c>
      <c r="B2364">
        <v>106.506</v>
      </c>
      <c r="C2364">
        <v>5.3890000000000002</v>
      </c>
    </row>
    <row r="2365" spans="1:3" x14ac:dyDescent="0.2">
      <c r="A2365" s="3">
        <v>45496</v>
      </c>
      <c r="B2365">
        <v>106.446</v>
      </c>
      <c r="C2365">
        <v>5.3949999999999996</v>
      </c>
    </row>
    <row r="2366" spans="1:3" x14ac:dyDescent="0.2">
      <c r="A2366" s="3">
        <v>45497</v>
      </c>
      <c r="B2366">
        <v>106.14700000000001</v>
      </c>
      <c r="C2366">
        <v>5.4269999999999996</v>
      </c>
    </row>
    <row r="2367" spans="1:3" x14ac:dyDescent="0.2">
      <c r="A2367" s="3">
        <v>45498</v>
      </c>
      <c r="B2367">
        <v>106.029</v>
      </c>
      <c r="C2367">
        <v>5.4390000000000001</v>
      </c>
    </row>
    <row r="2368" spans="1:3" x14ac:dyDescent="0.2">
      <c r="A2368" s="3">
        <v>45499</v>
      </c>
      <c r="B2368">
        <v>106.248</v>
      </c>
      <c r="C2368">
        <v>5.4160000000000004</v>
      </c>
    </row>
    <row r="2369" spans="1:3" x14ac:dyDescent="0.2">
      <c r="A2369" s="3">
        <v>45502</v>
      </c>
      <c r="B2369">
        <v>106.595</v>
      </c>
      <c r="C2369">
        <v>5.3780000000000001</v>
      </c>
    </row>
    <row r="2370" spans="1:3" x14ac:dyDescent="0.2">
      <c r="A2370" s="3">
        <v>45503</v>
      </c>
      <c r="B2370">
        <v>107.227</v>
      </c>
      <c r="C2370">
        <v>5.3109999999999999</v>
      </c>
    </row>
    <row r="2371" spans="1:3" x14ac:dyDescent="0.2">
      <c r="A2371" s="3">
        <v>45504</v>
      </c>
      <c r="B2371">
        <v>107.86199999999999</v>
      </c>
      <c r="C2371">
        <v>5.2439999999999998</v>
      </c>
    </row>
    <row r="2372" spans="1:3" x14ac:dyDescent="0.2">
      <c r="A2372" s="3">
        <v>45505</v>
      </c>
      <c r="B2372">
        <v>108.282</v>
      </c>
      <c r="C2372">
        <v>5.2</v>
      </c>
    </row>
    <row r="2373" spans="1:3" x14ac:dyDescent="0.2">
      <c r="A2373" s="3">
        <v>45506</v>
      </c>
      <c r="B2373">
        <v>108.042</v>
      </c>
      <c r="C2373">
        <v>5.2249999999999996</v>
      </c>
    </row>
    <row r="2374" spans="1:3" x14ac:dyDescent="0.2">
      <c r="A2374" s="3">
        <v>45509</v>
      </c>
      <c r="B2374">
        <v>108.071</v>
      </c>
      <c r="C2374">
        <v>5.2220000000000004</v>
      </c>
    </row>
    <row r="2375" spans="1:3" x14ac:dyDescent="0.2">
      <c r="A2375" s="3">
        <v>45510</v>
      </c>
      <c r="B2375">
        <v>106.974</v>
      </c>
      <c r="C2375">
        <v>5.3369999999999997</v>
      </c>
    </row>
    <row r="2376" spans="1:3" x14ac:dyDescent="0.2">
      <c r="A2376" s="3">
        <v>45511</v>
      </c>
      <c r="B2376">
        <v>107.498</v>
      </c>
      <c r="C2376">
        <v>5.282</v>
      </c>
    </row>
    <row r="2377" spans="1:3" x14ac:dyDescent="0.2">
      <c r="A2377" s="3">
        <v>45512</v>
      </c>
      <c r="B2377">
        <v>107.18</v>
      </c>
      <c r="C2377">
        <v>5.3150000000000004</v>
      </c>
    </row>
    <row r="2378" spans="1:3" x14ac:dyDescent="0.2">
      <c r="A2378" s="3">
        <v>45513</v>
      </c>
      <c r="B2378">
        <v>107.05800000000001</v>
      </c>
      <c r="C2378">
        <v>5.327</v>
      </c>
    </row>
    <row r="2379" spans="1:3" x14ac:dyDescent="0.2">
      <c r="A2379" s="3">
        <v>45516</v>
      </c>
      <c r="B2379">
        <v>107.77</v>
      </c>
      <c r="C2379">
        <v>5.2519999999999998</v>
      </c>
    </row>
    <row r="2380" spans="1:3" x14ac:dyDescent="0.2">
      <c r="A2380" s="3">
        <v>45517</v>
      </c>
      <c r="B2380">
        <v>108.21599999999999</v>
      </c>
      <c r="C2380">
        <v>5.2050000000000001</v>
      </c>
    </row>
    <row r="2381" spans="1:3" x14ac:dyDescent="0.2">
      <c r="A2381" s="3">
        <v>45518</v>
      </c>
      <c r="B2381">
        <v>108.56100000000001</v>
      </c>
      <c r="C2381">
        <v>5.1689999999999996</v>
      </c>
    </row>
    <row r="2382" spans="1:3" x14ac:dyDescent="0.2">
      <c r="A2382" s="3">
        <v>45519</v>
      </c>
      <c r="B2382">
        <v>108.639</v>
      </c>
      <c r="C2382">
        <v>5.1609999999999996</v>
      </c>
    </row>
    <row r="2383" spans="1:3" x14ac:dyDescent="0.2">
      <c r="A2383" s="3">
        <v>45520</v>
      </c>
      <c r="B2383">
        <v>110.25700000000001</v>
      </c>
      <c r="C2383">
        <v>4.9930000000000003</v>
      </c>
    </row>
    <row r="2384" spans="1:3" x14ac:dyDescent="0.2">
      <c r="A2384" s="3">
        <v>45523</v>
      </c>
      <c r="B2384">
        <v>108.83499999999999</v>
      </c>
      <c r="C2384">
        <v>5.14</v>
      </c>
    </row>
    <row r="2385" spans="1:3" x14ac:dyDescent="0.2">
      <c r="A2385" s="3">
        <v>45524</v>
      </c>
      <c r="B2385">
        <v>109.191</v>
      </c>
      <c r="C2385">
        <v>5.1020000000000003</v>
      </c>
    </row>
    <row r="2386" spans="1:3" x14ac:dyDescent="0.2">
      <c r="A2386" s="3">
        <v>45525</v>
      </c>
      <c r="B2386">
        <v>109.17100000000001</v>
      </c>
      <c r="C2386">
        <v>5.1040000000000001</v>
      </c>
    </row>
    <row r="2387" spans="1:3" x14ac:dyDescent="0.2">
      <c r="A2387" s="3">
        <v>45526</v>
      </c>
      <c r="B2387">
        <v>109.116</v>
      </c>
      <c r="C2387">
        <v>5.1100000000000003</v>
      </c>
    </row>
    <row r="2388" spans="1:3" x14ac:dyDescent="0.2">
      <c r="A2388" s="3">
        <v>45527</v>
      </c>
      <c r="B2388">
        <v>109.682</v>
      </c>
      <c r="C2388">
        <v>5.0510000000000002</v>
      </c>
    </row>
    <row r="2389" spans="1:3" x14ac:dyDescent="0.2">
      <c r="A2389" s="3">
        <v>45530</v>
      </c>
      <c r="B2389">
        <v>112.14700000000001</v>
      </c>
      <c r="C2389">
        <v>4.8</v>
      </c>
    </row>
    <row r="2390" spans="1:3" x14ac:dyDescent="0.2">
      <c r="A2390" s="3">
        <v>45531</v>
      </c>
      <c r="B2390">
        <v>109.681</v>
      </c>
      <c r="C2390">
        <v>5.0510000000000002</v>
      </c>
    </row>
    <row r="2391" spans="1:3" x14ac:dyDescent="0.2">
      <c r="A2391" s="3">
        <v>45532</v>
      </c>
      <c r="B2391">
        <v>109.24</v>
      </c>
      <c r="C2391">
        <v>5.0960000000000001</v>
      </c>
    </row>
    <row r="2392" spans="1:3" x14ac:dyDescent="0.2">
      <c r="A2392" s="3">
        <v>45533</v>
      </c>
      <c r="B2392">
        <v>110.402</v>
      </c>
      <c r="C2392">
        <v>4.976</v>
      </c>
    </row>
    <row r="2393" spans="1:3" x14ac:dyDescent="0.2">
      <c r="A2393" s="3">
        <v>45534</v>
      </c>
      <c r="B2393">
        <v>109.101</v>
      </c>
      <c r="C2393">
        <v>5.1100000000000003</v>
      </c>
    </row>
    <row r="2394" spans="1:3" x14ac:dyDescent="0.2">
      <c r="A2394" s="3">
        <v>45538</v>
      </c>
      <c r="B2394">
        <v>109.444</v>
      </c>
      <c r="C2394">
        <v>5.0739999999999998</v>
      </c>
    </row>
    <row r="2395" spans="1:3" x14ac:dyDescent="0.2">
      <c r="A2395" s="3">
        <v>45539</v>
      </c>
      <c r="B2395">
        <v>109.824</v>
      </c>
      <c r="C2395">
        <v>5.0350000000000001</v>
      </c>
    </row>
    <row r="2396" spans="1:3" x14ac:dyDescent="0.2">
      <c r="A2396" s="3">
        <v>45540</v>
      </c>
      <c r="B2396">
        <v>110.998</v>
      </c>
      <c r="C2396">
        <v>4.9139999999999997</v>
      </c>
    </row>
    <row r="2397" spans="1:3" x14ac:dyDescent="0.2">
      <c r="A2397" s="3">
        <v>45541</v>
      </c>
      <c r="B2397">
        <v>109.637</v>
      </c>
      <c r="C2397">
        <v>5.0529999999999999</v>
      </c>
    </row>
    <row r="2398" spans="1:3" x14ac:dyDescent="0.2">
      <c r="A2398" s="3">
        <v>45544</v>
      </c>
      <c r="B2398">
        <v>110.50700000000001</v>
      </c>
      <c r="C2398">
        <v>4.9640000000000004</v>
      </c>
    </row>
    <row r="2399" spans="1:3" x14ac:dyDescent="0.2">
      <c r="A2399" s="3">
        <v>45545</v>
      </c>
      <c r="B2399">
        <v>109.265</v>
      </c>
      <c r="C2399">
        <v>5.0910000000000002</v>
      </c>
    </row>
    <row r="2400" spans="1:3" x14ac:dyDescent="0.2">
      <c r="A2400" s="3">
        <v>45546</v>
      </c>
      <c r="B2400">
        <v>110.2</v>
      </c>
      <c r="C2400">
        <v>4.9950000000000001</v>
      </c>
    </row>
    <row r="2401" spans="1:3" x14ac:dyDescent="0.2">
      <c r="A2401" s="3">
        <v>45547</v>
      </c>
      <c r="B2401">
        <v>111.003</v>
      </c>
      <c r="C2401">
        <v>4.9119999999999999</v>
      </c>
    </row>
    <row r="2402" spans="1:3" x14ac:dyDescent="0.2">
      <c r="A2402" s="3">
        <v>45548</v>
      </c>
      <c r="B2402">
        <v>110.712</v>
      </c>
      <c r="C2402">
        <v>4.9409999999999998</v>
      </c>
    </row>
    <row r="2403" spans="1:3" x14ac:dyDescent="0.2">
      <c r="A2403" s="3">
        <v>45551</v>
      </c>
      <c r="B2403">
        <v>111.089</v>
      </c>
      <c r="C2403">
        <v>4.9029999999999996</v>
      </c>
    </row>
    <row r="2404" spans="1:3" x14ac:dyDescent="0.2">
      <c r="A2404" s="3">
        <v>45552</v>
      </c>
      <c r="B2404">
        <v>110.78100000000001</v>
      </c>
      <c r="C2404">
        <v>4.9340000000000002</v>
      </c>
    </row>
    <row r="2405" spans="1:3" x14ac:dyDescent="0.2">
      <c r="A2405" s="3">
        <v>45553</v>
      </c>
      <c r="B2405">
        <v>110.28100000000001</v>
      </c>
      <c r="C2405">
        <v>4.9850000000000003</v>
      </c>
    </row>
    <row r="2406" spans="1:3" x14ac:dyDescent="0.2">
      <c r="A2406" s="3">
        <v>45554</v>
      </c>
      <c r="B2406">
        <v>110.93600000000001</v>
      </c>
      <c r="C2406">
        <v>4.9180000000000001</v>
      </c>
    </row>
    <row r="2407" spans="1:3" x14ac:dyDescent="0.2">
      <c r="A2407" s="3">
        <v>45555</v>
      </c>
      <c r="B2407">
        <v>110.867</v>
      </c>
      <c r="C2407">
        <v>4.9240000000000004</v>
      </c>
    </row>
    <row r="2408" spans="1:3" x14ac:dyDescent="0.2">
      <c r="A2408" s="3">
        <v>45558</v>
      </c>
      <c r="B2408">
        <v>110.947</v>
      </c>
      <c r="C2408">
        <v>4.9160000000000004</v>
      </c>
    </row>
    <row r="2409" spans="1:3" x14ac:dyDescent="0.2">
      <c r="A2409" s="3">
        <v>45559</v>
      </c>
      <c r="B2409">
        <v>110.672</v>
      </c>
      <c r="C2409">
        <v>4.944</v>
      </c>
    </row>
    <row r="2410" spans="1:3" x14ac:dyDescent="0.2">
      <c r="A2410" s="3">
        <v>45560</v>
      </c>
      <c r="B2410">
        <v>109.956</v>
      </c>
      <c r="C2410">
        <v>5.0170000000000003</v>
      </c>
    </row>
    <row r="2411" spans="1:3" x14ac:dyDescent="0.2">
      <c r="A2411" s="3">
        <v>45561</v>
      </c>
      <c r="B2411">
        <v>110.111</v>
      </c>
      <c r="C2411">
        <v>5.0010000000000003</v>
      </c>
    </row>
    <row r="2412" spans="1:3" x14ac:dyDescent="0.2">
      <c r="A2412" s="3">
        <v>45562</v>
      </c>
      <c r="B2412">
        <v>110.619</v>
      </c>
      <c r="C2412">
        <v>4.9480000000000004</v>
      </c>
    </row>
    <row r="2413" spans="1:3" x14ac:dyDescent="0.2">
      <c r="A2413" s="3">
        <v>45565</v>
      </c>
      <c r="B2413">
        <v>110.931</v>
      </c>
      <c r="C2413">
        <v>4.9160000000000004</v>
      </c>
    </row>
    <row r="2414" spans="1:3" x14ac:dyDescent="0.2">
      <c r="A2414" s="3">
        <v>45566</v>
      </c>
      <c r="B2414">
        <v>110.745</v>
      </c>
      <c r="C2414">
        <v>4.9349999999999996</v>
      </c>
    </row>
    <row r="2415" spans="1:3" x14ac:dyDescent="0.2">
      <c r="A2415" s="3">
        <v>45567</v>
      </c>
      <c r="B2415">
        <v>110.446</v>
      </c>
      <c r="C2415">
        <v>4.9660000000000002</v>
      </c>
    </row>
    <row r="2416" spans="1:3" x14ac:dyDescent="0.2">
      <c r="A2416" s="3">
        <v>45568</v>
      </c>
      <c r="B2416">
        <v>110.575</v>
      </c>
      <c r="C2416">
        <v>4.952</v>
      </c>
    </row>
    <row r="2417" spans="1:3" x14ac:dyDescent="0.2">
      <c r="A2417" s="3">
        <v>45569</v>
      </c>
      <c r="B2417">
        <v>109.155</v>
      </c>
      <c r="C2417">
        <v>5.0990000000000002</v>
      </c>
    </row>
    <row r="2418" spans="1:3" x14ac:dyDescent="0.2">
      <c r="A2418" s="3">
        <v>45572</v>
      </c>
      <c r="B2418">
        <v>109.815</v>
      </c>
      <c r="C2418">
        <v>5.03</v>
      </c>
    </row>
    <row r="2419" spans="1:3" x14ac:dyDescent="0.2">
      <c r="A2419" s="3">
        <v>45573</v>
      </c>
      <c r="B2419">
        <v>108.81100000000001</v>
      </c>
      <c r="C2419">
        <v>5.1340000000000003</v>
      </c>
    </row>
    <row r="2420" spans="1:3" x14ac:dyDescent="0.2">
      <c r="A2420" s="3">
        <v>45574</v>
      </c>
      <c r="B2420">
        <v>108.142</v>
      </c>
      <c r="C2420">
        <v>5.2050000000000001</v>
      </c>
    </row>
    <row r="2421" spans="1:3" x14ac:dyDescent="0.2">
      <c r="A2421" s="3">
        <v>45575</v>
      </c>
      <c r="B2421">
        <v>109.824</v>
      </c>
      <c r="C2421">
        <v>5.0279999999999996</v>
      </c>
    </row>
    <row r="2422" spans="1:3" x14ac:dyDescent="0.2">
      <c r="A2422" s="3">
        <v>45576</v>
      </c>
      <c r="B2422">
        <v>108.221</v>
      </c>
      <c r="C2422">
        <v>5.1950000000000003</v>
      </c>
    </row>
    <row r="2423" spans="1:3" x14ac:dyDescent="0.2">
      <c r="A2423" s="3">
        <v>45580</v>
      </c>
      <c r="B2423">
        <v>109.437</v>
      </c>
      <c r="C2423">
        <v>5.0679999999999996</v>
      </c>
    </row>
    <row r="2424" spans="1:3" x14ac:dyDescent="0.2">
      <c r="A2424" s="3">
        <v>45581</v>
      </c>
      <c r="B2424">
        <v>108.58799999999999</v>
      </c>
      <c r="C2424">
        <v>5.1559999999999997</v>
      </c>
    </row>
    <row r="2425" spans="1:3" x14ac:dyDescent="0.2">
      <c r="A2425" s="3">
        <v>45582</v>
      </c>
      <c r="B2425">
        <v>108.873</v>
      </c>
      <c r="C2425">
        <v>5.1260000000000003</v>
      </c>
    </row>
    <row r="2426" spans="1:3" x14ac:dyDescent="0.2">
      <c r="A2426" s="3">
        <v>45583</v>
      </c>
      <c r="B2426">
        <v>107.48</v>
      </c>
      <c r="C2426">
        <v>5.2729999999999997</v>
      </c>
    </row>
    <row r="2427" spans="1:3" x14ac:dyDescent="0.2">
      <c r="A2427" s="3">
        <v>45586</v>
      </c>
      <c r="B2427">
        <v>107.893</v>
      </c>
      <c r="C2427">
        <v>5.2290000000000001</v>
      </c>
    </row>
    <row r="2428" spans="1:3" x14ac:dyDescent="0.2">
      <c r="A2428" s="3">
        <v>45587</v>
      </c>
      <c r="B2428">
        <v>106.72199999999999</v>
      </c>
      <c r="C2428">
        <v>5.3540000000000001</v>
      </c>
    </row>
    <row r="2429" spans="1:3" x14ac:dyDescent="0.2">
      <c r="A2429" s="3">
        <v>45588</v>
      </c>
      <c r="B2429">
        <v>106.648</v>
      </c>
      <c r="C2429">
        <v>5.3620000000000001</v>
      </c>
    </row>
    <row r="2430" spans="1:3" x14ac:dyDescent="0.2">
      <c r="A2430" s="3">
        <v>45589</v>
      </c>
      <c r="B2430">
        <v>110.245</v>
      </c>
      <c r="C2430">
        <v>4.9820000000000002</v>
      </c>
    </row>
    <row r="2431" spans="1:3" x14ac:dyDescent="0.2">
      <c r="A2431" s="3">
        <v>45590</v>
      </c>
      <c r="B2431">
        <v>106.77</v>
      </c>
      <c r="C2431">
        <v>5.3490000000000002</v>
      </c>
    </row>
    <row r="2432" spans="1:3" x14ac:dyDescent="0.2">
      <c r="A2432" s="3">
        <v>45593</v>
      </c>
      <c r="B2432">
        <v>106.831</v>
      </c>
      <c r="C2432">
        <v>5.3419999999999996</v>
      </c>
    </row>
    <row r="2433" spans="1:3" x14ac:dyDescent="0.2">
      <c r="A2433" s="3">
        <v>45594</v>
      </c>
      <c r="B2433">
        <v>105.199</v>
      </c>
      <c r="C2433">
        <v>5.5190000000000001</v>
      </c>
    </row>
    <row r="2434" spans="1:3" x14ac:dyDescent="0.2">
      <c r="A2434" s="3">
        <v>45595</v>
      </c>
      <c r="B2434">
        <v>105.996</v>
      </c>
      <c r="C2434">
        <v>5.4320000000000004</v>
      </c>
    </row>
    <row r="2435" spans="1:3" x14ac:dyDescent="0.2">
      <c r="A2435" s="3">
        <v>45596</v>
      </c>
      <c r="B2435">
        <v>106.08</v>
      </c>
      <c r="C2435">
        <v>5.423</v>
      </c>
    </row>
    <row r="2436" spans="1:3" x14ac:dyDescent="0.2">
      <c r="A2436" s="3">
        <v>45597</v>
      </c>
      <c r="B2436">
        <v>105.312</v>
      </c>
      <c r="C2436">
        <v>5.5060000000000002</v>
      </c>
    </row>
    <row r="2437" spans="1:3" x14ac:dyDescent="0.2">
      <c r="A2437" s="3">
        <v>45600</v>
      </c>
      <c r="B2437">
        <v>106.012</v>
      </c>
      <c r="C2437">
        <v>5.43</v>
      </c>
    </row>
    <row r="2438" spans="1:3" x14ac:dyDescent="0.2">
      <c r="A2438" s="3">
        <v>45601</v>
      </c>
      <c r="B2438">
        <v>106.26600000000001</v>
      </c>
      <c r="C2438">
        <v>5.4020000000000001</v>
      </c>
    </row>
    <row r="2439" spans="1:3" x14ac:dyDescent="0.2">
      <c r="A2439" s="3">
        <v>45602</v>
      </c>
      <c r="B2439">
        <v>105.182</v>
      </c>
      <c r="C2439">
        <v>5.52</v>
      </c>
    </row>
    <row r="2440" spans="1:3" x14ac:dyDescent="0.2">
      <c r="A2440" s="3">
        <v>45603</v>
      </c>
      <c r="B2440">
        <v>107.432</v>
      </c>
      <c r="C2440">
        <v>5.2759999999999998</v>
      </c>
    </row>
    <row r="2441" spans="1:3" x14ac:dyDescent="0.2">
      <c r="A2441" s="3">
        <v>45604</v>
      </c>
      <c r="B2441">
        <v>106.32899999999999</v>
      </c>
      <c r="C2441">
        <v>5.3949999999999996</v>
      </c>
    </row>
    <row r="2442" spans="1:3" x14ac:dyDescent="0.2">
      <c r="A2442" s="3">
        <v>45608</v>
      </c>
      <c r="B2442">
        <v>106.98</v>
      </c>
      <c r="C2442">
        <v>5.3239999999999998</v>
      </c>
    </row>
    <row r="2443" spans="1:3" x14ac:dyDescent="0.2">
      <c r="A2443" s="3">
        <v>45609</v>
      </c>
      <c r="B2443">
        <v>105.602</v>
      </c>
      <c r="C2443">
        <v>5.4740000000000002</v>
      </c>
    </row>
    <row r="2444" spans="1:3" x14ac:dyDescent="0.2">
      <c r="A2444" s="3">
        <v>45610</v>
      </c>
      <c r="B2444">
        <v>107.334</v>
      </c>
      <c r="C2444">
        <v>5.2859999999999996</v>
      </c>
    </row>
    <row r="2445" spans="1:3" x14ac:dyDescent="0.2">
      <c r="A2445" s="3">
        <v>45611</v>
      </c>
      <c r="B2445">
        <v>105.96299999999999</v>
      </c>
      <c r="C2445">
        <v>5.4340000000000002</v>
      </c>
    </row>
    <row r="2446" spans="1:3" x14ac:dyDescent="0.2">
      <c r="A2446" s="3">
        <v>45614</v>
      </c>
      <c r="B2446">
        <v>105.387</v>
      </c>
      <c r="C2446">
        <v>5.4969999999999999</v>
      </c>
    </row>
    <row r="2447" spans="1:3" x14ac:dyDescent="0.2">
      <c r="A2447" s="3">
        <v>45615</v>
      </c>
      <c r="B2447">
        <v>105.827</v>
      </c>
      <c r="C2447">
        <v>5.4489999999999998</v>
      </c>
    </row>
    <row r="2448" spans="1:3" x14ac:dyDescent="0.2">
      <c r="A2448" s="3">
        <v>45616</v>
      </c>
      <c r="B2448">
        <v>107.28400000000001</v>
      </c>
      <c r="C2448">
        <v>5.2910000000000004</v>
      </c>
    </row>
    <row r="2449" spans="1:3" x14ac:dyDescent="0.2">
      <c r="A2449" s="3">
        <v>45617</v>
      </c>
      <c r="B2449">
        <v>105.648</v>
      </c>
      <c r="C2449">
        <v>5.468</v>
      </c>
    </row>
    <row r="2450" spans="1:3" x14ac:dyDescent="0.2">
      <c r="A2450" s="3">
        <v>45618</v>
      </c>
      <c r="B2450">
        <v>105.227</v>
      </c>
      <c r="C2450">
        <v>5.5140000000000002</v>
      </c>
    </row>
    <row r="2451" spans="1:3" x14ac:dyDescent="0.2">
      <c r="A2451" s="3">
        <v>45621</v>
      </c>
      <c r="B2451">
        <v>106.31</v>
      </c>
      <c r="C2451">
        <v>5.3949999999999996</v>
      </c>
    </row>
    <row r="2452" spans="1:3" x14ac:dyDescent="0.2">
      <c r="A2452" s="3">
        <v>45622</v>
      </c>
      <c r="B2452">
        <v>106.834</v>
      </c>
      <c r="C2452">
        <v>5.3380000000000001</v>
      </c>
    </row>
    <row r="2453" spans="1:3" x14ac:dyDescent="0.2">
      <c r="A2453" s="3">
        <v>45623</v>
      </c>
      <c r="B2453">
        <v>106.17</v>
      </c>
      <c r="C2453">
        <v>5.41</v>
      </c>
    </row>
    <row r="2454" spans="1:3" x14ac:dyDescent="0.2">
      <c r="A2454" s="3">
        <v>45625</v>
      </c>
      <c r="B2454">
        <v>107.80500000000001</v>
      </c>
      <c r="C2454">
        <v>5.2329999999999997</v>
      </c>
    </row>
    <row r="2455" spans="1:3" x14ac:dyDescent="0.2">
      <c r="A2455" s="3">
        <v>45628</v>
      </c>
      <c r="B2455">
        <v>107.619</v>
      </c>
      <c r="C2455">
        <v>5.2530000000000001</v>
      </c>
    </row>
    <row r="2456" spans="1:3" x14ac:dyDescent="0.2">
      <c r="A2456" s="3">
        <v>45629</v>
      </c>
      <c r="B2456">
        <v>106.708</v>
      </c>
      <c r="C2456">
        <v>5.351</v>
      </c>
    </row>
    <row r="2457" spans="1:3" x14ac:dyDescent="0.2">
      <c r="A2457" s="3">
        <v>45630</v>
      </c>
      <c r="B2457">
        <v>107.093</v>
      </c>
      <c r="C2457">
        <v>5.3090000000000002</v>
      </c>
    </row>
    <row r="2458" spans="1:3" x14ac:dyDescent="0.2">
      <c r="A2458" s="3">
        <v>45631</v>
      </c>
      <c r="B2458">
        <v>109.61499999999999</v>
      </c>
      <c r="C2458">
        <v>5.0410000000000004</v>
      </c>
    </row>
    <row r="2459" spans="1:3" x14ac:dyDescent="0.2">
      <c r="A2459" s="3">
        <v>45632</v>
      </c>
      <c r="B2459">
        <v>105.658</v>
      </c>
      <c r="C2459">
        <v>5.4649999999999999</v>
      </c>
    </row>
    <row r="2460" spans="1:3" x14ac:dyDescent="0.2">
      <c r="A2460" s="3">
        <v>45635</v>
      </c>
      <c r="B2460">
        <v>107.054</v>
      </c>
      <c r="C2460">
        <v>5.3129999999999997</v>
      </c>
    </row>
    <row r="2461" spans="1:3" x14ac:dyDescent="0.2">
      <c r="A2461" s="3">
        <v>45636</v>
      </c>
      <c r="B2461">
        <v>106.878</v>
      </c>
      <c r="C2461">
        <v>5.3319999999999999</v>
      </c>
    </row>
    <row r="2462" spans="1:3" x14ac:dyDescent="0.2">
      <c r="A2462" s="3">
        <v>45637</v>
      </c>
      <c r="B2462">
        <v>106.774</v>
      </c>
      <c r="C2462">
        <v>5.343</v>
      </c>
    </row>
    <row r="2463" spans="1:3" x14ac:dyDescent="0.2">
      <c r="A2463" s="3">
        <v>45638</v>
      </c>
      <c r="B2463">
        <v>106.129</v>
      </c>
      <c r="C2463">
        <v>5.4130000000000003</v>
      </c>
    </row>
    <row r="2464" spans="1:3" x14ac:dyDescent="0.2">
      <c r="A2464" s="3">
        <v>45639</v>
      </c>
      <c r="B2464">
        <v>105.526</v>
      </c>
      <c r="C2464">
        <v>5.4790000000000001</v>
      </c>
    </row>
    <row r="2465" spans="1:3" x14ac:dyDescent="0.2">
      <c r="A2465" s="3">
        <v>45642</v>
      </c>
      <c r="B2465">
        <v>105.976</v>
      </c>
      <c r="C2465">
        <v>5.43</v>
      </c>
    </row>
    <row r="2466" spans="1:3" x14ac:dyDescent="0.2">
      <c r="A2466" s="3">
        <v>45643</v>
      </c>
      <c r="B2466">
        <v>105.96599999999999</v>
      </c>
      <c r="C2466">
        <v>5.431</v>
      </c>
    </row>
    <row r="2467" spans="1:3" x14ac:dyDescent="0.2">
      <c r="A2467" s="3">
        <v>45644</v>
      </c>
      <c r="B2467">
        <v>107.741</v>
      </c>
      <c r="C2467">
        <v>5.2380000000000004</v>
      </c>
    </row>
    <row r="2468" spans="1:3" x14ac:dyDescent="0.2">
      <c r="A2468" s="3">
        <v>45645</v>
      </c>
      <c r="B2468">
        <v>103.67700000000001</v>
      </c>
      <c r="C2468">
        <v>5.6849999999999996</v>
      </c>
    </row>
    <row r="2469" spans="1:3" x14ac:dyDescent="0.2">
      <c r="A2469" s="3">
        <v>45646</v>
      </c>
      <c r="B2469">
        <v>105.10899999999999</v>
      </c>
      <c r="C2469">
        <v>5.5250000000000004</v>
      </c>
    </row>
    <row r="2470" spans="1:3" x14ac:dyDescent="0.2">
      <c r="A2470" s="3">
        <v>45649</v>
      </c>
      <c r="B2470">
        <v>106.532</v>
      </c>
      <c r="C2470">
        <v>5.3680000000000003</v>
      </c>
    </row>
    <row r="2471" spans="1:3" x14ac:dyDescent="0.2">
      <c r="A2471" s="3">
        <v>45650</v>
      </c>
      <c r="B2471">
        <v>107.44</v>
      </c>
      <c r="C2471">
        <v>5.27</v>
      </c>
    </row>
    <row r="2472" spans="1:3" x14ac:dyDescent="0.2">
      <c r="A2472" s="3">
        <v>45652</v>
      </c>
      <c r="B2472">
        <v>102.524</v>
      </c>
      <c r="C2472">
        <v>5.8159999999999998</v>
      </c>
    </row>
    <row r="2473" spans="1:3" x14ac:dyDescent="0.2">
      <c r="A2473" s="3">
        <v>45653</v>
      </c>
      <c r="B2473">
        <v>104.389</v>
      </c>
      <c r="C2473">
        <v>5.6040000000000001</v>
      </c>
    </row>
    <row r="2474" spans="1:3" x14ac:dyDescent="0.2">
      <c r="A2474" s="3">
        <v>45656</v>
      </c>
      <c r="B2474">
        <v>104.23099999999999</v>
      </c>
      <c r="C2474">
        <v>5.6219999999999999</v>
      </c>
    </row>
    <row r="2475" spans="1:3" x14ac:dyDescent="0.2">
      <c r="A2475" s="3">
        <v>45657</v>
      </c>
      <c r="B2475">
        <v>104.803</v>
      </c>
      <c r="C2475">
        <v>5.5579999999999998</v>
      </c>
    </row>
    <row r="2476" spans="1:3" x14ac:dyDescent="0.2">
      <c r="A2476" s="3">
        <v>45659</v>
      </c>
      <c r="B2476">
        <v>103.85899999999999</v>
      </c>
      <c r="C2476">
        <v>5.6639999999999997</v>
      </c>
    </row>
    <row r="2477" spans="1:3" x14ac:dyDescent="0.2">
      <c r="A2477" s="3">
        <v>45660</v>
      </c>
      <c r="B2477">
        <v>103.161</v>
      </c>
      <c r="C2477">
        <v>5.7430000000000003</v>
      </c>
    </row>
    <row r="2478" spans="1:3" x14ac:dyDescent="0.2">
      <c r="A2478" s="3">
        <v>45663</v>
      </c>
      <c r="B2478">
        <v>105.011</v>
      </c>
      <c r="C2478">
        <v>5.5339999999999998</v>
      </c>
    </row>
    <row r="2479" spans="1:3" x14ac:dyDescent="0.2">
      <c r="A2479" s="3">
        <v>45664</v>
      </c>
      <c r="B2479">
        <v>102.217</v>
      </c>
      <c r="C2479">
        <v>5.851</v>
      </c>
    </row>
    <row r="2480" spans="1:3" x14ac:dyDescent="0.2">
      <c r="A2480" s="3">
        <v>45665</v>
      </c>
      <c r="B2480">
        <v>102.991</v>
      </c>
      <c r="C2480">
        <v>5.7619999999999996</v>
      </c>
    </row>
    <row r="2481" spans="1:3" x14ac:dyDescent="0.2">
      <c r="A2481" s="3">
        <v>45666</v>
      </c>
      <c r="B2481">
        <v>102.553</v>
      </c>
      <c r="C2481">
        <v>5.8120000000000003</v>
      </c>
    </row>
    <row r="2482" spans="1:3" x14ac:dyDescent="0.2">
      <c r="A2482" s="3">
        <v>45667</v>
      </c>
      <c r="B2482">
        <v>101.72799999999999</v>
      </c>
      <c r="C2482">
        <v>5.907</v>
      </c>
    </row>
    <row r="2483" spans="1:3" x14ac:dyDescent="0.2">
      <c r="A2483" s="3">
        <v>45670</v>
      </c>
      <c r="B2483">
        <v>103.77500000000001</v>
      </c>
      <c r="C2483">
        <v>5.673</v>
      </c>
    </row>
    <row r="2484" spans="1:3" x14ac:dyDescent="0.2">
      <c r="A2484" s="3">
        <v>45671</v>
      </c>
      <c r="B2484">
        <v>101.393</v>
      </c>
      <c r="C2484">
        <v>5.9459999999999997</v>
      </c>
    </row>
    <row r="2485" spans="1:3" x14ac:dyDescent="0.2">
      <c r="A2485" s="3">
        <v>45672</v>
      </c>
      <c r="B2485">
        <v>102.624</v>
      </c>
      <c r="C2485">
        <v>5.8040000000000003</v>
      </c>
    </row>
    <row r="2486" spans="1:3" x14ac:dyDescent="0.2">
      <c r="A2486" s="3">
        <v>45673</v>
      </c>
      <c r="B2486">
        <v>105.17100000000001</v>
      </c>
      <c r="C2486">
        <v>5.516</v>
      </c>
    </row>
    <row r="2487" spans="1:3" x14ac:dyDescent="0.2">
      <c r="A2487" s="3">
        <v>45674</v>
      </c>
      <c r="B2487">
        <v>104.718</v>
      </c>
      <c r="C2487">
        <v>5.5659999999999998</v>
      </c>
    </row>
    <row r="2488" spans="1:3" x14ac:dyDescent="0.2">
      <c r="A2488" s="3">
        <v>45678</v>
      </c>
      <c r="B2488">
        <v>103.6</v>
      </c>
      <c r="C2488">
        <v>5.6920000000000002</v>
      </c>
    </row>
    <row r="2489" spans="1:3" x14ac:dyDescent="0.2">
      <c r="A2489" s="3">
        <v>45679</v>
      </c>
      <c r="B2489">
        <v>103.77200000000001</v>
      </c>
      <c r="C2489">
        <v>5.673</v>
      </c>
    </row>
    <row r="2490" spans="1:3" x14ac:dyDescent="0.2">
      <c r="A2490" s="3">
        <v>45680</v>
      </c>
      <c r="B2490">
        <v>103.078</v>
      </c>
      <c r="C2490">
        <v>5.7510000000000003</v>
      </c>
    </row>
    <row r="2491" spans="1:3" x14ac:dyDescent="0.2">
      <c r="A2491" s="3">
        <v>45681</v>
      </c>
      <c r="B2491">
        <v>105.107</v>
      </c>
      <c r="C2491">
        <v>5.5220000000000002</v>
      </c>
    </row>
    <row r="2492" spans="1:3" x14ac:dyDescent="0.2">
      <c r="A2492" s="3">
        <v>45684</v>
      </c>
      <c r="B2492">
        <v>103.313</v>
      </c>
      <c r="C2492">
        <v>5.7249999999999996</v>
      </c>
    </row>
    <row r="2493" spans="1:3" x14ac:dyDescent="0.2">
      <c r="A2493" s="3">
        <v>45685</v>
      </c>
      <c r="B2493">
        <v>101.179</v>
      </c>
      <c r="C2493">
        <v>5.9710000000000001</v>
      </c>
    </row>
    <row r="2494" spans="1:3" x14ac:dyDescent="0.2">
      <c r="A2494" s="3">
        <v>45686</v>
      </c>
      <c r="B2494">
        <v>105.68300000000001</v>
      </c>
      <c r="C2494">
        <v>5.4580000000000002</v>
      </c>
    </row>
    <row r="2495" spans="1:3" x14ac:dyDescent="0.2">
      <c r="A2495" s="3">
        <v>45687</v>
      </c>
      <c r="B2495">
        <v>103.169</v>
      </c>
      <c r="C2495">
        <v>5.7409999999999997</v>
      </c>
    </row>
    <row r="2496" spans="1:3" x14ac:dyDescent="0.2">
      <c r="A2496" s="3">
        <v>45688</v>
      </c>
      <c r="B2496">
        <v>104.19499999999999</v>
      </c>
      <c r="C2496">
        <v>5.6239999999999997</v>
      </c>
    </row>
    <row r="2497" spans="1:3" x14ac:dyDescent="0.2">
      <c r="A2497" s="3">
        <v>45691</v>
      </c>
      <c r="B2497">
        <v>104.679</v>
      </c>
      <c r="C2497">
        <v>5.57</v>
      </c>
    </row>
    <row r="2498" spans="1:3" x14ac:dyDescent="0.2">
      <c r="A2498" s="3">
        <v>45692</v>
      </c>
      <c r="B2498">
        <v>103.705</v>
      </c>
      <c r="C2498">
        <v>5.6790000000000003</v>
      </c>
    </row>
    <row r="2499" spans="1:3" x14ac:dyDescent="0.2">
      <c r="A2499" s="3">
        <v>45693</v>
      </c>
      <c r="B2499">
        <v>105.76300000000001</v>
      </c>
      <c r="C2499">
        <v>5.4489999999999998</v>
      </c>
    </row>
    <row r="2500" spans="1:3" x14ac:dyDescent="0.2">
      <c r="A2500" s="3">
        <v>45694</v>
      </c>
      <c r="B2500">
        <v>105.818</v>
      </c>
      <c r="C2500">
        <v>5.4420000000000002</v>
      </c>
    </row>
    <row r="2501" spans="1:3" x14ac:dyDescent="0.2">
      <c r="A2501" s="3">
        <v>45695</v>
      </c>
      <c r="B2501">
        <v>103.723</v>
      </c>
      <c r="C2501">
        <v>5.6769999999999996</v>
      </c>
    </row>
    <row r="2502" spans="1:3" x14ac:dyDescent="0.2">
      <c r="A2502" s="3">
        <v>45698</v>
      </c>
      <c r="B2502">
        <v>103.81399999999999</v>
      </c>
      <c r="C2502">
        <v>5.6660000000000004</v>
      </c>
    </row>
    <row r="2503" spans="1:3" x14ac:dyDescent="0.2">
      <c r="A2503" s="3">
        <v>45699</v>
      </c>
      <c r="B2503">
        <v>104.746</v>
      </c>
      <c r="C2503">
        <v>5.5609999999999999</v>
      </c>
    </row>
    <row r="2504" spans="1:3" x14ac:dyDescent="0.2">
      <c r="A2504" s="3">
        <v>45700</v>
      </c>
      <c r="B2504">
        <v>102.798</v>
      </c>
      <c r="C2504">
        <v>5.782</v>
      </c>
    </row>
    <row r="2505" spans="1:3" x14ac:dyDescent="0.2">
      <c r="A2505" s="3">
        <v>45701</v>
      </c>
      <c r="B2505">
        <v>104.815</v>
      </c>
      <c r="C2505">
        <v>5.5529999999999999</v>
      </c>
    </row>
    <row r="2506" spans="1:3" x14ac:dyDescent="0.2">
      <c r="A2506" s="3">
        <v>45702</v>
      </c>
      <c r="B2506">
        <v>104.59399999999999</v>
      </c>
      <c r="C2506">
        <v>5.5780000000000003</v>
      </c>
    </row>
    <row r="2507" spans="1:3" x14ac:dyDescent="0.2">
      <c r="A2507" s="3">
        <v>45706</v>
      </c>
      <c r="B2507">
        <v>103.729</v>
      </c>
      <c r="C2507">
        <v>5.6749999999999998</v>
      </c>
    </row>
    <row r="2508" spans="1:3" x14ac:dyDescent="0.2">
      <c r="A2508" s="3">
        <v>45707</v>
      </c>
      <c r="B2508">
        <v>105.84699999999999</v>
      </c>
      <c r="C2508">
        <v>5.4370000000000003</v>
      </c>
    </row>
    <row r="2509" spans="1:3" x14ac:dyDescent="0.2">
      <c r="A2509" s="3">
        <v>45708</v>
      </c>
      <c r="B2509">
        <v>106.24299999999999</v>
      </c>
      <c r="C2509">
        <v>5.3929999999999998</v>
      </c>
    </row>
    <row r="2510" spans="1:3" x14ac:dyDescent="0.2">
      <c r="A2510" s="3">
        <v>45709</v>
      </c>
      <c r="B2510">
        <v>105.059</v>
      </c>
      <c r="C2510">
        <v>5.5250000000000004</v>
      </c>
    </row>
    <row r="2511" spans="1:3" x14ac:dyDescent="0.2">
      <c r="A2511" s="3">
        <v>45712</v>
      </c>
      <c r="B2511">
        <v>104.655</v>
      </c>
      <c r="C2511">
        <v>5.57</v>
      </c>
    </row>
    <row r="2512" spans="1:3" x14ac:dyDescent="0.2">
      <c r="A2512" s="3">
        <v>45713</v>
      </c>
      <c r="B2512">
        <v>104.895</v>
      </c>
      <c r="C2512">
        <v>5.5430000000000001</v>
      </c>
    </row>
    <row r="2513" spans="1:3" x14ac:dyDescent="0.2">
      <c r="A2513" s="3">
        <v>45714</v>
      </c>
      <c r="B2513">
        <v>105.431</v>
      </c>
      <c r="C2513">
        <v>5.4829999999999997</v>
      </c>
    </row>
    <row r="2514" spans="1:3" x14ac:dyDescent="0.2">
      <c r="A2514" s="3">
        <v>45715</v>
      </c>
      <c r="B2514">
        <v>105.389</v>
      </c>
      <c r="C2514">
        <v>5.4870000000000001</v>
      </c>
    </row>
    <row r="2515" spans="1:3" x14ac:dyDescent="0.2">
      <c r="A2515" s="3">
        <v>45716</v>
      </c>
      <c r="B2515">
        <v>104.551</v>
      </c>
      <c r="C2515">
        <v>5.5810000000000004</v>
      </c>
    </row>
    <row r="2516" spans="1:3" x14ac:dyDescent="0.2">
      <c r="A2516" s="3">
        <v>45719</v>
      </c>
      <c r="B2516">
        <v>104.517</v>
      </c>
      <c r="C2516">
        <v>5.585</v>
      </c>
    </row>
    <row r="2517" spans="1:3" x14ac:dyDescent="0.2">
      <c r="A2517" s="3">
        <v>45720</v>
      </c>
      <c r="B2517">
        <v>105.25700000000001</v>
      </c>
      <c r="C2517">
        <v>5.5010000000000003</v>
      </c>
    </row>
    <row r="2518" spans="1:3" x14ac:dyDescent="0.2">
      <c r="A2518" s="3">
        <v>45721</v>
      </c>
      <c r="B2518">
        <v>104.292</v>
      </c>
      <c r="C2518">
        <v>5.61</v>
      </c>
    </row>
    <row r="2519" spans="1:3" x14ac:dyDescent="0.2">
      <c r="A2519" s="3">
        <v>45722</v>
      </c>
      <c r="B2519">
        <v>106.107</v>
      </c>
      <c r="C2519">
        <v>5.4059999999999997</v>
      </c>
    </row>
    <row r="2520" spans="1:3" x14ac:dyDescent="0.2">
      <c r="A2520" s="3">
        <v>45723</v>
      </c>
      <c r="B2520">
        <v>104.752</v>
      </c>
      <c r="C2520">
        <v>5.5579999999999998</v>
      </c>
    </row>
    <row r="2521" spans="1:3" x14ac:dyDescent="0.2">
      <c r="A2521" s="3">
        <v>45726</v>
      </c>
      <c r="B2521">
        <v>105.914</v>
      </c>
      <c r="C2521">
        <v>5.4269999999999996</v>
      </c>
    </row>
    <row r="2522" spans="1:3" x14ac:dyDescent="0.2">
      <c r="A2522" s="3">
        <v>45727</v>
      </c>
      <c r="B2522">
        <v>102.756</v>
      </c>
      <c r="C2522">
        <v>5.7850000000000001</v>
      </c>
    </row>
    <row r="2523" spans="1:3" x14ac:dyDescent="0.2">
      <c r="A2523" s="3">
        <v>45728</v>
      </c>
      <c r="B2523">
        <v>103.623</v>
      </c>
      <c r="C2523">
        <v>5.6849999999999996</v>
      </c>
    </row>
    <row r="2524" spans="1:3" x14ac:dyDescent="0.2">
      <c r="A2524" s="3">
        <v>45729</v>
      </c>
      <c r="B2524">
        <v>104.809</v>
      </c>
      <c r="C2524">
        <v>5.5510000000000002</v>
      </c>
    </row>
    <row r="2525" spans="1:3" x14ac:dyDescent="0.2">
      <c r="A2525" s="3">
        <v>45730</v>
      </c>
      <c r="B2525">
        <v>102.438</v>
      </c>
      <c r="C2525">
        <v>5.8220000000000001</v>
      </c>
    </row>
    <row r="2526" spans="1:3" x14ac:dyDescent="0.2">
      <c r="A2526" s="3">
        <v>45733</v>
      </c>
      <c r="B2526">
        <v>103.629</v>
      </c>
      <c r="C2526">
        <v>5.6840000000000002</v>
      </c>
    </row>
    <row r="2527" spans="1:3" x14ac:dyDescent="0.2">
      <c r="A2527" s="3">
        <v>45734</v>
      </c>
      <c r="B2527">
        <v>104.977</v>
      </c>
      <c r="C2527">
        <v>5.5309999999999997</v>
      </c>
    </row>
    <row r="2528" spans="1:3" x14ac:dyDescent="0.2">
      <c r="A2528" s="3">
        <v>45735</v>
      </c>
      <c r="B2528">
        <v>104.306</v>
      </c>
      <c r="C2528">
        <v>5.6070000000000002</v>
      </c>
    </row>
    <row r="2529" spans="1:3" x14ac:dyDescent="0.2">
      <c r="A2529" s="3">
        <v>45736</v>
      </c>
      <c r="B2529">
        <v>104.455</v>
      </c>
      <c r="C2529">
        <v>5.59</v>
      </c>
    </row>
    <row r="2530" spans="1:3" x14ac:dyDescent="0.2">
      <c r="A2530" s="3">
        <v>45737</v>
      </c>
      <c r="B2530">
        <v>106.242</v>
      </c>
      <c r="C2530">
        <v>5.3890000000000002</v>
      </c>
    </row>
    <row r="2531" spans="1:3" x14ac:dyDescent="0.2">
      <c r="A2531" s="3">
        <v>45740</v>
      </c>
      <c r="B2531">
        <v>103.52200000000001</v>
      </c>
      <c r="C2531">
        <v>5.6959999999999997</v>
      </c>
    </row>
    <row r="2532" spans="1:3" x14ac:dyDescent="0.2">
      <c r="A2532" s="3">
        <v>45741</v>
      </c>
      <c r="B2532">
        <v>103.178</v>
      </c>
      <c r="C2532">
        <v>5.7359999999999998</v>
      </c>
    </row>
    <row r="2533" spans="1:3" x14ac:dyDescent="0.2">
      <c r="A2533" s="3">
        <v>45742</v>
      </c>
      <c r="B2533">
        <v>104.297</v>
      </c>
      <c r="C2533">
        <v>5.6070000000000002</v>
      </c>
    </row>
    <row r="2534" spans="1:3" x14ac:dyDescent="0.2">
      <c r="A2534" s="3">
        <v>45743</v>
      </c>
      <c r="B2534">
        <v>103.18600000000001</v>
      </c>
      <c r="C2534">
        <v>5.734</v>
      </c>
    </row>
    <row r="2535" spans="1:3" x14ac:dyDescent="0.2">
      <c r="A2535" s="3">
        <v>45744</v>
      </c>
      <c r="B2535">
        <v>104.74</v>
      </c>
      <c r="C2535">
        <v>5.5570000000000004</v>
      </c>
    </row>
    <row r="2536" spans="1:3" x14ac:dyDescent="0.2">
      <c r="A2536" s="3">
        <v>45747</v>
      </c>
      <c r="B2536">
        <v>103.988</v>
      </c>
      <c r="C2536">
        <v>5.6420000000000003</v>
      </c>
    </row>
    <row r="2537" spans="1:3" x14ac:dyDescent="0.2">
      <c r="A2537" s="3">
        <v>45748</v>
      </c>
      <c r="B2537">
        <v>105.578</v>
      </c>
      <c r="C2537">
        <v>5.4619999999999997</v>
      </c>
    </row>
    <row r="2538" spans="1:3" x14ac:dyDescent="0.2">
      <c r="A2538" s="3">
        <v>45749</v>
      </c>
      <c r="B2538">
        <v>104.768</v>
      </c>
      <c r="C2538">
        <v>5.5529999999999999</v>
      </c>
    </row>
    <row r="2539" spans="1:3" x14ac:dyDescent="0.2">
      <c r="A2539" s="3">
        <v>45750</v>
      </c>
      <c r="B2539">
        <v>104.82</v>
      </c>
      <c r="C2539">
        <v>5.5469999999999997</v>
      </c>
    </row>
    <row r="2540" spans="1:3" x14ac:dyDescent="0.2">
      <c r="A2540" s="3">
        <v>45751</v>
      </c>
      <c r="B2540">
        <v>103.651</v>
      </c>
      <c r="C2540">
        <v>5.68</v>
      </c>
    </row>
    <row r="2541" spans="1:3" x14ac:dyDescent="0.2">
      <c r="A2541" s="3">
        <v>45754</v>
      </c>
      <c r="B2541">
        <v>102.004</v>
      </c>
      <c r="C2541">
        <v>5.8710000000000004</v>
      </c>
    </row>
    <row r="2542" spans="1:3" x14ac:dyDescent="0.2">
      <c r="A2542" s="3">
        <v>45755</v>
      </c>
      <c r="B2542">
        <v>100.035</v>
      </c>
      <c r="C2542">
        <v>6.1040000000000001</v>
      </c>
    </row>
    <row r="2543" spans="1:3" x14ac:dyDescent="0.2">
      <c r="A2543" s="3">
        <v>45756</v>
      </c>
      <c r="B2543">
        <v>104.06399999999999</v>
      </c>
      <c r="C2543">
        <v>5.633</v>
      </c>
    </row>
    <row r="2544" spans="1:3" x14ac:dyDescent="0.2">
      <c r="A2544" s="3">
        <v>45757</v>
      </c>
      <c r="B2544">
        <v>98.561999999999998</v>
      </c>
      <c r="C2544">
        <v>6.2830000000000004</v>
      </c>
    </row>
    <row r="2545" spans="1:3" x14ac:dyDescent="0.2">
      <c r="A2545" s="3">
        <v>45758</v>
      </c>
      <c r="B2545">
        <v>100.499</v>
      </c>
      <c r="C2545">
        <v>6.0490000000000004</v>
      </c>
    </row>
    <row r="2546" spans="1:3" x14ac:dyDescent="0.2">
      <c r="A2546" s="3">
        <v>45761</v>
      </c>
      <c r="B2546">
        <v>100.09399999999999</v>
      </c>
      <c r="C2546">
        <v>6.0970000000000004</v>
      </c>
    </row>
    <row r="2547" spans="1:3" x14ac:dyDescent="0.2">
      <c r="A2547" s="3">
        <v>45762</v>
      </c>
      <c r="B2547">
        <v>100.824</v>
      </c>
      <c r="C2547">
        <v>6.01</v>
      </c>
    </row>
    <row r="2548" spans="1:3" x14ac:dyDescent="0.2">
      <c r="A2548" s="3">
        <v>45763</v>
      </c>
      <c r="B2548">
        <v>100.492</v>
      </c>
      <c r="C2548">
        <v>6.05</v>
      </c>
    </row>
    <row r="2549" spans="1:3" x14ac:dyDescent="0.2">
      <c r="A2549" s="3"/>
    </row>
    <row r="2550" spans="1:3" x14ac:dyDescent="0.2">
      <c r="A2550" s="3"/>
    </row>
    <row r="2551" spans="1:3" x14ac:dyDescent="0.2">
      <c r="A2551" s="3"/>
    </row>
    <row r="2552" spans="1:3" x14ac:dyDescent="0.2">
      <c r="A2552" s="3"/>
    </row>
    <row r="2553" spans="1:3" x14ac:dyDescent="0.2">
      <c r="A2553" s="3"/>
    </row>
    <row r="2554" spans="1:3" x14ac:dyDescent="0.2">
      <c r="A2554" s="3"/>
    </row>
    <row r="2555" spans="1:3" x14ac:dyDescent="0.2">
      <c r="A2555" s="3"/>
    </row>
    <row r="2556" spans="1:3" x14ac:dyDescent="0.2">
      <c r="A2556" s="3"/>
    </row>
    <row r="2557" spans="1:3" x14ac:dyDescent="0.2">
      <c r="A2557" s="3"/>
    </row>
    <row r="2558" spans="1:3" x14ac:dyDescent="0.2">
      <c r="A2558" s="3"/>
    </row>
    <row r="2559" spans="1:3" x14ac:dyDescent="0.2">
      <c r="A2559" s="3"/>
    </row>
    <row r="2560" spans="1:3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Data!$B8</f>
        <v>Ovintiv Inc</v>
      </c>
    </row>
    <row r="3" spans="1:4" x14ac:dyDescent="0.2">
      <c r="A3" s="5" t="s">
        <v>2</v>
      </c>
      <c r="B3" s="6" t="str">
        <f>VLOOKUP(B$2,Data!$B:$O,3,0)</f>
        <v>OVV</v>
      </c>
    </row>
    <row r="4" spans="1:4" x14ac:dyDescent="0.2">
      <c r="A4" s="5" t="s">
        <v>0</v>
      </c>
      <c r="B4" s="6" t="str">
        <f>VLOOKUP(B$2,Data!$B:$O,14,0)</f>
        <v>292505AG9 Corp</v>
      </c>
    </row>
    <row r="5" spans="1:4" x14ac:dyDescent="0.2">
      <c r="A5" s="5" t="s">
        <v>13</v>
      </c>
      <c r="B5" s="6" t="str">
        <f>VLOOKUP(B$2,Data!$B:$O,5,0)</f>
        <v>BBB-</v>
      </c>
    </row>
    <row r="6" spans="1:4" x14ac:dyDescent="0.2">
      <c r="A6" s="5" t="s">
        <v>3</v>
      </c>
      <c r="B6" s="7" t="str">
        <f>VLOOKUP(B$2,Data!$B:$O,4,0)</f>
        <v>12/4/2007</v>
      </c>
    </row>
    <row r="7" spans="1:4" x14ac:dyDescent="0.2">
      <c r="A7" s="5" t="s">
        <v>16</v>
      </c>
      <c r="B7" s="7" t="str">
        <f>VLOOKUP(B$2,Data!$B:$O,13,0)</f>
        <v>2/1/2038</v>
      </c>
    </row>
    <row r="8" spans="1:4" x14ac:dyDescent="0.2">
      <c r="A8" s="5" t="s">
        <v>19</v>
      </c>
      <c r="B8" s="8">
        <f>VLOOKUP(B$2,Data!$B:$O,12,0)</f>
        <v>6.5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"PX_MID,YLD_YTM_MID",B$6,B$7,"DAILY","cols=3;rows=2637")</f>
        <v>41913</v>
      </c>
      <c r="B11">
        <v>125.746</v>
      </c>
      <c r="C11">
        <v>4.6749999999999998</v>
      </c>
    </row>
    <row r="12" spans="1:4" x14ac:dyDescent="0.2">
      <c r="A12" s="3">
        <v>41914</v>
      </c>
      <c r="B12">
        <v>124.752</v>
      </c>
      <c r="C12">
        <v>4.7350000000000003</v>
      </c>
    </row>
    <row r="13" spans="1:4" x14ac:dyDescent="0.2">
      <c r="A13" s="3">
        <v>41915</v>
      </c>
      <c r="B13">
        <v>124.877</v>
      </c>
      <c r="C13">
        <v>4.7270000000000003</v>
      </c>
    </row>
    <row r="14" spans="1:4" x14ac:dyDescent="0.2">
      <c r="A14" s="3">
        <v>41918</v>
      </c>
      <c r="B14">
        <v>125.21299999999999</v>
      </c>
      <c r="C14">
        <v>4.7069999999999999</v>
      </c>
    </row>
    <row r="15" spans="1:4" x14ac:dyDescent="0.2">
      <c r="A15" s="3">
        <v>41919</v>
      </c>
      <c r="B15">
        <v>126.60299999999999</v>
      </c>
      <c r="C15">
        <v>4.6230000000000002</v>
      </c>
    </row>
    <row r="16" spans="1:4" x14ac:dyDescent="0.2">
      <c r="A16" s="3">
        <v>41920</v>
      </c>
      <c r="B16">
        <v>126.417</v>
      </c>
      <c r="C16">
        <v>4.633</v>
      </c>
    </row>
    <row r="17" spans="1:3" x14ac:dyDescent="0.2">
      <c r="A17" s="3">
        <v>41921</v>
      </c>
      <c r="B17">
        <v>125.92700000000001</v>
      </c>
      <c r="C17">
        <v>4.6630000000000003</v>
      </c>
    </row>
    <row r="18" spans="1:3" x14ac:dyDescent="0.2">
      <c r="A18" s="3">
        <v>41922</v>
      </c>
      <c r="B18">
        <v>126.572</v>
      </c>
      <c r="C18">
        <v>4.6239999999999997</v>
      </c>
    </row>
    <row r="19" spans="1:3" x14ac:dyDescent="0.2">
      <c r="A19" s="3">
        <v>41925</v>
      </c>
      <c r="B19">
        <v>126.30800000000001</v>
      </c>
      <c r="C19">
        <v>4.6399999999999997</v>
      </c>
    </row>
    <row r="20" spans="1:3" x14ac:dyDescent="0.2">
      <c r="A20" s="3">
        <v>41926</v>
      </c>
      <c r="B20">
        <v>125.47199999999999</v>
      </c>
      <c r="C20">
        <v>4.6900000000000004</v>
      </c>
    </row>
    <row r="21" spans="1:3" x14ac:dyDescent="0.2">
      <c r="A21" s="3">
        <v>41927</v>
      </c>
      <c r="B21">
        <v>125.91500000000001</v>
      </c>
      <c r="C21">
        <v>4.6630000000000003</v>
      </c>
    </row>
    <row r="22" spans="1:3" x14ac:dyDescent="0.2">
      <c r="A22" s="3">
        <v>41928</v>
      </c>
      <c r="B22">
        <v>125.239</v>
      </c>
      <c r="C22">
        <v>4.7039999999999997</v>
      </c>
    </row>
    <row r="23" spans="1:3" x14ac:dyDescent="0.2">
      <c r="A23" s="3">
        <v>41929</v>
      </c>
      <c r="B23">
        <v>125.099</v>
      </c>
      <c r="C23">
        <v>4.7119999999999997</v>
      </c>
    </row>
    <row r="24" spans="1:3" x14ac:dyDescent="0.2">
      <c r="A24" s="3">
        <v>41932</v>
      </c>
      <c r="B24">
        <v>125.652</v>
      </c>
      <c r="C24">
        <v>4.6790000000000003</v>
      </c>
    </row>
    <row r="25" spans="1:3" x14ac:dyDescent="0.2">
      <c r="A25" s="3">
        <v>41933</v>
      </c>
      <c r="B25">
        <v>126.06100000000001</v>
      </c>
      <c r="C25">
        <v>4.6539999999999999</v>
      </c>
    </row>
    <row r="26" spans="1:3" x14ac:dyDescent="0.2">
      <c r="A26" s="3">
        <v>41934</v>
      </c>
      <c r="B26">
        <v>125.98099999999999</v>
      </c>
      <c r="C26">
        <v>4.6580000000000004</v>
      </c>
    </row>
    <row r="27" spans="1:3" x14ac:dyDescent="0.2">
      <c r="A27" s="3">
        <v>41935</v>
      </c>
      <c r="B27">
        <v>123.949</v>
      </c>
      <c r="C27">
        <v>4.782</v>
      </c>
    </row>
    <row r="28" spans="1:3" x14ac:dyDescent="0.2">
      <c r="A28" s="3">
        <v>41936</v>
      </c>
      <c r="B28">
        <v>124.04900000000001</v>
      </c>
      <c r="C28">
        <v>4.7759999999999998</v>
      </c>
    </row>
    <row r="29" spans="1:3" x14ac:dyDescent="0.2">
      <c r="A29" s="3">
        <v>41939</v>
      </c>
      <c r="B29">
        <v>124.111</v>
      </c>
      <c r="C29">
        <v>4.7720000000000002</v>
      </c>
    </row>
    <row r="30" spans="1:3" x14ac:dyDescent="0.2">
      <c r="A30" s="3">
        <v>41940</v>
      </c>
      <c r="B30">
        <v>123.714</v>
      </c>
      <c r="C30">
        <v>4.7960000000000003</v>
      </c>
    </row>
    <row r="31" spans="1:3" x14ac:dyDescent="0.2">
      <c r="A31" s="3">
        <v>41941</v>
      </c>
      <c r="B31">
        <v>124.27500000000001</v>
      </c>
      <c r="C31">
        <v>4.7610000000000001</v>
      </c>
    </row>
    <row r="32" spans="1:3" x14ac:dyDescent="0.2">
      <c r="A32" s="3">
        <v>41942</v>
      </c>
      <c r="B32">
        <v>124.008</v>
      </c>
      <c r="C32">
        <v>4.7779999999999996</v>
      </c>
    </row>
    <row r="33" spans="1:3" x14ac:dyDescent="0.2">
      <c r="A33" s="3">
        <v>41943</v>
      </c>
      <c r="B33">
        <v>123.491</v>
      </c>
      <c r="C33">
        <v>4.8099999999999996</v>
      </c>
    </row>
    <row r="34" spans="1:3" x14ac:dyDescent="0.2">
      <c r="A34" s="3">
        <v>41946</v>
      </c>
      <c r="B34">
        <v>123.664</v>
      </c>
      <c r="C34">
        <v>4.7990000000000004</v>
      </c>
    </row>
    <row r="35" spans="1:3" x14ac:dyDescent="0.2">
      <c r="A35" s="3">
        <v>41947</v>
      </c>
      <c r="B35">
        <v>123.524</v>
      </c>
      <c r="C35">
        <v>4.8070000000000004</v>
      </c>
    </row>
    <row r="36" spans="1:3" x14ac:dyDescent="0.2">
      <c r="A36" s="3">
        <v>41948</v>
      </c>
      <c r="B36">
        <v>122.661</v>
      </c>
      <c r="C36">
        <v>4.8609999999999998</v>
      </c>
    </row>
    <row r="37" spans="1:3" x14ac:dyDescent="0.2">
      <c r="A37" s="3">
        <v>41949</v>
      </c>
      <c r="B37">
        <v>121.85899999999999</v>
      </c>
      <c r="C37">
        <v>4.9109999999999996</v>
      </c>
    </row>
    <row r="38" spans="1:3" x14ac:dyDescent="0.2">
      <c r="A38" s="3">
        <v>41950</v>
      </c>
      <c r="B38">
        <v>122.82899999999999</v>
      </c>
      <c r="C38">
        <v>4.8499999999999996</v>
      </c>
    </row>
    <row r="39" spans="1:3" x14ac:dyDescent="0.2">
      <c r="A39" s="3">
        <v>41953</v>
      </c>
      <c r="B39">
        <v>121.70699999999999</v>
      </c>
      <c r="C39">
        <v>4.92</v>
      </c>
    </row>
    <row r="40" spans="1:3" x14ac:dyDescent="0.2">
      <c r="A40" s="3">
        <v>41955</v>
      </c>
      <c r="B40">
        <v>121.44199999999999</v>
      </c>
      <c r="C40">
        <v>4.9370000000000003</v>
      </c>
    </row>
    <row r="41" spans="1:3" x14ac:dyDescent="0.2">
      <c r="A41" s="3">
        <v>41956</v>
      </c>
      <c r="B41">
        <v>119.96599999999999</v>
      </c>
      <c r="C41">
        <v>5.0309999999999997</v>
      </c>
    </row>
    <row r="42" spans="1:3" x14ac:dyDescent="0.2">
      <c r="A42" s="3">
        <v>41957</v>
      </c>
      <c r="B42">
        <v>120.34099999999999</v>
      </c>
      <c r="C42">
        <v>5.0069999999999997</v>
      </c>
    </row>
    <row r="43" spans="1:3" x14ac:dyDescent="0.2">
      <c r="A43" s="3">
        <v>41960</v>
      </c>
      <c r="B43">
        <v>119.59099999999999</v>
      </c>
      <c r="C43">
        <v>5.0549999999999997</v>
      </c>
    </row>
    <row r="44" spans="1:3" x14ac:dyDescent="0.2">
      <c r="A44" s="3">
        <v>41961</v>
      </c>
      <c r="B44">
        <v>118.92</v>
      </c>
      <c r="C44">
        <v>5.0990000000000002</v>
      </c>
    </row>
    <row r="45" spans="1:3" x14ac:dyDescent="0.2">
      <c r="A45" s="3">
        <v>41962</v>
      </c>
      <c r="B45">
        <v>118.15900000000001</v>
      </c>
      <c r="C45">
        <v>5.149</v>
      </c>
    </row>
    <row r="46" spans="1:3" x14ac:dyDescent="0.2">
      <c r="A46" s="3">
        <v>41963</v>
      </c>
      <c r="B46">
        <v>119.095</v>
      </c>
      <c r="C46">
        <v>5.0869999999999997</v>
      </c>
    </row>
    <row r="47" spans="1:3" x14ac:dyDescent="0.2">
      <c r="A47" s="3">
        <v>41964</v>
      </c>
      <c r="B47">
        <v>119.872</v>
      </c>
      <c r="C47">
        <v>5.0369999999999999</v>
      </c>
    </row>
    <row r="48" spans="1:3" x14ac:dyDescent="0.2">
      <c r="A48" s="3">
        <v>41967</v>
      </c>
      <c r="B48">
        <v>120.06</v>
      </c>
      <c r="C48">
        <v>5.024</v>
      </c>
    </row>
    <row r="49" spans="1:3" x14ac:dyDescent="0.2">
      <c r="A49" s="3">
        <v>41968</v>
      </c>
      <c r="B49">
        <v>120.386</v>
      </c>
      <c r="C49">
        <v>5.0030000000000001</v>
      </c>
    </row>
    <row r="50" spans="1:3" x14ac:dyDescent="0.2">
      <c r="A50" s="3">
        <v>41969</v>
      </c>
      <c r="B50">
        <v>120.199</v>
      </c>
      <c r="C50">
        <v>5.0149999999999997</v>
      </c>
    </row>
    <row r="51" spans="1:3" x14ac:dyDescent="0.2">
      <c r="A51" s="3">
        <v>41971</v>
      </c>
      <c r="B51">
        <v>121.22</v>
      </c>
      <c r="C51">
        <v>4.95</v>
      </c>
    </row>
    <row r="52" spans="1:3" x14ac:dyDescent="0.2">
      <c r="A52" s="3">
        <v>41974</v>
      </c>
      <c r="B52">
        <v>119.745</v>
      </c>
      <c r="C52">
        <v>5.0439999999999996</v>
      </c>
    </row>
    <row r="53" spans="1:3" x14ac:dyDescent="0.2">
      <c r="A53" s="3">
        <v>41975</v>
      </c>
      <c r="B53">
        <v>117.10299999999999</v>
      </c>
      <c r="C53">
        <v>5.218</v>
      </c>
    </row>
    <row r="54" spans="1:3" x14ac:dyDescent="0.2">
      <c r="A54" s="3">
        <v>41976</v>
      </c>
      <c r="B54">
        <v>116.346</v>
      </c>
      <c r="C54">
        <v>5.2690000000000001</v>
      </c>
    </row>
    <row r="55" spans="1:3" x14ac:dyDescent="0.2">
      <c r="A55" s="3">
        <v>41977</v>
      </c>
      <c r="B55">
        <v>116.32599999999999</v>
      </c>
      <c r="C55">
        <v>5.27</v>
      </c>
    </row>
    <row r="56" spans="1:3" x14ac:dyDescent="0.2">
      <c r="A56" s="3">
        <v>41978</v>
      </c>
      <c r="B56">
        <v>115.65900000000001</v>
      </c>
      <c r="C56">
        <v>5.3150000000000004</v>
      </c>
    </row>
    <row r="57" spans="1:3" x14ac:dyDescent="0.2">
      <c r="A57" s="3">
        <v>41981</v>
      </c>
      <c r="B57">
        <v>115.488</v>
      </c>
      <c r="C57">
        <v>5.327</v>
      </c>
    </row>
    <row r="58" spans="1:3" x14ac:dyDescent="0.2">
      <c r="A58" s="3">
        <v>41982</v>
      </c>
      <c r="B58">
        <v>115.818</v>
      </c>
      <c r="C58">
        <v>5.3040000000000003</v>
      </c>
    </row>
    <row r="59" spans="1:3" x14ac:dyDescent="0.2">
      <c r="A59" s="3">
        <v>41983</v>
      </c>
      <c r="B59">
        <v>114.898</v>
      </c>
      <c r="C59">
        <v>5.367</v>
      </c>
    </row>
    <row r="60" spans="1:3" x14ac:dyDescent="0.2">
      <c r="A60" s="3">
        <v>41984</v>
      </c>
      <c r="B60">
        <v>111.429</v>
      </c>
      <c r="C60">
        <v>5.6109999999999998</v>
      </c>
    </row>
    <row r="61" spans="1:3" x14ac:dyDescent="0.2">
      <c r="A61" s="3">
        <v>41985</v>
      </c>
      <c r="B61">
        <v>112.73</v>
      </c>
      <c r="C61">
        <v>5.5179999999999998</v>
      </c>
    </row>
    <row r="62" spans="1:3" x14ac:dyDescent="0.2">
      <c r="A62" s="3">
        <v>41988</v>
      </c>
      <c r="B62">
        <v>109.914</v>
      </c>
      <c r="C62">
        <v>5.7210000000000001</v>
      </c>
    </row>
    <row r="63" spans="1:3" x14ac:dyDescent="0.2">
      <c r="A63" s="3">
        <v>41989</v>
      </c>
      <c r="B63">
        <v>107.068</v>
      </c>
      <c r="C63">
        <v>5.9340000000000002</v>
      </c>
    </row>
    <row r="64" spans="1:3" x14ac:dyDescent="0.2">
      <c r="A64" s="3">
        <v>41990</v>
      </c>
      <c r="B64">
        <v>106.42700000000001</v>
      </c>
      <c r="C64">
        <v>5.9820000000000002</v>
      </c>
    </row>
    <row r="65" spans="1:3" x14ac:dyDescent="0.2">
      <c r="A65" s="3">
        <v>41991</v>
      </c>
      <c r="B65">
        <v>105.60299999999999</v>
      </c>
      <c r="C65">
        <v>6.0460000000000003</v>
      </c>
    </row>
    <row r="66" spans="1:3" x14ac:dyDescent="0.2">
      <c r="A66" s="3">
        <v>41992</v>
      </c>
      <c r="B66">
        <v>106.503</v>
      </c>
      <c r="C66">
        <v>5.9770000000000003</v>
      </c>
    </row>
    <row r="67" spans="1:3" x14ac:dyDescent="0.2">
      <c r="A67" s="3">
        <v>41995</v>
      </c>
      <c r="B67">
        <v>106.54900000000001</v>
      </c>
      <c r="C67">
        <v>5.9729999999999999</v>
      </c>
    </row>
    <row r="68" spans="1:3" x14ac:dyDescent="0.2">
      <c r="A68" s="3">
        <v>41996</v>
      </c>
      <c r="B68">
        <v>106.009</v>
      </c>
      <c r="C68">
        <v>6.0149999999999997</v>
      </c>
    </row>
    <row r="69" spans="1:3" x14ac:dyDescent="0.2">
      <c r="A69" s="3">
        <v>41997</v>
      </c>
      <c r="B69">
        <v>106.042</v>
      </c>
      <c r="C69">
        <v>6.0119999999999996</v>
      </c>
    </row>
    <row r="70" spans="1:3" x14ac:dyDescent="0.2">
      <c r="A70" s="3">
        <v>41999</v>
      </c>
      <c r="B70">
        <v>105.952</v>
      </c>
      <c r="C70">
        <v>6.0190000000000001</v>
      </c>
    </row>
    <row r="71" spans="1:3" x14ac:dyDescent="0.2">
      <c r="A71" s="3">
        <v>42002</v>
      </c>
      <c r="B71">
        <v>106.663</v>
      </c>
      <c r="C71">
        <v>5.9640000000000004</v>
      </c>
    </row>
    <row r="72" spans="1:3" x14ac:dyDescent="0.2">
      <c r="A72" s="3">
        <v>42003</v>
      </c>
      <c r="B72">
        <v>106.648</v>
      </c>
      <c r="C72">
        <v>5.9649999999999999</v>
      </c>
    </row>
    <row r="73" spans="1:3" x14ac:dyDescent="0.2">
      <c r="A73" s="3">
        <v>42004</v>
      </c>
      <c r="B73">
        <v>106.91800000000001</v>
      </c>
      <c r="C73">
        <v>5.9450000000000003</v>
      </c>
    </row>
    <row r="74" spans="1:3" x14ac:dyDescent="0.2">
      <c r="A74" s="3">
        <v>42005</v>
      </c>
      <c r="B74">
        <v>106.879</v>
      </c>
      <c r="C74">
        <v>5.9480000000000004</v>
      </c>
    </row>
    <row r="75" spans="1:3" x14ac:dyDescent="0.2">
      <c r="A75" s="3">
        <v>42006</v>
      </c>
      <c r="B75">
        <v>107.71599999999999</v>
      </c>
      <c r="C75">
        <v>5.8840000000000003</v>
      </c>
    </row>
    <row r="76" spans="1:3" x14ac:dyDescent="0.2">
      <c r="A76" s="3">
        <v>42009</v>
      </c>
      <c r="B76">
        <v>108.881</v>
      </c>
      <c r="C76">
        <v>5.7969999999999997</v>
      </c>
    </row>
    <row r="77" spans="1:3" x14ac:dyDescent="0.2">
      <c r="A77" s="3">
        <v>42010</v>
      </c>
      <c r="B77">
        <v>109.559</v>
      </c>
      <c r="C77">
        <v>5.7460000000000004</v>
      </c>
    </row>
    <row r="78" spans="1:3" x14ac:dyDescent="0.2">
      <c r="A78" s="3">
        <v>42011</v>
      </c>
      <c r="B78">
        <v>108.619</v>
      </c>
      <c r="C78">
        <v>5.8159999999999998</v>
      </c>
    </row>
    <row r="79" spans="1:3" x14ac:dyDescent="0.2">
      <c r="A79" s="3">
        <v>42012</v>
      </c>
      <c r="B79">
        <v>105.244</v>
      </c>
      <c r="C79">
        <v>6.0739999999999998</v>
      </c>
    </row>
    <row r="80" spans="1:3" x14ac:dyDescent="0.2">
      <c r="A80" s="3">
        <v>42013</v>
      </c>
      <c r="B80">
        <v>105.783</v>
      </c>
      <c r="C80">
        <v>6.032</v>
      </c>
    </row>
    <row r="81" spans="1:3" x14ac:dyDescent="0.2">
      <c r="A81" s="3">
        <v>42016</v>
      </c>
      <c r="B81">
        <v>105.855</v>
      </c>
      <c r="C81">
        <v>6.0259999999999998</v>
      </c>
    </row>
    <row r="82" spans="1:3" x14ac:dyDescent="0.2">
      <c r="A82" s="3">
        <v>42017</v>
      </c>
      <c r="B82">
        <v>100.959</v>
      </c>
      <c r="C82">
        <v>6.4189999999999996</v>
      </c>
    </row>
    <row r="83" spans="1:3" x14ac:dyDescent="0.2">
      <c r="A83" s="3">
        <v>42018</v>
      </c>
      <c r="B83">
        <v>102.321</v>
      </c>
      <c r="C83">
        <v>6.3070000000000004</v>
      </c>
    </row>
    <row r="84" spans="1:3" x14ac:dyDescent="0.2">
      <c r="A84" s="3">
        <v>42019</v>
      </c>
      <c r="B84">
        <v>104.31100000000001</v>
      </c>
      <c r="C84">
        <v>6.1470000000000002</v>
      </c>
    </row>
    <row r="85" spans="1:3" x14ac:dyDescent="0.2">
      <c r="A85" s="3">
        <v>42020</v>
      </c>
      <c r="B85">
        <v>102.523</v>
      </c>
      <c r="C85">
        <v>6.2910000000000004</v>
      </c>
    </row>
    <row r="86" spans="1:3" x14ac:dyDescent="0.2">
      <c r="A86" s="3">
        <v>42023</v>
      </c>
      <c r="B86">
        <v>103.325</v>
      </c>
      <c r="C86">
        <v>6.226</v>
      </c>
    </row>
    <row r="87" spans="1:3" x14ac:dyDescent="0.2">
      <c r="A87" s="3">
        <v>42024</v>
      </c>
      <c r="B87">
        <v>103.345</v>
      </c>
      <c r="C87">
        <v>6.2249999999999996</v>
      </c>
    </row>
    <row r="88" spans="1:3" x14ac:dyDescent="0.2">
      <c r="A88" s="3">
        <v>42025</v>
      </c>
      <c r="B88">
        <v>102.43300000000001</v>
      </c>
      <c r="C88">
        <v>6.298</v>
      </c>
    </row>
    <row r="89" spans="1:3" x14ac:dyDescent="0.2">
      <c r="A89" s="3">
        <v>42026</v>
      </c>
      <c r="B89">
        <v>106.40600000000001</v>
      </c>
      <c r="C89">
        <v>5.984</v>
      </c>
    </row>
    <row r="90" spans="1:3" x14ac:dyDescent="0.2">
      <c r="A90" s="3">
        <v>42027</v>
      </c>
      <c r="B90">
        <v>106.995</v>
      </c>
      <c r="C90">
        <v>5.9379999999999997</v>
      </c>
    </row>
    <row r="91" spans="1:3" x14ac:dyDescent="0.2">
      <c r="A91" s="3">
        <v>42030</v>
      </c>
      <c r="B91">
        <v>107.128</v>
      </c>
      <c r="C91">
        <v>5.9279999999999999</v>
      </c>
    </row>
    <row r="92" spans="1:3" x14ac:dyDescent="0.2">
      <c r="A92" s="3">
        <v>42031</v>
      </c>
      <c r="B92">
        <v>107.249</v>
      </c>
      <c r="C92">
        <v>5.9189999999999996</v>
      </c>
    </row>
    <row r="93" spans="1:3" x14ac:dyDescent="0.2">
      <c r="A93" s="3">
        <v>42032</v>
      </c>
      <c r="B93">
        <v>108.342</v>
      </c>
      <c r="C93">
        <v>5.8360000000000003</v>
      </c>
    </row>
    <row r="94" spans="1:3" x14ac:dyDescent="0.2">
      <c r="A94" s="3">
        <v>42033</v>
      </c>
      <c r="B94">
        <v>107.748</v>
      </c>
      <c r="C94">
        <v>5.8810000000000002</v>
      </c>
    </row>
    <row r="95" spans="1:3" x14ac:dyDescent="0.2">
      <c r="A95" s="3">
        <v>42034</v>
      </c>
      <c r="B95">
        <v>109.185</v>
      </c>
      <c r="C95">
        <v>5.7729999999999997</v>
      </c>
    </row>
    <row r="96" spans="1:3" x14ac:dyDescent="0.2">
      <c r="A96" s="3">
        <v>42037</v>
      </c>
      <c r="B96">
        <v>109.31399999999999</v>
      </c>
      <c r="C96">
        <v>5.7640000000000002</v>
      </c>
    </row>
    <row r="97" spans="1:3" x14ac:dyDescent="0.2">
      <c r="A97" s="3">
        <v>42038</v>
      </c>
      <c r="B97">
        <v>107.49299999999999</v>
      </c>
      <c r="C97">
        <v>5.9</v>
      </c>
    </row>
    <row r="98" spans="1:3" x14ac:dyDescent="0.2">
      <c r="A98" s="3">
        <v>42039</v>
      </c>
      <c r="B98">
        <v>109.036</v>
      </c>
      <c r="C98">
        <v>5.7839999999999998</v>
      </c>
    </row>
    <row r="99" spans="1:3" x14ac:dyDescent="0.2">
      <c r="A99" s="3">
        <v>42040</v>
      </c>
      <c r="B99">
        <v>109.83499999999999</v>
      </c>
      <c r="C99">
        <v>5.7249999999999996</v>
      </c>
    </row>
    <row r="100" spans="1:3" x14ac:dyDescent="0.2">
      <c r="A100" s="3">
        <v>42041</v>
      </c>
      <c r="B100">
        <v>108.90300000000001</v>
      </c>
      <c r="C100">
        <v>5.7939999999999996</v>
      </c>
    </row>
    <row r="101" spans="1:3" x14ac:dyDescent="0.2">
      <c r="A101" s="3">
        <v>42044</v>
      </c>
      <c r="B101">
        <v>108.738</v>
      </c>
      <c r="C101">
        <v>5.806</v>
      </c>
    </row>
    <row r="102" spans="1:3" x14ac:dyDescent="0.2">
      <c r="A102" s="3">
        <v>42045</v>
      </c>
      <c r="B102">
        <v>108.768</v>
      </c>
      <c r="C102">
        <v>5.8040000000000003</v>
      </c>
    </row>
    <row r="103" spans="1:3" x14ac:dyDescent="0.2">
      <c r="A103" s="3">
        <v>42046</v>
      </c>
      <c r="B103">
        <v>108.877</v>
      </c>
      <c r="C103">
        <v>5.7960000000000003</v>
      </c>
    </row>
    <row r="104" spans="1:3" x14ac:dyDescent="0.2">
      <c r="A104" s="3">
        <v>42047</v>
      </c>
      <c r="B104">
        <v>110.51600000000001</v>
      </c>
      <c r="C104">
        <v>5.6749999999999998</v>
      </c>
    </row>
    <row r="105" spans="1:3" x14ac:dyDescent="0.2">
      <c r="A105" s="3">
        <v>42048</v>
      </c>
      <c r="B105">
        <v>109.65300000000001</v>
      </c>
      <c r="C105">
        <v>5.7380000000000004</v>
      </c>
    </row>
    <row r="106" spans="1:3" x14ac:dyDescent="0.2">
      <c r="A106" s="3">
        <v>42052</v>
      </c>
      <c r="B106">
        <v>109.755</v>
      </c>
      <c r="C106">
        <v>5.73</v>
      </c>
    </row>
    <row r="107" spans="1:3" x14ac:dyDescent="0.2">
      <c r="A107" s="3">
        <v>42053</v>
      </c>
      <c r="B107">
        <v>110.776</v>
      </c>
      <c r="C107">
        <v>5.6550000000000002</v>
      </c>
    </row>
    <row r="108" spans="1:3" x14ac:dyDescent="0.2">
      <c r="A108" s="3">
        <v>42054</v>
      </c>
      <c r="B108">
        <v>111.384</v>
      </c>
      <c r="C108">
        <v>5.6109999999999998</v>
      </c>
    </row>
    <row r="109" spans="1:3" x14ac:dyDescent="0.2">
      <c r="A109" s="3">
        <v>42055</v>
      </c>
      <c r="B109">
        <v>112.465</v>
      </c>
      <c r="C109">
        <v>5.5339999999999998</v>
      </c>
    </row>
    <row r="110" spans="1:3" x14ac:dyDescent="0.2">
      <c r="A110" s="3">
        <v>42058</v>
      </c>
      <c r="B110">
        <v>113.69499999999999</v>
      </c>
      <c r="C110">
        <v>5.4470000000000001</v>
      </c>
    </row>
    <row r="111" spans="1:3" x14ac:dyDescent="0.2">
      <c r="A111" s="3">
        <v>42059</v>
      </c>
      <c r="B111">
        <v>114.383</v>
      </c>
      <c r="C111">
        <v>5.3979999999999997</v>
      </c>
    </row>
    <row r="112" spans="1:3" x14ac:dyDescent="0.2">
      <c r="A112" s="3">
        <v>42060</v>
      </c>
      <c r="B112">
        <v>115.256</v>
      </c>
      <c r="C112">
        <v>5.3380000000000001</v>
      </c>
    </row>
    <row r="113" spans="1:3" x14ac:dyDescent="0.2">
      <c r="A113" s="3">
        <v>42061</v>
      </c>
      <c r="B113">
        <v>114.58499999999999</v>
      </c>
      <c r="C113">
        <v>5.3840000000000003</v>
      </c>
    </row>
    <row r="114" spans="1:3" x14ac:dyDescent="0.2">
      <c r="A114" s="3">
        <v>42062</v>
      </c>
      <c r="B114">
        <v>115.124</v>
      </c>
      <c r="C114">
        <v>5.3470000000000004</v>
      </c>
    </row>
    <row r="115" spans="1:3" x14ac:dyDescent="0.2">
      <c r="A115" s="3">
        <v>42065</v>
      </c>
      <c r="B115">
        <v>113.765</v>
      </c>
      <c r="C115">
        <v>5.4409999999999998</v>
      </c>
    </row>
    <row r="116" spans="1:3" x14ac:dyDescent="0.2">
      <c r="A116" s="3">
        <v>42066</v>
      </c>
      <c r="B116">
        <v>113.291</v>
      </c>
      <c r="C116">
        <v>5.4740000000000002</v>
      </c>
    </row>
    <row r="117" spans="1:3" x14ac:dyDescent="0.2">
      <c r="A117" s="3">
        <v>42067</v>
      </c>
      <c r="B117">
        <v>113.747</v>
      </c>
      <c r="C117">
        <v>5.4420000000000002</v>
      </c>
    </row>
    <row r="118" spans="1:3" x14ac:dyDescent="0.2">
      <c r="A118" s="3">
        <v>42068</v>
      </c>
      <c r="B118">
        <v>114.93300000000001</v>
      </c>
      <c r="C118">
        <v>5.359</v>
      </c>
    </row>
    <row r="119" spans="1:3" x14ac:dyDescent="0.2">
      <c r="A119" s="3">
        <v>42069</v>
      </c>
      <c r="B119">
        <v>114.995</v>
      </c>
      <c r="C119">
        <v>5.3550000000000004</v>
      </c>
    </row>
    <row r="120" spans="1:3" x14ac:dyDescent="0.2">
      <c r="A120" s="3">
        <v>42072</v>
      </c>
      <c r="B120">
        <v>116.53700000000001</v>
      </c>
      <c r="C120">
        <v>5.25</v>
      </c>
    </row>
    <row r="121" spans="1:3" x14ac:dyDescent="0.2">
      <c r="A121" s="3">
        <v>42073</v>
      </c>
      <c r="B121">
        <v>116.31399999999999</v>
      </c>
      <c r="C121">
        <v>5.2649999999999997</v>
      </c>
    </row>
    <row r="122" spans="1:3" x14ac:dyDescent="0.2">
      <c r="A122" s="3">
        <v>42074</v>
      </c>
      <c r="B122">
        <v>116.622</v>
      </c>
      <c r="C122">
        <v>5.2430000000000003</v>
      </c>
    </row>
    <row r="123" spans="1:3" x14ac:dyDescent="0.2">
      <c r="A123" s="3">
        <v>42075</v>
      </c>
      <c r="B123">
        <v>116.455</v>
      </c>
      <c r="C123">
        <v>5.2549999999999999</v>
      </c>
    </row>
    <row r="124" spans="1:3" x14ac:dyDescent="0.2">
      <c r="A124" s="3">
        <v>42076</v>
      </c>
      <c r="B124">
        <v>115.23699999999999</v>
      </c>
      <c r="C124">
        <v>5.3380000000000001</v>
      </c>
    </row>
    <row r="125" spans="1:3" x14ac:dyDescent="0.2">
      <c r="A125" s="3">
        <v>42079</v>
      </c>
      <c r="B125">
        <v>115.66800000000001</v>
      </c>
      <c r="C125">
        <v>5.3079999999999998</v>
      </c>
    </row>
    <row r="126" spans="1:3" x14ac:dyDescent="0.2">
      <c r="A126" s="3">
        <v>42080</v>
      </c>
      <c r="B126">
        <v>115.899</v>
      </c>
      <c r="C126">
        <v>5.2919999999999998</v>
      </c>
    </row>
    <row r="127" spans="1:3" x14ac:dyDescent="0.2">
      <c r="A127" s="3">
        <v>42081</v>
      </c>
      <c r="B127">
        <v>116.661</v>
      </c>
      <c r="C127">
        <v>5.24</v>
      </c>
    </row>
    <row r="128" spans="1:3" x14ac:dyDescent="0.2">
      <c r="A128" s="3">
        <v>42082</v>
      </c>
      <c r="B128">
        <v>116.00700000000001</v>
      </c>
      <c r="C128">
        <v>5.2850000000000001</v>
      </c>
    </row>
    <row r="129" spans="1:3" x14ac:dyDescent="0.2">
      <c r="A129" s="3">
        <v>42083</v>
      </c>
      <c r="B129">
        <v>115.568</v>
      </c>
      <c r="C129">
        <v>5.3150000000000004</v>
      </c>
    </row>
    <row r="130" spans="1:3" x14ac:dyDescent="0.2">
      <c r="A130" s="3">
        <v>42086</v>
      </c>
      <c r="B130">
        <v>115.239</v>
      </c>
      <c r="C130">
        <v>5.3369999999999997</v>
      </c>
    </row>
    <row r="131" spans="1:3" x14ac:dyDescent="0.2">
      <c r="A131" s="3">
        <v>42087</v>
      </c>
      <c r="B131">
        <v>116.001</v>
      </c>
      <c r="C131">
        <v>5.2850000000000001</v>
      </c>
    </row>
    <row r="132" spans="1:3" x14ac:dyDescent="0.2">
      <c r="A132" s="3">
        <v>42088</v>
      </c>
      <c r="B132">
        <v>115.114</v>
      </c>
      <c r="C132">
        <v>5.3449999999999998</v>
      </c>
    </row>
    <row r="133" spans="1:3" x14ac:dyDescent="0.2">
      <c r="A133" s="3">
        <v>42089</v>
      </c>
      <c r="B133">
        <v>114.599</v>
      </c>
      <c r="C133">
        <v>5.3810000000000002</v>
      </c>
    </row>
    <row r="134" spans="1:3" x14ac:dyDescent="0.2">
      <c r="A134" s="3">
        <v>42090</v>
      </c>
      <c r="B134">
        <v>115.10599999999999</v>
      </c>
      <c r="C134">
        <v>5.3460000000000001</v>
      </c>
    </row>
    <row r="135" spans="1:3" x14ac:dyDescent="0.2">
      <c r="A135" s="3">
        <v>42093</v>
      </c>
      <c r="B135">
        <v>115.05200000000001</v>
      </c>
      <c r="C135">
        <v>5.35</v>
      </c>
    </row>
    <row r="136" spans="1:3" x14ac:dyDescent="0.2">
      <c r="A136" s="3">
        <v>42094</v>
      </c>
      <c r="B136">
        <v>115.264</v>
      </c>
      <c r="C136">
        <v>5.335</v>
      </c>
    </row>
    <row r="137" spans="1:3" x14ac:dyDescent="0.2">
      <c r="A137" s="3">
        <v>42095</v>
      </c>
      <c r="B137">
        <v>116.19199999999999</v>
      </c>
      <c r="C137">
        <v>5.2709999999999999</v>
      </c>
    </row>
    <row r="138" spans="1:3" x14ac:dyDescent="0.2">
      <c r="A138" s="3">
        <v>42096</v>
      </c>
      <c r="B138">
        <v>115.407</v>
      </c>
      <c r="C138">
        <v>5.3250000000000002</v>
      </c>
    </row>
    <row r="139" spans="1:3" x14ac:dyDescent="0.2">
      <c r="A139" s="3">
        <v>42100</v>
      </c>
      <c r="B139">
        <v>115.51</v>
      </c>
      <c r="C139">
        <v>5.3179999999999996</v>
      </c>
    </row>
    <row r="140" spans="1:3" x14ac:dyDescent="0.2">
      <c r="A140" s="3">
        <v>42101</v>
      </c>
      <c r="B140">
        <v>115.059</v>
      </c>
      <c r="C140">
        <v>5.3490000000000002</v>
      </c>
    </row>
    <row r="141" spans="1:3" x14ac:dyDescent="0.2">
      <c r="A141" s="3">
        <v>42102</v>
      </c>
      <c r="B141">
        <v>115.042</v>
      </c>
      <c r="C141">
        <v>5.35</v>
      </c>
    </row>
    <row r="142" spans="1:3" x14ac:dyDescent="0.2">
      <c r="A142" s="3">
        <v>42103</v>
      </c>
      <c r="B142">
        <v>114.202</v>
      </c>
      <c r="C142">
        <v>5.4080000000000004</v>
      </c>
    </row>
    <row r="143" spans="1:3" x14ac:dyDescent="0.2">
      <c r="A143" s="3">
        <v>42104</v>
      </c>
      <c r="B143">
        <v>114.541</v>
      </c>
      <c r="C143">
        <v>5.3840000000000003</v>
      </c>
    </row>
    <row r="144" spans="1:3" x14ac:dyDescent="0.2">
      <c r="A144" s="3">
        <v>42107</v>
      </c>
      <c r="B144">
        <v>115.593</v>
      </c>
      <c r="C144">
        <v>5.3109999999999999</v>
      </c>
    </row>
    <row r="145" spans="1:3" x14ac:dyDescent="0.2">
      <c r="A145" s="3">
        <v>42108</v>
      </c>
      <c r="B145">
        <v>116.25</v>
      </c>
      <c r="C145">
        <v>5.266</v>
      </c>
    </row>
    <row r="146" spans="1:3" x14ac:dyDescent="0.2">
      <c r="A146" s="3">
        <v>42109</v>
      </c>
      <c r="B146">
        <v>116.169</v>
      </c>
      <c r="C146">
        <v>5.2720000000000002</v>
      </c>
    </row>
    <row r="147" spans="1:3" x14ac:dyDescent="0.2">
      <c r="A147" s="3">
        <v>42110</v>
      </c>
      <c r="B147">
        <v>117.735</v>
      </c>
      <c r="C147">
        <v>5.1660000000000004</v>
      </c>
    </row>
    <row r="148" spans="1:3" x14ac:dyDescent="0.2">
      <c r="A148" s="3">
        <v>42111</v>
      </c>
      <c r="B148">
        <v>118.438</v>
      </c>
      <c r="C148">
        <v>5.1189999999999998</v>
      </c>
    </row>
    <row r="149" spans="1:3" x14ac:dyDescent="0.2">
      <c r="A149" s="3">
        <v>42114</v>
      </c>
      <c r="B149">
        <v>118.059</v>
      </c>
      <c r="C149">
        <v>5.1440000000000001</v>
      </c>
    </row>
    <row r="150" spans="1:3" x14ac:dyDescent="0.2">
      <c r="A150" s="3">
        <v>42115</v>
      </c>
      <c r="B150">
        <v>117.83499999999999</v>
      </c>
      <c r="C150">
        <v>5.1589999999999998</v>
      </c>
    </row>
    <row r="151" spans="1:3" x14ac:dyDescent="0.2">
      <c r="A151" s="3">
        <v>42116</v>
      </c>
      <c r="B151">
        <v>116.925</v>
      </c>
      <c r="C151">
        <v>5.22</v>
      </c>
    </row>
    <row r="152" spans="1:3" x14ac:dyDescent="0.2">
      <c r="A152" s="3">
        <v>42117</v>
      </c>
      <c r="B152">
        <v>117.2</v>
      </c>
      <c r="C152">
        <v>5.2009999999999996</v>
      </c>
    </row>
    <row r="153" spans="1:3" x14ac:dyDescent="0.2">
      <c r="A153" s="3">
        <v>42118</v>
      </c>
      <c r="B153">
        <v>117.65300000000001</v>
      </c>
      <c r="C153">
        <v>5.1710000000000003</v>
      </c>
    </row>
    <row r="154" spans="1:3" x14ac:dyDescent="0.2">
      <c r="A154" s="3">
        <v>42121</v>
      </c>
      <c r="B154">
        <v>117.49</v>
      </c>
      <c r="C154">
        <v>5.181</v>
      </c>
    </row>
    <row r="155" spans="1:3" x14ac:dyDescent="0.2">
      <c r="A155" s="3">
        <v>42122</v>
      </c>
      <c r="B155">
        <v>116.09399999999999</v>
      </c>
      <c r="C155">
        <v>5.2759999999999998</v>
      </c>
    </row>
    <row r="156" spans="1:3" x14ac:dyDescent="0.2">
      <c r="A156" s="3">
        <v>42123</v>
      </c>
      <c r="B156">
        <v>115.492</v>
      </c>
      <c r="C156">
        <v>5.3170000000000002</v>
      </c>
    </row>
    <row r="157" spans="1:3" x14ac:dyDescent="0.2">
      <c r="A157" s="3">
        <v>42124</v>
      </c>
      <c r="B157">
        <v>115.535</v>
      </c>
      <c r="C157">
        <v>5.3140000000000001</v>
      </c>
    </row>
    <row r="158" spans="1:3" x14ac:dyDescent="0.2">
      <c r="A158" s="3">
        <v>42125</v>
      </c>
      <c r="B158">
        <v>114.542</v>
      </c>
      <c r="C158">
        <v>5.383</v>
      </c>
    </row>
    <row r="159" spans="1:3" x14ac:dyDescent="0.2">
      <c r="A159" s="3">
        <v>42128</v>
      </c>
      <c r="B159">
        <v>113.925</v>
      </c>
      <c r="C159">
        <v>5.4260000000000002</v>
      </c>
    </row>
    <row r="160" spans="1:3" x14ac:dyDescent="0.2">
      <c r="A160" s="3">
        <v>42129</v>
      </c>
      <c r="B160">
        <v>113.541</v>
      </c>
      <c r="C160">
        <v>5.4530000000000003</v>
      </c>
    </row>
    <row r="161" spans="1:3" x14ac:dyDescent="0.2">
      <c r="A161" s="3">
        <v>42130</v>
      </c>
      <c r="B161">
        <v>112.36199999999999</v>
      </c>
      <c r="C161">
        <v>5.5359999999999996</v>
      </c>
    </row>
    <row r="162" spans="1:3" x14ac:dyDescent="0.2">
      <c r="A162" s="3">
        <v>42131</v>
      </c>
      <c r="B162">
        <v>113.64700000000001</v>
      </c>
      <c r="C162">
        <v>5.4450000000000003</v>
      </c>
    </row>
    <row r="163" spans="1:3" x14ac:dyDescent="0.2">
      <c r="A163" s="3">
        <v>42132</v>
      </c>
      <c r="B163">
        <v>114.087</v>
      </c>
      <c r="C163">
        <v>5.4139999999999997</v>
      </c>
    </row>
    <row r="164" spans="1:3" x14ac:dyDescent="0.2">
      <c r="A164" s="3">
        <v>42135</v>
      </c>
      <c r="B164">
        <v>111.827</v>
      </c>
      <c r="C164">
        <v>5.5750000000000002</v>
      </c>
    </row>
    <row r="165" spans="1:3" x14ac:dyDescent="0.2">
      <c r="A165" s="3">
        <v>42136</v>
      </c>
      <c r="B165">
        <v>112.20099999999999</v>
      </c>
      <c r="C165">
        <v>5.548</v>
      </c>
    </row>
    <row r="166" spans="1:3" x14ac:dyDescent="0.2">
      <c r="A166" s="3">
        <v>42137</v>
      </c>
      <c r="B166">
        <v>111.304</v>
      </c>
      <c r="C166">
        <v>5.6120000000000001</v>
      </c>
    </row>
    <row r="167" spans="1:3" x14ac:dyDescent="0.2">
      <c r="A167" s="3">
        <v>42138</v>
      </c>
      <c r="B167">
        <v>111.98699999999999</v>
      </c>
      <c r="C167">
        <v>5.5629999999999997</v>
      </c>
    </row>
    <row r="168" spans="1:3" x14ac:dyDescent="0.2">
      <c r="A168" s="3">
        <v>42139</v>
      </c>
      <c r="B168">
        <v>112.709</v>
      </c>
      <c r="C168">
        <v>5.5110000000000001</v>
      </c>
    </row>
    <row r="169" spans="1:3" x14ac:dyDescent="0.2">
      <c r="A169" s="3">
        <v>42142</v>
      </c>
      <c r="B169">
        <v>111.083</v>
      </c>
      <c r="C169">
        <v>5.6280000000000001</v>
      </c>
    </row>
    <row r="170" spans="1:3" x14ac:dyDescent="0.2">
      <c r="A170" s="3">
        <v>42143</v>
      </c>
      <c r="B170">
        <v>110.211</v>
      </c>
      <c r="C170">
        <v>5.6920000000000002</v>
      </c>
    </row>
    <row r="171" spans="1:3" x14ac:dyDescent="0.2">
      <c r="A171" s="3">
        <v>42144</v>
      </c>
      <c r="B171">
        <v>110.607</v>
      </c>
      <c r="C171">
        <v>5.6630000000000003</v>
      </c>
    </row>
    <row r="172" spans="1:3" x14ac:dyDescent="0.2">
      <c r="A172" s="3">
        <v>42145</v>
      </c>
      <c r="B172">
        <v>111.386</v>
      </c>
      <c r="C172">
        <v>5.6059999999999999</v>
      </c>
    </row>
    <row r="173" spans="1:3" x14ac:dyDescent="0.2">
      <c r="A173" s="3">
        <v>42146</v>
      </c>
      <c r="B173">
        <v>111.322</v>
      </c>
      <c r="C173">
        <v>5.6109999999999998</v>
      </c>
    </row>
    <row r="174" spans="1:3" x14ac:dyDescent="0.2">
      <c r="A174" s="3">
        <v>42150</v>
      </c>
      <c r="B174">
        <v>112.48699999999999</v>
      </c>
      <c r="C174">
        <v>5.5270000000000001</v>
      </c>
    </row>
    <row r="175" spans="1:3" x14ac:dyDescent="0.2">
      <c r="A175" s="3">
        <v>42151</v>
      </c>
      <c r="B175">
        <v>112.529</v>
      </c>
      <c r="C175">
        <v>5.5229999999999997</v>
      </c>
    </row>
    <row r="176" spans="1:3" x14ac:dyDescent="0.2">
      <c r="A176" s="3">
        <v>42152</v>
      </c>
      <c r="B176">
        <v>112.38200000000001</v>
      </c>
      <c r="C176">
        <v>5.5339999999999998</v>
      </c>
    </row>
    <row r="177" spans="1:3" x14ac:dyDescent="0.2">
      <c r="A177" s="3">
        <v>42153</v>
      </c>
      <c r="B177">
        <v>112.629</v>
      </c>
      <c r="C177">
        <v>5.516</v>
      </c>
    </row>
    <row r="178" spans="1:3" x14ac:dyDescent="0.2">
      <c r="A178" s="3">
        <v>42156</v>
      </c>
      <c r="B178">
        <v>111.119</v>
      </c>
      <c r="C178">
        <v>5.625</v>
      </c>
    </row>
    <row r="179" spans="1:3" x14ac:dyDescent="0.2">
      <c r="A179" s="3">
        <v>42157</v>
      </c>
      <c r="B179">
        <v>110.13800000000001</v>
      </c>
      <c r="C179">
        <v>5.6970000000000001</v>
      </c>
    </row>
    <row r="180" spans="1:3" x14ac:dyDescent="0.2">
      <c r="A180" s="3">
        <v>42158</v>
      </c>
      <c r="B180">
        <v>108.828</v>
      </c>
      <c r="C180">
        <v>5.7939999999999996</v>
      </c>
    </row>
    <row r="181" spans="1:3" x14ac:dyDescent="0.2">
      <c r="A181" s="3">
        <v>42159</v>
      </c>
      <c r="B181">
        <v>109.535</v>
      </c>
      <c r="C181">
        <v>5.7409999999999997</v>
      </c>
    </row>
    <row r="182" spans="1:3" x14ac:dyDescent="0.2">
      <c r="A182" s="3">
        <v>42160</v>
      </c>
      <c r="B182">
        <v>108.753</v>
      </c>
      <c r="C182">
        <v>5.8</v>
      </c>
    </row>
    <row r="183" spans="1:3" x14ac:dyDescent="0.2">
      <c r="A183" s="3">
        <v>42163</v>
      </c>
      <c r="B183">
        <v>108.57299999999999</v>
      </c>
      <c r="C183">
        <v>5.8129999999999997</v>
      </c>
    </row>
    <row r="184" spans="1:3" x14ac:dyDescent="0.2">
      <c r="A184" s="3">
        <v>42164</v>
      </c>
      <c r="B184">
        <v>107.812</v>
      </c>
      <c r="C184">
        <v>5.8710000000000004</v>
      </c>
    </row>
    <row r="185" spans="1:3" x14ac:dyDescent="0.2">
      <c r="A185" s="3">
        <v>42165</v>
      </c>
      <c r="B185">
        <v>107.19</v>
      </c>
      <c r="C185">
        <v>5.9189999999999996</v>
      </c>
    </row>
    <row r="186" spans="1:3" x14ac:dyDescent="0.2">
      <c r="A186" s="3">
        <v>42166</v>
      </c>
      <c r="B186">
        <v>108.583</v>
      </c>
      <c r="C186">
        <v>5.8129999999999997</v>
      </c>
    </row>
    <row r="187" spans="1:3" x14ac:dyDescent="0.2">
      <c r="A187" s="3">
        <v>42167</v>
      </c>
      <c r="B187">
        <v>108.562</v>
      </c>
      <c r="C187">
        <v>5.8140000000000001</v>
      </c>
    </row>
    <row r="188" spans="1:3" x14ac:dyDescent="0.2">
      <c r="A188" s="3">
        <v>42170</v>
      </c>
      <c r="B188">
        <v>109.172</v>
      </c>
      <c r="C188">
        <v>5.7679999999999998</v>
      </c>
    </row>
    <row r="189" spans="1:3" x14ac:dyDescent="0.2">
      <c r="A189" s="3">
        <v>42171</v>
      </c>
      <c r="B189">
        <v>109.628</v>
      </c>
      <c r="C189">
        <v>5.734</v>
      </c>
    </row>
    <row r="190" spans="1:3" x14ac:dyDescent="0.2">
      <c r="A190" s="3">
        <v>42172</v>
      </c>
      <c r="B190">
        <v>107.596</v>
      </c>
      <c r="C190">
        <v>5.8869999999999996</v>
      </c>
    </row>
    <row r="191" spans="1:3" x14ac:dyDescent="0.2">
      <c r="A191" s="3">
        <v>42173</v>
      </c>
      <c r="B191">
        <v>107.312</v>
      </c>
      <c r="C191">
        <v>5.9089999999999998</v>
      </c>
    </row>
    <row r="192" spans="1:3" x14ac:dyDescent="0.2">
      <c r="A192" s="3">
        <v>42174</v>
      </c>
      <c r="B192">
        <v>108.396</v>
      </c>
      <c r="C192">
        <v>5.8259999999999996</v>
      </c>
    </row>
    <row r="193" spans="1:3" x14ac:dyDescent="0.2">
      <c r="A193" s="3">
        <v>42177</v>
      </c>
      <c r="B193">
        <v>106.97</v>
      </c>
      <c r="C193">
        <v>5.9349999999999996</v>
      </c>
    </row>
    <row r="194" spans="1:3" x14ac:dyDescent="0.2">
      <c r="A194" s="3">
        <v>42178</v>
      </c>
      <c r="B194">
        <v>105.705</v>
      </c>
      <c r="C194">
        <v>6.0339999999999998</v>
      </c>
    </row>
    <row r="195" spans="1:3" x14ac:dyDescent="0.2">
      <c r="A195" s="3">
        <v>42179</v>
      </c>
      <c r="B195">
        <v>106.06699999999999</v>
      </c>
      <c r="C195">
        <v>6.0049999999999999</v>
      </c>
    </row>
    <row r="196" spans="1:3" x14ac:dyDescent="0.2">
      <c r="A196" s="3">
        <v>42180</v>
      </c>
      <c r="B196">
        <v>105.527</v>
      </c>
      <c r="C196">
        <v>6.048</v>
      </c>
    </row>
    <row r="197" spans="1:3" x14ac:dyDescent="0.2">
      <c r="A197" s="3">
        <v>42181</v>
      </c>
      <c r="B197">
        <v>104.758</v>
      </c>
      <c r="C197">
        <v>6.1079999999999997</v>
      </c>
    </row>
    <row r="198" spans="1:3" x14ac:dyDescent="0.2">
      <c r="A198" s="3">
        <v>42184</v>
      </c>
      <c r="B198">
        <v>106.60899999999999</v>
      </c>
      <c r="C198">
        <v>5.9630000000000001</v>
      </c>
    </row>
    <row r="199" spans="1:3" x14ac:dyDescent="0.2">
      <c r="A199" s="3">
        <v>42185</v>
      </c>
      <c r="B199">
        <v>106.735</v>
      </c>
      <c r="C199">
        <v>5.9530000000000003</v>
      </c>
    </row>
    <row r="200" spans="1:3" x14ac:dyDescent="0.2">
      <c r="A200" s="3">
        <v>42186</v>
      </c>
      <c r="B200">
        <v>105.714</v>
      </c>
      <c r="C200">
        <v>6.0330000000000004</v>
      </c>
    </row>
    <row r="201" spans="1:3" x14ac:dyDescent="0.2">
      <c r="A201" s="3">
        <v>42187</v>
      </c>
      <c r="B201">
        <v>105.998</v>
      </c>
      <c r="C201">
        <v>6.0110000000000001</v>
      </c>
    </row>
    <row r="202" spans="1:3" x14ac:dyDescent="0.2">
      <c r="A202" s="3">
        <v>42191</v>
      </c>
      <c r="B202">
        <v>107.17700000000001</v>
      </c>
      <c r="C202">
        <v>5.9189999999999996</v>
      </c>
    </row>
    <row r="203" spans="1:3" x14ac:dyDescent="0.2">
      <c r="A203" s="3">
        <v>42192</v>
      </c>
      <c r="B203">
        <v>107.096</v>
      </c>
      <c r="C203">
        <v>5.9249999999999998</v>
      </c>
    </row>
    <row r="204" spans="1:3" x14ac:dyDescent="0.2">
      <c r="A204" s="3">
        <v>42193</v>
      </c>
      <c r="B204">
        <v>107.986</v>
      </c>
      <c r="C204">
        <v>5.8570000000000002</v>
      </c>
    </row>
    <row r="205" spans="1:3" x14ac:dyDescent="0.2">
      <c r="A205" s="3">
        <v>42194</v>
      </c>
      <c r="B205">
        <v>106.337</v>
      </c>
      <c r="C205">
        <v>5.984</v>
      </c>
    </row>
    <row r="206" spans="1:3" x14ac:dyDescent="0.2">
      <c r="A206" s="3">
        <v>42195</v>
      </c>
      <c r="B206">
        <v>105.378</v>
      </c>
      <c r="C206">
        <v>6.0590000000000002</v>
      </c>
    </row>
    <row r="207" spans="1:3" x14ac:dyDescent="0.2">
      <c r="A207" s="3">
        <v>42198</v>
      </c>
      <c r="B207">
        <v>104.74</v>
      </c>
      <c r="C207">
        <v>6.11</v>
      </c>
    </row>
    <row r="208" spans="1:3" x14ac:dyDescent="0.2">
      <c r="A208" s="3">
        <v>42199</v>
      </c>
      <c r="B208">
        <v>104.95</v>
      </c>
      <c r="C208">
        <v>6.093</v>
      </c>
    </row>
    <row r="209" spans="1:3" x14ac:dyDescent="0.2">
      <c r="A209" s="3">
        <v>42200</v>
      </c>
      <c r="B209">
        <v>104.825</v>
      </c>
      <c r="C209">
        <v>6.1029999999999998</v>
      </c>
    </row>
    <row r="210" spans="1:3" x14ac:dyDescent="0.2">
      <c r="A210" s="3">
        <v>42201</v>
      </c>
      <c r="B210">
        <v>105.068</v>
      </c>
      <c r="C210">
        <v>6.0839999999999996</v>
      </c>
    </row>
    <row r="211" spans="1:3" x14ac:dyDescent="0.2">
      <c r="A211" s="3">
        <v>42202</v>
      </c>
      <c r="B211">
        <v>105.017</v>
      </c>
      <c r="C211">
        <v>6.0880000000000001</v>
      </c>
    </row>
    <row r="212" spans="1:3" x14ac:dyDescent="0.2">
      <c r="A212" s="3">
        <v>42205</v>
      </c>
      <c r="B212">
        <v>104.905</v>
      </c>
      <c r="C212">
        <v>6.0960000000000001</v>
      </c>
    </row>
    <row r="213" spans="1:3" x14ac:dyDescent="0.2">
      <c r="A213" s="3">
        <v>42206</v>
      </c>
      <c r="B213">
        <v>105.51900000000001</v>
      </c>
      <c r="C213">
        <v>6.048</v>
      </c>
    </row>
    <row r="214" spans="1:3" x14ac:dyDescent="0.2">
      <c r="A214" s="3">
        <v>42207</v>
      </c>
      <c r="B214">
        <v>105.21299999999999</v>
      </c>
      <c r="C214">
        <v>6.0720000000000001</v>
      </c>
    </row>
    <row r="215" spans="1:3" x14ac:dyDescent="0.2">
      <c r="A215" s="3">
        <v>42208</v>
      </c>
      <c r="B215">
        <v>106.53100000000001</v>
      </c>
      <c r="C215">
        <v>5.9690000000000003</v>
      </c>
    </row>
    <row r="216" spans="1:3" x14ac:dyDescent="0.2">
      <c r="A216" s="3">
        <v>42209</v>
      </c>
      <c r="B216">
        <v>106.551</v>
      </c>
      <c r="C216">
        <v>5.9669999999999996</v>
      </c>
    </row>
    <row r="217" spans="1:3" x14ac:dyDescent="0.2">
      <c r="A217" s="3">
        <v>42212</v>
      </c>
      <c r="B217">
        <v>106.235</v>
      </c>
      <c r="C217">
        <v>5.992</v>
      </c>
    </row>
    <row r="218" spans="1:3" x14ac:dyDescent="0.2">
      <c r="A218" s="3">
        <v>42213</v>
      </c>
      <c r="B218">
        <v>105.423</v>
      </c>
      <c r="C218">
        <v>6.0549999999999997</v>
      </c>
    </row>
    <row r="219" spans="1:3" x14ac:dyDescent="0.2">
      <c r="A219" s="3">
        <v>42214</v>
      </c>
      <c r="B219">
        <v>104.94499999999999</v>
      </c>
      <c r="C219">
        <v>6.093</v>
      </c>
    </row>
    <row r="220" spans="1:3" x14ac:dyDescent="0.2">
      <c r="A220" s="3">
        <v>42215</v>
      </c>
      <c r="B220">
        <v>104.328</v>
      </c>
      <c r="C220">
        <v>6.1420000000000003</v>
      </c>
    </row>
    <row r="221" spans="1:3" x14ac:dyDescent="0.2">
      <c r="A221" s="3">
        <v>42216</v>
      </c>
      <c r="B221">
        <v>105.051</v>
      </c>
      <c r="C221">
        <v>6.085</v>
      </c>
    </row>
    <row r="222" spans="1:3" x14ac:dyDescent="0.2">
      <c r="A222" s="3">
        <v>42219</v>
      </c>
      <c r="B222">
        <v>105.73</v>
      </c>
      <c r="C222">
        <v>6.0309999999999997</v>
      </c>
    </row>
    <row r="223" spans="1:3" x14ac:dyDescent="0.2">
      <c r="A223" s="3">
        <v>42220</v>
      </c>
      <c r="B223">
        <v>105.41200000000001</v>
      </c>
      <c r="C223">
        <v>6.056</v>
      </c>
    </row>
    <row r="224" spans="1:3" x14ac:dyDescent="0.2">
      <c r="A224" s="3">
        <v>42221</v>
      </c>
      <c r="B224">
        <v>104.801</v>
      </c>
      <c r="C224">
        <v>6.1040000000000001</v>
      </c>
    </row>
    <row r="225" spans="1:3" x14ac:dyDescent="0.2">
      <c r="A225" s="3">
        <v>42222</v>
      </c>
      <c r="B225">
        <v>104.479</v>
      </c>
      <c r="C225">
        <v>6.13</v>
      </c>
    </row>
    <row r="226" spans="1:3" x14ac:dyDescent="0.2">
      <c r="A226" s="3">
        <v>42223</v>
      </c>
      <c r="B226">
        <v>105.404</v>
      </c>
      <c r="C226">
        <v>6.056</v>
      </c>
    </row>
    <row r="227" spans="1:3" x14ac:dyDescent="0.2">
      <c r="A227" s="3">
        <v>42226</v>
      </c>
      <c r="B227">
        <v>104.08799999999999</v>
      </c>
      <c r="C227">
        <v>6.1609999999999996</v>
      </c>
    </row>
    <row r="228" spans="1:3" x14ac:dyDescent="0.2">
      <c r="A228" s="3">
        <v>42227</v>
      </c>
      <c r="B228">
        <v>104.675</v>
      </c>
      <c r="C228">
        <v>6.1139999999999999</v>
      </c>
    </row>
    <row r="229" spans="1:3" x14ac:dyDescent="0.2">
      <c r="A229" s="3">
        <v>42228</v>
      </c>
      <c r="B229">
        <v>104.026</v>
      </c>
      <c r="C229">
        <v>6.1660000000000004</v>
      </c>
    </row>
    <row r="230" spans="1:3" x14ac:dyDescent="0.2">
      <c r="A230" s="3">
        <v>42229</v>
      </c>
      <c r="B230">
        <v>102.401</v>
      </c>
      <c r="C230">
        <v>6.298</v>
      </c>
    </row>
    <row r="231" spans="1:3" x14ac:dyDescent="0.2">
      <c r="A231" s="3">
        <v>42230</v>
      </c>
      <c r="B231">
        <v>102.59399999999999</v>
      </c>
      <c r="C231">
        <v>6.2830000000000004</v>
      </c>
    </row>
    <row r="232" spans="1:3" x14ac:dyDescent="0.2">
      <c r="A232" s="3">
        <v>42233</v>
      </c>
      <c r="B232">
        <v>103.842</v>
      </c>
      <c r="C232">
        <v>6.181</v>
      </c>
    </row>
    <row r="233" spans="1:3" x14ac:dyDescent="0.2">
      <c r="A233" s="3">
        <v>42234</v>
      </c>
      <c r="B233">
        <v>101.958</v>
      </c>
      <c r="C233">
        <v>6.335</v>
      </c>
    </row>
    <row r="234" spans="1:3" x14ac:dyDescent="0.2">
      <c r="A234" s="3">
        <v>42235</v>
      </c>
      <c r="B234">
        <v>100.595</v>
      </c>
      <c r="C234">
        <v>6.4489999999999998</v>
      </c>
    </row>
    <row r="235" spans="1:3" x14ac:dyDescent="0.2">
      <c r="A235" s="3">
        <v>42236</v>
      </c>
      <c r="B235">
        <v>100.80200000000001</v>
      </c>
      <c r="C235">
        <v>6.431</v>
      </c>
    </row>
    <row r="236" spans="1:3" x14ac:dyDescent="0.2">
      <c r="A236" s="3">
        <v>42237</v>
      </c>
      <c r="B236">
        <v>96.76</v>
      </c>
      <c r="C236">
        <v>6.7830000000000004</v>
      </c>
    </row>
    <row r="237" spans="1:3" x14ac:dyDescent="0.2">
      <c r="A237" s="3">
        <v>42240</v>
      </c>
      <c r="B237">
        <v>97.224000000000004</v>
      </c>
      <c r="C237">
        <v>6.7409999999999997</v>
      </c>
    </row>
    <row r="238" spans="1:3" x14ac:dyDescent="0.2">
      <c r="A238" s="3">
        <v>42241</v>
      </c>
      <c r="B238">
        <v>96.885000000000005</v>
      </c>
      <c r="C238">
        <v>6.7709999999999999</v>
      </c>
    </row>
    <row r="239" spans="1:3" x14ac:dyDescent="0.2">
      <c r="A239" s="3">
        <v>42242</v>
      </c>
      <c r="B239">
        <v>93.802999999999997</v>
      </c>
      <c r="C239">
        <v>7.0540000000000003</v>
      </c>
    </row>
    <row r="240" spans="1:3" x14ac:dyDescent="0.2">
      <c r="A240" s="3">
        <v>42243</v>
      </c>
      <c r="B240">
        <v>93.531999999999996</v>
      </c>
      <c r="C240">
        <v>7.0789999999999997</v>
      </c>
    </row>
    <row r="241" spans="1:3" x14ac:dyDescent="0.2">
      <c r="A241" s="3">
        <v>42244</v>
      </c>
      <c r="B241">
        <v>94.804000000000002</v>
      </c>
      <c r="C241">
        <v>6.96</v>
      </c>
    </row>
    <row r="242" spans="1:3" x14ac:dyDescent="0.2">
      <c r="A242" s="3">
        <v>42247</v>
      </c>
      <c r="B242">
        <v>93.801000000000002</v>
      </c>
      <c r="C242">
        <v>7.0540000000000003</v>
      </c>
    </row>
    <row r="243" spans="1:3" x14ac:dyDescent="0.2">
      <c r="A243" s="3">
        <v>42248</v>
      </c>
      <c r="B243">
        <v>94.29</v>
      </c>
      <c r="C243">
        <v>7.008</v>
      </c>
    </row>
    <row r="244" spans="1:3" x14ac:dyDescent="0.2">
      <c r="A244" s="3">
        <v>42249</v>
      </c>
      <c r="B244">
        <v>93.888000000000005</v>
      </c>
      <c r="C244">
        <v>7.0460000000000003</v>
      </c>
    </row>
    <row r="245" spans="1:3" x14ac:dyDescent="0.2">
      <c r="A245" s="3">
        <v>42250</v>
      </c>
      <c r="B245">
        <v>93.986999999999995</v>
      </c>
      <c r="C245">
        <v>7.0359999999999996</v>
      </c>
    </row>
    <row r="246" spans="1:3" x14ac:dyDescent="0.2">
      <c r="A246" s="3">
        <v>42251</v>
      </c>
      <c r="B246">
        <v>94.647000000000006</v>
      </c>
      <c r="C246">
        <v>6.9749999999999996</v>
      </c>
    </row>
    <row r="247" spans="1:3" x14ac:dyDescent="0.2">
      <c r="A247" s="3">
        <v>42255</v>
      </c>
      <c r="B247">
        <v>93.966999999999999</v>
      </c>
      <c r="C247">
        <v>7.0380000000000003</v>
      </c>
    </row>
    <row r="248" spans="1:3" x14ac:dyDescent="0.2">
      <c r="A248" s="3">
        <v>42256</v>
      </c>
      <c r="B248">
        <v>94.058999999999997</v>
      </c>
      <c r="C248">
        <v>7.03</v>
      </c>
    </row>
    <row r="249" spans="1:3" x14ac:dyDescent="0.2">
      <c r="A249" s="3">
        <v>42257</v>
      </c>
      <c r="B249">
        <v>93.352000000000004</v>
      </c>
      <c r="C249">
        <v>7.0960000000000001</v>
      </c>
    </row>
    <row r="250" spans="1:3" x14ac:dyDescent="0.2">
      <c r="A250" s="3">
        <v>42258</v>
      </c>
      <c r="B250">
        <v>93.48</v>
      </c>
      <c r="C250">
        <v>7.0839999999999996</v>
      </c>
    </row>
    <row r="251" spans="1:3" x14ac:dyDescent="0.2">
      <c r="A251" s="3">
        <v>42261</v>
      </c>
      <c r="B251">
        <v>93.26</v>
      </c>
      <c r="C251">
        <v>7.1050000000000004</v>
      </c>
    </row>
    <row r="252" spans="1:3" x14ac:dyDescent="0.2">
      <c r="A252" s="3">
        <v>42262</v>
      </c>
      <c r="B252">
        <v>92.212000000000003</v>
      </c>
      <c r="C252">
        <v>7.2050000000000001</v>
      </c>
    </row>
    <row r="253" spans="1:3" x14ac:dyDescent="0.2">
      <c r="A253" s="3">
        <v>42263</v>
      </c>
      <c r="B253">
        <v>92.275000000000006</v>
      </c>
      <c r="C253">
        <v>7.1989999999999998</v>
      </c>
    </row>
    <row r="254" spans="1:3" x14ac:dyDescent="0.2">
      <c r="A254" s="3">
        <v>42264</v>
      </c>
      <c r="B254">
        <v>93.039000000000001</v>
      </c>
      <c r="C254">
        <v>7.1260000000000003</v>
      </c>
    </row>
    <row r="255" spans="1:3" x14ac:dyDescent="0.2">
      <c r="A255" s="3">
        <v>42265</v>
      </c>
      <c r="B255">
        <v>93.933999999999997</v>
      </c>
      <c r="C255">
        <v>7.0419999999999998</v>
      </c>
    </row>
    <row r="256" spans="1:3" x14ac:dyDescent="0.2">
      <c r="A256" s="3">
        <v>42268</v>
      </c>
      <c r="B256">
        <v>93.311999999999998</v>
      </c>
      <c r="C256">
        <v>7.1</v>
      </c>
    </row>
    <row r="257" spans="1:3" x14ac:dyDescent="0.2">
      <c r="A257" s="3">
        <v>42269</v>
      </c>
      <c r="B257">
        <v>94.168999999999997</v>
      </c>
      <c r="C257">
        <v>7.02</v>
      </c>
    </row>
    <row r="258" spans="1:3" x14ac:dyDescent="0.2">
      <c r="A258" s="3">
        <v>42270</v>
      </c>
      <c r="B258">
        <v>94.052999999999997</v>
      </c>
      <c r="C258">
        <v>7.0309999999999997</v>
      </c>
    </row>
    <row r="259" spans="1:3" x14ac:dyDescent="0.2">
      <c r="A259" s="3">
        <v>42271</v>
      </c>
      <c r="B259">
        <v>93.831999999999994</v>
      </c>
      <c r="C259">
        <v>7.0510000000000002</v>
      </c>
    </row>
    <row r="260" spans="1:3" x14ac:dyDescent="0.2">
      <c r="A260" s="3">
        <v>42272</v>
      </c>
      <c r="B260">
        <v>93.125</v>
      </c>
      <c r="C260">
        <v>7.1180000000000003</v>
      </c>
    </row>
    <row r="261" spans="1:3" x14ac:dyDescent="0.2">
      <c r="A261" s="3">
        <v>42275</v>
      </c>
      <c r="B261">
        <v>93.45</v>
      </c>
      <c r="C261">
        <v>7.0869999999999997</v>
      </c>
    </row>
    <row r="262" spans="1:3" x14ac:dyDescent="0.2">
      <c r="A262" s="3">
        <v>42276</v>
      </c>
      <c r="B262">
        <v>93.375</v>
      </c>
      <c r="C262">
        <v>7.0940000000000003</v>
      </c>
    </row>
    <row r="263" spans="1:3" x14ac:dyDescent="0.2">
      <c r="A263" s="3">
        <v>42277</v>
      </c>
      <c r="B263">
        <v>92.36</v>
      </c>
      <c r="C263">
        <v>7.1909999999999998</v>
      </c>
    </row>
    <row r="264" spans="1:3" x14ac:dyDescent="0.2">
      <c r="A264" s="3">
        <v>42278</v>
      </c>
      <c r="B264">
        <v>89.001999999999995</v>
      </c>
      <c r="C264">
        <v>7.5229999999999997</v>
      </c>
    </row>
    <row r="265" spans="1:3" x14ac:dyDescent="0.2">
      <c r="A265" s="3">
        <v>42279</v>
      </c>
      <c r="B265">
        <v>88.593999999999994</v>
      </c>
      <c r="C265">
        <v>7.5650000000000004</v>
      </c>
    </row>
    <row r="266" spans="1:3" x14ac:dyDescent="0.2">
      <c r="A266" s="3">
        <v>42282</v>
      </c>
      <c r="B266">
        <v>87.828999999999994</v>
      </c>
      <c r="C266">
        <v>7.6440000000000001</v>
      </c>
    </row>
    <row r="267" spans="1:3" x14ac:dyDescent="0.2">
      <c r="A267" s="3">
        <v>42283</v>
      </c>
      <c r="B267">
        <v>88.638999999999996</v>
      </c>
      <c r="C267">
        <v>7.56</v>
      </c>
    </row>
    <row r="268" spans="1:3" x14ac:dyDescent="0.2">
      <c r="A268" s="3">
        <v>42284</v>
      </c>
      <c r="B268">
        <v>89.152000000000001</v>
      </c>
      <c r="C268">
        <v>7.508</v>
      </c>
    </row>
    <row r="269" spans="1:3" x14ac:dyDescent="0.2">
      <c r="A269" s="3">
        <v>42285</v>
      </c>
      <c r="B269">
        <v>89.804000000000002</v>
      </c>
      <c r="C269">
        <v>7.4429999999999996</v>
      </c>
    </row>
    <row r="270" spans="1:3" x14ac:dyDescent="0.2">
      <c r="A270" s="3">
        <v>42286</v>
      </c>
      <c r="B270">
        <v>91.334000000000003</v>
      </c>
      <c r="C270">
        <v>7.2910000000000004</v>
      </c>
    </row>
    <row r="271" spans="1:3" x14ac:dyDescent="0.2">
      <c r="A271" s="3">
        <v>42290</v>
      </c>
      <c r="B271">
        <v>91.807000000000002</v>
      </c>
      <c r="C271">
        <v>7.2450000000000001</v>
      </c>
    </row>
    <row r="272" spans="1:3" x14ac:dyDescent="0.2">
      <c r="A272" s="3">
        <v>42291</v>
      </c>
      <c r="B272">
        <v>92.087999999999994</v>
      </c>
      <c r="C272">
        <v>7.218</v>
      </c>
    </row>
    <row r="273" spans="1:3" x14ac:dyDescent="0.2">
      <c r="A273" s="3">
        <v>42292</v>
      </c>
      <c r="B273">
        <v>91.908000000000001</v>
      </c>
      <c r="C273">
        <v>7.2350000000000003</v>
      </c>
    </row>
    <row r="274" spans="1:3" x14ac:dyDescent="0.2">
      <c r="A274" s="3">
        <v>42293</v>
      </c>
      <c r="B274">
        <v>91.736999999999995</v>
      </c>
      <c r="C274">
        <v>7.2519999999999998</v>
      </c>
    </row>
    <row r="275" spans="1:3" x14ac:dyDescent="0.2">
      <c r="A275" s="3">
        <v>42296</v>
      </c>
      <c r="B275">
        <v>91.837999999999994</v>
      </c>
      <c r="C275">
        <v>7.242</v>
      </c>
    </row>
    <row r="276" spans="1:3" x14ac:dyDescent="0.2">
      <c r="A276" s="3">
        <v>42297</v>
      </c>
      <c r="B276">
        <v>90.634</v>
      </c>
      <c r="C276">
        <v>7.36</v>
      </c>
    </row>
    <row r="277" spans="1:3" x14ac:dyDescent="0.2">
      <c r="A277" s="3">
        <v>42298</v>
      </c>
      <c r="B277">
        <v>91.266999999999996</v>
      </c>
      <c r="C277">
        <v>7.298</v>
      </c>
    </row>
    <row r="278" spans="1:3" x14ac:dyDescent="0.2">
      <c r="A278" s="3">
        <v>42299</v>
      </c>
      <c r="B278">
        <v>91.381</v>
      </c>
      <c r="C278">
        <v>7.2869999999999999</v>
      </c>
    </row>
    <row r="279" spans="1:3" x14ac:dyDescent="0.2">
      <c r="A279" s="3">
        <v>42300</v>
      </c>
      <c r="B279">
        <v>91.146000000000001</v>
      </c>
      <c r="C279">
        <v>7.31</v>
      </c>
    </row>
    <row r="280" spans="1:3" x14ac:dyDescent="0.2">
      <c r="A280" s="3">
        <v>42303</v>
      </c>
      <c r="B280">
        <v>91.412000000000006</v>
      </c>
      <c r="C280">
        <v>7.2839999999999998</v>
      </c>
    </row>
    <row r="281" spans="1:3" x14ac:dyDescent="0.2">
      <c r="A281" s="3">
        <v>42304</v>
      </c>
      <c r="B281">
        <v>91.48</v>
      </c>
      <c r="C281">
        <v>7.2770000000000001</v>
      </c>
    </row>
    <row r="282" spans="1:3" x14ac:dyDescent="0.2">
      <c r="A282" s="3">
        <v>42305</v>
      </c>
      <c r="B282">
        <v>91.150999999999996</v>
      </c>
      <c r="C282">
        <v>7.31</v>
      </c>
    </row>
    <row r="283" spans="1:3" x14ac:dyDescent="0.2">
      <c r="A283" s="3">
        <v>42306</v>
      </c>
      <c r="B283">
        <v>90.403999999999996</v>
      </c>
      <c r="C283">
        <v>7.3840000000000003</v>
      </c>
    </row>
    <row r="284" spans="1:3" x14ac:dyDescent="0.2">
      <c r="A284" s="3">
        <v>42307</v>
      </c>
      <c r="B284">
        <v>89.3</v>
      </c>
      <c r="C284">
        <v>7.4939999999999998</v>
      </c>
    </row>
    <row r="285" spans="1:3" x14ac:dyDescent="0.2">
      <c r="A285" s="3">
        <v>42310</v>
      </c>
      <c r="B285">
        <v>90.281999999999996</v>
      </c>
      <c r="C285">
        <v>7.3959999999999999</v>
      </c>
    </row>
    <row r="286" spans="1:3" x14ac:dyDescent="0.2">
      <c r="A286" s="3">
        <v>42311</v>
      </c>
      <c r="B286">
        <v>89.753</v>
      </c>
      <c r="C286">
        <v>7.4489999999999998</v>
      </c>
    </row>
    <row r="287" spans="1:3" x14ac:dyDescent="0.2">
      <c r="A287" s="3">
        <v>42312</v>
      </c>
      <c r="B287">
        <v>89.44</v>
      </c>
      <c r="C287">
        <v>7.48</v>
      </c>
    </row>
    <row r="288" spans="1:3" x14ac:dyDescent="0.2">
      <c r="A288" s="3">
        <v>42313</v>
      </c>
      <c r="B288">
        <v>89.542000000000002</v>
      </c>
      <c r="C288">
        <v>7.47</v>
      </c>
    </row>
    <row r="289" spans="1:3" x14ac:dyDescent="0.2">
      <c r="A289" s="3">
        <v>42314</v>
      </c>
      <c r="B289">
        <v>89.05</v>
      </c>
      <c r="C289">
        <v>7.52</v>
      </c>
    </row>
    <row r="290" spans="1:3" x14ac:dyDescent="0.2">
      <c r="A290" s="3">
        <v>42317</v>
      </c>
      <c r="B290">
        <v>88.875</v>
      </c>
      <c r="C290">
        <v>7.5380000000000003</v>
      </c>
    </row>
    <row r="291" spans="1:3" x14ac:dyDescent="0.2">
      <c r="A291" s="3">
        <v>42318</v>
      </c>
      <c r="B291">
        <v>88.864000000000004</v>
      </c>
      <c r="C291">
        <v>7.5389999999999997</v>
      </c>
    </row>
    <row r="292" spans="1:3" x14ac:dyDescent="0.2">
      <c r="A292" s="3">
        <v>42320</v>
      </c>
      <c r="B292">
        <v>89.201999999999998</v>
      </c>
      <c r="C292">
        <v>7.5049999999999999</v>
      </c>
    </row>
    <row r="293" spans="1:3" x14ac:dyDescent="0.2">
      <c r="A293" s="3">
        <v>42321</v>
      </c>
      <c r="B293">
        <v>89.537000000000006</v>
      </c>
      <c r="C293">
        <v>7.4710000000000001</v>
      </c>
    </row>
    <row r="294" spans="1:3" x14ac:dyDescent="0.2">
      <c r="A294" s="3">
        <v>42324</v>
      </c>
      <c r="B294">
        <v>89.293999999999997</v>
      </c>
      <c r="C294">
        <v>7.4960000000000004</v>
      </c>
    </row>
    <row r="295" spans="1:3" x14ac:dyDescent="0.2">
      <c r="A295" s="3">
        <v>42325</v>
      </c>
      <c r="B295">
        <v>89.206000000000003</v>
      </c>
      <c r="C295">
        <v>7.5049999999999999</v>
      </c>
    </row>
    <row r="296" spans="1:3" x14ac:dyDescent="0.2">
      <c r="A296" s="3">
        <v>42326</v>
      </c>
      <c r="B296">
        <v>89.319000000000003</v>
      </c>
      <c r="C296">
        <v>7.4930000000000003</v>
      </c>
    </row>
    <row r="297" spans="1:3" x14ac:dyDescent="0.2">
      <c r="A297" s="3">
        <v>42327</v>
      </c>
      <c r="B297">
        <v>89.542000000000002</v>
      </c>
      <c r="C297">
        <v>7.4710000000000001</v>
      </c>
    </row>
    <row r="298" spans="1:3" x14ac:dyDescent="0.2">
      <c r="A298" s="3">
        <v>42328</v>
      </c>
      <c r="B298">
        <v>89.525000000000006</v>
      </c>
      <c r="C298">
        <v>7.4729999999999999</v>
      </c>
    </row>
    <row r="299" spans="1:3" x14ac:dyDescent="0.2">
      <c r="A299" s="3">
        <v>42331</v>
      </c>
      <c r="B299">
        <v>89.706000000000003</v>
      </c>
      <c r="C299">
        <v>7.4550000000000001</v>
      </c>
    </row>
    <row r="300" spans="1:3" x14ac:dyDescent="0.2">
      <c r="A300" s="3">
        <v>42332</v>
      </c>
      <c r="B300">
        <v>89.454999999999998</v>
      </c>
      <c r="C300">
        <v>7.48</v>
      </c>
    </row>
    <row r="301" spans="1:3" x14ac:dyDescent="0.2">
      <c r="A301" s="3">
        <v>42333</v>
      </c>
      <c r="B301">
        <v>89.141000000000005</v>
      </c>
      <c r="C301">
        <v>7.5119999999999996</v>
      </c>
    </row>
    <row r="302" spans="1:3" x14ac:dyDescent="0.2">
      <c r="A302" s="3">
        <v>42335</v>
      </c>
      <c r="B302">
        <v>89.305000000000007</v>
      </c>
      <c r="C302">
        <v>7.4960000000000004</v>
      </c>
    </row>
    <row r="303" spans="1:3" x14ac:dyDescent="0.2">
      <c r="A303" s="3">
        <v>42338</v>
      </c>
      <c r="B303">
        <v>89.557000000000002</v>
      </c>
      <c r="C303">
        <v>7.47</v>
      </c>
    </row>
    <row r="304" spans="1:3" x14ac:dyDescent="0.2">
      <c r="A304" s="3">
        <v>42339</v>
      </c>
      <c r="B304">
        <v>90.328999999999994</v>
      </c>
      <c r="C304">
        <v>7.3929999999999998</v>
      </c>
    </row>
    <row r="305" spans="1:3" x14ac:dyDescent="0.2">
      <c r="A305" s="3">
        <v>42340</v>
      </c>
      <c r="B305">
        <v>89.606999999999999</v>
      </c>
      <c r="C305">
        <v>7.4649999999999999</v>
      </c>
    </row>
    <row r="306" spans="1:3" x14ac:dyDescent="0.2">
      <c r="A306" s="3">
        <v>42341</v>
      </c>
      <c r="B306">
        <v>88.432000000000002</v>
      </c>
      <c r="C306">
        <v>7.585</v>
      </c>
    </row>
    <row r="307" spans="1:3" x14ac:dyDescent="0.2">
      <c r="A307" s="3">
        <v>42342</v>
      </c>
      <c r="B307">
        <v>89.076999999999998</v>
      </c>
      <c r="C307">
        <v>7.5190000000000001</v>
      </c>
    </row>
    <row r="308" spans="1:3" x14ac:dyDescent="0.2">
      <c r="A308" s="3">
        <v>42345</v>
      </c>
      <c r="B308">
        <v>89.385000000000005</v>
      </c>
      <c r="C308">
        <v>7.4880000000000004</v>
      </c>
    </row>
    <row r="309" spans="1:3" x14ac:dyDescent="0.2">
      <c r="A309" s="3">
        <v>42346</v>
      </c>
      <c r="B309">
        <v>89.025000000000006</v>
      </c>
      <c r="C309">
        <v>7.5250000000000004</v>
      </c>
    </row>
    <row r="310" spans="1:3" x14ac:dyDescent="0.2">
      <c r="A310" s="3">
        <v>42347</v>
      </c>
      <c r="B310">
        <v>89.41</v>
      </c>
      <c r="C310">
        <v>7.4859999999999998</v>
      </c>
    </row>
    <row r="311" spans="1:3" x14ac:dyDescent="0.2">
      <c r="A311" s="3">
        <v>42348</v>
      </c>
      <c r="B311">
        <v>89.046999999999997</v>
      </c>
      <c r="C311">
        <v>7.5229999999999997</v>
      </c>
    </row>
    <row r="312" spans="1:3" x14ac:dyDescent="0.2">
      <c r="A312" s="3">
        <v>42349</v>
      </c>
      <c r="B312">
        <v>89.643000000000001</v>
      </c>
      <c r="C312">
        <v>7.4619999999999997</v>
      </c>
    </row>
    <row r="313" spans="1:3" x14ac:dyDescent="0.2">
      <c r="A313" s="3">
        <v>42352</v>
      </c>
      <c r="B313">
        <v>87.400999999999996</v>
      </c>
      <c r="C313">
        <v>7.6929999999999996</v>
      </c>
    </row>
    <row r="314" spans="1:3" x14ac:dyDescent="0.2">
      <c r="A314" s="3">
        <v>42353</v>
      </c>
      <c r="B314">
        <v>86.55</v>
      </c>
      <c r="C314">
        <v>7.7830000000000004</v>
      </c>
    </row>
    <row r="315" spans="1:3" x14ac:dyDescent="0.2">
      <c r="A315" s="3">
        <v>42354</v>
      </c>
      <c r="B315">
        <v>86.055999999999997</v>
      </c>
      <c r="C315">
        <v>7.8360000000000003</v>
      </c>
    </row>
    <row r="316" spans="1:3" x14ac:dyDescent="0.2">
      <c r="A316" s="3">
        <v>42355</v>
      </c>
      <c r="B316">
        <v>85.91</v>
      </c>
      <c r="C316">
        <v>7.8520000000000003</v>
      </c>
    </row>
    <row r="317" spans="1:3" x14ac:dyDescent="0.2">
      <c r="A317" s="3">
        <v>42356</v>
      </c>
      <c r="B317">
        <v>86.143000000000001</v>
      </c>
      <c r="C317">
        <v>7.827</v>
      </c>
    </row>
    <row r="318" spans="1:3" x14ac:dyDescent="0.2">
      <c r="A318" s="3">
        <v>42359</v>
      </c>
      <c r="B318">
        <v>85.742999999999995</v>
      </c>
      <c r="C318">
        <v>7.87</v>
      </c>
    </row>
    <row r="319" spans="1:3" x14ac:dyDescent="0.2">
      <c r="A319" s="3">
        <v>42360</v>
      </c>
      <c r="B319">
        <v>84.215999999999994</v>
      </c>
      <c r="C319">
        <v>8.0370000000000008</v>
      </c>
    </row>
    <row r="320" spans="1:3" x14ac:dyDescent="0.2">
      <c r="A320" s="3">
        <v>42361</v>
      </c>
      <c r="B320">
        <v>84.510999999999996</v>
      </c>
      <c r="C320">
        <v>8.0050000000000008</v>
      </c>
    </row>
    <row r="321" spans="1:3" x14ac:dyDescent="0.2">
      <c r="A321" s="3">
        <v>42362</v>
      </c>
      <c r="B321">
        <v>84.784999999999997</v>
      </c>
      <c r="C321">
        <v>7.9749999999999996</v>
      </c>
    </row>
    <row r="322" spans="1:3" x14ac:dyDescent="0.2">
      <c r="A322" s="3">
        <v>42366</v>
      </c>
      <c r="B322">
        <v>85.323999999999998</v>
      </c>
      <c r="C322">
        <v>7.9160000000000004</v>
      </c>
    </row>
    <row r="323" spans="1:3" x14ac:dyDescent="0.2">
      <c r="A323" s="3">
        <v>42367</v>
      </c>
      <c r="B323">
        <v>84.304000000000002</v>
      </c>
      <c r="C323">
        <v>8.0280000000000005</v>
      </c>
    </row>
    <row r="324" spans="1:3" x14ac:dyDescent="0.2">
      <c r="A324" s="3">
        <v>42368</v>
      </c>
      <c r="B324">
        <v>84.197000000000003</v>
      </c>
      <c r="C324">
        <v>8.0399999999999991</v>
      </c>
    </row>
    <row r="325" spans="1:3" x14ac:dyDescent="0.2">
      <c r="A325" s="3">
        <v>42369</v>
      </c>
      <c r="B325">
        <v>84.584999999999994</v>
      </c>
      <c r="C325">
        <v>7.9980000000000002</v>
      </c>
    </row>
    <row r="326" spans="1:3" x14ac:dyDescent="0.2">
      <c r="A326" s="3">
        <v>42373</v>
      </c>
      <c r="B326">
        <v>83.552999999999997</v>
      </c>
      <c r="C326">
        <v>8.1129999999999995</v>
      </c>
    </row>
    <row r="327" spans="1:3" x14ac:dyDescent="0.2">
      <c r="A327" s="3">
        <v>42374</v>
      </c>
      <c r="B327">
        <v>77.873000000000005</v>
      </c>
      <c r="C327">
        <v>8.7859999999999996</v>
      </c>
    </row>
    <row r="328" spans="1:3" x14ac:dyDescent="0.2">
      <c r="A328" s="3">
        <v>42375</v>
      </c>
      <c r="B328">
        <v>77.094999999999999</v>
      </c>
      <c r="C328">
        <v>8.8849999999999998</v>
      </c>
    </row>
    <row r="329" spans="1:3" x14ac:dyDescent="0.2">
      <c r="A329" s="3">
        <v>42376</v>
      </c>
      <c r="B329">
        <v>77.021000000000001</v>
      </c>
      <c r="C329">
        <v>8.8949999999999996</v>
      </c>
    </row>
    <row r="330" spans="1:3" x14ac:dyDescent="0.2">
      <c r="A330" s="3">
        <v>42377</v>
      </c>
      <c r="B330">
        <v>77.188999999999993</v>
      </c>
      <c r="C330">
        <v>8.8729999999999993</v>
      </c>
    </row>
    <row r="331" spans="1:3" x14ac:dyDescent="0.2">
      <c r="A331" s="3">
        <v>42380</v>
      </c>
      <c r="B331">
        <v>75.436000000000007</v>
      </c>
      <c r="C331">
        <v>9.1</v>
      </c>
    </row>
    <row r="332" spans="1:3" x14ac:dyDescent="0.2">
      <c r="A332" s="3">
        <v>42381</v>
      </c>
      <c r="B332">
        <v>73.179000000000002</v>
      </c>
      <c r="C332">
        <v>9.4049999999999994</v>
      </c>
    </row>
    <row r="333" spans="1:3" x14ac:dyDescent="0.2">
      <c r="A333" s="3">
        <v>42382</v>
      </c>
      <c r="B333">
        <v>73.911000000000001</v>
      </c>
      <c r="C333">
        <v>9.3049999999999997</v>
      </c>
    </row>
    <row r="334" spans="1:3" x14ac:dyDescent="0.2">
      <c r="A334" s="3">
        <v>42383</v>
      </c>
      <c r="B334">
        <v>75.013999999999996</v>
      </c>
      <c r="C334">
        <v>9.157</v>
      </c>
    </row>
    <row r="335" spans="1:3" x14ac:dyDescent="0.2">
      <c r="A335" s="3">
        <v>42384</v>
      </c>
      <c r="B335">
        <v>75.95</v>
      </c>
      <c r="C335">
        <v>9.0340000000000007</v>
      </c>
    </row>
    <row r="336" spans="1:3" x14ac:dyDescent="0.2">
      <c r="A336" s="3">
        <v>42388</v>
      </c>
      <c r="B336">
        <v>71.840999999999994</v>
      </c>
      <c r="C336">
        <v>9.5939999999999994</v>
      </c>
    </row>
    <row r="337" spans="1:3" x14ac:dyDescent="0.2">
      <c r="A337" s="3">
        <v>42389</v>
      </c>
      <c r="B337">
        <v>73.105999999999995</v>
      </c>
      <c r="C337">
        <v>9.4169999999999998</v>
      </c>
    </row>
    <row r="338" spans="1:3" x14ac:dyDescent="0.2">
      <c r="A338" s="3">
        <v>42390</v>
      </c>
      <c r="B338">
        <v>71.983000000000004</v>
      </c>
      <c r="C338">
        <v>9.5749999999999993</v>
      </c>
    </row>
    <row r="339" spans="1:3" x14ac:dyDescent="0.2">
      <c r="A339" s="3">
        <v>42391</v>
      </c>
      <c r="B339">
        <v>72.132000000000005</v>
      </c>
      <c r="C339">
        <v>9.5540000000000003</v>
      </c>
    </row>
    <row r="340" spans="1:3" x14ac:dyDescent="0.2">
      <c r="A340" s="3">
        <v>42394</v>
      </c>
      <c r="B340">
        <v>70.992999999999995</v>
      </c>
      <c r="C340">
        <v>9.7170000000000005</v>
      </c>
    </row>
    <row r="341" spans="1:3" x14ac:dyDescent="0.2">
      <c r="A341" s="3">
        <v>42395</v>
      </c>
      <c r="B341">
        <v>70.138000000000005</v>
      </c>
      <c r="C341">
        <v>9.843</v>
      </c>
    </row>
    <row r="342" spans="1:3" x14ac:dyDescent="0.2">
      <c r="A342" s="3">
        <v>42396</v>
      </c>
      <c r="B342">
        <v>69.787000000000006</v>
      </c>
      <c r="C342">
        <v>9.8949999999999996</v>
      </c>
    </row>
    <row r="343" spans="1:3" x14ac:dyDescent="0.2">
      <c r="A343" s="3">
        <v>42397</v>
      </c>
      <c r="B343">
        <v>64.894999999999996</v>
      </c>
      <c r="C343">
        <v>10.669</v>
      </c>
    </row>
    <row r="344" spans="1:3" x14ac:dyDescent="0.2">
      <c r="A344" s="3">
        <v>42398</v>
      </c>
      <c r="B344">
        <v>65.19</v>
      </c>
      <c r="C344">
        <v>10.62</v>
      </c>
    </row>
    <row r="345" spans="1:3" x14ac:dyDescent="0.2">
      <c r="A345" s="3">
        <v>42401</v>
      </c>
      <c r="B345">
        <v>64.512</v>
      </c>
      <c r="C345">
        <v>10.734</v>
      </c>
    </row>
    <row r="346" spans="1:3" x14ac:dyDescent="0.2">
      <c r="A346" s="3">
        <v>42402</v>
      </c>
      <c r="B346">
        <v>63.850999999999999</v>
      </c>
      <c r="C346">
        <v>10.847</v>
      </c>
    </row>
    <row r="347" spans="1:3" x14ac:dyDescent="0.2">
      <c r="A347" s="3">
        <v>42403</v>
      </c>
      <c r="B347">
        <v>55.753</v>
      </c>
      <c r="C347">
        <v>12.409000000000001</v>
      </c>
    </row>
    <row r="348" spans="1:3" x14ac:dyDescent="0.2">
      <c r="A348" s="3">
        <v>42404</v>
      </c>
      <c r="B348">
        <v>56.872999999999998</v>
      </c>
      <c r="C348">
        <v>12.170999999999999</v>
      </c>
    </row>
    <row r="349" spans="1:3" x14ac:dyDescent="0.2">
      <c r="A349" s="3">
        <v>42405</v>
      </c>
      <c r="B349">
        <v>58.317</v>
      </c>
      <c r="C349">
        <v>11.875999999999999</v>
      </c>
    </row>
    <row r="350" spans="1:3" x14ac:dyDescent="0.2">
      <c r="A350" s="3">
        <v>42408</v>
      </c>
      <c r="B350">
        <v>56.392000000000003</v>
      </c>
      <c r="C350">
        <v>12.273</v>
      </c>
    </row>
    <row r="351" spans="1:3" x14ac:dyDescent="0.2">
      <c r="A351" s="3">
        <v>42409</v>
      </c>
      <c r="B351">
        <v>56.865000000000002</v>
      </c>
      <c r="C351">
        <v>12.173</v>
      </c>
    </row>
    <row r="352" spans="1:3" x14ac:dyDescent="0.2">
      <c r="A352" s="3">
        <v>42410</v>
      </c>
      <c r="B352">
        <v>56.954999999999998</v>
      </c>
      <c r="C352">
        <v>12.154999999999999</v>
      </c>
    </row>
    <row r="353" spans="1:3" x14ac:dyDescent="0.2">
      <c r="A353" s="3">
        <v>42411</v>
      </c>
      <c r="B353">
        <v>55.470999999999997</v>
      </c>
      <c r="C353">
        <v>12.472</v>
      </c>
    </row>
    <row r="354" spans="1:3" x14ac:dyDescent="0.2">
      <c r="A354" s="3">
        <v>42412</v>
      </c>
      <c r="B354">
        <v>55.241999999999997</v>
      </c>
      <c r="C354">
        <v>12.522</v>
      </c>
    </row>
    <row r="355" spans="1:3" x14ac:dyDescent="0.2">
      <c r="A355" s="3">
        <v>42416</v>
      </c>
      <c r="B355">
        <v>55.793999999999997</v>
      </c>
      <c r="C355">
        <v>12.401999999999999</v>
      </c>
    </row>
    <row r="356" spans="1:3" x14ac:dyDescent="0.2">
      <c r="A356" s="3">
        <v>42417</v>
      </c>
      <c r="B356">
        <v>57.996000000000002</v>
      </c>
      <c r="C356">
        <v>11.942</v>
      </c>
    </row>
    <row r="357" spans="1:3" x14ac:dyDescent="0.2">
      <c r="A357" s="3">
        <v>42418</v>
      </c>
      <c r="B357">
        <v>58.536000000000001</v>
      </c>
      <c r="C357">
        <v>11.834</v>
      </c>
    </row>
    <row r="358" spans="1:3" x14ac:dyDescent="0.2">
      <c r="A358" s="3">
        <v>42419</v>
      </c>
      <c r="B358">
        <v>55.594999999999999</v>
      </c>
      <c r="C358">
        <v>12.446</v>
      </c>
    </row>
    <row r="359" spans="1:3" x14ac:dyDescent="0.2">
      <c r="A359" s="3">
        <v>42422</v>
      </c>
      <c r="B359">
        <v>57.290999999999997</v>
      </c>
      <c r="C359">
        <v>12.087</v>
      </c>
    </row>
    <row r="360" spans="1:3" x14ac:dyDescent="0.2">
      <c r="A360" s="3">
        <v>42423</v>
      </c>
      <c r="B360">
        <v>56.954999999999998</v>
      </c>
      <c r="C360">
        <v>12.157</v>
      </c>
    </row>
    <row r="361" spans="1:3" x14ac:dyDescent="0.2">
      <c r="A361" s="3">
        <v>42424</v>
      </c>
      <c r="B361">
        <v>57.838000000000001</v>
      </c>
      <c r="C361">
        <v>11.975</v>
      </c>
    </row>
    <row r="362" spans="1:3" x14ac:dyDescent="0.2">
      <c r="A362" s="3">
        <v>42425</v>
      </c>
      <c r="B362">
        <v>58.892000000000003</v>
      </c>
      <c r="C362">
        <v>11.763999999999999</v>
      </c>
    </row>
    <row r="363" spans="1:3" x14ac:dyDescent="0.2">
      <c r="A363" s="3">
        <v>42426</v>
      </c>
      <c r="B363">
        <v>60.374000000000002</v>
      </c>
      <c r="C363">
        <v>11.478</v>
      </c>
    </row>
    <row r="364" spans="1:3" x14ac:dyDescent="0.2">
      <c r="A364" s="3">
        <v>42429</v>
      </c>
      <c r="B364">
        <v>62.722999999999999</v>
      </c>
      <c r="C364">
        <v>11.048</v>
      </c>
    </row>
    <row r="365" spans="1:3" x14ac:dyDescent="0.2">
      <c r="A365" s="3">
        <v>42430</v>
      </c>
      <c r="B365">
        <v>66.322000000000003</v>
      </c>
      <c r="C365">
        <v>10.438000000000001</v>
      </c>
    </row>
    <row r="366" spans="1:3" x14ac:dyDescent="0.2">
      <c r="A366" s="3">
        <v>42431</v>
      </c>
      <c r="B366">
        <v>68.134</v>
      </c>
      <c r="C366">
        <v>10.151</v>
      </c>
    </row>
    <row r="367" spans="1:3" x14ac:dyDescent="0.2">
      <c r="A367" s="3">
        <v>42432</v>
      </c>
      <c r="B367">
        <v>69.528999999999996</v>
      </c>
      <c r="C367">
        <v>9.9380000000000006</v>
      </c>
    </row>
    <row r="368" spans="1:3" x14ac:dyDescent="0.2">
      <c r="A368" s="3">
        <v>42433</v>
      </c>
      <c r="B368">
        <v>73.388000000000005</v>
      </c>
      <c r="C368">
        <v>9.3829999999999991</v>
      </c>
    </row>
    <row r="369" spans="1:3" x14ac:dyDescent="0.2">
      <c r="A369" s="3">
        <v>42436</v>
      </c>
      <c r="B369">
        <v>76.366</v>
      </c>
      <c r="C369">
        <v>8.9849999999999994</v>
      </c>
    </row>
    <row r="370" spans="1:3" x14ac:dyDescent="0.2">
      <c r="A370" s="3">
        <v>42437</v>
      </c>
      <c r="B370">
        <v>75.298000000000002</v>
      </c>
      <c r="C370">
        <v>9.125</v>
      </c>
    </row>
    <row r="371" spans="1:3" x14ac:dyDescent="0.2">
      <c r="A371" s="3">
        <v>42438</v>
      </c>
      <c r="B371">
        <v>76.466999999999999</v>
      </c>
      <c r="C371">
        <v>8.9730000000000008</v>
      </c>
    </row>
    <row r="372" spans="1:3" x14ac:dyDescent="0.2">
      <c r="A372" s="3">
        <v>42439</v>
      </c>
      <c r="B372">
        <v>76.950999999999993</v>
      </c>
      <c r="C372">
        <v>8.9109999999999996</v>
      </c>
    </row>
    <row r="373" spans="1:3" x14ac:dyDescent="0.2">
      <c r="A373" s="3">
        <v>42440</v>
      </c>
      <c r="B373">
        <v>79.344999999999999</v>
      </c>
      <c r="C373">
        <v>8.6120000000000001</v>
      </c>
    </row>
    <row r="374" spans="1:3" x14ac:dyDescent="0.2">
      <c r="A374" s="3">
        <v>42443</v>
      </c>
      <c r="B374">
        <v>80.710999999999999</v>
      </c>
      <c r="C374">
        <v>8.4469999999999992</v>
      </c>
    </row>
    <row r="375" spans="1:3" x14ac:dyDescent="0.2">
      <c r="A375" s="3">
        <v>42444</v>
      </c>
      <c r="B375">
        <v>81.150999999999996</v>
      </c>
      <c r="C375">
        <v>8.3949999999999996</v>
      </c>
    </row>
    <row r="376" spans="1:3" x14ac:dyDescent="0.2">
      <c r="A376" s="3">
        <v>42445</v>
      </c>
      <c r="B376">
        <v>82.816000000000003</v>
      </c>
      <c r="C376">
        <v>8.202</v>
      </c>
    </row>
    <row r="377" spans="1:3" x14ac:dyDescent="0.2">
      <c r="A377" s="3">
        <v>42446</v>
      </c>
      <c r="B377">
        <v>83.481999999999999</v>
      </c>
      <c r="C377">
        <v>8.1259999999999994</v>
      </c>
    </row>
    <row r="378" spans="1:3" x14ac:dyDescent="0.2">
      <c r="A378" s="3">
        <v>42447</v>
      </c>
      <c r="B378">
        <v>84.715000000000003</v>
      </c>
      <c r="C378">
        <v>7.9889999999999999</v>
      </c>
    </row>
    <row r="379" spans="1:3" x14ac:dyDescent="0.2">
      <c r="A379" s="3">
        <v>42450</v>
      </c>
      <c r="B379">
        <v>85.305000000000007</v>
      </c>
      <c r="C379">
        <v>7.9240000000000004</v>
      </c>
    </row>
    <row r="380" spans="1:3" x14ac:dyDescent="0.2">
      <c r="A380" s="3">
        <v>42451</v>
      </c>
      <c r="B380">
        <v>85.064999999999998</v>
      </c>
      <c r="C380">
        <v>7.9509999999999996</v>
      </c>
    </row>
    <row r="381" spans="1:3" x14ac:dyDescent="0.2">
      <c r="A381" s="3">
        <v>42452</v>
      </c>
      <c r="B381">
        <v>84.682000000000002</v>
      </c>
      <c r="C381">
        <v>7.9930000000000003</v>
      </c>
    </row>
    <row r="382" spans="1:3" x14ac:dyDescent="0.2">
      <c r="A382" s="3">
        <v>42453</v>
      </c>
      <c r="B382">
        <v>83.997</v>
      </c>
      <c r="C382">
        <v>8.0690000000000008</v>
      </c>
    </row>
    <row r="383" spans="1:3" x14ac:dyDescent="0.2">
      <c r="A383" s="3">
        <v>42457</v>
      </c>
      <c r="B383">
        <v>82.930999999999997</v>
      </c>
      <c r="C383">
        <v>8.19</v>
      </c>
    </row>
    <row r="384" spans="1:3" x14ac:dyDescent="0.2">
      <c r="A384" s="3">
        <v>42458</v>
      </c>
      <c r="B384">
        <v>84.328000000000003</v>
      </c>
      <c r="C384">
        <v>8.032</v>
      </c>
    </row>
    <row r="385" spans="1:3" x14ac:dyDescent="0.2">
      <c r="A385" s="3">
        <v>42459</v>
      </c>
      <c r="B385">
        <v>84.308000000000007</v>
      </c>
      <c r="C385">
        <v>8.0350000000000001</v>
      </c>
    </row>
    <row r="386" spans="1:3" x14ac:dyDescent="0.2">
      <c r="A386" s="3">
        <v>42460</v>
      </c>
      <c r="B386">
        <v>84.257999999999996</v>
      </c>
      <c r="C386">
        <v>8.0399999999999991</v>
      </c>
    </row>
    <row r="387" spans="1:3" x14ac:dyDescent="0.2">
      <c r="A387" s="3">
        <v>42461</v>
      </c>
      <c r="B387">
        <v>84.634</v>
      </c>
      <c r="C387">
        <v>7.9989999999999997</v>
      </c>
    </row>
    <row r="388" spans="1:3" x14ac:dyDescent="0.2">
      <c r="A388" s="3">
        <v>42464</v>
      </c>
      <c r="B388">
        <v>84.951999999999998</v>
      </c>
      <c r="C388">
        <v>7.9640000000000004</v>
      </c>
    </row>
    <row r="389" spans="1:3" x14ac:dyDescent="0.2">
      <c r="A389" s="3">
        <v>42465</v>
      </c>
      <c r="B389">
        <v>85.290999999999997</v>
      </c>
      <c r="C389">
        <v>7.9260000000000002</v>
      </c>
    </row>
    <row r="390" spans="1:3" x14ac:dyDescent="0.2">
      <c r="A390" s="3">
        <v>42466</v>
      </c>
      <c r="B390">
        <v>84.828999999999994</v>
      </c>
      <c r="C390">
        <v>7.9770000000000003</v>
      </c>
    </row>
    <row r="391" spans="1:3" x14ac:dyDescent="0.2">
      <c r="A391" s="3">
        <v>42467</v>
      </c>
      <c r="B391">
        <v>84.994</v>
      </c>
      <c r="C391">
        <v>7.9589999999999996</v>
      </c>
    </row>
    <row r="392" spans="1:3" x14ac:dyDescent="0.2">
      <c r="A392" s="3">
        <v>42468</v>
      </c>
      <c r="B392">
        <v>84.341999999999999</v>
      </c>
      <c r="C392">
        <v>8.032</v>
      </c>
    </row>
    <row r="393" spans="1:3" x14ac:dyDescent="0.2">
      <c r="A393" s="3">
        <v>42471</v>
      </c>
      <c r="B393">
        <v>85.215999999999994</v>
      </c>
      <c r="C393">
        <v>7.9349999999999996</v>
      </c>
    </row>
    <row r="394" spans="1:3" x14ac:dyDescent="0.2">
      <c r="A394" s="3">
        <v>42472</v>
      </c>
      <c r="B394">
        <v>86.605000000000004</v>
      </c>
      <c r="C394">
        <v>7.7850000000000001</v>
      </c>
    </row>
    <row r="395" spans="1:3" x14ac:dyDescent="0.2">
      <c r="A395" s="3">
        <v>42473</v>
      </c>
      <c r="B395">
        <v>87.71</v>
      </c>
      <c r="C395">
        <v>7.6680000000000001</v>
      </c>
    </row>
    <row r="396" spans="1:3" x14ac:dyDescent="0.2">
      <c r="A396" s="3">
        <v>42474</v>
      </c>
      <c r="B396">
        <v>88.168999999999997</v>
      </c>
      <c r="C396">
        <v>7.62</v>
      </c>
    </row>
    <row r="397" spans="1:3" x14ac:dyDescent="0.2">
      <c r="A397" s="3">
        <v>42475</v>
      </c>
      <c r="B397">
        <v>88.524000000000001</v>
      </c>
      <c r="C397">
        <v>7.5830000000000002</v>
      </c>
    </row>
    <row r="398" spans="1:3" x14ac:dyDescent="0.2">
      <c r="A398" s="3">
        <v>42478</v>
      </c>
      <c r="B398">
        <v>88.343000000000004</v>
      </c>
      <c r="C398">
        <v>7.6020000000000003</v>
      </c>
    </row>
    <row r="399" spans="1:3" x14ac:dyDescent="0.2">
      <c r="A399" s="3">
        <v>42479</v>
      </c>
      <c r="B399">
        <v>89.358999999999995</v>
      </c>
      <c r="C399">
        <v>7.4980000000000002</v>
      </c>
    </row>
    <row r="400" spans="1:3" x14ac:dyDescent="0.2">
      <c r="A400" s="3">
        <v>42480</v>
      </c>
      <c r="B400">
        <v>89.253</v>
      </c>
      <c r="C400">
        <v>7.5090000000000003</v>
      </c>
    </row>
    <row r="401" spans="1:3" x14ac:dyDescent="0.2">
      <c r="A401" s="3">
        <v>42481</v>
      </c>
      <c r="B401">
        <v>89.194999999999993</v>
      </c>
      <c r="C401">
        <v>7.5149999999999997</v>
      </c>
    </row>
    <row r="402" spans="1:3" x14ac:dyDescent="0.2">
      <c r="A402" s="3">
        <v>42482</v>
      </c>
      <c r="B402">
        <v>89.102999999999994</v>
      </c>
      <c r="C402">
        <v>7.524</v>
      </c>
    </row>
    <row r="403" spans="1:3" x14ac:dyDescent="0.2">
      <c r="A403" s="3">
        <v>42485</v>
      </c>
      <c r="B403">
        <v>89.254999999999995</v>
      </c>
      <c r="C403">
        <v>7.508</v>
      </c>
    </row>
    <row r="404" spans="1:3" x14ac:dyDescent="0.2">
      <c r="A404" s="3">
        <v>42486</v>
      </c>
      <c r="B404">
        <v>89.393000000000001</v>
      </c>
      <c r="C404">
        <v>7.4939999999999998</v>
      </c>
    </row>
    <row r="405" spans="1:3" x14ac:dyDescent="0.2">
      <c r="A405" s="3">
        <v>42487</v>
      </c>
      <c r="B405">
        <v>88.728999999999999</v>
      </c>
      <c r="C405">
        <v>7.5629999999999997</v>
      </c>
    </row>
    <row r="406" spans="1:3" x14ac:dyDescent="0.2">
      <c r="A406" s="3">
        <v>42488</v>
      </c>
      <c r="B406">
        <v>89.590999999999994</v>
      </c>
      <c r="C406">
        <v>7.4749999999999996</v>
      </c>
    </row>
    <row r="407" spans="1:3" x14ac:dyDescent="0.2">
      <c r="A407" s="3">
        <v>42489</v>
      </c>
      <c r="B407">
        <v>89.527000000000001</v>
      </c>
      <c r="C407">
        <v>7.4809999999999999</v>
      </c>
    </row>
    <row r="408" spans="1:3" x14ac:dyDescent="0.2">
      <c r="A408" s="3">
        <v>42492</v>
      </c>
      <c r="B408">
        <v>89.644000000000005</v>
      </c>
      <c r="C408">
        <v>7.4690000000000003</v>
      </c>
    </row>
    <row r="409" spans="1:3" x14ac:dyDescent="0.2">
      <c r="A409" s="3">
        <v>42493</v>
      </c>
      <c r="B409">
        <v>88.793000000000006</v>
      </c>
      <c r="C409">
        <v>7.556</v>
      </c>
    </row>
    <row r="410" spans="1:3" x14ac:dyDescent="0.2">
      <c r="A410" s="3">
        <v>42494</v>
      </c>
      <c r="B410">
        <v>87.712999999999994</v>
      </c>
      <c r="C410">
        <v>7.6689999999999996</v>
      </c>
    </row>
    <row r="411" spans="1:3" x14ac:dyDescent="0.2">
      <c r="A411" s="3">
        <v>42495</v>
      </c>
      <c r="B411">
        <v>88.082999999999998</v>
      </c>
      <c r="C411">
        <v>7.63</v>
      </c>
    </row>
    <row r="412" spans="1:3" x14ac:dyDescent="0.2">
      <c r="A412" s="3">
        <v>42496</v>
      </c>
      <c r="B412">
        <v>87.67</v>
      </c>
      <c r="C412">
        <v>7.6740000000000004</v>
      </c>
    </row>
    <row r="413" spans="1:3" x14ac:dyDescent="0.2">
      <c r="A413" s="3">
        <v>42499</v>
      </c>
      <c r="B413">
        <v>88.094999999999999</v>
      </c>
      <c r="C413">
        <v>7.6289999999999996</v>
      </c>
    </row>
    <row r="414" spans="1:3" x14ac:dyDescent="0.2">
      <c r="A414" s="3">
        <v>42500</v>
      </c>
      <c r="B414">
        <v>87.460999999999999</v>
      </c>
      <c r="C414">
        <v>7.6959999999999997</v>
      </c>
    </row>
    <row r="415" spans="1:3" x14ac:dyDescent="0.2">
      <c r="A415" s="3">
        <v>42501</v>
      </c>
      <c r="B415">
        <v>88.186999999999998</v>
      </c>
      <c r="C415">
        <v>7.62</v>
      </c>
    </row>
    <row r="416" spans="1:3" x14ac:dyDescent="0.2">
      <c r="A416" s="3">
        <v>42502</v>
      </c>
      <c r="B416">
        <v>86.924000000000007</v>
      </c>
      <c r="C416">
        <v>7.7530000000000001</v>
      </c>
    </row>
    <row r="417" spans="1:3" x14ac:dyDescent="0.2">
      <c r="A417" s="3">
        <v>42503</v>
      </c>
      <c r="B417">
        <v>86.840999999999994</v>
      </c>
      <c r="C417">
        <v>7.7619999999999996</v>
      </c>
    </row>
    <row r="418" spans="1:3" x14ac:dyDescent="0.2">
      <c r="A418" s="3">
        <v>42506</v>
      </c>
      <c r="B418">
        <v>86.963999999999999</v>
      </c>
      <c r="C418">
        <v>7.7489999999999997</v>
      </c>
    </row>
    <row r="419" spans="1:3" x14ac:dyDescent="0.2">
      <c r="A419" s="3">
        <v>42507</v>
      </c>
      <c r="B419">
        <v>86.924999999999997</v>
      </c>
      <c r="C419">
        <v>7.7530000000000001</v>
      </c>
    </row>
    <row r="420" spans="1:3" x14ac:dyDescent="0.2">
      <c r="A420" s="3">
        <v>42508</v>
      </c>
      <c r="B420">
        <v>86.771000000000001</v>
      </c>
      <c r="C420">
        <v>7.77</v>
      </c>
    </row>
    <row r="421" spans="1:3" x14ac:dyDescent="0.2">
      <c r="A421" s="3">
        <v>42509</v>
      </c>
      <c r="B421">
        <v>87.311000000000007</v>
      </c>
      <c r="C421">
        <v>7.7130000000000001</v>
      </c>
    </row>
    <row r="422" spans="1:3" x14ac:dyDescent="0.2">
      <c r="A422" s="3">
        <v>42510</v>
      </c>
      <c r="B422">
        <v>86.971000000000004</v>
      </c>
      <c r="C422">
        <v>7.7489999999999997</v>
      </c>
    </row>
    <row r="423" spans="1:3" x14ac:dyDescent="0.2">
      <c r="A423" s="3">
        <v>42513</v>
      </c>
      <c r="B423">
        <v>87.141000000000005</v>
      </c>
      <c r="C423">
        <v>7.7309999999999999</v>
      </c>
    </row>
    <row r="424" spans="1:3" x14ac:dyDescent="0.2">
      <c r="A424" s="3">
        <v>42514</v>
      </c>
      <c r="B424">
        <v>87.063999999999993</v>
      </c>
      <c r="C424">
        <v>7.7389999999999999</v>
      </c>
    </row>
    <row r="425" spans="1:3" x14ac:dyDescent="0.2">
      <c r="A425" s="3">
        <v>42515</v>
      </c>
      <c r="B425">
        <v>86.799000000000007</v>
      </c>
      <c r="C425">
        <v>7.7670000000000003</v>
      </c>
    </row>
    <row r="426" spans="1:3" x14ac:dyDescent="0.2">
      <c r="A426" s="3">
        <v>42516</v>
      </c>
      <c r="B426">
        <v>87.495999999999995</v>
      </c>
      <c r="C426">
        <v>7.6929999999999996</v>
      </c>
    </row>
    <row r="427" spans="1:3" x14ac:dyDescent="0.2">
      <c r="A427" s="3">
        <v>42517</v>
      </c>
      <c r="B427">
        <v>87.293000000000006</v>
      </c>
      <c r="C427">
        <v>7.7149999999999999</v>
      </c>
    </row>
    <row r="428" spans="1:3" x14ac:dyDescent="0.2">
      <c r="A428" s="3">
        <v>42521</v>
      </c>
      <c r="B428">
        <v>88.1</v>
      </c>
      <c r="C428">
        <v>7.63</v>
      </c>
    </row>
    <row r="429" spans="1:3" x14ac:dyDescent="0.2">
      <c r="A429" s="3">
        <v>42522</v>
      </c>
      <c r="B429">
        <v>88.141999999999996</v>
      </c>
      <c r="C429">
        <v>7.6260000000000003</v>
      </c>
    </row>
    <row r="430" spans="1:3" x14ac:dyDescent="0.2">
      <c r="A430" s="3">
        <v>42523</v>
      </c>
      <c r="B430">
        <v>88.308000000000007</v>
      </c>
      <c r="C430">
        <v>7.609</v>
      </c>
    </row>
    <row r="431" spans="1:3" x14ac:dyDescent="0.2">
      <c r="A431" s="3">
        <v>42524</v>
      </c>
      <c r="B431">
        <v>88.760999999999996</v>
      </c>
      <c r="C431">
        <v>7.5620000000000003</v>
      </c>
    </row>
    <row r="432" spans="1:3" x14ac:dyDescent="0.2">
      <c r="A432" s="3">
        <v>42527</v>
      </c>
      <c r="B432">
        <v>88.379000000000005</v>
      </c>
      <c r="C432">
        <v>7.6020000000000003</v>
      </c>
    </row>
    <row r="433" spans="1:3" x14ac:dyDescent="0.2">
      <c r="A433" s="3">
        <v>42528</v>
      </c>
      <c r="B433">
        <v>90.001000000000005</v>
      </c>
      <c r="C433">
        <v>7.4349999999999996</v>
      </c>
    </row>
    <row r="434" spans="1:3" x14ac:dyDescent="0.2">
      <c r="A434" s="3">
        <v>42529</v>
      </c>
      <c r="B434">
        <v>91.632000000000005</v>
      </c>
      <c r="C434">
        <v>7.2720000000000002</v>
      </c>
    </row>
    <row r="435" spans="1:3" x14ac:dyDescent="0.2">
      <c r="A435" s="3">
        <v>42530</v>
      </c>
      <c r="B435">
        <v>92.14</v>
      </c>
      <c r="C435">
        <v>7.2229999999999999</v>
      </c>
    </row>
    <row r="436" spans="1:3" x14ac:dyDescent="0.2">
      <c r="A436" s="3">
        <v>42531</v>
      </c>
      <c r="B436">
        <v>91.882999999999996</v>
      </c>
      <c r="C436">
        <v>7.2480000000000002</v>
      </c>
    </row>
    <row r="437" spans="1:3" x14ac:dyDescent="0.2">
      <c r="A437" s="3">
        <v>42534</v>
      </c>
      <c r="B437">
        <v>92.843999999999994</v>
      </c>
      <c r="C437">
        <v>7.1539999999999999</v>
      </c>
    </row>
    <row r="438" spans="1:3" x14ac:dyDescent="0.2">
      <c r="A438" s="3">
        <v>42535</v>
      </c>
      <c r="B438">
        <v>93.37</v>
      </c>
      <c r="C438">
        <v>7.1040000000000001</v>
      </c>
    </row>
    <row r="439" spans="1:3" x14ac:dyDescent="0.2">
      <c r="A439" s="3">
        <v>42536</v>
      </c>
      <c r="B439">
        <v>92.893000000000001</v>
      </c>
      <c r="C439">
        <v>7.15</v>
      </c>
    </row>
    <row r="440" spans="1:3" x14ac:dyDescent="0.2">
      <c r="A440" s="3">
        <v>42537</v>
      </c>
      <c r="B440">
        <v>93.682000000000002</v>
      </c>
      <c r="C440">
        <v>7.0739999999999998</v>
      </c>
    </row>
    <row r="441" spans="1:3" x14ac:dyDescent="0.2">
      <c r="A441" s="3">
        <v>42538</v>
      </c>
      <c r="B441">
        <v>93.37</v>
      </c>
      <c r="C441">
        <v>7.1040000000000001</v>
      </c>
    </row>
    <row r="442" spans="1:3" x14ac:dyDescent="0.2">
      <c r="A442" s="3">
        <v>42541</v>
      </c>
      <c r="B442">
        <v>92.906999999999996</v>
      </c>
      <c r="C442">
        <v>7.149</v>
      </c>
    </row>
    <row r="443" spans="1:3" x14ac:dyDescent="0.2">
      <c r="A443" s="3">
        <v>42542</v>
      </c>
      <c r="B443">
        <v>97.492000000000004</v>
      </c>
      <c r="C443">
        <v>6.7210000000000001</v>
      </c>
    </row>
    <row r="444" spans="1:3" x14ac:dyDescent="0.2">
      <c r="A444" s="3">
        <v>42543</v>
      </c>
      <c r="B444">
        <v>96.563999999999993</v>
      </c>
      <c r="C444">
        <v>6.8049999999999997</v>
      </c>
    </row>
    <row r="445" spans="1:3" x14ac:dyDescent="0.2">
      <c r="A445" s="3">
        <v>42544</v>
      </c>
      <c r="B445">
        <v>96.799000000000007</v>
      </c>
      <c r="C445">
        <v>6.7839999999999998</v>
      </c>
    </row>
    <row r="446" spans="1:3" x14ac:dyDescent="0.2">
      <c r="A446" s="3">
        <v>42545</v>
      </c>
      <c r="B446">
        <v>98.709000000000003</v>
      </c>
      <c r="C446">
        <v>6.6120000000000001</v>
      </c>
    </row>
    <row r="447" spans="1:3" x14ac:dyDescent="0.2">
      <c r="A447" s="3">
        <v>42548</v>
      </c>
      <c r="B447">
        <v>99.019000000000005</v>
      </c>
      <c r="C447">
        <v>6.585</v>
      </c>
    </row>
    <row r="448" spans="1:3" x14ac:dyDescent="0.2">
      <c r="A448" s="3">
        <v>42549</v>
      </c>
      <c r="B448">
        <v>99.132000000000005</v>
      </c>
      <c r="C448">
        <v>6.5750000000000002</v>
      </c>
    </row>
    <row r="449" spans="1:3" x14ac:dyDescent="0.2">
      <c r="A449" s="3">
        <v>42550</v>
      </c>
      <c r="B449">
        <v>98.980999999999995</v>
      </c>
      <c r="C449">
        <v>6.5890000000000004</v>
      </c>
    </row>
    <row r="450" spans="1:3" x14ac:dyDescent="0.2">
      <c r="A450" s="3">
        <v>42551</v>
      </c>
      <c r="B450">
        <v>99.272999999999996</v>
      </c>
      <c r="C450">
        <v>6.5629999999999997</v>
      </c>
    </row>
    <row r="451" spans="1:3" x14ac:dyDescent="0.2">
      <c r="A451" s="3">
        <v>42552</v>
      </c>
      <c r="B451">
        <v>99.099000000000004</v>
      </c>
      <c r="C451">
        <v>6.5780000000000003</v>
      </c>
    </row>
    <row r="452" spans="1:3" x14ac:dyDescent="0.2">
      <c r="A452" s="3">
        <v>42556</v>
      </c>
      <c r="B452">
        <v>101.012</v>
      </c>
      <c r="C452">
        <v>6.4119999999999999</v>
      </c>
    </row>
    <row r="453" spans="1:3" x14ac:dyDescent="0.2">
      <c r="A453" s="3">
        <v>42557</v>
      </c>
      <c r="B453">
        <v>102.83499999999999</v>
      </c>
      <c r="C453">
        <v>6.258</v>
      </c>
    </row>
    <row r="454" spans="1:3" x14ac:dyDescent="0.2">
      <c r="A454" s="3">
        <v>42558</v>
      </c>
      <c r="B454">
        <v>103.797</v>
      </c>
      <c r="C454">
        <v>6.1790000000000003</v>
      </c>
    </row>
    <row r="455" spans="1:3" x14ac:dyDescent="0.2">
      <c r="A455" s="3">
        <v>42559</v>
      </c>
      <c r="B455">
        <v>102.68300000000001</v>
      </c>
      <c r="C455">
        <v>6.2709999999999999</v>
      </c>
    </row>
    <row r="456" spans="1:3" x14ac:dyDescent="0.2">
      <c r="A456" s="3">
        <v>42562</v>
      </c>
      <c r="B456">
        <v>102.761</v>
      </c>
      <c r="C456">
        <v>6.2640000000000002</v>
      </c>
    </row>
    <row r="457" spans="1:3" x14ac:dyDescent="0.2">
      <c r="A457" s="3">
        <v>42563</v>
      </c>
      <c r="B457">
        <v>102.483</v>
      </c>
      <c r="C457">
        <v>6.2880000000000003</v>
      </c>
    </row>
    <row r="458" spans="1:3" x14ac:dyDescent="0.2">
      <c r="A458" s="3">
        <v>42564</v>
      </c>
      <c r="B458">
        <v>103.321</v>
      </c>
      <c r="C458">
        <v>6.218</v>
      </c>
    </row>
    <row r="459" spans="1:3" x14ac:dyDescent="0.2">
      <c r="A459" s="3">
        <v>42565</v>
      </c>
      <c r="B459">
        <v>103.383</v>
      </c>
      <c r="C459">
        <v>6.2130000000000001</v>
      </c>
    </row>
    <row r="460" spans="1:3" x14ac:dyDescent="0.2">
      <c r="A460" s="3">
        <v>42566</v>
      </c>
      <c r="B460">
        <v>103.197</v>
      </c>
      <c r="C460">
        <v>6.2279999999999998</v>
      </c>
    </row>
    <row r="461" spans="1:3" x14ac:dyDescent="0.2">
      <c r="A461" s="3">
        <v>42569</v>
      </c>
      <c r="B461">
        <v>103.416</v>
      </c>
      <c r="C461">
        <v>6.21</v>
      </c>
    </row>
    <row r="462" spans="1:3" x14ac:dyDescent="0.2">
      <c r="A462" s="3">
        <v>42570</v>
      </c>
      <c r="B462">
        <v>104.718</v>
      </c>
      <c r="C462">
        <v>6.1029999999999998</v>
      </c>
    </row>
    <row r="463" spans="1:3" x14ac:dyDescent="0.2">
      <c r="A463" s="3">
        <v>42571</v>
      </c>
      <c r="B463">
        <v>104.64700000000001</v>
      </c>
      <c r="C463">
        <v>6.109</v>
      </c>
    </row>
    <row r="464" spans="1:3" x14ac:dyDescent="0.2">
      <c r="A464" s="3">
        <v>42572</v>
      </c>
      <c r="B464">
        <v>104.663</v>
      </c>
      <c r="C464">
        <v>6.1079999999999997</v>
      </c>
    </row>
    <row r="465" spans="1:3" x14ac:dyDescent="0.2">
      <c r="A465" s="3">
        <v>42573</v>
      </c>
      <c r="B465">
        <v>104.69</v>
      </c>
      <c r="C465">
        <v>6.1050000000000004</v>
      </c>
    </row>
    <row r="466" spans="1:3" x14ac:dyDescent="0.2">
      <c r="A466" s="3">
        <v>42576</v>
      </c>
      <c r="B466">
        <v>104.43</v>
      </c>
      <c r="C466">
        <v>6.1269999999999998</v>
      </c>
    </row>
    <row r="467" spans="1:3" x14ac:dyDescent="0.2">
      <c r="A467" s="3">
        <v>42577</v>
      </c>
      <c r="B467">
        <v>103.648</v>
      </c>
      <c r="C467">
        <v>6.1909999999999998</v>
      </c>
    </row>
    <row r="468" spans="1:3" x14ac:dyDescent="0.2">
      <c r="A468" s="3">
        <v>42578</v>
      </c>
      <c r="B468">
        <v>102.06100000000001</v>
      </c>
      <c r="C468">
        <v>6.3230000000000004</v>
      </c>
    </row>
    <row r="469" spans="1:3" x14ac:dyDescent="0.2">
      <c r="A469" s="3">
        <v>42579</v>
      </c>
      <c r="B469">
        <v>101.459</v>
      </c>
      <c r="C469">
        <v>6.3739999999999997</v>
      </c>
    </row>
    <row r="470" spans="1:3" x14ac:dyDescent="0.2">
      <c r="A470" s="3">
        <v>42580</v>
      </c>
      <c r="B470">
        <v>102.298</v>
      </c>
      <c r="C470">
        <v>6.3029999999999999</v>
      </c>
    </row>
    <row r="471" spans="1:3" x14ac:dyDescent="0.2">
      <c r="A471" s="3">
        <v>42583</v>
      </c>
      <c r="B471">
        <v>99.186000000000007</v>
      </c>
      <c r="C471">
        <v>6.5709999999999997</v>
      </c>
    </row>
    <row r="472" spans="1:3" x14ac:dyDescent="0.2">
      <c r="A472" s="3">
        <v>42584</v>
      </c>
      <c r="B472">
        <v>98.369</v>
      </c>
      <c r="C472">
        <v>6.6440000000000001</v>
      </c>
    </row>
    <row r="473" spans="1:3" x14ac:dyDescent="0.2">
      <c r="A473" s="3">
        <v>42585</v>
      </c>
      <c r="B473">
        <v>97.8</v>
      </c>
      <c r="C473">
        <v>6.694</v>
      </c>
    </row>
    <row r="474" spans="1:3" x14ac:dyDescent="0.2">
      <c r="A474" s="3">
        <v>42586</v>
      </c>
      <c r="B474">
        <v>99.13</v>
      </c>
      <c r="C474">
        <v>6.5759999999999996</v>
      </c>
    </row>
    <row r="475" spans="1:3" x14ac:dyDescent="0.2">
      <c r="A475" s="3">
        <v>42587</v>
      </c>
      <c r="B475">
        <v>99.100999999999999</v>
      </c>
      <c r="C475">
        <v>6.5789999999999997</v>
      </c>
    </row>
    <row r="476" spans="1:3" x14ac:dyDescent="0.2">
      <c r="A476" s="3">
        <v>42590</v>
      </c>
      <c r="B476">
        <v>100.624</v>
      </c>
      <c r="C476">
        <v>6.4459999999999997</v>
      </c>
    </row>
    <row r="477" spans="1:3" x14ac:dyDescent="0.2">
      <c r="A477" s="3">
        <v>42591</v>
      </c>
      <c r="B477">
        <v>101.38500000000001</v>
      </c>
      <c r="C477">
        <v>6.38</v>
      </c>
    </row>
    <row r="478" spans="1:3" x14ac:dyDescent="0.2">
      <c r="A478" s="3">
        <v>42592</v>
      </c>
      <c r="B478">
        <v>101.782</v>
      </c>
      <c r="C478">
        <v>6.3470000000000004</v>
      </c>
    </row>
    <row r="479" spans="1:3" x14ac:dyDescent="0.2">
      <c r="A479" s="3">
        <v>42593</v>
      </c>
      <c r="B479">
        <v>101.123</v>
      </c>
      <c r="C479">
        <v>6.4029999999999996</v>
      </c>
    </row>
    <row r="480" spans="1:3" x14ac:dyDescent="0.2">
      <c r="A480" s="3">
        <v>42594</v>
      </c>
      <c r="B480">
        <v>100.05800000000001</v>
      </c>
      <c r="C480">
        <v>6.4950000000000001</v>
      </c>
    </row>
    <row r="481" spans="1:3" x14ac:dyDescent="0.2">
      <c r="A481" s="3">
        <v>42597</v>
      </c>
      <c r="B481">
        <v>99.68</v>
      </c>
      <c r="C481">
        <v>6.5270000000000001</v>
      </c>
    </row>
    <row r="482" spans="1:3" x14ac:dyDescent="0.2">
      <c r="A482" s="3">
        <v>42598</v>
      </c>
      <c r="B482">
        <v>99.727000000000004</v>
      </c>
      <c r="C482">
        <v>6.5229999999999997</v>
      </c>
    </row>
    <row r="483" spans="1:3" x14ac:dyDescent="0.2">
      <c r="A483" s="3">
        <v>42599</v>
      </c>
      <c r="B483">
        <v>100.631</v>
      </c>
      <c r="C483">
        <v>6.4450000000000003</v>
      </c>
    </row>
    <row r="484" spans="1:3" x14ac:dyDescent="0.2">
      <c r="A484" s="3">
        <v>42600</v>
      </c>
      <c r="B484">
        <v>100.70399999999999</v>
      </c>
      <c r="C484">
        <v>6.4390000000000001</v>
      </c>
    </row>
    <row r="485" spans="1:3" x14ac:dyDescent="0.2">
      <c r="A485" s="3">
        <v>42601</v>
      </c>
      <c r="B485">
        <v>100.488</v>
      </c>
      <c r="C485">
        <v>6.4569999999999999</v>
      </c>
    </row>
    <row r="486" spans="1:3" x14ac:dyDescent="0.2">
      <c r="A486" s="3">
        <v>42604</v>
      </c>
      <c r="B486">
        <v>101.04300000000001</v>
      </c>
      <c r="C486">
        <v>6.4089999999999998</v>
      </c>
    </row>
    <row r="487" spans="1:3" x14ac:dyDescent="0.2">
      <c r="A487" s="3">
        <v>42605</v>
      </c>
      <c r="B487">
        <v>101.15600000000001</v>
      </c>
      <c r="C487">
        <v>6.4</v>
      </c>
    </row>
    <row r="488" spans="1:3" x14ac:dyDescent="0.2">
      <c r="A488" s="3">
        <v>42606</v>
      </c>
      <c r="B488">
        <v>101.081</v>
      </c>
      <c r="C488">
        <v>6.4059999999999997</v>
      </c>
    </row>
    <row r="489" spans="1:3" x14ac:dyDescent="0.2">
      <c r="A489" s="3">
        <v>42607</v>
      </c>
      <c r="B489">
        <v>100.697</v>
      </c>
      <c r="C489">
        <v>6.4390000000000001</v>
      </c>
    </row>
    <row r="490" spans="1:3" x14ac:dyDescent="0.2">
      <c r="A490" s="3">
        <v>42608</v>
      </c>
      <c r="B490">
        <v>100.31399999999999</v>
      </c>
      <c r="C490">
        <v>6.4720000000000004</v>
      </c>
    </row>
    <row r="491" spans="1:3" x14ac:dyDescent="0.2">
      <c r="A491" s="3">
        <v>42611</v>
      </c>
      <c r="B491">
        <v>101.67700000000001</v>
      </c>
      <c r="C491">
        <v>6.3550000000000004</v>
      </c>
    </row>
    <row r="492" spans="1:3" x14ac:dyDescent="0.2">
      <c r="A492" s="3">
        <v>42612</v>
      </c>
      <c r="B492">
        <v>101.447</v>
      </c>
      <c r="C492">
        <v>6.375</v>
      </c>
    </row>
    <row r="493" spans="1:3" x14ac:dyDescent="0.2">
      <c r="A493" s="3">
        <v>42613</v>
      </c>
      <c r="B493">
        <v>101.27200000000001</v>
      </c>
      <c r="C493">
        <v>6.3890000000000002</v>
      </c>
    </row>
    <row r="494" spans="1:3" x14ac:dyDescent="0.2">
      <c r="A494" s="3">
        <v>42614</v>
      </c>
      <c r="B494">
        <v>101.313</v>
      </c>
      <c r="C494">
        <v>6.3860000000000001</v>
      </c>
    </row>
    <row r="495" spans="1:3" x14ac:dyDescent="0.2">
      <c r="A495" s="3">
        <v>42615</v>
      </c>
      <c r="B495">
        <v>100.877</v>
      </c>
      <c r="C495">
        <v>6.423</v>
      </c>
    </row>
    <row r="496" spans="1:3" x14ac:dyDescent="0.2">
      <c r="A496" s="3">
        <v>42619</v>
      </c>
      <c r="B496">
        <v>101.539</v>
      </c>
      <c r="C496">
        <v>6.367</v>
      </c>
    </row>
    <row r="497" spans="1:3" x14ac:dyDescent="0.2">
      <c r="A497" s="3">
        <v>42620</v>
      </c>
      <c r="B497">
        <v>100.67100000000001</v>
      </c>
      <c r="C497">
        <v>6.4409999999999998</v>
      </c>
    </row>
    <row r="498" spans="1:3" x14ac:dyDescent="0.2">
      <c r="A498" s="3">
        <v>42621</v>
      </c>
      <c r="B498">
        <v>99.998999999999995</v>
      </c>
      <c r="C498">
        <v>6.4989999999999997</v>
      </c>
    </row>
    <row r="499" spans="1:3" x14ac:dyDescent="0.2">
      <c r="A499" s="3">
        <v>42622</v>
      </c>
      <c r="B499">
        <v>99.448999999999998</v>
      </c>
      <c r="C499">
        <v>6.5469999999999997</v>
      </c>
    </row>
    <row r="500" spans="1:3" x14ac:dyDescent="0.2">
      <c r="A500" s="3">
        <v>42625</v>
      </c>
      <c r="B500">
        <v>99.626999999999995</v>
      </c>
      <c r="C500">
        <v>6.532</v>
      </c>
    </row>
    <row r="501" spans="1:3" x14ac:dyDescent="0.2">
      <c r="A501" s="3">
        <v>42626</v>
      </c>
      <c r="B501">
        <v>98.545000000000002</v>
      </c>
      <c r="C501">
        <v>6.6269999999999998</v>
      </c>
    </row>
    <row r="502" spans="1:3" x14ac:dyDescent="0.2">
      <c r="A502" s="3">
        <v>42627</v>
      </c>
      <c r="B502">
        <v>98.843000000000004</v>
      </c>
      <c r="C502">
        <v>6.601</v>
      </c>
    </row>
    <row r="503" spans="1:3" x14ac:dyDescent="0.2">
      <c r="A503" s="3">
        <v>42628</v>
      </c>
      <c r="B503">
        <v>98.551000000000002</v>
      </c>
      <c r="C503">
        <v>6.6269999999999998</v>
      </c>
    </row>
    <row r="504" spans="1:3" x14ac:dyDescent="0.2">
      <c r="A504" s="3">
        <v>42629</v>
      </c>
      <c r="B504">
        <v>98.465999999999994</v>
      </c>
      <c r="C504">
        <v>6.6340000000000003</v>
      </c>
    </row>
    <row r="505" spans="1:3" x14ac:dyDescent="0.2">
      <c r="A505" s="3">
        <v>42632</v>
      </c>
      <c r="B505">
        <v>98.941999999999993</v>
      </c>
      <c r="C505">
        <v>6.5919999999999996</v>
      </c>
    </row>
    <row r="506" spans="1:3" x14ac:dyDescent="0.2">
      <c r="A506" s="3">
        <v>42633</v>
      </c>
      <c r="B506">
        <v>100.77200000000001</v>
      </c>
      <c r="C506">
        <v>6.4320000000000004</v>
      </c>
    </row>
    <row r="507" spans="1:3" x14ac:dyDescent="0.2">
      <c r="A507" s="3">
        <v>42634</v>
      </c>
      <c r="B507">
        <v>101.887</v>
      </c>
      <c r="C507">
        <v>6.3369999999999997</v>
      </c>
    </row>
    <row r="508" spans="1:3" x14ac:dyDescent="0.2">
      <c r="A508" s="3">
        <v>42635</v>
      </c>
      <c r="B508">
        <v>102.429</v>
      </c>
      <c r="C508">
        <v>6.2910000000000004</v>
      </c>
    </row>
    <row r="509" spans="1:3" x14ac:dyDescent="0.2">
      <c r="A509" s="3">
        <v>42636</v>
      </c>
      <c r="B509">
        <v>102.28</v>
      </c>
      <c r="C509">
        <v>6.3029999999999999</v>
      </c>
    </row>
    <row r="510" spans="1:3" x14ac:dyDescent="0.2">
      <c r="A510" s="3">
        <v>42639</v>
      </c>
      <c r="B510">
        <v>102.328</v>
      </c>
      <c r="C510">
        <v>6.2990000000000004</v>
      </c>
    </row>
    <row r="511" spans="1:3" x14ac:dyDescent="0.2">
      <c r="A511" s="3">
        <v>42640</v>
      </c>
      <c r="B511">
        <v>102.89400000000001</v>
      </c>
      <c r="C511">
        <v>6.2519999999999998</v>
      </c>
    </row>
    <row r="512" spans="1:3" x14ac:dyDescent="0.2">
      <c r="A512" s="3">
        <v>42641</v>
      </c>
      <c r="B512">
        <v>103.14700000000001</v>
      </c>
      <c r="C512">
        <v>6.23</v>
      </c>
    </row>
    <row r="513" spans="1:3" x14ac:dyDescent="0.2">
      <c r="A513" s="3">
        <v>42642</v>
      </c>
      <c r="B513">
        <v>103.807</v>
      </c>
      <c r="C513">
        <v>6.1760000000000002</v>
      </c>
    </row>
    <row r="514" spans="1:3" x14ac:dyDescent="0.2">
      <c r="A514" s="3">
        <v>42643</v>
      </c>
      <c r="B514">
        <v>104.29900000000001</v>
      </c>
      <c r="C514">
        <v>6.1349999999999998</v>
      </c>
    </row>
    <row r="515" spans="1:3" x14ac:dyDescent="0.2">
      <c r="A515" s="3">
        <v>42646</v>
      </c>
      <c r="B515">
        <v>104.014</v>
      </c>
      <c r="C515">
        <v>6.1580000000000004</v>
      </c>
    </row>
    <row r="516" spans="1:3" x14ac:dyDescent="0.2">
      <c r="A516" s="3">
        <v>42647</v>
      </c>
      <c r="B516">
        <v>104.871</v>
      </c>
      <c r="C516">
        <v>6.0880000000000001</v>
      </c>
    </row>
    <row r="517" spans="1:3" x14ac:dyDescent="0.2">
      <c r="A517" s="3">
        <v>42648</v>
      </c>
      <c r="B517">
        <v>107.524</v>
      </c>
      <c r="C517">
        <v>5.875</v>
      </c>
    </row>
    <row r="518" spans="1:3" x14ac:dyDescent="0.2">
      <c r="A518" s="3">
        <v>42649</v>
      </c>
      <c r="B518">
        <v>108.339</v>
      </c>
      <c r="C518">
        <v>5.8120000000000003</v>
      </c>
    </row>
    <row r="519" spans="1:3" x14ac:dyDescent="0.2">
      <c r="A519" s="3">
        <v>42650</v>
      </c>
      <c r="B519">
        <v>108.587</v>
      </c>
      <c r="C519">
        <v>5.7919999999999998</v>
      </c>
    </row>
    <row r="520" spans="1:3" x14ac:dyDescent="0.2">
      <c r="A520" s="3">
        <v>42654</v>
      </c>
      <c r="B520">
        <v>108.431</v>
      </c>
      <c r="C520">
        <v>5.8040000000000003</v>
      </c>
    </row>
    <row r="521" spans="1:3" x14ac:dyDescent="0.2">
      <c r="A521" s="3">
        <v>42655</v>
      </c>
      <c r="B521">
        <v>107.625</v>
      </c>
      <c r="C521">
        <v>5.867</v>
      </c>
    </row>
    <row r="522" spans="1:3" x14ac:dyDescent="0.2">
      <c r="A522" s="3">
        <v>42656</v>
      </c>
      <c r="B522">
        <v>107.96</v>
      </c>
      <c r="C522">
        <v>5.8410000000000002</v>
      </c>
    </row>
    <row r="523" spans="1:3" x14ac:dyDescent="0.2">
      <c r="A523" s="3">
        <v>42657</v>
      </c>
      <c r="B523">
        <v>107.18300000000001</v>
      </c>
      <c r="C523">
        <v>5.9020000000000001</v>
      </c>
    </row>
    <row r="524" spans="1:3" x14ac:dyDescent="0.2">
      <c r="A524" s="3">
        <v>42660</v>
      </c>
      <c r="B524">
        <v>107.627</v>
      </c>
      <c r="C524">
        <v>5.867</v>
      </c>
    </row>
    <row r="525" spans="1:3" x14ac:dyDescent="0.2">
      <c r="A525" s="3">
        <v>42661</v>
      </c>
      <c r="B525">
        <v>108.696</v>
      </c>
      <c r="C525">
        <v>5.7830000000000004</v>
      </c>
    </row>
    <row r="526" spans="1:3" x14ac:dyDescent="0.2">
      <c r="A526" s="3">
        <v>42662</v>
      </c>
      <c r="B526">
        <v>109.996</v>
      </c>
      <c r="C526">
        <v>5.6829999999999998</v>
      </c>
    </row>
    <row r="527" spans="1:3" x14ac:dyDescent="0.2">
      <c r="A527" s="3">
        <v>42663</v>
      </c>
      <c r="B527">
        <v>111.375</v>
      </c>
      <c r="C527">
        <v>5.5789999999999997</v>
      </c>
    </row>
    <row r="528" spans="1:3" x14ac:dyDescent="0.2">
      <c r="A528" s="3">
        <v>42664</v>
      </c>
      <c r="B528">
        <v>111.245</v>
      </c>
      <c r="C528">
        <v>5.5890000000000004</v>
      </c>
    </row>
    <row r="529" spans="1:3" x14ac:dyDescent="0.2">
      <c r="A529" s="3">
        <v>42667</v>
      </c>
      <c r="B529">
        <v>110.801</v>
      </c>
      <c r="C529">
        <v>5.6219999999999999</v>
      </c>
    </row>
    <row r="530" spans="1:3" x14ac:dyDescent="0.2">
      <c r="A530" s="3">
        <v>42668</v>
      </c>
      <c r="B530">
        <v>110.96899999999999</v>
      </c>
      <c r="C530">
        <v>5.609</v>
      </c>
    </row>
    <row r="531" spans="1:3" x14ac:dyDescent="0.2">
      <c r="A531" s="3">
        <v>42669</v>
      </c>
      <c r="B531">
        <v>110.20699999999999</v>
      </c>
      <c r="C531">
        <v>5.6669999999999998</v>
      </c>
    </row>
    <row r="532" spans="1:3" x14ac:dyDescent="0.2">
      <c r="A532" s="3">
        <v>42670</v>
      </c>
      <c r="B532">
        <v>107.57899999999999</v>
      </c>
      <c r="C532">
        <v>5.87</v>
      </c>
    </row>
    <row r="533" spans="1:3" x14ac:dyDescent="0.2">
      <c r="A533" s="3">
        <v>42671</v>
      </c>
      <c r="B533">
        <v>107.559</v>
      </c>
      <c r="C533">
        <v>5.8719999999999999</v>
      </c>
    </row>
    <row r="534" spans="1:3" x14ac:dyDescent="0.2">
      <c r="A534" s="3">
        <v>42674</v>
      </c>
      <c r="B534">
        <v>107.923</v>
      </c>
      <c r="C534">
        <v>5.843</v>
      </c>
    </row>
    <row r="535" spans="1:3" x14ac:dyDescent="0.2">
      <c r="A535" s="3">
        <v>42675</v>
      </c>
      <c r="B535">
        <v>107.871</v>
      </c>
      <c r="C535">
        <v>5.8470000000000004</v>
      </c>
    </row>
    <row r="536" spans="1:3" x14ac:dyDescent="0.2">
      <c r="A536" s="3">
        <v>42676</v>
      </c>
      <c r="B536">
        <v>107.08199999999999</v>
      </c>
      <c r="C536">
        <v>5.9089999999999998</v>
      </c>
    </row>
    <row r="537" spans="1:3" x14ac:dyDescent="0.2">
      <c r="A537" s="3">
        <v>42677</v>
      </c>
      <c r="B537">
        <v>107.07299999999999</v>
      </c>
      <c r="C537">
        <v>5.91</v>
      </c>
    </row>
    <row r="538" spans="1:3" x14ac:dyDescent="0.2">
      <c r="A538" s="3">
        <v>42678</v>
      </c>
      <c r="B538">
        <v>107.515</v>
      </c>
      <c r="C538">
        <v>5.875</v>
      </c>
    </row>
    <row r="539" spans="1:3" x14ac:dyDescent="0.2">
      <c r="A539" s="3">
        <v>42681</v>
      </c>
      <c r="B539">
        <v>106.03700000000001</v>
      </c>
      <c r="C539">
        <v>5.9930000000000003</v>
      </c>
    </row>
    <row r="540" spans="1:3" x14ac:dyDescent="0.2">
      <c r="A540" s="3">
        <v>42682</v>
      </c>
      <c r="B540">
        <v>105.628</v>
      </c>
      <c r="C540">
        <v>6.0250000000000004</v>
      </c>
    </row>
    <row r="541" spans="1:3" x14ac:dyDescent="0.2">
      <c r="A541" s="3">
        <v>42683</v>
      </c>
      <c r="B541">
        <v>103.953</v>
      </c>
      <c r="C541">
        <v>6.1630000000000003</v>
      </c>
    </row>
    <row r="542" spans="1:3" x14ac:dyDescent="0.2">
      <c r="A542" s="3">
        <v>42684</v>
      </c>
      <c r="B542">
        <v>104.479</v>
      </c>
      <c r="C542">
        <v>6.1189999999999998</v>
      </c>
    </row>
    <row r="543" spans="1:3" x14ac:dyDescent="0.2">
      <c r="A543" s="3">
        <v>42688</v>
      </c>
      <c r="B543">
        <v>103.827</v>
      </c>
      <c r="C543">
        <v>6.173</v>
      </c>
    </row>
    <row r="544" spans="1:3" x14ac:dyDescent="0.2">
      <c r="A544" s="3">
        <v>42689</v>
      </c>
      <c r="B544">
        <v>103.63200000000001</v>
      </c>
      <c r="C544">
        <v>6.1890000000000001</v>
      </c>
    </row>
    <row r="545" spans="1:3" x14ac:dyDescent="0.2">
      <c r="A545" s="3">
        <v>42690</v>
      </c>
      <c r="B545">
        <v>104.08799999999999</v>
      </c>
      <c r="C545">
        <v>6.1509999999999998</v>
      </c>
    </row>
    <row r="546" spans="1:3" x14ac:dyDescent="0.2">
      <c r="A546" s="3">
        <v>42691</v>
      </c>
      <c r="B546">
        <v>102.548</v>
      </c>
      <c r="C546">
        <v>6.28</v>
      </c>
    </row>
    <row r="547" spans="1:3" x14ac:dyDescent="0.2">
      <c r="A547" s="3">
        <v>42692</v>
      </c>
      <c r="B547">
        <v>101.648</v>
      </c>
      <c r="C547">
        <v>6.3559999999999999</v>
      </c>
    </row>
    <row r="548" spans="1:3" x14ac:dyDescent="0.2">
      <c r="A548" s="3">
        <v>42695</v>
      </c>
      <c r="B548">
        <v>102.355</v>
      </c>
      <c r="C548">
        <v>6.2960000000000003</v>
      </c>
    </row>
    <row r="549" spans="1:3" x14ac:dyDescent="0.2">
      <c r="A549" s="3">
        <v>42696</v>
      </c>
      <c r="B549">
        <v>102.134</v>
      </c>
      <c r="C549">
        <v>6.3150000000000004</v>
      </c>
    </row>
    <row r="550" spans="1:3" x14ac:dyDescent="0.2">
      <c r="A550" s="3">
        <v>42697</v>
      </c>
      <c r="B550">
        <v>101.878</v>
      </c>
      <c r="C550">
        <v>6.3369999999999997</v>
      </c>
    </row>
    <row r="551" spans="1:3" x14ac:dyDescent="0.2">
      <c r="A551" s="3">
        <v>42699</v>
      </c>
      <c r="B551">
        <v>101.77200000000001</v>
      </c>
      <c r="C551">
        <v>6.3460000000000001</v>
      </c>
    </row>
    <row r="552" spans="1:3" x14ac:dyDescent="0.2">
      <c r="A552" s="3">
        <v>42702</v>
      </c>
      <c r="B552">
        <v>101.751</v>
      </c>
      <c r="C552">
        <v>6.3479999999999999</v>
      </c>
    </row>
    <row r="553" spans="1:3" x14ac:dyDescent="0.2">
      <c r="A553" s="3">
        <v>42703</v>
      </c>
      <c r="B553">
        <v>102.114</v>
      </c>
      <c r="C553">
        <v>6.3170000000000002</v>
      </c>
    </row>
    <row r="554" spans="1:3" x14ac:dyDescent="0.2">
      <c r="A554" s="3">
        <v>42704</v>
      </c>
      <c r="B554">
        <v>102.414</v>
      </c>
      <c r="C554">
        <v>6.2910000000000004</v>
      </c>
    </row>
    <row r="555" spans="1:3" x14ac:dyDescent="0.2">
      <c r="A555" s="3">
        <v>42705</v>
      </c>
      <c r="B555">
        <v>103.03400000000001</v>
      </c>
      <c r="C555">
        <v>6.2389999999999999</v>
      </c>
    </row>
    <row r="556" spans="1:3" x14ac:dyDescent="0.2">
      <c r="A556" s="3">
        <v>42706</v>
      </c>
      <c r="B556">
        <v>103.32299999999999</v>
      </c>
      <c r="C556">
        <v>6.2149999999999999</v>
      </c>
    </row>
    <row r="557" spans="1:3" x14ac:dyDescent="0.2">
      <c r="A557" s="3">
        <v>42709</v>
      </c>
      <c r="B557">
        <v>103.437</v>
      </c>
      <c r="C557">
        <v>6.2050000000000001</v>
      </c>
    </row>
    <row r="558" spans="1:3" x14ac:dyDescent="0.2">
      <c r="A558" s="3">
        <v>42710</v>
      </c>
      <c r="B558">
        <v>103.34</v>
      </c>
      <c r="C558">
        <v>6.2130000000000001</v>
      </c>
    </row>
    <row r="559" spans="1:3" x14ac:dyDescent="0.2">
      <c r="A559" s="3">
        <v>42711</v>
      </c>
      <c r="B559">
        <v>104.48699999999999</v>
      </c>
      <c r="C559">
        <v>6.1180000000000003</v>
      </c>
    </row>
    <row r="560" spans="1:3" x14ac:dyDescent="0.2">
      <c r="A560" s="3">
        <v>42712</v>
      </c>
      <c r="B560">
        <v>104.20099999999999</v>
      </c>
      <c r="C560">
        <v>6.1420000000000003</v>
      </c>
    </row>
    <row r="561" spans="1:3" x14ac:dyDescent="0.2">
      <c r="A561" s="3">
        <v>42713</v>
      </c>
      <c r="B561">
        <v>103.44199999999999</v>
      </c>
      <c r="C561">
        <v>6.2050000000000001</v>
      </c>
    </row>
    <row r="562" spans="1:3" x14ac:dyDescent="0.2">
      <c r="A562" s="3">
        <v>42716</v>
      </c>
      <c r="B562">
        <v>103.607</v>
      </c>
      <c r="C562">
        <v>6.1909999999999998</v>
      </c>
    </row>
    <row r="563" spans="1:3" x14ac:dyDescent="0.2">
      <c r="A563" s="3">
        <v>42717</v>
      </c>
      <c r="B563">
        <v>105.026</v>
      </c>
      <c r="C563">
        <v>6.0739999999999998</v>
      </c>
    </row>
    <row r="564" spans="1:3" x14ac:dyDescent="0.2">
      <c r="A564" s="3">
        <v>42718</v>
      </c>
      <c r="B564">
        <v>105.43600000000001</v>
      </c>
      <c r="C564">
        <v>6.04</v>
      </c>
    </row>
    <row r="565" spans="1:3" x14ac:dyDescent="0.2">
      <c r="A565" s="3">
        <v>42719</v>
      </c>
      <c r="B565">
        <v>106.146</v>
      </c>
      <c r="C565">
        <v>5.9829999999999997</v>
      </c>
    </row>
    <row r="566" spans="1:3" x14ac:dyDescent="0.2">
      <c r="A566" s="3">
        <v>42720</v>
      </c>
      <c r="B566">
        <v>105.986</v>
      </c>
      <c r="C566">
        <v>5.9960000000000004</v>
      </c>
    </row>
    <row r="567" spans="1:3" x14ac:dyDescent="0.2">
      <c r="A567" s="3">
        <v>42723</v>
      </c>
      <c r="B567">
        <v>105.94199999999999</v>
      </c>
      <c r="C567">
        <v>5.9989999999999997</v>
      </c>
    </row>
    <row r="568" spans="1:3" x14ac:dyDescent="0.2">
      <c r="A568" s="3">
        <v>42724</v>
      </c>
      <c r="B568">
        <v>105.68600000000001</v>
      </c>
      <c r="C568">
        <v>6.02</v>
      </c>
    </row>
    <row r="569" spans="1:3" x14ac:dyDescent="0.2">
      <c r="A569" s="3">
        <v>42725</v>
      </c>
      <c r="B569">
        <v>106.03400000000001</v>
      </c>
      <c r="C569">
        <v>5.992</v>
      </c>
    </row>
    <row r="570" spans="1:3" x14ac:dyDescent="0.2">
      <c r="A570" s="3">
        <v>42726</v>
      </c>
      <c r="B570">
        <v>105.93899999999999</v>
      </c>
      <c r="C570">
        <v>5.9989999999999997</v>
      </c>
    </row>
    <row r="571" spans="1:3" x14ac:dyDescent="0.2">
      <c r="A571" s="3">
        <v>42727</v>
      </c>
      <c r="B571">
        <v>106.523</v>
      </c>
      <c r="C571">
        <v>5.952</v>
      </c>
    </row>
    <row r="572" spans="1:3" x14ac:dyDescent="0.2">
      <c r="A572" s="3">
        <v>42731</v>
      </c>
      <c r="B572">
        <v>106.325</v>
      </c>
      <c r="C572">
        <v>5.968</v>
      </c>
    </row>
    <row r="573" spans="1:3" x14ac:dyDescent="0.2">
      <c r="A573" s="3">
        <v>42732</v>
      </c>
      <c r="B573">
        <v>106.923</v>
      </c>
      <c r="C573">
        <v>5.92</v>
      </c>
    </row>
    <row r="574" spans="1:3" x14ac:dyDescent="0.2">
      <c r="A574" s="3">
        <v>42733</v>
      </c>
      <c r="B574">
        <v>108.07599999999999</v>
      </c>
      <c r="C574">
        <v>5.8289999999999997</v>
      </c>
    </row>
    <row r="575" spans="1:3" x14ac:dyDescent="0.2">
      <c r="A575" s="3">
        <v>42734</v>
      </c>
      <c r="B575">
        <v>108.99299999999999</v>
      </c>
      <c r="C575">
        <v>5.7569999999999997</v>
      </c>
    </row>
    <row r="576" spans="1:3" x14ac:dyDescent="0.2">
      <c r="A576" s="3">
        <v>42738</v>
      </c>
      <c r="B576">
        <v>108.396</v>
      </c>
      <c r="C576">
        <v>5.8040000000000003</v>
      </c>
    </row>
    <row r="577" spans="1:3" x14ac:dyDescent="0.2">
      <c r="A577" s="3">
        <v>42739</v>
      </c>
      <c r="B577">
        <v>108.693</v>
      </c>
      <c r="C577">
        <v>5.7809999999999997</v>
      </c>
    </row>
    <row r="578" spans="1:3" x14ac:dyDescent="0.2">
      <c r="A578" s="3">
        <v>42740</v>
      </c>
      <c r="B578">
        <v>109.88800000000001</v>
      </c>
      <c r="C578">
        <v>5.6879999999999997</v>
      </c>
    </row>
    <row r="579" spans="1:3" x14ac:dyDescent="0.2">
      <c r="A579" s="3">
        <v>42741</v>
      </c>
      <c r="B579">
        <v>110.52200000000001</v>
      </c>
      <c r="C579">
        <v>5.64</v>
      </c>
    </row>
    <row r="580" spans="1:3" x14ac:dyDescent="0.2">
      <c r="A580" s="3">
        <v>42744</v>
      </c>
      <c r="B580">
        <v>111.45699999999999</v>
      </c>
      <c r="C580">
        <v>5.569</v>
      </c>
    </row>
    <row r="581" spans="1:3" x14ac:dyDescent="0.2">
      <c r="A581" s="3">
        <v>42745</v>
      </c>
      <c r="B581">
        <v>111.315</v>
      </c>
      <c r="C581">
        <v>5.5789999999999997</v>
      </c>
    </row>
    <row r="582" spans="1:3" x14ac:dyDescent="0.2">
      <c r="A582" s="3">
        <v>42746</v>
      </c>
      <c r="B582">
        <v>111.76</v>
      </c>
      <c r="C582">
        <v>5.5460000000000003</v>
      </c>
    </row>
    <row r="583" spans="1:3" x14ac:dyDescent="0.2">
      <c r="A583" s="3">
        <v>42747</v>
      </c>
      <c r="B583">
        <v>111.67700000000001</v>
      </c>
      <c r="C583">
        <v>5.5519999999999996</v>
      </c>
    </row>
    <row r="584" spans="1:3" x14ac:dyDescent="0.2">
      <c r="A584" s="3">
        <v>42748</v>
      </c>
      <c r="B584">
        <v>111.39</v>
      </c>
      <c r="C584">
        <v>5.5730000000000004</v>
      </c>
    </row>
    <row r="585" spans="1:3" x14ac:dyDescent="0.2">
      <c r="A585" s="3">
        <v>42752</v>
      </c>
      <c r="B585">
        <v>112.304</v>
      </c>
      <c r="C585">
        <v>5.5049999999999999</v>
      </c>
    </row>
    <row r="586" spans="1:3" x14ac:dyDescent="0.2">
      <c r="A586" s="3">
        <v>42753</v>
      </c>
      <c r="B586">
        <v>111.069</v>
      </c>
      <c r="C586">
        <v>5.5979999999999999</v>
      </c>
    </row>
    <row r="587" spans="1:3" x14ac:dyDescent="0.2">
      <c r="A587" s="3">
        <v>42754</v>
      </c>
      <c r="B587">
        <v>110.351</v>
      </c>
      <c r="C587">
        <v>5.6520000000000001</v>
      </c>
    </row>
    <row r="588" spans="1:3" x14ac:dyDescent="0.2">
      <c r="A588" s="3">
        <v>42755</v>
      </c>
      <c r="B588">
        <v>110.30500000000001</v>
      </c>
      <c r="C588">
        <v>5.6559999999999997</v>
      </c>
    </row>
    <row r="589" spans="1:3" x14ac:dyDescent="0.2">
      <c r="A589" s="3">
        <v>42758</v>
      </c>
      <c r="B589">
        <v>111.645</v>
      </c>
      <c r="C589">
        <v>5.5540000000000003</v>
      </c>
    </row>
    <row r="590" spans="1:3" x14ac:dyDescent="0.2">
      <c r="A590" s="3">
        <v>42759</v>
      </c>
      <c r="B590">
        <v>110.938</v>
      </c>
      <c r="C590">
        <v>5.6070000000000002</v>
      </c>
    </row>
    <row r="591" spans="1:3" x14ac:dyDescent="0.2">
      <c r="A591" s="3">
        <v>42760</v>
      </c>
      <c r="B591">
        <v>110.44499999999999</v>
      </c>
      <c r="C591">
        <v>5.6449999999999996</v>
      </c>
    </row>
    <row r="592" spans="1:3" x14ac:dyDescent="0.2">
      <c r="A592" s="3">
        <v>42761</v>
      </c>
      <c r="B592">
        <v>110.307</v>
      </c>
      <c r="C592">
        <v>5.6550000000000002</v>
      </c>
    </row>
    <row r="593" spans="1:3" x14ac:dyDescent="0.2">
      <c r="A593" s="3">
        <v>42762</v>
      </c>
      <c r="B593">
        <v>110.68300000000001</v>
      </c>
      <c r="C593">
        <v>5.6269999999999998</v>
      </c>
    </row>
    <row r="594" spans="1:3" x14ac:dyDescent="0.2">
      <c r="A594" s="3">
        <v>42765</v>
      </c>
      <c r="B594">
        <v>110.706</v>
      </c>
      <c r="C594">
        <v>5.625</v>
      </c>
    </row>
    <row r="595" spans="1:3" x14ac:dyDescent="0.2">
      <c r="A595" s="3">
        <v>42766</v>
      </c>
      <c r="B595">
        <v>111.21299999999999</v>
      </c>
      <c r="C595">
        <v>5.5860000000000003</v>
      </c>
    </row>
    <row r="596" spans="1:3" x14ac:dyDescent="0.2">
      <c r="A596" s="3">
        <v>42767</v>
      </c>
      <c r="B596">
        <v>110.92100000000001</v>
      </c>
      <c r="C596">
        <v>5.6079999999999997</v>
      </c>
    </row>
    <row r="597" spans="1:3" x14ac:dyDescent="0.2">
      <c r="A597" s="3">
        <v>42768</v>
      </c>
      <c r="B597">
        <v>111.232</v>
      </c>
      <c r="C597">
        <v>5.5839999999999996</v>
      </c>
    </row>
    <row r="598" spans="1:3" x14ac:dyDescent="0.2">
      <c r="A598" s="3">
        <v>42769</v>
      </c>
      <c r="B598">
        <v>111.428</v>
      </c>
      <c r="C598">
        <v>5.57</v>
      </c>
    </row>
    <row r="599" spans="1:3" x14ac:dyDescent="0.2">
      <c r="A599" s="3">
        <v>42772</v>
      </c>
      <c r="B599">
        <v>112.03</v>
      </c>
      <c r="C599">
        <v>5.524</v>
      </c>
    </row>
    <row r="600" spans="1:3" x14ac:dyDescent="0.2">
      <c r="A600" s="3">
        <v>42773</v>
      </c>
      <c r="B600">
        <v>112.467</v>
      </c>
      <c r="C600">
        <v>5.492</v>
      </c>
    </row>
    <row r="601" spans="1:3" x14ac:dyDescent="0.2">
      <c r="A601" s="3">
        <v>42774</v>
      </c>
      <c r="B601">
        <v>112.937</v>
      </c>
      <c r="C601">
        <v>5.4560000000000004</v>
      </c>
    </row>
    <row r="602" spans="1:3" x14ac:dyDescent="0.2">
      <c r="A602" s="3">
        <v>42775</v>
      </c>
      <c r="B602">
        <v>111.334</v>
      </c>
      <c r="C602">
        <v>5.5759999999999996</v>
      </c>
    </row>
    <row r="603" spans="1:3" x14ac:dyDescent="0.2">
      <c r="A603" s="3">
        <v>42776</v>
      </c>
      <c r="B603">
        <v>111.255</v>
      </c>
      <c r="C603">
        <v>5.5819999999999999</v>
      </c>
    </row>
    <row r="604" spans="1:3" x14ac:dyDescent="0.2">
      <c r="A604" s="3">
        <v>42779</v>
      </c>
      <c r="B604">
        <v>111.117</v>
      </c>
      <c r="C604">
        <v>5.5919999999999996</v>
      </c>
    </row>
    <row r="605" spans="1:3" x14ac:dyDescent="0.2">
      <c r="A605" s="3">
        <v>42780</v>
      </c>
      <c r="B605">
        <v>110.711</v>
      </c>
      <c r="C605">
        <v>5.6230000000000002</v>
      </c>
    </row>
    <row r="606" spans="1:3" x14ac:dyDescent="0.2">
      <c r="A606" s="3">
        <v>42781</v>
      </c>
      <c r="B606">
        <v>110.767</v>
      </c>
      <c r="C606">
        <v>5.6189999999999998</v>
      </c>
    </row>
    <row r="607" spans="1:3" x14ac:dyDescent="0.2">
      <c r="A607" s="3">
        <v>42782</v>
      </c>
      <c r="B607">
        <v>112.995</v>
      </c>
      <c r="C607">
        <v>5.4509999999999996</v>
      </c>
    </row>
    <row r="608" spans="1:3" x14ac:dyDescent="0.2">
      <c r="A608" s="3">
        <v>42783</v>
      </c>
      <c r="B608">
        <v>113.176</v>
      </c>
      <c r="C608">
        <v>5.4379999999999997</v>
      </c>
    </row>
    <row r="609" spans="1:3" x14ac:dyDescent="0.2">
      <c r="A609" s="3">
        <v>42787</v>
      </c>
      <c r="B609">
        <v>112.621</v>
      </c>
      <c r="C609">
        <v>5.4790000000000001</v>
      </c>
    </row>
    <row r="610" spans="1:3" x14ac:dyDescent="0.2">
      <c r="A610" s="3">
        <v>42788</v>
      </c>
      <c r="B610">
        <v>113.175</v>
      </c>
      <c r="C610">
        <v>5.4379999999999997</v>
      </c>
    </row>
    <row r="611" spans="1:3" x14ac:dyDescent="0.2">
      <c r="A611" s="3">
        <v>42789</v>
      </c>
      <c r="B611">
        <v>113.54</v>
      </c>
      <c r="C611">
        <v>5.4109999999999996</v>
      </c>
    </row>
    <row r="612" spans="1:3" x14ac:dyDescent="0.2">
      <c r="A612" s="3">
        <v>42790</v>
      </c>
      <c r="B612">
        <v>114.122</v>
      </c>
      <c r="C612">
        <v>5.3680000000000003</v>
      </c>
    </row>
    <row r="613" spans="1:3" x14ac:dyDescent="0.2">
      <c r="A613" s="3">
        <v>42793</v>
      </c>
      <c r="B613">
        <v>114.31399999999999</v>
      </c>
      <c r="C613">
        <v>5.3540000000000001</v>
      </c>
    </row>
    <row r="614" spans="1:3" x14ac:dyDescent="0.2">
      <c r="A614" s="3">
        <v>42794</v>
      </c>
      <c r="B614">
        <v>113.708</v>
      </c>
      <c r="C614">
        <v>5.3979999999999997</v>
      </c>
    </row>
    <row r="615" spans="1:3" x14ac:dyDescent="0.2">
      <c r="A615" s="3">
        <v>42795</v>
      </c>
      <c r="B615">
        <v>113.19</v>
      </c>
      <c r="C615">
        <v>5.4359999999999999</v>
      </c>
    </row>
    <row r="616" spans="1:3" x14ac:dyDescent="0.2">
      <c r="A616" s="3">
        <v>42796</v>
      </c>
      <c r="B616">
        <v>113.105</v>
      </c>
      <c r="C616">
        <v>5.4420000000000002</v>
      </c>
    </row>
    <row r="617" spans="1:3" x14ac:dyDescent="0.2">
      <c r="A617" s="3">
        <v>42797</v>
      </c>
      <c r="B617">
        <v>113.227</v>
      </c>
      <c r="C617">
        <v>5.4329999999999998</v>
      </c>
    </row>
    <row r="618" spans="1:3" x14ac:dyDescent="0.2">
      <c r="A618" s="3">
        <v>42800</v>
      </c>
      <c r="B618">
        <v>112.791</v>
      </c>
      <c r="C618">
        <v>5.4649999999999999</v>
      </c>
    </row>
    <row r="619" spans="1:3" x14ac:dyDescent="0.2">
      <c r="A619" s="3">
        <v>42801</v>
      </c>
      <c r="B619">
        <v>112.723</v>
      </c>
      <c r="C619">
        <v>5.47</v>
      </c>
    </row>
    <row r="620" spans="1:3" x14ac:dyDescent="0.2">
      <c r="A620" s="3">
        <v>42802</v>
      </c>
      <c r="B620">
        <v>112.08799999999999</v>
      </c>
      <c r="C620">
        <v>5.5170000000000003</v>
      </c>
    </row>
    <row r="621" spans="1:3" x14ac:dyDescent="0.2">
      <c r="A621" s="3">
        <v>42803</v>
      </c>
      <c r="B621">
        <v>110.667</v>
      </c>
      <c r="C621">
        <v>5.625</v>
      </c>
    </row>
    <row r="622" spans="1:3" x14ac:dyDescent="0.2">
      <c r="A622" s="3">
        <v>42804</v>
      </c>
      <c r="B622">
        <v>110.724</v>
      </c>
      <c r="C622">
        <v>5.62</v>
      </c>
    </row>
    <row r="623" spans="1:3" x14ac:dyDescent="0.2">
      <c r="A623" s="3">
        <v>42807</v>
      </c>
      <c r="B623">
        <v>109.60899999999999</v>
      </c>
      <c r="C623">
        <v>5.7060000000000004</v>
      </c>
    </row>
    <row r="624" spans="1:3" x14ac:dyDescent="0.2">
      <c r="A624" s="3">
        <v>42808</v>
      </c>
      <c r="B624">
        <v>109.66200000000001</v>
      </c>
      <c r="C624">
        <v>5.702</v>
      </c>
    </row>
    <row r="625" spans="1:3" x14ac:dyDescent="0.2">
      <c r="A625" s="3">
        <v>42809</v>
      </c>
      <c r="B625">
        <v>110.93899999999999</v>
      </c>
      <c r="C625">
        <v>5.6040000000000001</v>
      </c>
    </row>
    <row r="626" spans="1:3" x14ac:dyDescent="0.2">
      <c r="A626" s="3">
        <v>42810</v>
      </c>
      <c r="B626">
        <v>110.361</v>
      </c>
      <c r="C626">
        <v>5.6479999999999997</v>
      </c>
    </row>
    <row r="627" spans="1:3" x14ac:dyDescent="0.2">
      <c r="A627" s="3">
        <v>42811</v>
      </c>
      <c r="B627">
        <v>110.786</v>
      </c>
      <c r="C627">
        <v>5.6150000000000002</v>
      </c>
    </row>
    <row r="628" spans="1:3" x14ac:dyDescent="0.2">
      <c r="A628" s="3">
        <v>42814</v>
      </c>
      <c r="B628">
        <v>111.372</v>
      </c>
      <c r="C628">
        <v>5.57</v>
      </c>
    </row>
    <row r="629" spans="1:3" x14ac:dyDescent="0.2">
      <c r="A629" s="3">
        <v>42815</v>
      </c>
      <c r="B629">
        <v>111.908</v>
      </c>
      <c r="C629">
        <v>5.53</v>
      </c>
    </row>
    <row r="630" spans="1:3" x14ac:dyDescent="0.2">
      <c r="A630" s="3">
        <v>42816</v>
      </c>
      <c r="B630">
        <v>111.572</v>
      </c>
      <c r="C630">
        <v>5.5549999999999997</v>
      </c>
    </row>
    <row r="631" spans="1:3" x14ac:dyDescent="0.2">
      <c r="A631" s="3">
        <v>42817</v>
      </c>
      <c r="B631">
        <v>111.396</v>
      </c>
      <c r="C631">
        <v>5.5679999999999996</v>
      </c>
    </row>
    <row r="632" spans="1:3" x14ac:dyDescent="0.2">
      <c r="A632" s="3">
        <v>42818</v>
      </c>
      <c r="B632">
        <v>111.574</v>
      </c>
      <c r="C632">
        <v>5.5549999999999997</v>
      </c>
    </row>
    <row r="633" spans="1:3" x14ac:dyDescent="0.2">
      <c r="A633" s="3">
        <v>42821</v>
      </c>
      <c r="B633">
        <v>112.14700000000001</v>
      </c>
      <c r="C633">
        <v>5.5119999999999996</v>
      </c>
    </row>
    <row r="634" spans="1:3" x14ac:dyDescent="0.2">
      <c r="A634" s="3">
        <v>42822</v>
      </c>
      <c r="B634">
        <v>111.758</v>
      </c>
      <c r="C634">
        <v>5.5410000000000004</v>
      </c>
    </row>
    <row r="635" spans="1:3" x14ac:dyDescent="0.2">
      <c r="A635" s="3">
        <v>42823</v>
      </c>
      <c r="B635">
        <v>112.31699999999999</v>
      </c>
      <c r="C635">
        <v>5.4989999999999997</v>
      </c>
    </row>
    <row r="636" spans="1:3" x14ac:dyDescent="0.2">
      <c r="A636" s="3">
        <v>42824</v>
      </c>
      <c r="B636">
        <v>111.727</v>
      </c>
      <c r="C636">
        <v>5.5430000000000001</v>
      </c>
    </row>
    <row r="637" spans="1:3" x14ac:dyDescent="0.2">
      <c r="A637" s="3">
        <v>42825</v>
      </c>
      <c r="B637">
        <v>112.669</v>
      </c>
      <c r="C637">
        <v>5.4720000000000004</v>
      </c>
    </row>
    <row r="638" spans="1:3" x14ac:dyDescent="0.2">
      <c r="A638" s="3">
        <v>42828</v>
      </c>
      <c r="B638">
        <v>113.697</v>
      </c>
      <c r="C638">
        <v>5.3959999999999999</v>
      </c>
    </row>
    <row r="639" spans="1:3" x14ac:dyDescent="0.2">
      <c r="A639" s="3">
        <v>42829</v>
      </c>
      <c r="B639">
        <v>113.108</v>
      </c>
      <c r="C639">
        <v>5.4390000000000001</v>
      </c>
    </row>
    <row r="640" spans="1:3" x14ac:dyDescent="0.2">
      <c r="A640" s="3">
        <v>42830</v>
      </c>
      <c r="B640">
        <v>113.44499999999999</v>
      </c>
      <c r="C640">
        <v>5.4139999999999997</v>
      </c>
    </row>
    <row r="641" spans="1:3" x14ac:dyDescent="0.2">
      <c r="A641" s="3">
        <v>42831</v>
      </c>
      <c r="B641">
        <v>113.384</v>
      </c>
      <c r="C641">
        <v>5.4189999999999996</v>
      </c>
    </row>
    <row r="642" spans="1:3" x14ac:dyDescent="0.2">
      <c r="A642" s="3">
        <v>42832</v>
      </c>
      <c r="B642">
        <v>112.98699999999999</v>
      </c>
      <c r="C642">
        <v>5.4480000000000004</v>
      </c>
    </row>
    <row r="643" spans="1:3" x14ac:dyDescent="0.2">
      <c r="A643" s="3">
        <v>42835</v>
      </c>
      <c r="B643">
        <v>113.349</v>
      </c>
      <c r="C643">
        <v>5.4210000000000003</v>
      </c>
    </row>
    <row r="644" spans="1:3" x14ac:dyDescent="0.2">
      <c r="A644" s="3">
        <v>42836</v>
      </c>
      <c r="B644">
        <v>114.44199999999999</v>
      </c>
      <c r="C644">
        <v>5.3410000000000002</v>
      </c>
    </row>
    <row r="645" spans="1:3" x14ac:dyDescent="0.2">
      <c r="A645" s="3">
        <v>42837</v>
      </c>
      <c r="B645">
        <v>115.056</v>
      </c>
      <c r="C645">
        <v>5.2960000000000003</v>
      </c>
    </row>
    <row r="646" spans="1:3" x14ac:dyDescent="0.2">
      <c r="A646" s="3">
        <v>42838</v>
      </c>
      <c r="B646">
        <v>114.872</v>
      </c>
      <c r="C646">
        <v>5.3090000000000002</v>
      </c>
    </row>
    <row r="647" spans="1:3" x14ac:dyDescent="0.2">
      <c r="A647" s="3">
        <v>42842</v>
      </c>
      <c r="B647">
        <v>114.804</v>
      </c>
      <c r="C647">
        <v>5.3140000000000001</v>
      </c>
    </row>
    <row r="648" spans="1:3" x14ac:dyDescent="0.2">
      <c r="A648" s="3">
        <v>42843</v>
      </c>
      <c r="B648">
        <v>115.626</v>
      </c>
      <c r="C648">
        <v>5.2539999999999996</v>
      </c>
    </row>
    <row r="649" spans="1:3" x14ac:dyDescent="0.2">
      <c r="A649" s="3">
        <v>42844</v>
      </c>
      <c r="B649">
        <v>114.288</v>
      </c>
      <c r="C649">
        <v>5.351</v>
      </c>
    </row>
    <row r="650" spans="1:3" x14ac:dyDescent="0.2">
      <c r="A650" s="3">
        <v>42845</v>
      </c>
      <c r="B650">
        <v>113.65900000000001</v>
      </c>
      <c r="C650">
        <v>5.3970000000000002</v>
      </c>
    </row>
    <row r="651" spans="1:3" x14ac:dyDescent="0.2">
      <c r="A651" s="3">
        <v>42846</v>
      </c>
      <c r="B651">
        <v>113.459</v>
      </c>
      <c r="C651">
        <v>5.4119999999999999</v>
      </c>
    </row>
    <row r="652" spans="1:3" x14ac:dyDescent="0.2">
      <c r="A652" s="3">
        <v>42849</v>
      </c>
      <c r="B652">
        <v>113.16800000000001</v>
      </c>
      <c r="C652">
        <v>5.4340000000000002</v>
      </c>
    </row>
    <row r="653" spans="1:3" x14ac:dyDescent="0.2">
      <c r="A653" s="3">
        <v>42850</v>
      </c>
      <c r="B653">
        <v>112.726</v>
      </c>
      <c r="C653">
        <v>5.4660000000000002</v>
      </c>
    </row>
    <row r="654" spans="1:3" x14ac:dyDescent="0.2">
      <c r="A654" s="3">
        <v>42851</v>
      </c>
      <c r="B654">
        <v>113.21</v>
      </c>
      <c r="C654">
        <v>5.43</v>
      </c>
    </row>
    <row r="655" spans="1:3" x14ac:dyDescent="0.2">
      <c r="A655" s="3">
        <v>42852</v>
      </c>
      <c r="B655">
        <v>113.56100000000001</v>
      </c>
      <c r="C655">
        <v>5.4039999999999999</v>
      </c>
    </row>
    <row r="656" spans="1:3" x14ac:dyDescent="0.2">
      <c r="A656" s="3">
        <v>42853</v>
      </c>
      <c r="B656">
        <v>113.833</v>
      </c>
      <c r="C656">
        <v>5.3840000000000003</v>
      </c>
    </row>
    <row r="657" spans="1:3" x14ac:dyDescent="0.2">
      <c r="A657" s="3">
        <v>42856</v>
      </c>
      <c r="B657">
        <v>113.34099999999999</v>
      </c>
      <c r="C657">
        <v>5.42</v>
      </c>
    </row>
    <row r="658" spans="1:3" x14ac:dyDescent="0.2">
      <c r="A658" s="3">
        <v>42857</v>
      </c>
      <c r="B658">
        <v>113.837</v>
      </c>
      <c r="C658">
        <v>5.383</v>
      </c>
    </row>
    <row r="659" spans="1:3" x14ac:dyDescent="0.2">
      <c r="A659" s="3">
        <v>42858</v>
      </c>
      <c r="B659">
        <v>113.69</v>
      </c>
      <c r="C659">
        <v>5.3940000000000001</v>
      </c>
    </row>
    <row r="660" spans="1:3" x14ac:dyDescent="0.2">
      <c r="A660" s="3">
        <v>42859</v>
      </c>
      <c r="B660">
        <v>113.203</v>
      </c>
      <c r="C660">
        <v>5.43</v>
      </c>
    </row>
    <row r="661" spans="1:3" x14ac:dyDescent="0.2">
      <c r="A661" s="3">
        <v>42860</v>
      </c>
      <c r="B661">
        <v>113.486</v>
      </c>
      <c r="C661">
        <v>5.4089999999999998</v>
      </c>
    </row>
    <row r="662" spans="1:3" x14ac:dyDescent="0.2">
      <c r="A662" s="3">
        <v>42863</v>
      </c>
      <c r="B662">
        <v>112.905</v>
      </c>
      <c r="C662">
        <v>5.452</v>
      </c>
    </row>
    <row r="663" spans="1:3" x14ac:dyDescent="0.2">
      <c r="A663" s="3">
        <v>42864</v>
      </c>
      <c r="B663">
        <v>112.837</v>
      </c>
      <c r="C663">
        <v>5.4569999999999999</v>
      </c>
    </row>
    <row r="664" spans="1:3" x14ac:dyDescent="0.2">
      <c r="A664" s="3">
        <v>42865</v>
      </c>
      <c r="B664">
        <v>112.804</v>
      </c>
      <c r="C664">
        <v>5.4589999999999996</v>
      </c>
    </row>
    <row r="665" spans="1:3" x14ac:dyDescent="0.2">
      <c r="A665" s="3">
        <v>42866</v>
      </c>
      <c r="B665">
        <v>113.31699999999999</v>
      </c>
      <c r="C665">
        <v>5.4210000000000003</v>
      </c>
    </row>
    <row r="666" spans="1:3" x14ac:dyDescent="0.2">
      <c r="A666" s="3">
        <v>42867</v>
      </c>
      <c r="B666">
        <v>113.48099999999999</v>
      </c>
      <c r="C666">
        <v>5.4089999999999998</v>
      </c>
    </row>
    <row r="667" spans="1:3" x14ac:dyDescent="0.2">
      <c r="A667" s="3">
        <v>42870</v>
      </c>
      <c r="B667">
        <v>113.938</v>
      </c>
      <c r="C667">
        <v>5.375</v>
      </c>
    </row>
    <row r="668" spans="1:3" x14ac:dyDescent="0.2">
      <c r="A668" s="3">
        <v>42871</v>
      </c>
      <c r="B668">
        <v>114.379</v>
      </c>
      <c r="C668">
        <v>5.343</v>
      </c>
    </row>
    <row r="669" spans="1:3" x14ac:dyDescent="0.2">
      <c r="A669" s="3">
        <v>42872</v>
      </c>
      <c r="B669">
        <v>115.35599999999999</v>
      </c>
      <c r="C669">
        <v>5.2709999999999999</v>
      </c>
    </row>
    <row r="670" spans="1:3" x14ac:dyDescent="0.2">
      <c r="A670" s="3">
        <v>42873</v>
      </c>
      <c r="B670">
        <v>115.285</v>
      </c>
      <c r="C670">
        <v>5.2759999999999998</v>
      </c>
    </row>
    <row r="671" spans="1:3" x14ac:dyDescent="0.2">
      <c r="A671" s="3">
        <v>42874</v>
      </c>
      <c r="B671">
        <v>115.193</v>
      </c>
      <c r="C671">
        <v>5.2830000000000004</v>
      </c>
    </row>
    <row r="672" spans="1:3" x14ac:dyDescent="0.2">
      <c r="A672" s="3">
        <v>42877</v>
      </c>
      <c r="B672">
        <v>115.203</v>
      </c>
      <c r="C672">
        <v>5.282</v>
      </c>
    </row>
    <row r="673" spans="1:3" x14ac:dyDescent="0.2">
      <c r="A673" s="3">
        <v>42878</v>
      </c>
      <c r="B673">
        <v>114.733</v>
      </c>
      <c r="C673">
        <v>5.3159999999999998</v>
      </c>
    </row>
    <row r="674" spans="1:3" x14ac:dyDescent="0.2">
      <c r="A674" s="3">
        <v>42879</v>
      </c>
      <c r="B674">
        <v>115.34699999999999</v>
      </c>
      <c r="C674">
        <v>5.2709999999999999</v>
      </c>
    </row>
    <row r="675" spans="1:3" x14ac:dyDescent="0.2">
      <c r="A675" s="3">
        <v>42880</v>
      </c>
      <c r="B675">
        <v>115.623</v>
      </c>
      <c r="C675">
        <v>5.2510000000000003</v>
      </c>
    </row>
    <row r="676" spans="1:3" x14ac:dyDescent="0.2">
      <c r="A676" s="3">
        <v>42881</v>
      </c>
      <c r="B676">
        <v>115.703</v>
      </c>
      <c r="C676">
        <v>5.2460000000000004</v>
      </c>
    </row>
    <row r="677" spans="1:3" x14ac:dyDescent="0.2">
      <c r="A677" s="3">
        <v>42885</v>
      </c>
      <c r="B677">
        <v>116.46299999999999</v>
      </c>
      <c r="C677">
        <v>5.1909999999999998</v>
      </c>
    </row>
    <row r="678" spans="1:3" x14ac:dyDescent="0.2">
      <c r="A678" s="3">
        <v>42886</v>
      </c>
      <c r="B678">
        <v>116.098</v>
      </c>
      <c r="C678">
        <v>5.2169999999999996</v>
      </c>
    </row>
    <row r="679" spans="1:3" x14ac:dyDescent="0.2">
      <c r="A679" s="3">
        <v>42887</v>
      </c>
      <c r="B679">
        <v>115.901</v>
      </c>
      <c r="C679">
        <v>5.2309999999999999</v>
      </c>
    </row>
    <row r="680" spans="1:3" x14ac:dyDescent="0.2">
      <c r="A680" s="3">
        <v>42888</v>
      </c>
      <c r="B680">
        <v>116.08799999999999</v>
      </c>
      <c r="C680">
        <v>5.2169999999999996</v>
      </c>
    </row>
    <row r="681" spans="1:3" x14ac:dyDescent="0.2">
      <c r="A681" s="3">
        <v>42891</v>
      </c>
      <c r="B681">
        <v>115.455</v>
      </c>
      <c r="C681">
        <v>5.2629999999999999</v>
      </c>
    </row>
    <row r="682" spans="1:3" x14ac:dyDescent="0.2">
      <c r="A682" s="3">
        <v>42892</v>
      </c>
      <c r="B682">
        <v>115.804</v>
      </c>
      <c r="C682">
        <v>5.2380000000000004</v>
      </c>
    </row>
    <row r="683" spans="1:3" x14ac:dyDescent="0.2">
      <c r="A683" s="3">
        <v>42893</v>
      </c>
      <c r="B683">
        <v>115.129</v>
      </c>
      <c r="C683">
        <v>5.2859999999999996</v>
      </c>
    </row>
    <row r="684" spans="1:3" x14ac:dyDescent="0.2">
      <c r="A684" s="3">
        <v>42894</v>
      </c>
      <c r="B684">
        <v>115.062</v>
      </c>
      <c r="C684">
        <v>5.2910000000000004</v>
      </c>
    </row>
    <row r="685" spans="1:3" x14ac:dyDescent="0.2">
      <c r="A685" s="3">
        <v>42895</v>
      </c>
      <c r="B685">
        <v>115.06399999999999</v>
      </c>
      <c r="C685">
        <v>5.2910000000000004</v>
      </c>
    </row>
    <row r="686" spans="1:3" x14ac:dyDescent="0.2">
      <c r="A686" s="3">
        <v>42898</v>
      </c>
      <c r="B686">
        <v>114.95699999999999</v>
      </c>
      <c r="C686">
        <v>5.2990000000000004</v>
      </c>
    </row>
    <row r="687" spans="1:3" x14ac:dyDescent="0.2">
      <c r="A687" s="3">
        <v>42899</v>
      </c>
      <c r="B687">
        <v>115.408</v>
      </c>
      <c r="C687">
        <v>5.266</v>
      </c>
    </row>
    <row r="688" spans="1:3" x14ac:dyDescent="0.2">
      <c r="A688" s="3">
        <v>42900</v>
      </c>
      <c r="B688">
        <v>115.995</v>
      </c>
      <c r="C688">
        <v>5.2229999999999999</v>
      </c>
    </row>
    <row r="689" spans="1:3" x14ac:dyDescent="0.2">
      <c r="A689" s="3">
        <v>42901</v>
      </c>
      <c r="B689">
        <v>115.758</v>
      </c>
      <c r="C689">
        <v>5.24</v>
      </c>
    </row>
    <row r="690" spans="1:3" x14ac:dyDescent="0.2">
      <c r="A690" s="3">
        <v>42902</v>
      </c>
      <c r="B690">
        <v>115.74299999999999</v>
      </c>
      <c r="C690">
        <v>5.2409999999999997</v>
      </c>
    </row>
    <row r="691" spans="1:3" x14ac:dyDescent="0.2">
      <c r="A691" s="3">
        <v>42905</v>
      </c>
      <c r="B691">
        <v>115.658</v>
      </c>
      <c r="C691">
        <v>5.2469999999999999</v>
      </c>
    </row>
    <row r="692" spans="1:3" x14ac:dyDescent="0.2">
      <c r="A692" s="3">
        <v>42906</v>
      </c>
      <c r="B692">
        <v>115.874</v>
      </c>
      <c r="C692">
        <v>5.2309999999999999</v>
      </c>
    </row>
    <row r="693" spans="1:3" x14ac:dyDescent="0.2">
      <c r="A693" s="3">
        <v>42907</v>
      </c>
      <c r="B693">
        <v>115.66</v>
      </c>
      <c r="C693">
        <v>5.2469999999999999</v>
      </c>
    </row>
    <row r="694" spans="1:3" x14ac:dyDescent="0.2">
      <c r="A694" s="3">
        <v>42908</v>
      </c>
      <c r="B694">
        <v>115.04300000000001</v>
      </c>
      <c r="C694">
        <v>5.2910000000000004</v>
      </c>
    </row>
    <row r="695" spans="1:3" x14ac:dyDescent="0.2">
      <c r="A695" s="3">
        <v>42909</v>
      </c>
      <c r="B695">
        <v>115.02800000000001</v>
      </c>
      <c r="C695">
        <v>5.2919999999999998</v>
      </c>
    </row>
    <row r="696" spans="1:3" x14ac:dyDescent="0.2">
      <c r="A696" s="3">
        <v>42912</v>
      </c>
      <c r="B696">
        <v>115.221</v>
      </c>
      <c r="C696">
        <v>5.2779999999999996</v>
      </c>
    </row>
    <row r="697" spans="1:3" x14ac:dyDescent="0.2">
      <c r="A697" s="3">
        <v>42913</v>
      </c>
      <c r="B697">
        <v>114.616</v>
      </c>
      <c r="C697">
        <v>5.3220000000000001</v>
      </c>
    </row>
    <row r="698" spans="1:3" x14ac:dyDescent="0.2">
      <c r="A698" s="3">
        <v>42914</v>
      </c>
      <c r="B698">
        <v>114.548</v>
      </c>
      <c r="C698">
        <v>5.327</v>
      </c>
    </row>
    <row r="699" spans="1:3" x14ac:dyDescent="0.2">
      <c r="A699" s="3">
        <v>42915</v>
      </c>
      <c r="B699">
        <v>113.97</v>
      </c>
      <c r="C699">
        <v>5.37</v>
      </c>
    </row>
    <row r="700" spans="1:3" x14ac:dyDescent="0.2">
      <c r="A700" s="3">
        <v>42916</v>
      </c>
      <c r="B700">
        <v>113.88800000000001</v>
      </c>
      <c r="C700">
        <v>5.3760000000000003</v>
      </c>
    </row>
    <row r="701" spans="1:3" x14ac:dyDescent="0.2">
      <c r="A701" s="3">
        <v>42919</v>
      </c>
      <c r="B701">
        <v>113.376</v>
      </c>
      <c r="C701">
        <v>5.4130000000000003</v>
      </c>
    </row>
    <row r="702" spans="1:3" x14ac:dyDescent="0.2">
      <c r="A702" s="3">
        <v>42921</v>
      </c>
      <c r="B702">
        <v>114.175</v>
      </c>
      <c r="C702">
        <v>5.3540000000000001</v>
      </c>
    </row>
    <row r="703" spans="1:3" x14ac:dyDescent="0.2">
      <c r="A703" s="3">
        <v>42922</v>
      </c>
      <c r="B703">
        <v>114.72799999999999</v>
      </c>
      <c r="C703">
        <v>5.3129999999999997</v>
      </c>
    </row>
    <row r="704" spans="1:3" x14ac:dyDescent="0.2">
      <c r="A704" s="3">
        <v>42923</v>
      </c>
      <c r="B704">
        <v>113.66200000000001</v>
      </c>
      <c r="C704">
        <v>5.3920000000000003</v>
      </c>
    </row>
    <row r="705" spans="1:3" x14ac:dyDescent="0.2">
      <c r="A705" s="3">
        <v>42926</v>
      </c>
      <c r="B705">
        <v>113.605</v>
      </c>
      <c r="C705">
        <v>5.3959999999999999</v>
      </c>
    </row>
    <row r="706" spans="1:3" x14ac:dyDescent="0.2">
      <c r="A706" s="3">
        <v>42927</v>
      </c>
      <c r="B706">
        <v>113.206</v>
      </c>
      <c r="C706">
        <v>5.4260000000000002</v>
      </c>
    </row>
    <row r="707" spans="1:3" x14ac:dyDescent="0.2">
      <c r="A707" s="3">
        <v>42928</v>
      </c>
      <c r="B707">
        <v>113.93</v>
      </c>
      <c r="C707">
        <v>5.3719999999999999</v>
      </c>
    </row>
    <row r="708" spans="1:3" x14ac:dyDescent="0.2">
      <c r="A708" s="3">
        <v>42929</v>
      </c>
      <c r="B708">
        <v>113.717</v>
      </c>
      <c r="C708">
        <v>5.3869999999999996</v>
      </c>
    </row>
    <row r="709" spans="1:3" x14ac:dyDescent="0.2">
      <c r="A709" s="3">
        <v>42930</v>
      </c>
      <c r="B709">
        <v>113.852</v>
      </c>
      <c r="C709">
        <v>5.3769999999999998</v>
      </c>
    </row>
    <row r="710" spans="1:3" x14ac:dyDescent="0.2">
      <c r="A710" s="3">
        <v>42933</v>
      </c>
      <c r="B710">
        <v>114.203</v>
      </c>
      <c r="C710">
        <v>5.351</v>
      </c>
    </row>
    <row r="711" spans="1:3" x14ac:dyDescent="0.2">
      <c r="A711" s="3">
        <v>42934</v>
      </c>
      <c r="B711">
        <v>114.849</v>
      </c>
      <c r="C711">
        <v>5.3040000000000003</v>
      </c>
    </row>
    <row r="712" spans="1:3" x14ac:dyDescent="0.2">
      <c r="A712" s="3">
        <v>42935</v>
      </c>
      <c r="B712">
        <v>114.742</v>
      </c>
      <c r="C712">
        <v>5.3120000000000003</v>
      </c>
    </row>
    <row r="713" spans="1:3" x14ac:dyDescent="0.2">
      <c r="A713" s="3">
        <v>42936</v>
      </c>
      <c r="B713">
        <v>115.827</v>
      </c>
      <c r="C713">
        <v>5.2329999999999997</v>
      </c>
    </row>
    <row r="714" spans="1:3" x14ac:dyDescent="0.2">
      <c r="A714" s="3">
        <v>42937</v>
      </c>
      <c r="B714">
        <v>116.77</v>
      </c>
      <c r="C714">
        <v>5.165</v>
      </c>
    </row>
    <row r="715" spans="1:3" x14ac:dyDescent="0.2">
      <c r="A715" s="3">
        <v>42940</v>
      </c>
      <c r="B715">
        <v>116.637</v>
      </c>
      <c r="C715">
        <v>5.1740000000000004</v>
      </c>
    </row>
    <row r="716" spans="1:3" x14ac:dyDescent="0.2">
      <c r="A716" s="3">
        <v>42941</v>
      </c>
      <c r="B716">
        <v>115.788</v>
      </c>
      <c r="C716">
        <v>5.2350000000000003</v>
      </c>
    </row>
    <row r="717" spans="1:3" x14ac:dyDescent="0.2">
      <c r="A717" s="3">
        <v>42942</v>
      </c>
      <c r="B717">
        <v>116.977</v>
      </c>
      <c r="C717">
        <v>5.15</v>
      </c>
    </row>
    <row r="718" spans="1:3" x14ac:dyDescent="0.2">
      <c r="A718" s="3">
        <v>42943</v>
      </c>
      <c r="B718">
        <v>117.05800000000001</v>
      </c>
      <c r="C718">
        <v>5.1440000000000001</v>
      </c>
    </row>
    <row r="719" spans="1:3" x14ac:dyDescent="0.2">
      <c r="A719" s="3">
        <v>42944</v>
      </c>
      <c r="B719">
        <v>117.411</v>
      </c>
      <c r="C719">
        <v>5.1189999999999998</v>
      </c>
    </row>
    <row r="720" spans="1:3" x14ac:dyDescent="0.2">
      <c r="A720" s="3">
        <v>42947</v>
      </c>
      <c r="B720">
        <v>117.376</v>
      </c>
      <c r="C720">
        <v>5.1210000000000004</v>
      </c>
    </row>
    <row r="721" spans="1:3" x14ac:dyDescent="0.2">
      <c r="A721" s="3">
        <v>42948</v>
      </c>
      <c r="B721">
        <v>117.629</v>
      </c>
      <c r="C721">
        <v>5.1029999999999998</v>
      </c>
    </row>
    <row r="722" spans="1:3" x14ac:dyDescent="0.2">
      <c r="A722" s="3">
        <v>42949</v>
      </c>
      <c r="B722">
        <v>117.416</v>
      </c>
      <c r="C722">
        <v>5.1180000000000003</v>
      </c>
    </row>
    <row r="723" spans="1:3" x14ac:dyDescent="0.2">
      <c r="A723" s="3">
        <v>42950</v>
      </c>
      <c r="B723">
        <v>118.13500000000001</v>
      </c>
      <c r="C723">
        <v>5.0670000000000002</v>
      </c>
    </row>
    <row r="724" spans="1:3" x14ac:dyDescent="0.2">
      <c r="A724" s="3">
        <v>42951</v>
      </c>
      <c r="B724">
        <v>117.684</v>
      </c>
      <c r="C724">
        <v>5.0979999999999999</v>
      </c>
    </row>
    <row r="725" spans="1:3" x14ac:dyDescent="0.2">
      <c r="A725" s="3">
        <v>42954</v>
      </c>
      <c r="B725">
        <v>117.593</v>
      </c>
      <c r="C725">
        <v>5.1050000000000004</v>
      </c>
    </row>
    <row r="726" spans="1:3" x14ac:dyDescent="0.2">
      <c r="A726" s="3">
        <v>42955</v>
      </c>
      <c r="B726">
        <v>117.322</v>
      </c>
      <c r="C726">
        <v>5.1239999999999997</v>
      </c>
    </row>
    <row r="727" spans="1:3" x14ac:dyDescent="0.2">
      <c r="A727" s="3">
        <v>42956</v>
      </c>
      <c r="B727">
        <v>117.176</v>
      </c>
      <c r="C727">
        <v>5.1340000000000003</v>
      </c>
    </row>
    <row r="728" spans="1:3" x14ac:dyDescent="0.2">
      <c r="A728" s="3">
        <v>42957</v>
      </c>
      <c r="B728">
        <v>117.746</v>
      </c>
      <c r="C728">
        <v>5.093</v>
      </c>
    </row>
    <row r="729" spans="1:3" x14ac:dyDescent="0.2">
      <c r="A729" s="3">
        <v>42958</v>
      </c>
      <c r="B729">
        <v>117.41800000000001</v>
      </c>
      <c r="C729">
        <v>5.1159999999999997</v>
      </c>
    </row>
    <row r="730" spans="1:3" x14ac:dyDescent="0.2">
      <c r="A730" s="3">
        <v>42961</v>
      </c>
      <c r="B730">
        <v>116.801</v>
      </c>
      <c r="C730">
        <v>5.16</v>
      </c>
    </row>
    <row r="731" spans="1:3" x14ac:dyDescent="0.2">
      <c r="A731" s="3">
        <v>42962</v>
      </c>
      <c r="B731">
        <v>116.202</v>
      </c>
      <c r="C731">
        <v>5.2030000000000003</v>
      </c>
    </row>
    <row r="732" spans="1:3" x14ac:dyDescent="0.2">
      <c r="A732" s="3">
        <v>42963</v>
      </c>
      <c r="B732">
        <v>116.971</v>
      </c>
      <c r="C732">
        <v>5.1479999999999997</v>
      </c>
    </row>
    <row r="733" spans="1:3" x14ac:dyDescent="0.2">
      <c r="A733" s="3">
        <v>42964</v>
      </c>
      <c r="B733">
        <v>117.42700000000001</v>
      </c>
      <c r="C733">
        <v>5.1150000000000002</v>
      </c>
    </row>
    <row r="734" spans="1:3" x14ac:dyDescent="0.2">
      <c r="A734" s="3">
        <v>42965</v>
      </c>
      <c r="B734">
        <v>116.038</v>
      </c>
      <c r="C734">
        <v>5.2149999999999999</v>
      </c>
    </row>
    <row r="735" spans="1:3" x14ac:dyDescent="0.2">
      <c r="A735" s="3">
        <v>42968</v>
      </c>
      <c r="B735">
        <v>115.944</v>
      </c>
      <c r="C735">
        <v>5.2210000000000001</v>
      </c>
    </row>
    <row r="736" spans="1:3" x14ac:dyDescent="0.2">
      <c r="A736" s="3">
        <v>42969</v>
      </c>
      <c r="B736">
        <v>115.774</v>
      </c>
      <c r="C736">
        <v>5.2329999999999997</v>
      </c>
    </row>
    <row r="737" spans="1:3" x14ac:dyDescent="0.2">
      <c r="A737" s="3">
        <v>42970</v>
      </c>
      <c r="B737">
        <v>116.605</v>
      </c>
      <c r="C737">
        <v>5.173</v>
      </c>
    </row>
    <row r="738" spans="1:3" x14ac:dyDescent="0.2">
      <c r="A738" s="3">
        <v>42971</v>
      </c>
      <c r="B738">
        <v>116.267</v>
      </c>
      <c r="C738">
        <v>5.1980000000000004</v>
      </c>
    </row>
    <row r="739" spans="1:3" x14ac:dyDescent="0.2">
      <c r="A739" s="3">
        <v>42972</v>
      </c>
      <c r="B739">
        <v>116.538</v>
      </c>
      <c r="C739">
        <v>5.1779999999999999</v>
      </c>
    </row>
    <row r="740" spans="1:3" x14ac:dyDescent="0.2">
      <c r="A740" s="3">
        <v>42975</v>
      </c>
      <c r="B740">
        <v>116.414</v>
      </c>
      <c r="C740">
        <v>5.1870000000000003</v>
      </c>
    </row>
    <row r="741" spans="1:3" x14ac:dyDescent="0.2">
      <c r="A741" s="3">
        <v>42976</v>
      </c>
      <c r="B741">
        <v>115.992</v>
      </c>
      <c r="C741">
        <v>5.2169999999999996</v>
      </c>
    </row>
    <row r="742" spans="1:3" x14ac:dyDescent="0.2">
      <c r="A742" s="3">
        <v>42977</v>
      </c>
      <c r="B742">
        <v>116.113</v>
      </c>
      <c r="C742">
        <v>5.2080000000000002</v>
      </c>
    </row>
    <row r="743" spans="1:3" x14ac:dyDescent="0.2">
      <c r="A743" s="3">
        <v>42978</v>
      </c>
      <c r="B743">
        <v>116.327</v>
      </c>
      <c r="C743">
        <v>5.1920000000000002</v>
      </c>
    </row>
    <row r="744" spans="1:3" x14ac:dyDescent="0.2">
      <c r="A744" s="3">
        <v>42979</v>
      </c>
      <c r="B744">
        <v>115.91</v>
      </c>
      <c r="C744">
        <v>5.2220000000000004</v>
      </c>
    </row>
    <row r="745" spans="1:3" x14ac:dyDescent="0.2">
      <c r="A745" s="3">
        <v>42983</v>
      </c>
      <c r="B745">
        <v>117.52500000000001</v>
      </c>
      <c r="C745">
        <v>5.1070000000000002</v>
      </c>
    </row>
    <row r="746" spans="1:3" x14ac:dyDescent="0.2">
      <c r="A746" s="3">
        <v>42984</v>
      </c>
      <c r="B746">
        <v>116.842</v>
      </c>
      <c r="C746">
        <v>5.1550000000000002</v>
      </c>
    </row>
    <row r="747" spans="1:3" x14ac:dyDescent="0.2">
      <c r="A747" s="3">
        <v>42985</v>
      </c>
      <c r="B747">
        <v>117.37</v>
      </c>
      <c r="C747">
        <v>5.117</v>
      </c>
    </row>
    <row r="748" spans="1:3" x14ac:dyDescent="0.2">
      <c r="A748" s="3">
        <v>42986</v>
      </c>
      <c r="B748">
        <v>116.69499999999999</v>
      </c>
      <c r="C748">
        <v>5.165</v>
      </c>
    </row>
    <row r="749" spans="1:3" x14ac:dyDescent="0.2">
      <c r="A749" s="3">
        <v>42989</v>
      </c>
      <c r="B749">
        <v>115.83199999999999</v>
      </c>
      <c r="C749">
        <v>5.2279999999999998</v>
      </c>
    </row>
    <row r="750" spans="1:3" x14ac:dyDescent="0.2">
      <c r="A750" s="3">
        <v>42990</v>
      </c>
      <c r="B750">
        <v>115.655</v>
      </c>
      <c r="C750">
        <v>5.24</v>
      </c>
    </row>
    <row r="751" spans="1:3" x14ac:dyDescent="0.2">
      <c r="A751" s="3">
        <v>42991</v>
      </c>
      <c r="B751">
        <v>116.206</v>
      </c>
      <c r="C751">
        <v>5.2</v>
      </c>
    </row>
    <row r="752" spans="1:3" x14ac:dyDescent="0.2">
      <c r="A752" s="3">
        <v>42992</v>
      </c>
      <c r="B752">
        <v>116.895</v>
      </c>
      <c r="C752">
        <v>5.15</v>
      </c>
    </row>
    <row r="753" spans="1:3" x14ac:dyDescent="0.2">
      <c r="A753" s="3">
        <v>42993</v>
      </c>
      <c r="B753">
        <v>117.002</v>
      </c>
      <c r="C753">
        <v>5.1429999999999998</v>
      </c>
    </row>
    <row r="754" spans="1:3" x14ac:dyDescent="0.2">
      <c r="A754" s="3">
        <v>42996</v>
      </c>
      <c r="B754">
        <v>116.875</v>
      </c>
      <c r="C754">
        <v>5.1520000000000001</v>
      </c>
    </row>
    <row r="755" spans="1:3" x14ac:dyDescent="0.2">
      <c r="A755" s="3">
        <v>42997</v>
      </c>
      <c r="B755">
        <v>117.729</v>
      </c>
      <c r="C755">
        <v>5.0910000000000002</v>
      </c>
    </row>
    <row r="756" spans="1:3" x14ac:dyDescent="0.2">
      <c r="A756" s="3">
        <v>42998</v>
      </c>
      <c r="B756">
        <v>117.91500000000001</v>
      </c>
      <c r="C756">
        <v>5.077</v>
      </c>
    </row>
    <row r="757" spans="1:3" x14ac:dyDescent="0.2">
      <c r="A757" s="3">
        <v>42999</v>
      </c>
      <c r="B757">
        <v>117.917</v>
      </c>
      <c r="C757">
        <v>5.077</v>
      </c>
    </row>
    <row r="758" spans="1:3" x14ac:dyDescent="0.2">
      <c r="A758" s="3">
        <v>43000</v>
      </c>
      <c r="B758">
        <v>118.13200000000001</v>
      </c>
      <c r="C758">
        <v>5.0620000000000003</v>
      </c>
    </row>
    <row r="759" spans="1:3" x14ac:dyDescent="0.2">
      <c r="A759" s="3">
        <v>43003</v>
      </c>
      <c r="B759">
        <v>118.419</v>
      </c>
      <c r="C759">
        <v>5.0410000000000004</v>
      </c>
    </row>
    <row r="760" spans="1:3" x14ac:dyDescent="0.2">
      <c r="A760" s="3">
        <v>43004</v>
      </c>
      <c r="B760">
        <v>118.51300000000001</v>
      </c>
      <c r="C760">
        <v>5.0350000000000001</v>
      </c>
    </row>
    <row r="761" spans="1:3" x14ac:dyDescent="0.2">
      <c r="A761" s="3">
        <v>43005</v>
      </c>
      <c r="B761">
        <v>116.999</v>
      </c>
      <c r="C761">
        <v>5.1420000000000003</v>
      </c>
    </row>
    <row r="762" spans="1:3" x14ac:dyDescent="0.2">
      <c r="A762" s="3">
        <v>43006</v>
      </c>
      <c r="B762">
        <v>117.55</v>
      </c>
      <c r="C762">
        <v>5.1020000000000003</v>
      </c>
    </row>
    <row r="763" spans="1:3" x14ac:dyDescent="0.2">
      <c r="A763" s="3">
        <v>43007</v>
      </c>
      <c r="B763">
        <v>118.38500000000001</v>
      </c>
      <c r="C763">
        <v>5.0430000000000001</v>
      </c>
    </row>
    <row r="764" spans="1:3" x14ac:dyDescent="0.2">
      <c r="A764" s="3">
        <v>43010</v>
      </c>
      <c r="B764">
        <v>118.152</v>
      </c>
      <c r="C764">
        <v>5.0590000000000002</v>
      </c>
    </row>
    <row r="765" spans="1:3" x14ac:dyDescent="0.2">
      <c r="A765" s="3">
        <v>43011</v>
      </c>
      <c r="B765">
        <v>118.431</v>
      </c>
      <c r="C765">
        <v>5.04</v>
      </c>
    </row>
    <row r="766" spans="1:3" x14ac:dyDescent="0.2">
      <c r="A766" s="3">
        <v>43012</v>
      </c>
      <c r="B766">
        <v>118.286</v>
      </c>
      <c r="C766">
        <v>5.05</v>
      </c>
    </row>
    <row r="767" spans="1:3" x14ac:dyDescent="0.2">
      <c r="A767" s="3">
        <v>43013</v>
      </c>
      <c r="B767">
        <v>118.274</v>
      </c>
      <c r="C767">
        <v>5.05</v>
      </c>
    </row>
    <row r="768" spans="1:3" x14ac:dyDescent="0.2">
      <c r="A768" s="3">
        <v>43014</v>
      </c>
      <c r="B768">
        <v>118.51300000000001</v>
      </c>
      <c r="C768">
        <v>5.0330000000000004</v>
      </c>
    </row>
    <row r="769" spans="1:3" x14ac:dyDescent="0.2">
      <c r="A769" s="3">
        <v>43018</v>
      </c>
      <c r="B769">
        <v>118.136</v>
      </c>
      <c r="C769">
        <v>5.0599999999999996</v>
      </c>
    </row>
    <row r="770" spans="1:3" x14ac:dyDescent="0.2">
      <c r="A770" s="3">
        <v>43019</v>
      </c>
      <c r="B770">
        <v>118.586</v>
      </c>
      <c r="C770">
        <v>5.0279999999999996</v>
      </c>
    </row>
    <row r="771" spans="1:3" x14ac:dyDescent="0.2">
      <c r="A771" s="3">
        <v>43020</v>
      </c>
      <c r="B771">
        <v>118.85599999999999</v>
      </c>
      <c r="C771">
        <v>5.0090000000000003</v>
      </c>
    </row>
    <row r="772" spans="1:3" x14ac:dyDescent="0.2">
      <c r="A772" s="3">
        <v>43021</v>
      </c>
      <c r="B772">
        <v>120.511</v>
      </c>
      <c r="C772">
        <v>4.8929999999999998</v>
      </c>
    </row>
    <row r="773" spans="1:3" x14ac:dyDescent="0.2">
      <c r="A773" s="3">
        <v>43024</v>
      </c>
      <c r="B773">
        <v>120.426</v>
      </c>
      <c r="C773">
        <v>4.899</v>
      </c>
    </row>
    <row r="774" spans="1:3" x14ac:dyDescent="0.2">
      <c r="A774" s="3">
        <v>43025</v>
      </c>
      <c r="B774">
        <v>120.51300000000001</v>
      </c>
      <c r="C774">
        <v>4.8929999999999998</v>
      </c>
    </row>
    <row r="775" spans="1:3" x14ac:dyDescent="0.2">
      <c r="A775" s="3">
        <v>43026</v>
      </c>
      <c r="B775">
        <v>120.699</v>
      </c>
      <c r="C775">
        <v>4.88</v>
      </c>
    </row>
    <row r="776" spans="1:3" x14ac:dyDescent="0.2">
      <c r="A776" s="3">
        <v>43027</v>
      </c>
      <c r="B776">
        <v>120.92</v>
      </c>
      <c r="C776">
        <v>4.8650000000000002</v>
      </c>
    </row>
    <row r="777" spans="1:3" x14ac:dyDescent="0.2">
      <c r="A777" s="3">
        <v>43028</v>
      </c>
      <c r="B777">
        <v>120.548</v>
      </c>
      <c r="C777">
        <v>4.8899999999999997</v>
      </c>
    </row>
    <row r="778" spans="1:3" x14ac:dyDescent="0.2">
      <c r="A778" s="3">
        <v>43031</v>
      </c>
      <c r="B778">
        <v>121.607</v>
      </c>
      <c r="C778">
        <v>4.8170000000000002</v>
      </c>
    </row>
    <row r="779" spans="1:3" x14ac:dyDescent="0.2">
      <c r="A779" s="3">
        <v>43032</v>
      </c>
      <c r="B779">
        <v>121.68600000000001</v>
      </c>
      <c r="C779">
        <v>4.8120000000000003</v>
      </c>
    </row>
    <row r="780" spans="1:3" x14ac:dyDescent="0.2">
      <c r="A780" s="3">
        <v>43033</v>
      </c>
      <c r="B780">
        <v>121.60599999999999</v>
      </c>
      <c r="C780">
        <v>4.8170000000000002</v>
      </c>
    </row>
    <row r="781" spans="1:3" x14ac:dyDescent="0.2">
      <c r="A781" s="3">
        <v>43034</v>
      </c>
      <c r="B781">
        <v>121.706</v>
      </c>
      <c r="C781">
        <v>4.8099999999999996</v>
      </c>
    </row>
    <row r="782" spans="1:3" x14ac:dyDescent="0.2">
      <c r="A782" s="3">
        <v>43035</v>
      </c>
      <c r="B782">
        <v>122.581</v>
      </c>
      <c r="C782">
        <v>4.7510000000000003</v>
      </c>
    </row>
    <row r="783" spans="1:3" x14ac:dyDescent="0.2">
      <c r="A783" s="3">
        <v>43038</v>
      </c>
      <c r="B783">
        <v>123.742</v>
      </c>
      <c r="C783">
        <v>4.673</v>
      </c>
    </row>
    <row r="784" spans="1:3" x14ac:dyDescent="0.2">
      <c r="A784" s="3">
        <v>43039</v>
      </c>
      <c r="B784">
        <v>124.03</v>
      </c>
      <c r="C784">
        <v>4.6539999999999999</v>
      </c>
    </row>
    <row r="785" spans="1:3" x14ac:dyDescent="0.2">
      <c r="A785" s="3">
        <v>43040</v>
      </c>
      <c r="B785">
        <v>124.682</v>
      </c>
      <c r="C785">
        <v>4.6109999999999998</v>
      </c>
    </row>
    <row r="786" spans="1:3" x14ac:dyDescent="0.2">
      <c r="A786" s="3">
        <v>43041</v>
      </c>
      <c r="B786">
        <v>125.04900000000001</v>
      </c>
      <c r="C786">
        <v>4.5860000000000003</v>
      </c>
    </row>
    <row r="787" spans="1:3" x14ac:dyDescent="0.2">
      <c r="A787" s="3">
        <v>43042</v>
      </c>
      <c r="B787">
        <v>125.72499999999999</v>
      </c>
      <c r="C787">
        <v>4.5419999999999998</v>
      </c>
    </row>
    <row r="788" spans="1:3" x14ac:dyDescent="0.2">
      <c r="A788" s="3">
        <v>43045</v>
      </c>
      <c r="B788">
        <v>126.42</v>
      </c>
      <c r="C788">
        <v>4.4969999999999999</v>
      </c>
    </row>
    <row r="789" spans="1:3" x14ac:dyDescent="0.2">
      <c r="A789" s="3">
        <v>43046</v>
      </c>
      <c r="B789">
        <v>129.09399999999999</v>
      </c>
      <c r="C789">
        <v>4.3259999999999996</v>
      </c>
    </row>
    <row r="790" spans="1:3" x14ac:dyDescent="0.2">
      <c r="A790" s="3">
        <v>43047</v>
      </c>
      <c r="B790">
        <v>128.018</v>
      </c>
      <c r="C790">
        <v>4.3940000000000001</v>
      </c>
    </row>
    <row r="791" spans="1:3" x14ac:dyDescent="0.2">
      <c r="A791" s="3">
        <v>43048</v>
      </c>
      <c r="B791">
        <v>127.434</v>
      </c>
      <c r="C791">
        <v>4.431</v>
      </c>
    </row>
    <row r="792" spans="1:3" x14ac:dyDescent="0.2">
      <c r="A792" s="3">
        <v>43049</v>
      </c>
      <c r="B792">
        <v>124.619</v>
      </c>
      <c r="C792">
        <v>4.6130000000000004</v>
      </c>
    </row>
    <row r="793" spans="1:3" x14ac:dyDescent="0.2">
      <c r="A793" s="3">
        <v>43052</v>
      </c>
      <c r="B793">
        <v>124.056</v>
      </c>
      <c r="C793">
        <v>4.6509999999999998</v>
      </c>
    </row>
    <row r="794" spans="1:3" x14ac:dyDescent="0.2">
      <c r="A794" s="3">
        <v>43053</v>
      </c>
      <c r="B794">
        <v>123.663</v>
      </c>
      <c r="C794">
        <v>4.6769999999999996</v>
      </c>
    </row>
    <row r="795" spans="1:3" x14ac:dyDescent="0.2">
      <c r="A795" s="3">
        <v>43054</v>
      </c>
      <c r="B795">
        <v>124.383</v>
      </c>
      <c r="C795">
        <v>4.6289999999999996</v>
      </c>
    </row>
    <row r="796" spans="1:3" x14ac:dyDescent="0.2">
      <c r="A796" s="3">
        <v>43055</v>
      </c>
      <c r="B796">
        <v>123.666</v>
      </c>
      <c r="C796">
        <v>4.6760000000000002</v>
      </c>
    </row>
    <row r="797" spans="1:3" x14ac:dyDescent="0.2">
      <c r="A797" s="3">
        <v>43056</v>
      </c>
      <c r="B797">
        <v>124.22199999999999</v>
      </c>
      <c r="C797">
        <v>4.6390000000000002</v>
      </c>
    </row>
    <row r="798" spans="1:3" x14ac:dyDescent="0.2">
      <c r="A798" s="3">
        <v>43059</v>
      </c>
      <c r="B798">
        <v>124.572</v>
      </c>
      <c r="C798">
        <v>4.6150000000000002</v>
      </c>
    </row>
    <row r="799" spans="1:3" x14ac:dyDescent="0.2">
      <c r="A799" s="3">
        <v>43060</v>
      </c>
      <c r="B799">
        <v>125.09099999999999</v>
      </c>
      <c r="C799">
        <v>4.5810000000000004</v>
      </c>
    </row>
    <row r="800" spans="1:3" x14ac:dyDescent="0.2">
      <c r="A800" s="3">
        <v>43061</v>
      </c>
      <c r="B800">
        <v>125.524</v>
      </c>
      <c r="C800">
        <v>4.5519999999999996</v>
      </c>
    </row>
    <row r="801" spans="1:3" x14ac:dyDescent="0.2">
      <c r="A801" s="3">
        <v>43063</v>
      </c>
      <c r="B801">
        <v>125.17700000000001</v>
      </c>
      <c r="C801">
        <v>4.5750000000000002</v>
      </c>
    </row>
    <row r="802" spans="1:3" x14ac:dyDescent="0.2">
      <c r="A802" s="3">
        <v>43066</v>
      </c>
      <c r="B802">
        <v>125.25</v>
      </c>
      <c r="C802">
        <v>4.57</v>
      </c>
    </row>
    <row r="803" spans="1:3" x14ac:dyDescent="0.2">
      <c r="A803" s="3">
        <v>43067</v>
      </c>
      <c r="B803">
        <v>125.06399999999999</v>
      </c>
      <c r="C803">
        <v>4.5819999999999999</v>
      </c>
    </row>
    <row r="804" spans="1:3" x14ac:dyDescent="0.2">
      <c r="A804" s="3">
        <v>43068</v>
      </c>
      <c r="B804">
        <v>123.395</v>
      </c>
      <c r="C804">
        <v>4.6920000000000002</v>
      </c>
    </row>
    <row r="805" spans="1:3" x14ac:dyDescent="0.2">
      <c r="A805" s="3">
        <v>43069</v>
      </c>
      <c r="B805">
        <v>123.25</v>
      </c>
      <c r="C805">
        <v>4.702</v>
      </c>
    </row>
    <row r="806" spans="1:3" x14ac:dyDescent="0.2">
      <c r="A806" s="3">
        <v>43070</v>
      </c>
      <c r="B806">
        <v>124.29</v>
      </c>
      <c r="C806">
        <v>4.6319999999999997</v>
      </c>
    </row>
    <row r="807" spans="1:3" x14ac:dyDescent="0.2">
      <c r="A807" s="3">
        <v>43073</v>
      </c>
      <c r="B807">
        <v>125.48</v>
      </c>
      <c r="C807">
        <v>4.5540000000000003</v>
      </c>
    </row>
    <row r="808" spans="1:3" x14ac:dyDescent="0.2">
      <c r="A808" s="3">
        <v>43074</v>
      </c>
      <c r="B808">
        <v>126.123</v>
      </c>
      <c r="C808">
        <v>4.5119999999999996</v>
      </c>
    </row>
    <row r="809" spans="1:3" x14ac:dyDescent="0.2">
      <c r="A809" s="3">
        <v>43075</v>
      </c>
      <c r="B809">
        <v>126.227</v>
      </c>
      <c r="C809">
        <v>4.5049999999999999</v>
      </c>
    </row>
    <row r="810" spans="1:3" x14ac:dyDescent="0.2">
      <c r="A810" s="3">
        <v>43076</v>
      </c>
      <c r="B810">
        <v>125.61199999999999</v>
      </c>
      <c r="C810">
        <v>4.5449999999999999</v>
      </c>
    </row>
    <row r="811" spans="1:3" x14ac:dyDescent="0.2">
      <c r="A811" s="3">
        <v>43077</v>
      </c>
      <c r="B811">
        <v>125.521</v>
      </c>
      <c r="C811">
        <v>4.55</v>
      </c>
    </row>
    <row r="812" spans="1:3" x14ac:dyDescent="0.2">
      <c r="A812" s="3">
        <v>43080</v>
      </c>
      <c r="B812">
        <v>126</v>
      </c>
      <c r="C812">
        <v>4.5190000000000001</v>
      </c>
    </row>
    <row r="813" spans="1:3" x14ac:dyDescent="0.2">
      <c r="A813" s="3">
        <v>43081</v>
      </c>
      <c r="B813">
        <v>125.85299999999999</v>
      </c>
      <c r="C813">
        <v>4.5289999999999999</v>
      </c>
    </row>
    <row r="814" spans="1:3" x14ac:dyDescent="0.2">
      <c r="A814" s="3">
        <v>43082</v>
      </c>
      <c r="B814">
        <v>126.681</v>
      </c>
      <c r="C814">
        <v>4.4749999999999996</v>
      </c>
    </row>
    <row r="815" spans="1:3" x14ac:dyDescent="0.2">
      <c r="A815" s="3">
        <v>43083</v>
      </c>
      <c r="B815">
        <v>126.789</v>
      </c>
      <c r="C815">
        <v>4.4669999999999996</v>
      </c>
    </row>
    <row r="816" spans="1:3" x14ac:dyDescent="0.2">
      <c r="A816" s="3">
        <v>43084</v>
      </c>
      <c r="B816">
        <v>126.819</v>
      </c>
      <c r="C816">
        <v>4.4649999999999999</v>
      </c>
    </row>
    <row r="817" spans="1:3" x14ac:dyDescent="0.2">
      <c r="A817" s="3">
        <v>43087</v>
      </c>
      <c r="B817">
        <v>126.04900000000001</v>
      </c>
      <c r="C817">
        <v>4.5149999999999997</v>
      </c>
    </row>
    <row r="818" spans="1:3" x14ac:dyDescent="0.2">
      <c r="A818" s="3">
        <v>43088</v>
      </c>
      <c r="B818">
        <v>125.146</v>
      </c>
      <c r="C818">
        <v>4.5739999999999998</v>
      </c>
    </row>
    <row r="819" spans="1:3" x14ac:dyDescent="0.2">
      <c r="A819" s="3">
        <v>43089</v>
      </c>
      <c r="B819">
        <v>124.52</v>
      </c>
      <c r="C819">
        <v>4.6150000000000002</v>
      </c>
    </row>
    <row r="820" spans="1:3" x14ac:dyDescent="0.2">
      <c r="A820" s="3">
        <v>43090</v>
      </c>
      <c r="B820">
        <v>124.75</v>
      </c>
      <c r="C820">
        <v>4.5990000000000002</v>
      </c>
    </row>
    <row r="821" spans="1:3" x14ac:dyDescent="0.2">
      <c r="A821" s="3">
        <v>43091</v>
      </c>
      <c r="B821">
        <v>124.997</v>
      </c>
      <c r="C821">
        <v>4.5830000000000002</v>
      </c>
    </row>
    <row r="822" spans="1:3" x14ac:dyDescent="0.2">
      <c r="A822" s="3">
        <v>43095</v>
      </c>
      <c r="B822">
        <v>125.22199999999999</v>
      </c>
      <c r="C822">
        <v>4.5679999999999996</v>
      </c>
    </row>
    <row r="823" spans="1:3" x14ac:dyDescent="0.2">
      <c r="A823" s="3">
        <v>43096</v>
      </c>
      <c r="B823">
        <v>126.318</v>
      </c>
      <c r="C823">
        <v>4.4960000000000004</v>
      </c>
    </row>
    <row r="824" spans="1:3" x14ac:dyDescent="0.2">
      <c r="A824" s="3">
        <v>43097</v>
      </c>
      <c r="B824">
        <v>126.101</v>
      </c>
      <c r="C824">
        <v>4.51</v>
      </c>
    </row>
    <row r="825" spans="1:3" x14ac:dyDescent="0.2">
      <c r="A825" s="3">
        <v>43098</v>
      </c>
      <c r="B825">
        <v>126.334</v>
      </c>
      <c r="C825">
        <v>4.4950000000000001</v>
      </c>
    </row>
    <row r="826" spans="1:3" x14ac:dyDescent="0.2">
      <c r="A826" s="3">
        <v>43102</v>
      </c>
      <c r="B826">
        <v>125.31</v>
      </c>
      <c r="C826">
        <v>4.5609999999999999</v>
      </c>
    </row>
    <row r="827" spans="1:3" x14ac:dyDescent="0.2">
      <c r="A827" s="3">
        <v>43103</v>
      </c>
      <c r="B827">
        <v>125.96299999999999</v>
      </c>
      <c r="C827">
        <v>4.5190000000000001</v>
      </c>
    </row>
    <row r="828" spans="1:3" x14ac:dyDescent="0.2">
      <c r="A828" s="3">
        <v>43104</v>
      </c>
      <c r="B828">
        <v>126.39100000000001</v>
      </c>
      <c r="C828">
        <v>4.49</v>
      </c>
    </row>
    <row r="829" spans="1:3" x14ac:dyDescent="0.2">
      <c r="A829" s="3">
        <v>43105</v>
      </c>
      <c r="B829">
        <v>126.194</v>
      </c>
      <c r="C829">
        <v>4.5030000000000001</v>
      </c>
    </row>
    <row r="830" spans="1:3" x14ac:dyDescent="0.2">
      <c r="A830" s="3">
        <v>43108</v>
      </c>
      <c r="B830">
        <v>126.247</v>
      </c>
      <c r="C830">
        <v>4.4989999999999997</v>
      </c>
    </row>
    <row r="831" spans="1:3" x14ac:dyDescent="0.2">
      <c r="A831" s="3">
        <v>43109</v>
      </c>
      <c r="B831">
        <v>125.215</v>
      </c>
      <c r="C831">
        <v>4.5670000000000002</v>
      </c>
    </row>
    <row r="832" spans="1:3" x14ac:dyDescent="0.2">
      <c r="A832" s="3">
        <v>43110</v>
      </c>
      <c r="B832">
        <v>125.324</v>
      </c>
      <c r="C832">
        <v>4.5590000000000002</v>
      </c>
    </row>
    <row r="833" spans="1:3" x14ac:dyDescent="0.2">
      <c r="A833" s="3">
        <v>43111</v>
      </c>
      <c r="B833">
        <v>125.41</v>
      </c>
      <c r="C833">
        <v>4.5529999999999999</v>
      </c>
    </row>
    <row r="834" spans="1:3" x14ac:dyDescent="0.2">
      <c r="A834" s="3">
        <v>43112</v>
      </c>
      <c r="B834">
        <v>125.62</v>
      </c>
      <c r="C834">
        <v>4.5389999999999997</v>
      </c>
    </row>
    <row r="835" spans="1:3" x14ac:dyDescent="0.2">
      <c r="A835" s="3">
        <v>43116</v>
      </c>
      <c r="B835">
        <v>126.581</v>
      </c>
      <c r="C835">
        <v>4.4770000000000003</v>
      </c>
    </row>
    <row r="836" spans="1:3" x14ac:dyDescent="0.2">
      <c r="A836" s="3">
        <v>43117</v>
      </c>
      <c r="B836">
        <v>126.102</v>
      </c>
      <c r="C836">
        <v>4.508</v>
      </c>
    </row>
    <row r="837" spans="1:3" x14ac:dyDescent="0.2">
      <c r="A837" s="3">
        <v>43118</v>
      </c>
      <c r="B837">
        <v>125.371</v>
      </c>
      <c r="C837">
        <v>4.5549999999999997</v>
      </c>
    </row>
    <row r="838" spans="1:3" x14ac:dyDescent="0.2">
      <c r="A838" s="3">
        <v>43119</v>
      </c>
      <c r="B838">
        <v>124.792</v>
      </c>
      <c r="C838">
        <v>4.593</v>
      </c>
    </row>
    <row r="839" spans="1:3" x14ac:dyDescent="0.2">
      <c r="A839" s="3">
        <v>43122</v>
      </c>
      <c r="B839">
        <v>125.371</v>
      </c>
      <c r="C839">
        <v>4.5549999999999997</v>
      </c>
    </row>
    <row r="840" spans="1:3" x14ac:dyDescent="0.2">
      <c r="A840" s="3">
        <v>43123</v>
      </c>
      <c r="B840">
        <v>126.129</v>
      </c>
      <c r="C840">
        <v>4.5049999999999999</v>
      </c>
    </row>
    <row r="841" spans="1:3" x14ac:dyDescent="0.2">
      <c r="A841" s="3">
        <v>43124</v>
      </c>
      <c r="B841">
        <v>126.11</v>
      </c>
      <c r="C841">
        <v>4.5060000000000002</v>
      </c>
    </row>
    <row r="842" spans="1:3" x14ac:dyDescent="0.2">
      <c r="A842" s="3">
        <v>43125</v>
      </c>
      <c r="B842">
        <v>126.76</v>
      </c>
      <c r="C842">
        <v>4.4630000000000001</v>
      </c>
    </row>
    <row r="843" spans="1:3" x14ac:dyDescent="0.2">
      <c r="A843" s="3">
        <v>43126</v>
      </c>
      <c r="B843">
        <v>125.004</v>
      </c>
      <c r="C843">
        <v>4.5780000000000003</v>
      </c>
    </row>
    <row r="844" spans="1:3" x14ac:dyDescent="0.2">
      <c r="A844" s="3">
        <v>43129</v>
      </c>
      <c r="B844">
        <v>126.14400000000001</v>
      </c>
      <c r="C844">
        <v>4.5030000000000001</v>
      </c>
    </row>
    <row r="845" spans="1:3" x14ac:dyDescent="0.2">
      <c r="A845" s="3">
        <v>43130</v>
      </c>
      <c r="B845">
        <v>125.675</v>
      </c>
      <c r="C845">
        <v>4.5339999999999998</v>
      </c>
    </row>
    <row r="846" spans="1:3" x14ac:dyDescent="0.2">
      <c r="A846" s="3">
        <v>43131</v>
      </c>
      <c r="B846">
        <v>125.69499999999999</v>
      </c>
      <c r="C846">
        <v>4.532</v>
      </c>
    </row>
    <row r="847" spans="1:3" x14ac:dyDescent="0.2">
      <c r="A847" s="3">
        <v>43132</v>
      </c>
      <c r="B847">
        <v>126.20699999999999</v>
      </c>
      <c r="C847">
        <v>4.4989999999999997</v>
      </c>
    </row>
    <row r="848" spans="1:3" x14ac:dyDescent="0.2">
      <c r="A848" s="3">
        <v>43133</v>
      </c>
      <c r="B848">
        <v>124.508</v>
      </c>
      <c r="C848">
        <v>4.6100000000000003</v>
      </c>
    </row>
    <row r="849" spans="1:3" x14ac:dyDescent="0.2">
      <c r="A849" s="3">
        <v>43136</v>
      </c>
      <c r="B849">
        <v>126.04900000000001</v>
      </c>
      <c r="C849">
        <v>4.508</v>
      </c>
    </row>
    <row r="850" spans="1:3" x14ac:dyDescent="0.2">
      <c r="A850" s="3">
        <v>43137</v>
      </c>
      <c r="B850">
        <v>125.324</v>
      </c>
      <c r="C850">
        <v>4.556</v>
      </c>
    </row>
    <row r="851" spans="1:3" x14ac:dyDescent="0.2">
      <c r="A851" s="3">
        <v>43138</v>
      </c>
      <c r="B851">
        <v>124.729</v>
      </c>
      <c r="C851">
        <v>4.5949999999999998</v>
      </c>
    </row>
    <row r="852" spans="1:3" x14ac:dyDescent="0.2">
      <c r="A852" s="3">
        <v>43139</v>
      </c>
      <c r="B852">
        <v>124.099</v>
      </c>
      <c r="C852">
        <v>4.6360000000000001</v>
      </c>
    </row>
    <row r="853" spans="1:3" x14ac:dyDescent="0.2">
      <c r="A853" s="3">
        <v>43140</v>
      </c>
      <c r="B853">
        <v>124.407</v>
      </c>
      <c r="C853">
        <v>4.6159999999999997</v>
      </c>
    </row>
    <row r="854" spans="1:3" x14ac:dyDescent="0.2">
      <c r="A854" s="3">
        <v>43143</v>
      </c>
      <c r="B854">
        <v>123.46299999999999</v>
      </c>
      <c r="C854">
        <v>4.6790000000000003</v>
      </c>
    </row>
    <row r="855" spans="1:3" x14ac:dyDescent="0.2">
      <c r="A855" s="3">
        <v>43144</v>
      </c>
      <c r="B855">
        <v>123.18600000000001</v>
      </c>
      <c r="C855">
        <v>4.6970000000000001</v>
      </c>
    </row>
    <row r="856" spans="1:3" x14ac:dyDescent="0.2">
      <c r="A856" s="3">
        <v>43145</v>
      </c>
      <c r="B856">
        <v>121.715</v>
      </c>
      <c r="C856">
        <v>4.7969999999999997</v>
      </c>
    </row>
    <row r="857" spans="1:3" x14ac:dyDescent="0.2">
      <c r="A857" s="3">
        <v>43146</v>
      </c>
      <c r="B857">
        <v>122.127</v>
      </c>
      <c r="C857">
        <v>4.7679999999999998</v>
      </c>
    </row>
    <row r="858" spans="1:3" x14ac:dyDescent="0.2">
      <c r="A858" s="3">
        <v>43147</v>
      </c>
      <c r="B858">
        <v>122.67700000000001</v>
      </c>
      <c r="C858">
        <v>4.7309999999999999</v>
      </c>
    </row>
    <row r="859" spans="1:3" x14ac:dyDescent="0.2">
      <c r="A859" s="3">
        <v>43151</v>
      </c>
      <c r="B859">
        <v>121.639</v>
      </c>
      <c r="C859">
        <v>4.8010000000000002</v>
      </c>
    </row>
    <row r="860" spans="1:3" x14ac:dyDescent="0.2">
      <c r="A860" s="3">
        <v>43152</v>
      </c>
      <c r="B860">
        <v>120.255</v>
      </c>
      <c r="C860">
        <v>4.8970000000000002</v>
      </c>
    </row>
    <row r="861" spans="1:3" x14ac:dyDescent="0.2">
      <c r="A861" s="3">
        <v>43153</v>
      </c>
      <c r="B861">
        <v>120.51900000000001</v>
      </c>
      <c r="C861">
        <v>4.8780000000000001</v>
      </c>
    </row>
    <row r="862" spans="1:3" x14ac:dyDescent="0.2">
      <c r="A862" s="3">
        <v>43154</v>
      </c>
      <c r="B862">
        <v>121.42</v>
      </c>
      <c r="C862">
        <v>4.8159999999999998</v>
      </c>
    </row>
    <row r="863" spans="1:3" x14ac:dyDescent="0.2">
      <c r="A863" s="3">
        <v>43157</v>
      </c>
      <c r="B863">
        <v>121.501</v>
      </c>
      <c r="C863">
        <v>4.8099999999999996</v>
      </c>
    </row>
    <row r="864" spans="1:3" x14ac:dyDescent="0.2">
      <c r="A864" s="3">
        <v>43158</v>
      </c>
      <c r="B864">
        <v>120.889</v>
      </c>
      <c r="C864">
        <v>4.8520000000000003</v>
      </c>
    </row>
    <row r="865" spans="1:3" x14ac:dyDescent="0.2">
      <c r="A865" s="3">
        <v>43159</v>
      </c>
      <c r="B865">
        <v>121.357</v>
      </c>
      <c r="C865">
        <v>4.819</v>
      </c>
    </row>
    <row r="866" spans="1:3" x14ac:dyDescent="0.2">
      <c r="A866" s="3">
        <v>43160</v>
      </c>
      <c r="B866">
        <v>121.989</v>
      </c>
      <c r="C866">
        <v>4.7759999999999998</v>
      </c>
    </row>
    <row r="867" spans="1:3" x14ac:dyDescent="0.2">
      <c r="A867" s="3">
        <v>43161</v>
      </c>
      <c r="B867">
        <v>120.631</v>
      </c>
      <c r="C867">
        <v>4.8689999999999998</v>
      </c>
    </row>
    <row r="868" spans="1:3" x14ac:dyDescent="0.2">
      <c r="A868" s="3">
        <v>43164</v>
      </c>
      <c r="B868">
        <v>120.18899999999999</v>
      </c>
      <c r="C868">
        <v>4.9000000000000004</v>
      </c>
    </row>
    <row r="869" spans="1:3" x14ac:dyDescent="0.2">
      <c r="A869" s="3">
        <v>43165</v>
      </c>
      <c r="B869">
        <v>120.371</v>
      </c>
      <c r="C869">
        <v>4.8869999999999996</v>
      </c>
    </row>
    <row r="870" spans="1:3" x14ac:dyDescent="0.2">
      <c r="A870" s="3">
        <v>43166</v>
      </c>
      <c r="B870">
        <v>119.55800000000001</v>
      </c>
      <c r="C870">
        <v>4.944</v>
      </c>
    </row>
    <row r="871" spans="1:3" x14ac:dyDescent="0.2">
      <c r="A871" s="3">
        <v>43167</v>
      </c>
      <c r="B871">
        <v>119.554</v>
      </c>
      <c r="C871">
        <v>4.944</v>
      </c>
    </row>
    <row r="872" spans="1:3" x14ac:dyDescent="0.2">
      <c r="A872" s="3">
        <v>43168</v>
      </c>
      <c r="B872">
        <v>119.651</v>
      </c>
      <c r="C872">
        <v>4.9370000000000003</v>
      </c>
    </row>
    <row r="873" spans="1:3" x14ac:dyDescent="0.2">
      <c r="A873" s="3">
        <v>43171</v>
      </c>
      <c r="B873">
        <v>120.03400000000001</v>
      </c>
      <c r="C873">
        <v>4.91</v>
      </c>
    </row>
    <row r="874" spans="1:3" x14ac:dyDescent="0.2">
      <c r="A874" s="3">
        <v>43172</v>
      </c>
      <c r="B874">
        <v>119.86799999999999</v>
      </c>
      <c r="C874">
        <v>4.9210000000000003</v>
      </c>
    </row>
    <row r="875" spans="1:3" x14ac:dyDescent="0.2">
      <c r="A875" s="3">
        <v>43173</v>
      </c>
      <c r="B875">
        <v>120.46899999999999</v>
      </c>
      <c r="C875">
        <v>4.8789999999999996</v>
      </c>
    </row>
    <row r="876" spans="1:3" x14ac:dyDescent="0.2">
      <c r="A876" s="3">
        <v>43174</v>
      </c>
      <c r="B876">
        <v>120.441</v>
      </c>
      <c r="C876">
        <v>4.8810000000000002</v>
      </c>
    </row>
    <row r="877" spans="1:3" x14ac:dyDescent="0.2">
      <c r="A877" s="3">
        <v>43175</v>
      </c>
      <c r="B877">
        <v>120.413</v>
      </c>
      <c r="C877">
        <v>4.883</v>
      </c>
    </row>
    <row r="878" spans="1:3" x14ac:dyDescent="0.2">
      <c r="A878" s="3">
        <v>43178</v>
      </c>
      <c r="B878">
        <v>120.30500000000001</v>
      </c>
      <c r="C878">
        <v>4.8899999999999997</v>
      </c>
    </row>
    <row r="879" spans="1:3" x14ac:dyDescent="0.2">
      <c r="A879" s="3">
        <v>43179</v>
      </c>
      <c r="B879">
        <v>119.73699999999999</v>
      </c>
      <c r="C879">
        <v>4.93</v>
      </c>
    </row>
    <row r="880" spans="1:3" x14ac:dyDescent="0.2">
      <c r="A880" s="3">
        <v>43180</v>
      </c>
      <c r="B880">
        <v>120.376</v>
      </c>
      <c r="C880">
        <v>4.8849999999999998</v>
      </c>
    </row>
    <row r="881" spans="1:3" x14ac:dyDescent="0.2">
      <c r="A881" s="3">
        <v>43181</v>
      </c>
      <c r="B881">
        <v>120.754</v>
      </c>
      <c r="C881">
        <v>4.8579999999999997</v>
      </c>
    </row>
    <row r="882" spans="1:3" x14ac:dyDescent="0.2">
      <c r="A882" s="3">
        <v>43182</v>
      </c>
      <c r="B882">
        <v>120.819</v>
      </c>
      <c r="C882">
        <v>4.8529999999999998</v>
      </c>
    </row>
    <row r="883" spans="1:3" x14ac:dyDescent="0.2">
      <c r="A883" s="3">
        <v>43185</v>
      </c>
      <c r="B883">
        <v>120.755</v>
      </c>
      <c r="C883">
        <v>4.8579999999999997</v>
      </c>
    </row>
    <row r="884" spans="1:3" x14ac:dyDescent="0.2">
      <c r="A884" s="3">
        <v>43186</v>
      </c>
      <c r="B884">
        <v>121.426</v>
      </c>
      <c r="C884">
        <v>4.8109999999999999</v>
      </c>
    </row>
    <row r="885" spans="1:3" x14ac:dyDescent="0.2">
      <c r="A885" s="3">
        <v>43187</v>
      </c>
      <c r="B885">
        <v>121.051</v>
      </c>
      <c r="C885">
        <v>4.8369999999999997</v>
      </c>
    </row>
    <row r="886" spans="1:3" x14ac:dyDescent="0.2">
      <c r="A886" s="3">
        <v>43188</v>
      </c>
      <c r="B886">
        <v>122.06699999999999</v>
      </c>
      <c r="C886">
        <v>4.7670000000000003</v>
      </c>
    </row>
    <row r="887" spans="1:3" x14ac:dyDescent="0.2">
      <c r="A887" s="3">
        <v>43192</v>
      </c>
      <c r="B887">
        <v>122.164</v>
      </c>
      <c r="C887">
        <v>4.76</v>
      </c>
    </row>
    <row r="888" spans="1:3" x14ac:dyDescent="0.2">
      <c r="A888" s="3">
        <v>43193</v>
      </c>
      <c r="B888">
        <v>121.553</v>
      </c>
      <c r="C888">
        <v>4.8019999999999996</v>
      </c>
    </row>
    <row r="889" spans="1:3" x14ac:dyDescent="0.2">
      <c r="A889" s="3">
        <v>43194</v>
      </c>
      <c r="B889">
        <v>121.04900000000001</v>
      </c>
      <c r="C889">
        <v>4.8360000000000003</v>
      </c>
    </row>
    <row r="890" spans="1:3" x14ac:dyDescent="0.2">
      <c r="A890" s="3">
        <v>43195</v>
      </c>
      <c r="B890">
        <v>121.375</v>
      </c>
      <c r="C890">
        <v>4.8129999999999997</v>
      </c>
    </row>
    <row r="891" spans="1:3" x14ac:dyDescent="0.2">
      <c r="A891" s="3">
        <v>43196</v>
      </c>
      <c r="B891">
        <v>121.768</v>
      </c>
      <c r="C891">
        <v>4.7859999999999996</v>
      </c>
    </row>
    <row r="892" spans="1:3" x14ac:dyDescent="0.2">
      <c r="A892" s="3">
        <v>43199</v>
      </c>
      <c r="B892">
        <v>121.792</v>
      </c>
      <c r="C892">
        <v>4.7839999999999998</v>
      </c>
    </row>
    <row r="893" spans="1:3" x14ac:dyDescent="0.2">
      <c r="A893" s="3">
        <v>43200</v>
      </c>
      <c r="B893">
        <v>122.078</v>
      </c>
      <c r="C893">
        <v>4.7649999999999997</v>
      </c>
    </row>
    <row r="894" spans="1:3" x14ac:dyDescent="0.2">
      <c r="A894" s="3">
        <v>43201</v>
      </c>
      <c r="B894">
        <v>122.55200000000001</v>
      </c>
      <c r="C894">
        <v>4.7320000000000002</v>
      </c>
    </row>
    <row r="895" spans="1:3" x14ac:dyDescent="0.2">
      <c r="A895" s="3">
        <v>43202</v>
      </c>
      <c r="B895">
        <v>121.821</v>
      </c>
      <c r="C895">
        <v>4.782</v>
      </c>
    </row>
    <row r="896" spans="1:3" x14ac:dyDescent="0.2">
      <c r="A896" s="3">
        <v>43203</v>
      </c>
      <c r="B896">
        <v>122.18899999999999</v>
      </c>
      <c r="C896">
        <v>4.7560000000000002</v>
      </c>
    </row>
    <row r="897" spans="1:3" x14ac:dyDescent="0.2">
      <c r="A897" s="3">
        <v>43206</v>
      </c>
      <c r="B897">
        <v>122.242</v>
      </c>
      <c r="C897">
        <v>4.7530000000000001</v>
      </c>
    </row>
    <row r="898" spans="1:3" x14ac:dyDescent="0.2">
      <c r="A898" s="3">
        <v>43207</v>
      </c>
      <c r="B898">
        <v>122.78700000000001</v>
      </c>
      <c r="C898">
        <v>4.7149999999999999</v>
      </c>
    </row>
    <row r="899" spans="1:3" x14ac:dyDescent="0.2">
      <c r="A899" s="3">
        <v>43208</v>
      </c>
      <c r="B899">
        <v>122.325</v>
      </c>
      <c r="C899">
        <v>4.7469999999999999</v>
      </c>
    </row>
    <row r="900" spans="1:3" x14ac:dyDescent="0.2">
      <c r="A900" s="3">
        <v>43209</v>
      </c>
      <c r="B900">
        <v>121.765</v>
      </c>
      <c r="C900">
        <v>4.7850000000000001</v>
      </c>
    </row>
    <row r="901" spans="1:3" x14ac:dyDescent="0.2">
      <c r="A901" s="3">
        <v>43210</v>
      </c>
      <c r="B901">
        <v>121.042</v>
      </c>
      <c r="C901">
        <v>4.835</v>
      </c>
    </row>
    <row r="902" spans="1:3" x14ac:dyDescent="0.2">
      <c r="A902" s="3">
        <v>43213</v>
      </c>
      <c r="B902">
        <v>121.30500000000001</v>
      </c>
      <c r="C902">
        <v>4.8159999999999998</v>
      </c>
    </row>
    <row r="903" spans="1:3" x14ac:dyDescent="0.2">
      <c r="A903" s="3">
        <v>43214</v>
      </c>
      <c r="B903">
        <v>120.366</v>
      </c>
      <c r="C903">
        <v>4.8810000000000002</v>
      </c>
    </row>
    <row r="904" spans="1:3" x14ac:dyDescent="0.2">
      <c r="A904" s="3">
        <v>43215</v>
      </c>
      <c r="B904">
        <v>119.786</v>
      </c>
      <c r="C904">
        <v>4.9219999999999997</v>
      </c>
    </row>
    <row r="905" spans="1:3" x14ac:dyDescent="0.2">
      <c r="A905" s="3">
        <v>43216</v>
      </c>
      <c r="B905">
        <v>120.30800000000001</v>
      </c>
      <c r="C905">
        <v>4.8849999999999998</v>
      </c>
    </row>
    <row r="906" spans="1:3" x14ac:dyDescent="0.2">
      <c r="A906" s="3">
        <v>43217</v>
      </c>
      <c r="B906">
        <v>120.58</v>
      </c>
      <c r="C906">
        <v>4.8659999999999997</v>
      </c>
    </row>
    <row r="907" spans="1:3" x14ac:dyDescent="0.2">
      <c r="A907" s="3">
        <v>43220</v>
      </c>
      <c r="B907">
        <v>120.377</v>
      </c>
      <c r="C907">
        <v>4.88</v>
      </c>
    </row>
    <row r="908" spans="1:3" x14ac:dyDescent="0.2">
      <c r="A908" s="3">
        <v>43221</v>
      </c>
      <c r="B908">
        <v>120.06</v>
      </c>
      <c r="C908">
        <v>4.9020000000000001</v>
      </c>
    </row>
    <row r="909" spans="1:3" x14ac:dyDescent="0.2">
      <c r="A909" s="3">
        <v>43222</v>
      </c>
      <c r="B909">
        <v>119.89100000000001</v>
      </c>
      <c r="C909">
        <v>4.9139999999999997</v>
      </c>
    </row>
    <row r="910" spans="1:3" x14ac:dyDescent="0.2">
      <c r="A910" s="3">
        <v>43223</v>
      </c>
      <c r="B910">
        <v>120.13800000000001</v>
      </c>
      <c r="C910">
        <v>4.8959999999999999</v>
      </c>
    </row>
    <row r="911" spans="1:3" x14ac:dyDescent="0.2">
      <c r="A911" s="3">
        <v>43224</v>
      </c>
      <c r="B911">
        <v>120.04900000000001</v>
      </c>
      <c r="C911">
        <v>4.9020000000000001</v>
      </c>
    </row>
    <row r="912" spans="1:3" x14ac:dyDescent="0.2">
      <c r="A912" s="3">
        <v>43227</v>
      </c>
      <c r="B912">
        <v>119.68300000000001</v>
      </c>
      <c r="C912">
        <v>4.9279999999999999</v>
      </c>
    </row>
    <row r="913" spans="1:3" x14ac:dyDescent="0.2">
      <c r="A913" s="3">
        <v>43228</v>
      </c>
      <c r="B913">
        <v>119.726</v>
      </c>
      <c r="C913">
        <v>4.9249999999999998</v>
      </c>
    </row>
    <row r="914" spans="1:3" x14ac:dyDescent="0.2">
      <c r="A914" s="3">
        <v>43229</v>
      </c>
      <c r="B914">
        <v>119.554</v>
      </c>
      <c r="C914">
        <v>4.9370000000000003</v>
      </c>
    </row>
    <row r="915" spans="1:3" x14ac:dyDescent="0.2">
      <c r="A915" s="3">
        <v>43230</v>
      </c>
      <c r="B915">
        <v>119.994</v>
      </c>
      <c r="C915">
        <v>4.9050000000000002</v>
      </c>
    </row>
    <row r="916" spans="1:3" x14ac:dyDescent="0.2">
      <c r="A916" s="3">
        <v>43231</v>
      </c>
      <c r="B916">
        <v>120.361</v>
      </c>
      <c r="C916">
        <v>4.8789999999999996</v>
      </c>
    </row>
    <row r="917" spans="1:3" x14ac:dyDescent="0.2">
      <c r="A917" s="3">
        <v>43234</v>
      </c>
      <c r="B917">
        <v>119.813</v>
      </c>
      <c r="C917">
        <v>4.9180000000000001</v>
      </c>
    </row>
    <row r="918" spans="1:3" x14ac:dyDescent="0.2">
      <c r="A918" s="3">
        <v>43235</v>
      </c>
      <c r="B918">
        <v>119.21599999999999</v>
      </c>
      <c r="C918">
        <v>4.96</v>
      </c>
    </row>
    <row r="919" spans="1:3" x14ac:dyDescent="0.2">
      <c r="A919" s="3">
        <v>43236</v>
      </c>
      <c r="B919">
        <v>118.816</v>
      </c>
      <c r="C919">
        <v>4.9880000000000004</v>
      </c>
    </row>
    <row r="920" spans="1:3" x14ac:dyDescent="0.2">
      <c r="A920" s="3">
        <v>43237</v>
      </c>
      <c r="B920">
        <v>118.42700000000001</v>
      </c>
      <c r="C920">
        <v>5.016</v>
      </c>
    </row>
    <row r="921" spans="1:3" x14ac:dyDescent="0.2">
      <c r="A921" s="3">
        <v>43238</v>
      </c>
      <c r="B921">
        <v>119.17100000000001</v>
      </c>
      <c r="C921">
        <v>4.9630000000000001</v>
      </c>
    </row>
    <row r="922" spans="1:3" x14ac:dyDescent="0.2">
      <c r="A922" s="3">
        <v>43241</v>
      </c>
      <c r="B922">
        <v>119.111</v>
      </c>
      <c r="C922">
        <v>4.9669999999999996</v>
      </c>
    </row>
    <row r="923" spans="1:3" x14ac:dyDescent="0.2">
      <c r="A923" s="3">
        <v>43242</v>
      </c>
      <c r="B923">
        <v>119.301</v>
      </c>
      <c r="C923">
        <v>4.9530000000000003</v>
      </c>
    </row>
    <row r="924" spans="1:3" x14ac:dyDescent="0.2">
      <c r="A924" s="3">
        <v>43243</v>
      </c>
      <c r="B924">
        <v>120.139</v>
      </c>
      <c r="C924">
        <v>4.8940000000000001</v>
      </c>
    </row>
    <row r="925" spans="1:3" x14ac:dyDescent="0.2">
      <c r="A925" s="3">
        <v>43244</v>
      </c>
      <c r="B925">
        <v>120.42400000000001</v>
      </c>
      <c r="C925">
        <v>4.8730000000000002</v>
      </c>
    </row>
    <row r="926" spans="1:3" x14ac:dyDescent="0.2">
      <c r="A926" s="3">
        <v>43245</v>
      </c>
      <c r="B926">
        <v>120.876</v>
      </c>
      <c r="C926">
        <v>4.8419999999999996</v>
      </c>
    </row>
    <row r="927" spans="1:3" x14ac:dyDescent="0.2">
      <c r="A927" s="3">
        <v>43249</v>
      </c>
      <c r="B927">
        <v>121.95099999999999</v>
      </c>
      <c r="C927">
        <v>4.7670000000000003</v>
      </c>
    </row>
    <row r="928" spans="1:3" x14ac:dyDescent="0.2">
      <c r="A928" s="3">
        <v>43250</v>
      </c>
      <c r="B928">
        <v>121.20099999999999</v>
      </c>
      <c r="C928">
        <v>4.819</v>
      </c>
    </row>
    <row r="929" spans="1:3" x14ac:dyDescent="0.2">
      <c r="A929" s="3">
        <v>43251</v>
      </c>
      <c r="B929">
        <v>120.929</v>
      </c>
      <c r="C929">
        <v>4.8369999999999997</v>
      </c>
    </row>
    <row r="930" spans="1:3" x14ac:dyDescent="0.2">
      <c r="A930" s="3">
        <v>43252</v>
      </c>
      <c r="B930">
        <v>120.422</v>
      </c>
      <c r="C930">
        <v>4.8730000000000002</v>
      </c>
    </row>
    <row r="931" spans="1:3" x14ac:dyDescent="0.2">
      <c r="A931" s="3">
        <v>43255</v>
      </c>
      <c r="B931">
        <v>120.13500000000001</v>
      </c>
      <c r="C931">
        <v>4.8929999999999998</v>
      </c>
    </row>
    <row r="932" spans="1:3" x14ac:dyDescent="0.2">
      <c r="A932" s="3">
        <v>43256</v>
      </c>
      <c r="B932">
        <v>119.77200000000001</v>
      </c>
      <c r="C932">
        <v>4.9180000000000001</v>
      </c>
    </row>
    <row r="933" spans="1:3" x14ac:dyDescent="0.2">
      <c r="A933" s="3">
        <v>43257</v>
      </c>
      <c r="B933">
        <v>119.122</v>
      </c>
      <c r="C933">
        <v>4.9640000000000004</v>
      </c>
    </row>
    <row r="934" spans="1:3" x14ac:dyDescent="0.2">
      <c r="A934" s="3">
        <v>43258</v>
      </c>
      <c r="B934">
        <v>119.741</v>
      </c>
      <c r="C934">
        <v>4.92</v>
      </c>
    </row>
    <row r="935" spans="1:3" x14ac:dyDescent="0.2">
      <c r="A935" s="3">
        <v>43259</v>
      </c>
      <c r="B935">
        <v>119.205</v>
      </c>
      <c r="C935">
        <v>4.9580000000000002</v>
      </c>
    </row>
    <row r="936" spans="1:3" x14ac:dyDescent="0.2">
      <c r="A936" s="3">
        <v>43262</v>
      </c>
      <c r="B936">
        <v>119.4</v>
      </c>
      <c r="C936">
        <v>4.944</v>
      </c>
    </row>
    <row r="937" spans="1:3" x14ac:dyDescent="0.2">
      <c r="A937" s="3">
        <v>43263</v>
      </c>
      <c r="B937">
        <v>119.199</v>
      </c>
      <c r="C937">
        <v>4.9580000000000002</v>
      </c>
    </row>
    <row r="938" spans="1:3" x14ac:dyDescent="0.2">
      <c r="A938" s="3">
        <v>43264</v>
      </c>
      <c r="B938">
        <v>119.44499999999999</v>
      </c>
      <c r="C938">
        <v>4.9409999999999998</v>
      </c>
    </row>
    <row r="939" spans="1:3" x14ac:dyDescent="0.2">
      <c r="A939" s="3">
        <v>43265</v>
      </c>
      <c r="B939">
        <v>119.762</v>
      </c>
      <c r="C939">
        <v>4.9180000000000001</v>
      </c>
    </row>
    <row r="940" spans="1:3" x14ac:dyDescent="0.2">
      <c r="A940" s="3">
        <v>43266</v>
      </c>
      <c r="B940">
        <v>119.67700000000001</v>
      </c>
      <c r="C940">
        <v>4.9240000000000004</v>
      </c>
    </row>
    <row r="941" spans="1:3" x14ac:dyDescent="0.2">
      <c r="A941" s="3">
        <v>43269</v>
      </c>
      <c r="B941">
        <v>119.319</v>
      </c>
      <c r="C941">
        <v>4.9489999999999998</v>
      </c>
    </row>
    <row r="942" spans="1:3" x14ac:dyDescent="0.2">
      <c r="A942" s="3">
        <v>43270</v>
      </c>
      <c r="B942">
        <v>118.73</v>
      </c>
      <c r="C942">
        <v>4.9909999999999997</v>
      </c>
    </row>
    <row r="943" spans="1:3" x14ac:dyDescent="0.2">
      <c r="A943" s="3">
        <v>43271</v>
      </c>
      <c r="B943">
        <v>118.023</v>
      </c>
      <c r="C943">
        <v>5.0419999999999998</v>
      </c>
    </row>
    <row r="944" spans="1:3" x14ac:dyDescent="0.2">
      <c r="A944" s="3">
        <v>43272</v>
      </c>
      <c r="B944">
        <v>117.673</v>
      </c>
      <c r="C944">
        <v>5.0670000000000002</v>
      </c>
    </row>
    <row r="945" spans="1:3" x14ac:dyDescent="0.2">
      <c r="A945" s="3">
        <v>43273</v>
      </c>
      <c r="B945">
        <v>117.78400000000001</v>
      </c>
      <c r="C945">
        <v>5.0590000000000002</v>
      </c>
    </row>
    <row r="946" spans="1:3" x14ac:dyDescent="0.2">
      <c r="A946" s="3">
        <v>43276</v>
      </c>
      <c r="B946">
        <v>117.28700000000001</v>
      </c>
      <c r="C946">
        <v>5.0949999999999998</v>
      </c>
    </row>
    <row r="947" spans="1:3" x14ac:dyDescent="0.2">
      <c r="A947" s="3">
        <v>43277</v>
      </c>
      <c r="B947">
        <v>117.10299999999999</v>
      </c>
      <c r="C947">
        <v>5.1079999999999997</v>
      </c>
    </row>
    <row r="948" spans="1:3" x14ac:dyDescent="0.2">
      <c r="A948" s="3">
        <v>43278</v>
      </c>
      <c r="B948">
        <v>117.782</v>
      </c>
      <c r="C948">
        <v>5.0579999999999998</v>
      </c>
    </row>
    <row r="949" spans="1:3" x14ac:dyDescent="0.2">
      <c r="A949" s="3">
        <v>43279</v>
      </c>
      <c r="B949">
        <v>117.712</v>
      </c>
      <c r="C949">
        <v>5.0629999999999997</v>
      </c>
    </row>
    <row r="950" spans="1:3" x14ac:dyDescent="0.2">
      <c r="A950" s="3">
        <v>43280</v>
      </c>
      <c r="B950">
        <v>117.96899999999999</v>
      </c>
      <c r="C950">
        <v>5.0439999999999996</v>
      </c>
    </row>
    <row r="951" spans="1:3" x14ac:dyDescent="0.2">
      <c r="A951" s="3">
        <v>43283</v>
      </c>
      <c r="B951">
        <v>117.864</v>
      </c>
      <c r="C951">
        <v>5.0519999999999996</v>
      </c>
    </row>
    <row r="952" spans="1:3" x14ac:dyDescent="0.2">
      <c r="A952" s="3">
        <v>43284</v>
      </c>
      <c r="B952">
        <v>118.482</v>
      </c>
      <c r="C952">
        <v>5.0069999999999997</v>
      </c>
    </row>
    <row r="953" spans="1:3" x14ac:dyDescent="0.2">
      <c r="A953" s="3">
        <v>43286</v>
      </c>
      <c r="B953">
        <v>118.623</v>
      </c>
      <c r="C953">
        <v>4.9969999999999999</v>
      </c>
    </row>
    <row r="954" spans="1:3" x14ac:dyDescent="0.2">
      <c r="A954" s="3">
        <v>43287</v>
      </c>
      <c r="B954">
        <v>118.77800000000001</v>
      </c>
      <c r="C954">
        <v>4.9859999999999998</v>
      </c>
    </row>
    <row r="955" spans="1:3" x14ac:dyDescent="0.2">
      <c r="A955" s="3">
        <v>43290</v>
      </c>
      <c r="B955">
        <v>118.79300000000001</v>
      </c>
      <c r="C955">
        <v>4.984</v>
      </c>
    </row>
    <row r="956" spans="1:3" x14ac:dyDescent="0.2">
      <c r="A956" s="3">
        <v>43291</v>
      </c>
      <c r="B956">
        <v>118.74</v>
      </c>
      <c r="C956">
        <v>4.9880000000000004</v>
      </c>
    </row>
    <row r="957" spans="1:3" x14ac:dyDescent="0.2">
      <c r="A957" s="3">
        <v>43292</v>
      </c>
      <c r="B957">
        <v>118.896</v>
      </c>
      <c r="C957">
        <v>4.9770000000000003</v>
      </c>
    </row>
    <row r="958" spans="1:3" x14ac:dyDescent="0.2">
      <c r="A958" s="3">
        <v>43293</v>
      </c>
      <c r="B958">
        <v>119.66200000000001</v>
      </c>
      <c r="C958">
        <v>4.9219999999999997</v>
      </c>
    </row>
    <row r="959" spans="1:3" x14ac:dyDescent="0.2">
      <c r="A959" s="3">
        <v>43294</v>
      </c>
      <c r="B959">
        <v>119.842</v>
      </c>
      <c r="C959">
        <v>4.9089999999999998</v>
      </c>
    </row>
    <row r="960" spans="1:3" x14ac:dyDescent="0.2">
      <c r="A960" s="3">
        <v>43297</v>
      </c>
      <c r="B960">
        <v>119.161</v>
      </c>
      <c r="C960">
        <v>4.9569999999999999</v>
      </c>
    </row>
    <row r="961" spans="1:3" x14ac:dyDescent="0.2">
      <c r="A961" s="3">
        <v>43298</v>
      </c>
      <c r="B961">
        <v>119.38200000000001</v>
      </c>
      <c r="C961">
        <v>4.9409999999999998</v>
      </c>
    </row>
    <row r="962" spans="1:3" x14ac:dyDescent="0.2">
      <c r="A962" s="3">
        <v>43299</v>
      </c>
      <c r="B962">
        <v>118.976</v>
      </c>
      <c r="C962">
        <v>4.97</v>
      </c>
    </row>
    <row r="963" spans="1:3" x14ac:dyDescent="0.2">
      <c r="A963" s="3">
        <v>43300</v>
      </c>
      <c r="B963">
        <v>119.776</v>
      </c>
      <c r="C963">
        <v>4.9130000000000003</v>
      </c>
    </row>
    <row r="964" spans="1:3" x14ac:dyDescent="0.2">
      <c r="A964" s="3">
        <v>43301</v>
      </c>
      <c r="B964">
        <v>119.21299999999999</v>
      </c>
      <c r="C964">
        <v>4.9530000000000003</v>
      </c>
    </row>
    <row r="965" spans="1:3" x14ac:dyDescent="0.2">
      <c r="A965" s="3">
        <v>43304</v>
      </c>
      <c r="B965">
        <v>118.41</v>
      </c>
      <c r="C965">
        <v>5.01</v>
      </c>
    </row>
    <row r="966" spans="1:3" x14ac:dyDescent="0.2">
      <c r="A966" s="3">
        <v>43305</v>
      </c>
      <c r="B966">
        <v>119.108</v>
      </c>
      <c r="C966">
        <v>4.96</v>
      </c>
    </row>
    <row r="967" spans="1:3" x14ac:dyDescent="0.2">
      <c r="A967" s="3">
        <v>43306</v>
      </c>
      <c r="B967">
        <v>118.68600000000001</v>
      </c>
      <c r="C967">
        <v>4.99</v>
      </c>
    </row>
    <row r="968" spans="1:3" x14ac:dyDescent="0.2">
      <c r="A968" s="3">
        <v>43307</v>
      </c>
      <c r="B968">
        <v>118.876</v>
      </c>
      <c r="C968">
        <v>4.9770000000000003</v>
      </c>
    </row>
    <row r="969" spans="1:3" x14ac:dyDescent="0.2">
      <c r="A969" s="3">
        <v>43308</v>
      </c>
      <c r="B969">
        <v>119.26300000000001</v>
      </c>
      <c r="C969">
        <v>4.9489999999999998</v>
      </c>
    </row>
    <row r="970" spans="1:3" x14ac:dyDescent="0.2">
      <c r="A970" s="3">
        <v>43311</v>
      </c>
      <c r="B970">
        <v>118.97499999999999</v>
      </c>
      <c r="C970">
        <v>4.9690000000000003</v>
      </c>
    </row>
    <row r="971" spans="1:3" x14ac:dyDescent="0.2">
      <c r="A971" s="3">
        <v>43312</v>
      </c>
      <c r="B971">
        <v>119.25700000000001</v>
      </c>
      <c r="C971">
        <v>4.9489999999999998</v>
      </c>
    </row>
    <row r="972" spans="1:3" x14ac:dyDescent="0.2">
      <c r="A972" s="3">
        <v>43313</v>
      </c>
      <c r="B972">
        <v>118.38500000000001</v>
      </c>
      <c r="C972">
        <v>5.0110000000000001</v>
      </c>
    </row>
    <row r="973" spans="1:3" x14ac:dyDescent="0.2">
      <c r="A973" s="3">
        <v>43314</v>
      </c>
      <c r="B973">
        <v>118.346</v>
      </c>
      <c r="C973">
        <v>5.0140000000000002</v>
      </c>
    </row>
    <row r="974" spans="1:3" x14ac:dyDescent="0.2">
      <c r="A974" s="3">
        <v>43315</v>
      </c>
      <c r="B974">
        <v>119.64400000000001</v>
      </c>
      <c r="C974">
        <v>4.9210000000000003</v>
      </c>
    </row>
    <row r="975" spans="1:3" x14ac:dyDescent="0.2">
      <c r="A975" s="3">
        <v>43318</v>
      </c>
      <c r="B975">
        <v>119.508</v>
      </c>
      <c r="C975">
        <v>4.93</v>
      </c>
    </row>
    <row r="976" spans="1:3" x14ac:dyDescent="0.2">
      <c r="A976" s="3">
        <v>43319</v>
      </c>
      <c r="B976">
        <v>119.235</v>
      </c>
      <c r="C976">
        <v>4.95</v>
      </c>
    </row>
    <row r="977" spans="1:3" x14ac:dyDescent="0.2">
      <c r="A977" s="3">
        <v>43320</v>
      </c>
      <c r="B977">
        <v>119.078</v>
      </c>
      <c r="C977">
        <v>4.9610000000000003</v>
      </c>
    </row>
    <row r="978" spans="1:3" x14ac:dyDescent="0.2">
      <c r="A978" s="3">
        <v>43321</v>
      </c>
      <c r="B978">
        <v>119.40600000000001</v>
      </c>
      <c r="C978">
        <v>4.9370000000000003</v>
      </c>
    </row>
    <row r="979" spans="1:3" x14ac:dyDescent="0.2">
      <c r="A979" s="3">
        <v>43322</v>
      </c>
      <c r="B979">
        <v>119.79900000000001</v>
      </c>
      <c r="C979">
        <v>4.9089999999999998</v>
      </c>
    </row>
    <row r="980" spans="1:3" x14ac:dyDescent="0.2">
      <c r="A980" s="3">
        <v>43325</v>
      </c>
      <c r="B980">
        <v>119.381</v>
      </c>
      <c r="C980">
        <v>4.9379999999999997</v>
      </c>
    </row>
    <row r="981" spans="1:3" x14ac:dyDescent="0.2">
      <c r="A981" s="3">
        <v>43326</v>
      </c>
      <c r="B981">
        <v>118.926</v>
      </c>
      <c r="C981">
        <v>4.9710000000000001</v>
      </c>
    </row>
    <row r="982" spans="1:3" x14ac:dyDescent="0.2">
      <c r="A982" s="3">
        <v>43327</v>
      </c>
      <c r="B982">
        <v>118.999</v>
      </c>
      <c r="C982">
        <v>4.9660000000000002</v>
      </c>
    </row>
    <row r="983" spans="1:3" x14ac:dyDescent="0.2">
      <c r="A983" s="3">
        <v>43328</v>
      </c>
      <c r="B983">
        <v>119.59</v>
      </c>
      <c r="C983">
        <v>4.923</v>
      </c>
    </row>
    <row r="984" spans="1:3" x14ac:dyDescent="0.2">
      <c r="A984" s="3">
        <v>43329</v>
      </c>
      <c r="B984">
        <v>120.02500000000001</v>
      </c>
      <c r="C984">
        <v>4.8920000000000003</v>
      </c>
    </row>
    <row r="985" spans="1:3" x14ac:dyDescent="0.2">
      <c r="A985" s="3">
        <v>43332</v>
      </c>
      <c r="B985">
        <v>120.565</v>
      </c>
      <c r="C985">
        <v>4.8540000000000001</v>
      </c>
    </row>
    <row r="986" spans="1:3" x14ac:dyDescent="0.2">
      <c r="A986" s="3">
        <v>43333</v>
      </c>
      <c r="B986">
        <v>119.232</v>
      </c>
      <c r="C986">
        <v>4.9480000000000004</v>
      </c>
    </row>
    <row r="987" spans="1:3" x14ac:dyDescent="0.2">
      <c r="A987" s="3">
        <v>43334</v>
      </c>
      <c r="B987">
        <v>119.633</v>
      </c>
      <c r="C987">
        <v>4.9189999999999996</v>
      </c>
    </row>
    <row r="988" spans="1:3" x14ac:dyDescent="0.2">
      <c r="A988" s="3">
        <v>43335</v>
      </c>
      <c r="B988">
        <v>119.30800000000001</v>
      </c>
      <c r="C988">
        <v>4.9420000000000002</v>
      </c>
    </row>
    <row r="989" spans="1:3" x14ac:dyDescent="0.2">
      <c r="A989" s="3">
        <v>43336</v>
      </c>
      <c r="B989">
        <v>119.923</v>
      </c>
      <c r="C989">
        <v>4.8979999999999997</v>
      </c>
    </row>
    <row r="990" spans="1:3" x14ac:dyDescent="0.2">
      <c r="A990" s="3">
        <v>43339</v>
      </c>
      <c r="B990">
        <v>119.036</v>
      </c>
      <c r="C990">
        <v>4.9610000000000003</v>
      </c>
    </row>
    <row r="991" spans="1:3" x14ac:dyDescent="0.2">
      <c r="A991" s="3">
        <v>43340</v>
      </c>
      <c r="B991">
        <v>118.43300000000001</v>
      </c>
      <c r="C991">
        <v>5.0049999999999999</v>
      </c>
    </row>
    <row r="992" spans="1:3" x14ac:dyDescent="0.2">
      <c r="A992" s="3">
        <v>43341</v>
      </c>
      <c r="B992">
        <v>118.953</v>
      </c>
      <c r="C992">
        <v>4.9669999999999996</v>
      </c>
    </row>
    <row r="993" spans="1:3" x14ac:dyDescent="0.2">
      <c r="A993" s="3">
        <v>43342</v>
      </c>
      <c r="B993">
        <v>119.24</v>
      </c>
      <c r="C993">
        <v>4.9459999999999997</v>
      </c>
    </row>
    <row r="994" spans="1:3" x14ac:dyDescent="0.2">
      <c r="A994" s="3">
        <v>43343</v>
      </c>
      <c r="B994">
        <v>119.131</v>
      </c>
      <c r="C994">
        <v>4.9539999999999997</v>
      </c>
    </row>
    <row r="995" spans="1:3" x14ac:dyDescent="0.2">
      <c r="A995" s="3">
        <v>43347</v>
      </c>
      <c r="B995">
        <v>118.568</v>
      </c>
      <c r="C995">
        <v>4.9939999999999998</v>
      </c>
    </row>
    <row r="996" spans="1:3" x14ac:dyDescent="0.2">
      <c r="A996" s="3">
        <v>43348</v>
      </c>
      <c r="B996">
        <v>117.971</v>
      </c>
      <c r="C996">
        <v>5.0369999999999999</v>
      </c>
    </row>
    <row r="997" spans="1:3" x14ac:dyDescent="0.2">
      <c r="A997" s="3">
        <v>43349</v>
      </c>
      <c r="B997">
        <v>118.309</v>
      </c>
      <c r="C997">
        <v>5.0119999999999996</v>
      </c>
    </row>
    <row r="998" spans="1:3" x14ac:dyDescent="0.2">
      <c r="A998" s="3">
        <v>43350</v>
      </c>
      <c r="B998">
        <v>117.214</v>
      </c>
      <c r="C998">
        <v>5.0919999999999996</v>
      </c>
    </row>
    <row r="999" spans="1:3" x14ac:dyDescent="0.2">
      <c r="A999" s="3">
        <v>43353</v>
      </c>
      <c r="B999">
        <v>117.711</v>
      </c>
      <c r="C999">
        <v>5.056</v>
      </c>
    </row>
    <row r="1000" spans="1:3" x14ac:dyDescent="0.2">
      <c r="A1000" s="3">
        <v>43354</v>
      </c>
      <c r="B1000">
        <v>117.206</v>
      </c>
      <c r="C1000">
        <v>5.0919999999999996</v>
      </c>
    </row>
    <row r="1001" spans="1:3" x14ac:dyDescent="0.2">
      <c r="A1001" s="3">
        <v>43355</v>
      </c>
      <c r="B1001">
        <v>117.411</v>
      </c>
      <c r="C1001">
        <v>5.077</v>
      </c>
    </row>
    <row r="1002" spans="1:3" x14ac:dyDescent="0.2">
      <c r="A1002" s="3">
        <v>43356</v>
      </c>
      <c r="B1002">
        <v>117.553</v>
      </c>
      <c r="C1002">
        <v>5.0659999999999998</v>
      </c>
    </row>
    <row r="1003" spans="1:3" x14ac:dyDescent="0.2">
      <c r="A1003" s="3">
        <v>43357</v>
      </c>
      <c r="B1003">
        <v>117.589</v>
      </c>
      <c r="C1003">
        <v>5.0640000000000001</v>
      </c>
    </row>
    <row r="1004" spans="1:3" x14ac:dyDescent="0.2">
      <c r="A1004" s="3">
        <v>43360</v>
      </c>
      <c r="B1004">
        <v>117.715</v>
      </c>
      <c r="C1004">
        <v>5.0540000000000003</v>
      </c>
    </row>
    <row r="1005" spans="1:3" x14ac:dyDescent="0.2">
      <c r="A1005" s="3">
        <v>43361</v>
      </c>
      <c r="B1005">
        <v>116.879</v>
      </c>
      <c r="C1005">
        <v>5.1159999999999997</v>
      </c>
    </row>
    <row r="1006" spans="1:3" x14ac:dyDescent="0.2">
      <c r="A1006" s="3">
        <v>43362</v>
      </c>
      <c r="B1006">
        <v>116.815</v>
      </c>
      <c r="C1006">
        <v>5.12</v>
      </c>
    </row>
    <row r="1007" spans="1:3" x14ac:dyDescent="0.2">
      <c r="A1007" s="3">
        <v>43363</v>
      </c>
      <c r="B1007">
        <v>116.996</v>
      </c>
      <c r="C1007">
        <v>5.1059999999999999</v>
      </c>
    </row>
    <row r="1008" spans="1:3" x14ac:dyDescent="0.2">
      <c r="A1008" s="3">
        <v>43364</v>
      </c>
      <c r="B1008">
        <v>117.26600000000001</v>
      </c>
      <c r="C1008">
        <v>5.0869999999999997</v>
      </c>
    </row>
    <row r="1009" spans="1:3" x14ac:dyDescent="0.2">
      <c r="A1009" s="3">
        <v>43367</v>
      </c>
      <c r="B1009">
        <v>117.023</v>
      </c>
      <c r="C1009">
        <v>5.1040000000000001</v>
      </c>
    </row>
    <row r="1010" spans="1:3" x14ac:dyDescent="0.2">
      <c r="A1010" s="3">
        <v>43368</v>
      </c>
      <c r="B1010">
        <v>116.98699999999999</v>
      </c>
      <c r="C1010">
        <v>5.1070000000000002</v>
      </c>
    </row>
    <row r="1011" spans="1:3" x14ac:dyDescent="0.2">
      <c r="A1011" s="3">
        <v>43369</v>
      </c>
      <c r="B1011">
        <v>117.488</v>
      </c>
      <c r="C1011">
        <v>5.07</v>
      </c>
    </row>
    <row r="1012" spans="1:3" x14ac:dyDescent="0.2">
      <c r="A1012" s="3">
        <v>43370</v>
      </c>
      <c r="B1012">
        <v>117.625</v>
      </c>
      <c r="C1012">
        <v>5.0599999999999996</v>
      </c>
    </row>
    <row r="1013" spans="1:3" x14ac:dyDescent="0.2">
      <c r="A1013" s="3">
        <v>43371</v>
      </c>
      <c r="B1013">
        <v>117.661</v>
      </c>
      <c r="C1013">
        <v>5.0570000000000004</v>
      </c>
    </row>
    <row r="1014" spans="1:3" x14ac:dyDescent="0.2">
      <c r="A1014" s="3">
        <v>43374</v>
      </c>
      <c r="B1014">
        <v>117.419</v>
      </c>
      <c r="C1014">
        <v>5.0739999999999998</v>
      </c>
    </row>
    <row r="1015" spans="1:3" x14ac:dyDescent="0.2">
      <c r="A1015" s="3">
        <v>43375</v>
      </c>
      <c r="B1015">
        <v>117.77200000000001</v>
      </c>
      <c r="C1015">
        <v>5.048</v>
      </c>
    </row>
    <row r="1016" spans="1:3" x14ac:dyDescent="0.2">
      <c r="A1016" s="3">
        <v>43376</v>
      </c>
      <c r="B1016">
        <v>116.518</v>
      </c>
      <c r="C1016">
        <v>5.141</v>
      </c>
    </row>
    <row r="1017" spans="1:3" x14ac:dyDescent="0.2">
      <c r="A1017" s="3">
        <v>43377</v>
      </c>
      <c r="B1017">
        <v>116.33799999999999</v>
      </c>
      <c r="C1017">
        <v>5.1529999999999996</v>
      </c>
    </row>
    <row r="1018" spans="1:3" x14ac:dyDescent="0.2">
      <c r="A1018" s="3">
        <v>43378</v>
      </c>
      <c r="B1018">
        <v>115.634</v>
      </c>
      <c r="C1018">
        <v>5.2060000000000004</v>
      </c>
    </row>
    <row r="1019" spans="1:3" x14ac:dyDescent="0.2">
      <c r="A1019" s="3">
        <v>43382</v>
      </c>
      <c r="B1019">
        <v>116.33499999999999</v>
      </c>
      <c r="C1019">
        <v>5.1529999999999996</v>
      </c>
    </row>
    <row r="1020" spans="1:3" x14ac:dyDescent="0.2">
      <c r="A1020" s="3">
        <v>43383</v>
      </c>
      <c r="B1020">
        <v>116.254</v>
      </c>
      <c r="C1020">
        <v>5.1589999999999998</v>
      </c>
    </row>
    <row r="1021" spans="1:3" x14ac:dyDescent="0.2">
      <c r="A1021" s="3">
        <v>43384</v>
      </c>
      <c r="B1021">
        <v>116.038</v>
      </c>
      <c r="C1021">
        <v>5.1749999999999998</v>
      </c>
    </row>
    <row r="1022" spans="1:3" x14ac:dyDescent="0.2">
      <c r="A1022" s="3">
        <v>43385</v>
      </c>
      <c r="B1022">
        <v>116.02500000000001</v>
      </c>
      <c r="C1022">
        <v>5.1760000000000002</v>
      </c>
    </row>
    <row r="1023" spans="1:3" x14ac:dyDescent="0.2">
      <c r="A1023" s="3">
        <v>43388</v>
      </c>
      <c r="B1023">
        <v>115.53</v>
      </c>
      <c r="C1023">
        <v>5.2130000000000001</v>
      </c>
    </row>
    <row r="1024" spans="1:3" x14ac:dyDescent="0.2">
      <c r="A1024" s="3">
        <v>43389</v>
      </c>
      <c r="B1024">
        <v>115.661</v>
      </c>
      <c r="C1024">
        <v>5.2030000000000003</v>
      </c>
    </row>
    <row r="1025" spans="1:3" x14ac:dyDescent="0.2">
      <c r="A1025" s="3">
        <v>43390</v>
      </c>
      <c r="B1025">
        <v>115.218</v>
      </c>
      <c r="C1025">
        <v>5.2359999999999998</v>
      </c>
    </row>
    <row r="1026" spans="1:3" x14ac:dyDescent="0.2">
      <c r="A1026" s="3">
        <v>43391</v>
      </c>
      <c r="B1026">
        <v>115.167</v>
      </c>
      <c r="C1026">
        <v>5.24</v>
      </c>
    </row>
    <row r="1027" spans="1:3" x14ac:dyDescent="0.2">
      <c r="A1027" s="3">
        <v>43392</v>
      </c>
      <c r="B1027">
        <v>115.02200000000001</v>
      </c>
      <c r="C1027">
        <v>5.2510000000000003</v>
      </c>
    </row>
    <row r="1028" spans="1:3" x14ac:dyDescent="0.2">
      <c r="A1028" s="3">
        <v>43395</v>
      </c>
      <c r="B1028">
        <v>114.747</v>
      </c>
      <c r="C1028">
        <v>5.2709999999999999</v>
      </c>
    </row>
    <row r="1029" spans="1:3" x14ac:dyDescent="0.2">
      <c r="A1029" s="3">
        <v>43396</v>
      </c>
      <c r="B1029">
        <v>114.11799999999999</v>
      </c>
      <c r="C1029">
        <v>5.319</v>
      </c>
    </row>
    <row r="1030" spans="1:3" x14ac:dyDescent="0.2">
      <c r="A1030" s="3">
        <v>43397</v>
      </c>
      <c r="B1030">
        <v>114.878</v>
      </c>
      <c r="C1030">
        <v>5.2610000000000001</v>
      </c>
    </row>
    <row r="1031" spans="1:3" x14ac:dyDescent="0.2">
      <c r="A1031" s="3">
        <v>43398</v>
      </c>
      <c r="B1031">
        <v>115.039</v>
      </c>
      <c r="C1031">
        <v>5.2489999999999997</v>
      </c>
    </row>
    <row r="1032" spans="1:3" x14ac:dyDescent="0.2">
      <c r="A1032" s="3">
        <v>43399</v>
      </c>
      <c r="B1032">
        <v>114.511</v>
      </c>
      <c r="C1032">
        <v>5.2889999999999997</v>
      </c>
    </row>
    <row r="1033" spans="1:3" x14ac:dyDescent="0.2">
      <c r="A1033" s="3">
        <v>43402</v>
      </c>
      <c r="B1033">
        <v>114.738</v>
      </c>
      <c r="C1033">
        <v>5.2709999999999999</v>
      </c>
    </row>
    <row r="1034" spans="1:3" x14ac:dyDescent="0.2">
      <c r="A1034" s="3">
        <v>43403</v>
      </c>
      <c r="B1034">
        <v>113.577</v>
      </c>
      <c r="C1034">
        <v>5.36</v>
      </c>
    </row>
    <row r="1035" spans="1:3" x14ac:dyDescent="0.2">
      <c r="A1035" s="3">
        <v>43404</v>
      </c>
      <c r="B1035">
        <v>114.395</v>
      </c>
      <c r="C1035">
        <v>5.2969999999999997</v>
      </c>
    </row>
    <row r="1036" spans="1:3" x14ac:dyDescent="0.2">
      <c r="A1036" s="3">
        <v>43405</v>
      </c>
      <c r="B1036">
        <v>113.94799999999999</v>
      </c>
      <c r="C1036">
        <v>5.3310000000000004</v>
      </c>
    </row>
    <row r="1037" spans="1:3" x14ac:dyDescent="0.2">
      <c r="A1037" s="3">
        <v>43406</v>
      </c>
      <c r="B1037">
        <v>113.291</v>
      </c>
      <c r="C1037">
        <v>5.3810000000000002</v>
      </c>
    </row>
    <row r="1038" spans="1:3" x14ac:dyDescent="0.2">
      <c r="A1038" s="3">
        <v>43409</v>
      </c>
      <c r="B1038">
        <v>112.815</v>
      </c>
      <c r="C1038">
        <v>5.4180000000000001</v>
      </c>
    </row>
    <row r="1039" spans="1:3" x14ac:dyDescent="0.2">
      <c r="A1039" s="3">
        <v>43410</v>
      </c>
      <c r="B1039">
        <v>112.749</v>
      </c>
      <c r="C1039">
        <v>5.423</v>
      </c>
    </row>
    <row r="1040" spans="1:3" x14ac:dyDescent="0.2">
      <c r="A1040" s="3">
        <v>43411</v>
      </c>
      <c r="B1040">
        <v>113.678</v>
      </c>
      <c r="C1040">
        <v>5.351</v>
      </c>
    </row>
    <row r="1041" spans="1:3" x14ac:dyDescent="0.2">
      <c r="A1041" s="3">
        <v>43412</v>
      </c>
      <c r="B1041">
        <v>113.60299999999999</v>
      </c>
      <c r="C1041">
        <v>5.3570000000000002</v>
      </c>
    </row>
    <row r="1042" spans="1:3" x14ac:dyDescent="0.2">
      <c r="A1042" s="3">
        <v>43413</v>
      </c>
      <c r="B1042">
        <v>113.663</v>
      </c>
      <c r="C1042">
        <v>5.3520000000000003</v>
      </c>
    </row>
    <row r="1043" spans="1:3" x14ac:dyDescent="0.2">
      <c r="A1043" s="3">
        <v>43417</v>
      </c>
      <c r="B1043">
        <v>113.762</v>
      </c>
      <c r="C1043">
        <v>5.3440000000000003</v>
      </c>
    </row>
    <row r="1044" spans="1:3" x14ac:dyDescent="0.2">
      <c r="A1044" s="3">
        <v>43418</v>
      </c>
      <c r="B1044">
        <v>113.241</v>
      </c>
      <c r="C1044">
        <v>5.3840000000000003</v>
      </c>
    </row>
    <row r="1045" spans="1:3" x14ac:dyDescent="0.2">
      <c r="A1045" s="3">
        <v>43419</v>
      </c>
      <c r="B1045">
        <v>109.5</v>
      </c>
      <c r="C1045">
        <v>5.68</v>
      </c>
    </row>
    <row r="1046" spans="1:3" x14ac:dyDescent="0.2">
      <c r="A1046" s="3">
        <v>43420</v>
      </c>
      <c r="B1046">
        <v>110.944</v>
      </c>
      <c r="C1046">
        <v>5.5640000000000001</v>
      </c>
    </row>
    <row r="1047" spans="1:3" x14ac:dyDescent="0.2">
      <c r="A1047" s="3">
        <v>43423</v>
      </c>
      <c r="B1047">
        <v>109.774</v>
      </c>
      <c r="C1047">
        <v>5.6580000000000004</v>
      </c>
    </row>
    <row r="1048" spans="1:3" x14ac:dyDescent="0.2">
      <c r="A1048" s="3">
        <v>43424</v>
      </c>
      <c r="B1048">
        <v>113.039</v>
      </c>
      <c r="C1048">
        <v>5.4</v>
      </c>
    </row>
    <row r="1049" spans="1:3" x14ac:dyDescent="0.2">
      <c r="A1049" s="3">
        <v>43425</v>
      </c>
      <c r="B1049">
        <v>112.492</v>
      </c>
      <c r="C1049">
        <v>5.4420000000000002</v>
      </c>
    </row>
    <row r="1050" spans="1:3" x14ac:dyDescent="0.2">
      <c r="A1050" s="3">
        <v>43427</v>
      </c>
      <c r="B1050">
        <v>112.375</v>
      </c>
      <c r="C1050">
        <v>5.4509999999999996</v>
      </c>
    </row>
    <row r="1051" spans="1:3" x14ac:dyDescent="0.2">
      <c r="A1051" s="3">
        <v>43430</v>
      </c>
      <c r="B1051">
        <v>111.18899999999999</v>
      </c>
      <c r="C1051">
        <v>5.5439999999999996</v>
      </c>
    </row>
    <row r="1052" spans="1:3" x14ac:dyDescent="0.2">
      <c r="A1052" s="3">
        <v>43431</v>
      </c>
      <c r="B1052">
        <v>109.235</v>
      </c>
      <c r="C1052">
        <v>5.7009999999999996</v>
      </c>
    </row>
    <row r="1053" spans="1:3" x14ac:dyDescent="0.2">
      <c r="A1053" s="3">
        <v>43432</v>
      </c>
      <c r="B1053">
        <v>108.587</v>
      </c>
      <c r="C1053">
        <v>5.7539999999999996</v>
      </c>
    </row>
    <row r="1054" spans="1:3" x14ac:dyDescent="0.2">
      <c r="A1054" s="3">
        <v>43433</v>
      </c>
      <c r="B1054">
        <v>108.61499999999999</v>
      </c>
      <c r="C1054">
        <v>5.7510000000000003</v>
      </c>
    </row>
    <row r="1055" spans="1:3" x14ac:dyDescent="0.2">
      <c r="A1055" s="3">
        <v>43434</v>
      </c>
      <c r="B1055">
        <v>109.11499999999999</v>
      </c>
      <c r="C1055">
        <v>5.71</v>
      </c>
    </row>
    <row r="1056" spans="1:3" x14ac:dyDescent="0.2">
      <c r="A1056" s="3">
        <v>43437</v>
      </c>
      <c r="B1056">
        <v>110.491</v>
      </c>
      <c r="C1056">
        <v>5.5990000000000002</v>
      </c>
    </row>
    <row r="1057" spans="1:3" x14ac:dyDescent="0.2">
      <c r="A1057" s="3">
        <v>43438</v>
      </c>
      <c r="B1057">
        <v>109.54900000000001</v>
      </c>
      <c r="C1057">
        <v>5.6749999999999998</v>
      </c>
    </row>
    <row r="1058" spans="1:3" x14ac:dyDescent="0.2">
      <c r="A1058" s="3">
        <v>43440</v>
      </c>
      <c r="B1058">
        <v>108.952</v>
      </c>
      <c r="C1058">
        <v>5.7229999999999999</v>
      </c>
    </row>
    <row r="1059" spans="1:3" x14ac:dyDescent="0.2">
      <c r="A1059" s="3">
        <v>43441</v>
      </c>
      <c r="B1059">
        <v>109.425</v>
      </c>
      <c r="C1059">
        <v>5.6849999999999996</v>
      </c>
    </row>
    <row r="1060" spans="1:3" x14ac:dyDescent="0.2">
      <c r="A1060" s="3">
        <v>43444</v>
      </c>
      <c r="B1060">
        <v>108.874</v>
      </c>
      <c r="C1060">
        <v>5.73</v>
      </c>
    </row>
    <row r="1061" spans="1:3" x14ac:dyDescent="0.2">
      <c r="A1061" s="3">
        <v>43445</v>
      </c>
      <c r="B1061">
        <v>109.93300000000001</v>
      </c>
      <c r="C1061">
        <v>5.6440000000000001</v>
      </c>
    </row>
    <row r="1062" spans="1:3" x14ac:dyDescent="0.2">
      <c r="A1062" s="3">
        <v>43446</v>
      </c>
      <c r="B1062">
        <v>109.51900000000001</v>
      </c>
      <c r="C1062">
        <v>5.6769999999999996</v>
      </c>
    </row>
    <row r="1063" spans="1:3" x14ac:dyDescent="0.2">
      <c r="A1063" s="3">
        <v>43447</v>
      </c>
      <c r="B1063">
        <v>109.738</v>
      </c>
      <c r="C1063">
        <v>5.6589999999999998</v>
      </c>
    </row>
    <row r="1064" spans="1:3" x14ac:dyDescent="0.2">
      <c r="A1064" s="3">
        <v>43448</v>
      </c>
      <c r="B1064">
        <v>110.04900000000001</v>
      </c>
      <c r="C1064">
        <v>5.6340000000000003</v>
      </c>
    </row>
    <row r="1065" spans="1:3" x14ac:dyDescent="0.2">
      <c r="A1065" s="3">
        <v>43451</v>
      </c>
      <c r="B1065">
        <v>109.855</v>
      </c>
      <c r="C1065">
        <v>5.65</v>
      </c>
    </row>
    <row r="1066" spans="1:3" x14ac:dyDescent="0.2">
      <c r="A1066" s="3">
        <v>43452</v>
      </c>
      <c r="B1066">
        <v>110.425</v>
      </c>
      <c r="C1066">
        <v>5.6040000000000001</v>
      </c>
    </row>
    <row r="1067" spans="1:3" x14ac:dyDescent="0.2">
      <c r="A1067" s="3">
        <v>43453</v>
      </c>
      <c r="B1067">
        <v>109.834</v>
      </c>
      <c r="C1067">
        <v>5.6509999999999998</v>
      </c>
    </row>
    <row r="1068" spans="1:3" x14ac:dyDescent="0.2">
      <c r="A1068" s="3">
        <v>43454</v>
      </c>
      <c r="B1068">
        <v>109.20099999999999</v>
      </c>
      <c r="C1068">
        <v>5.702</v>
      </c>
    </row>
    <row r="1069" spans="1:3" x14ac:dyDescent="0.2">
      <c r="A1069" s="3">
        <v>43455</v>
      </c>
      <c r="B1069">
        <v>108.23399999999999</v>
      </c>
      <c r="C1069">
        <v>5.782</v>
      </c>
    </row>
    <row r="1070" spans="1:3" x14ac:dyDescent="0.2">
      <c r="A1070" s="3">
        <v>43458</v>
      </c>
      <c r="B1070">
        <v>108.952</v>
      </c>
      <c r="C1070">
        <v>5.7229999999999999</v>
      </c>
    </row>
    <row r="1071" spans="1:3" x14ac:dyDescent="0.2">
      <c r="A1071" s="3">
        <v>43460</v>
      </c>
      <c r="B1071">
        <v>108.21899999999999</v>
      </c>
      <c r="C1071">
        <v>5.7830000000000004</v>
      </c>
    </row>
    <row r="1072" spans="1:3" x14ac:dyDescent="0.2">
      <c r="A1072" s="3">
        <v>43461</v>
      </c>
      <c r="B1072">
        <v>107.88500000000001</v>
      </c>
      <c r="C1072">
        <v>5.81</v>
      </c>
    </row>
    <row r="1073" spans="1:3" x14ac:dyDescent="0.2">
      <c r="A1073" s="3">
        <v>43462</v>
      </c>
      <c r="B1073">
        <v>107.68600000000001</v>
      </c>
      <c r="C1073">
        <v>5.827</v>
      </c>
    </row>
    <row r="1074" spans="1:3" x14ac:dyDescent="0.2">
      <c r="A1074" s="3">
        <v>43465</v>
      </c>
      <c r="B1074">
        <v>107.92700000000001</v>
      </c>
      <c r="C1074">
        <v>5.8070000000000004</v>
      </c>
    </row>
    <row r="1075" spans="1:3" x14ac:dyDescent="0.2">
      <c r="A1075" s="3">
        <v>43467</v>
      </c>
      <c r="B1075">
        <v>108.301</v>
      </c>
      <c r="C1075">
        <v>5.7759999999999998</v>
      </c>
    </row>
    <row r="1076" spans="1:3" x14ac:dyDescent="0.2">
      <c r="A1076" s="3">
        <v>43468</v>
      </c>
      <c r="B1076">
        <v>108.096</v>
      </c>
      <c r="C1076">
        <v>5.7930000000000001</v>
      </c>
    </row>
    <row r="1077" spans="1:3" x14ac:dyDescent="0.2">
      <c r="A1077" s="3">
        <v>43469</v>
      </c>
      <c r="B1077">
        <v>106.789</v>
      </c>
      <c r="C1077">
        <v>5.9020000000000001</v>
      </c>
    </row>
    <row r="1078" spans="1:3" x14ac:dyDescent="0.2">
      <c r="A1078" s="3">
        <v>43472</v>
      </c>
      <c r="B1078">
        <v>107.874</v>
      </c>
      <c r="C1078">
        <v>5.8109999999999999</v>
      </c>
    </row>
    <row r="1079" spans="1:3" x14ac:dyDescent="0.2">
      <c r="A1079" s="3">
        <v>43473</v>
      </c>
      <c r="B1079">
        <v>107.96899999999999</v>
      </c>
      <c r="C1079">
        <v>5.8029999999999999</v>
      </c>
    </row>
    <row r="1080" spans="1:3" x14ac:dyDescent="0.2">
      <c r="A1080" s="3">
        <v>43474</v>
      </c>
      <c r="B1080">
        <v>108.613</v>
      </c>
      <c r="C1080">
        <v>5.75</v>
      </c>
    </row>
    <row r="1081" spans="1:3" x14ac:dyDescent="0.2">
      <c r="A1081" s="3">
        <v>43475</v>
      </c>
      <c r="B1081">
        <v>108.086</v>
      </c>
      <c r="C1081">
        <v>5.7930000000000001</v>
      </c>
    </row>
    <row r="1082" spans="1:3" x14ac:dyDescent="0.2">
      <c r="A1082" s="3">
        <v>43476</v>
      </c>
      <c r="B1082">
        <v>108.581</v>
      </c>
      <c r="C1082">
        <v>5.7519999999999998</v>
      </c>
    </row>
    <row r="1083" spans="1:3" x14ac:dyDescent="0.2">
      <c r="A1083" s="3">
        <v>43479</v>
      </c>
      <c r="B1083">
        <v>108.221</v>
      </c>
      <c r="C1083">
        <v>5.782</v>
      </c>
    </row>
    <row r="1084" spans="1:3" x14ac:dyDescent="0.2">
      <c r="A1084" s="3">
        <v>43480</v>
      </c>
      <c r="B1084">
        <v>108.367</v>
      </c>
      <c r="C1084">
        <v>5.77</v>
      </c>
    </row>
    <row r="1085" spans="1:3" x14ac:dyDescent="0.2">
      <c r="A1085" s="3">
        <v>43481</v>
      </c>
      <c r="B1085">
        <v>108.45699999999999</v>
      </c>
      <c r="C1085">
        <v>5.7619999999999996</v>
      </c>
    </row>
    <row r="1086" spans="1:3" x14ac:dyDescent="0.2">
      <c r="A1086" s="3">
        <v>43482</v>
      </c>
      <c r="B1086">
        <v>108.328</v>
      </c>
      <c r="C1086">
        <v>5.7729999999999997</v>
      </c>
    </row>
    <row r="1087" spans="1:3" x14ac:dyDescent="0.2">
      <c r="A1087" s="3">
        <v>43483</v>
      </c>
      <c r="B1087">
        <v>108.901</v>
      </c>
      <c r="C1087">
        <v>5.726</v>
      </c>
    </row>
    <row r="1088" spans="1:3" x14ac:dyDescent="0.2">
      <c r="A1088" s="3">
        <v>43487</v>
      </c>
      <c r="B1088">
        <v>109.404</v>
      </c>
      <c r="C1088">
        <v>5.6849999999999996</v>
      </c>
    </row>
    <row r="1089" spans="1:3" x14ac:dyDescent="0.2">
      <c r="A1089" s="3">
        <v>43488</v>
      </c>
      <c r="B1089">
        <v>109.958</v>
      </c>
      <c r="C1089">
        <v>5.6390000000000002</v>
      </c>
    </row>
    <row r="1090" spans="1:3" x14ac:dyDescent="0.2">
      <c r="A1090" s="3">
        <v>43489</v>
      </c>
      <c r="B1090">
        <v>110.998</v>
      </c>
      <c r="C1090">
        <v>5.556</v>
      </c>
    </row>
    <row r="1091" spans="1:3" x14ac:dyDescent="0.2">
      <c r="A1091" s="3">
        <v>43490</v>
      </c>
      <c r="B1091">
        <v>110.78400000000001</v>
      </c>
      <c r="C1091">
        <v>5.5730000000000004</v>
      </c>
    </row>
    <row r="1092" spans="1:3" x14ac:dyDescent="0.2">
      <c r="A1092" s="3">
        <v>43493</v>
      </c>
      <c r="B1092">
        <v>110.884</v>
      </c>
      <c r="C1092">
        <v>5.5650000000000004</v>
      </c>
    </row>
    <row r="1093" spans="1:3" x14ac:dyDescent="0.2">
      <c r="A1093" s="3">
        <v>43494</v>
      </c>
      <c r="B1093">
        <v>110.98099999999999</v>
      </c>
      <c r="C1093">
        <v>5.5570000000000004</v>
      </c>
    </row>
    <row r="1094" spans="1:3" x14ac:dyDescent="0.2">
      <c r="A1094" s="3">
        <v>43495</v>
      </c>
      <c r="B1094">
        <v>111.331</v>
      </c>
      <c r="C1094">
        <v>5.5289999999999999</v>
      </c>
    </row>
    <row r="1095" spans="1:3" x14ac:dyDescent="0.2">
      <c r="A1095" s="3">
        <v>43496</v>
      </c>
      <c r="B1095">
        <v>111.886</v>
      </c>
      <c r="C1095">
        <v>5.4850000000000003</v>
      </c>
    </row>
    <row r="1096" spans="1:3" x14ac:dyDescent="0.2">
      <c r="A1096" s="3">
        <v>43497</v>
      </c>
      <c r="B1096">
        <v>111.738</v>
      </c>
      <c r="C1096">
        <v>5.4960000000000004</v>
      </c>
    </row>
    <row r="1097" spans="1:3" x14ac:dyDescent="0.2">
      <c r="A1097" s="3">
        <v>43500</v>
      </c>
      <c r="B1097">
        <v>111.648</v>
      </c>
      <c r="C1097">
        <v>5.5030000000000001</v>
      </c>
    </row>
    <row r="1098" spans="1:3" x14ac:dyDescent="0.2">
      <c r="A1098" s="3">
        <v>43501</v>
      </c>
      <c r="B1098">
        <v>111.83</v>
      </c>
      <c r="C1098">
        <v>5.4889999999999999</v>
      </c>
    </row>
    <row r="1099" spans="1:3" x14ac:dyDescent="0.2">
      <c r="A1099" s="3">
        <v>43502</v>
      </c>
      <c r="B1099">
        <v>111.81</v>
      </c>
      <c r="C1099">
        <v>5.49</v>
      </c>
    </row>
    <row r="1100" spans="1:3" x14ac:dyDescent="0.2">
      <c r="A1100" s="3">
        <v>43503</v>
      </c>
      <c r="B1100">
        <v>111.96599999999999</v>
      </c>
      <c r="C1100">
        <v>5.4779999999999998</v>
      </c>
    </row>
    <row r="1101" spans="1:3" x14ac:dyDescent="0.2">
      <c r="A1101" s="3">
        <v>43504</v>
      </c>
      <c r="B1101">
        <v>112.075</v>
      </c>
      <c r="C1101">
        <v>5.4690000000000003</v>
      </c>
    </row>
    <row r="1102" spans="1:3" x14ac:dyDescent="0.2">
      <c r="A1102" s="3">
        <v>43507</v>
      </c>
      <c r="B1102">
        <v>111.586</v>
      </c>
      <c r="C1102">
        <v>5.508</v>
      </c>
    </row>
    <row r="1103" spans="1:3" x14ac:dyDescent="0.2">
      <c r="A1103" s="3">
        <v>43508</v>
      </c>
      <c r="B1103">
        <v>111.244</v>
      </c>
      <c r="C1103">
        <v>5.5350000000000001</v>
      </c>
    </row>
    <row r="1104" spans="1:3" x14ac:dyDescent="0.2">
      <c r="A1104" s="3">
        <v>43509</v>
      </c>
      <c r="B1104">
        <v>111.131</v>
      </c>
      <c r="C1104">
        <v>5.5439999999999996</v>
      </c>
    </row>
    <row r="1105" spans="1:3" x14ac:dyDescent="0.2">
      <c r="A1105" s="3">
        <v>43510</v>
      </c>
      <c r="B1105">
        <v>111.804</v>
      </c>
      <c r="C1105">
        <v>5.49</v>
      </c>
    </row>
    <row r="1106" spans="1:3" x14ac:dyDescent="0.2">
      <c r="A1106" s="3">
        <v>43511</v>
      </c>
      <c r="B1106">
        <v>111.991</v>
      </c>
      <c r="C1106">
        <v>5.4749999999999996</v>
      </c>
    </row>
    <row r="1107" spans="1:3" x14ac:dyDescent="0.2">
      <c r="A1107" s="3">
        <v>43515</v>
      </c>
      <c r="B1107">
        <v>112.092</v>
      </c>
      <c r="C1107">
        <v>5.4669999999999996</v>
      </c>
    </row>
    <row r="1108" spans="1:3" x14ac:dyDescent="0.2">
      <c r="A1108" s="3">
        <v>43516</v>
      </c>
      <c r="B1108">
        <v>111.935</v>
      </c>
      <c r="C1108">
        <v>5.4790000000000001</v>
      </c>
    </row>
    <row r="1109" spans="1:3" x14ac:dyDescent="0.2">
      <c r="A1109" s="3">
        <v>43517</v>
      </c>
      <c r="B1109">
        <v>111.46299999999999</v>
      </c>
      <c r="C1109">
        <v>5.516</v>
      </c>
    </row>
    <row r="1110" spans="1:3" x14ac:dyDescent="0.2">
      <c r="A1110" s="3">
        <v>43518</v>
      </c>
      <c r="B1110">
        <v>112.355</v>
      </c>
      <c r="C1110">
        <v>5.4459999999999997</v>
      </c>
    </row>
    <row r="1111" spans="1:3" x14ac:dyDescent="0.2">
      <c r="A1111" s="3">
        <v>43521</v>
      </c>
      <c r="B1111">
        <v>112.523</v>
      </c>
      <c r="C1111">
        <v>5.4320000000000004</v>
      </c>
    </row>
    <row r="1112" spans="1:3" x14ac:dyDescent="0.2">
      <c r="A1112" s="3">
        <v>43522</v>
      </c>
      <c r="B1112">
        <v>112.631</v>
      </c>
      <c r="C1112">
        <v>5.4240000000000004</v>
      </c>
    </row>
    <row r="1113" spans="1:3" x14ac:dyDescent="0.2">
      <c r="A1113" s="3">
        <v>43523</v>
      </c>
      <c r="B1113">
        <v>111.721</v>
      </c>
      <c r="C1113">
        <v>5.4950000000000001</v>
      </c>
    </row>
    <row r="1114" spans="1:3" x14ac:dyDescent="0.2">
      <c r="A1114" s="3">
        <v>43524</v>
      </c>
      <c r="B1114">
        <v>111.881</v>
      </c>
      <c r="C1114">
        <v>5.4820000000000002</v>
      </c>
    </row>
    <row r="1115" spans="1:3" x14ac:dyDescent="0.2">
      <c r="A1115" s="3">
        <v>43525</v>
      </c>
      <c r="B1115">
        <v>112.169</v>
      </c>
      <c r="C1115">
        <v>5.4589999999999996</v>
      </c>
    </row>
    <row r="1116" spans="1:3" x14ac:dyDescent="0.2">
      <c r="A1116" s="3">
        <v>43528</v>
      </c>
      <c r="B1116">
        <v>112.577</v>
      </c>
      <c r="C1116">
        <v>5.4269999999999996</v>
      </c>
    </row>
    <row r="1117" spans="1:3" x14ac:dyDescent="0.2">
      <c r="A1117" s="3">
        <v>43529</v>
      </c>
      <c r="B1117">
        <v>112.574</v>
      </c>
      <c r="C1117">
        <v>5.4269999999999996</v>
      </c>
    </row>
    <row r="1118" spans="1:3" x14ac:dyDescent="0.2">
      <c r="A1118" s="3">
        <v>43530</v>
      </c>
      <c r="B1118">
        <v>112.663</v>
      </c>
      <c r="C1118">
        <v>5.42</v>
      </c>
    </row>
    <row r="1119" spans="1:3" x14ac:dyDescent="0.2">
      <c r="A1119" s="3">
        <v>43531</v>
      </c>
      <c r="B1119">
        <v>112.97799999999999</v>
      </c>
      <c r="C1119">
        <v>5.3949999999999996</v>
      </c>
    </row>
    <row r="1120" spans="1:3" x14ac:dyDescent="0.2">
      <c r="A1120" s="3">
        <v>43532</v>
      </c>
      <c r="B1120">
        <v>112.822</v>
      </c>
      <c r="C1120">
        <v>5.407</v>
      </c>
    </row>
    <row r="1121" spans="1:3" x14ac:dyDescent="0.2">
      <c r="A1121" s="3">
        <v>43535</v>
      </c>
      <c r="B1121">
        <v>112.931</v>
      </c>
      <c r="C1121">
        <v>5.399</v>
      </c>
    </row>
    <row r="1122" spans="1:3" x14ac:dyDescent="0.2">
      <c r="A1122" s="3">
        <v>43536</v>
      </c>
      <c r="B1122">
        <v>113.84699999999999</v>
      </c>
      <c r="C1122">
        <v>5.327</v>
      </c>
    </row>
    <row r="1123" spans="1:3" x14ac:dyDescent="0.2">
      <c r="A1123" s="3">
        <v>43537</v>
      </c>
      <c r="B1123">
        <v>113.426</v>
      </c>
      <c r="C1123">
        <v>5.36</v>
      </c>
    </row>
    <row r="1124" spans="1:3" x14ac:dyDescent="0.2">
      <c r="A1124" s="3">
        <v>43538</v>
      </c>
      <c r="B1124">
        <v>113.29300000000001</v>
      </c>
      <c r="C1124">
        <v>5.37</v>
      </c>
    </row>
    <row r="1125" spans="1:3" x14ac:dyDescent="0.2">
      <c r="A1125" s="3">
        <v>43539</v>
      </c>
      <c r="B1125">
        <v>113.93300000000001</v>
      </c>
      <c r="C1125">
        <v>5.32</v>
      </c>
    </row>
    <row r="1126" spans="1:3" x14ac:dyDescent="0.2">
      <c r="A1126" s="3">
        <v>43542</v>
      </c>
      <c r="B1126">
        <v>113.75</v>
      </c>
      <c r="C1126">
        <v>5.3339999999999996</v>
      </c>
    </row>
    <row r="1127" spans="1:3" x14ac:dyDescent="0.2">
      <c r="A1127" s="3">
        <v>43543</v>
      </c>
      <c r="B1127">
        <v>113.85899999999999</v>
      </c>
      <c r="C1127">
        <v>5.3259999999999996</v>
      </c>
    </row>
    <row r="1128" spans="1:3" x14ac:dyDescent="0.2">
      <c r="A1128" s="3">
        <v>43544</v>
      </c>
      <c r="B1128">
        <v>115.34699999999999</v>
      </c>
      <c r="C1128">
        <v>5.2110000000000003</v>
      </c>
    </row>
    <row r="1129" spans="1:3" x14ac:dyDescent="0.2">
      <c r="A1129" s="3">
        <v>43545</v>
      </c>
      <c r="B1129">
        <v>115.848</v>
      </c>
      <c r="C1129">
        <v>5.173</v>
      </c>
    </row>
    <row r="1130" spans="1:3" x14ac:dyDescent="0.2">
      <c r="A1130" s="3">
        <v>43546</v>
      </c>
      <c r="B1130">
        <v>117.291</v>
      </c>
      <c r="C1130">
        <v>5.0650000000000004</v>
      </c>
    </row>
    <row r="1131" spans="1:3" x14ac:dyDescent="0.2">
      <c r="A1131" s="3">
        <v>43549</v>
      </c>
      <c r="B1131">
        <v>117.63</v>
      </c>
      <c r="C1131">
        <v>5.0389999999999997</v>
      </c>
    </row>
    <row r="1132" spans="1:3" x14ac:dyDescent="0.2">
      <c r="A1132" s="3">
        <v>43550</v>
      </c>
      <c r="B1132">
        <v>117.554</v>
      </c>
      <c r="C1132">
        <v>5.0449999999999999</v>
      </c>
    </row>
    <row r="1133" spans="1:3" x14ac:dyDescent="0.2">
      <c r="A1133" s="3">
        <v>43551</v>
      </c>
      <c r="B1133">
        <v>118.13800000000001</v>
      </c>
      <c r="C1133">
        <v>5.0019999999999998</v>
      </c>
    </row>
    <row r="1134" spans="1:3" x14ac:dyDescent="0.2">
      <c r="A1134" s="3">
        <v>43552</v>
      </c>
      <c r="B1134">
        <v>118.11799999999999</v>
      </c>
      <c r="C1134">
        <v>5.0030000000000001</v>
      </c>
    </row>
    <row r="1135" spans="1:3" x14ac:dyDescent="0.2">
      <c r="A1135" s="3">
        <v>43553</v>
      </c>
      <c r="B1135">
        <v>118.426</v>
      </c>
      <c r="C1135">
        <v>4.9800000000000004</v>
      </c>
    </row>
    <row r="1136" spans="1:3" x14ac:dyDescent="0.2">
      <c r="A1136" s="3">
        <v>43556</v>
      </c>
      <c r="B1136">
        <v>118.768</v>
      </c>
      <c r="C1136">
        <v>4.9550000000000001</v>
      </c>
    </row>
    <row r="1137" spans="1:3" x14ac:dyDescent="0.2">
      <c r="A1137" s="3">
        <v>43557</v>
      </c>
      <c r="B1137">
        <v>118.804</v>
      </c>
      <c r="C1137">
        <v>4.952</v>
      </c>
    </row>
    <row r="1138" spans="1:3" x14ac:dyDescent="0.2">
      <c r="A1138" s="3">
        <v>43558</v>
      </c>
      <c r="B1138">
        <v>118.092</v>
      </c>
      <c r="C1138">
        <v>5.0039999999999996</v>
      </c>
    </row>
    <row r="1139" spans="1:3" x14ac:dyDescent="0.2">
      <c r="A1139" s="3">
        <v>43559</v>
      </c>
      <c r="B1139">
        <v>118.29600000000001</v>
      </c>
      <c r="C1139">
        <v>4.9889999999999999</v>
      </c>
    </row>
    <row r="1140" spans="1:3" x14ac:dyDescent="0.2">
      <c r="A1140" s="3">
        <v>43560</v>
      </c>
      <c r="B1140">
        <v>118.548</v>
      </c>
      <c r="C1140">
        <v>4.97</v>
      </c>
    </row>
    <row r="1141" spans="1:3" x14ac:dyDescent="0.2">
      <c r="A1141" s="3">
        <v>43563</v>
      </c>
      <c r="B1141">
        <v>118.15300000000001</v>
      </c>
      <c r="C1141">
        <v>4.9989999999999997</v>
      </c>
    </row>
    <row r="1142" spans="1:3" x14ac:dyDescent="0.2">
      <c r="A1142" s="3">
        <v>43564</v>
      </c>
      <c r="B1142">
        <v>118.48099999999999</v>
      </c>
      <c r="C1142">
        <v>4.9749999999999996</v>
      </c>
    </row>
    <row r="1143" spans="1:3" x14ac:dyDescent="0.2">
      <c r="A1143" s="3">
        <v>43565</v>
      </c>
      <c r="B1143">
        <v>118.949</v>
      </c>
      <c r="C1143">
        <v>4.9400000000000004</v>
      </c>
    </row>
    <row r="1144" spans="1:3" x14ac:dyDescent="0.2">
      <c r="A1144" s="3">
        <v>43566</v>
      </c>
      <c r="B1144">
        <v>118.648</v>
      </c>
      <c r="C1144">
        <v>4.9619999999999997</v>
      </c>
    </row>
    <row r="1145" spans="1:3" x14ac:dyDescent="0.2">
      <c r="A1145" s="3">
        <v>43567</v>
      </c>
      <c r="B1145">
        <v>118.67400000000001</v>
      </c>
      <c r="C1145">
        <v>4.96</v>
      </c>
    </row>
    <row r="1146" spans="1:3" x14ac:dyDescent="0.2">
      <c r="A1146" s="3">
        <v>43570</v>
      </c>
      <c r="B1146">
        <v>118.563</v>
      </c>
      <c r="C1146">
        <v>4.968</v>
      </c>
    </row>
    <row r="1147" spans="1:3" x14ac:dyDescent="0.2">
      <c r="A1147" s="3">
        <v>43571</v>
      </c>
      <c r="B1147">
        <v>118.28400000000001</v>
      </c>
      <c r="C1147">
        <v>4.9880000000000004</v>
      </c>
    </row>
    <row r="1148" spans="1:3" x14ac:dyDescent="0.2">
      <c r="A1148" s="3">
        <v>43572</v>
      </c>
      <c r="B1148">
        <v>117.916</v>
      </c>
      <c r="C1148">
        <v>5.0149999999999997</v>
      </c>
    </row>
    <row r="1149" spans="1:3" x14ac:dyDescent="0.2">
      <c r="A1149" s="3">
        <v>43573</v>
      </c>
      <c r="B1149">
        <v>118.31399999999999</v>
      </c>
      <c r="C1149">
        <v>4.9859999999999998</v>
      </c>
    </row>
    <row r="1150" spans="1:3" x14ac:dyDescent="0.2">
      <c r="A1150" s="3">
        <v>43577</v>
      </c>
      <c r="B1150">
        <v>117.479</v>
      </c>
      <c r="C1150">
        <v>5.0469999999999997</v>
      </c>
    </row>
    <row r="1151" spans="1:3" x14ac:dyDescent="0.2">
      <c r="A1151" s="3">
        <v>43578</v>
      </c>
      <c r="B1151">
        <v>117.947</v>
      </c>
      <c r="C1151">
        <v>5.0119999999999996</v>
      </c>
    </row>
    <row r="1152" spans="1:3" x14ac:dyDescent="0.2">
      <c r="A1152" s="3">
        <v>43579</v>
      </c>
      <c r="B1152">
        <v>118.92700000000001</v>
      </c>
      <c r="C1152">
        <v>4.9400000000000004</v>
      </c>
    </row>
    <row r="1153" spans="1:3" x14ac:dyDescent="0.2">
      <c r="A1153" s="3">
        <v>43580</v>
      </c>
      <c r="B1153">
        <v>118.819</v>
      </c>
      <c r="C1153">
        <v>4.9480000000000004</v>
      </c>
    </row>
    <row r="1154" spans="1:3" x14ac:dyDescent="0.2">
      <c r="A1154" s="3">
        <v>43581</v>
      </c>
      <c r="B1154">
        <v>119.066</v>
      </c>
      <c r="C1154">
        <v>4.93</v>
      </c>
    </row>
    <row r="1155" spans="1:3" x14ac:dyDescent="0.2">
      <c r="A1155" s="3">
        <v>43584</v>
      </c>
      <c r="B1155">
        <v>118.74</v>
      </c>
      <c r="C1155">
        <v>4.9530000000000003</v>
      </c>
    </row>
    <row r="1156" spans="1:3" x14ac:dyDescent="0.2">
      <c r="A1156" s="3">
        <v>43585</v>
      </c>
      <c r="B1156">
        <v>118.898</v>
      </c>
      <c r="C1156">
        <v>4.9420000000000002</v>
      </c>
    </row>
    <row r="1157" spans="1:3" x14ac:dyDescent="0.2">
      <c r="A1157" s="3">
        <v>43586</v>
      </c>
      <c r="B1157">
        <v>119.19799999999999</v>
      </c>
      <c r="C1157">
        <v>4.9189999999999996</v>
      </c>
    </row>
    <row r="1158" spans="1:3" x14ac:dyDescent="0.2">
      <c r="A1158" s="3">
        <v>43587</v>
      </c>
      <c r="B1158">
        <v>118.42</v>
      </c>
      <c r="C1158">
        <v>4.976</v>
      </c>
    </row>
    <row r="1159" spans="1:3" x14ac:dyDescent="0.2">
      <c r="A1159" s="3">
        <v>43588</v>
      </c>
      <c r="B1159">
        <v>118.80500000000001</v>
      </c>
      <c r="C1159">
        <v>4.9480000000000004</v>
      </c>
    </row>
    <row r="1160" spans="1:3" x14ac:dyDescent="0.2">
      <c r="A1160" s="3">
        <v>43591</v>
      </c>
      <c r="B1160">
        <v>118.56100000000001</v>
      </c>
      <c r="C1160">
        <v>4.9660000000000002</v>
      </c>
    </row>
    <row r="1161" spans="1:3" x14ac:dyDescent="0.2">
      <c r="A1161" s="3">
        <v>43592</v>
      </c>
      <c r="B1161">
        <v>118.36</v>
      </c>
      <c r="C1161">
        <v>4.9800000000000004</v>
      </c>
    </row>
    <row r="1162" spans="1:3" x14ac:dyDescent="0.2">
      <c r="A1162" s="3">
        <v>43593</v>
      </c>
      <c r="B1162">
        <v>117.992</v>
      </c>
      <c r="C1162">
        <v>5.0069999999999997</v>
      </c>
    </row>
    <row r="1163" spans="1:3" x14ac:dyDescent="0.2">
      <c r="A1163" s="3">
        <v>43594</v>
      </c>
      <c r="B1163">
        <v>118.146</v>
      </c>
      <c r="C1163">
        <v>4.9960000000000004</v>
      </c>
    </row>
    <row r="1164" spans="1:3" x14ac:dyDescent="0.2">
      <c r="A1164" s="3">
        <v>43595</v>
      </c>
      <c r="B1164">
        <v>117.925</v>
      </c>
      <c r="C1164">
        <v>5.0119999999999996</v>
      </c>
    </row>
    <row r="1165" spans="1:3" x14ac:dyDescent="0.2">
      <c r="A1165" s="3">
        <v>43598</v>
      </c>
      <c r="B1165">
        <v>118.08199999999999</v>
      </c>
      <c r="C1165">
        <v>5</v>
      </c>
    </row>
    <row r="1166" spans="1:3" x14ac:dyDescent="0.2">
      <c r="A1166" s="3">
        <v>43599</v>
      </c>
      <c r="B1166">
        <v>118.035</v>
      </c>
      <c r="C1166">
        <v>5.0030000000000001</v>
      </c>
    </row>
    <row r="1167" spans="1:3" x14ac:dyDescent="0.2">
      <c r="A1167" s="3">
        <v>43600</v>
      </c>
      <c r="B1167">
        <v>118.224</v>
      </c>
      <c r="C1167">
        <v>4.9889999999999999</v>
      </c>
    </row>
    <row r="1168" spans="1:3" x14ac:dyDescent="0.2">
      <c r="A1168" s="3">
        <v>43601</v>
      </c>
      <c r="B1168">
        <v>118.05500000000001</v>
      </c>
      <c r="C1168">
        <v>5.0010000000000003</v>
      </c>
    </row>
    <row r="1169" spans="1:3" x14ac:dyDescent="0.2">
      <c r="A1169" s="3">
        <v>43602</v>
      </c>
      <c r="B1169">
        <v>118.395</v>
      </c>
      <c r="C1169">
        <v>4.976</v>
      </c>
    </row>
    <row r="1170" spans="1:3" x14ac:dyDescent="0.2">
      <c r="A1170" s="3">
        <v>43605</v>
      </c>
      <c r="B1170">
        <v>118.07899999999999</v>
      </c>
      <c r="C1170">
        <v>4.9989999999999997</v>
      </c>
    </row>
    <row r="1171" spans="1:3" x14ac:dyDescent="0.2">
      <c r="A1171" s="3">
        <v>43606</v>
      </c>
      <c r="B1171">
        <v>118.125</v>
      </c>
      <c r="C1171">
        <v>4.9960000000000004</v>
      </c>
    </row>
    <row r="1172" spans="1:3" x14ac:dyDescent="0.2">
      <c r="A1172" s="3">
        <v>43607</v>
      </c>
      <c r="B1172">
        <v>118.47</v>
      </c>
      <c r="C1172">
        <v>4.97</v>
      </c>
    </row>
    <row r="1173" spans="1:3" x14ac:dyDescent="0.2">
      <c r="A1173" s="3">
        <v>43608</v>
      </c>
      <c r="B1173">
        <v>118.664</v>
      </c>
      <c r="C1173">
        <v>4.9560000000000004</v>
      </c>
    </row>
    <row r="1174" spans="1:3" x14ac:dyDescent="0.2">
      <c r="A1174" s="3">
        <v>43609</v>
      </c>
      <c r="B1174">
        <v>118.901</v>
      </c>
      <c r="C1174">
        <v>4.9379999999999997</v>
      </c>
    </row>
    <row r="1175" spans="1:3" x14ac:dyDescent="0.2">
      <c r="A1175" s="3">
        <v>43613</v>
      </c>
      <c r="B1175">
        <v>119.188</v>
      </c>
      <c r="C1175">
        <v>4.9169999999999998</v>
      </c>
    </row>
    <row r="1176" spans="1:3" x14ac:dyDescent="0.2">
      <c r="A1176" s="3">
        <v>43614</v>
      </c>
      <c r="B1176">
        <v>119.038</v>
      </c>
      <c r="C1176">
        <v>4.9279999999999999</v>
      </c>
    </row>
    <row r="1177" spans="1:3" x14ac:dyDescent="0.2">
      <c r="A1177" s="3">
        <v>43615</v>
      </c>
      <c r="B1177">
        <v>119.292</v>
      </c>
      <c r="C1177">
        <v>4.9089999999999998</v>
      </c>
    </row>
    <row r="1178" spans="1:3" x14ac:dyDescent="0.2">
      <c r="A1178" s="3">
        <v>43616</v>
      </c>
      <c r="B1178">
        <v>119.619</v>
      </c>
      <c r="C1178">
        <v>4.8849999999999998</v>
      </c>
    </row>
    <row r="1179" spans="1:3" x14ac:dyDescent="0.2">
      <c r="A1179" s="3">
        <v>43619</v>
      </c>
      <c r="B1179">
        <v>119.65300000000001</v>
      </c>
      <c r="C1179">
        <v>4.8819999999999997</v>
      </c>
    </row>
    <row r="1180" spans="1:3" x14ac:dyDescent="0.2">
      <c r="A1180" s="3">
        <v>43620</v>
      </c>
      <c r="B1180">
        <v>118.55</v>
      </c>
      <c r="C1180">
        <v>4.9630000000000001</v>
      </c>
    </row>
    <row r="1181" spans="1:3" x14ac:dyDescent="0.2">
      <c r="A1181" s="3">
        <v>43621</v>
      </c>
      <c r="B1181">
        <v>118.30200000000001</v>
      </c>
      <c r="C1181">
        <v>4.9809999999999999</v>
      </c>
    </row>
    <row r="1182" spans="1:3" x14ac:dyDescent="0.2">
      <c r="A1182" s="3">
        <v>43622</v>
      </c>
      <c r="B1182">
        <v>118.96299999999999</v>
      </c>
      <c r="C1182">
        <v>4.9320000000000004</v>
      </c>
    </row>
    <row r="1183" spans="1:3" x14ac:dyDescent="0.2">
      <c r="A1183" s="3">
        <v>43623</v>
      </c>
      <c r="B1183">
        <v>119.441</v>
      </c>
      <c r="C1183">
        <v>4.8970000000000002</v>
      </c>
    </row>
    <row r="1184" spans="1:3" x14ac:dyDescent="0.2">
      <c r="A1184" s="3">
        <v>43626</v>
      </c>
      <c r="B1184">
        <v>119.55500000000001</v>
      </c>
      <c r="C1184">
        <v>4.8890000000000002</v>
      </c>
    </row>
    <row r="1185" spans="1:3" x14ac:dyDescent="0.2">
      <c r="A1185" s="3">
        <v>43627</v>
      </c>
      <c r="B1185">
        <v>120.09399999999999</v>
      </c>
      <c r="C1185">
        <v>4.8490000000000002</v>
      </c>
    </row>
    <row r="1186" spans="1:3" x14ac:dyDescent="0.2">
      <c r="A1186" s="3">
        <v>43628</v>
      </c>
      <c r="B1186">
        <v>119.95</v>
      </c>
      <c r="C1186">
        <v>4.8600000000000003</v>
      </c>
    </row>
    <row r="1187" spans="1:3" x14ac:dyDescent="0.2">
      <c r="A1187" s="3">
        <v>43629</v>
      </c>
      <c r="B1187">
        <v>119.226</v>
      </c>
      <c r="C1187">
        <v>4.9119999999999999</v>
      </c>
    </row>
    <row r="1188" spans="1:3" x14ac:dyDescent="0.2">
      <c r="A1188" s="3">
        <v>43630</v>
      </c>
      <c r="B1188">
        <v>119.402</v>
      </c>
      <c r="C1188">
        <v>4.899</v>
      </c>
    </row>
    <row r="1189" spans="1:3" x14ac:dyDescent="0.2">
      <c r="A1189" s="3">
        <v>43633</v>
      </c>
      <c r="B1189">
        <v>119.08199999999999</v>
      </c>
      <c r="C1189">
        <v>4.9219999999999997</v>
      </c>
    </row>
    <row r="1190" spans="1:3" x14ac:dyDescent="0.2">
      <c r="A1190" s="3">
        <v>43634</v>
      </c>
      <c r="B1190">
        <v>120.11</v>
      </c>
      <c r="C1190">
        <v>4.8470000000000004</v>
      </c>
    </row>
    <row r="1191" spans="1:3" x14ac:dyDescent="0.2">
      <c r="A1191" s="3">
        <v>43635</v>
      </c>
      <c r="B1191">
        <v>120.19499999999999</v>
      </c>
      <c r="C1191">
        <v>4.8410000000000002</v>
      </c>
    </row>
    <row r="1192" spans="1:3" x14ac:dyDescent="0.2">
      <c r="A1192" s="3">
        <v>43636</v>
      </c>
      <c r="B1192">
        <v>121.25</v>
      </c>
      <c r="C1192">
        <v>4.7640000000000002</v>
      </c>
    </row>
    <row r="1193" spans="1:3" x14ac:dyDescent="0.2">
      <c r="A1193" s="3">
        <v>43637</v>
      </c>
      <c r="B1193">
        <v>122.849</v>
      </c>
      <c r="C1193">
        <v>4.6509999999999998</v>
      </c>
    </row>
    <row r="1194" spans="1:3" x14ac:dyDescent="0.2">
      <c r="A1194" s="3">
        <v>43640</v>
      </c>
      <c r="B1194">
        <v>122.66200000000001</v>
      </c>
      <c r="C1194">
        <v>4.6639999999999997</v>
      </c>
    </row>
    <row r="1195" spans="1:3" x14ac:dyDescent="0.2">
      <c r="A1195" s="3">
        <v>43641</v>
      </c>
      <c r="B1195">
        <v>121.892</v>
      </c>
      <c r="C1195">
        <v>4.718</v>
      </c>
    </row>
    <row r="1196" spans="1:3" x14ac:dyDescent="0.2">
      <c r="A1196" s="3">
        <v>43642</v>
      </c>
      <c r="B1196">
        <v>121.886</v>
      </c>
      <c r="C1196">
        <v>4.7190000000000003</v>
      </c>
    </row>
    <row r="1197" spans="1:3" x14ac:dyDescent="0.2">
      <c r="A1197" s="3">
        <v>43643</v>
      </c>
      <c r="B1197">
        <v>122.91</v>
      </c>
      <c r="C1197">
        <v>4.6459999999999999</v>
      </c>
    </row>
    <row r="1198" spans="1:3" x14ac:dyDescent="0.2">
      <c r="A1198" s="3">
        <v>43644</v>
      </c>
      <c r="B1198">
        <v>122.273</v>
      </c>
      <c r="C1198">
        <v>4.6900000000000004</v>
      </c>
    </row>
    <row r="1199" spans="1:3" x14ac:dyDescent="0.2">
      <c r="A1199" s="3">
        <v>43647</v>
      </c>
      <c r="B1199">
        <v>122.55200000000001</v>
      </c>
      <c r="C1199">
        <v>4.6710000000000003</v>
      </c>
    </row>
    <row r="1200" spans="1:3" x14ac:dyDescent="0.2">
      <c r="A1200" s="3">
        <v>43648</v>
      </c>
      <c r="B1200">
        <v>122.914</v>
      </c>
      <c r="C1200">
        <v>4.6449999999999996</v>
      </c>
    </row>
    <row r="1201" spans="1:3" x14ac:dyDescent="0.2">
      <c r="A1201" s="3">
        <v>43649</v>
      </c>
      <c r="B1201">
        <v>123.65</v>
      </c>
      <c r="C1201">
        <v>4.593</v>
      </c>
    </row>
    <row r="1202" spans="1:3" x14ac:dyDescent="0.2">
      <c r="A1202" s="3">
        <v>43651</v>
      </c>
      <c r="B1202">
        <v>122.65300000000001</v>
      </c>
      <c r="C1202">
        <v>4.6630000000000003</v>
      </c>
    </row>
    <row r="1203" spans="1:3" x14ac:dyDescent="0.2">
      <c r="A1203" s="3">
        <v>43654</v>
      </c>
      <c r="B1203">
        <v>122.33499999999999</v>
      </c>
      <c r="C1203">
        <v>4.6849999999999996</v>
      </c>
    </row>
    <row r="1204" spans="1:3" x14ac:dyDescent="0.2">
      <c r="A1204" s="3">
        <v>43655</v>
      </c>
      <c r="B1204">
        <v>122.22199999999999</v>
      </c>
      <c r="C1204">
        <v>4.6929999999999996</v>
      </c>
    </row>
    <row r="1205" spans="1:3" x14ac:dyDescent="0.2">
      <c r="A1205" s="3">
        <v>43656</v>
      </c>
      <c r="B1205">
        <v>121.77500000000001</v>
      </c>
      <c r="C1205">
        <v>4.7249999999999996</v>
      </c>
    </row>
    <row r="1206" spans="1:3" x14ac:dyDescent="0.2">
      <c r="A1206" s="3">
        <v>43657</v>
      </c>
      <c r="B1206">
        <v>120.268</v>
      </c>
      <c r="C1206">
        <v>4.8330000000000002</v>
      </c>
    </row>
    <row r="1207" spans="1:3" x14ac:dyDescent="0.2">
      <c r="A1207" s="3">
        <v>43658</v>
      </c>
      <c r="B1207">
        <v>120.902</v>
      </c>
      <c r="C1207">
        <v>4.7869999999999999</v>
      </c>
    </row>
    <row r="1208" spans="1:3" x14ac:dyDescent="0.2">
      <c r="A1208" s="3">
        <v>43661</v>
      </c>
      <c r="B1208">
        <v>121.42400000000001</v>
      </c>
      <c r="C1208">
        <v>4.7489999999999997</v>
      </c>
    </row>
    <row r="1209" spans="1:3" x14ac:dyDescent="0.2">
      <c r="A1209" s="3">
        <v>43662</v>
      </c>
      <c r="B1209">
        <v>121.042</v>
      </c>
      <c r="C1209">
        <v>4.7759999999999998</v>
      </c>
    </row>
    <row r="1210" spans="1:3" x14ac:dyDescent="0.2">
      <c r="A1210" s="3">
        <v>43663</v>
      </c>
      <c r="B1210">
        <v>121.387</v>
      </c>
      <c r="C1210">
        <v>4.7510000000000003</v>
      </c>
    </row>
    <row r="1211" spans="1:3" x14ac:dyDescent="0.2">
      <c r="A1211" s="3">
        <v>43664</v>
      </c>
      <c r="B1211">
        <v>121.378</v>
      </c>
      <c r="C1211">
        <v>4.7519999999999998</v>
      </c>
    </row>
    <row r="1212" spans="1:3" x14ac:dyDescent="0.2">
      <c r="A1212" s="3">
        <v>43665</v>
      </c>
      <c r="B1212">
        <v>121.23399999999999</v>
      </c>
      <c r="C1212">
        <v>4.7619999999999996</v>
      </c>
    </row>
    <row r="1213" spans="1:3" x14ac:dyDescent="0.2">
      <c r="A1213" s="3">
        <v>43668</v>
      </c>
      <c r="B1213">
        <v>121.47</v>
      </c>
      <c r="C1213">
        <v>4.7450000000000001</v>
      </c>
    </row>
    <row r="1214" spans="1:3" x14ac:dyDescent="0.2">
      <c r="A1214" s="3">
        <v>43669</v>
      </c>
      <c r="B1214">
        <v>120.727</v>
      </c>
      <c r="C1214">
        <v>4.798</v>
      </c>
    </row>
    <row r="1215" spans="1:3" x14ac:dyDescent="0.2">
      <c r="A1215" s="3">
        <v>43670</v>
      </c>
      <c r="B1215">
        <v>121.17700000000001</v>
      </c>
      <c r="C1215">
        <v>4.766</v>
      </c>
    </row>
    <row r="1216" spans="1:3" x14ac:dyDescent="0.2">
      <c r="A1216" s="3">
        <v>43671</v>
      </c>
      <c r="B1216">
        <v>121.127</v>
      </c>
      <c r="C1216">
        <v>4.7690000000000001</v>
      </c>
    </row>
    <row r="1217" spans="1:3" x14ac:dyDescent="0.2">
      <c r="A1217" s="3">
        <v>43672</v>
      </c>
      <c r="B1217">
        <v>121.06699999999999</v>
      </c>
      <c r="C1217">
        <v>4.7729999999999997</v>
      </c>
    </row>
    <row r="1218" spans="1:3" x14ac:dyDescent="0.2">
      <c r="A1218" s="3">
        <v>43675</v>
      </c>
      <c r="B1218">
        <v>121.111</v>
      </c>
      <c r="C1218">
        <v>4.7699999999999996</v>
      </c>
    </row>
    <row r="1219" spans="1:3" x14ac:dyDescent="0.2">
      <c r="A1219" s="3">
        <v>43676</v>
      </c>
      <c r="B1219">
        <v>121.30200000000001</v>
      </c>
      <c r="C1219">
        <v>4.7560000000000002</v>
      </c>
    </row>
    <row r="1220" spans="1:3" x14ac:dyDescent="0.2">
      <c r="A1220" s="3">
        <v>43677</v>
      </c>
      <c r="B1220">
        <v>122.124</v>
      </c>
      <c r="C1220">
        <v>4.6970000000000001</v>
      </c>
    </row>
    <row r="1221" spans="1:3" x14ac:dyDescent="0.2">
      <c r="A1221" s="3">
        <v>43678</v>
      </c>
      <c r="B1221">
        <v>122.86499999999999</v>
      </c>
      <c r="C1221">
        <v>4.6440000000000001</v>
      </c>
    </row>
    <row r="1222" spans="1:3" x14ac:dyDescent="0.2">
      <c r="A1222" s="3">
        <v>43679</v>
      </c>
      <c r="B1222">
        <v>123.65900000000001</v>
      </c>
      <c r="C1222">
        <v>4.5880000000000001</v>
      </c>
    </row>
    <row r="1223" spans="1:3" x14ac:dyDescent="0.2">
      <c r="A1223" s="3">
        <v>43682</v>
      </c>
      <c r="B1223">
        <v>123.691</v>
      </c>
      <c r="C1223">
        <v>4.585</v>
      </c>
    </row>
    <row r="1224" spans="1:3" x14ac:dyDescent="0.2">
      <c r="A1224" s="3">
        <v>43683</v>
      </c>
      <c r="B1224">
        <v>123.28700000000001</v>
      </c>
      <c r="C1224">
        <v>4.6139999999999999</v>
      </c>
    </row>
    <row r="1225" spans="1:3" x14ac:dyDescent="0.2">
      <c r="A1225" s="3">
        <v>43684</v>
      </c>
      <c r="B1225">
        <v>122.432</v>
      </c>
      <c r="C1225">
        <v>4.6740000000000004</v>
      </c>
    </row>
    <row r="1226" spans="1:3" x14ac:dyDescent="0.2">
      <c r="A1226" s="3">
        <v>43685</v>
      </c>
      <c r="B1226">
        <v>122.997</v>
      </c>
      <c r="C1226">
        <v>4.633</v>
      </c>
    </row>
    <row r="1227" spans="1:3" x14ac:dyDescent="0.2">
      <c r="A1227" s="3">
        <v>43686</v>
      </c>
      <c r="B1227">
        <v>122.66800000000001</v>
      </c>
      <c r="C1227">
        <v>4.6559999999999997</v>
      </c>
    </row>
    <row r="1228" spans="1:3" x14ac:dyDescent="0.2">
      <c r="A1228" s="3">
        <v>43689</v>
      </c>
      <c r="B1228">
        <v>125.8</v>
      </c>
      <c r="C1228">
        <v>4.4379999999999997</v>
      </c>
    </row>
    <row r="1229" spans="1:3" x14ac:dyDescent="0.2">
      <c r="A1229" s="3">
        <v>43690</v>
      </c>
      <c r="B1229">
        <v>123.749</v>
      </c>
      <c r="C1229">
        <v>4.58</v>
      </c>
    </row>
    <row r="1230" spans="1:3" x14ac:dyDescent="0.2">
      <c r="A1230" s="3">
        <v>43691</v>
      </c>
      <c r="B1230">
        <v>125.17100000000001</v>
      </c>
      <c r="C1230">
        <v>4.4809999999999999</v>
      </c>
    </row>
    <row r="1231" spans="1:3" x14ac:dyDescent="0.2">
      <c r="A1231" s="3">
        <v>43692</v>
      </c>
      <c r="B1231">
        <v>126.047</v>
      </c>
      <c r="C1231">
        <v>4.42</v>
      </c>
    </row>
    <row r="1232" spans="1:3" x14ac:dyDescent="0.2">
      <c r="A1232" s="3">
        <v>43693</v>
      </c>
      <c r="B1232">
        <v>124.178</v>
      </c>
      <c r="C1232">
        <v>4.5490000000000004</v>
      </c>
    </row>
    <row r="1233" spans="1:3" x14ac:dyDescent="0.2">
      <c r="A1233" s="3">
        <v>43696</v>
      </c>
      <c r="B1233">
        <v>123.34699999999999</v>
      </c>
      <c r="C1233">
        <v>4.6070000000000002</v>
      </c>
    </row>
    <row r="1234" spans="1:3" x14ac:dyDescent="0.2">
      <c r="A1234" s="3">
        <v>43697</v>
      </c>
      <c r="B1234">
        <v>123.992</v>
      </c>
      <c r="C1234">
        <v>4.5620000000000003</v>
      </c>
    </row>
    <row r="1235" spans="1:3" x14ac:dyDescent="0.2">
      <c r="A1235" s="3">
        <v>43698</v>
      </c>
      <c r="B1235">
        <v>123.45399999999999</v>
      </c>
      <c r="C1235">
        <v>4.5990000000000002</v>
      </c>
    </row>
    <row r="1236" spans="1:3" x14ac:dyDescent="0.2">
      <c r="A1236" s="3">
        <v>43699</v>
      </c>
      <c r="B1236">
        <v>122.78</v>
      </c>
      <c r="C1236">
        <v>4.6459999999999999</v>
      </c>
    </row>
    <row r="1237" spans="1:3" x14ac:dyDescent="0.2">
      <c r="A1237" s="3">
        <v>43700</v>
      </c>
      <c r="B1237">
        <v>126.982</v>
      </c>
      <c r="C1237">
        <v>4.3550000000000004</v>
      </c>
    </row>
    <row r="1238" spans="1:3" x14ac:dyDescent="0.2">
      <c r="A1238" s="3">
        <v>43703</v>
      </c>
      <c r="B1238">
        <v>123.9</v>
      </c>
      <c r="C1238">
        <v>4.5670000000000002</v>
      </c>
    </row>
    <row r="1239" spans="1:3" x14ac:dyDescent="0.2">
      <c r="A1239" s="3">
        <v>43704</v>
      </c>
      <c r="B1239">
        <v>123.194</v>
      </c>
      <c r="C1239">
        <v>4.617</v>
      </c>
    </row>
    <row r="1240" spans="1:3" x14ac:dyDescent="0.2">
      <c r="A1240" s="3">
        <v>43705</v>
      </c>
      <c r="B1240">
        <v>122.598</v>
      </c>
      <c r="C1240">
        <v>4.6589999999999998</v>
      </c>
    </row>
    <row r="1241" spans="1:3" x14ac:dyDescent="0.2">
      <c r="A1241" s="3">
        <v>43706</v>
      </c>
      <c r="B1241">
        <v>122.508</v>
      </c>
      <c r="C1241">
        <v>4.6639999999999997</v>
      </c>
    </row>
    <row r="1242" spans="1:3" x14ac:dyDescent="0.2">
      <c r="A1242" s="3">
        <v>43707</v>
      </c>
      <c r="B1242">
        <v>122.61799999999999</v>
      </c>
      <c r="C1242">
        <v>4.657</v>
      </c>
    </row>
    <row r="1243" spans="1:3" x14ac:dyDescent="0.2">
      <c r="A1243" s="3">
        <v>43711</v>
      </c>
      <c r="B1243">
        <v>123.145</v>
      </c>
      <c r="C1243">
        <v>4.6189999999999998</v>
      </c>
    </row>
    <row r="1244" spans="1:3" x14ac:dyDescent="0.2">
      <c r="A1244" s="3">
        <v>43712</v>
      </c>
      <c r="B1244">
        <v>122.79600000000001</v>
      </c>
      <c r="C1244">
        <v>4.6440000000000001</v>
      </c>
    </row>
    <row r="1245" spans="1:3" x14ac:dyDescent="0.2">
      <c r="A1245" s="3">
        <v>43713</v>
      </c>
      <c r="B1245">
        <v>120.958</v>
      </c>
      <c r="C1245">
        <v>4.7750000000000004</v>
      </c>
    </row>
    <row r="1246" spans="1:3" x14ac:dyDescent="0.2">
      <c r="A1246" s="3">
        <v>43714</v>
      </c>
      <c r="B1246">
        <v>120.928</v>
      </c>
      <c r="C1246">
        <v>4.7770000000000001</v>
      </c>
    </row>
    <row r="1247" spans="1:3" x14ac:dyDescent="0.2">
      <c r="A1247" s="3">
        <v>43717</v>
      </c>
      <c r="B1247">
        <v>119.47799999999999</v>
      </c>
      <c r="C1247">
        <v>4.8819999999999997</v>
      </c>
    </row>
    <row r="1248" spans="1:3" x14ac:dyDescent="0.2">
      <c r="A1248" s="3">
        <v>43718</v>
      </c>
      <c r="B1248">
        <v>118.179</v>
      </c>
      <c r="C1248">
        <v>4.9790000000000001</v>
      </c>
    </row>
    <row r="1249" spans="1:3" x14ac:dyDescent="0.2">
      <c r="A1249" s="3">
        <v>43719</v>
      </c>
      <c r="B1249">
        <v>118.20699999999999</v>
      </c>
      <c r="C1249">
        <v>4.976</v>
      </c>
    </row>
    <row r="1250" spans="1:3" x14ac:dyDescent="0.2">
      <c r="A1250" s="3">
        <v>43720</v>
      </c>
      <c r="B1250">
        <v>123.48099999999999</v>
      </c>
      <c r="C1250">
        <v>4.5940000000000003</v>
      </c>
    </row>
    <row r="1251" spans="1:3" x14ac:dyDescent="0.2">
      <c r="A1251" s="3">
        <v>43721</v>
      </c>
      <c r="B1251">
        <v>116.565</v>
      </c>
      <c r="C1251">
        <v>5.0999999999999996</v>
      </c>
    </row>
    <row r="1252" spans="1:3" x14ac:dyDescent="0.2">
      <c r="A1252" s="3">
        <v>43724</v>
      </c>
      <c r="B1252">
        <v>118.455</v>
      </c>
      <c r="C1252">
        <v>4.9569999999999999</v>
      </c>
    </row>
    <row r="1253" spans="1:3" x14ac:dyDescent="0.2">
      <c r="A1253" s="3">
        <v>43725</v>
      </c>
      <c r="B1253">
        <v>118.995</v>
      </c>
      <c r="C1253">
        <v>4.9169999999999998</v>
      </c>
    </row>
    <row r="1254" spans="1:3" x14ac:dyDescent="0.2">
      <c r="A1254" s="3">
        <v>43726</v>
      </c>
      <c r="B1254">
        <v>119.092</v>
      </c>
      <c r="C1254">
        <v>4.91</v>
      </c>
    </row>
    <row r="1255" spans="1:3" x14ac:dyDescent="0.2">
      <c r="A1255" s="3">
        <v>43727</v>
      </c>
      <c r="B1255">
        <v>119.363</v>
      </c>
      <c r="C1255">
        <v>4.8890000000000002</v>
      </c>
    </row>
    <row r="1256" spans="1:3" x14ac:dyDescent="0.2">
      <c r="A1256" s="3">
        <v>43728</v>
      </c>
      <c r="B1256">
        <v>120.601</v>
      </c>
      <c r="C1256">
        <v>4.798</v>
      </c>
    </row>
    <row r="1257" spans="1:3" x14ac:dyDescent="0.2">
      <c r="A1257" s="3">
        <v>43731</v>
      </c>
      <c r="B1257">
        <v>120.67400000000001</v>
      </c>
      <c r="C1257">
        <v>4.7930000000000001</v>
      </c>
    </row>
    <row r="1258" spans="1:3" x14ac:dyDescent="0.2">
      <c r="A1258" s="3">
        <v>43732</v>
      </c>
      <c r="B1258">
        <v>121.553</v>
      </c>
      <c r="C1258">
        <v>4.7290000000000001</v>
      </c>
    </row>
    <row r="1259" spans="1:3" x14ac:dyDescent="0.2">
      <c r="A1259" s="3">
        <v>43733</v>
      </c>
      <c r="B1259">
        <v>120.032</v>
      </c>
      <c r="C1259">
        <v>4.8390000000000004</v>
      </c>
    </row>
    <row r="1260" spans="1:3" x14ac:dyDescent="0.2">
      <c r="A1260" s="3">
        <v>43734</v>
      </c>
      <c r="B1260">
        <v>120.05800000000001</v>
      </c>
      <c r="C1260">
        <v>4.8369999999999997</v>
      </c>
    </row>
    <row r="1261" spans="1:3" x14ac:dyDescent="0.2">
      <c r="A1261" s="3">
        <v>43735</v>
      </c>
      <c r="B1261">
        <v>120.282</v>
      </c>
      <c r="C1261">
        <v>4.8209999999999997</v>
      </c>
    </row>
    <row r="1262" spans="1:3" x14ac:dyDescent="0.2">
      <c r="A1262" s="3">
        <v>43738</v>
      </c>
      <c r="B1262">
        <v>120.39100000000001</v>
      </c>
      <c r="C1262">
        <v>4.8120000000000003</v>
      </c>
    </row>
    <row r="1263" spans="1:3" x14ac:dyDescent="0.2">
      <c r="A1263" s="3">
        <v>43739</v>
      </c>
      <c r="B1263">
        <v>120.518</v>
      </c>
      <c r="C1263">
        <v>4.8029999999999999</v>
      </c>
    </row>
    <row r="1264" spans="1:3" x14ac:dyDescent="0.2">
      <c r="A1264" s="3">
        <v>43740</v>
      </c>
      <c r="B1264">
        <v>120.349</v>
      </c>
      <c r="C1264">
        <v>4.8150000000000004</v>
      </c>
    </row>
    <row r="1265" spans="1:3" x14ac:dyDescent="0.2">
      <c r="A1265" s="3">
        <v>43741</v>
      </c>
      <c r="B1265">
        <v>121.098</v>
      </c>
      <c r="C1265">
        <v>4.76</v>
      </c>
    </row>
    <row r="1266" spans="1:3" x14ac:dyDescent="0.2">
      <c r="A1266" s="3">
        <v>43742</v>
      </c>
      <c r="B1266">
        <v>120.562</v>
      </c>
      <c r="C1266">
        <v>4.7990000000000004</v>
      </c>
    </row>
    <row r="1267" spans="1:3" x14ac:dyDescent="0.2">
      <c r="A1267" s="3">
        <v>43745</v>
      </c>
      <c r="B1267">
        <v>120.068</v>
      </c>
      <c r="C1267">
        <v>4.835</v>
      </c>
    </row>
    <row r="1268" spans="1:3" x14ac:dyDescent="0.2">
      <c r="A1268" s="3">
        <v>43746</v>
      </c>
      <c r="B1268">
        <v>119.29600000000001</v>
      </c>
      <c r="C1268">
        <v>4.8920000000000003</v>
      </c>
    </row>
    <row r="1269" spans="1:3" x14ac:dyDescent="0.2">
      <c r="A1269" s="3">
        <v>43747</v>
      </c>
      <c r="B1269">
        <v>119.54600000000001</v>
      </c>
      <c r="C1269">
        <v>4.8730000000000002</v>
      </c>
    </row>
    <row r="1270" spans="1:3" x14ac:dyDescent="0.2">
      <c r="A1270" s="3">
        <v>43748</v>
      </c>
      <c r="B1270">
        <v>118.782</v>
      </c>
      <c r="C1270">
        <v>4.9290000000000003</v>
      </c>
    </row>
    <row r="1271" spans="1:3" x14ac:dyDescent="0.2">
      <c r="A1271" s="3">
        <v>43749</v>
      </c>
      <c r="B1271">
        <v>118.343</v>
      </c>
      <c r="C1271">
        <v>4.9619999999999997</v>
      </c>
    </row>
    <row r="1272" spans="1:3" x14ac:dyDescent="0.2">
      <c r="A1272" s="3">
        <v>43753</v>
      </c>
      <c r="B1272">
        <v>117.96299999999999</v>
      </c>
      <c r="C1272">
        <v>4.99</v>
      </c>
    </row>
    <row r="1273" spans="1:3" x14ac:dyDescent="0.2">
      <c r="A1273" s="3">
        <v>43754</v>
      </c>
      <c r="B1273">
        <v>118.217</v>
      </c>
      <c r="C1273">
        <v>4.9710000000000001</v>
      </c>
    </row>
    <row r="1274" spans="1:3" x14ac:dyDescent="0.2">
      <c r="A1274" s="3">
        <v>43755</v>
      </c>
      <c r="B1274">
        <v>118.053</v>
      </c>
      <c r="C1274">
        <v>4.9829999999999997</v>
      </c>
    </row>
    <row r="1275" spans="1:3" x14ac:dyDescent="0.2">
      <c r="A1275" s="3">
        <v>43756</v>
      </c>
      <c r="B1275">
        <v>118.252</v>
      </c>
      <c r="C1275">
        <v>4.968</v>
      </c>
    </row>
    <row r="1276" spans="1:3" x14ac:dyDescent="0.2">
      <c r="A1276" s="3">
        <v>43759</v>
      </c>
      <c r="B1276">
        <v>117.601</v>
      </c>
      <c r="C1276">
        <v>5.0170000000000003</v>
      </c>
    </row>
    <row r="1277" spans="1:3" x14ac:dyDescent="0.2">
      <c r="A1277" s="3">
        <v>43760</v>
      </c>
      <c r="B1277">
        <v>118.357</v>
      </c>
      <c r="C1277">
        <v>4.96</v>
      </c>
    </row>
    <row r="1278" spans="1:3" x14ac:dyDescent="0.2">
      <c r="A1278" s="3">
        <v>43761</v>
      </c>
      <c r="B1278">
        <v>118.084</v>
      </c>
      <c r="C1278">
        <v>4.9800000000000004</v>
      </c>
    </row>
    <row r="1279" spans="1:3" x14ac:dyDescent="0.2">
      <c r="A1279" s="3">
        <v>43762</v>
      </c>
      <c r="B1279">
        <v>117.985</v>
      </c>
      <c r="C1279">
        <v>4.9870000000000001</v>
      </c>
    </row>
    <row r="1280" spans="1:3" x14ac:dyDescent="0.2">
      <c r="A1280" s="3">
        <v>43763</v>
      </c>
      <c r="B1280">
        <v>117.73</v>
      </c>
      <c r="C1280">
        <v>5.0060000000000002</v>
      </c>
    </row>
    <row r="1281" spans="1:3" x14ac:dyDescent="0.2">
      <c r="A1281" s="3">
        <v>43766</v>
      </c>
      <c r="B1281">
        <v>117.032</v>
      </c>
      <c r="C1281">
        <v>5.0590000000000002</v>
      </c>
    </row>
    <row r="1282" spans="1:3" x14ac:dyDescent="0.2">
      <c r="A1282" s="3">
        <v>43767</v>
      </c>
      <c r="B1282">
        <v>117.363</v>
      </c>
      <c r="C1282">
        <v>5.0339999999999998</v>
      </c>
    </row>
    <row r="1283" spans="1:3" x14ac:dyDescent="0.2">
      <c r="A1283" s="3">
        <v>43768</v>
      </c>
      <c r="B1283">
        <v>117.982</v>
      </c>
      <c r="C1283">
        <v>4.9870000000000001</v>
      </c>
    </row>
    <row r="1284" spans="1:3" x14ac:dyDescent="0.2">
      <c r="A1284" s="3">
        <v>43769</v>
      </c>
      <c r="B1284">
        <v>118.09</v>
      </c>
      <c r="C1284">
        <v>4.9779999999999998</v>
      </c>
    </row>
    <row r="1285" spans="1:3" x14ac:dyDescent="0.2">
      <c r="A1285" s="3">
        <v>43770</v>
      </c>
      <c r="B1285">
        <v>117.68</v>
      </c>
      <c r="C1285">
        <v>5.0090000000000003</v>
      </c>
    </row>
    <row r="1286" spans="1:3" x14ac:dyDescent="0.2">
      <c r="A1286" s="3">
        <v>43773</v>
      </c>
      <c r="B1286">
        <v>116.904</v>
      </c>
      <c r="C1286">
        <v>5.0679999999999996</v>
      </c>
    </row>
    <row r="1287" spans="1:3" x14ac:dyDescent="0.2">
      <c r="A1287" s="3">
        <v>43774</v>
      </c>
      <c r="B1287">
        <v>116.099</v>
      </c>
      <c r="C1287">
        <v>5.1289999999999996</v>
      </c>
    </row>
    <row r="1288" spans="1:3" x14ac:dyDescent="0.2">
      <c r="A1288" s="3">
        <v>43775</v>
      </c>
      <c r="B1288">
        <v>116.68600000000001</v>
      </c>
      <c r="C1288">
        <v>5.0839999999999996</v>
      </c>
    </row>
    <row r="1289" spans="1:3" x14ac:dyDescent="0.2">
      <c r="A1289" s="3">
        <v>43776</v>
      </c>
      <c r="B1289">
        <v>115.54300000000001</v>
      </c>
      <c r="C1289">
        <v>5.1719999999999997</v>
      </c>
    </row>
    <row r="1290" spans="1:3" x14ac:dyDescent="0.2">
      <c r="A1290" s="3">
        <v>43777</v>
      </c>
      <c r="B1290">
        <v>115.321</v>
      </c>
      <c r="C1290">
        <v>5.1890000000000001</v>
      </c>
    </row>
    <row r="1291" spans="1:3" x14ac:dyDescent="0.2">
      <c r="A1291" s="3">
        <v>43781</v>
      </c>
      <c r="B1291">
        <v>115.482</v>
      </c>
      <c r="C1291">
        <v>5.1760000000000002</v>
      </c>
    </row>
    <row r="1292" spans="1:3" x14ac:dyDescent="0.2">
      <c r="A1292" s="3">
        <v>43782</v>
      </c>
      <c r="B1292">
        <v>116.048</v>
      </c>
      <c r="C1292">
        <v>5.1319999999999997</v>
      </c>
    </row>
    <row r="1293" spans="1:3" x14ac:dyDescent="0.2">
      <c r="A1293" s="3">
        <v>43783</v>
      </c>
      <c r="B1293">
        <v>116.791</v>
      </c>
      <c r="C1293">
        <v>5.0750000000000002</v>
      </c>
    </row>
    <row r="1294" spans="1:3" x14ac:dyDescent="0.2">
      <c r="A1294" s="3">
        <v>43784</v>
      </c>
      <c r="B1294">
        <v>116.663</v>
      </c>
      <c r="C1294">
        <v>5.085</v>
      </c>
    </row>
    <row r="1295" spans="1:3" x14ac:dyDescent="0.2">
      <c r="A1295" s="3">
        <v>43787</v>
      </c>
      <c r="B1295">
        <v>117.108</v>
      </c>
      <c r="C1295">
        <v>5.0510000000000002</v>
      </c>
    </row>
    <row r="1296" spans="1:3" x14ac:dyDescent="0.2">
      <c r="A1296" s="3">
        <v>43788</v>
      </c>
      <c r="B1296">
        <v>117.182</v>
      </c>
      <c r="C1296">
        <v>5.0449999999999999</v>
      </c>
    </row>
    <row r="1297" spans="1:3" x14ac:dyDescent="0.2">
      <c r="A1297" s="3">
        <v>43789</v>
      </c>
      <c r="B1297">
        <v>117.869</v>
      </c>
      <c r="C1297">
        <v>4.9930000000000003</v>
      </c>
    </row>
    <row r="1298" spans="1:3" x14ac:dyDescent="0.2">
      <c r="A1298" s="3">
        <v>43790</v>
      </c>
      <c r="B1298">
        <v>117.348</v>
      </c>
      <c r="C1298">
        <v>5.032</v>
      </c>
    </row>
    <row r="1299" spans="1:3" x14ac:dyDescent="0.2">
      <c r="A1299" s="3">
        <v>43791</v>
      </c>
      <c r="B1299">
        <v>117.253</v>
      </c>
      <c r="C1299">
        <v>5.0389999999999997</v>
      </c>
    </row>
    <row r="1300" spans="1:3" x14ac:dyDescent="0.2">
      <c r="A1300" s="3">
        <v>43794</v>
      </c>
      <c r="B1300">
        <v>117.482</v>
      </c>
      <c r="C1300">
        <v>5.0209999999999999</v>
      </c>
    </row>
    <row r="1301" spans="1:3" x14ac:dyDescent="0.2">
      <c r="A1301" s="3">
        <v>43795</v>
      </c>
      <c r="B1301">
        <v>117.998</v>
      </c>
      <c r="C1301">
        <v>4.9820000000000002</v>
      </c>
    </row>
    <row r="1302" spans="1:3" x14ac:dyDescent="0.2">
      <c r="A1302" s="3">
        <v>43796</v>
      </c>
      <c r="B1302">
        <v>117.711</v>
      </c>
      <c r="C1302">
        <v>5.0039999999999996</v>
      </c>
    </row>
    <row r="1303" spans="1:3" x14ac:dyDescent="0.2">
      <c r="A1303" s="3">
        <v>43798</v>
      </c>
      <c r="B1303">
        <v>117.88</v>
      </c>
      <c r="C1303">
        <v>4.9909999999999997</v>
      </c>
    </row>
    <row r="1304" spans="1:3" x14ac:dyDescent="0.2">
      <c r="A1304" s="3">
        <v>43801</v>
      </c>
      <c r="B1304">
        <v>117.226</v>
      </c>
      <c r="C1304">
        <v>5.04</v>
      </c>
    </row>
    <row r="1305" spans="1:3" x14ac:dyDescent="0.2">
      <c r="A1305" s="3">
        <v>43802</v>
      </c>
      <c r="B1305">
        <v>118.19499999999999</v>
      </c>
      <c r="C1305">
        <v>4.9669999999999996</v>
      </c>
    </row>
    <row r="1306" spans="1:3" x14ac:dyDescent="0.2">
      <c r="A1306" s="3">
        <v>43803</v>
      </c>
      <c r="B1306">
        <v>117.712</v>
      </c>
      <c r="C1306">
        <v>5.0030000000000001</v>
      </c>
    </row>
    <row r="1307" spans="1:3" x14ac:dyDescent="0.2">
      <c r="A1307" s="3">
        <v>43804</v>
      </c>
      <c r="B1307">
        <v>117.383</v>
      </c>
      <c r="C1307">
        <v>5.0279999999999996</v>
      </c>
    </row>
    <row r="1308" spans="1:3" x14ac:dyDescent="0.2">
      <c r="A1308" s="3">
        <v>43805</v>
      </c>
      <c r="B1308">
        <v>117.077</v>
      </c>
      <c r="C1308">
        <v>5.0510000000000002</v>
      </c>
    </row>
    <row r="1309" spans="1:3" x14ac:dyDescent="0.2">
      <c r="A1309" s="3">
        <v>43808</v>
      </c>
      <c r="B1309">
        <v>117.435</v>
      </c>
      <c r="C1309">
        <v>5.0229999999999997</v>
      </c>
    </row>
    <row r="1310" spans="1:3" x14ac:dyDescent="0.2">
      <c r="A1310" s="3">
        <v>43809</v>
      </c>
      <c r="B1310">
        <v>117.345</v>
      </c>
      <c r="C1310">
        <v>5.03</v>
      </c>
    </row>
    <row r="1311" spans="1:3" x14ac:dyDescent="0.2">
      <c r="A1311" s="3">
        <v>43810</v>
      </c>
      <c r="B1311">
        <v>117.86</v>
      </c>
      <c r="C1311">
        <v>4.9909999999999997</v>
      </c>
    </row>
    <row r="1312" spans="1:3" x14ac:dyDescent="0.2">
      <c r="A1312" s="3">
        <v>43811</v>
      </c>
      <c r="B1312">
        <v>116.13800000000001</v>
      </c>
      <c r="C1312">
        <v>5.1219999999999999</v>
      </c>
    </row>
    <row r="1313" spans="1:3" x14ac:dyDescent="0.2">
      <c r="A1313" s="3">
        <v>43812</v>
      </c>
      <c r="B1313">
        <v>117.494</v>
      </c>
      <c r="C1313">
        <v>5.0179999999999998</v>
      </c>
    </row>
    <row r="1314" spans="1:3" x14ac:dyDescent="0.2">
      <c r="A1314" s="3">
        <v>43815</v>
      </c>
      <c r="B1314">
        <v>117.21299999999999</v>
      </c>
      <c r="C1314">
        <v>5.0389999999999997</v>
      </c>
    </row>
    <row r="1315" spans="1:3" x14ac:dyDescent="0.2">
      <c r="A1315" s="3">
        <v>43816</v>
      </c>
      <c r="B1315">
        <v>117.27800000000001</v>
      </c>
      <c r="C1315">
        <v>5.0339999999999998</v>
      </c>
    </row>
    <row r="1316" spans="1:3" x14ac:dyDescent="0.2">
      <c r="A1316" s="3">
        <v>43817</v>
      </c>
      <c r="B1316">
        <v>117.654</v>
      </c>
      <c r="C1316">
        <v>5.0060000000000002</v>
      </c>
    </row>
    <row r="1317" spans="1:3" x14ac:dyDescent="0.2">
      <c r="A1317" s="3">
        <v>43818</v>
      </c>
      <c r="B1317">
        <v>118.108</v>
      </c>
      <c r="C1317">
        <v>4.9710000000000001</v>
      </c>
    </row>
    <row r="1318" spans="1:3" x14ac:dyDescent="0.2">
      <c r="A1318" s="3">
        <v>43819</v>
      </c>
      <c r="B1318">
        <v>118.65</v>
      </c>
      <c r="C1318">
        <v>4.93</v>
      </c>
    </row>
    <row r="1319" spans="1:3" x14ac:dyDescent="0.2">
      <c r="A1319" s="3">
        <v>43822</v>
      </c>
      <c r="B1319">
        <v>119.85599999999999</v>
      </c>
      <c r="C1319">
        <v>4.84</v>
      </c>
    </row>
    <row r="1320" spans="1:3" x14ac:dyDescent="0.2">
      <c r="A1320" s="3">
        <v>43823</v>
      </c>
      <c r="B1320">
        <v>118.71599999999999</v>
      </c>
      <c r="C1320">
        <v>4.9249999999999998</v>
      </c>
    </row>
    <row r="1321" spans="1:3" x14ac:dyDescent="0.2">
      <c r="A1321" s="3">
        <v>43825</v>
      </c>
      <c r="B1321">
        <v>118.73099999999999</v>
      </c>
      <c r="C1321">
        <v>4.923</v>
      </c>
    </row>
    <row r="1322" spans="1:3" x14ac:dyDescent="0.2">
      <c r="A1322" s="3">
        <v>43826</v>
      </c>
      <c r="B1322">
        <v>118.87</v>
      </c>
      <c r="C1322">
        <v>4.9130000000000003</v>
      </c>
    </row>
    <row r="1323" spans="1:3" x14ac:dyDescent="0.2">
      <c r="A1323" s="3">
        <v>43829</v>
      </c>
      <c r="B1323">
        <v>118.76600000000001</v>
      </c>
      <c r="C1323">
        <v>4.92</v>
      </c>
    </row>
    <row r="1324" spans="1:3" x14ac:dyDescent="0.2">
      <c r="A1324" s="3">
        <v>43830</v>
      </c>
      <c r="B1324">
        <v>118.01</v>
      </c>
      <c r="C1324">
        <v>4.9770000000000003</v>
      </c>
    </row>
    <row r="1325" spans="1:3" x14ac:dyDescent="0.2">
      <c r="A1325" s="3">
        <v>43832</v>
      </c>
      <c r="B1325">
        <v>118.986</v>
      </c>
      <c r="C1325">
        <v>4.9029999999999996</v>
      </c>
    </row>
    <row r="1326" spans="1:3" x14ac:dyDescent="0.2">
      <c r="A1326" s="3">
        <v>43833</v>
      </c>
      <c r="B1326">
        <v>119.881</v>
      </c>
      <c r="C1326">
        <v>4.8369999999999997</v>
      </c>
    </row>
    <row r="1327" spans="1:3" x14ac:dyDescent="0.2">
      <c r="A1327" s="3">
        <v>43836</v>
      </c>
      <c r="B1327">
        <v>119.83199999999999</v>
      </c>
      <c r="C1327">
        <v>4.84</v>
      </c>
    </row>
    <row r="1328" spans="1:3" x14ac:dyDescent="0.2">
      <c r="A1328" s="3">
        <v>43837</v>
      </c>
      <c r="B1328">
        <v>119.479</v>
      </c>
      <c r="C1328">
        <v>4.8659999999999997</v>
      </c>
    </row>
    <row r="1329" spans="1:3" x14ac:dyDescent="0.2">
      <c r="A1329" s="3">
        <v>43838</v>
      </c>
      <c r="B1329">
        <v>118.495</v>
      </c>
      <c r="C1329">
        <v>4.9400000000000004</v>
      </c>
    </row>
    <row r="1330" spans="1:3" x14ac:dyDescent="0.2">
      <c r="A1330" s="3">
        <v>43839</v>
      </c>
      <c r="B1330">
        <v>118.996</v>
      </c>
      <c r="C1330">
        <v>4.9020000000000001</v>
      </c>
    </row>
    <row r="1331" spans="1:3" x14ac:dyDescent="0.2">
      <c r="A1331" s="3">
        <v>43840</v>
      </c>
      <c r="B1331">
        <v>119.562</v>
      </c>
      <c r="C1331">
        <v>4.8600000000000003</v>
      </c>
    </row>
    <row r="1332" spans="1:3" x14ac:dyDescent="0.2">
      <c r="A1332" s="3">
        <v>43843</v>
      </c>
      <c r="B1332">
        <v>119.304</v>
      </c>
      <c r="C1332">
        <v>4.8789999999999996</v>
      </c>
    </row>
    <row r="1333" spans="1:3" x14ac:dyDescent="0.2">
      <c r="A1333" s="3">
        <v>43844</v>
      </c>
      <c r="B1333">
        <v>119.617</v>
      </c>
      <c r="C1333">
        <v>4.8550000000000004</v>
      </c>
    </row>
    <row r="1334" spans="1:3" x14ac:dyDescent="0.2">
      <c r="A1334" s="3">
        <v>43845</v>
      </c>
      <c r="B1334">
        <v>120.366</v>
      </c>
      <c r="C1334">
        <v>4.8</v>
      </c>
    </row>
    <row r="1335" spans="1:3" x14ac:dyDescent="0.2">
      <c r="A1335" s="3">
        <v>43846</v>
      </c>
      <c r="B1335">
        <v>119.92</v>
      </c>
      <c r="C1335">
        <v>4.8319999999999999</v>
      </c>
    </row>
    <row r="1336" spans="1:3" x14ac:dyDescent="0.2">
      <c r="A1336" s="3">
        <v>43847</v>
      </c>
      <c r="B1336">
        <v>119.968</v>
      </c>
      <c r="C1336">
        <v>4.8280000000000003</v>
      </c>
    </row>
    <row r="1337" spans="1:3" x14ac:dyDescent="0.2">
      <c r="A1337" s="3">
        <v>43851</v>
      </c>
      <c r="B1337">
        <v>120.74</v>
      </c>
      <c r="C1337">
        <v>4.7709999999999999</v>
      </c>
    </row>
    <row r="1338" spans="1:3" x14ac:dyDescent="0.2">
      <c r="A1338" s="3">
        <v>43852</v>
      </c>
      <c r="B1338">
        <v>121.124</v>
      </c>
      <c r="C1338">
        <v>4.7430000000000003</v>
      </c>
    </row>
    <row r="1339" spans="1:3" x14ac:dyDescent="0.2">
      <c r="A1339" s="3">
        <v>43853</v>
      </c>
      <c r="B1339">
        <v>120.849</v>
      </c>
      <c r="C1339">
        <v>4.7629999999999999</v>
      </c>
    </row>
    <row r="1340" spans="1:3" x14ac:dyDescent="0.2">
      <c r="A1340" s="3">
        <v>43854</v>
      </c>
      <c r="B1340">
        <v>120.971</v>
      </c>
      <c r="C1340">
        <v>4.7539999999999996</v>
      </c>
    </row>
    <row r="1341" spans="1:3" x14ac:dyDescent="0.2">
      <c r="A1341" s="3">
        <v>43857</v>
      </c>
      <c r="B1341">
        <v>120.91800000000001</v>
      </c>
      <c r="C1341">
        <v>4.758</v>
      </c>
    </row>
    <row r="1342" spans="1:3" x14ac:dyDescent="0.2">
      <c r="A1342" s="3">
        <v>43858</v>
      </c>
      <c r="B1342">
        <v>118.92</v>
      </c>
      <c r="C1342">
        <v>4.9059999999999997</v>
      </c>
    </row>
    <row r="1343" spans="1:3" x14ac:dyDescent="0.2">
      <c r="A1343" s="3">
        <v>43859</v>
      </c>
      <c r="B1343">
        <v>119.563</v>
      </c>
      <c r="C1343">
        <v>4.8570000000000002</v>
      </c>
    </row>
    <row r="1344" spans="1:3" x14ac:dyDescent="0.2">
      <c r="A1344" s="3">
        <v>43860</v>
      </c>
      <c r="B1344">
        <v>118.864</v>
      </c>
      <c r="C1344">
        <v>4.9089999999999998</v>
      </c>
    </row>
    <row r="1345" spans="1:3" x14ac:dyDescent="0.2">
      <c r="A1345" s="3">
        <v>43861</v>
      </c>
      <c r="B1345">
        <v>116.883</v>
      </c>
      <c r="C1345">
        <v>5.0599999999999996</v>
      </c>
    </row>
    <row r="1346" spans="1:3" x14ac:dyDescent="0.2">
      <c r="A1346" s="3">
        <v>43864</v>
      </c>
      <c r="B1346">
        <v>115.90600000000001</v>
      </c>
      <c r="C1346">
        <v>5.1349999999999998</v>
      </c>
    </row>
    <row r="1347" spans="1:3" x14ac:dyDescent="0.2">
      <c r="A1347" s="3">
        <v>43865</v>
      </c>
      <c r="B1347">
        <v>114.366</v>
      </c>
      <c r="C1347">
        <v>5.2549999999999999</v>
      </c>
    </row>
    <row r="1348" spans="1:3" x14ac:dyDescent="0.2">
      <c r="A1348" s="3">
        <v>43866</v>
      </c>
      <c r="B1348">
        <v>113.66</v>
      </c>
      <c r="C1348">
        <v>5.3109999999999999</v>
      </c>
    </row>
    <row r="1349" spans="1:3" x14ac:dyDescent="0.2">
      <c r="A1349" s="3">
        <v>43867</v>
      </c>
      <c r="B1349">
        <v>114.34699999999999</v>
      </c>
      <c r="C1349">
        <v>5.2560000000000002</v>
      </c>
    </row>
    <row r="1350" spans="1:3" x14ac:dyDescent="0.2">
      <c r="A1350" s="3">
        <v>43868</v>
      </c>
      <c r="B1350">
        <v>115.458</v>
      </c>
      <c r="C1350">
        <v>5.1689999999999996</v>
      </c>
    </row>
    <row r="1351" spans="1:3" x14ac:dyDescent="0.2">
      <c r="A1351" s="3">
        <v>43871</v>
      </c>
      <c r="B1351">
        <v>115.35</v>
      </c>
      <c r="C1351">
        <v>5.1769999999999996</v>
      </c>
    </row>
    <row r="1352" spans="1:3" x14ac:dyDescent="0.2">
      <c r="A1352" s="3">
        <v>43872</v>
      </c>
      <c r="B1352">
        <v>114.855</v>
      </c>
      <c r="C1352">
        <v>5.2160000000000002</v>
      </c>
    </row>
    <row r="1353" spans="1:3" x14ac:dyDescent="0.2">
      <c r="A1353" s="3">
        <v>43873</v>
      </c>
      <c r="B1353">
        <v>114.559</v>
      </c>
      <c r="C1353">
        <v>5.2389999999999999</v>
      </c>
    </row>
    <row r="1354" spans="1:3" x14ac:dyDescent="0.2">
      <c r="A1354" s="3">
        <v>43874</v>
      </c>
      <c r="B1354">
        <v>114.279</v>
      </c>
      <c r="C1354">
        <v>5.2610000000000001</v>
      </c>
    </row>
    <row r="1355" spans="1:3" x14ac:dyDescent="0.2">
      <c r="A1355" s="3">
        <v>43875</v>
      </c>
      <c r="B1355">
        <v>115.712</v>
      </c>
      <c r="C1355">
        <v>5.1479999999999997</v>
      </c>
    </row>
    <row r="1356" spans="1:3" x14ac:dyDescent="0.2">
      <c r="A1356" s="3">
        <v>43879</v>
      </c>
      <c r="B1356">
        <v>116.102</v>
      </c>
      <c r="C1356">
        <v>5.1180000000000003</v>
      </c>
    </row>
    <row r="1357" spans="1:3" x14ac:dyDescent="0.2">
      <c r="A1357" s="3">
        <v>43880</v>
      </c>
      <c r="B1357">
        <v>116.25700000000001</v>
      </c>
      <c r="C1357">
        <v>5.1050000000000004</v>
      </c>
    </row>
    <row r="1358" spans="1:3" x14ac:dyDescent="0.2">
      <c r="A1358" s="3">
        <v>43881</v>
      </c>
      <c r="B1358">
        <v>116.593</v>
      </c>
      <c r="C1358">
        <v>5.0789999999999997</v>
      </c>
    </row>
    <row r="1359" spans="1:3" x14ac:dyDescent="0.2">
      <c r="A1359" s="3">
        <v>43882</v>
      </c>
      <c r="B1359">
        <v>116.124</v>
      </c>
      <c r="C1359">
        <v>5.1150000000000002</v>
      </c>
    </row>
    <row r="1360" spans="1:3" x14ac:dyDescent="0.2">
      <c r="A1360" s="3">
        <v>43885</v>
      </c>
      <c r="B1360">
        <v>116.616</v>
      </c>
      <c r="C1360">
        <v>5.077</v>
      </c>
    </row>
    <row r="1361" spans="1:3" x14ac:dyDescent="0.2">
      <c r="A1361" s="3">
        <v>43886</v>
      </c>
      <c r="B1361">
        <v>116.023</v>
      </c>
      <c r="C1361">
        <v>5.1230000000000002</v>
      </c>
    </row>
    <row r="1362" spans="1:3" x14ac:dyDescent="0.2">
      <c r="A1362" s="3">
        <v>43887</v>
      </c>
      <c r="B1362">
        <v>114.22799999999999</v>
      </c>
      <c r="C1362">
        <v>5.2640000000000002</v>
      </c>
    </row>
    <row r="1363" spans="1:3" x14ac:dyDescent="0.2">
      <c r="A1363" s="3">
        <v>43888</v>
      </c>
      <c r="B1363">
        <v>115.661</v>
      </c>
      <c r="C1363">
        <v>5.15</v>
      </c>
    </row>
    <row r="1364" spans="1:3" x14ac:dyDescent="0.2">
      <c r="A1364" s="3">
        <v>43889</v>
      </c>
      <c r="B1364">
        <v>115.764</v>
      </c>
      <c r="C1364">
        <v>5.1420000000000003</v>
      </c>
    </row>
    <row r="1365" spans="1:3" x14ac:dyDescent="0.2">
      <c r="A1365" s="3">
        <v>43892</v>
      </c>
      <c r="B1365">
        <v>104.976</v>
      </c>
      <c r="C1365">
        <v>6.0410000000000004</v>
      </c>
    </row>
    <row r="1366" spans="1:3" x14ac:dyDescent="0.2">
      <c r="A1366" s="3">
        <v>43893</v>
      </c>
      <c r="B1366">
        <v>106.839</v>
      </c>
      <c r="C1366">
        <v>5.8769999999999998</v>
      </c>
    </row>
    <row r="1367" spans="1:3" x14ac:dyDescent="0.2">
      <c r="A1367" s="3">
        <v>43894</v>
      </c>
      <c r="B1367">
        <v>105.84099999999999</v>
      </c>
      <c r="C1367">
        <v>5.9640000000000004</v>
      </c>
    </row>
    <row r="1368" spans="1:3" x14ac:dyDescent="0.2">
      <c r="A1368" s="3">
        <v>43895</v>
      </c>
      <c r="B1368">
        <v>106.04900000000001</v>
      </c>
      <c r="C1368">
        <v>5.9459999999999997</v>
      </c>
    </row>
    <row r="1369" spans="1:3" x14ac:dyDescent="0.2">
      <c r="A1369" s="3">
        <v>43896</v>
      </c>
      <c r="B1369">
        <v>99.19</v>
      </c>
      <c r="C1369">
        <v>6.577</v>
      </c>
    </row>
    <row r="1370" spans="1:3" x14ac:dyDescent="0.2">
      <c r="A1370" s="3">
        <v>43899</v>
      </c>
      <c r="B1370">
        <v>95.753</v>
      </c>
      <c r="C1370">
        <v>6.9169999999999998</v>
      </c>
    </row>
    <row r="1371" spans="1:3" x14ac:dyDescent="0.2">
      <c r="A1371" s="3">
        <v>43900</v>
      </c>
      <c r="B1371">
        <v>72.804000000000002</v>
      </c>
      <c r="C1371">
        <v>9.7379999999999995</v>
      </c>
    </row>
    <row r="1372" spans="1:3" x14ac:dyDescent="0.2">
      <c r="A1372" s="3">
        <v>43901</v>
      </c>
      <c r="B1372">
        <v>56.75</v>
      </c>
      <c r="C1372">
        <v>12.657999999999999</v>
      </c>
    </row>
    <row r="1373" spans="1:3" x14ac:dyDescent="0.2">
      <c r="A1373" s="3">
        <v>43902</v>
      </c>
      <c r="B1373">
        <v>55.414999999999999</v>
      </c>
      <c r="C1373">
        <v>12.96</v>
      </c>
    </row>
    <row r="1374" spans="1:3" x14ac:dyDescent="0.2">
      <c r="A1374" s="3">
        <v>43903</v>
      </c>
      <c r="B1374">
        <v>56.947000000000003</v>
      </c>
      <c r="C1374">
        <v>12.616</v>
      </c>
    </row>
    <row r="1375" spans="1:3" x14ac:dyDescent="0.2">
      <c r="A1375" s="3">
        <v>43906</v>
      </c>
      <c r="B1375">
        <v>57.875999999999998</v>
      </c>
      <c r="C1375">
        <v>12.414999999999999</v>
      </c>
    </row>
    <row r="1376" spans="1:3" x14ac:dyDescent="0.2">
      <c r="A1376" s="3">
        <v>43907</v>
      </c>
      <c r="B1376">
        <v>56.084000000000003</v>
      </c>
      <c r="C1376">
        <v>12.808999999999999</v>
      </c>
    </row>
    <row r="1377" spans="1:3" x14ac:dyDescent="0.2">
      <c r="A1377" s="3">
        <v>43908</v>
      </c>
      <c r="B1377">
        <v>55.691000000000003</v>
      </c>
      <c r="C1377">
        <v>12.898999999999999</v>
      </c>
    </row>
    <row r="1378" spans="1:3" x14ac:dyDescent="0.2">
      <c r="A1378" s="3">
        <v>43909</v>
      </c>
      <c r="B1378">
        <v>55.734999999999999</v>
      </c>
      <c r="C1378">
        <v>12.89</v>
      </c>
    </row>
    <row r="1379" spans="1:3" x14ac:dyDescent="0.2">
      <c r="A1379" s="3">
        <v>43910</v>
      </c>
      <c r="B1379">
        <v>50.131</v>
      </c>
      <c r="C1379">
        <v>14.282</v>
      </c>
    </row>
    <row r="1380" spans="1:3" x14ac:dyDescent="0.2">
      <c r="A1380" s="3">
        <v>43913</v>
      </c>
      <c r="B1380">
        <v>42.951000000000001</v>
      </c>
      <c r="C1380">
        <v>16.497</v>
      </c>
    </row>
    <row r="1381" spans="1:3" x14ac:dyDescent="0.2">
      <c r="A1381" s="3">
        <v>43914</v>
      </c>
      <c r="B1381">
        <v>42.942999999999998</v>
      </c>
      <c r="C1381">
        <v>16.5</v>
      </c>
    </row>
    <row r="1382" spans="1:3" x14ac:dyDescent="0.2">
      <c r="A1382" s="3">
        <v>43915</v>
      </c>
      <c r="B1382">
        <v>43.649000000000001</v>
      </c>
      <c r="C1382">
        <v>16.256</v>
      </c>
    </row>
    <row r="1383" spans="1:3" x14ac:dyDescent="0.2">
      <c r="A1383" s="3">
        <v>43916</v>
      </c>
      <c r="B1383">
        <v>45.63</v>
      </c>
      <c r="C1383">
        <v>15.603999999999999</v>
      </c>
    </row>
    <row r="1384" spans="1:3" x14ac:dyDescent="0.2">
      <c r="A1384" s="3">
        <v>43917</v>
      </c>
      <c r="B1384">
        <v>45.932000000000002</v>
      </c>
      <c r="C1384">
        <v>15.509</v>
      </c>
    </row>
    <row r="1385" spans="1:3" x14ac:dyDescent="0.2">
      <c r="A1385" s="3">
        <v>43920</v>
      </c>
      <c r="B1385">
        <v>42.765000000000001</v>
      </c>
      <c r="C1385">
        <v>16.565999999999999</v>
      </c>
    </row>
    <row r="1386" spans="1:3" x14ac:dyDescent="0.2">
      <c r="A1386" s="3">
        <v>43921</v>
      </c>
      <c r="B1386">
        <v>42.421999999999997</v>
      </c>
      <c r="C1386">
        <v>16.689</v>
      </c>
    </row>
    <row r="1387" spans="1:3" x14ac:dyDescent="0.2">
      <c r="A1387" s="3">
        <v>43922</v>
      </c>
      <c r="B1387">
        <v>42.863</v>
      </c>
      <c r="C1387">
        <v>16.532</v>
      </c>
    </row>
    <row r="1388" spans="1:3" x14ac:dyDescent="0.2">
      <c r="A1388" s="3">
        <v>43923</v>
      </c>
      <c r="B1388">
        <v>42.881999999999998</v>
      </c>
      <c r="C1388">
        <v>16.527000000000001</v>
      </c>
    </row>
    <row r="1389" spans="1:3" x14ac:dyDescent="0.2">
      <c r="A1389" s="3">
        <v>43924</v>
      </c>
      <c r="B1389">
        <v>43.061999999999998</v>
      </c>
      <c r="C1389">
        <v>16.463999999999999</v>
      </c>
    </row>
    <row r="1390" spans="1:3" x14ac:dyDescent="0.2">
      <c r="A1390" s="3">
        <v>43927</v>
      </c>
      <c r="B1390">
        <v>44.09</v>
      </c>
      <c r="C1390">
        <v>16.111000000000001</v>
      </c>
    </row>
    <row r="1391" spans="1:3" x14ac:dyDescent="0.2">
      <c r="A1391" s="3">
        <v>43928</v>
      </c>
      <c r="B1391">
        <v>47.832000000000001</v>
      </c>
      <c r="C1391">
        <v>14.936</v>
      </c>
    </row>
    <row r="1392" spans="1:3" x14ac:dyDescent="0.2">
      <c r="A1392" s="3">
        <v>43929</v>
      </c>
      <c r="B1392">
        <v>47.637999999999998</v>
      </c>
      <c r="C1392">
        <v>14.994999999999999</v>
      </c>
    </row>
    <row r="1393" spans="1:3" x14ac:dyDescent="0.2">
      <c r="A1393" s="3">
        <v>43930</v>
      </c>
      <c r="B1393">
        <v>47.738</v>
      </c>
      <c r="C1393">
        <v>14.965999999999999</v>
      </c>
    </row>
    <row r="1394" spans="1:3" x14ac:dyDescent="0.2">
      <c r="A1394" s="3">
        <v>43934</v>
      </c>
      <c r="B1394">
        <v>47.597999999999999</v>
      </c>
      <c r="C1394">
        <v>15.007999999999999</v>
      </c>
    </row>
    <row r="1395" spans="1:3" x14ac:dyDescent="0.2">
      <c r="A1395" s="3">
        <v>43935</v>
      </c>
      <c r="B1395">
        <v>60.573</v>
      </c>
      <c r="C1395">
        <v>11.866</v>
      </c>
    </row>
    <row r="1396" spans="1:3" x14ac:dyDescent="0.2">
      <c r="A1396" s="3">
        <v>43936</v>
      </c>
      <c r="B1396">
        <v>61.148000000000003</v>
      </c>
      <c r="C1396">
        <v>11.752000000000001</v>
      </c>
    </row>
    <row r="1397" spans="1:3" x14ac:dyDescent="0.2">
      <c r="A1397" s="3">
        <v>43937</v>
      </c>
      <c r="B1397">
        <v>60.396999999999998</v>
      </c>
      <c r="C1397">
        <v>11.901999999999999</v>
      </c>
    </row>
    <row r="1398" spans="1:3" x14ac:dyDescent="0.2">
      <c r="A1398" s="3">
        <v>43938</v>
      </c>
      <c r="B1398">
        <v>58.823</v>
      </c>
      <c r="C1398">
        <v>12.226000000000001</v>
      </c>
    </row>
    <row r="1399" spans="1:3" x14ac:dyDescent="0.2">
      <c r="A1399" s="3">
        <v>43941</v>
      </c>
      <c r="B1399">
        <v>58.64</v>
      </c>
      <c r="C1399">
        <v>12.265000000000001</v>
      </c>
    </row>
    <row r="1400" spans="1:3" x14ac:dyDescent="0.2">
      <c r="A1400" s="3">
        <v>43942</v>
      </c>
      <c r="B1400">
        <v>58.03</v>
      </c>
      <c r="C1400">
        <v>12.394</v>
      </c>
    </row>
    <row r="1401" spans="1:3" x14ac:dyDescent="0.2">
      <c r="A1401" s="3">
        <v>43943</v>
      </c>
      <c r="B1401">
        <v>54.466999999999999</v>
      </c>
      <c r="C1401">
        <v>13.196999999999999</v>
      </c>
    </row>
    <row r="1402" spans="1:3" x14ac:dyDescent="0.2">
      <c r="A1402" s="3">
        <v>43944</v>
      </c>
      <c r="B1402">
        <v>54.604999999999997</v>
      </c>
      <c r="C1402">
        <v>13.164999999999999</v>
      </c>
    </row>
    <row r="1403" spans="1:3" x14ac:dyDescent="0.2">
      <c r="A1403" s="3">
        <v>43945</v>
      </c>
      <c r="B1403">
        <v>56.316000000000003</v>
      </c>
      <c r="C1403">
        <v>12.772</v>
      </c>
    </row>
    <row r="1404" spans="1:3" x14ac:dyDescent="0.2">
      <c r="A1404" s="3">
        <v>43948</v>
      </c>
      <c r="B1404">
        <v>56.045000000000002</v>
      </c>
      <c r="C1404">
        <v>12.833</v>
      </c>
    </row>
    <row r="1405" spans="1:3" x14ac:dyDescent="0.2">
      <c r="A1405" s="3">
        <v>43949</v>
      </c>
      <c r="B1405">
        <v>56.542000000000002</v>
      </c>
      <c r="C1405">
        <v>12.722</v>
      </c>
    </row>
    <row r="1406" spans="1:3" x14ac:dyDescent="0.2">
      <c r="A1406" s="3">
        <v>43950</v>
      </c>
      <c r="B1406">
        <v>57.412999999999997</v>
      </c>
      <c r="C1406">
        <v>12.531000000000001</v>
      </c>
    </row>
    <row r="1407" spans="1:3" x14ac:dyDescent="0.2">
      <c r="A1407" s="3">
        <v>43951</v>
      </c>
      <c r="B1407">
        <v>57.38</v>
      </c>
      <c r="C1407">
        <v>12.539</v>
      </c>
    </row>
    <row r="1408" spans="1:3" x14ac:dyDescent="0.2">
      <c r="A1408" s="3">
        <v>43952</v>
      </c>
      <c r="B1408">
        <v>57.607999999999997</v>
      </c>
      <c r="C1408">
        <v>12.49</v>
      </c>
    </row>
    <row r="1409" spans="1:3" x14ac:dyDescent="0.2">
      <c r="A1409" s="3">
        <v>43955</v>
      </c>
      <c r="B1409">
        <v>61.762999999999998</v>
      </c>
      <c r="C1409">
        <v>11.638999999999999</v>
      </c>
    </row>
    <row r="1410" spans="1:3" x14ac:dyDescent="0.2">
      <c r="A1410" s="3">
        <v>43956</v>
      </c>
      <c r="B1410">
        <v>62.851999999999997</v>
      </c>
      <c r="C1410">
        <v>11.43</v>
      </c>
    </row>
    <row r="1411" spans="1:3" x14ac:dyDescent="0.2">
      <c r="A1411" s="3">
        <v>43957</v>
      </c>
      <c r="B1411">
        <v>63.536999999999999</v>
      </c>
      <c r="C1411">
        <v>11.302</v>
      </c>
    </row>
    <row r="1412" spans="1:3" x14ac:dyDescent="0.2">
      <c r="A1412" s="3">
        <v>43958</v>
      </c>
      <c r="B1412">
        <v>63.856999999999999</v>
      </c>
      <c r="C1412">
        <v>11.244</v>
      </c>
    </row>
    <row r="1413" spans="1:3" x14ac:dyDescent="0.2">
      <c r="A1413" s="3">
        <v>43959</v>
      </c>
      <c r="B1413">
        <v>63.677</v>
      </c>
      <c r="C1413">
        <v>11.278</v>
      </c>
    </row>
    <row r="1414" spans="1:3" x14ac:dyDescent="0.2">
      <c r="A1414" s="3">
        <v>43962</v>
      </c>
      <c r="B1414">
        <v>64.760000000000005</v>
      </c>
      <c r="C1414">
        <v>11.08</v>
      </c>
    </row>
    <row r="1415" spans="1:3" x14ac:dyDescent="0.2">
      <c r="A1415" s="3">
        <v>43963</v>
      </c>
      <c r="B1415">
        <v>66.224000000000004</v>
      </c>
      <c r="C1415">
        <v>10.821</v>
      </c>
    </row>
    <row r="1416" spans="1:3" x14ac:dyDescent="0.2">
      <c r="A1416" s="3">
        <v>43964</v>
      </c>
      <c r="B1416">
        <v>66.298000000000002</v>
      </c>
      <c r="C1416">
        <v>10.808</v>
      </c>
    </row>
    <row r="1417" spans="1:3" x14ac:dyDescent="0.2">
      <c r="A1417" s="3">
        <v>43965</v>
      </c>
      <c r="B1417">
        <v>67.484999999999999</v>
      </c>
      <c r="C1417">
        <v>10.605</v>
      </c>
    </row>
    <row r="1418" spans="1:3" x14ac:dyDescent="0.2">
      <c r="A1418" s="3">
        <v>43966</v>
      </c>
      <c r="B1418">
        <v>67.81</v>
      </c>
      <c r="C1418">
        <v>10.55</v>
      </c>
    </row>
    <row r="1419" spans="1:3" x14ac:dyDescent="0.2">
      <c r="A1419" s="3">
        <v>43969</v>
      </c>
      <c r="B1419">
        <v>67.311000000000007</v>
      </c>
      <c r="C1419">
        <v>10.635</v>
      </c>
    </row>
    <row r="1420" spans="1:3" x14ac:dyDescent="0.2">
      <c r="A1420" s="3">
        <v>43970</v>
      </c>
      <c r="B1420">
        <v>68.515000000000001</v>
      </c>
      <c r="C1420">
        <v>10.433</v>
      </c>
    </row>
    <row r="1421" spans="1:3" x14ac:dyDescent="0.2">
      <c r="A1421" s="3">
        <v>43971</v>
      </c>
      <c r="B1421">
        <v>68.534999999999997</v>
      </c>
      <c r="C1421">
        <v>10.43</v>
      </c>
    </row>
    <row r="1422" spans="1:3" x14ac:dyDescent="0.2">
      <c r="A1422" s="3">
        <v>43972</v>
      </c>
      <c r="B1422">
        <v>73.417000000000002</v>
      </c>
      <c r="C1422">
        <v>9.6630000000000003</v>
      </c>
    </row>
    <row r="1423" spans="1:3" x14ac:dyDescent="0.2">
      <c r="A1423" s="3">
        <v>43973</v>
      </c>
      <c r="B1423">
        <v>74.965999999999994</v>
      </c>
      <c r="C1423">
        <v>9.4359999999999999</v>
      </c>
    </row>
    <row r="1424" spans="1:3" x14ac:dyDescent="0.2">
      <c r="A1424" s="3">
        <v>43977</v>
      </c>
      <c r="B1424">
        <v>75.183000000000007</v>
      </c>
      <c r="C1424">
        <v>9.4049999999999994</v>
      </c>
    </row>
    <row r="1425" spans="1:3" x14ac:dyDescent="0.2">
      <c r="A1425" s="3">
        <v>43978</v>
      </c>
      <c r="B1425">
        <v>76.638000000000005</v>
      </c>
      <c r="C1425">
        <v>9.1980000000000004</v>
      </c>
    </row>
    <row r="1426" spans="1:3" x14ac:dyDescent="0.2">
      <c r="A1426" s="3">
        <v>43979</v>
      </c>
      <c r="B1426">
        <v>76.563999999999993</v>
      </c>
      <c r="C1426">
        <v>9.2089999999999996</v>
      </c>
    </row>
    <row r="1427" spans="1:3" x14ac:dyDescent="0.2">
      <c r="A1427" s="3">
        <v>43980</v>
      </c>
      <c r="B1427">
        <v>77.64</v>
      </c>
      <c r="C1427">
        <v>9.0589999999999993</v>
      </c>
    </row>
    <row r="1428" spans="1:3" x14ac:dyDescent="0.2">
      <c r="A1428" s="3">
        <v>43983</v>
      </c>
      <c r="B1428">
        <v>77.570999999999998</v>
      </c>
      <c r="C1428">
        <v>9.0690000000000008</v>
      </c>
    </row>
    <row r="1429" spans="1:3" x14ac:dyDescent="0.2">
      <c r="A1429" s="3">
        <v>43984</v>
      </c>
      <c r="B1429">
        <v>78.984999999999999</v>
      </c>
      <c r="C1429">
        <v>8.8770000000000007</v>
      </c>
    </row>
    <row r="1430" spans="1:3" x14ac:dyDescent="0.2">
      <c r="A1430" s="3">
        <v>43985</v>
      </c>
      <c r="B1430">
        <v>78.590999999999994</v>
      </c>
      <c r="C1430">
        <v>8.93</v>
      </c>
    </row>
    <row r="1431" spans="1:3" x14ac:dyDescent="0.2">
      <c r="A1431" s="3">
        <v>43986</v>
      </c>
      <c r="B1431">
        <v>78.831999999999994</v>
      </c>
      <c r="C1431">
        <v>8.8979999999999997</v>
      </c>
    </row>
    <row r="1432" spans="1:3" x14ac:dyDescent="0.2">
      <c r="A1432" s="3">
        <v>43987</v>
      </c>
      <c r="B1432">
        <v>80.265000000000001</v>
      </c>
      <c r="C1432">
        <v>8.7080000000000002</v>
      </c>
    </row>
    <row r="1433" spans="1:3" x14ac:dyDescent="0.2">
      <c r="A1433" s="3">
        <v>43990</v>
      </c>
      <c r="B1433">
        <v>81.96</v>
      </c>
      <c r="C1433">
        <v>8.4890000000000008</v>
      </c>
    </row>
    <row r="1434" spans="1:3" x14ac:dyDescent="0.2">
      <c r="A1434" s="3">
        <v>43991</v>
      </c>
      <c r="B1434">
        <v>82.668999999999997</v>
      </c>
      <c r="C1434">
        <v>8.4</v>
      </c>
    </row>
    <row r="1435" spans="1:3" x14ac:dyDescent="0.2">
      <c r="A1435" s="3">
        <v>43992</v>
      </c>
      <c r="B1435">
        <v>83.757000000000005</v>
      </c>
      <c r="C1435">
        <v>8.2639999999999993</v>
      </c>
    </row>
    <row r="1436" spans="1:3" x14ac:dyDescent="0.2">
      <c r="A1436" s="3">
        <v>43993</v>
      </c>
      <c r="B1436">
        <v>82.802999999999997</v>
      </c>
      <c r="C1436">
        <v>8.3840000000000003</v>
      </c>
    </row>
    <row r="1437" spans="1:3" x14ac:dyDescent="0.2">
      <c r="A1437" s="3">
        <v>43994</v>
      </c>
      <c r="B1437">
        <v>83.480999999999995</v>
      </c>
      <c r="C1437">
        <v>8.2989999999999995</v>
      </c>
    </row>
    <row r="1438" spans="1:3" x14ac:dyDescent="0.2">
      <c r="A1438" s="3">
        <v>43997</v>
      </c>
      <c r="B1438">
        <v>83.376000000000005</v>
      </c>
      <c r="C1438">
        <v>8.3119999999999994</v>
      </c>
    </row>
    <row r="1439" spans="1:3" x14ac:dyDescent="0.2">
      <c r="A1439" s="3">
        <v>43998</v>
      </c>
      <c r="B1439">
        <v>83.655000000000001</v>
      </c>
      <c r="C1439">
        <v>8.2780000000000005</v>
      </c>
    </row>
    <row r="1440" spans="1:3" x14ac:dyDescent="0.2">
      <c r="A1440" s="3">
        <v>43999</v>
      </c>
      <c r="B1440">
        <v>83.841999999999999</v>
      </c>
      <c r="C1440">
        <v>8.2550000000000008</v>
      </c>
    </row>
    <row r="1441" spans="1:3" x14ac:dyDescent="0.2">
      <c r="A1441" s="3">
        <v>44000</v>
      </c>
      <c r="B1441">
        <v>84.921999999999997</v>
      </c>
      <c r="C1441">
        <v>8.1229999999999993</v>
      </c>
    </row>
    <row r="1442" spans="1:3" x14ac:dyDescent="0.2">
      <c r="A1442" s="3">
        <v>44001</v>
      </c>
      <c r="B1442">
        <v>85.034999999999997</v>
      </c>
      <c r="C1442">
        <v>8.11</v>
      </c>
    </row>
    <row r="1443" spans="1:3" x14ac:dyDescent="0.2">
      <c r="A1443" s="3">
        <v>44004</v>
      </c>
      <c r="B1443">
        <v>84.903000000000006</v>
      </c>
      <c r="C1443">
        <v>8.1259999999999994</v>
      </c>
    </row>
    <row r="1444" spans="1:3" x14ac:dyDescent="0.2">
      <c r="A1444" s="3">
        <v>44005</v>
      </c>
      <c r="B1444">
        <v>85.257999999999996</v>
      </c>
      <c r="C1444">
        <v>8.0830000000000002</v>
      </c>
    </row>
    <row r="1445" spans="1:3" x14ac:dyDescent="0.2">
      <c r="A1445" s="3">
        <v>44006</v>
      </c>
      <c r="B1445">
        <v>85.861999999999995</v>
      </c>
      <c r="C1445">
        <v>8.0109999999999992</v>
      </c>
    </row>
    <row r="1446" spans="1:3" x14ac:dyDescent="0.2">
      <c r="A1446" s="3">
        <v>44007</v>
      </c>
      <c r="B1446">
        <v>85.271000000000001</v>
      </c>
      <c r="C1446">
        <v>8.0820000000000007</v>
      </c>
    </row>
    <row r="1447" spans="1:3" x14ac:dyDescent="0.2">
      <c r="A1447" s="3">
        <v>44008</v>
      </c>
      <c r="B1447">
        <v>85.584999999999994</v>
      </c>
      <c r="C1447">
        <v>8.0449999999999999</v>
      </c>
    </row>
    <row r="1448" spans="1:3" x14ac:dyDescent="0.2">
      <c r="A1448" s="3">
        <v>44011</v>
      </c>
      <c r="B1448">
        <v>85.691000000000003</v>
      </c>
      <c r="C1448">
        <v>8.032</v>
      </c>
    </row>
    <row r="1449" spans="1:3" x14ac:dyDescent="0.2">
      <c r="A1449" s="3">
        <v>44012</v>
      </c>
      <c r="B1449">
        <v>85.492999999999995</v>
      </c>
      <c r="C1449">
        <v>8.0559999999999992</v>
      </c>
    </row>
    <row r="1450" spans="1:3" x14ac:dyDescent="0.2">
      <c r="A1450" s="3">
        <v>44013</v>
      </c>
      <c r="B1450">
        <v>85.361000000000004</v>
      </c>
      <c r="C1450">
        <v>8.0730000000000004</v>
      </c>
    </row>
    <row r="1451" spans="1:3" x14ac:dyDescent="0.2">
      <c r="A1451" s="3">
        <v>44014</v>
      </c>
      <c r="B1451">
        <v>85.471000000000004</v>
      </c>
      <c r="C1451">
        <v>8.06</v>
      </c>
    </row>
    <row r="1452" spans="1:3" x14ac:dyDescent="0.2">
      <c r="A1452" s="3">
        <v>44018</v>
      </c>
      <c r="B1452">
        <v>86.786000000000001</v>
      </c>
      <c r="C1452">
        <v>7.9039999999999999</v>
      </c>
    </row>
    <row r="1453" spans="1:3" x14ac:dyDescent="0.2">
      <c r="A1453" s="3">
        <v>44019</v>
      </c>
      <c r="B1453">
        <v>87.783000000000001</v>
      </c>
      <c r="C1453">
        <v>7.7869999999999999</v>
      </c>
    </row>
    <row r="1454" spans="1:3" x14ac:dyDescent="0.2">
      <c r="A1454" s="3">
        <v>44020</v>
      </c>
      <c r="B1454">
        <v>87.566999999999993</v>
      </c>
      <c r="C1454">
        <v>7.8129999999999997</v>
      </c>
    </row>
    <row r="1455" spans="1:3" x14ac:dyDescent="0.2">
      <c r="A1455" s="3">
        <v>44021</v>
      </c>
      <c r="B1455">
        <v>87.427999999999997</v>
      </c>
      <c r="C1455">
        <v>7.8289999999999997</v>
      </c>
    </row>
    <row r="1456" spans="1:3" x14ac:dyDescent="0.2">
      <c r="A1456" s="3">
        <v>44022</v>
      </c>
      <c r="B1456">
        <v>86.763000000000005</v>
      </c>
      <c r="C1456">
        <v>7.907</v>
      </c>
    </row>
    <row r="1457" spans="1:3" x14ac:dyDescent="0.2">
      <c r="A1457" s="3">
        <v>44025</v>
      </c>
      <c r="B1457">
        <v>87.027000000000001</v>
      </c>
      <c r="C1457">
        <v>7.8760000000000003</v>
      </c>
    </row>
    <row r="1458" spans="1:3" x14ac:dyDescent="0.2">
      <c r="A1458" s="3">
        <v>44026</v>
      </c>
      <c r="B1458">
        <v>87.004000000000005</v>
      </c>
      <c r="C1458">
        <v>7.8789999999999996</v>
      </c>
    </row>
    <row r="1459" spans="1:3" x14ac:dyDescent="0.2">
      <c r="A1459" s="3">
        <v>44027</v>
      </c>
      <c r="B1459">
        <v>87.144999999999996</v>
      </c>
      <c r="C1459">
        <v>7.8630000000000004</v>
      </c>
    </row>
    <row r="1460" spans="1:3" x14ac:dyDescent="0.2">
      <c r="A1460" s="3">
        <v>44028</v>
      </c>
      <c r="B1460">
        <v>87.254000000000005</v>
      </c>
      <c r="C1460">
        <v>7.85</v>
      </c>
    </row>
    <row r="1461" spans="1:3" x14ac:dyDescent="0.2">
      <c r="A1461" s="3">
        <v>44029</v>
      </c>
      <c r="B1461">
        <v>88.218999999999994</v>
      </c>
      <c r="C1461">
        <v>7.7389999999999999</v>
      </c>
    </row>
    <row r="1462" spans="1:3" x14ac:dyDescent="0.2">
      <c r="A1462" s="3">
        <v>44032</v>
      </c>
      <c r="B1462">
        <v>88.441000000000003</v>
      </c>
      <c r="C1462">
        <v>7.7140000000000004</v>
      </c>
    </row>
    <row r="1463" spans="1:3" x14ac:dyDescent="0.2">
      <c r="A1463" s="3">
        <v>44033</v>
      </c>
      <c r="B1463">
        <v>88.825999999999993</v>
      </c>
      <c r="C1463">
        <v>7.67</v>
      </c>
    </row>
    <row r="1464" spans="1:3" x14ac:dyDescent="0.2">
      <c r="A1464" s="3">
        <v>44034</v>
      </c>
      <c r="B1464">
        <v>90.727999999999994</v>
      </c>
      <c r="C1464">
        <v>7.4560000000000004</v>
      </c>
    </row>
    <row r="1465" spans="1:3" x14ac:dyDescent="0.2">
      <c r="A1465" s="3">
        <v>44035</v>
      </c>
      <c r="B1465">
        <v>89.644999999999996</v>
      </c>
      <c r="C1465">
        <v>7.577</v>
      </c>
    </row>
    <row r="1466" spans="1:3" x14ac:dyDescent="0.2">
      <c r="A1466" s="3">
        <v>44036</v>
      </c>
      <c r="B1466">
        <v>90.45</v>
      </c>
      <c r="C1466">
        <v>7.4880000000000004</v>
      </c>
    </row>
    <row r="1467" spans="1:3" x14ac:dyDescent="0.2">
      <c r="A1467" s="3">
        <v>44039</v>
      </c>
      <c r="B1467">
        <v>90.204999999999998</v>
      </c>
      <c r="C1467">
        <v>7.5149999999999997</v>
      </c>
    </row>
    <row r="1468" spans="1:3" x14ac:dyDescent="0.2">
      <c r="A1468" s="3">
        <v>44040</v>
      </c>
      <c r="B1468">
        <v>89.406999999999996</v>
      </c>
      <c r="C1468">
        <v>7.6050000000000004</v>
      </c>
    </row>
    <row r="1469" spans="1:3" x14ac:dyDescent="0.2">
      <c r="A1469" s="3">
        <v>44041</v>
      </c>
      <c r="B1469">
        <v>89.927000000000007</v>
      </c>
      <c r="C1469">
        <v>7.5460000000000003</v>
      </c>
    </row>
    <row r="1470" spans="1:3" x14ac:dyDescent="0.2">
      <c r="A1470" s="3">
        <v>44042</v>
      </c>
      <c r="B1470">
        <v>89.548000000000002</v>
      </c>
      <c r="C1470">
        <v>7.5890000000000004</v>
      </c>
    </row>
    <row r="1471" spans="1:3" x14ac:dyDescent="0.2">
      <c r="A1471" s="3">
        <v>44043</v>
      </c>
      <c r="B1471">
        <v>89.724999999999994</v>
      </c>
      <c r="C1471">
        <v>7.569</v>
      </c>
    </row>
    <row r="1472" spans="1:3" x14ac:dyDescent="0.2">
      <c r="A1472" s="3">
        <v>44046</v>
      </c>
      <c r="B1472">
        <v>89.497</v>
      </c>
      <c r="C1472">
        <v>7.5949999999999998</v>
      </c>
    </row>
    <row r="1473" spans="1:3" x14ac:dyDescent="0.2">
      <c r="A1473" s="3">
        <v>44047</v>
      </c>
      <c r="B1473">
        <v>90.650999999999996</v>
      </c>
      <c r="C1473">
        <v>7.4660000000000002</v>
      </c>
    </row>
    <row r="1474" spans="1:3" x14ac:dyDescent="0.2">
      <c r="A1474" s="3">
        <v>44048</v>
      </c>
      <c r="B1474">
        <v>91.843999999999994</v>
      </c>
      <c r="C1474">
        <v>7.335</v>
      </c>
    </row>
    <row r="1475" spans="1:3" x14ac:dyDescent="0.2">
      <c r="A1475" s="3">
        <v>44049</v>
      </c>
      <c r="B1475">
        <v>91.915000000000006</v>
      </c>
      <c r="C1475">
        <v>7.3280000000000003</v>
      </c>
    </row>
    <row r="1476" spans="1:3" x14ac:dyDescent="0.2">
      <c r="A1476" s="3">
        <v>44050</v>
      </c>
      <c r="B1476">
        <v>91.569000000000003</v>
      </c>
      <c r="C1476">
        <v>7.3650000000000002</v>
      </c>
    </row>
    <row r="1477" spans="1:3" x14ac:dyDescent="0.2">
      <c r="A1477" s="3">
        <v>44053</v>
      </c>
      <c r="B1477">
        <v>91.817999999999998</v>
      </c>
      <c r="C1477">
        <v>7.3380000000000001</v>
      </c>
    </row>
    <row r="1478" spans="1:3" x14ac:dyDescent="0.2">
      <c r="A1478" s="3">
        <v>44054</v>
      </c>
      <c r="B1478">
        <v>91.929000000000002</v>
      </c>
      <c r="C1478">
        <v>7.3259999999999996</v>
      </c>
    </row>
    <row r="1479" spans="1:3" x14ac:dyDescent="0.2">
      <c r="A1479" s="3">
        <v>44055</v>
      </c>
      <c r="B1479">
        <v>92.069000000000003</v>
      </c>
      <c r="C1479">
        <v>7.3109999999999999</v>
      </c>
    </row>
    <row r="1480" spans="1:3" x14ac:dyDescent="0.2">
      <c r="A1480" s="3">
        <v>44056</v>
      </c>
      <c r="B1480">
        <v>92.004999999999995</v>
      </c>
      <c r="C1480">
        <v>7.3179999999999996</v>
      </c>
    </row>
    <row r="1481" spans="1:3" x14ac:dyDescent="0.2">
      <c r="A1481" s="3">
        <v>44057</v>
      </c>
      <c r="B1481">
        <v>91.944000000000003</v>
      </c>
      <c r="C1481">
        <v>7.3250000000000002</v>
      </c>
    </row>
    <row r="1482" spans="1:3" x14ac:dyDescent="0.2">
      <c r="A1482" s="3">
        <v>44060</v>
      </c>
      <c r="B1482">
        <v>92.203000000000003</v>
      </c>
      <c r="C1482">
        <v>7.2969999999999997</v>
      </c>
    </row>
    <row r="1483" spans="1:3" x14ac:dyDescent="0.2">
      <c r="A1483" s="3">
        <v>44061</v>
      </c>
      <c r="B1483">
        <v>93.629000000000005</v>
      </c>
      <c r="C1483">
        <v>7.1440000000000001</v>
      </c>
    </row>
    <row r="1484" spans="1:3" x14ac:dyDescent="0.2">
      <c r="A1484" s="3">
        <v>44062</v>
      </c>
      <c r="B1484">
        <v>93.477000000000004</v>
      </c>
      <c r="C1484">
        <v>7.16</v>
      </c>
    </row>
    <row r="1485" spans="1:3" x14ac:dyDescent="0.2">
      <c r="A1485" s="3">
        <v>44063</v>
      </c>
      <c r="B1485">
        <v>94.253</v>
      </c>
      <c r="C1485">
        <v>7.0780000000000003</v>
      </c>
    </row>
    <row r="1486" spans="1:3" x14ac:dyDescent="0.2">
      <c r="A1486" s="3">
        <v>44064</v>
      </c>
      <c r="B1486">
        <v>94.408000000000001</v>
      </c>
      <c r="C1486">
        <v>7.0620000000000003</v>
      </c>
    </row>
    <row r="1487" spans="1:3" x14ac:dyDescent="0.2">
      <c r="A1487" s="3">
        <v>44067</v>
      </c>
      <c r="B1487">
        <v>94.275999999999996</v>
      </c>
      <c r="C1487">
        <v>7.0759999999999996</v>
      </c>
    </row>
    <row r="1488" spans="1:3" x14ac:dyDescent="0.2">
      <c r="A1488" s="3">
        <v>44068</v>
      </c>
      <c r="B1488">
        <v>94.46</v>
      </c>
      <c r="C1488">
        <v>7.0570000000000004</v>
      </c>
    </row>
    <row r="1489" spans="1:3" x14ac:dyDescent="0.2">
      <c r="A1489" s="3">
        <v>44069</v>
      </c>
      <c r="B1489">
        <v>95.781999999999996</v>
      </c>
      <c r="C1489">
        <v>6.92</v>
      </c>
    </row>
    <row r="1490" spans="1:3" x14ac:dyDescent="0.2">
      <c r="A1490" s="3">
        <v>44070</v>
      </c>
      <c r="B1490">
        <v>95.099000000000004</v>
      </c>
      <c r="C1490">
        <v>6.99</v>
      </c>
    </row>
    <row r="1491" spans="1:3" x14ac:dyDescent="0.2">
      <c r="A1491" s="3">
        <v>44071</v>
      </c>
      <c r="B1491">
        <v>95.319000000000003</v>
      </c>
      <c r="C1491">
        <v>6.9669999999999996</v>
      </c>
    </row>
    <row r="1492" spans="1:3" x14ac:dyDescent="0.2">
      <c r="A1492" s="3">
        <v>44074</v>
      </c>
      <c r="B1492">
        <v>95.531000000000006</v>
      </c>
      <c r="C1492">
        <v>6.9459999999999997</v>
      </c>
    </row>
    <row r="1493" spans="1:3" x14ac:dyDescent="0.2">
      <c r="A1493" s="3">
        <v>44075</v>
      </c>
      <c r="B1493">
        <v>95.900999999999996</v>
      </c>
      <c r="C1493">
        <v>6.9080000000000004</v>
      </c>
    </row>
    <row r="1494" spans="1:3" x14ac:dyDescent="0.2">
      <c r="A1494" s="3">
        <v>44076</v>
      </c>
      <c r="B1494">
        <v>96.372</v>
      </c>
      <c r="C1494">
        <v>6.859</v>
      </c>
    </row>
    <row r="1495" spans="1:3" x14ac:dyDescent="0.2">
      <c r="A1495" s="3">
        <v>44077</v>
      </c>
      <c r="B1495">
        <v>97.744</v>
      </c>
      <c r="C1495">
        <v>6.7210000000000001</v>
      </c>
    </row>
    <row r="1496" spans="1:3" x14ac:dyDescent="0.2">
      <c r="A1496" s="3">
        <v>44078</v>
      </c>
      <c r="B1496">
        <v>96.983999999999995</v>
      </c>
      <c r="C1496">
        <v>6.7969999999999997</v>
      </c>
    </row>
    <row r="1497" spans="1:3" x14ac:dyDescent="0.2">
      <c r="A1497" s="3">
        <v>44082</v>
      </c>
      <c r="B1497">
        <v>97.424000000000007</v>
      </c>
      <c r="C1497">
        <v>6.7530000000000001</v>
      </c>
    </row>
    <row r="1498" spans="1:3" x14ac:dyDescent="0.2">
      <c r="A1498" s="3">
        <v>44083</v>
      </c>
      <c r="B1498">
        <v>97.165999999999997</v>
      </c>
      <c r="C1498">
        <v>6.7789999999999999</v>
      </c>
    </row>
    <row r="1499" spans="1:3" x14ac:dyDescent="0.2">
      <c r="A1499" s="3">
        <v>44084</v>
      </c>
      <c r="B1499">
        <v>97.405000000000001</v>
      </c>
      <c r="C1499">
        <v>6.7549999999999999</v>
      </c>
    </row>
    <row r="1500" spans="1:3" x14ac:dyDescent="0.2">
      <c r="A1500" s="3">
        <v>44085</v>
      </c>
      <c r="B1500">
        <v>96.875</v>
      </c>
      <c r="C1500">
        <v>6.8079999999999998</v>
      </c>
    </row>
    <row r="1501" spans="1:3" x14ac:dyDescent="0.2">
      <c r="A1501" s="3">
        <v>44088</v>
      </c>
      <c r="B1501">
        <v>96.837999999999994</v>
      </c>
      <c r="C1501">
        <v>6.8120000000000003</v>
      </c>
    </row>
    <row r="1502" spans="1:3" x14ac:dyDescent="0.2">
      <c r="A1502" s="3">
        <v>44089</v>
      </c>
      <c r="B1502">
        <v>96.61</v>
      </c>
      <c r="C1502">
        <v>6.835</v>
      </c>
    </row>
    <row r="1503" spans="1:3" x14ac:dyDescent="0.2">
      <c r="A1503" s="3">
        <v>44090</v>
      </c>
      <c r="B1503">
        <v>96.453999999999994</v>
      </c>
      <c r="C1503">
        <v>6.851</v>
      </c>
    </row>
    <row r="1504" spans="1:3" x14ac:dyDescent="0.2">
      <c r="A1504" s="3">
        <v>44091</v>
      </c>
      <c r="B1504">
        <v>96.561000000000007</v>
      </c>
      <c r="C1504">
        <v>6.84</v>
      </c>
    </row>
    <row r="1505" spans="1:3" x14ac:dyDescent="0.2">
      <c r="A1505" s="3">
        <v>44092</v>
      </c>
      <c r="B1505">
        <v>96.447999999999993</v>
      </c>
      <c r="C1505">
        <v>6.8520000000000003</v>
      </c>
    </row>
    <row r="1506" spans="1:3" x14ac:dyDescent="0.2">
      <c r="A1506" s="3">
        <v>44095</v>
      </c>
      <c r="B1506">
        <v>92.805999999999997</v>
      </c>
      <c r="C1506">
        <v>7.2329999999999997</v>
      </c>
    </row>
    <row r="1507" spans="1:3" x14ac:dyDescent="0.2">
      <c r="A1507" s="3">
        <v>44096</v>
      </c>
      <c r="B1507">
        <v>92.703999999999994</v>
      </c>
      <c r="C1507">
        <v>7.2439999999999998</v>
      </c>
    </row>
    <row r="1508" spans="1:3" x14ac:dyDescent="0.2">
      <c r="A1508" s="3">
        <v>44097</v>
      </c>
      <c r="B1508">
        <v>92.667000000000002</v>
      </c>
      <c r="C1508">
        <v>7.2480000000000002</v>
      </c>
    </row>
    <row r="1509" spans="1:3" x14ac:dyDescent="0.2">
      <c r="A1509" s="3">
        <v>44098</v>
      </c>
      <c r="B1509">
        <v>91.762</v>
      </c>
      <c r="C1509">
        <v>7.3470000000000004</v>
      </c>
    </row>
    <row r="1510" spans="1:3" x14ac:dyDescent="0.2">
      <c r="A1510" s="3">
        <v>44099</v>
      </c>
      <c r="B1510">
        <v>90.620999999999995</v>
      </c>
      <c r="C1510">
        <v>7.4720000000000004</v>
      </c>
    </row>
    <row r="1511" spans="1:3" x14ac:dyDescent="0.2">
      <c r="A1511" s="3">
        <v>44102</v>
      </c>
      <c r="B1511">
        <v>91.262</v>
      </c>
      <c r="C1511">
        <v>7.4009999999999998</v>
      </c>
    </row>
    <row r="1512" spans="1:3" x14ac:dyDescent="0.2">
      <c r="A1512" s="3">
        <v>44103</v>
      </c>
      <c r="B1512">
        <v>91.867000000000004</v>
      </c>
      <c r="C1512">
        <v>7.335</v>
      </c>
    </row>
    <row r="1513" spans="1:3" x14ac:dyDescent="0.2">
      <c r="A1513" s="3">
        <v>44104</v>
      </c>
      <c r="B1513">
        <v>91.094999999999999</v>
      </c>
      <c r="C1513">
        <v>7.42</v>
      </c>
    </row>
    <row r="1514" spans="1:3" x14ac:dyDescent="0.2">
      <c r="A1514" s="3">
        <v>44105</v>
      </c>
      <c r="B1514">
        <v>91.736999999999995</v>
      </c>
      <c r="C1514">
        <v>7.35</v>
      </c>
    </row>
    <row r="1515" spans="1:3" x14ac:dyDescent="0.2">
      <c r="A1515" s="3">
        <v>44106</v>
      </c>
      <c r="B1515">
        <v>91.576999999999998</v>
      </c>
      <c r="C1515">
        <v>7.367</v>
      </c>
    </row>
    <row r="1516" spans="1:3" x14ac:dyDescent="0.2">
      <c r="A1516" s="3">
        <v>44109</v>
      </c>
      <c r="B1516">
        <v>90.727000000000004</v>
      </c>
      <c r="C1516">
        <v>7.4610000000000003</v>
      </c>
    </row>
    <row r="1517" spans="1:3" x14ac:dyDescent="0.2">
      <c r="A1517" s="3">
        <v>44110</v>
      </c>
      <c r="B1517">
        <v>90.733000000000004</v>
      </c>
      <c r="C1517">
        <v>7.4610000000000003</v>
      </c>
    </row>
    <row r="1518" spans="1:3" x14ac:dyDescent="0.2">
      <c r="A1518" s="3">
        <v>44111</v>
      </c>
      <c r="B1518">
        <v>90.42</v>
      </c>
      <c r="C1518">
        <v>7.4960000000000004</v>
      </c>
    </row>
    <row r="1519" spans="1:3" x14ac:dyDescent="0.2">
      <c r="A1519" s="3">
        <v>44112</v>
      </c>
      <c r="B1519">
        <v>92.18</v>
      </c>
      <c r="C1519">
        <v>7.3019999999999996</v>
      </c>
    </row>
    <row r="1520" spans="1:3" x14ac:dyDescent="0.2">
      <c r="A1520" s="3">
        <v>44113</v>
      </c>
      <c r="B1520">
        <v>92.328000000000003</v>
      </c>
      <c r="C1520">
        <v>7.2859999999999996</v>
      </c>
    </row>
    <row r="1521" spans="1:3" x14ac:dyDescent="0.2">
      <c r="A1521" s="3">
        <v>44117</v>
      </c>
      <c r="B1521">
        <v>93.225999999999999</v>
      </c>
      <c r="C1521">
        <v>7.1890000000000001</v>
      </c>
    </row>
    <row r="1522" spans="1:3" x14ac:dyDescent="0.2">
      <c r="A1522" s="3">
        <v>44118</v>
      </c>
      <c r="B1522">
        <v>93.430999999999997</v>
      </c>
      <c r="C1522">
        <v>7.1669999999999998</v>
      </c>
    </row>
    <row r="1523" spans="1:3" x14ac:dyDescent="0.2">
      <c r="A1523" s="3">
        <v>44119</v>
      </c>
      <c r="B1523">
        <v>93.143000000000001</v>
      </c>
      <c r="C1523">
        <v>7.1980000000000004</v>
      </c>
    </row>
    <row r="1524" spans="1:3" x14ac:dyDescent="0.2">
      <c r="A1524" s="3">
        <v>44120</v>
      </c>
      <c r="B1524">
        <v>93.438000000000002</v>
      </c>
      <c r="C1524">
        <v>7.1669999999999998</v>
      </c>
    </row>
    <row r="1525" spans="1:3" x14ac:dyDescent="0.2">
      <c r="A1525" s="3">
        <v>44123</v>
      </c>
      <c r="B1525">
        <v>93.227000000000004</v>
      </c>
      <c r="C1525">
        <v>7.1890000000000001</v>
      </c>
    </row>
    <row r="1526" spans="1:3" x14ac:dyDescent="0.2">
      <c r="A1526" s="3">
        <v>44124</v>
      </c>
      <c r="B1526">
        <v>93.075000000000003</v>
      </c>
      <c r="C1526">
        <v>7.2060000000000004</v>
      </c>
    </row>
    <row r="1527" spans="1:3" x14ac:dyDescent="0.2">
      <c r="A1527" s="3">
        <v>44125</v>
      </c>
      <c r="B1527">
        <v>92.715999999999994</v>
      </c>
      <c r="C1527">
        <v>7.2439999999999998</v>
      </c>
    </row>
    <row r="1528" spans="1:3" x14ac:dyDescent="0.2">
      <c r="A1528" s="3">
        <v>44126</v>
      </c>
      <c r="B1528">
        <v>92.736999999999995</v>
      </c>
      <c r="C1528">
        <v>7.242</v>
      </c>
    </row>
    <row r="1529" spans="1:3" x14ac:dyDescent="0.2">
      <c r="A1529" s="3">
        <v>44127</v>
      </c>
      <c r="B1529">
        <v>92.98</v>
      </c>
      <c r="C1529">
        <v>7.2160000000000002</v>
      </c>
    </row>
    <row r="1530" spans="1:3" x14ac:dyDescent="0.2">
      <c r="A1530" s="3">
        <v>44130</v>
      </c>
      <c r="B1530">
        <v>93.159000000000006</v>
      </c>
      <c r="C1530">
        <v>7.1970000000000001</v>
      </c>
    </row>
    <row r="1531" spans="1:3" x14ac:dyDescent="0.2">
      <c r="A1531" s="3">
        <v>44131</v>
      </c>
      <c r="B1531">
        <v>93.489000000000004</v>
      </c>
      <c r="C1531">
        <v>7.1619999999999999</v>
      </c>
    </row>
    <row r="1532" spans="1:3" x14ac:dyDescent="0.2">
      <c r="A1532" s="3">
        <v>44132</v>
      </c>
      <c r="B1532">
        <v>93.436000000000007</v>
      </c>
      <c r="C1532">
        <v>7.1680000000000001</v>
      </c>
    </row>
    <row r="1533" spans="1:3" x14ac:dyDescent="0.2">
      <c r="A1533" s="3">
        <v>44133</v>
      </c>
      <c r="B1533">
        <v>92.614999999999995</v>
      </c>
      <c r="C1533">
        <v>7.2560000000000002</v>
      </c>
    </row>
    <row r="1534" spans="1:3" x14ac:dyDescent="0.2">
      <c r="A1534" s="3">
        <v>44134</v>
      </c>
      <c r="B1534">
        <v>91.912000000000006</v>
      </c>
      <c r="C1534">
        <v>7.3319999999999999</v>
      </c>
    </row>
    <row r="1535" spans="1:3" x14ac:dyDescent="0.2">
      <c r="A1535" s="3">
        <v>44137</v>
      </c>
      <c r="B1535">
        <v>92.259</v>
      </c>
      <c r="C1535">
        <v>7.2949999999999999</v>
      </c>
    </row>
    <row r="1536" spans="1:3" x14ac:dyDescent="0.2">
      <c r="A1536" s="3">
        <v>44138</v>
      </c>
      <c r="B1536">
        <v>93.286000000000001</v>
      </c>
      <c r="C1536">
        <v>7.1840000000000002</v>
      </c>
    </row>
    <row r="1537" spans="1:3" x14ac:dyDescent="0.2">
      <c r="A1537" s="3">
        <v>44139</v>
      </c>
      <c r="B1537">
        <v>94.823999999999998</v>
      </c>
      <c r="C1537">
        <v>7.0209999999999999</v>
      </c>
    </row>
    <row r="1538" spans="1:3" x14ac:dyDescent="0.2">
      <c r="A1538" s="3">
        <v>44140</v>
      </c>
      <c r="B1538">
        <v>96.555000000000007</v>
      </c>
      <c r="C1538">
        <v>6.8419999999999996</v>
      </c>
    </row>
    <row r="1539" spans="1:3" x14ac:dyDescent="0.2">
      <c r="A1539" s="3">
        <v>44141</v>
      </c>
      <c r="B1539">
        <v>95.975999999999999</v>
      </c>
      <c r="C1539">
        <v>6.9020000000000001</v>
      </c>
    </row>
    <row r="1540" spans="1:3" x14ac:dyDescent="0.2">
      <c r="A1540" s="3">
        <v>44144</v>
      </c>
      <c r="B1540">
        <v>96.108000000000004</v>
      </c>
      <c r="C1540">
        <v>6.8879999999999999</v>
      </c>
    </row>
    <row r="1541" spans="1:3" x14ac:dyDescent="0.2">
      <c r="A1541" s="3">
        <v>44145</v>
      </c>
      <c r="B1541">
        <v>97.141000000000005</v>
      </c>
      <c r="C1541">
        <v>6.7830000000000004</v>
      </c>
    </row>
    <row r="1542" spans="1:3" x14ac:dyDescent="0.2">
      <c r="A1542" s="3">
        <v>44147</v>
      </c>
      <c r="B1542">
        <v>98.194999999999993</v>
      </c>
      <c r="C1542">
        <v>6.6769999999999996</v>
      </c>
    </row>
    <row r="1543" spans="1:3" x14ac:dyDescent="0.2">
      <c r="A1543" s="3">
        <v>44148</v>
      </c>
      <c r="B1543">
        <v>98.057000000000002</v>
      </c>
      <c r="C1543">
        <v>6.6909999999999998</v>
      </c>
    </row>
    <row r="1544" spans="1:3" x14ac:dyDescent="0.2">
      <c r="A1544" s="3">
        <v>44151</v>
      </c>
      <c r="B1544">
        <v>98.076999999999998</v>
      </c>
      <c r="C1544">
        <v>6.6890000000000001</v>
      </c>
    </row>
    <row r="1545" spans="1:3" x14ac:dyDescent="0.2">
      <c r="A1545" s="3">
        <v>44152</v>
      </c>
      <c r="B1545">
        <v>99.194999999999993</v>
      </c>
      <c r="C1545">
        <v>6.5780000000000003</v>
      </c>
    </row>
    <row r="1546" spans="1:3" x14ac:dyDescent="0.2">
      <c r="A1546" s="3">
        <v>44153</v>
      </c>
      <c r="B1546">
        <v>99.435000000000002</v>
      </c>
      <c r="C1546">
        <v>6.5540000000000003</v>
      </c>
    </row>
    <row r="1547" spans="1:3" x14ac:dyDescent="0.2">
      <c r="A1547" s="3">
        <v>44154</v>
      </c>
      <c r="B1547">
        <v>100.045</v>
      </c>
      <c r="C1547">
        <v>6.4939999999999998</v>
      </c>
    </row>
    <row r="1548" spans="1:3" x14ac:dyDescent="0.2">
      <c r="A1548" s="3">
        <v>44155</v>
      </c>
      <c r="B1548">
        <v>100.212</v>
      </c>
      <c r="C1548">
        <v>6.4779999999999998</v>
      </c>
    </row>
    <row r="1549" spans="1:3" x14ac:dyDescent="0.2">
      <c r="A1549" s="3">
        <v>44158</v>
      </c>
      <c r="B1549">
        <v>100.43600000000001</v>
      </c>
      <c r="C1549">
        <v>6.4560000000000004</v>
      </c>
    </row>
    <row r="1550" spans="1:3" x14ac:dyDescent="0.2">
      <c r="A1550" s="3">
        <v>44159</v>
      </c>
      <c r="B1550">
        <v>103.45699999999999</v>
      </c>
      <c r="C1550">
        <v>6.17</v>
      </c>
    </row>
    <row r="1551" spans="1:3" x14ac:dyDescent="0.2">
      <c r="A1551" s="3">
        <v>44160</v>
      </c>
      <c r="B1551">
        <v>103.944</v>
      </c>
      <c r="C1551">
        <v>6.1239999999999997</v>
      </c>
    </row>
    <row r="1552" spans="1:3" x14ac:dyDescent="0.2">
      <c r="A1552" s="3">
        <v>44162</v>
      </c>
      <c r="B1552">
        <v>104.62</v>
      </c>
      <c r="C1552">
        <v>6.0620000000000003</v>
      </c>
    </row>
    <row r="1553" spans="1:3" x14ac:dyDescent="0.2">
      <c r="A1553" s="3">
        <v>44165</v>
      </c>
      <c r="B1553">
        <v>106.14100000000001</v>
      </c>
      <c r="C1553">
        <v>5.9240000000000004</v>
      </c>
    </row>
    <row r="1554" spans="1:3" x14ac:dyDescent="0.2">
      <c r="A1554" s="3">
        <v>44166</v>
      </c>
      <c r="B1554">
        <v>105.312</v>
      </c>
      <c r="C1554">
        <v>5.9989999999999997</v>
      </c>
    </row>
    <row r="1555" spans="1:3" x14ac:dyDescent="0.2">
      <c r="A1555" s="3">
        <v>44167</v>
      </c>
      <c r="B1555">
        <v>106.31399999999999</v>
      </c>
      <c r="C1555">
        <v>5.9089999999999998</v>
      </c>
    </row>
    <row r="1556" spans="1:3" x14ac:dyDescent="0.2">
      <c r="A1556" s="3">
        <v>44168</v>
      </c>
      <c r="B1556">
        <v>106.94199999999999</v>
      </c>
      <c r="C1556">
        <v>5.8520000000000003</v>
      </c>
    </row>
    <row r="1557" spans="1:3" x14ac:dyDescent="0.2">
      <c r="A1557" s="3">
        <v>44169</v>
      </c>
      <c r="B1557">
        <v>106.634</v>
      </c>
      <c r="C1557">
        <v>5.88</v>
      </c>
    </row>
    <row r="1558" spans="1:3" x14ac:dyDescent="0.2">
      <c r="A1558" s="3">
        <v>44172</v>
      </c>
      <c r="B1558">
        <v>107.711</v>
      </c>
      <c r="C1558">
        <v>5.7839999999999998</v>
      </c>
    </row>
    <row r="1559" spans="1:3" x14ac:dyDescent="0.2">
      <c r="A1559" s="3">
        <v>44173</v>
      </c>
      <c r="B1559">
        <v>108.28700000000001</v>
      </c>
      <c r="C1559">
        <v>5.7329999999999997</v>
      </c>
    </row>
    <row r="1560" spans="1:3" x14ac:dyDescent="0.2">
      <c r="A1560" s="3">
        <v>44174</v>
      </c>
      <c r="B1560">
        <v>108.07</v>
      </c>
      <c r="C1560">
        <v>5.7519999999999998</v>
      </c>
    </row>
    <row r="1561" spans="1:3" x14ac:dyDescent="0.2">
      <c r="A1561" s="3">
        <v>44175</v>
      </c>
      <c r="B1561">
        <v>108.85599999999999</v>
      </c>
      <c r="C1561">
        <v>5.6840000000000002</v>
      </c>
    </row>
    <row r="1562" spans="1:3" x14ac:dyDescent="0.2">
      <c r="A1562" s="3">
        <v>44176</v>
      </c>
      <c r="B1562">
        <v>109.039</v>
      </c>
      <c r="C1562">
        <v>5.6680000000000001</v>
      </c>
    </row>
    <row r="1563" spans="1:3" x14ac:dyDescent="0.2">
      <c r="A1563" s="3">
        <v>44179</v>
      </c>
      <c r="B1563">
        <v>108.926</v>
      </c>
      <c r="C1563">
        <v>5.6769999999999996</v>
      </c>
    </row>
    <row r="1564" spans="1:3" x14ac:dyDescent="0.2">
      <c r="A1564" s="3">
        <v>44180</v>
      </c>
      <c r="B1564">
        <v>109.194</v>
      </c>
      <c r="C1564">
        <v>5.6539999999999999</v>
      </c>
    </row>
    <row r="1565" spans="1:3" x14ac:dyDescent="0.2">
      <c r="A1565" s="3">
        <v>44181</v>
      </c>
      <c r="B1565">
        <v>109.792</v>
      </c>
      <c r="C1565">
        <v>5.6020000000000003</v>
      </c>
    </row>
    <row r="1566" spans="1:3" x14ac:dyDescent="0.2">
      <c r="A1566" s="3">
        <v>44182</v>
      </c>
      <c r="B1566">
        <v>109.706</v>
      </c>
      <c r="C1566">
        <v>5.61</v>
      </c>
    </row>
    <row r="1567" spans="1:3" x14ac:dyDescent="0.2">
      <c r="A1567" s="3">
        <v>44183</v>
      </c>
      <c r="B1567">
        <v>109.55</v>
      </c>
      <c r="C1567">
        <v>5.6230000000000002</v>
      </c>
    </row>
    <row r="1568" spans="1:3" x14ac:dyDescent="0.2">
      <c r="A1568" s="3">
        <v>44186</v>
      </c>
      <c r="B1568">
        <v>109.71</v>
      </c>
      <c r="C1568">
        <v>5.609</v>
      </c>
    </row>
    <row r="1569" spans="1:3" x14ac:dyDescent="0.2">
      <c r="A1569" s="3">
        <v>44187</v>
      </c>
      <c r="B1569">
        <v>109.881</v>
      </c>
      <c r="C1569">
        <v>5.5940000000000003</v>
      </c>
    </row>
    <row r="1570" spans="1:3" x14ac:dyDescent="0.2">
      <c r="A1570" s="3">
        <v>44188</v>
      </c>
      <c r="B1570">
        <v>109.53</v>
      </c>
      <c r="C1570">
        <v>5.6239999999999997</v>
      </c>
    </row>
    <row r="1571" spans="1:3" x14ac:dyDescent="0.2">
      <c r="A1571" s="3">
        <v>44189</v>
      </c>
      <c r="B1571">
        <v>109.70099999999999</v>
      </c>
      <c r="C1571">
        <v>5.61</v>
      </c>
    </row>
    <row r="1572" spans="1:3" x14ac:dyDescent="0.2">
      <c r="A1572" s="3">
        <v>44193</v>
      </c>
      <c r="B1572">
        <v>110.36499999999999</v>
      </c>
      <c r="C1572">
        <v>5.5519999999999996</v>
      </c>
    </row>
    <row r="1573" spans="1:3" x14ac:dyDescent="0.2">
      <c r="A1573" s="3">
        <v>44194</v>
      </c>
      <c r="B1573">
        <v>110.205</v>
      </c>
      <c r="C1573">
        <v>5.5659999999999998</v>
      </c>
    </row>
    <row r="1574" spans="1:3" x14ac:dyDescent="0.2">
      <c r="A1574" s="3">
        <v>44195</v>
      </c>
      <c r="B1574">
        <v>110.411</v>
      </c>
      <c r="C1574">
        <v>5.548</v>
      </c>
    </row>
    <row r="1575" spans="1:3" x14ac:dyDescent="0.2">
      <c r="A1575" s="3">
        <v>44196</v>
      </c>
      <c r="B1575">
        <v>110.569</v>
      </c>
      <c r="C1575">
        <v>5.5350000000000001</v>
      </c>
    </row>
    <row r="1576" spans="1:3" x14ac:dyDescent="0.2">
      <c r="A1576" s="3">
        <v>44200</v>
      </c>
      <c r="B1576">
        <v>110.706</v>
      </c>
      <c r="C1576">
        <v>5.5229999999999997</v>
      </c>
    </row>
    <row r="1577" spans="1:3" x14ac:dyDescent="0.2">
      <c r="A1577" s="3">
        <v>44201</v>
      </c>
      <c r="B1577">
        <v>112.77500000000001</v>
      </c>
      <c r="C1577">
        <v>5.3490000000000002</v>
      </c>
    </row>
    <row r="1578" spans="1:3" x14ac:dyDescent="0.2">
      <c r="A1578" s="3">
        <v>44202</v>
      </c>
      <c r="B1578">
        <v>112.21299999999999</v>
      </c>
      <c r="C1578">
        <v>5.3959999999999999</v>
      </c>
    </row>
    <row r="1579" spans="1:3" x14ac:dyDescent="0.2">
      <c r="A1579" s="3">
        <v>44203</v>
      </c>
      <c r="B1579">
        <v>116.557</v>
      </c>
      <c r="C1579">
        <v>5.0410000000000004</v>
      </c>
    </row>
    <row r="1580" spans="1:3" x14ac:dyDescent="0.2">
      <c r="A1580" s="3">
        <v>44204</v>
      </c>
      <c r="B1580">
        <v>114.34399999999999</v>
      </c>
      <c r="C1580">
        <v>5.2190000000000003</v>
      </c>
    </row>
    <row r="1581" spans="1:3" x14ac:dyDescent="0.2">
      <c r="A1581" s="3">
        <v>44207</v>
      </c>
      <c r="B1581">
        <v>114.32899999999999</v>
      </c>
      <c r="C1581">
        <v>5.22</v>
      </c>
    </row>
    <row r="1582" spans="1:3" x14ac:dyDescent="0.2">
      <c r="A1582" s="3">
        <v>44208</v>
      </c>
      <c r="B1582">
        <v>117.068</v>
      </c>
      <c r="C1582">
        <v>5</v>
      </c>
    </row>
    <row r="1583" spans="1:3" x14ac:dyDescent="0.2">
      <c r="A1583" s="3">
        <v>44209</v>
      </c>
      <c r="B1583">
        <v>117.765</v>
      </c>
      <c r="C1583">
        <v>4.9450000000000003</v>
      </c>
    </row>
    <row r="1584" spans="1:3" x14ac:dyDescent="0.2">
      <c r="A1584" s="3">
        <v>44210</v>
      </c>
      <c r="B1584">
        <v>117.842</v>
      </c>
      <c r="C1584">
        <v>4.9390000000000001</v>
      </c>
    </row>
    <row r="1585" spans="1:3" x14ac:dyDescent="0.2">
      <c r="A1585" s="3">
        <v>44211</v>
      </c>
      <c r="B1585">
        <v>119.48699999999999</v>
      </c>
      <c r="C1585">
        <v>4.8109999999999999</v>
      </c>
    </row>
    <row r="1586" spans="1:3" x14ac:dyDescent="0.2">
      <c r="A1586" s="3">
        <v>44215</v>
      </c>
      <c r="B1586">
        <v>119.259</v>
      </c>
      <c r="C1586">
        <v>4.8280000000000003</v>
      </c>
    </row>
    <row r="1587" spans="1:3" x14ac:dyDescent="0.2">
      <c r="A1587" s="3">
        <v>44216</v>
      </c>
      <c r="B1587">
        <v>120.91800000000001</v>
      </c>
      <c r="C1587">
        <v>4.7009999999999996</v>
      </c>
    </row>
    <row r="1588" spans="1:3" x14ac:dyDescent="0.2">
      <c r="A1588" s="3">
        <v>44217</v>
      </c>
      <c r="B1588">
        <v>120.767</v>
      </c>
      <c r="C1588">
        <v>4.7119999999999997</v>
      </c>
    </row>
    <row r="1589" spans="1:3" x14ac:dyDescent="0.2">
      <c r="A1589" s="3">
        <v>44218</v>
      </c>
      <c r="B1589">
        <v>120.861</v>
      </c>
      <c r="C1589">
        <v>4.7050000000000001</v>
      </c>
    </row>
    <row r="1590" spans="1:3" x14ac:dyDescent="0.2">
      <c r="A1590" s="3">
        <v>44221</v>
      </c>
      <c r="B1590">
        <v>120.786</v>
      </c>
      <c r="C1590">
        <v>4.71</v>
      </c>
    </row>
    <row r="1591" spans="1:3" x14ac:dyDescent="0.2">
      <c r="A1591" s="3">
        <v>44222</v>
      </c>
      <c r="B1591">
        <v>120.76300000000001</v>
      </c>
      <c r="C1591">
        <v>4.7119999999999997</v>
      </c>
    </row>
    <row r="1592" spans="1:3" x14ac:dyDescent="0.2">
      <c r="A1592" s="3">
        <v>44223</v>
      </c>
      <c r="B1592">
        <v>120.92700000000001</v>
      </c>
      <c r="C1592">
        <v>4.6989999999999998</v>
      </c>
    </row>
    <row r="1593" spans="1:3" x14ac:dyDescent="0.2">
      <c r="A1593" s="3">
        <v>44224</v>
      </c>
      <c r="B1593">
        <v>120.52200000000001</v>
      </c>
      <c r="C1593">
        <v>4.7300000000000004</v>
      </c>
    </row>
    <row r="1594" spans="1:3" x14ac:dyDescent="0.2">
      <c r="A1594" s="3">
        <v>44225</v>
      </c>
      <c r="B1594">
        <v>119.629</v>
      </c>
      <c r="C1594">
        <v>4.798</v>
      </c>
    </row>
    <row r="1595" spans="1:3" x14ac:dyDescent="0.2">
      <c r="A1595" s="3">
        <v>44228</v>
      </c>
      <c r="B1595">
        <v>119.364</v>
      </c>
      <c r="C1595">
        <v>4.8179999999999996</v>
      </c>
    </row>
    <row r="1596" spans="1:3" x14ac:dyDescent="0.2">
      <c r="A1596" s="3">
        <v>44229</v>
      </c>
      <c r="B1596">
        <v>119.08199999999999</v>
      </c>
      <c r="C1596">
        <v>4.84</v>
      </c>
    </row>
    <row r="1597" spans="1:3" x14ac:dyDescent="0.2">
      <c r="A1597" s="3">
        <v>44230</v>
      </c>
      <c r="B1597">
        <v>118.399</v>
      </c>
      <c r="C1597">
        <v>4.8929999999999998</v>
      </c>
    </row>
    <row r="1598" spans="1:3" x14ac:dyDescent="0.2">
      <c r="A1598" s="3">
        <v>44231</v>
      </c>
      <c r="B1598">
        <v>118.191</v>
      </c>
      <c r="C1598">
        <v>4.9080000000000004</v>
      </c>
    </row>
    <row r="1599" spans="1:3" x14ac:dyDescent="0.2">
      <c r="A1599" s="3">
        <v>44232</v>
      </c>
      <c r="B1599">
        <v>117.773</v>
      </c>
      <c r="C1599">
        <v>4.9409999999999998</v>
      </c>
    </row>
    <row r="1600" spans="1:3" x14ac:dyDescent="0.2">
      <c r="A1600" s="3">
        <v>44235</v>
      </c>
      <c r="B1600">
        <v>120.08199999999999</v>
      </c>
      <c r="C1600">
        <v>4.7619999999999996</v>
      </c>
    </row>
    <row r="1601" spans="1:3" x14ac:dyDescent="0.2">
      <c r="A1601" s="3">
        <v>44236</v>
      </c>
      <c r="B1601">
        <v>120.27</v>
      </c>
      <c r="C1601">
        <v>4.7469999999999999</v>
      </c>
    </row>
    <row r="1602" spans="1:3" x14ac:dyDescent="0.2">
      <c r="A1602" s="3">
        <v>44237</v>
      </c>
      <c r="B1602">
        <v>120.74299999999999</v>
      </c>
      <c r="C1602">
        <v>4.7110000000000003</v>
      </c>
    </row>
    <row r="1603" spans="1:3" x14ac:dyDescent="0.2">
      <c r="A1603" s="3">
        <v>44238</v>
      </c>
      <c r="B1603">
        <v>120.497</v>
      </c>
      <c r="C1603">
        <v>4.7290000000000001</v>
      </c>
    </row>
    <row r="1604" spans="1:3" x14ac:dyDescent="0.2">
      <c r="A1604" s="3">
        <v>44239</v>
      </c>
      <c r="B1604">
        <v>119.845</v>
      </c>
      <c r="C1604">
        <v>4.7789999999999999</v>
      </c>
    </row>
    <row r="1605" spans="1:3" x14ac:dyDescent="0.2">
      <c r="A1605" s="3">
        <v>44243</v>
      </c>
      <c r="B1605">
        <v>119.929</v>
      </c>
      <c r="C1605">
        <v>4.7720000000000002</v>
      </c>
    </row>
    <row r="1606" spans="1:3" x14ac:dyDescent="0.2">
      <c r="A1606" s="3">
        <v>44244</v>
      </c>
      <c r="B1606">
        <v>121.04300000000001</v>
      </c>
      <c r="C1606">
        <v>4.6870000000000003</v>
      </c>
    </row>
    <row r="1607" spans="1:3" x14ac:dyDescent="0.2">
      <c r="A1607" s="3">
        <v>44245</v>
      </c>
      <c r="B1607">
        <v>121.077</v>
      </c>
      <c r="C1607">
        <v>4.6840000000000002</v>
      </c>
    </row>
    <row r="1608" spans="1:3" x14ac:dyDescent="0.2">
      <c r="A1608" s="3">
        <v>44246</v>
      </c>
      <c r="B1608">
        <v>121.247</v>
      </c>
      <c r="C1608">
        <v>4.6710000000000003</v>
      </c>
    </row>
    <row r="1609" spans="1:3" x14ac:dyDescent="0.2">
      <c r="A1609" s="3">
        <v>44249</v>
      </c>
      <c r="B1609">
        <v>120.91</v>
      </c>
      <c r="C1609">
        <v>4.6959999999999997</v>
      </c>
    </row>
    <row r="1610" spans="1:3" x14ac:dyDescent="0.2">
      <c r="A1610" s="3">
        <v>44250</v>
      </c>
      <c r="B1610">
        <v>122.235</v>
      </c>
      <c r="C1610">
        <v>4.5960000000000001</v>
      </c>
    </row>
    <row r="1611" spans="1:3" x14ac:dyDescent="0.2">
      <c r="A1611" s="3">
        <v>44251</v>
      </c>
      <c r="B1611">
        <v>122.107</v>
      </c>
      <c r="C1611">
        <v>4.6050000000000004</v>
      </c>
    </row>
    <row r="1612" spans="1:3" x14ac:dyDescent="0.2">
      <c r="A1612" s="3">
        <v>44252</v>
      </c>
      <c r="B1612">
        <v>121.71299999999999</v>
      </c>
      <c r="C1612">
        <v>4.6340000000000003</v>
      </c>
    </row>
    <row r="1613" spans="1:3" x14ac:dyDescent="0.2">
      <c r="A1613" s="3">
        <v>44253</v>
      </c>
      <c r="B1613">
        <v>122.32899999999999</v>
      </c>
      <c r="C1613">
        <v>4.5869999999999997</v>
      </c>
    </row>
    <row r="1614" spans="1:3" x14ac:dyDescent="0.2">
      <c r="A1614" s="3">
        <v>44256</v>
      </c>
      <c r="B1614">
        <v>121.71899999999999</v>
      </c>
      <c r="C1614">
        <v>4.633</v>
      </c>
    </row>
    <row r="1615" spans="1:3" x14ac:dyDescent="0.2">
      <c r="A1615" s="3">
        <v>44257</v>
      </c>
      <c r="B1615">
        <v>122.27500000000001</v>
      </c>
      <c r="C1615">
        <v>4.5910000000000002</v>
      </c>
    </row>
    <row r="1616" spans="1:3" x14ac:dyDescent="0.2">
      <c r="A1616" s="3">
        <v>44258</v>
      </c>
      <c r="B1616">
        <v>121.205</v>
      </c>
      <c r="C1616">
        <v>4.6719999999999997</v>
      </c>
    </row>
    <row r="1617" spans="1:3" x14ac:dyDescent="0.2">
      <c r="A1617" s="3">
        <v>44259</v>
      </c>
      <c r="B1617">
        <v>122.414</v>
      </c>
      <c r="C1617">
        <v>4.58</v>
      </c>
    </row>
    <row r="1618" spans="1:3" x14ac:dyDescent="0.2">
      <c r="A1618" s="3">
        <v>44260</v>
      </c>
      <c r="B1618">
        <v>123.051</v>
      </c>
      <c r="C1618">
        <v>4.532</v>
      </c>
    </row>
    <row r="1619" spans="1:3" x14ac:dyDescent="0.2">
      <c r="A1619" s="3">
        <v>44263</v>
      </c>
      <c r="B1619">
        <v>123.559</v>
      </c>
      <c r="C1619">
        <v>4.4939999999999998</v>
      </c>
    </row>
    <row r="1620" spans="1:3" x14ac:dyDescent="0.2">
      <c r="A1620" s="3">
        <v>44264</v>
      </c>
      <c r="B1620">
        <v>124.78400000000001</v>
      </c>
      <c r="C1620">
        <v>4.4039999999999999</v>
      </c>
    </row>
    <row r="1621" spans="1:3" x14ac:dyDescent="0.2">
      <c r="A1621" s="3">
        <v>44265</v>
      </c>
      <c r="B1621">
        <v>124.986</v>
      </c>
      <c r="C1621">
        <v>4.3890000000000002</v>
      </c>
    </row>
    <row r="1622" spans="1:3" x14ac:dyDescent="0.2">
      <c r="A1622" s="3">
        <v>44266</v>
      </c>
      <c r="B1622">
        <v>123.718</v>
      </c>
      <c r="C1622">
        <v>4.4809999999999999</v>
      </c>
    </row>
    <row r="1623" spans="1:3" x14ac:dyDescent="0.2">
      <c r="A1623" s="3">
        <v>44267</v>
      </c>
      <c r="B1623">
        <v>122.60599999999999</v>
      </c>
      <c r="C1623">
        <v>4.5640000000000001</v>
      </c>
    </row>
    <row r="1624" spans="1:3" x14ac:dyDescent="0.2">
      <c r="A1624" s="3">
        <v>44270</v>
      </c>
      <c r="B1624">
        <v>122.83</v>
      </c>
      <c r="C1624">
        <v>4.5469999999999997</v>
      </c>
    </row>
    <row r="1625" spans="1:3" x14ac:dyDescent="0.2">
      <c r="A1625" s="3">
        <v>44271</v>
      </c>
      <c r="B1625">
        <v>122.75700000000001</v>
      </c>
      <c r="C1625">
        <v>4.5519999999999996</v>
      </c>
    </row>
    <row r="1626" spans="1:3" x14ac:dyDescent="0.2">
      <c r="A1626" s="3">
        <v>44272</v>
      </c>
      <c r="B1626">
        <v>122.38500000000001</v>
      </c>
      <c r="C1626">
        <v>4.58</v>
      </c>
    </row>
    <row r="1627" spans="1:3" x14ac:dyDescent="0.2">
      <c r="A1627" s="3">
        <v>44273</v>
      </c>
      <c r="B1627">
        <v>120.905</v>
      </c>
      <c r="C1627">
        <v>4.6909999999999998</v>
      </c>
    </row>
    <row r="1628" spans="1:3" x14ac:dyDescent="0.2">
      <c r="A1628" s="3">
        <v>44274</v>
      </c>
      <c r="B1628">
        <v>120.53</v>
      </c>
      <c r="C1628">
        <v>4.72</v>
      </c>
    </row>
    <row r="1629" spans="1:3" x14ac:dyDescent="0.2">
      <c r="A1629" s="3">
        <v>44277</v>
      </c>
      <c r="B1629">
        <v>121.017</v>
      </c>
      <c r="C1629">
        <v>4.6820000000000004</v>
      </c>
    </row>
    <row r="1630" spans="1:3" x14ac:dyDescent="0.2">
      <c r="A1630" s="3">
        <v>44278</v>
      </c>
      <c r="B1630">
        <v>121.886</v>
      </c>
      <c r="C1630">
        <v>4.6159999999999997</v>
      </c>
    </row>
    <row r="1631" spans="1:3" x14ac:dyDescent="0.2">
      <c r="A1631" s="3">
        <v>44279</v>
      </c>
      <c r="B1631">
        <v>122.023</v>
      </c>
      <c r="C1631">
        <v>4.6059999999999999</v>
      </c>
    </row>
    <row r="1632" spans="1:3" x14ac:dyDescent="0.2">
      <c r="A1632" s="3">
        <v>44280</v>
      </c>
      <c r="B1632">
        <v>120.73399999999999</v>
      </c>
      <c r="C1632">
        <v>4.7030000000000003</v>
      </c>
    </row>
    <row r="1633" spans="1:3" x14ac:dyDescent="0.2">
      <c r="A1633" s="3">
        <v>44281</v>
      </c>
      <c r="B1633">
        <v>120.223</v>
      </c>
      <c r="C1633">
        <v>4.742</v>
      </c>
    </row>
    <row r="1634" spans="1:3" x14ac:dyDescent="0.2">
      <c r="A1634" s="3">
        <v>44284</v>
      </c>
      <c r="B1634">
        <v>119.881</v>
      </c>
      <c r="C1634">
        <v>4.7679999999999998</v>
      </c>
    </row>
    <row r="1635" spans="1:3" x14ac:dyDescent="0.2">
      <c r="A1635" s="3">
        <v>44285</v>
      </c>
      <c r="B1635">
        <v>119.988</v>
      </c>
      <c r="C1635">
        <v>4.76</v>
      </c>
    </row>
    <row r="1636" spans="1:3" x14ac:dyDescent="0.2">
      <c r="A1636" s="3">
        <v>44286</v>
      </c>
      <c r="B1636">
        <v>120.586</v>
      </c>
      <c r="C1636">
        <v>4.7130000000000001</v>
      </c>
    </row>
    <row r="1637" spans="1:3" x14ac:dyDescent="0.2">
      <c r="A1637" s="3">
        <v>44287</v>
      </c>
      <c r="B1637">
        <v>121.529</v>
      </c>
      <c r="C1637">
        <v>4.641</v>
      </c>
    </row>
    <row r="1638" spans="1:3" x14ac:dyDescent="0.2">
      <c r="A1638" s="3">
        <v>44288</v>
      </c>
      <c r="B1638">
        <v>121.044</v>
      </c>
      <c r="C1638">
        <v>4.6779999999999999</v>
      </c>
    </row>
    <row r="1639" spans="1:3" x14ac:dyDescent="0.2">
      <c r="A1639" s="3">
        <v>44291</v>
      </c>
      <c r="B1639">
        <v>121.26900000000001</v>
      </c>
      <c r="C1639">
        <v>4.6609999999999996</v>
      </c>
    </row>
    <row r="1640" spans="1:3" x14ac:dyDescent="0.2">
      <c r="A1640" s="3">
        <v>44292</v>
      </c>
      <c r="B1640">
        <v>121.809</v>
      </c>
      <c r="C1640">
        <v>4.62</v>
      </c>
    </row>
    <row r="1641" spans="1:3" x14ac:dyDescent="0.2">
      <c r="A1641" s="3">
        <v>44293</v>
      </c>
      <c r="B1641">
        <v>122.068</v>
      </c>
      <c r="C1641">
        <v>4.5999999999999996</v>
      </c>
    </row>
    <row r="1642" spans="1:3" x14ac:dyDescent="0.2">
      <c r="A1642" s="3">
        <v>44294</v>
      </c>
      <c r="B1642">
        <v>122.82599999999999</v>
      </c>
      <c r="C1642">
        <v>4.5419999999999998</v>
      </c>
    </row>
    <row r="1643" spans="1:3" x14ac:dyDescent="0.2">
      <c r="A1643" s="3">
        <v>44295</v>
      </c>
      <c r="B1643">
        <v>122.29900000000001</v>
      </c>
      <c r="C1643">
        <v>4.5819999999999999</v>
      </c>
    </row>
    <row r="1644" spans="1:3" x14ac:dyDescent="0.2">
      <c r="A1644" s="3">
        <v>44298</v>
      </c>
      <c r="B1644">
        <v>122.364</v>
      </c>
      <c r="C1644">
        <v>4.577</v>
      </c>
    </row>
    <row r="1645" spans="1:3" x14ac:dyDescent="0.2">
      <c r="A1645" s="3">
        <v>44299</v>
      </c>
      <c r="B1645">
        <v>123.14</v>
      </c>
      <c r="C1645">
        <v>4.5179999999999998</v>
      </c>
    </row>
    <row r="1646" spans="1:3" x14ac:dyDescent="0.2">
      <c r="A1646" s="3">
        <v>44300</v>
      </c>
      <c r="B1646">
        <v>123.143</v>
      </c>
      <c r="C1646">
        <v>4.5179999999999998</v>
      </c>
    </row>
    <row r="1647" spans="1:3" x14ac:dyDescent="0.2">
      <c r="A1647" s="3">
        <v>44301</v>
      </c>
      <c r="B1647">
        <v>124.262</v>
      </c>
      <c r="C1647">
        <v>4.4340000000000002</v>
      </c>
    </row>
    <row r="1648" spans="1:3" x14ac:dyDescent="0.2">
      <c r="A1648" s="3">
        <v>44302</v>
      </c>
      <c r="B1648">
        <v>124.31399999999999</v>
      </c>
      <c r="C1648">
        <v>4.43</v>
      </c>
    </row>
    <row r="1649" spans="1:3" x14ac:dyDescent="0.2">
      <c r="A1649" s="3">
        <v>44305</v>
      </c>
      <c r="B1649">
        <v>124.05800000000001</v>
      </c>
      <c r="C1649">
        <v>4.4489999999999998</v>
      </c>
    </row>
    <row r="1650" spans="1:3" x14ac:dyDescent="0.2">
      <c r="A1650" s="3">
        <v>44306</v>
      </c>
      <c r="B1650">
        <v>124.25</v>
      </c>
      <c r="C1650">
        <v>4.4349999999999996</v>
      </c>
    </row>
    <row r="1651" spans="1:3" x14ac:dyDescent="0.2">
      <c r="A1651" s="3">
        <v>44307</v>
      </c>
      <c r="B1651">
        <v>124.229</v>
      </c>
      <c r="C1651">
        <v>4.4359999999999999</v>
      </c>
    </row>
    <row r="1652" spans="1:3" x14ac:dyDescent="0.2">
      <c r="A1652" s="3">
        <v>44308</v>
      </c>
      <c r="B1652">
        <v>124.447</v>
      </c>
      <c r="C1652">
        <v>4.4189999999999996</v>
      </c>
    </row>
    <row r="1653" spans="1:3" x14ac:dyDescent="0.2">
      <c r="A1653" s="3">
        <v>44309</v>
      </c>
      <c r="B1653">
        <v>124.22199999999999</v>
      </c>
      <c r="C1653">
        <v>4.4359999999999999</v>
      </c>
    </row>
    <row r="1654" spans="1:3" x14ac:dyDescent="0.2">
      <c r="A1654" s="3">
        <v>44312</v>
      </c>
      <c r="B1654">
        <v>124.214</v>
      </c>
      <c r="C1654">
        <v>4.4359999999999999</v>
      </c>
    </row>
    <row r="1655" spans="1:3" x14ac:dyDescent="0.2">
      <c r="A1655" s="3">
        <v>44313</v>
      </c>
      <c r="B1655">
        <v>123.497</v>
      </c>
      <c r="C1655">
        <v>4.4889999999999999</v>
      </c>
    </row>
    <row r="1656" spans="1:3" x14ac:dyDescent="0.2">
      <c r="A1656" s="3">
        <v>44314</v>
      </c>
      <c r="B1656">
        <v>123.51300000000001</v>
      </c>
      <c r="C1656">
        <v>4.4880000000000004</v>
      </c>
    </row>
    <row r="1657" spans="1:3" x14ac:dyDescent="0.2">
      <c r="A1657" s="3">
        <v>44315</v>
      </c>
      <c r="B1657">
        <v>125.158</v>
      </c>
      <c r="C1657">
        <v>4.3659999999999997</v>
      </c>
    </row>
    <row r="1658" spans="1:3" x14ac:dyDescent="0.2">
      <c r="A1658" s="3">
        <v>44316</v>
      </c>
      <c r="B1658">
        <v>126.67</v>
      </c>
      <c r="C1658">
        <v>4.2560000000000002</v>
      </c>
    </row>
    <row r="1659" spans="1:3" x14ac:dyDescent="0.2">
      <c r="A1659" s="3">
        <v>44319</v>
      </c>
      <c r="B1659">
        <v>127.032</v>
      </c>
      <c r="C1659">
        <v>4.2290000000000001</v>
      </c>
    </row>
    <row r="1660" spans="1:3" x14ac:dyDescent="0.2">
      <c r="A1660" s="3">
        <v>44320</v>
      </c>
      <c r="B1660">
        <v>127.342</v>
      </c>
      <c r="C1660">
        <v>4.2069999999999999</v>
      </c>
    </row>
    <row r="1661" spans="1:3" x14ac:dyDescent="0.2">
      <c r="A1661" s="3">
        <v>44321</v>
      </c>
      <c r="B1661">
        <v>128.52500000000001</v>
      </c>
      <c r="C1661">
        <v>4.1230000000000002</v>
      </c>
    </row>
    <row r="1662" spans="1:3" x14ac:dyDescent="0.2">
      <c r="A1662" s="3">
        <v>44322</v>
      </c>
      <c r="B1662">
        <v>129.60400000000001</v>
      </c>
      <c r="C1662">
        <v>4.0460000000000003</v>
      </c>
    </row>
    <row r="1663" spans="1:3" x14ac:dyDescent="0.2">
      <c r="A1663" s="3">
        <v>44323</v>
      </c>
      <c r="B1663">
        <v>129.47399999999999</v>
      </c>
      <c r="C1663">
        <v>4.0549999999999997</v>
      </c>
    </row>
    <row r="1664" spans="1:3" x14ac:dyDescent="0.2">
      <c r="A1664" s="3">
        <v>44326</v>
      </c>
      <c r="B1664">
        <v>129.708</v>
      </c>
      <c r="C1664">
        <v>4.0380000000000003</v>
      </c>
    </row>
    <row r="1665" spans="1:3" x14ac:dyDescent="0.2">
      <c r="A1665" s="3">
        <v>44327</v>
      </c>
      <c r="B1665">
        <v>129.667</v>
      </c>
      <c r="C1665">
        <v>4.0410000000000004</v>
      </c>
    </row>
    <row r="1666" spans="1:3" x14ac:dyDescent="0.2">
      <c r="A1666" s="3">
        <v>44328</v>
      </c>
      <c r="B1666">
        <v>128.745</v>
      </c>
      <c r="C1666">
        <v>4.1059999999999999</v>
      </c>
    </row>
    <row r="1667" spans="1:3" x14ac:dyDescent="0.2">
      <c r="A1667" s="3">
        <v>44329</v>
      </c>
      <c r="B1667">
        <v>129.583</v>
      </c>
      <c r="C1667">
        <v>4.0460000000000003</v>
      </c>
    </row>
    <row r="1668" spans="1:3" x14ac:dyDescent="0.2">
      <c r="A1668" s="3">
        <v>44330</v>
      </c>
      <c r="B1668">
        <v>130.02000000000001</v>
      </c>
      <c r="C1668">
        <v>4.0149999999999997</v>
      </c>
    </row>
    <row r="1669" spans="1:3" x14ac:dyDescent="0.2">
      <c r="A1669" s="3">
        <v>44333</v>
      </c>
      <c r="B1669">
        <v>130.19399999999999</v>
      </c>
      <c r="C1669">
        <v>4.0030000000000001</v>
      </c>
    </row>
    <row r="1670" spans="1:3" x14ac:dyDescent="0.2">
      <c r="A1670" s="3">
        <v>44334</v>
      </c>
      <c r="B1670">
        <v>130.20599999999999</v>
      </c>
      <c r="C1670">
        <v>4.0019999999999998</v>
      </c>
    </row>
    <row r="1671" spans="1:3" x14ac:dyDescent="0.2">
      <c r="A1671" s="3">
        <v>44335</v>
      </c>
      <c r="B1671">
        <v>129.96600000000001</v>
      </c>
      <c r="C1671">
        <v>4.0179999999999998</v>
      </c>
    </row>
    <row r="1672" spans="1:3" x14ac:dyDescent="0.2">
      <c r="A1672" s="3">
        <v>44336</v>
      </c>
      <c r="B1672">
        <v>130.40199999999999</v>
      </c>
      <c r="C1672">
        <v>3.9870000000000001</v>
      </c>
    </row>
    <row r="1673" spans="1:3" x14ac:dyDescent="0.2">
      <c r="A1673" s="3">
        <v>44337</v>
      </c>
      <c r="B1673">
        <v>130.99700000000001</v>
      </c>
      <c r="C1673">
        <v>3.9460000000000002</v>
      </c>
    </row>
    <row r="1674" spans="1:3" x14ac:dyDescent="0.2">
      <c r="A1674" s="3">
        <v>44340</v>
      </c>
      <c r="B1674">
        <v>131.36600000000001</v>
      </c>
      <c r="C1674">
        <v>3.92</v>
      </c>
    </row>
    <row r="1675" spans="1:3" x14ac:dyDescent="0.2">
      <c r="A1675" s="3">
        <v>44341</v>
      </c>
      <c r="B1675">
        <v>132.10900000000001</v>
      </c>
      <c r="C1675">
        <v>3.8690000000000002</v>
      </c>
    </row>
    <row r="1676" spans="1:3" x14ac:dyDescent="0.2">
      <c r="A1676" s="3">
        <v>44342</v>
      </c>
      <c r="B1676">
        <v>131.86699999999999</v>
      </c>
      <c r="C1676">
        <v>3.8849999999999998</v>
      </c>
    </row>
    <row r="1677" spans="1:3" x14ac:dyDescent="0.2">
      <c r="A1677" s="3">
        <v>44343</v>
      </c>
      <c r="B1677">
        <v>131.375</v>
      </c>
      <c r="C1677">
        <v>3.9180000000000001</v>
      </c>
    </row>
    <row r="1678" spans="1:3" x14ac:dyDescent="0.2">
      <c r="A1678" s="3">
        <v>44344</v>
      </c>
      <c r="B1678">
        <v>131.61500000000001</v>
      </c>
      <c r="C1678">
        <v>3.9009999999999998</v>
      </c>
    </row>
    <row r="1679" spans="1:3" x14ac:dyDescent="0.2">
      <c r="A1679" s="3">
        <v>44348</v>
      </c>
      <c r="B1679">
        <v>131.16999999999999</v>
      </c>
      <c r="C1679">
        <v>3.9319999999999999</v>
      </c>
    </row>
    <row r="1680" spans="1:3" x14ac:dyDescent="0.2">
      <c r="A1680" s="3">
        <v>44349</v>
      </c>
      <c r="B1680">
        <v>131.495</v>
      </c>
      <c r="C1680">
        <v>3.9089999999999998</v>
      </c>
    </row>
    <row r="1681" spans="1:3" x14ac:dyDescent="0.2">
      <c r="A1681" s="3">
        <v>44350</v>
      </c>
      <c r="B1681">
        <v>131.114</v>
      </c>
      <c r="C1681">
        <v>3.9350000000000001</v>
      </c>
    </row>
    <row r="1682" spans="1:3" x14ac:dyDescent="0.2">
      <c r="A1682" s="3">
        <v>44351</v>
      </c>
      <c r="B1682">
        <v>132.14599999999999</v>
      </c>
      <c r="C1682">
        <v>3.863</v>
      </c>
    </row>
    <row r="1683" spans="1:3" x14ac:dyDescent="0.2">
      <c r="A1683" s="3">
        <v>44354</v>
      </c>
      <c r="B1683">
        <v>132.02699999999999</v>
      </c>
      <c r="C1683">
        <v>3.871</v>
      </c>
    </row>
    <row r="1684" spans="1:3" x14ac:dyDescent="0.2">
      <c r="A1684" s="3">
        <v>44355</v>
      </c>
      <c r="B1684">
        <v>132.845</v>
      </c>
      <c r="C1684">
        <v>3.8149999999999999</v>
      </c>
    </row>
    <row r="1685" spans="1:3" x14ac:dyDescent="0.2">
      <c r="A1685" s="3">
        <v>44356</v>
      </c>
      <c r="B1685">
        <v>133.334</v>
      </c>
      <c r="C1685">
        <v>3.782</v>
      </c>
    </row>
    <row r="1686" spans="1:3" x14ac:dyDescent="0.2">
      <c r="A1686" s="3">
        <v>44357</v>
      </c>
      <c r="B1686">
        <v>134.09100000000001</v>
      </c>
      <c r="C1686">
        <v>3.73</v>
      </c>
    </row>
    <row r="1687" spans="1:3" x14ac:dyDescent="0.2">
      <c r="A1687" s="3">
        <v>44358</v>
      </c>
      <c r="B1687">
        <v>133.87700000000001</v>
      </c>
      <c r="C1687">
        <v>3.7440000000000002</v>
      </c>
    </row>
    <row r="1688" spans="1:3" x14ac:dyDescent="0.2">
      <c r="A1688" s="3">
        <v>44361</v>
      </c>
      <c r="B1688">
        <v>133.274</v>
      </c>
      <c r="C1688">
        <v>3.7850000000000001</v>
      </c>
    </row>
    <row r="1689" spans="1:3" x14ac:dyDescent="0.2">
      <c r="A1689" s="3">
        <v>44362</v>
      </c>
      <c r="B1689">
        <v>133.398</v>
      </c>
      <c r="C1689">
        <v>3.7759999999999998</v>
      </c>
    </row>
    <row r="1690" spans="1:3" x14ac:dyDescent="0.2">
      <c r="A1690" s="3">
        <v>44363</v>
      </c>
      <c r="B1690">
        <v>132.381</v>
      </c>
      <c r="C1690">
        <v>3.8450000000000002</v>
      </c>
    </row>
    <row r="1691" spans="1:3" x14ac:dyDescent="0.2">
      <c r="A1691" s="3">
        <v>44364</v>
      </c>
      <c r="B1691">
        <v>133.73599999999999</v>
      </c>
      <c r="C1691">
        <v>3.7519999999999998</v>
      </c>
    </row>
    <row r="1692" spans="1:3" x14ac:dyDescent="0.2">
      <c r="A1692" s="3">
        <v>44365</v>
      </c>
      <c r="B1692">
        <v>133.64400000000001</v>
      </c>
      <c r="C1692">
        <v>3.758</v>
      </c>
    </row>
    <row r="1693" spans="1:3" x14ac:dyDescent="0.2">
      <c r="A1693" s="3">
        <v>44368</v>
      </c>
      <c r="B1693">
        <v>132.78299999999999</v>
      </c>
      <c r="C1693">
        <v>3.8159999999999998</v>
      </c>
    </row>
    <row r="1694" spans="1:3" x14ac:dyDescent="0.2">
      <c r="A1694" s="3">
        <v>44369</v>
      </c>
      <c r="B1694">
        <v>133.114</v>
      </c>
      <c r="C1694">
        <v>3.7930000000000001</v>
      </c>
    </row>
    <row r="1695" spans="1:3" x14ac:dyDescent="0.2">
      <c r="A1695" s="3">
        <v>44370</v>
      </c>
      <c r="B1695">
        <v>132.774</v>
      </c>
      <c r="C1695">
        <v>3.8159999999999998</v>
      </c>
    </row>
    <row r="1696" spans="1:3" x14ac:dyDescent="0.2">
      <c r="A1696" s="3">
        <v>44371</v>
      </c>
      <c r="B1696">
        <v>134.5</v>
      </c>
      <c r="C1696">
        <v>3.6989999999999998</v>
      </c>
    </row>
    <row r="1697" spans="1:3" x14ac:dyDescent="0.2">
      <c r="A1697" s="3">
        <v>44372</v>
      </c>
      <c r="B1697">
        <v>134.06100000000001</v>
      </c>
      <c r="C1697">
        <v>3.7280000000000002</v>
      </c>
    </row>
    <row r="1698" spans="1:3" x14ac:dyDescent="0.2">
      <c r="A1698" s="3">
        <v>44375</v>
      </c>
      <c r="B1698">
        <v>133.91300000000001</v>
      </c>
      <c r="C1698">
        <v>3.738</v>
      </c>
    </row>
    <row r="1699" spans="1:3" x14ac:dyDescent="0.2">
      <c r="A1699" s="3">
        <v>44376</v>
      </c>
      <c r="B1699">
        <v>133.952</v>
      </c>
      <c r="C1699">
        <v>3.7349999999999999</v>
      </c>
    </row>
    <row r="1700" spans="1:3" x14ac:dyDescent="0.2">
      <c r="A1700" s="3">
        <v>44377</v>
      </c>
      <c r="B1700">
        <v>133.27600000000001</v>
      </c>
      <c r="C1700">
        <v>3.78</v>
      </c>
    </row>
    <row r="1701" spans="1:3" x14ac:dyDescent="0.2">
      <c r="A1701" s="3">
        <v>44378</v>
      </c>
      <c r="B1701">
        <v>133.38200000000001</v>
      </c>
      <c r="C1701">
        <v>3.7719999999999998</v>
      </c>
    </row>
    <row r="1702" spans="1:3" x14ac:dyDescent="0.2">
      <c r="A1702" s="3">
        <v>44379</v>
      </c>
      <c r="B1702">
        <v>133.834</v>
      </c>
      <c r="C1702">
        <v>3.7410000000000001</v>
      </c>
    </row>
    <row r="1703" spans="1:3" x14ac:dyDescent="0.2">
      <c r="A1703" s="3">
        <v>44383</v>
      </c>
      <c r="B1703">
        <v>135.11199999999999</v>
      </c>
      <c r="C1703">
        <v>3.6549999999999998</v>
      </c>
    </row>
    <row r="1704" spans="1:3" x14ac:dyDescent="0.2">
      <c r="A1704" s="3">
        <v>44384</v>
      </c>
      <c r="B1704">
        <v>135.55500000000001</v>
      </c>
      <c r="C1704">
        <v>3.625</v>
      </c>
    </row>
    <row r="1705" spans="1:3" x14ac:dyDescent="0.2">
      <c r="A1705" s="3">
        <v>44385</v>
      </c>
      <c r="B1705">
        <v>135.74100000000001</v>
      </c>
      <c r="C1705">
        <v>3.6120000000000001</v>
      </c>
    </row>
    <row r="1706" spans="1:3" x14ac:dyDescent="0.2">
      <c r="A1706" s="3">
        <v>44386</v>
      </c>
      <c r="B1706">
        <v>134.50700000000001</v>
      </c>
      <c r="C1706">
        <v>3.694</v>
      </c>
    </row>
    <row r="1707" spans="1:3" x14ac:dyDescent="0.2">
      <c r="A1707" s="3">
        <v>44389</v>
      </c>
      <c r="B1707">
        <v>134.92599999999999</v>
      </c>
      <c r="C1707">
        <v>3.6659999999999999</v>
      </c>
    </row>
    <row r="1708" spans="1:3" x14ac:dyDescent="0.2">
      <c r="A1708" s="3">
        <v>44390</v>
      </c>
      <c r="B1708">
        <v>135.048</v>
      </c>
      <c r="C1708">
        <v>3.657</v>
      </c>
    </row>
    <row r="1709" spans="1:3" x14ac:dyDescent="0.2">
      <c r="A1709" s="3">
        <v>44391</v>
      </c>
      <c r="B1709">
        <v>135.49199999999999</v>
      </c>
      <c r="C1709">
        <v>3.6280000000000001</v>
      </c>
    </row>
    <row r="1710" spans="1:3" x14ac:dyDescent="0.2">
      <c r="A1710" s="3">
        <v>44392</v>
      </c>
      <c r="B1710">
        <v>136.233</v>
      </c>
      <c r="C1710">
        <v>3.5779999999999998</v>
      </c>
    </row>
    <row r="1711" spans="1:3" x14ac:dyDescent="0.2">
      <c r="A1711" s="3">
        <v>44393</v>
      </c>
      <c r="B1711">
        <v>136.24600000000001</v>
      </c>
      <c r="C1711">
        <v>3.577</v>
      </c>
    </row>
    <row r="1712" spans="1:3" x14ac:dyDescent="0.2">
      <c r="A1712" s="3">
        <v>44396</v>
      </c>
      <c r="B1712">
        <v>137.93</v>
      </c>
      <c r="C1712">
        <v>3.4660000000000002</v>
      </c>
    </row>
    <row r="1713" spans="1:3" x14ac:dyDescent="0.2">
      <c r="A1713" s="3">
        <v>44397</v>
      </c>
      <c r="B1713">
        <v>137.084</v>
      </c>
      <c r="C1713">
        <v>3.5209999999999999</v>
      </c>
    </row>
    <row r="1714" spans="1:3" x14ac:dyDescent="0.2">
      <c r="A1714" s="3">
        <v>44398</v>
      </c>
      <c r="B1714">
        <v>135.84200000000001</v>
      </c>
      <c r="C1714">
        <v>3.6019999999999999</v>
      </c>
    </row>
    <row r="1715" spans="1:3" x14ac:dyDescent="0.2">
      <c r="A1715" s="3">
        <v>44399</v>
      </c>
      <c r="B1715">
        <v>135.90600000000001</v>
      </c>
      <c r="C1715">
        <v>3.597</v>
      </c>
    </row>
    <row r="1716" spans="1:3" x14ac:dyDescent="0.2">
      <c r="A1716" s="3">
        <v>44400</v>
      </c>
      <c r="B1716">
        <v>135.76300000000001</v>
      </c>
      <c r="C1716">
        <v>3.6070000000000002</v>
      </c>
    </row>
    <row r="1717" spans="1:3" x14ac:dyDescent="0.2">
      <c r="A1717" s="3">
        <v>44403</v>
      </c>
      <c r="B1717">
        <v>135.50399999999999</v>
      </c>
      <c r="C1717">
        <v>3.6230000000000002</v>
      </c>
    </row>
    <row r="1718" spans="1:3" x14ac:dyDescent="0.2">
      <c r="A1718" s="3">
        <v>44404</v>
      </c>
      <c r="B1718">
        <v>136.261</v>
      </c>
      <c r="C1718">
        <v>3.573</v>
      </c>
    </row>
    <row r="1719" spans="1:3" x14ac:dyDescent="0.2">
      <c r="A1719" s="3">
        <v>44405</v>
      </c>
      <c r="B1719">
        <v>136.77500000000001</v>
      </c>
      <c r="C1719">
        <v>3.5390000000000001</v>
      </c>
    </row>
    <row r="1720" spans="1:3" x14ac:dyDescent="0.2">
      <c r="A1720" s="3">
        <v>44406</v>
      </c>
      <c r="B1720">
        <v>136.191</v>
      </c>
      <c r="C1720">
        <v>3.577</v>
      </c>
    </row>
    <row r="1721" spans="1:3" x14ac:dyDescent="0.2">
      <c r="A1721" s="3">
        <v>44407</v>
      </c>
      <c r="B1721">
        <v>136.71799999999999</v>
      </c>
      <c r="C1721">
        <v>3.5419999999999998</v>
      </c>
    </row>
    <row r="1722" spans="1:3" x14ac:dyDescent="0.2">
      <c r="A1722" s="3">
        <v>44410</v>
      </c>
      <c r="B1722">
        <v>137.36000000000001</v>
      </c>
      <c r="C1722">
        <v>3.4990000000000001</v>
      </c>
    </row>
    <row r="1723" spans="1:3" x14ac:dyDescent="0.2">
      <c r="A1723" s="3">
        <v>44411</v>
      </c>
      <c r="B1723">
        <v>137.59</v>
      </c>
      <c r="C1723">
        <v>3.484</v>
      </c>
    </row>
    <row r="1724" spans="1:3" x14ac:dyDescent="0.2">
      <c r="A1724" s="3">
        <v>44412</v>
      </c>
      <c r="B1724">
        <v>137.518</v>
      </c>
      <c r="C1724">
        <v>3.488</v>
      </c>
    </row>
    <row r="1725" spans="1:3" x14ac:dyDescent="0.2">
      <c r="A1725" s="3">
        <v>44413</v>
      </c>
      <c r="B1725">
        <v>136.97300000000001</v>
      </c>
      <c r="C1725">
        <v>3.5230000000000001</v>
      </c>
    </row>
    <row r="1726" spans="1:3" x14ac:dyDescent="0.2">
      <c r="A1726" s="3">
        <v>44414</v>
      </c>
      <c r="B1726">
        <v>135.84200000000001</v>
      </c>
      <c r="C1726">
        <v>3.597</v>
      </c>
    </row>
    <row r="1727" spans="1:3" x14ac:dyDescent="0.2">
      <c r="A1727" s="3">
        <v>44417</v>
      </c>
      <c r="B1727">
        <v>135.60599999999999</v>
      </c>
      <c r="C1727">
        <v>3.613</v>
      </c>
    </row>
    <row r="1728" spans="1:3" x14ac:dyDescent="0.2">
      <c r="A1728" s="3">
        <v>44418</v>
      </c>
      <c r="B1728">
        <v>134.96100000000001</v>
      </c>
      <c r="C1728">
        <v>3.6560000000000001</v>
      </c>
    </row>
    <row r="1729" spans="1:3" x14ac:dyDescent="0.2">
      <c r="A1729" s="3">
        <v>44419</v>
      </c>
      <c r="B1729">
        <v>135.107</v>
      </c>
      <c r="C1729">
        <v>3.645</v>
      </c>
    </row>
    <row r="1730" spans="1:3" x14ac:dyDescent="0.2">
      <c r="A1730" s="3">
        <v>44420</v>
      </c>
      <c r="B1730">
        <v>135.35900000000001</v>
      </c>
      <c r="C1730">
        <v>3.6280000000000001</v>
      </c>
    </row>
    <row r="1731" spans="1:3" x14ac:dyDescent="0.2">
      <c r="A1731" s="3">
        <v>44421</v>
      </c>
      <c r="B1731">
        <v>136.54900000000001</v>
      </c>
      <c r="C1731">
        <v>3.548</v>
      </c>
    </row>
    <row r="1732" spans="1:3" x14ac:dyDescent="0.2">
      <c r="A1732" s="3">
        <v>44424</v>
      </c>
      <c r="B1732">
        <v>136.673</v>
      </c>
      <c r="C1732">
        <v>3.54</v>
      </c>
    </row>
    <row r="1733" spans="1:3" x14ac:dyDescent="0.2">
      <c r="A1733" s="3">
        <v>44426</v>
      </c>
      <c r="B1733">
        <v>135.018</v>
      </c>
      <c r="C1733">
        <v>3.649</v>
      </c>
    </row>
    <row r="1734" spans="1:3" x14ac:dyDescent="0.2">
      <c r="A1734" s="3">
        <v>44427</v>
      </c>
      <c r="B1734">
        <v>133.33500000000001</v>
      </c>
      <c r="C1734">
        <v>3.762</v>
      </c>
    </row>
    <row r="1735" spans="1:3" x14ac:dyDescent="0.2">
      <c r="A1735" s="3">
        <v>44428</v>
      </c>
      <c r="B1735">
        <v>133.846</v>
      </c>
      <c r="C1735">
        <v>3.7269999999999999</v>
      </c>
    </row>
    <row r="1736" spans="1:3" x14ac:dyDescent="0.2">
      <c r="A1736" s="3">
        <v>44431</v>
      </c>
      <c r="B1736">
        <v>134.70599999999999</v>
      </c>
      <c r="C1736">
        <v>3.669</v>
      </c>
    </row>
    <row r="1737" spans="1:3" x14ac:dyDescent="0.2">
      <c r="A1737" s="3">
        <v>44432</v>
      </c>
      <c r="B1737">
        <v>134.76400000000001</v>
      </c>
      <c r="C1737">
        <v>3.665</v>
      </c>
    </row>
    <row r="1738" spans="1:3" x14ac:dyDescent="0.2">
      <c r="A1738" s="3">
        <v>44433</v>
      </c>
      <c r="B1738">
        <v>135.45099999999999</v>
      </c>
      <c r="C1738">
        <v>3.6179999999999999</v>
      </c>
    </row>
    <row r="1739" spans="1:3" x14ac:dyDescent="0.2">
      <c r="A1739" s="3">
        <v>44434</v>
      </c>
      <c r="B1739">
        <v>136.05199999999999</v>
      </c>
      <c r="C1739">
        <v>3.577</v>
      </c>
    </row>
    <row r="1740" spans="1:3" x14ac:dyDescent="0.2">
      <c r="A1740" s="3">
        <v>44435</v>
      </c>
      <c r="B1740">
        <v>136.541</v>
      </c>
      <c r="C1740">
        <v>3.5449999999999999</v>
      </c>
    </row>
    <row r="1741" spans="1:3" x14ac:dyDescent="0.2">
      <c r="A1741" s="3">
        <v>44438</v>
      </c>
      <c r="B1741">
        <v>137.43299999999999</v>
      </c>
      <c r="C1741">
        <v>3.4860000000000002</v>
      </c>
    </row>
    <row r="1742" spans="1:3" x14ac:dyDescent="0.2">
      <c r="A1742" s="3">
        <v>44439</v>
      </c>
      <c r="B1742">
        <v>137.404</v>
      </c>
      <c r="C1742">
        <v>3.4870000000000001</v>
      </c>
    </row>
    <row r="1743" spans="1:3" x14ac:dyDescent="0.2">
      <c r="A1743" s="3">
        <v>44440</v>
      </c>
      <c r="B1743">
        <v>138.446</v>
      </c>
      <c r="C1743">
        <v>3.419</v>
      </c>
    </row>
    <row r="1744" spans="1:3" x14ac:dyDescent="0.2">
      <c r="A1744" s="3">
        <v>44441</v>
      </c>
      <c r="B1744">
        <v>139.43199999999999</v>
      </c>
      <c r="C1744">
        <v>3.3540000000000001</v>
      </c>
    </row>
    <row r="1745" spans="1:3" x14ac:dyDescent="0.2">
      <c r="A1745" s="3">
        <v>44442</v>
      </c>
      <c r="B1745">
        <v>138.80099999999999</v>
      </c>
      <c r="C1745">
        <v>3.3940000000000001</v>
      </c>
    </row>
    <row r="1746" spans="1:3" x14ac:dyDescent="0.2">
      <c r="A1746" s="3">
        <v>44446</v>
      </c>
      <c r="B1746">
        <v>138.41200000000001</v>
      </c>
      <c r="C1746">
        <v>3.419</v>
      </c>
    </row>
    <row r="1747" spans="1:3" x14ac:dyDescent="0.2">
      <c r="A1747" s="3">
        <v>44447</v>
      </c>
      <c r="B1747">
        <v>138.126</v>
      </c>
      <c r="C1747">
        <v>3.4380000000000002</v>
      </c>
    </row>
    <row r="1748" spans="1:3" x14ac:dyDescent="0.2">
      <c r="A1748" s="3">
        <v>44448</v>
      </c>
      <c r="B1748">
        <v>138.81399999999999</v>
      </c>
      <c r="C1748">
        <v>3.3919999999999999</v>
      </c>
    </row>
    <row r="1749" spans="1:3" x14ac:dyDescent="0.2">
      <c r="A1749" s="3">
        <v>44449</v>
      </c>
      <c r="B1749">
        <v>138.23500000000001</v>
      </c>
      <c r="C1749">
        <v>3.4289999999999998</v>
      </c>
    </row>
    <row r="1750" spans="1:3" x14ac:dyDescent="0.2">
      <c r="A1750" s="3">
        <v>44452</v>
      </c>
      <c r="B1750">
        <v>138.596</v>
      </c>
      <c r="C1750">
        <v>3.4060000000000001</v>
      </c>
    </row>
    <row r="1751" spans="1:3" x14ac:dyDescent="0.2">
      <c r="A1751" s="3">
        <v>44453</v>
      </c>
      <c r="B1751">
        <v>140.40600000000001</v>
      </c>
      <c r="C1751">
        <v>3.2890000000000001</v>
      </c>
    </row>
    <row r="1752" spans="1:3" x14ac:dyDescent="0.2">
      <c r="A1752" s="3">
        <v>44454</v>
      </c>
      <c r="B1752">
        <v>140.73599999999999</v>
      </c>
      <c r="C1752">
        <v>3.2669999999999999</v>
      </c>
    </row>
    <row r="1753" spans="1:3" x14ac:dyDescent="0.2">
      <c r="A1753" s="3">
        <v>44455</v>
      </c>
      <c r="B1753">
        <v>140.148</v>
      </c>
      <c r="C1753">
        <v>3.3039999999999998</v>
      </c>
    </row>
    <row r="1754" spans="1:3" x14ac:dyDescent="0.2">
      <c r="A1754" s="3">
        <v>44456</v>
      </c>
      <c r="B1754">
        <v>140.22900000000001</v>
      </c>
      <c r="C1754">
        <v>3.298</v>
      </c>
    </row>
    <row r="1755" spans="1:3" x14ac:dyDescent="0.2">
      <c r="A1755" s="3">
        <v>44459</v>
      </c>
      <c r="B1755">
        <v>139.53200000000001</v>
      </c>
      <c r="C1755">
        <v>3.343</v>
      </c>
    </row>
    <row r="1756" spans="1:3" x14ac:dyDescent="0.2">
      <c r="A1756" s="3">
        <v>44460</v>
      </c>
      <c r="B1756">
        <v>138.88499999999999</v>
      </c>
      <c r="C1756">
        <v>3.3839999999999999</v>
      </c>
    </row>
    <row r="1757" spans="1:3" x14ac:dyDescent="0.2">
      <c r="A1757" s="3">
        <v>44461</v>
      </c>
      <c r="B1757">
        <v>139.29599999999999</v>
      </c>
      <c r="C1757">
        <v>3.3570000000000002</v>
      </c>
    </row>
    <row r="1758" spans="1:3" x14ac:dyDescent="0.2">
      <c r="A1758" s="3">
        <v>44462</v>
      </c>
      <c r="B1758">
        <v>138.33799999999999</v>
      </c>
      <c r="C1758">
        <v>3.4180000000000001</v>
      </c>
    </row>
    <row r="1759" spans="1:3" x14ac:dyDescent="0.2">
      <c r="A1759" s="3">
        <v>44463</v>
      </c>
      <c r="B1759">
        <v>138.333</v>
      </c>
      <c r="C1759">
        <v>3.4180000000000001</v>
      </c>
    </row>
    <row r="1760" spans="1:3" x14ac:dyDescent="0.2">
      <c r="A1760" s="3">
        <v>44466</v>
      </c>
      <c r="B1760">
        <v>138.50399999999999</v>
      </c>
      <c r="C1760">
        <v>3.407</v>
      </c>
    </row>
    <row r="1761" spans="1:3" x14ac:dyDescent="0.2">
      <c r="A1761" s="3">
        <v>44467</v>
      </c>
      <c r="B1761">
        <v>136.85900000000001</v>
      </c>
      <c r="C1761">
        <v>3.5150000000000001</v>
      </c>
    </row>
    <row r="1762" spans="1:3" x14ac:dyDescent="0.2">
      <c r="A1762" s="3">
        <v>44468</v>
      </c>
      <c r="B1762">
        <v>137.82599999999999</v>
      </c>
      <c r="C1762">
        <v>3.4510000000000001</v>
      </c>
    </row>
    <row r="1763" spans="1:3" x14ac:dyDescent="0.2">
      <c r="A1763" s="3">
        <v>44469</v>
      </c>
      <c r="B1763">
        <v>137.83099999999999</v>
      </c>
      <c r="C1763">
        <v>3.4489999999999998</v>
      </c>
    </row>
    <row r="1764" spans="1:3" x14ac:dyDescent="0.2">
      <c r="A1764" s="3">
        <v>44470</v>
      </c>
      <c r="B1764">
        <v>137.446</v>
      </c>
      <c r="C1764">
        <v>3.4740000000000002</v>
      </c>
    </row>
    <row r="1765" spans="1:3" x14ac:dyDescent="0.2">
      <c r="A1765" s="3">
        <v>44473</v>
      </c>
      <c r="B1765">
        <v>137.25899999999999</v>
      </c>
      <c r="C1765">
        <v>3.4860000000000002</v>
      </c>
    </row>
    <row r="1766" spans="1:3" x14ac:dyDescent="0.2">
      <c r="A1766" s="3">
        <v>44474</v>
      </c>
      <c r="B1766">
        <v>136.51499999999999</v>
      </c>
      <c r="C1766">
        <v>3.5350000000000001</v>
      </c>
    </row>
    <row r="1767" spans="1:3" x14ac:dyDescent="0.2">
      <c r="A1767" s="3">
        <v>44475</v>
      </c>
      <c r="B1767">
        <v>136.63499999999999</v>
      </c>
      <c r="C1767">
        <v>3.5270000000000001</v>
      </c>
    </row>
    <row r="1768" spans="1:3" x14ac:dyDescent="0.2">
      <c r="A1768" s="3">
        <v>44476</v>
      </c>
      <c r="B1768">
        <v>135.976</v>
      </c>
      <c r="C1768">
        <v>3.57</v>
      </c>
    </row>
    <row r="1769" spans="1:3" x14ac:dyDescent="0.2">
      <c r="A1769" s="3">
        <v>44477</v>
      </c>
      <c r="B1769">
        <v>135.65799999999999</v>
      </c>
      <c r="C1769">
        <v>3.5910000000000002</v>
      </c>
    </row>
    <row r="1770" spans="1:3" x14ac:dyDescent="0.2">
      <c r="A1770" s="3">
        <v>44481</v>
      </c>
      <c r="B1770">
        <v>137.66200000000001</v>
      </c>
      <c r="C1770">
        <v>3.4569999999999999</v>
      </c>
    </row>
    <row r="1771" spans="1:3" x14ac:dyDescent="0.2">
      <c r="A1771" s="3">
        <v>44482</v>
      </c>
      <c r="B1771">
        <v>136.18</v>
      </c>
      <c r="C1771">
        <v>3.5550000000000002</v>
      </c>
    </row>
    <row r="1772" spans="1:3" x14ac:dyDescent="0.2">
      <c r="A1772" s="3">
        <v>44483</v>
      </c>
      <c r="B1772">
        <v>136.63200000000001</v>
      </c>
      <c r="C1772">
        <v>3.524</v>
      </c>
    </row>
    <row r="1773" spans="1:3" x14ac:dyDescent="0.2">
      <c r="A1773" s="3">
        <v>44484</v>
      </c>
      <c r="B1773">
        <v>135.65899999999999</v>
      </c>
      <c r="C1773">
        <v>3.589</v>
      </c>
    </row>
    <row r="1774" spans="1:3" x14ac:dyDescent="0.2">
      <c r="A1774" s="3">
        <v>44487</v>
      </c>
      <c r="B1774">
        <v>135.66300000000001</v>
      </c>
      <c r="C1774">
        <v>3.5880000000000001</v>
      </c>
    </row>
    <row r="1775" spans="1:3" x14ac:dyDescent="0.2">
      <c r="A1775" s="3">
        <v>44488</v>
      </c>
      <c r="B1775">
        <v>135.25800000000001</v>
      </c>
      <c r="C1775">
        <v>3.6150000000000002</v>
      </c>
    </row>
    <row r="1776" spans="1:3" x14ac:dyDescent="0.2">
      <c r="A1776" s="3">
        <v>44489</v>
      </c>
      <c r="B1776">
        <v>134.83000000000001</v>
      </c>
      <c r="C1776">
        <v>3.6440000000000001</v>
      </c>
    </row>
    <row r="1777" spans="1:3" x14ac:dyDescent="0.2">
      <c r="A1777" s="3">
        <v>44490</v>
      </c>
      <c r="B1777">
        <v>135.56299999999999</v>
      </c>
      <c r="C1777">
        <v>3.593</v>
      </c>
    </row>
    <row r="1778" spans="1:3" x14ac:dyDescent="0.2">
      <c r="A1778" s="3">
        <v>44491</v>
      </c>
      <c r="B1778">
        <v>135.99</v>
      </c>
      <c r="C1778">
        <v>3.5640000000000001</v>
      </c>
    </row>
    <row r="1779" spans="1:3" x14ac:dyDescent="0.2">
      <c r="A1779" s="3">
        <v>44494</v>
      </c>
      <c r="B1779">
        <v>135.74100000000001</v>
      </c>
      <c r="C1779">
        <v>3.581</v>
      </c>
    </row>
    <row r="1780" spans="1:3" x14ac:dyDescent="0.2">
      <c r="A1780" s="3">
        <v>44495</v>
      </c>
      <c r="B1780">
        <v>135.42699999999999</v>
      </c>
      <c r="C1780">
        <v>3.6019999999999999</v>
      </c>
    </row>
    <row r="1781" spans="1:3" x14ac:dyDescent="0.2">
      <c r="A1781" s="3">
        <v>44496</v>
      </c>
      <c r="B1781">
        <v>135.577</v>
      </c>
      <c r="C1781">
        <v>3.5910000000000002</v>
      </c>
    </row>
    <row r="1782" spans="1:3" x14ac:dyDescent="0.2">
      <c r="A1782" s="3">
        <v>44497</v>
      </c>
      <c r="B1782">
        <v>135.666</v>
      </c>
      <c r="C1782">
        <v>3.585</v>
      </c>
    </row>
    <row r="1783" spans="1:3" x14ac:dyDescent="0.2">
      <c r="A1783" s="3">
        <v>44498</v>
      </c>
      <c r="B1783">
        <v>135.39500000000001</v>
      </c>
      <c r="C1783">
        <v>3.6019999999999999</v>
      </c>
    </row>
    <row r="1784" spans="1:3" x14ac:dyDescent="0.2">
      <c r="A1784" s="3">
        <v>44501</v>
      </c>
      <c r="B1784">
        <v>135.4</v>
      </c>
      <c r="C1784">
        <v>3.6019999999999999</v>
      </c>
    </row>
    <row r="1785" spans="1:3" x14ac:dyDescent="0.2">
      <c r="A1785" s="3">
        <v>44502</v>
      </c>
      <c r="B1785">
        <v>134.554</v>
      </c>
      <c r="C1785">
        <v>3.6589999999999998</v>
      </c>
    </row>
    <row r="1786" spans="1:3" x14ac:dyDescent="0.2">
      <c r="A1786" s="3">
        <v>44503</v>
      </c>
      <c r="B1786">
        <v>135.036</v>
      </c>
      <c r="C1786">
        <v>3.6259999999999999</v>
      </c>
    </row>
    <row r="1787" spans="1:3" x14ac:dyDescent="0.2">
      <c r="A1787" s="3">
        <v>44504</v>
      </c>
      <c r="B1787">
        <v>135.19900000000001</v>
      </c>
      <c r="C1787">
        <v>3.6139999999999999</v>
      </c>
    </row>
    <row r="1788" spans="1:3" x14ac:dyDescent="0.2">
      <c r="A1788" s="3">
        <v>44505</v>
      </c>
      <c r="B1788">
        <v>136.03299999999999</v>
      </c>
      <c r="C1788">
        <v>3.5579999999999998</v>
      </c>
    </row>
    <row r="1789" spans="1:3" x14ac:dyDescent="0.2">
      <c r="A1789" s="3">
        <v>44508</v>
      </c>
      <c r="B1789">
        <v>135.678</v>
      </c>
      <c r="C1789">
        <v>3.581</v>
      </c>
    </row>
    <row r="1790" spans="1:3" x14ac:dyDescent="0.2">
      <c r="A1790" s="3">
        <v>44509</v>
      </c>
      <c r="B1790">
        <v>135.834</v>
      </c>
      <c r="C1790">
        <v>3.57</v>
      </c>
    </row>
    <row r="1791" spans="1:3" x14ac:dyDescent="0.2">
      <c r="A1791" s="3">
        <v>44510</v>
      </c>
      <c r="B1791">
        <v>134.774</v>
      </c>
      <c r="C1791">
        <v>3.641</v>
      </c>
    </row>
    <row r="1792" spans="1:3" x14ac:dyDescent="0.2">
      <c r="A1792" s="3">
        <v>44512</v>
      </c>
      <c r="B1792">
        <v>134.69300000000001</v>
      </c>
      <c r="C1792">
        <v>3.6459999999999999</v>
      </c>
    </row>
    <row r="1793" spans="1:3" x14ac:dyDescent="0.2">
      <c r="A1793" s="3">
        <v>44515</v>
      </c>
      <c r="B1793">
        <v>133.602</v>
      </c>
      <c r="C1793">
        <v>3.72</v>
      </c>
    </row>
    <row r="1794" spans="1:3" x14ac:dyDescent="0.2">
      <c r="A1794" s="3">
        <v>44516</v>
      </c>
      <c r="B1794">
        <v>132.53399999999999</v>
      </c>
      <c r="C1794">
        <v>3.7930000000000001</v>
      </c>
    </row>
    <row r="1795" spans="1:3" x14ac:dyDescent="0.2">
      <c r="A1795" s="3">
        <v>44517</v>
      </c>
      <c r="B1795">
        <v>133.20599999999999</v>
      </c>
      <c r="C1795">
        <v>3.7469999999999999</v>
      </c>
    </row>
    <row r="1796" spans="1:3" x14ac:dyDescent="0.2">
      <c r="A1796" s="3">
        <v>44518</v>
      </c>
      <c r="B1796">
        <v>133.35400000000001</v>
      </c>
      <c r="C1796">
        <v>3.7349999999999999</v>
      </c>
    </row>
    <row r="1797" spans="1:3" x14ac:dyDescent="0.2">
      <c r="A1797" s="3">
        <v>44519</v>
      </c>
      <c r="B1797">
        <v>133.036</v>
      </c>
      <c r="C1797">
        <v>3.7570000000000001</v>
      </c>
    </row>
    <row r="1798" spans="1:3" x14ac:dyDescent="0.2">
      <c r="A1798" s="3">
        <v>44522</v>
      </c>
      <c r="B1798">
        <v>132.292</v>
      </c>
      <c r="C1798">
        <v>3.8079999999999998</v>
      </c>
    </row>
    <row r="1799" spans="1:3" x14ac:dyDescent="0.2">
      <c r="A1799" s="3">
        <v>44523</v>
      </c>
      <c r="B1799">
        <v>129.928</v>
      </c>
      <c r="C1799">
        <v>3.9740000000000002</v>
      </c>
    </row>
    <row r="1800" spans="1:3" x14ac:dyDescent="0.2">
      <c r="A1800" s="3">
        <v>44524</v>
      </c>
      <c r="B1800">
        <v>130.51599999999999</v>
      </c>
      <c r="C1800">
        <v>3.9319999999999999</v>
      </c>
    </row>
    <row r="1801" spans="1:3" x14ac:dyDescent="0.2">
      <c r="A1801" s="3">
        <v>44526</v>
      </c>
      <c r="B1801">
        <v>131.23500000000001</v>
      </c>
      <c r="C1801">
        <v>3.8809999999999998</v>
      </c>
    </row>
    <row r="1802" spans="1:3" x14ac:dyDescent="0.2">
      <c r="A1802" s="3">
        <v>44529</v>
      </c>
      <c r="B1802">
        <v>128.78200000000001</v>
      </c>
      <c r="C1802">
        <v>4.0549999999999997</v>
      </c>
    </row>
    <row r="1803" spans="1:3" x14ac:dyDescent="0.2">
      <c r="A1803" s="3">
        <v>44530</v>
      </c>
      <c r="B1803">
        <v>126.515</v>
      </c>
      <c r="C1803">
        <v>4.22</v>
      </c>
    </row>
    <row r="1804" spans="1:3" x14ac:dyDescent="0.2">
      <c r="A1804" s="3">
        <v>44531</v>
      </c>
      <c r="B1804">
        <v>126.965</v>
      </c>
      <c r="C1804">
        <v>4.1859999999999999</v>
      </c>
    </row>
    <row r="1805" spans="1:3" x14ac:dyDescent="0.2">
      <c r="A1805" s="3">
        <v>44532</v>
      </c>
      <c r="B1805">
        <v>126.93</v>
      </c>
      <c r="C1805">
        <v>4.1879999999999997</v>
      </c>
    </row>
    <row r="1806" spans="1:3" x14ac:dyDescent="0.2">
      <c r="A1806" s="3">
        <v>44533</v>
      </c>
      <c r="B1806">
        <v>128.37200000000001</v>
      </c>
      <c r="C1806">
        <v>4.0830000000000002</v>
      </c>
    </row>
    <row r="1807" spans="1:3" x14ac:dyDescent="0.2">
      <c r="A1807" s="3">
        <v>44536</v>
      </c>
      <c r="B1807">
        <v>127.71899999999999</v>
      </c>
      <c r="C1807">
        <v>4.13</v>
      </c>
    </row>
    <row r="1808" spans="1:3" x14ac:dyDescent="0.2">
      <c r="A1808" s="3">
        <v>44537</v>
      </c>
      <c r="B1808">
        <v>127.992</v>
      </c>
      <c r="C1808">
        <v>4.1100000000000003</v>
      </c>
    </row>
    <row r="1809" spans="1:3" x14ac:dyDescent="0.2">
      <c r="A1809" s="3">
        <v>44538</v>
      </c>
      <c r="B1809">
        <v>127.98399999999999</v>
      </c>
      <c r="C1809">
        <v>4.1100000000000003</v>
      </c>
    </row>
    <row r="1810" spans="1:3" x14ac:dyDescent="0.2">
      <c r="A1810" s="3">
        <v>44539</v>
      </c>
      <c r="B1810">
        <v>129.16900000000001</v>
      </c>
      <c r="C1810">
        <v>4.024</v>
      </c>
    </row>
    <row r="1811" spans="1:3" x14ac:dyDescent="0.2">
      <c r="A1811" s="3">
        <v>44540</v>
      </c>
      <c r="B1811">
        <v>130.24100000000001</v>
      </c>
      <c r="C1811">
        <v>3.9470000000000001</v>
      </c>
    </row>
    <row r="1812" spans="1:3" x14ac:dyDescent="0.2">
      <c r="A1812" s="3">
        <v>44543</v>
      </c>
      <c r="B1812">
        <v>131.04</v>
      </c>
      <c r="C1812">
        <v>3.89</v>
      </c>
    </row>
    <row r="1813" spans="1:3" x14ac:dyDescent="0.2">
      <c r="A1813" s="3">
        <v>44544</v>
      </c>
      <c r="B1813">
        <v>130.81800000000001</v>
      </c>
      <c r="C1813">
        <v>3.9060000000000001</v>
      </c>
    </row>
    <row r="1814" spans="1:3" x14ac:dyDescent="0.2">
      <c r="A1814" s="3">
        <v>44545</v>
      </c>
      <c r="B1814">
        <v>130.02699999999999</v>
      </c>
      <c r="C1814">
        <v>3.9620000000000002</v>
      </c>
    </row>
    <row r="1815" spans="1:3" x14ac:dyDescent="0.2">
      <c r="A1815" s="3">
        <v>44546</v>
      </c>
      <c r="B1815">
        <v>130.27099999999999</v>
      </c>
      <c r="C1815">
        <v>3.9430000000000001</v>
      </c>
    </row>
    <row r="1816" spans="1:3" x14ac:dyDescent="0.2">
      <c r="A1816" s="3">
        <v>44547</v>
      </c>
      <c r="B1816">
        <v>130.316</v>
      </c>
      <c r="C1816">
        <v>3.94</v>
      </c>
    </row>
    <row r="1817" spans="1:3" x14ac:dyDescent="0.2">
      <c r="A1817" s="3">
        <v>44550</v>
      </c>
      <c r="B1817">
        <v>129.488</v>
      </c>
      <c r="C1817">
        <v>3.9990000000000001</v>
      </c>
    </row>
    <row r="1818" spans="1:3" x14ac:dyDescent="0.2">
      <c r="A1818" s="3">
        <v>44551</v>
      </c>
      <c r="B1818">
        <v>128.59299999999999</v>
      </c>
      <c r="C1818">
        <v>4.0629999999999997</v>
      </c>
    </row>
    <row r="1819" spans="1:3" x14ac:dyDescent="0.2">
      <c r="A1819" s="3">
        <v>44552</v>
      </c>
      <c r="B1819">
        <v>129.47200000000001</v>
      </c>
      <c r="C1819">
        <v>3.9990000000000001</v>
      </c>
    </row>
    <row r="1820" spans="1:3" x14ac:dyDescent="0.2">
      <c r="A1820" s="3">
        <v>44553</v>
      </c>
      <c r="B1820">
        <v>128.99</v>
      </c>
      <c r="C1820">
        <v>4.0330000000000004</v>
      </c>
    </row>
    <row r="1821" spans="1:3" x14ac:dyDescent="0.2">
      <c r="A1821" s="3">
        <v>44557</v>
      </c>
      <c r="B1821">
        <v>129.25399999999999</v>
      </c>
      <c r="C1821">
        <v>4.0140000000000002</v>
      </c>
    </row>
    <row r="1822" spans="1:3" x14ac:dyDescent="0.2">
      <c r="A1822" s="3">
        <v>44558</v>
      </c>
      <c r="B1822">
        <v>129.62799999999999</v>
      </c>
      <c r="C1822">
        <v>3.9870000000000001</v>
      </c>
    </row>
    <row r="1823" spans="1:3" x14ac:dyDescent="0.2">
      <c r="A1823" s="3">
        <v>44559</v>
      </c>
      <c r="B1823">
        <v>128.48099999999999</v>
      </c>
      <c r="C1823">
        <v>4.069</v>
      </c>
    </row>
    <row r="1824" spans="1:3" x14ac:dyDescent="0.2">
      <c r="A1824" s="3">
        <v>44560</v>
      </c>
      <c r="B1824">
        <v>129.119</v>
      </c>
      <c r="C1824">
        <v>4.0229999999999997</v>
      </c>
    </row>
    <row r="1825" spans="1:3" x14ac:dyDescent="0.2">
      <c r="A1825" s="3">
        <v>44561</v>
      </c>
      <c r="B1825">
        <v>129.29499999999999</v>
      </c>
      <c r="C1825">
        <v>4.01</v>
      </c>
    </row>
    <row r="1826" spans="1:3" x14ac:dyDescent="0.2">
      <c r="A1826" s="3">
        <v>44564</v>
      </c>
      <c r="B1826">
        <v>128.11000000000001</v>
      </c>
      <c r="C1826">
        <v>4.0949999999999998</v>
      </c>
    </row>
    <row r="1827" spans="1:3" x14ac:dyDescent="0.2">
      <c r="A1827" s="3">
        <v>44565</v>
      </c>
      <c r="B1827">
        <v>127.648</v>
      </c>
      <c r="C1827">
        <v>4.1289999999999996</v>
      </c>
    </row>
    <row r="1828" spans="1:3" x14ac:dyDescent="0.2">
      <c r="A1828" s="3">
        <v>44566</v>
      </c>
      <c r="B1828">
        <v>127.47799999999999</v>
      </c>
      <c r="C1828">
        <v>4.141</v>
      </c>
    </row>
    <row r="1829" spans="1:3" x14ac:dyDescent="0.2">
      <c r="A1829" s="3">
        <v>44567</v>
      </c>
      <c r="B1829">
        <v>127.62</v>
      </c>
      <c r="C1829">
        <v>4.13</v>
      </c>
    </row>
    <row r="1830" spans="1:3" x14ac:dyDescent="0.2">
      <c r="A1830" s="3">
        <v>44568</v>
      </c>
      <c r="B1830">
        <v>126.56100000000001</v>
      </c>
      <c r="C1830">
        <v>4.2069999999999999</v>
      </c>
    </row>
    <row r="1831" spans="1:3" x14ac:dyDescent="0.2">
      <c r="A1831" s="3">
        <v>44571</v>
      </c>
      <c r="B1831">
        <v>126.782</v>
      </c>
      <c r="C1831">
        <v>4.1909999999999998</v>
      </c>
    </row>
    <row r="1832" spans="1:3" x14ac:dyDescent="0.2">
      <c r="A1832" s="3">
        <v>44572</v>
      </c>
      <c r="B1832">
        <v>127.43300000000001</v>
      </c>
      <c r="C1832">
        <v>4.1429999999999998</v>
      </c>
    </row>
    <row r="1833" spans="1:3" x14ac:dyDescent="0.2">
      <c r="A1833" s="3">
        <v>44573</v>
      </c>
      <c r="B1833">
        <v>126.97</v>
      </c>
      <c r="C1833">
        <v>4.1769999999999996</v>
      </c>
    </row>
    <row r="1834" spans="1:3" x14ac:dyDescent="0.2">
      <c r="A1834" s="3">
        <v>44574</v>
      </c>
      <c r="B1834">
        <v>127.488</v>
      </c>
      <c r="C1834">
        <v>4.1379999999999999</v>
      </c>
    </row>
    <row r="1835" spans="1:3" x14ac:dyDescent="0.2">
      <c r="A1835" s="3">
        <v>44575</v>
      </c>
      <c r="B1835">
        <v>125.962</v>
      </c>
      <c r="C1835">
        <v>4.25</v>
      </c>
    </row>
    <row r="1836" spans="1:3" x14ac:dyDescent="0.2">
      <c r="A1836" s="3">
        <v>44579</v>
      </c>
      <c r="B1836">
        <v>125.41</v>
      </c>
      <c r="C1836">
        <v>4.2910000000000004</v>
      </c>
    </row>
    <row r="1837" spans="1:3" x14ac:dyDescent="0.2">
      <c r="A1837" s="3">
        <v>44580</v>
      </c>
      <c r="B1837">
        <v>125.91500000000001</v>
      </c>
      <c r="C1837">
        <v>4.2530000000000001</v>
      </c>
    </row>
    <row r="1838" spans="1:3" x14ac:dyDescent="0.2">
      <c r="A1838" s="3">
        <v>44581</v>
      </c>
      <c r="B1838">
        <v>126.72799999999999</v>
      </c>
      <c r="C1838">
        <v>4.1920000000000002</v>
      </c>
    </row>
    <row r="1839" spans="1:3" x14ac:dyDescent="0.2">
      <c r="A1839" s="3">
        <v>44582</v>
      </c>
      <c r="B1839">
        <v>126.709</v>
      </c>
      <c r="C1839">
        <v>4.1929999999999996</v>
      </c>
    </row>
    <row r="1840" spans="1:3" x14ac:dyDescent="0.2">
      <c r="A1840" s="3">
        <v>44585</v>
      </c>
      <c r="B1840">
        <v>125.997</v>
      </c>
      <c r="C1840">
        <v>4.2460000000000004</v>
      </c>
    </row>
    <row r="1841" spans="1:3" x14ac:dyDescent="0.2">
      <c r="A1841" s="3">
        <v>44586</v>
      </c>
      <c r="B1841">
        <v>125.70699999999999</v>
      </c>
      <c r="C1841">
        <v>4.2670000000000003</v>
      </c>
    </row>
    <row r="1842" spans="1:3" x14ac:dyDescent="0.2">
      <c r="A1842" s="3">
        <v>44587</v>
      </c>
      <c r="B1842">
        <v>124.979</v>
      </c>
      <c r="C1842">
        <v>4.3220000000000001</v>
      </c>
    </row>
    <row r="1843" spans="1:3" x14ac:dyDescent="0.2">
      <c r="A1843" s="3">
        <v>44588</v>
      </c>
      <c r="B1843">
        <v>125.36499999999999</v>
      </c>
      <c r="C1843">
        <v>4.2919999999999998</v>
      </c>
    </row>
    <row r="1844" spans="1:3" x14ac:dyDescent="0.2">
      <c r="A1844" s="3">
        <v>44589</v>
      </c>
      <c r="B1844">
        <v>124.217</v>
      </c>
      <c r="C1844">
        <v>4.3789999999999996</v>
      </c>
    </row>
    <row r="1845" spans="1:3" x14ac:dyDescent="0.2">
      <c r="A1845" s="3">
        <v>44592</v>
      </c>
      <c r="B1845">
        <v>124.03400000000001</v>
      </c>
      <c r="C1845">
        <v>4.3929999999999998</v>
      </c>
    </row>
    <row r="1846" spans="1:3" x14ac:dyDescent="0.2">
      <c r="A1846" s="3">
        <v>44593</v>
      </c>
      <c r="B1846">
        <v>124.137</v>
      </c>
      <c r="C1846">
        <v>4.3849999999999998</v>
      </c>
    </row>
    <row r="1847" spans="1:3" x14ac:dyDescent="0.2">
      <c r="A1847" s="3">
        <v>44594</v>
      </c>
      <c r="B1847">
        <v>125.23</v>
      </c>
      <c r="C1847">
        <v>4.3019999999999996</v>
      </c>
    </row>
    <row r="1848" spans="1:3" x14ac:dyDescent="0.2">
      <c r="A1848" s="3">
        <v>44595</v>
      </c>
      <c r="B1848">
        <v>123.78</v>
      </c>
      <c r="C1848">
        <v>4.4109999999999996</v>
      </c>
    </row>
    <row r="1849" spans="1:3" x14ac:dyDescent="0.2">
      <c r="A1849" s="3">
        <v>44596</v>
      </c>
      <c r="B1849">
        <v>122.482</v>
      </c>
      <c r="C1849">
        <v>4.51</v>
      </c>
    </row>
    <row r="1850" spans="1:3" x14ac:dyDescent="0.2">
      <c r="A1850" s="3">
        <v>44599</v>
      </c>
      <c r="B1850">
        <v>122.566</v>
      </c>
      <c r="C1850">
        <v>4.5039999999999996</v>
      </c>
    </row>
    <row r="1851" spans="1:3" x14ac:dyDescent="0.2">
      <c r="A1851" s="3">
        <v>44600</v>
      </c>
      <c r="B1851">
        <v>121.634</v>
      </c>
      <c r="C1851">
        <v>4.5759999999999996</v>
      </c>
    </row>
    <row r="1852" spans="1:3" x14ac:dyDescent="0.2">
      <c r="A1852" s="3">
        <v>44601</v>
      </c>
      <c r="B1852">
        <v>122.869</v>
      </c>
      <c r="C1852">
        <v>4.4800000000000004</v>
      </c>
    </row>
    <row r="1853" spans="1:3" x14ac:dyDescent="0.2">
      <c r="A1853" s="3">
        <v>44602</v>
      </c>
      <c r="B1853">
        <v>121.499</v>
      </c>
      <c r="C1853">
        <v>4.5860000000000003</v>
      </c>
    </row>
    <row r="1854" spans="1:3" x14ac:dyDescent="0.2">
      <c r="A1854" s="3">
        <v>44603</v>
      </c>
      <c r="B1854">
        <v>122.035</v>
      </c>
      <c r="C1854">
        <v>4.5439999999999996</v>
      </c>
    </row>
    <row r="1855" spans="1:3" x14ac:dyDescent="0.2">
      <c r="A1855" s="3">
        <v>44606</v>
      </c>
      <c r="B1855">
        <v>121.934</v>
      </c>
      <c r="C1855">
        <v>4.5510000000000002</v>
      </c>
    </row>
    <row r="1856" spans="1:3" x14ac:dyDescent="0.2">
      <c r="A1856" s="3">
        <v>44607</v>
      </c>
      <c r="B1856">
        <v>120.544</v>
      </c>
      <c r="C1856">
        <v>4.66</v>
      </c>
    </row>
    <row r="1857" spans="1:3" x14ac:dyDescent="0.2">
      <c r="A1857" s="3">
        <v>44608</v>
      </c>
      <c r="B1857">
        <v>120.251</v>
      </c>
      <c r="C1857">
        <v>4.6829999999999998</v>
      </c>
    </row>
    <row r="1858" spans="1:3" x14ac:dyDescent="0.2">
      <c r="A1858" s="3">
        <v>44609</v>
      </c>
      <c r="B1858">
        <v>120.005</v>
      </c>
      <c r="C1858">
        <v>4.702</v>
      </c>
    </row>
    <row r="1859" spans="1:3" x14ac:dyDescent="0.2">
      <c r="A1859" s="3">
        <v>44610</v>
      </c>
      <c r="B1859">
        <v>120.05500000000001</v>
      </c>
      <c r="C1859">
        <v>4.6980000000000004</v>
      </c>
    </row>
    <row r="1860" spans="1:3" x14ac:dyDescent="0.2">
      <c r="A1860" s="3">
        <v>44614</v>
      </c>
      <c r="B1860">
        <v>119.43300000000001</v>
      </c>
      <c r="C1860">
        <v>4.7480000000000002</v>
      </c>
    </row>
    <row r="1861" spans="1:3" x14ac:dyDescent="0.2">
      <c r="A1861" s="3">
        <v>44615</v>
      </c>
      <c r="B1861">
        <v>118.84399999999999</v>
      </c>
      <c r="C1861">
        <v>4.7949999999999999</v>
      </c>
    </row>
    <row r="1862" spans="1:3" x14ac:dyDescent="0.2">
      <c r="A1862" s="3">
        <v>44616</v>
      </c>
      <c r="B1862">
        <v>118.54900000000001</v>
      </c>
      <c r="C1862">
        <v>4.8179999999999996</v>
      </c>
    </row>
    <row r="1863" spans="1:3" x14ac:dyDescent="0.2">
      <c r="A1863" s="3">
        <v>44617</v>
      </c>
      <c r="B1863">
        <v>118.633</v>
      </c>
      <c r="C1863">
        <v>4.8109999999999999</v>
      </c>
    </row>
    <row r="1864" spans="1:3" x14ac:dyDescent="0.2">
      <c r="A1864" s="3">
        <v>44620</v>
      </c>
      <c r="B1864">
        <v>119.617</v>
      </c>
      <c r="C1864">
        <v>4.7309999999999999</v>
      </c>
    </row>
    <row r="1865" spans="1:3" x14ac:dyDescent="0.2">
      <c r="A1865" s="3">
        <v>44621</v>
      </c>
      <c r="B1865">
        <v>120.221</v>
      </c>
      <c r="C1865">
        <v>4.6829999999999998</v>
      </c>
    </row>
    <row r="1866" spans="1:3" x14ac:dyDescent="0.2">
      <c r="A1866" s="3">
        <v>44622</v>
      </c>
      <c r="B1866">
        <v>120.14700000000001</v>
      </c>
      <c r="C1866">
        <v>4.6879999999999997</v>
      </c>
    </row>
    <row r="1867" spans="1:3" x14ac:dyDescent="0.2">
      <c r="A1867" s="3">
        <v>44623</v>
      </c>
      <c r="B1867">
        <v>119.992</v>
      </c>
      <c r="C1867">
        <v>4.7</v>
      </c>
    </row>
    <row r="1868" spans="1:3" x14ac:dyDescent="0.2">
      <c r="A1868" s="3">
        <v>44624</v>
      </c>
      <c r="B1868">
        <v>120.807</v>
      </c>
      <c r="C1868">
        <v>4.6349999999999998</v>
      </c>
    </row>
    <row r="1869" spans="1:3" x14ac:dyDescent="0.2">
      <c r="A1869" s="3">
        <v>44627</v>
      </c>
      <c r="B1869">
        <v>119.87</v>
      </c>
      <c r="C1869">
        <v>4.71</v>
      </c>
    </row>
    <row r="1870" spans="1:3" x14ac:dyDescent="0.2">
      <c r="A1870" s="3">
        <v>44628</v>
      </c>
      <c r="B1870">
        <v>119.386</v>
      </c>
      <c r="C1870">
        <v>4.7480000000000002</v>
      </c>
    </row>
    <row r="1871" spans="1:3" x14ac:dyDescent="0.2">
      <c r="A1871" s="3">
        <v>44629</v>
      </c>
      <c r="B1871">
        <v>117.61</v>
      </c>
      <c r="C1871">
        <v>4.8920000000000003</v>
      </c>
    </row>
    <row r="1872" spans="1:3" x14ac:dyDescent="0.2">
      <c r="A1872" s="3">
        <v>44630</v>
      </c>
      <c r="B1872">
        <v>117.29300000000001</v>
      </c>
      <c r="C1872">
        <v>4.9180000000000001</v>
      </c>
    </row>
    <row r="1873" spans="1:3" x14ac:dyDescent="0.2">
      <c r="A1873" s="3">
        <v>44631</v>
      </c>
      <c r="B1873">
        <v>116.968</v>
      </c>
      <c r="C1873">
        <v>4.944</v>
      </c>
    </row>
    <row r="1874" spans="1:3" x14ac:dyDescent="0.2">
      <c r="A1874" s="3">
        <v>44634</v>
      </c>
      <c r="B1874">
        <v>115.371</v>
      </c>
      <c r="C1874">
        <v>5.077</v>
      </c>
    </row>
    <row r="1875" spans="1:3" x14ac:dyDescent="0.2">
      <c r="A1875" s="3">
        <v>44635</v>
      </c>
      <c r="B1875">
        <v>115.614</v>
      </c>
      <c r="C1875">
        <v>5.0570000000000004</v>
      </c>
    </row>
    <row r="1876" spans="1:3" x14ac:dyDescent="0.2">
      <c r="A1876" s="3">
        <v>44636</v>
      </c>
      <c r="B1876">
        <v>116.59399999999999</v>
      </c>
      <c r="C1876">
        <v>4.9749999999999996</v>
      </c>
    </row>
    <row r="1877" spans="1:3" x14ac:dyDescent="0.2">
      <c r="A1877" s="3">
        <v>44637</v>
      </c>
      <c r="B1877">
        <v>117.459</v>
      </c>
      <c r="C1877">
        <v>4.9029999999999996</v>
      </c>
    </row>
    <row r="1878" spans="1:3" x14ac:dyDescent="0.2">
      <c r="A1878" s="3">
        <v>44638</v>
      </c>
      <c r="B1878">
        <v>117.584</v>
      </c>
      <c r="C1878">
        <v>4.8920000000000003</v>
      </c>
    </row>
    <row r="1879" spans="1:3" x14ac:dyDescent="0.2">
      <c r="A1879" s="3">
        <v>44641</v>
      </c>
      <c r="B1879">
        <v>117.316</v>
      </c>
      <c r="C1879">
        <v>4.9139999999999997</v>
      </c>
    </row>
    <row r="1880" spans="1:3" x14ac:dyDescent="0.2">
      <c r="A1880" s="3">
        <v>44642</v>
      </c>
      <c r="B1880">
        <v>117.226</v>
      </c>
      <c r="C1880">
        <v>4.9219999999999997</v>
      </c>
    </row>
    <row r="1881" spans="1:3" x14ac:dyDescent="0.2">
      <c r="A1881" s="3">
        <v>44643</v>
      </c>
      <c r="B1881">
        <v>118.611</v>
      </c>
      <c r="C1881">
        <v>4.8079999999999998</v>
      </c>
    </row>
    <row r="1882" spans="1:3" x14ac:dyDescent="0.2">
      <c r="A1882" s="3">
        <v>44644</v>
      </c>
      <c r="B1882">
        <v>117.53100000000001</v>
      </c>
      <c r="C1882">
        <v>4.8959999999999999</v>
      </c>
    </row>
    <row r="1883" spans="1:3" x14ac:dyDescent="0.2">
      <c r="A1883" s="3">
        <v>44645</v>
      </c>
      <c r="B1883">
        <v>116.71599999999999</v>
      </c>
      <c r="C1883">
        <v>4.9630000000000001</v>
      </c>
    </row>
    <row r="1884" spans="1:3" x14ac:dyDescent="0.2">
      <c r="A1884" s="3">
        <v>44648</v>
      </c>
      <c r="B1884">
        <v>117.867</v>
      </c>
      <c r="C1884">
        <v>4.8680000000000003</v>
      </c>
    </row>
    <row r="1885" spans="1:3" x14ac:dyDescent="0.2">
      <c r="A1885" s="3">
        <v>44649</v>
      </c>
      <c r="B1885">
        <v>118.108</v>
      </c>
      <c r="C1885">
        <v>4.8479999999999999</v>
      </c>
    </row>
    <row r="1886" spans="1:3" x14ac:dyDescent="0.2">
      <c r="A1886" s="3">
        <v>44650</v>
      </c>
      <c r="B1886">
        <v>118.721</v>
      </c>
      <c r="C1886">
        <v>4.798</v>
      </c>
    </row>
    <row r="1887" spans="1:3" x14ac:dyDescent="0.2">
      <c r="A1887" s="3">
        <v>44651</v>
      </c>
      <c r="B1887">
        <v>118.67100000000001</v>
      </c>
      <c r="C1887">
        <v>4.8010000000000002</v>
      </c>
    </row>
    <row r="1888" spans="1:3" x14ac:dyDescent="0.2">
      <c r="A1888" s="3">
        <v>44652</v>
      </c>
      <c r="B1888">
        <v>119.20399999999999</v>
      </c>
      <c r="C1888">
        <v>4.758</v>
      </c>
    </row>
    <row r="1889" spans="1:3" x14ac:dyDescent="0.2">
      <c r="A1889" s="3">
        <v>44655</v>
      </c>
      <c r="B1889">
        <v>119.42400000000001</v>
      </c>
      <c r="C1889">
        <v>4.74</v>
      </c>
    </row>
    <row r="1890" spans="1:3" x14ac:dyDescent="0.2">
      <c r="A1890" s="3">
        <v>44656</v>
      </c>
      <c r="B1890">
        <v>117.51600000000001</v>
      </c>
      <c r="C1890">
        <v>4.8949999999999996</v>
      </c>
    </row>
    <row r="1891" spans="1:3" x14ac:dyDescent="0.2">
      <c r="A1891" s="3">
        <v>44657</v>
      </c>
      <c r="B1891">
        <v>116.883</v>
      </c>
      <c r="C1891">
        <v>4.9480000000000004</v>
      </c>
    </row>
    <row r="1892" spans="1:3" x14ac:dyDescent="0.2">
      <c r="A1892" s="3">
        <v>44658</v>
      </c>
      <c r="B1892">
        <v>116.18600000000001</v>
      </c>
      <c r="C1892">
        <v>5.0049999999999999</v>
      </c>
    </row>
    <row r="1893" spans="1:3" x14ac:dyDescent="0.2">
      <c r="A1893" s="3">
        <v>44659</v>
      </c>
      <c r="B1893">
        <v>115.879</v>
      </c>
      <c r="C1893">
        <v>5.0309999999999997</v>
      </c>
    </row>
    <row r="1894" spans="1:3" x14ac:dyDescent="0.2">
      <c r="A1894" s="3">
        <v>44662</v>
      </c>
      <c r="B1894">
        <v>113.61</v>
      </c>
      <c r="C1894">
        <v>5.2229999999999999</v>
      </c>
    </row>
    <row r="1895" spans="1:3" x14ac:dyDescent="0.2">
      <c r="A1895" s="3">
        <v>44663</v>
      </c>
      <c r="B1895">
        <v>113.985</v>
      </c>
      <c r="C1895">
        <v>5.1909999999999998</v>
      </c>
    </row>
    <row r="1896" spans="1:3" x14ac:dyDescent="0.2">
      <c r="A1896" s="3">
        <v>44664</v>
      </c>
      <c r="B1896">
        <v>114.077</v>
      </c>
      <c r="C1896">
        <v>5.1820000000000004</v>
      </c>
    </row>
    <row r="1897" spans="1:3" x14ac:dyDescent="0.2">
      <c r="A1897" s="3">
        <v>44665</v>
      </c>
      <c r="B1897">
        <v>111.667</v>
      </c>
      <c r="C1897">
        <v>5.3920000000000003</v>
      </c>
    </row>
    <row r="1898" spans="1:3" x14ac:dyDescent="0.2">
      <c r="A1898" s="3">
        <v>44669</v>
      </c>
      <c r="B1898">
        <v>111.893</v>
      </c>
      <c r="C1898">
        <v>5.3719999999999999</v>
      </c>
    </row>
    <row r="1899" spans="1:3" x14ac:dyDescent="0.2">
      <c r="A1899" s="3">
        <v>44670</v>
      </c>
      <c r="B1899">
        <v>110.61799999999999</v>
      </c>
      <c r="C1899">
        <v>5.4850000000000003</v>
      </c>
    </row>
    <row r="1900" spans="1:3" x14ac:dyDescent="0.2">
      <c r="A1900" s="3">
        <v>44671</v>
      </c>
      <c r="B1900">
        <v>112.105</v>
      </c>
      <c r="C1900">
        <v>5.3529999999999998</v>
      </c>
    </row>
    <row r="1901" spans="1:3" x14ac:dyDescent="0.2">
      <c r="A1901" s="3">
        <v>44672</v>
      </c>
      <c r="B1901">
        <v>111.209</v>
      </c>
      <c r="C1901">
        <v>5.4320000000000004</v>
      </c>
    </row>
    <row r="1902" spans="1:3" x14ac:dyDescent="0.2">
      <c r="A1902" s="3">
        <v>44673</v>
      </c>
      <c r="B1902">
        <v>110.486</v>
      </c>
      <c r="C1902">
        <v>5.4960000000000004</v>
      </c>
    </row>
    <row r="1903" spans="1:3" x14ac:dyDescent="0.2">
      <c r="A1903" s="3">
        <v>44676</v>
      </c>
      <c r="B1903">
        <v>110.756</v>
      </c>
      <c r="C1903">
        <v>5.4720000000000004</v>
      </c>
    </row>
    <row r="1904" spans="1:3" x14ac:dyDescent="0.2">
      <c r="A1904" s="3">
        <v>44677</v>
      </c>
      <c r="B1904">
        <v>111.857</v>
      </c>
      <c r="C1904">
        <v>5.3739999999999997</v>
      </c>
    </row>
    <row r="1905" spans="1:3" x14ac:dyDescent="0.2">
      <c r="A1905" s="3">
        <v>44678</v>
      </c>
      <c r="B1905">
        <v>110.21599999999999</v>
      </c>
      <c r="C1905">
        <v>5.52</v>
      </c>
    </row>
    <row r="1906" spans="1:3" x14ac:dyDescent="0.2">
      <c r="A1906" s="3">
        <v>44679</v>
      </c>
      <c r="B1906">
        <v>110.268</v>
      </c>
      <c r="C1906">
        <v>5.5149999999999997</v>
      </c>
    </row>
    <row r="1907" spans="1:3" x14ac:dyDescent="0.2">
      <c r="A1907" s="3">
        <v>44680</v>
      </c>
      <c r="B1907">
        <v>109.252</v>
      </c>
      <c r="C1907">
        <v>5.6070000000000002</v>
      </c>
    </row>
    <row r="1908" spans="1:3" x14ac:dyDescent="0.2">
      <c r="A1908" s="3">
        <v>44683</v>
      </c>
      <c r="B1908">
        <v>108.29300000000001</v>
      </c>
      <c r="C1908">
        <v>5.694</v>
      </c>
    </row>
    <row r="1909" spans="1:3" x14ac:dyDescent="0.2">
      <c r="A1909" s="3">
        <v>44684</v>
      </c>
      <c r="B1909">
        <v>109.01300000000001</v>
      </c>
      <c r="C1909">
        <v>5.6280000000000001</v>
      </c>
    </row>
    <row r="1910" spans="1:3" x14ac:dyDescent="0.2">
      <c r="A1910" s="3">
        <v>44685</v>
      </c>
      <c r="B1910">
        <v>109.911</v>
      </c>
      <c r="C1910">
        <v>5.5469999999999997</v>
      </c>
    </row>
    <row r="1911" spans="1:3" x14ac:dyDescent="0.2">
      <c r="A1911" s="3">
        <v>44686</v>
      </c>
      <c r="B1911">
        <v>107.81</v>
      </c>
      <c r="C1911">
        <v>5.7380000000000004</v>
      </c>
    </row>
    <row r="1912" spans="1:3" x14ac:dyDescent="0.2">
      <c r="A1912" s="3">
        <v>44687</v>
      </c>
      <c r="B1912">
        <v>106.756</v>
      </c>
      <c r="C1912">
        <v>5.8360000000000003</v>
      </c>
    </row>
    <row r="1913" spans="1:3" x14ac:dyDescent="0.2">
      <c r="A1913" s="3">
        <v>44690</v>
      </c>
      <c r="B1913">
        <v>107.56399999999999</v>
      </c>
      <c r="C1913">
        <v>5.7610000000000001</v>
      </c>
    </row>
    <row r="1914" spans="1:3" x14ac:dyDescent="0.2">
      <c r="A1914" s="3">
        <v>44691</v>
      </c>
      <c r="B1914">
        <v>107.38</v>
      </c>
      <c r="C1914">
        <v>5.7779999999999996</v>
      </c>
    </row>
    <row r="1915" spans="1:3" x14ac:dyDescent="0.2">
      <c r="A1915" s="3">
        <v>44692</v>
      </c>
      <c r="B1915">
        <v>108.005</v>
      </c>
      <c r="C1915">
        <v>5.72</v>
      </c>
    </row>
    <row r="1916" spans="1:3" x14ac:dyDescent="0.2">
      <c r="A1916" s="3">
        <v>44693</v>
      </c>
      <c r="B1916">
        <v>108.372</v>
      </c>
      <c r="C1916">
        <v>5.6859999999999999</v>
      </c>
    </row>
    <row r="1917" spans="1:3" x14ac:dyDescent="0.2">
      <c r="A1917" s="3">
        <v>44694</v>
      </c>
      <c r="B1917">
        <v>107.15300000000001</v>
      </c>
      <c r="C1917">
        <v>5.7990000000000004</v>
      </c>
    </row>
    <row r="1918" spans="1:3" x14ac:dyDescent="0.2">
      <c r="A1918" s="3">
        <v>44697</v>
      </c>
      <c r="B1918">
        <v>106.78700000000001</v>
      </c>
      <c r="C1918">
        <v>5.8330000000000002</v>
      </c>
    </row>
    <row r="1919" spans="1:3" x14ac:dyDescent="0.2">
      <c r="A1919" s="3">
        <v>44698</v>
      </c>
      <c r="B1919">
        <v>105.78100000000001</v>
      </c>
      <c r="C1919">
        <v>5.9279999999999999</v>
      </c>
    </row>
    <row r="1920" spans="1:3" x14ac:dyDescent="0.2">
      <c r="A1920" s="3">
        <v>44699</v>
      </c>
      <c r="B1920">
        <v>107.08499999999999</v>
      </c>
      <c r="C1920">
        <v>5.8049999999999997</v>
      </c>
    </row>
    <row r="1921" spans="1:3" x14ac:dyDescent="0.2">
      <c r="A1921" s="3">
        <v>44700</v>
      </c>
      <c r="B1921">
        <v>107.5</v>
      </c>
      <c r="C1921">
        <v>5.766</v>
      </c>
    </row>
    <row r="1922" spans="1:3" x14ac:dyDescent="0.2">
      <c r="A1922" s="3">
        <v>44701</v>
      </c>
      <c r="B1922">
        <v>106.84699999999999</v>
      </c>
      <c r="C1922">
        <v>5.827</v>
      </c>
    </row>
    <row r="1923" spans="1:3" x14ac:dyDescent="0.2">
      <c r="A1923" s="3">
        <v>44704</v>
      </c>
      <c r="B1923">
        <v>105.96899999999999</v>
      </c>
      <c r="C1923">
        <v>5.91</v>
      </c>
    </row>
    <row r="1924" spans="1:3" x14ac:dyDescent="0.2">
      <c r="A1924" s="3">
        <v>44705</v>
      </c>
      <c r="B1924">
        <v>107.211</v>
      </c>
      <c r="C1924">
        <v>5.7930000000000001</v>
      </c>
    </row>
    <row r="1925" spans="1:3" x14ac:dyDescent="0.2">
      <c r="A1925" s="3">
        <v>44706</v>
      </c>
      <c r="B1925">
        <v>107.479</v>
      </c>
      <c r="C1925">
        <v>5.7679999999999998</v>
      </c>
    </row>
    <row r="1926" spans="1:3" x14ac:dyDescent="0.2">
      <c r="A1926" s="3">
        <v>44707</v>
      </c>
      <c r="B1926">
        <v>108.14100000000001</v>
      </c>
      <c r="C1926">
        <v>5.7060000000000004</v>
      </c>
    </row>
    <row r="1927" spans="1:3" x14ac:dyDescent="0.2">
      <c r="A1927" s="3">
        <v>44708</v>
      </c>
      <c r="B1927">
        <v>108.25</v>
      </c>
      <c r="C1927">
        <v>5.6959999999999997</v>
      </c>
    </row>
    <row r="1928" spans="1:3" x14ac:dyDescent="0.2">
      <c r="A1928" s="3">
        <v>44712</v>
      </c>
      <c r="B1928">
        <v>109.089</v>
      </c>
      <c r="C1928">
        <v>5.6189999999999998</v>
      </c>
    </row>
    <row r="1929" spans="1:3" x14ac:dyDescent="0.2">
      <c r="A1929" s="3">
        <v>44713</v>
      </c>
      <c r="B1929">
        <v>108.76300000000001</v>
      </c>
      <c r="C1929">
        <v>5.649</v>
      </c>
    </row>
    <row r="1930" spans="1:3" x14ac:dyDescent="0.2">
      <c r="A1930" s="3">
        <v>44714</v>
      </c>
      <c r="B1930">
        <v>109.182</v>
      </c>
      <c r="C1930">
        <v>5.61</v>
      </c>
    </row>
    <row r="1931" spans="1:3" x14ac:dyDescent="0.2">
      <c r="A1931" s="3">
        <v>44715</v>
      </c>
      <c r="B1931">
        <v>109.032</v>
      </c>
      <c r="C1931">
        <v>5.6239999999999997</v>
      </c>
    </row>
    <row r="1932" spans="1:3" x14ac:dyDescent="0.2">
      <c r="A1932" s="3">
        <v>44718</v>
      </c>
      <c r="B1932">
        <v>107.77</v>
      </c>
      <c r="C1932">
        <v>5.74</v>
      </c>
    </row>
    <row r="1933" spans="1:3" x14ac:dyDescent="0.2">
      <c r="A1933" s="3">
        <v>44719</v>
      </c>
      <c r="B1933">
        <v>109.193</v>
      </c>
      <c r="C1933">
        <v>5.609</v>
      </c>
    </row>
    <row r="1934" spans="1:3" x14ac:dyDescent="0.2">
      <c r="A1934" s="3">
        <v>44720</v>
      </c>
      <c r="B1934">
        <v>108.27</v>
      </c>
      <c r="C1934">
        <v>5.6929999999999996</v>
      </c>
    </row>
    <row r="1935" spans="1:3" x14ac:dyDescent="0.2">
      <c r="A1935" s="3">
        <v>44721</v>
      </c>
      <c r="B1935">
        <v>108.303</v>
      </c>
      <c r="C1935">
        <v>5.69</v>
      </c>
    </row>
    <row r="1936" spans="1:3" x14ac:dyDescent="0.2">
      <c r="A1936" s="3">
        <v>44722</v>
      </c>
      <c r="B1936">
        <v>107.871</v>
      </c>
      <c r="C1936">
        <v>5.73</v>
      </c>
    </row>
    <row r="1937" spans="1:3" x14ac:dyDescent="0.2">
      <c r="A1937" s="3">
        <v>44725</v>
      </c>
      <c r="B1937">
        <v>105.483</v>
      </c>
      <c r="C1937">
        <v>5.9550000000000001</v>
      </c>
    </row>
    <row r="1938" spans="1:3" x14ac:dyDescent="0.2">
      <c r="A1938" s="3">
        <v>44726</v>
      </c>
      <c r="B1938">
        <v>103.84399999999999</v>
      </c>
      <c r="C1938">
        <v>6.1139999999999999</v>
      </c>
    </row>
    <row r="1939" spans="1:3" x14ac:dyDescent="0.2">
      <c r="A1939" s="3">
        <v>44727</v>
      </c>
      <c r="B1939">
        <v>105.322</v>
      </c>
      <c r="C1939">
        <v>5.9710000000000001</v>
      </c>
    </row>
    <row r="1940" spans="1:3" x14ac:dyDescent="0.2">
      <c r="A1940" s="3">
        <v>44728</v>
      </c>
      <c r="B1940">
        <v>106.598</v>
      </c>
      <c r="C1940">
        <v>5.8490000000000002</v>
      </c>
    </row>
    <row r="1941" spans="1:3" x14ac:dyDescent="0.2">
      <c r="A1941" s="3">
        <v>44729</v>
      </c>
      <c r="B1941">
        <v>105.038</v>
      </c>
      <c r="C1941">
        <v>5.9980000000000002</v>
      </c>
    </row>
    <row r="1942" spans="1:3" x14ac:dyDescent="0.2">
      <c r="A1942" s="3">
        <v>44733</v>
      </c>
      <c r="B1942">
        <v>104.791</v>
      </c>
      <c r="C1942">
        <v>6.0209999999999999</v>
      </c>
    </row>
    <row r="1943" spans="1:3" x14ac:dyDescent="0.2">
      <c r="A1943" s="3">
        <v>44734</v>
      </c>
      <c r="B1943">
        <v>104.938</v>
      </c>
      <c r="C1943">
        <v>6.0069999999999997</v>
      </c>
    </row>
    <row r="1944" spans="1:3" x14ac:dyDescent="0.2">
      <c r="A1944" s="3">
        <v>44735</v>
      </c>
      <c r="B1944">
        <v>104.726</v>
      </c>
      <c r="C1944">
        <v>6.0279999999999996</v>
      </c>
    </row>
    <row r="1945" spans="1:3" x14ac:dyDescent="0.2">
      <c r="A1945" s="3">
        <v>44736</v>
      </c>
      <c r="B1945">
        <v>104.348</v>
      </c>
      <c r="C1945">
        <v>6.0640000000000001</v>
      </c>
    </row>
    <row r="1946" spans="1:3" x14ac:dyDescent="0.2">
      <c r="A1946" s="3">
        <v>44739</v>
      </c>
      <c r="B1946">
        <v>103.28</v>
      </c>
      <c r="C1946">
        <v>6.1689999999999996</v>
      </c>
    </row>
    <row r="1947" spans="1:3" x14ac:dyDescent="0.2">
      <c r="A1947" s="3">
        <v>44740</v>
      </c>
      <c r="B1947">
        <v>103.017</v>
      </c>
      <c r="C1947">
        <v>6.1950000000000003</v>
      </c>
    </row>
    <row r="1948" spans="1:3" x14ac:dyDescent="0.2">
      <c r="A1948" s="3">
        <v>44741</v>
      </c>
      <c r="B1948">
        <v>103.444</v>
      </c>
      <c r="C1948">
        <v>6.1529999999999996</v>
      </c>
    </row>
    <row r="1949" spans="1:3" x14ac:dyDescent="0.2">
      <c r="A1949" s="3">
        <v>44742</v>
      </c>
      <c r="B1949">
        <v>102.428</v>
      </c>
      <c r="C1949">
        <v>6.2530000000000001</v>
      </c>
    </row>
    <row r="1950" spans="1:3" x14ac:dyDescent="0.2">
      <c r="A1950" s="3">
        <v>44743</v>
      </c>
      <c r="B1950">
        <v>103.964</v>
      </c>
      <c r="C1950">
        <v>6.101</v>
      </c>
    </row>
    <row r="1951" spans="1:3" x14ac:dyDescent="0.2">
      <c r="A1951" s="3">
        <v>44747</v>
      </c>
      <c r="B1951">
        <v>103.54600000000001</v>
      </c>
      <c r="C1951">
        <v>6.1420000000000003</v>
      </c>
    </row>
    <row r="1952" spans="1:3" x14ac:dyDescent="0.2">
      <c r="A1952" s="3">
        <v>44748</v>
      </c>
      <c r="B1952">
        <v>102.184</v>
      </c>
      <c r="C1952">
        <v>6.2779999999999996</v>
      </c>
    </row>
    <row r="1953" spans="1:3" x14ac:dyDescent="0.2">
      <c r="A1953" s="3">
        <v>44749</v>
      </c>
      <c r="B1953">
        <v>101.712</v>
      </c>
      <c r="C1953">
        <v>6.3250000000000002</v>
      </c>
    </row>
    <row r="1954" spans="1:3" x14ac:dyDescent="0.2">
      <c r="A1954" s="3">
        <v>44750</v>
      </c>
      <c r="B1954">
        <v>101.17400000000001</v>
      </c>
      <c r="C1954">
        <v>6.3789999999999996</v>
      </c>
    </row>
    <row r="1955" spans="1:3" x14ac:dyDescent="0.2">
      <c r="A1955" s="3">
        <v>44753</v>
      </c>
      <c r="B1955">
        <v>101.634</v>
      </c>
      <c r="C1955">
        <v>6.3330000000000002</v>
      </c>
    </row>
    <row r="1956" spans="1:3" x14ac:dyDescent="0.2">
      <c r="A1956" s="3">
        <v>44754</v>
      </c>
      <c r="B1956">
        <v>101.157</v>
      </c>
      <c r="C1956">
        <v>6.3810000000000002</v>
      </c>
    </row>
    <row r="1957" spans="1:3" x14ac:dyDescent="0.2">
      <c r="A1957" s="3">
        <v>44755</v>
      </c>
      <c r="B1957">
        <v>101.161</v>
      </c>
      <c r="C1957">
        <v>6.3810000000000002</v>
      </c>
    </row>
    <row r="1958" spans="1:3" x14ac:dyDescent="0.2">
      <c r="A1958" s="3">
        <v>44756</v>
      </c>
      <c r="B1958">
        <v>101.366</v>
      </c>
      <c r="C1958">
        <v>6.36</v>
      </c>
    </row>
    <row r="1959" spans="1:3" x14ac:dyDescent="0.2">
      <c r="A1959" s="3">
        <v>44757</v>
      </c>
      <c r="B1959">
        <v>101.82299999999999</v>
      </c>
      <c r="C1959">
        <v>6.3140000000000001</v>
      </c>
    </row>
    <row r="1960" spans="1:3" x14ac:dyDescent="0.2">
      <c r="A1960" s="3">
        <v>44760</v>
      </c>
      <c r="B1960">
        <v>100.953</v>
      </c>
      <c r="C1960">
        <v>6.4020000000000001</v>
      </c>
    </row>
    <row r="1961" spans="1:3" x14ac:dyDescent="0.2">
      <c r="A1961" s="3">
        <v>44761</v>
      </c>
      <c r="B1961">
        <v>101.092</v>
      </c>
      <c r="C1961">
        <v>6.3879999999999999</v>
      </c>
    </row>
    <row r="1962" spans="1:3" x14ac:dyDescent="0.2">
      <c r="A1962" s="3">
        <v>44762</v>
      </c>
      <c r="B1962">
        <v>101.506</v>
      </c>
      <c r="C1962">
        <v>6.3460000000000001</v>
      </c>
    </row>
    <row r="1963" spans="1:3" x14ac:dyDescent="0.2">
      <c r="A1963" s="3">
        <v>44763</v>
      </c>
      <c r="B1963">
        <v>102.96599999999999</v>
      </c>
      <c r="C1963">
        <v>6.1989999999999998</v>
      </c>
    </row>
    <row r="1964" spans="1:3" x14ac:dyDescent="0.2">
      <c r="A1964" s="3">
        <v>44764</v>
      </c>
      <c r="B1964">
        <v>103.55800000000001</v>
      </c>
      <c r="C1964">
        <v>6.141</v>
      </c>
    </row>
    <row r="1965" spans="1:3" x14ac:dyDescent="0.2">
      <c r="A1965" s="3">
        <v>44767</v>
      </c>
      <c r="B1965">
        <v>102.90600000000001</v>
      </c>
      <c r="C1965">
        <v>6.2050000000000001</v>
      </c>
    </row>
    <row r="1966" spans="1:3" x14ac:dyDescent="0.2">
      <c r="A1966" s="3">
        <v>44768</v>
      </c>
      <c r="B1966">
        <v>102.315</v>
      </c>
      <c r="C1966">
        <v>6.2640000000000002</v>
      </c>
    </row>
    <row r="1967" spans="1:3" x14ac:dyDescent="0.2">
      <c r="A1967" s="3">
        <v>44769</v>
      </c>
      <c r="B1967">
        <v>103.136</v>
      </c>
      <c r="C1967">
        <v>6.1829999999999998</v>
      </c>
    </row>
    <row r="1968" spans="1:3" x14ac:dyDescent="0.2">
      <c r="A1968" s="3">
        <v>44770</v>
      </c>
      <c r="B1968">
        <v>103.57599999999999</v>
      </c>
      <c r="C1968">
        <v>6.1390000000000002</v>
      </c>
    </row>
    <row r="1969" spans="1:3" x14ac:dyDescent="0.2">
      <c r="A1969" s="3">
        <v>44771</v>
      </c>
      <c r="B1969">
        <v>104.807</v>
      </c>
      <c r="C1969">
        <v>6.0190000000000001</v>
      </c>
    </row>
    <row r="1970" spans="1:3" x14ac:dyDescent="0.2">
      <c r="A1970" s="3">
        <v>44774</v>
      </c>
      <c r="B1970">
        <v>105.092</v>
      </c>
      <c r="C1970">
        <v>5.9909999999999997</v>
      </c>
    </row>
    <row r="1971" spans="1:3" x14ac:dyDescent="0.2">
      <c r="A1971" s="3">
        <v>44775</v>
      </c>
      <c r="B1971">
        <v>103.935</v>
      </c>
      <c r="C1971">
        <v>6.1040000000000001</v>
      </c>
    </row>
    <row r="1972" spans="1:3" x14ac:dyDescent="0.2">
      <c r="A1972" s="3">
        <v>44776</v>
      </c>
      <c r="B1972">
        <v>104.911</v>
      </c>
      <c r="C1972">
        <v>6.008</v>
      </c>
    </row>
    <row r="1973" spans="1:3" x14ac:dyDescent="0.2">
      <c r="A1973" s="3">
        <v>44777</v>
      </c>
      <c r="B1973">
        <v>105.191</v>
      </c>
      <c r="C1973">
        <v>5.9809999999999999</v>
      </c>
    </row>
    <row r="1974" spans="1:3" x14ac:dyDescent="0.2">
      <c r="A1974" s="3">
        <v>44778</v>
      </c>
      <c r="B1974">
        <v>103.872</v>
      </c>
      <c r="C1974">
        <v>6.109</v>
      </c>
    </row>
    <row r="1975" spans="1:3" x14ac:dyDescent="0.2">
      <c r="A1975" s="3">
        <v>44781</v>
      </c>
      <c r="B1975">
        <v>105.489</v>
      </c>
      <c r="C1975">
        <v>5.952</v>
      </c>
    </row>
    <row r="1976" spans="1:3" x14ac:dyDescent="0.2">
      <c r="A1976" s="3">
        <v>44782</v>
      </c>
      <c r="B1976">
        <v>105.245</v>
      </c>
      <c r="C1976">
        <v>5.9749999999999996</v>
      </c>
    </row>
    <row r="1977" spans="1:3" x14ac:dyDescent="0.2">
      <c r="A1977" s="3">
        <v>44783</v>
      </c>
      <c r="B1977">
        <v>105.41</v>
      </c>
      <c r="C1977">
        <v>5.96</v>
      </c>
    </row>
    <row r="1978" spans="1:3" x14ac:dyDescent="0.2">
      <c r="A1978" s="3">
        <v>44784</v>
      </c>
      <c r="B1978">
        <v>103.95699999999999</v>
      </c>
      <c r="C1978">
        <v>6.101</v>
      </c>
    </row>
    <row r="1979" spans="1:3" x14ac:dyDescent="0.2">
      <c r="A1979" s="3">
        <v>44785</v>
      </c>
      <c r="B1979">
        <v>105.13500000000001</v>
      </c>
      <c r="C1979">
        <v>5.9859999999999998</v>
      </c>
    </row>
    <row r="1980" spans="1:3" x14ac:dyDescent="0.2">
      <c r="A1980" s="3">
        <v>44788</v>
      </c>
      <c r="B1980">
        <v>105.38200000000001</v>
      </c>
      <c r="C1980">
        <v>5.9619999999999997</v>
      </c>
    </row>
    <row r="1981" spans="1:3" x14ac:dyDescent="0.2">
      <c r="A1981" s="3">
        <v>44789</v>
      </c>
      <c r="B1981">
        <v>104.746</v>
      </c>
      <c r="C1981">
        <v>6.0229999999999997</v>
      </c>
    </row>
    <row r="1982" spans="1:3" x14ac:dyDescent="0.2">
      <c r="A1982" s="3">
        <v>44790</v>
      </c>
      <c r="B1982">
        <v>104.405</v>
      </c>
      <c r="C1982">
        <v>6.0570000000000004</v>
      </c>
    </row>
    <row r="1983" spans="1:3" x14ac:dyDescent="0.2">
      <c r="A1983" s="3">
        <v>44791</v>
      </c>
      <c r="B1983">
        <v>104.72799999999999</v>
      </c>
      <c r="C1983">
        <v>6.0250000000000004</v>
      </c>
    </row>
    <row r="1984" spans="1:3" x14ac:dyDescent="0.2">
      <c r="A1984" s="3">
        <v>44792</v>
      </c>
      <c r="B1984">
        <v>104.828</v>
      </c>
      <c r="C1984">
        <v>6.0149999999999997</v>
      </c>
    </row>
    <row r="1985" spans="1:3" x14ac:dyDescent="0.2">
      <c r="A1985" s="3">
        <v>44795</v>
      </c>
      <c r="B1985">
        <v>104.045</v>
      </c>
      <c r="C1985">
        <v>6.0910000000000002</v>
      </c>
    </row>
    <row r="1986" spans="1:3" x14ac:dyDescent="0.2">
      <c r="A1986" s="3">
        <v>44796</v>
      </c>
      <c r="B1986">
        <v>104.41500000000001</v>
      </c>
      <c r="C1986">
        <v>6.0549999999999997</v>
      </c>
    </row>
    <row r="1987" spans="1:3" x14ac:dyDescent="0.2">
      <c r="A1987" s="3">
        <v>44797</v>
      </c>
      <c r="B1987">
        <v>104.6</v>
      </c>
      <c r="C1987">
        <v>6.0369999999999999</v>
      </c>
    </row>
    <row r="1988" spans="1:3" x14ac:dyDescent="0.2">
      <c r="A1988" s="3">
        <v>44798</v>
      </c>
      <c r="B1988">
        <v>105.39700000000001</v>
      </c>
      <c r="C1988">
        <v>5.96</v>
      </c>
    </row>
    <row r="1989" spans="1:3" x14ac:dyDescent="0.2">
      <c r="A1989" s="3">
        <v>44799</v>
      </c>
      <c r="B1989">
        <v>105.06699999999999</v>
      </c>
      <c r="C1989">
        <v>5.9909999999999997</v>
      </c>
    </row>
    <row r="1990" spans="1:3" x14ac:dyDescent="0.2">
      <c r="A1990" s="3">
        <v>44802</v>
      </c>
      <c r="B1990">
        <v>104.64100000000001</v>
      </c>
      <c r="C1990">
        <v>6.0330000000000004</v>
      </c>
    </row>
    <row r="1991" spans="1:3" x14ac:dyDescent="0.2">
      <c r="A1991" s="3">
        <v>44803</v>
      </c>
      <c r="B1991">
        <v>104.18</v>
      </c>
      <c r="C1991">
        <v>6.0780000000000003</v>
      </c>
    </row>
    <row r="1992" spans="1:3" x14ac:dyDescent="0.2">
      <c r="A1992" s="3">
        <v>44804</v>
      </c>
      <c r="B1992">
        <v>102.328</v>
      </c>
      <c r="C1992">
        <v>6.2619999999999996</v>
      </c>
    </row>
    <row r="1993" spans="1:3" x14ac:dyDescent="0.2">
      <c r="A1993" s="3">
        <v>44805</v>
      </c>
      <c r="B1993">
        <v>101.836</v>
      </c>
      <c r="C1993">
        <v>6.3109999999999999</v>
      </c>
    </row>
    <row r="1994" spans="1:3" x14ac:dyDescent="0.2">
      <c r="A1994" s="3">
        <v>44806</v>
      </c>
      <c r="B1994">
        <v>102.29300000000001</v>
      </c>
      <c r="C1994">
        <v>6.2649999999999997</v>
      </c>
    </row>
    <row r="1995" spans="1:3" x14ac:dyDescent="0.2">
      <c r="A1995" s="3">
        <v>44810</v>
      </c>
      <c r="B1995">
        <v>100.58799999999999</v>
      </c>
      <c r="C1995">
        <v>6.4379999999999997</v>
      </c>
    </row>
    <row r="1996" spans="1:3" x14ac:dyDescent="0.2">
      <c r="A1996" s="3">
        <v>44811</v>
      </c>
      <c r="B1996">
        <v>102.039</v>
      </c>
      <c r="C1996">
        <v>6.29</v>
      </c>
    </row>
    <row r="1997" spans="1:3" x14ac:dyDescent="0.2">
      <c r="A1997" s="3">
        <v>44812</v>
      </c>
      <c r="B1997">
        <v>102.93</v>
      </c>
      <c r="C1997">
        <v>6.2009999999999996</v>
      </c>
    </row>
    <row r="1998" spans="1:3" x14ac:dyDescent="0.2">
      <c r="A1998" s="3">
        <v>44813</v>
      </c>
      <c r="B1998">
        <v>102.47199999999999</v>
      </c>
      <c r="C1998">
        <v>6.2469999999999999</v>
      </c>
    </row>
    <row r="1999" spans="1:3" x14ac:dyDescent="0.2">
      <c r="A1999" s="3">
        <v>44816</v>
      </c>
      <c r="B1999">
        <v>102.82299999999999</v>
      </c>
      <c r="C1999">
        <v>6.2110000000000003</v>
      </c>
    </row>
    <row r="2000" spans="1:3" x14ac:dyDescent="0.2">
      <c r="A2000" s="3">
        <v>44817</v>
      </c>
      <c r="B2000">
        <v>101.146</v>
      </c>
      <c r="C2000">
        <v>6.3810000000000002</v>
      </c>
    </row>
    <row r="2001" spans="1:3" x14ac:dyDescent="0.2">
      <c r="A2001" s="3">
        <v>44818</v>
      </c>
      <c r="B2001">
        <v>102.30500000000001</v>
      </c>
      <c r="C2001">
        <v>6.2629999999999999</v>
      </c>
    </row>
    <row r="2002" spans="1:3" x14ac:dyDescent="0.2">
      <c r="A2002" s="3">
        <v>44819</v>
      </c>
      <c r="B2002">
        <v>102.43300000000001</v>
      </c>
      <c r="C2002">
        <v>6.25</v>
      </c>
    </row>
    <row r="2003" spans="1:3" x14ac:dyDescent="0.2">
      <c r="A2003" s="3">
        <v>44820</v>
      </c>
      <c r="B2003">
        <v>102.05500000000001</v>
      </c>
      <c r="C2003">
        <v>6.2880000000000003</v>
      </c>
    </row>
    <row r="2004" spans="1:3" x14ac:dyDescent="0.2">
      <c r="A2004" s="3">
        <v>44823</v>
      </c>
      <c r="B2004">
        <v>100.86499999999999</v>
      </c>
      <c r="C2004">
        <v>6.41</v>
      </c>
    </row>
    <row r="2005" spans="1:3" x14ac:dyDescent="0.2">
      <c r="A2005" s="3">
        <v>44824</v>
      </c>
      <c r="B2005">
        <v>104.595</v>
      </c>
      <c r="C2005">
        <v>6.0359999999999996</v>
      </c>
    </row>
    <row r="2006" spans="1:3" x14ac:dyDescent="0.2">
      <c r="A2006" s="3">
        <v>44825</v>
      </c>
      <c r="B2006">
        <v>102.024</v>
      </c>
      <c r="C2006">
        <v>6.2910000000000004</v>
      </c>
    </row>
    <row r="2007" spans="1:3" x14ac:dyDescent="0.2">
      <c r="A2007" s="3">
        <v>44826</v>
      </c>
      <c r="B2007">
        <v>101.81699999999999</v>
      </c>
      <c r="C2007">
        <v>6.3120000000000003</v>
      </c>
    </row>
    <row r="2008" spans="1:3" x14ac:dyDescent="0.2">
      <c r="A2008" s="3">
        <v>44827</v>
      </c>
      <c r="B2008">
        <v>101.477</v>
      </c>
      <c r="C2008">
        <v>6.3470000000000004</v>
      </c>
    </row>
    <row r="2009" spans="1:3" x14ac:dyDescent="0.2">
      <c r="A2009" s="3">
        <v>44830</v>
      </c>
      <c r="B2009">
        <v>100.143</v>
      </c>
      <c r="C2009">
        <v>6.484</v>
      </c>
    </row>
    <row r="2010" spans="1:3" x14ac:dyDescent="0.2">
      <c r="A2010" s="3">
        <v>44831</v>
      </c>
      <c r="B2010">
        <v>97.977999999999994</v>
      </c>
      <c r="C2010">
        <v>6.7119999999999997</v>
      </c>
    </row>
    <row r="2011" spans="1:3" x14ac:dyDescent="0.2">
      <c r="A2011" s="3">
        <v>44832</v>
      </c>
      <c r="B2011">
        <v>97.864999999999995</v>
      </c>
      <c r="C2011">
        <v>6.7240000000000002</v>
      </c>
    </row>
    <row r="2012" spans="1:3" x14ac:dyDescent="0.2">
      <c r="A2012" s="3">
        <v>44833</v>
      </c>
      <c r="B2012">
        <v>97.974999999999994</v>
      </c>
      <c r="C2012">
        <v>6.7119999999999997</v>
      </c>
    </row>
    <row r="2013" spans="1:3" x14ac:dyDescent="0.2">
      <c r="A2013" s="3">
        <v>44834</v>
      </c>
      <c r="B2013">
        <v>97.203000000000003</v>
      </c>
      <c r="C2013">
        <v>6.7949999999999999</v>
      </c>
    </row>
    <row r="2014" spans="1:3" x14ac:dyDescent="0.2">
      <c r="A2014" s="3">
        <v>44837</v>
      </c>
      <c r="B2014">
        <v>98.911000000000001</v>
      </c>
      <c r="C2014">
        <v>6.6130000000000004</v>
      </c>
    </row>
    <row r="2015" spans="1:3" x14ac:dyDescent="0.2">
      <c r="A2015" s="3">
        <v>44838</v>
      </c>
      <c r="B2015">
        <v>98.885000000000005</v>
      </c>
      <c r="C2015">
        <v>6.6159999999999997</v>
      </c>
    </row>
    <row r="2016" spans="1:3" x14ac:dyDescent="0.2">
      <c r="A2016" s="3">
        <v>44839</v>
      </c>
      <c r="B2016">
        <v>98.412999999999997</v>
      </c>
      <c r="C2016">
        <v>6.6660000000000004</v>
      </c>
    </row>
    <row r="2017" spans="1:3" x14ac:dyDescent="0.2">
      <c r="A2017" s="3">
        <v>44840</v>
      </c>
      <c r="B2017">
        <v>98.159000000000006</v>
      </c>
      <c r="C2017">
        <v>6.6929999999999996</v>
      </c>
    </row>
    <row r="2018" spans="1:3" x14ac:dyDescent="0.2">
      <c r="A2018" s="3">
        <v>44841</v>
      </c>
      <c r="B2018">
        <v>97.682000000000002</v>
      </c>
      <c r="C2018">
        <v>6.7439999999999998</v>
      </c>
    </row>
    <row r="2019" spans="1:3" x14ac:dyDescent="0.2">
      <c r="A2019" s="3">
        <v>44845</v>
      </c>
      <c r="B2019">
        <v>96.24</v>
      </c>
      <c r="C2019">
        <v>6.9</v>
      </c>
    </row>
    <row r="2020" spans="1:3" x14ac:dyDescent="0.2">
      <c r="A2020" s="3">
        <v>44846</v>
      </c>
      <c r="B2020">
        <v>95.686999999999998</v>
      </c>
      <c r="C2020">
        <v>6.9610000000000003</v>
      </c>
    </row>
    <row r="2021" spans="1:3" x14ac:dyDescent="0.2">
      <c r="A2021" s="3">
        <v>44847</v>
      </c>
      <c r="B2021">
        <v>95.753</v>
      </c>
      <c r="C2021">
        <v>6.9539999999999997</v>
      </c>
    </row>
    <row r="2022" spans="1:3" x14ac:dyDescent="0.2">
      <c r="A2022" s="3">
        <v>44848</v>
      </c>
      <c r="B2022">
        <v>95.103999999999999</v>
      </c>
      <c r="C2022">
        <v>7.0259999999999998</v>
      </c>
    </row>
    <row r="2023" spans="1:3" x14ac:dyDescent="0.2">
      <c r="A2023" s="3">
        <v>44851</v>
      </c>
      <c r="B2023">
        <v>95.096999999999994</v>
      </c>
      <c r="C2023">
        <v>7.0270000000000001</v>
      </c>
    </row>
    <row r="2024" spans="1:3" x14ac:dyDescent="0.2">
      <c r="A2024" s="3">
        <v>44852</v>
      </c>
      <c r="B2024">
        <v>95.468000000000004</v>
      </c>
      <c r="C2024">
        <v>6.9859999999999998</v>
      </c>
    </row>
    <row r="2025" spans="1:3" x14ac:dyDescent="0.2">
      <c r="A2025" s="3">
        <v>44853</v>
      </c>
      <c r="B2025">
        <v>94.316000000000003</v>
      </c>
      <c r="C2025">
        <v>7.1150000000000002</v>
      </c>
    </row>
    <row r="2026" spans="1:3" x14ac:dyDescent="0.2">
      <c r="A2026" s="3">
        <v>44854</v>
      </c>
      <c r="B2026">
        <v>93.545000000000002</v>
      </c>
      <c r="C2026">
        <v>7.202</v>
      </c>
    </row>
    <row r="2027" spans="1:3" x14ac:dyDescent="0.2">
      <c r="A2027" s="3">
        <v>44855</v>
      </c>
      <c r="B2027">
        <v>93.198999999999998</v>
      </c>
      <c r="C2027">
        <v>7.242</v>
      </c>
    </row>
    <row r="2028" spans="1:3" x14ac:dyDescent="0.2">
      <c r="A2028" s="3">
        <v>44858</v>
      </c>
      <c r="B2028">
        <v>92.822000000000003</v>
      </c>
      <c r="C2028">
        <v>7.2850000000000001</v>
      </c>
    </row>
    <row r="2029" spans="1:3" x14ac:dyDescent="0.2">
      <c r="A2029" s="3">
        <v>44859</v>
      </c>
      <c r="B2029">
        <v>94.36</v>
      </c>
      <c r="C2029">
        <v>7.11</v>
      </c>
    </row>
    <row r="2030" spans="1:3" x14ac:dyDescent="0.2">
      <c r="A2030" s="3">
        <v>44860</v>
      </c>
      <c r="B2030">
        <v>95.885000000000005</v>
      </c>
      <c r="C2030">
        <v>6.94</v>
      </c>
    </row>
    <row r="2031" spans="1:3" x14ac:dyDescent="0.2">
      <c r="A2031" s="3">
        <v>44861</v>
      </c>
      <c r="B2031">
        <v>96.248000000000005</v>
      </c>
      <c r="C2031">
        <v>6.9</v>
      </c>
    </row>
    <row r="2032" spans="1:3" x14ac:dyDescent="0.2">
      <c r="A2032" s="3">
        <v>44862</v>
      </c>
      <c r="B2032">
        <v>95.364000000000004</v>
      </c>
      <c r="C2032">
        <v>6.9980000000000002</v>
      </c>
    </row>
    <row r="2033" spans="1:3" x14ac:dyDescent="0.2">
      <c r="A2033" s="3">
        <v>44865</v>
      </c>
      <c r="B2033">
        <v>95.206000000000003</v>
      </c>
      <c r="C2033">
        <v>7.0149999999999997</v>
      </c>
    </row>
    <row r="2034" spans="1:3" x14ac:dyDescent="0.2">
      <c r="A2034" s="3">
        <v>44866</v>
      </c>
      <c r="B2034">
        <v>95.953000000000003</v>
      </c>
      <c r="C2034">
        <v>6.9329999999999998</v>
      </c>
    </row>
    <row r="2035" spans="1:3" x14ac:dyDescent="0.2">
      <c r="A2035" s="3">
        <v>44867</v>
      </c>
      <c r="B2035">
        <v>96.12</v>
      </c>
      <c r="C2035">
        <v>6.9139999999999997</v>
      </c>
    </row>
    <row r="2036" spans="1:3" x14ac:dyDescent="0.2">
      <c r="A2036" s="3">
        <v>44868</v>
      </c>
      <c r="B2036">
        <v>95.989000000000004</v>
      </c>
      <c r="C2036">
        <v>6.9290000000000003</v>
      </c>
    </row>
    <row r="2037" spans="1:3" x14ac:dyDescent="0.2">
      <c r="A2037" s="3">
        <v>44869</v>
      </c>
      <c r="B2037">
        <v>95.793000000000006</v>
      </c>
      <c r="C2037">
        <v>6.9509999999999996</v>
      </c>
    </row>
    <row r="2038" spans="1:3" x14ac:dyDescent="0.2">
      <c r="A2038" s="3">
        <v>44872</v>
      </c>
      <c r="B2038">
        <v>95.457999999999998</v>
      </c>
      <c r="C2038">
        <v>6.9880000000000004</v>
      </c>
    </row>
    <row r="2039" spans="1:3" x14ac:dyDescent="0.2">
      <c r="A2039" s="3">
        <v>44873</v>
      </c>
      <c r="B2039">
        <v>96.021000000000001</v>
      </c>
      <c r="C2039">
        <v>6.9260000000000002</v>
      </c>
    </row>
    <row r="2040" spans="1:3" x14ac:dyDescent="0.2">
      <c r="A2040" s="3">
        <v>44874</v>
      </c>
      <c r="B2040">
        <v>95.783000000000001</v>
      </c>
      <c r="C2040">
        <v>6.952</v>
      </c>
    </row>
    <row r="2041" spans="1:3" x14ac:dyDescent="0.2">
      <c r="A2041" s="3">
        <v>44875</v>
      </c>
      <c r="B2041">
        <v>99.793000000000006</v>
      </c>
      <c r="C2041">
        <v>6.52</v>
      </c>
    </row>
    <row r="2042" spans="1:3" x14ac:dyDescent="0.2">
      <c r="A2042" s="3">
        <v>44879</v>
      </c>
      <c r="B2042">
        <v>100.07</v>
      </c>
      <c r="C2042">
        <v>6.4909999999999997</v>
      </c>
    </row>
    <row r="2043" spans="1:3" x14ac:dyDescent="0.2">
      <c r="A2043" s="3">
        <v>44880</v>
      </c>
      <c r="B2043">
        <v>100.746</v>
      </c>
      <c r="C2043">
        <v>6.4210000000000003</v>
      </c>
    </row>
    <row r="2044" spans="1:3" x14ac:dyDescent="0.2">
      <c r="A2044" s="3">
        <v>44881</v>
      </c>
      <c r="B2044">
        <v>101.86</v>
      </c>
      <c r="C2044">
        <v>6.3070000000000004</v>
      </c>
    </row>
    <row r="2045" spans="1:3" x14ac:dyDescent="0.2">
      <c r="A2045" s="3">
        <v>44882</v>
      </c>
      <c r="B2045">
        <v>100.80200000000001</v>
      </c>
      <c r="C2045">
        <v>6.415</v>
      </c>
    </row>
    <row r="2046" spans="1:3" x14ac:dyDescent="0.2">
      <c r="A2046" s="3">
        <v>44883</v>
      </c>
      <c r="B2046">
        <v>100.614</v>
      </c>
      <c r="C2046">
        <v>6.4349999999999996</v>
      </c>
    </row>
    <row r="2047" spans="1:3" x14ac:dyDescent="0.2">
      <c r="A2047" s="3">
        <v>44886</v>
      </c>
      <c r="B2047">
        <v>100.86499999999999</v>
      </c>
      <c r="C2047">
        <v>6.4089999999999998</v>
      </c>
    </row>
    <row r="2048" spans="1:3" x14ac:dyDescent="0.2">
      <c r="A2048" s="3">
        <v>44887</v>
      </c>
      <c r="B2048">
        <v>102.295</v>
      </c>
      <c r="C2048">
        <v>6.2619999999999996</v>
      </c>
    </row>
    <row r="2049" spans="1:3" x14ac:dyDescent="0.2">
      <c r="A2049" s="3">
        <v>44888</v>
      </c>
      <c r="B2049">
        <v>102.91800000000001</v>
      </c>
      <c r="C2049">
        <v>6.1989999999999998</v>
      </c>
    </row>
    <row r="2050" spans="1:3" x14ac:dyDescent="0.2">
      <c r="A2050" s="3">
        <v>44890</v>
      </c>
      <c r="B2050">
        <v>102.926</v>
      </c>
      <c r="C2050">
        <v>6.1989999999999998</v>
      </c>
    </row>
    <row r="2051" spans="1:3" x14ac:dyDescent="0.2">
      <c r="A2051" s="3">
        <v>44893</v>
      </c>
      <c r="B2051">
        <v>102.221</v>
      </c>
      <c r="C2051">
        <v>6.27</v>
      </c>
    </row>
    <row r="2052" spans="1:3" x14ac:dyDescent="0.2">
      <c r="A2052" s="3">
        <v>44894</v>
      </c>
      <c r="B2052">
        <v>101.76900000000001</v>
      </c>
      <c r="C2052">
        <v>6.3159999999999998</v>
      </c>
    </row>
    <row r="2053" spans="1:3" x14ac:dyDescent="0.2">
      <c r="A2053" s="3">
        <v>44895</v>
      </c>
      <c r="B2053">
        <v>102.40600000000001</v>
      </c>
      <c r="C2053">
        <v>6.2510000000000003</v>
      </c>
    </row>
    <row r="2054" spans="1:3" x14ac:dyDescent="0.2">
      <c r="A2054" s="3">
        <v>44896</v>
      </c>
      <c r="B2054">
        <v>103.85</v>
      </c>
      <c r="C2054">
        <v>6.1059999999999999</v>
      </c>
    </row>
    <row r="2055" spans="1:3" x14ac:dyDescent="0.2">
      <c r="A2055" s="3">
        <v>44897</v>
      </c>
      <c r="B2055">
        <v>104.423</v>
      </c>
      <c r="C2055">
        <v>6.0490000000000004</v>
      </c>
    </row>
    <row r="2056" spans="1:3" x14ac:dyDescent="0.2">
      <c r="A2056" s="3">
        <v>44900</v>
      </c>
      <c r="B2056">
        <v>103.726</v>
      </c>
      <c r="C2056">
        <v>6.1180000000000003</v>
      </c>
    </row>
    <row r="2057" spans="1:3" x14ac:dyDescent="0.2">
      <c r="A2057" s="3">
        <v>44901</v>
      </c>
      <c r="B2057">
        <v>103.605</v>
      </c>
      <c r="C2057">
        <v>6.13</v>
      </c>
    </row>
    <row r="2058" spans="1:3" x14ac:dyDescent="0.2">
      <c r="A2058" s="3">
        <v>44902</v>
      </c>
      <c r="B2058">
        <v>104.414</v>
      </c>
      <c r="C2058">
        <v>6.05</v>
      </c>
    </row>
    <row r="2059" spans="1:3" x14ac:dyDescent="0.2">
      <c r="A2059" s="3">
        <v>44903</v>
      </c>
      <c r="B2059">
        <v>104.373</v>
      </c>
      <c r="C2059">
        <v>6.0540000000000003</v>
      </c>
    </row>
    <row r="2060" spans="1:3" x14ac:dyDescent="0.2">
      <c r="A2060" s="3">
        <v>44904</v>
      </c>
      <c r="B2060">
        <v>103.07899999999999</v>
      </c>
      <c r="C2060">
        <v>6.1829999999999998</v>
      </c>
    </row>
    <row r="2061" spans="1:3" x14ac:dyDescent="0.2">
      <c r="A2061" s="3">
        <v>44907</v>
      </c>
      <c r="B2061">
        <v>103.048</v>
      </c>
      <c r="C2061">
        <v>6.1859999999999999</v>
      </c>
    </row>
    <row r="2062" spans="1:3" x14ac:dyDescent="0.2">
      <c r="A2062" s="3">
        <v>44908</v>
      </c>
      <c r="B2062">
        <v>104.47</v>
      </c>
      <c r="C2062">
        <v>6.0439999999999996</v>
      </c>
    </row>
    <row r="2063" spans="1:3" x14ac:dyDescent="0.2">
      <c r="A2063" s="3">
        <v>44909</v>
      </c>
      <c r="B2063">
        <v>104.179</v>
      </c>
      <c r="C2063">
        <v>6.0730000000000004</v>
      </c>
    </row>
    <row r="2064" spans="1:3" x14ac:dyDescent="0.2">
      <c r="A2064" s="3">
        <v>44910</v>
      </c>
      <c r="B2064">
        <v>103.849</v>
      </c>
      <c r="C2064">
        <v>6.1059999999999999</v>
      </c>
    </row>
    <row r="2065" spans="1:3" x14ac:dyDescent="0.2">
      <c r="A2065" s="3">
        <v>44911</v>
      </c>
      <c r="B2065">
        <v>103.532</v>
      </c>
      <c r="C2065">
        <v>6.1369999999999996</v>
      </c>
    </row>
    <row r="2066" spans="1:3" x14ac:dyDescent="0.2">
      <c r="A2066" s="3">
        <v>44914</v>
      </c>
      <c r="B2066">
        <v>102.191</v>
      </c>
      <c r="C2066">
        <v>6.2729999999999997</v>
      </c>
    </row>
    <row r="2067" spans="1:3" x14ac:dyDescent="0.2">
      <c r="A2067" s="3">
        <v>44915</v>
      </c>
      <c r="B2067">
        <v>101.363</v>
      </c>
      <c r="C2067">
        <v>6.3570000000000002</v>
      </c>
    </row>
    <row r="2068" spans="1:3" x14ac:dyDescent="0.2">
      <c r="A2068" s="3">
        <v>44916</v>
      </c>
      <c r="B2068">
        <v>101.581</v>
      </c>
      <c r="C2068">
        <v>6.335</v>
      </c>
    </row>
    <row r="2069" spans="1:3" x14ac:dyDescent="0.2">
      <c r="A2069" s="3">
        <v>44917</v>
      </c>
      <c r="B2069">
        <v>101.289</v>
      </c>
      <c r="C2069">
        <v>6.3650000000000002</v>
      </c>
    </row>
    <row r="2070" spans="1:3" x14ac:dyDescent="0.2">
      <c r="A2070" s="3">
        <v>44918</v>
      </c>
      <c r="B2070">
        <v>100.8</v>
      </c>
      <c r="C2070">
        <v>6.4160000000000004</v>
      </c>
    </row>
    <row r="2071" spans="1:3" x14ac:dyDescent="0.2">
      <c r="A2071" s="3">
        <v>44922</v>
      </c>
      <c r="B2071">
        <v>100.69199999999999</v>
      </c>
      <c r="C2071">
        <v>6.4269999999999996</v>
      </c>
    </row>
    <row r="2072" spans="1:3" x14ac:dyDescent="0.2">
      <c r="A2072" s="3">
        <v>44923</v>
      </c>
      <c r="B2072">
        <v>100.18300000000001</v>
      </c>
      <c r="C2072">
        <v>6.48</v>
      </c>
    </row>
    <row r="2073" spans="1:3" x14ac:dyDescent="0.2">
      <c r="A2073" s="3">
        <v>44924</v>
      </c>
      <c r="B2073">
        <v>100.586</v>
      </c>
      <c r="C2073">
        <v>6.4379999999999997</v>
      </c>
    </row>
    <row r="2074" spans="1:3" x14ac:dyDescent="0.2">
      <c r="A2074" s="3">
        <v>44925</v>
      </c>
      <c r="B2074">
        <v>100.074</v>
      </c>
      <c r="C2074">
        <v>6.492</v>
      </c>
    </row>
    <row r="2075" spans="1:3" x14ac:dyDescent="0.2">
      <c r="A2075" s="3">
        <v>44929</v>
      </c>
      <c r="B2075">
        <v>100.413</v>
      </c>
      <c r="C2075">
        <v>6.4560000000000004</v>
      </c>
    </row>
    <row r="2076" spans="1:3" x14ac:dyDescent="0.2">
      <c r="A2076" s="3">
        <v>44930</v>
      </c>
      <c r="B2076">
        <v>100.819</v>
      </c>
      <c r="C2076">
        <v>6.4139999999999997</v>
      </c>
    </row>
    <row r="2077" spans="1:3" x14ac:dyDescent="0.2">
      <c r="A2077" s="3">
        <v>44931</v>
      </c>
      <c r="B2077">
        <v>100.44799999999999</v>
      </c>
      <c r="C2077">
        <v>6.4530000000000003</v>
      </c>
    </row>
    <row r="2078" spans="1:3" x14ac:dyDescent="0.2">
      <c r="A2078" s="3">
        <v>44932</v>
      </c>
      <c r="B2078">
        <v>101.589</v>
      </c>
      <c r="C2078">
        <v>6.3339999999999996</v>
      </c>
    </row>
    <row r="2079" spans="1:3" x14ac:dyDescent="0.2">
      <c r="A2079" s="3">
        <v>44935</v>
      </c>
      <c r="B2079">
        <v>102.551</v>
      </c>
      <c r="C2079">
        <v>6.2359999999999998</v>
      </c>
    </row>
    <row r="2080" spans="1:3" x14ac:dyDescent="0.2">
      <c r="A2080" s="3">
        <v>44936</v>
      </c>
      <c r="B2080">
        <v>101.88200000000001</v>
      </c>
      <c r="C2080">
        <v>6.3040000000000003</v>
      </c>
    </row>
    <row r="2081" spans="1:3" x14ac:dyDescent="0.2">
      <c r="A2081" s="3">
        <v>44937</v>
      </c>
      <c r="B2081">
        <v>102.63500000000001</v>
      </c>
      <c r="C2081">
        <v>6.2270000000000003</v>
      </c>
    </row>
    <row r="2082" spans="1:3" x14ac:dyDescent="0.2">
      <c r="A2082" s="3">
        <v>44938</v>
      </c>
      <c r="B2082">
        <v>104.241</v>
      </c>
      <c r="C2082">
        <v>6.0659999999999998</v>
      </c>
    </row>
    <row r="2083" spans="1:3" x14ac:dyDescent="0.2">
      <c r="A2083" s="3">
        <v>44939</v>
      </c>
      <c r="B2083">
        <v>103.254</v>
      </c>
      <c r="C2083">
        <v>6.165</v>
      </c>
    </row>
    <row r="2084" spans="1:3" x14ac:dyDescent="0.2">
      <c r="A2084" s="3">
        <v>44943</v>
      </c>
      <c r="B2084">
        <v>102.98399999999999</v>
      </c>
      <c r="C2084">
        <v>6.1920000000000002</v>
      </c>
    </row>
    <row r="2085" spans="1:3" x14ac:dyDescent="0.2">
      <c r="A2085" s="3">
        <v>44944</v>
      </c>
      <c r="B2085">
        <v>105.065</v>
      </c>
      <c r="C2085">
        <v>5.984</v>
      </c>
    </row>
    <row r="2086" spans="1:3" x14ac:dyDescent="0.2">
      <c r="A2086" s="3">
        <v>44945</v>
      </c>
      <c r="B2086">
        <v>104.569</v>
      </c>
      <c r="C2086">
        <v>6.0330000000000004</v>
      </c>
    </row>
    <row r="2087" spans="1:3" x14ac:dyDescent="0.2">
      <c r="A2087" s="3">
        <v>44946</v>
      </c>
      <c r="B2087">
        <v>103.79300000000001</v>
      </c>
      <c r="C2087">
        <v>6.11</v>
      </c>
    </row>
    <row r="2088" spans="1:3" x14ac:dyDescent="0.2">
      <c r="A2088" s="3">
        <v>44949</v>
      </c>
      <c r="B2088">
        <v>103.36499999999999</v>
      </c>
      <c r="C2088">
        <v>6.1529999999999996</v>
      </c>
    </row>
    <row r="2089" spans="1:3" x14ac:dyDescent="0.2">
      <c r="A2089" s="3">
        <v>44950</v>
      </c>
      <c r="B2089">
        <v>104.261</v>
      </c>
      <c r="C2089">
        <v>6.0640000000000001</v>
      </c>
    </row>
    <row r="2090" spans="1:3" x14ac:dyDescent="0.2">
      <c r="A2090" s="3">
        <v>44951</v>
      </c>
      <c r="B2090">
        <v>104.277</v>
      </c>
      <c r="C2090">
        <v>6.0620000000000003</v>
      </c>
    </row>
    <row r="2091" spans="1:3" x14ac:dyDescent="0.2">
      <c r="A2091" s="3">
        <v>44952</v>
      </c>
      <c r="B2091">
        <v>103.842</v>
      </c>
      <c r="C2091">
        <v>6.1050000000000004</v>
      </c>
    </row>
    <row r="2092" spans="1:3" x14ac:dyDescent="0.2">
      <c r="A2092" s="3">
        <v>44953</v>
      </c>
      <c r="B2092">
        <v>104.611</v>
      </c>
      <c r="C2092">
        <v>6.0289999999999999</v>
      </c>
    </row>
    <row r="2093" spans="1:3" x14ac:dyDescent="0.2">
      <c r="A2093" s="3">
        <v>44956</v>
      </c>
      <c r="B2093">
        <v>104.352</v>
      </c>
      <c r="C2093">
        <v>6.0540000000000003</v>
      </c>
    </row>
    <row r="2094" spans="1:3" x14ac:dyDescent="0.2">
      <c r="A2094" s="3">
        <v>44957</v>
      </c>
      <c r="B2094">
        <v>104.962</v>
      </c>
      <c r="C2094">
        <v>5.9939999999999998</v>
      </c>
    </row>
    <row r="2095" spans="1:3" x14ac:dyDescent="0.2">
      <c r="A2095" s="3">
        <v>44958</v>
      </c>
      <c r="B2095">
        <v>104.242</v>
      </c>
      <c r="C2095">
        <v>6.0650000000000004</v>
      </c>
    </row>
    <row r="2096" spans="1:3" x14ac:dyDescent="0.2">
      <c r="A2096" s="3">
        <v>44959</v>
      </c>
      <c r="B2096">
        <v>104.898</v>
      </c>
      <c r="C2096">
        <v>6</v>
      </c>
    </row>
    <row r="2097" spans="1:3" x14ac:dyDescent="0.2">
      <c r="A2097" s="3">
        <v>44960</v>
      </c>
      <c r="B2097">
        <v>103.94</v>
      </c>
      <c r="C2097">
        <v>6.0949999999999998</v>
      </c>
    </row>
    <row r="2098" spans="1:3" x14ac:dyDescent="0.2">
      <c r="A2098" s="3">
        <v>44963</v>
      </c>
      <c r="B2098">
        <v>102.83499999999999</v>
      </c>
      <c r="C2098">
        <v>6.2060000000000004</v>
      </c>
    </row>
    <row r="2099" spans="1:3" x14ac:dyDescent="0.2">
      <c r="A2099" s="3">
        <v>44964</v>
      </c>
      <c r="B2099">
        <v>102.426</v>
      </c>
      <c r="C2099">
        <v>6.2480000000000002</v>
      </c>
    </row>
    <row r="2100" spans="1:3" x14ac:dyDescent="0.2">
      <c r="A2100" s="3">
        <v>44965</v>
      </c>
      <c r="B2100">
        <v>102.161</v>
      </c>
      <c r="C2100">
        <v>6.2750000000000004</v>
      </c>
    </row>
    <row r="2101" spans="1:3" x14ac:dyDescent="0.2">
      <c r="A2101" s="3">
        <v>44966</v>
      </c>
      <c r="B2101">
        <v>102.119</v>
      </c>
      <c r="C2101">
        <v>6.2789999999999999</v>
      </c>
    </row>
    <row r="2102" spans="1:3" x14ac:dyDescent="0.2">
      <c r="A2102" s="3">
        <v>44967</v>
      </c>
      <c r="B2102">
        <v>102.14100000000001</v>
      </c>
      <c r="C2102">
        <v>6.2770000000000001</v>
      </c>
    </row>
    <row r="2103" spans="1:3" x14ac:dyDescent="0.2">
      <c r="A2103" s="3">
        <v>44970</v>
      </c>
      <c r="B2103">
        <v>101.319</v>
      </c>
      <c r="C2103">
        <v>6.3620000000000001</v>
      </c>
    </row>
    <row r="2104" spans="1:3" x14ac:dyDescent="0.2">
      <c r="A2104" s="3">
        <v>44971</v>
      </c>
      <c r="B2104">
        <v>100.758</v>
      </c>
      <c r="C2104">
        <v>6.42</v>
      </c>
    </row>
    <row r="2105" spans="1:3" x14ac:dyDescent="0.2">
      <c r="A2105" s="3">
        <v>44972</v>
      </c>
      <c r="B2105">
        <v>100.247</v>
      </c>
      <c r="C2105">
        <v>6.4740000000000002</v>
      </c>
    </row>
    <row r="2106" spans="1:3" x14ac:dyDescent="0.2">
      <c r="A2106" s="3">
        <v>44973</v>
      </c>
      <c r="B2106">
        <v>99.59</v>
      </c>
      <c r="C2106">
        <v>6.5430000000000001</v>
      </c>
    </row>
    <row r="2107" spans="1:3" x14ac:dyDescent="0.2">
      <c r="A2107" s="3">
        <v>44974</v>
      </c>
      <c r="B2107">
        <v>99.572000000000003</v>
      </c>
      <c r="C2107">
        <v>6.5449999999999999</v>
      </c>
    </row>
    <row r="2108" spans="1:3" x14ac:dyDescent="0.2">
      <c r="A2108" s="3">
        <v>44978</v>
      </c>
      <c r="B2108">
        <v>97.781999999999996</v>
      </c>
      <c r="C2108">
        <v>6.7370000000000001</v>
      </c>
    </row>
    <row r="2109" spans="1:3" x14ac:dyDescent="0.2">
      <c r="A2109" s="3">
        <v>44979</v>
      </c>
      <c r="B2109">
        <v>97.679000000000002</v>
      </c>
      <c r="C2109">
        <v>6.7480000000000002</v>
      </c>
    </row>
    <row r="2110" spans="1:3" x14ac:dyDescent="0.2">
      <c r="A2110" s="3">
        <v>44980</v>
      </c>
      <c r="B2110">
        <v>98.305000000000007</v>
      </c>
      <c r="C2110">
        <v>6.68</v>
      </c>
    </row>
    <row r="2111" spans="1:3" x14ac:dyDescent="0.2">
      <c r="A2111" s="3">
        <v>44981</v>
      </c>
      <c r="B2111">
        <v>98.61</v>
      </c>
      <c r="C2111">
        <v>6.6479999999999997</v>
      </c>
    </row>
    <row r="2112" spans="1:3" x14ac:dyDescent="0.2">
      <c r="A2112" s="3">
        <v>44984</v>
      </c>
      <c r="B2112">
        <v>98.165999999999997</v>
      </c>
      <c r="C2112">
        <v>6.6959999999999997</v>
      </c>
    </row>
    <row r="2113" spans="1:3" x14ac:dyDescent="0.2">
      <c r="A2113" s="3">
        <v>44985</v>
      </c>
      <c r="B2113">
        <v>98.326999999999998</v>
      </c>
      <c r="C2113">
        <v>6.6779999999999999</v>
      </c>
    </row>
    <row r="2114" spans="1:3" x14ac:dyDescent="0.2">
      <c r="A2114" s="3">
        <v>44986</v>
      </c>
      <c r="B2114">
        <v>98.025999999999996</v>
      </c>
      <c r="C2114">
        <v>6.7110000000000003</v>
      </c>
    </row>
    <row r="2115" spans="1:3" x14ac:dyDescent="0.2">
      <c r="A2115" s="3">
        <v>44987</v>
      </c>
      <c r="B2115">
        <v>97.453999999999994</v>
      </c>
      <c r="C2115">
        <v>6.7729999999999997</v>
      </c>
    </row>
    <row r="2116" spans="1:3" x14ac:dyDescent="0.2">
      <c r="A2116" s="3">
        <v>44988</v>
      </c>
      <c r="B2116">
        <v>98.287000000000006</v>
      </c>
      <c r="C2116">
        <v>6.6820000000000004</v>
      </c>
    </row>
    <row r="2117" spans="1:3" x14ac:dyDescent="0.2">
      <c r="A2117" s="3">
        <v>44991</v>
      </c>
      <c r="B2117">
        <v>98.132000000000005</v>
      </c>
      <c r="C2117">
        <v>6.6989999999999998</v>
      </c>
    </row>
    <row r="2118" spans="1:3" x14ac:dyDescent="0.2">
      <c r="A2118" s="3">
        <v>44992</v>
      </c>
      <c r="B2118">
        <v>97.93</v>
      </c>
      <c r="C2118">
        <v>6.7210000000000001</v>
      </c>
    </row>
    <row r="2119" spans="1:3" x14ac:dyDescent="0.2">
      <c r="A2119" s="3">
        <v>44993</v>
      </c>
      <c r="B2119">
        <v>97.475999999999999</v>
      </c>
      <c r="C2119">
        <v>6.7709999999999999</v>
      </c>
    </row>
    <row r="2120" spans="1:3" x14ac:dyDescent="0.2">
      <c r="A2120" s="3">
        <v>44994</v>
      </c>
      <c r="B2120">
        <v>97.721999999999994</v>
      </c>
      <c r="C2120">
        <v>6.7439999999999998</v>
      </c>
    </row>
    <row r="2121" spans="1:3" x14ac:dyDescent="0.2">
      <c r="A2121" s="3">
        <v>44995</v>
      </c>
      <c r="B2121">
        <v>99.236000000000004</v>
      </c>
      <c r="C2121">
        <v>6.58</v>
      </c>
    </row>
    <row r="2122" spans="1:3" x14ac:dyDescent="0.2">
      <c r="A2122" s="3">
        <v>44998</v>
      </c>
      <c r="B2122">
        <v>98.852000000000004</v>
      </c>
      <c r="C2122">
        <v>6.6210000000000004</v>
      </c>
    </row>
    <row r="2123" spans="1:3" x14ac:dyDescent="0.2">
      <c r="A2123" s="3">
        <v>44999</v>
      </c>
      <c r="B2123">
        <v>98.38</v>
      </c>
      <c r="C2123">
        <v>6.6719999999999997</v>
      </c>
    </row>
    <row r="2124" spans="1:3" x14ac:dyDescent="0.2">
      <c r="A2124" s="3">
        <v>45000</v>
      </c>
      <c r="B2124">
        <v>99.849000000000004</v>
      </c>
      <c r="C2124">
        <v>6.5149999999999997</v>
      </c>
    </row>
    <row r="2125" spans="1:3" x14ac:dyDescent="0.2">
      <c r="A2125" s="3">
        <v>45001</v>
      </c>
      <c r="B2125">
        <v>98.822000000000003</v>
      </c>
      <c r="C2125">
        <v>6.625</v>
      </c>
    </row>
    <row r="2126" spans="1:3" x14ac:dyDescent="0.2">
      <c r="A2126" s="3">
        <v>45002</v>
      </c>
      <c r="B2126">
        <v>99.578000000000003</v>
      </c>
      <c r="C2126">
        <v>6.5439999999999996</v>
      </c>
    </row>
    <row r="2127" spans="1:3" x14ac:dyDescent="0.2">
      <c r="A2127" s="3">
        <v>45005</v>
      </c>
      <c r="B2127">
        <v>98.638000000000005</v>
      </c>
      <c r="C2127">
        <v>6.6449999999999996</v>
      </c>
    </row>
    <row r="2128" spans="1:3" x14ac:dyDescent="0.2">
      <c r="A2128" s="3">
        <v>45006</v>
      </c>
      <c r="B2128">
        <v>98.031999999999996</v>
      </c>
      <c r="C2128">
        <v>6.71</v>
      </c>
    </row>
    <row r="2129" spans="1:3" x14ac:dyDescent="0.2">
      <c r="A2129" s="3">
        <v>45007</v>
      </c>
      <c r="B2129">
        <v>98.831999999999994</v>
      </c>
      <c r="C2129">
        <v>6.6239999999999997</v>
      </c>
    </row>
    <row r="2130" spans="1:3" x14ac:dyDescent="0.2">
      <c r="A2130" s="3">
        <v>45008</v>
      </c>
      <c r="B2130">
        <v>99.506</v>
      </c>
      <c r="C2130">
        <v>6.5510000000000002</v>
      </c>
    </row>
    <row r="2131" spans="1:3" x14ac:dyDescent="0.2">
      <c r="A2131" s="3">
        <v>45009</v>
      </c>
      <c r="B2131">
        <v>99.016999999999996</v>
      </c>
      <c r="C2131">
        <v>6.6040000000000001</v>
      </c>
    </row>
    <row r="2132" spans="1:3" x14ac:dyDescent="0.2">
      <c r="A2132" s="3">
        <v>45012</v>
      </c>
      <c r="B2132">
        <v>97.968999999999994</v>
      </c>
      <c r="C2132">
        <v>6.7169999999999996</v>
      </c>
    </row>
    <row r="2133" spans="1:3" x14ac:dyDescent="0.2">
      <c r="A2133" s="3">
        <v>45013</v>
      </c>
      <c r="B2133">
        <v>97.805000000000007</v>
      </c>
      <c r="C2133">
        <v>6.7350000000000003</v>
      </c>
    </row>
    <row r="2134" spans="1:3" x14ac:dyDescent="0.2">
      <c r="A2134" s="3">
        <v>45014</v>
      </c>
      <c r="B2134">
        <v>98.432000000000002</v>
      </c>
      <c r="C2134">
        <v>6.6669999999999998</v>
      </c>
    </row>
    <row r="2135" spans="1:3" x14ac:dyDescent="0.2">
      <c r="A2135" s="3">
        <v>45015</v>
      </c>
      <c r="B2135">
        <v>99.037999999999997</v>
      </c>
      <c r="C2135">
        <v>6.601</v>
      </c>
    </row>
    <row r="2136" spans="1:3" x14ac:dyDescent="0.2">
      <c r="A2136" s="3">
        <v>45016</v>
      </c>
      <c r="B2136">
        <v>99.96</v>
      </c>
      <c r="C2136">
        <v>6.5030000000000001</v>
      </c>
    </row>
    <row r="2137" spans="1:3" x14ac:dyDescent="0.2">
      <c r="A2137" s="3">
        <v>45019</v>
      </c>
      <c r="B2137">
        <v>100.529</v>
      </c>
      <c r="C2137">
        <v>6.4429999999999996</v>
      </c>
    </row>
    <row r="2138" spans="1:3" x14ac:dyDescent="0.2">
      <c r="A2138" s="3">
        <v>45020</v>
      </c>
      <c r="B2138">
        <v>101.39700000000001</v>
      </c>
      <c r="C2138">
        <v>6.3520000000000003</v>
      </c>
    </row>
    <row r="2139" spans="1:3" x14ac:dyDescent="0.2">
      <c r="A2139" s="3">
        <v>45021</v>
      </c>
      <c r="B2139">
        <v>101.819</v>
      </c>
      <c r="C2139">
        <v>6.3079999999999998</v>
      </c>
    </row>
    <row r="2140" spans="1:3" x14ac:dyDescent="0.2">
      <c r="A2140" s="3">
        <v>45022</v>
      </c>
      <c r="B2140">
        <v>102.006</v>
      </c>
      <c r="C2140">
        <v>6.2889999999999997</v>
      </c>
    </row>
    <row r="2141" spans="1:3" x14ac:dyDescent="0.2">
      <c r="A2141" s="3">
        <v>45023</v>
      </c>
      <c r="B2141">
        <v>101.441</v>
      </c>
      <c r="C2141">
        <v>6.3470000000000004</v>
      </c>
    </row>
    <row r="2142" spans="1:3" x14ac:dyDescent="0.2">
      <c r="A2142" s="3">
        <v>45026</v>
      </c>
      <c r="B2142">
        <v>101.44499999999999</v>
      </c>
      <c r="C2142">
        <v>6.3470000000000004</v>
      </c>
    </row>
    <row r="2143" spans="1:3" x14ac:dyDescent="0.2">
      <c r="A2143" s="3">
        <v>45027</v>
      </c>
      <c r="B2143">
        <v>101.40600000000001</v>
      </c>
      <c r="C2143">
        <v>6.351</v>
      </c>
    </row>
    <row r="2144" spans="1:3" x14ac:dyDescent="0.2">
      <c r="A2144" s="3">
        <v>45028</v>
      </c>
      <c r="B2144">
        <v>101.486</v>
      </c>
      <c r="C2144">
        <v>6.3419999999999996</v>
      </c>
    </row>
    <row r="2145" spans="1:3" x14ac:dyDescent="0.2">
      <c r="A2145" s="3">
        <v>45029</v>
      </c>
      <c r="B2145">
        <v>101.184</v>
      </c>
      <c r="C2145">
        <v>6.3739999999999997</v>
      </c>
    </row>
    <row r="2146" spans="1:3" x14ac:dyDescent="0.2">
      <c r="A2146" s="3">
        <v>45030</v>
      </c>
      <c r="B2146">
        <v>100.81</v>
      </c>
      <c r="C2146">
        <v>6.4130000000000003</v>
      </c>
    </row>
    <row r="2147" spans="1:3" x14ac:dyDescent="0.2">
      <c r="A2147" s="3">
        <v>45033</v>
      </c>
      <c r="B2147">
        <v>99.573999999999998</v>
      </c>
      <c r="C2147">
        <v>6.5439999999999996</v>
      </c>
    </row>
    <row r="2148" spans="1:3" x14ac:dyDescent="0.2">
      <c r="A2148" s="3">
        <v>45034</v>
      </c>
      <c r="B2148">
        <v>99.953000000000003</v>
      </c>
      <c r="C2148">
        <v>6.5039999999999996</v>
      </c>
    </row>
    <row r="2149" spans="1:3" x14ac:dyDescent="0.2">
      <c r="A2149" s="3">
        <v>45035</v>
      </c>
      <c r="B2149">
        <v>99.896000000000001</v>
      </c>
      <c r="C2149">
        <v>6.51</v>
      </c>
    </row>
    <row r="2150" spans="1:3" x14ac:dyDescent="0.2">
      <c r="A2150" s="3">
        <v>45036</v>
      </c>
      <c r="B2150">
        <v>99.649000000000001</v>
      </c>
      <c r="C2150">
        <v>6.5359999999999996</v>
      </c>
    </row>
    <row r="2151" spans="1:3" x14ac:dyDescent="0.2">
      <c r="A2151" s="3">
        <v>45037</v>
      </c>
      <c r="B2151">
        <v>99.513000000000005</v>
      </c>
      <c r="C2151">
        <v>6.5510000000000002</v>
      </c>
    </row>
    <row r="2152" spans="1:3" x14ac:dyDescent="0.2">
      <c r="A2152" s="3">
        <v>45040</v>
      </c>
      <c r="B2152">
        <v>100.43600000000001</v>
      </c>
      <c r="C2152">
        <v>6.452</v>
      </c>
    </row>
    <row r="2153" spans="1:3" x14ac:dyDescent="0.2">
      <c r="A2153" s="3">
        <v>45041</v>
      </c>
      <c r="B2153">
        <v>100.818</v>
      </c>
      <c r="C2153">
        <v>6.4119999999999999</v>
      </c>
    </row>
    <row r="2154" spans="1:3" x14ac:dyDescent="0.2">
      <c r="A2154" s="3">
        <v>45042</v>
      </c>
      <c r="B2154">
        <v>100.45099999999999</v>
      </c>
      <c r="C2154">
        <v>6.4509999999999996</v>
      </c>
    </row>
    <row r="2155" spans="1:3" x14ac:dyDescent="0.2">
      <c r="A2155" s="3">
        <v>45043</v>
      </c>
      <c r="B2155">
        <v>99.864999999999995</v>
      </c>
      <c r="C2155">
        <v>6.5129999999999999</v>
      </c>
    </row>
    <row r="2156" spans="1:3" x14ac:dyDescent="0.2">
      <c r="A2156" s="3">
        <v>45044</v>
      </c>
      <c r="B2156">
        <v>100.65</v>
      </c>
      <c r="C2156">
        <v>6.43</v>
      </c>
    </row>
    <row r="2157" spans="1:3" x14ac:dyDescent="0.2">
      <c r="A2157" s="3">
        <v>45047</v>
      </c>
      <c r="B2157">
        <v>98.938999999999993</v>
      </c>
      <c r="C2157">
        <v>6.6120000000000001</v>
      </c>
    </row>
    <row r="2158" spans="1:3" x14ac:dyDescent="0.2">
      <c r="A2158" s="3">
        <v>45048</v>
      </c>
      <c r="B2158">
        <v>100.505</v>
      </c>
      <c r="C2158">
        <v>6.4450000000000003</v>
      </c>
    </row>
    <row r="2159" spans="1:3" x14ac:dyDescent="0.2">
      <c r="A2159" s="3">
        <v>45049</v>
      </c>
      <c r="B2159">
        <v>100.515</v>
      </c>
      <c r="C2159">
        <v>6.444</v>
      </c>
    </row>
    <row r="2160" spans="1:3" x14ac:dyDescent="0.2">
      <c r="A2160" s="3">
        <v>45050</v>
      </c>
      <c r="B2160">
        <v>100.393</v>
      </c>
      <c r="C2160">
        <v>6.4569999999999999</v>
      </c>
    </row>
    <row r="2161" spans="1:3" x14ac:dyDescent="0.2">
      <c r="A2161" s="3">
        <v>45051</v>
      </c>
      <c r="B2161">
        <v>100.10599999999999</v>
      </c>
      <c r="C2161">
        <v>6.4870000000000001</v>
      </c>
    </row>
    <row r="2162" spans="1:3" x14ac:dyDescent="0.2">
      <c r="A2162" s="3">
        <v>45054</v>
      </c>
      <c r="B2162">
        <v>98.97</v>
      </c>
      <c r="C2162">
        <v>6.609</v>
      </c>
    </row>
    <row r="2163" spans="1:3" x14ac:dyDescent="0.2">
      <c r="A2163" s="3">
        <v>45055</v>
      </c>
      <c r="B2163">
        <v>98.647000000000006</v>
      </c>
      <c r="C2163">
        <v>6.6440000000000001</v>
      </c>
    </row>
    <row r="2164" spans="1:3" x14ac:dyDescent="0.2">
      <c r="A2164" s="3">
        <v>45056</v>
      </c>
      <c r="B2164">
        <v>100.185</v>
      </c>
      <c r="C2164">
        <v>6.4790000000000001</v>
      </c>
    </row>
    <row r="2165" spans="1:3" x14ac:dyDescent="0.2">
      <c r="A2165" s="3">
        <v>45057</v>
      </c>
      <c r="B2165">
        <v>101.233</v>
      </c>
      <c r="C2165">
        <v>6.3680000000000003</v>
      </c>
    </row>
    <row r="2166" spans="1:3" x14ac:dyDescent="0.2">
      <c r="A2166" s="3">
        <v>45058</v>
      </c>
      <c r="B2166">
        <v>100.583</v>
      </c>
      <c r="C2166">
        <v>6.4370000000000003</v>
      </c>
    </row>
    <row r="2167" spans="1:3" x14ac:dyDescent="0.2">
      <c r="A2167" s="3">
        <v>45061</v>
      </c>
      <c r="B2167">
        <v>100.3</v>
      </c>
      <c r="C2167">
        <v>6.4669999999999996</v>
      </c>
    </row>
    <row r="2168" spans="1:3" x14ac:dyDescent="0.2">
      <c r="A2168" s="3">
        <v>45062</v>
      </c>
      <c r="B2168">
        <v>99.491</v>
      </c>
      <c r="C2168">
        <v>6.5529999999999999</v>
      </c>
    </row>
    <row r="2169" spans="1:3" x14ac:dyDescent="0.2">
      <c r="A2169" s="3">
        <v>45063</v>
      </c>
      <c r="B2169">
        <v>99.759</v>
      </c>
      <c r="C2169">
        <v>6.524</v>
      </c>
    </row>
    <row r="2170" spans="1:3" x14ac:dyDescent="0.2">
      <c r="A2170" s="3">
        <v>45064</v>
      </c>
      <c r="B2170">
        <v>99.811999999999998</v>
      </c>
      <c r="C2170">
        <v>6.5190000000000001</v>
      </c>
    </row>
    <row r="2171" spans="1:3" x14ac:dyDescent="0.2">
      <c r="A2171" s="3">
        <v>45065</v>
      </c>
      <c r="B2171">
        <v>98.873000000000005</v>
      </c>
      <c r="C2171">
        <v>6.62</v>
      </c>
    </row>
    <row r="2172" spans="1:3" x14ac:dyDescent="0.2">
      <c r="A2172" s="3">
        <v>45068</v>
      </c>
      <c r="B2172">
        <v>98.471000000000004</v>
      </c>
      <c r="C2172">
        <v>6.6639999999999997</v>
      </c>
    </row>
    <row r="2173" spans="1:3" x14ac:dyDescent="0.2">
      <c r="A2173" s="3">
        <v>45069</v>
      </c>
      <c r="B2173">
        <v>98.659000000000006</v>
      </c>
      <c r="C2173">
        <v>6.6429999999999998</v>
      </c>
    </row>
    <row r="2174" spans="1:3" x14ac:dyDescent="0.2">
      <c r="A2174" s="3">
        <v>45070</v>
      </c>
      <c r="B2174">
        <v>97.917000000000002</v>
      </c>
      <c r="C2174">
        <v>6.7240000000000002</v>
      </c>
    </row>
    <row r="2175" spans="1:3" x14ac:dyDescent="0.2">
      <c r="A2175" s="3">
        <v>45071</v>
      </c>
      <c r="B2175">
        <v>98.444999999999993</v>
      </c>
      <c r="C2175">
        <v>6.6660000000000004</v>
      </c>
    </row>
    <row r="2176" spans="1:3" x14ac:dyDescent="0.2">
      <c r="A2176" s="3">
        <v>45072</v>
      </c>
      <c r="B2176">
        <v>98.531000000000006</v>
      </c>
      <c r="C2176">
        <v>6.657</v>
      </c>
    </row>
    <row r="2177" spans="1:3" x14ac:dyDescent="0.2">
      <c r="A2177" s="3">
        <v>45076</v>
      </c>
      <c r="B2177">
        <v>98.093000000000004</v>
      </c>
      <c r="C2177">
        <v>6.7050000000000001</v>
      </c>
    </row>
    <row r="2178" spans="1:3" x14ac:dyDescent="0.2">
      <c r="A2178" s="3">
        <v>45077</v>
      </c>
      <c r="B2178">
        <v>98.686000000000007</v>
      </c>
      <c r="C2178">
        <v>6.64</v>
      </c>
    </row>
    <row r="2179" spans="1:3" x14ac:dyDescent="0.2">
      <c r="A2179" s="3">
        <v>45078</v>
      </c>
      <c r="B2179">
        <v>99.516999999999996</v>
      </c>
      <c r="C2179">
        <v>6.5510000000000002</v>
      </c>
    </row>
    <row r="2180" spans="1:3" x14ac:dyDescent="0.2">
      <c r="A2180" s="3">
        <v>45079</v>
      </c>
      <c r="B2180">
        <v>97.91</v>
      </c>
      <c r="C2180">
        <v>6.7249999999999996</v>
      </c>
    </row>
    <row r="2181" spans="1:3" x14ac:dyDescent="0.2">
      <c r="A2181" s="3">
        <v>45082</v>
      </c>
      <c r="B2181">
        <v>98.638999999999996</v>
      </c>
      <c r="C2181">
        <v>6.6459999999999999</v>
      </c>
    </row>
    <row r="2182" spans="1:3" x14ac:dyDescent="0.2">
      <c r="A2182" s="3">
        <v>45083</v>
      </c>
      <c r="B2182">
        <v>98.998999999999995</v>
      </c>
      <c r="C2182">
        <v>6.6059999999999999</v>
      </c>
    </row>
    <row r="2183" spans="1:3" x14ac:dyDescent="0.2">
      <c r="A2183" s="3">
        <v>45084</v>
      </c>
      <c r="B2183">
        <v>98.510999999999996</v>
      </c>
      <c r="C2183">
        <v>6.66</v>
      </c>
    </row>
    <row r="2184" spans="1:3" x14ac:dyDescent="0.2">
      <c r="A2184" s="3">
        <v>45085</v>
      </c>
      <c r="B2184">
        <v>99.072999999999993</v>
      </c>
      <c r="C2184">
        <v>6.5990000000000002</v>
      </c>
    </row>
    <row r="2185" spans="1:3" x14ac:dyDescent="0.2">
      <c r="A2185" s="3">
        <v>45086</v>
      </c>
      <c r="B2185">
        <v>99.23</v>
      </c>
      <c r="C2185">
        <v>6.5819999999999999</v>
      </c>
    </row>
    <row r="2186" spans="1:3" x14ac:dyDescent="0.2">
      <c r="A2186" s="3">
        <v>45089</v>
      </c>
      <c r="B2186">
        <v>98.995999999999995</v>
      </c>
      <c r="C2186">
        <v>6.6070000000000002</v>
      </c>
    </row>
    <row r="2187" spans="1:3" x14ac:dyDescent="0.2">
      <c r="A2187" s="3">
        <v>45090</v>
      </c>
      <c r="B2187">
        <v>98.584999999999994</v>
      </c>
      <c r="C2187">
        <v>6.6520000000000001</v>
      </c>
    </row>
    <row r="2188" spans="1:3" x14ac:dyDescent="0.2">
      <c r="A2188" s="3">
        <v>45091</v>
      </c>
      <c r="B2188">
        <v>98.801000000000002</v>
      </c>
      <c r="C2188">
        <v>6.6280000000000001</v>
      </c>
    </row>
    <row r="2189" spans="1:3" x14ac:dyDescent="0.2">
      <c r="A2189" s="3">
        <v>45092</v>
      </c>
      <c r="B2189">
        <v>99.073999999999998</v>
      </c>
      <c r="C2189">
        <v>6.5990000000000002</v>
      </c>
    </row>
    <row r="2190" spans="1:3" x14ac:dyDescent="0.2">
      <c r="A2190" s="3">
        <v>45093</v>
      </c>
      <c r="B2190">
        <v>99.043000000000006</v>
      </c>
      <c r="C2190">
        <v>6.6020000000000003</v>
      </c>
    </row>
    <row r="2191" spans="1:3" x14ac:dyDescent="0.2">
      <c r="A2191" s="3">
        <v>45097</v>
      </c>
      <c r="B2191">
        <v>99.683000000000007</v>
      </c>
      <c r="C2191">
        <v>6.5330000000000004</v>
      </c>
    </row>
    <row r="2192" spans="1:3" x14ac:dyDescent="0.2">
      <c r="A2192" s="3">
        <v>45098</v>
      </c>
      <c r="B2192">
        <v>99.34</v>
      </c>
      <c r="C2192">
        <v>6.57</v>
      </c>
    </row>
    <row r="2193" spans="1:3" x14ac:dyDescent="0.2">
      <c r="A2193" s="3">
        <v>45099</v>
      </c>
      <c r="B2193">
        <v>98.691999999999993</v>
      </c>
      <c r="C2193">
        <v>6.64</v>
      </c>
    </row>
    <row r="2194" spans="1:3" x14ac:dyDescent="0.2">
      <c r="A2194" s="3">
        <v>45100</v>
      </c>
      <c r="B2194">
        <v>99.316000000000003</v>
      </c>
      <c r="C2194">
        <v>6.5730000000000004</v>
      </c>
    </row>
    <row r="2195" spans="1:3" x14ac:dyDescent="0.2">
      <c r="A2195" s="3">
        <v>45103</v>
      </c>
      <c r="B2195">
        <v>99.635999999999996</v>
      </c>
      <c r="C2195">
        <v>6.5380000000000003</v>
      </c>
    </row>
    <row r="2196" spans="1:3" x14ac:dyDescent="0.2">
      <c r="A2196" s="3">
        <v>45104</v>
      </c>
      <c r="B2196">
        <v>98.424999999999997</v>
      </c>
      <c r="C2196">
        <v>6.67</v>
      </c>
    </row>
    <row r="2197" spans="1:3" x14ac:dyDescent="0.2">
      <c r="A2197" s="3">
        <v>45105</v>
      </c>
      <c r="B2197">
        <v>99.39</v>
      </c>
      <c r="C2197">
        <v>6.5650000000000004</v>
      </c>
    </row>
    <row r="2198" spans="1:3" x14ac:dyDescent="0.2">
      <c r="A2198" s="3">
        <v>45106</v>
      </c>
      <c r="B2198">
        <v>97.828000000000003</v>
      </c>
      <c r="C2198">
        <v>6.7350000000000003</v>
      </c>
    </row>
    <row r="2199" spans="1:3" x14ac:dyDescent="0.2">
      <c r="A2199" s="3">
        <v>45107</v>
      </c>
      <c r="B2199">
        <v>98.37</v>
      </c>
      <c r="C2199">
        <v>6.6760000000000002</v>
      </c>
    </row>
    <row r="2200" spans="1:3" x14ac:dyDescent="0.2">
      <c r="A2200" s="3">
        <v>45110</v>
      </c>
      <c r="B2200">
        <v>98.290999999999997</v>
      </c>
      <c r="C2200">
        <v>6.6849999999999996</v>
      </c>
    </row>
    <row r="2201" spans="1:3" x14ac:dyDescent="0.2">
      <c r="A2201" s="3">
        <v>45112</v>
      </c>
      <c r="B2201">
        <v>97.563000000000002</v>
      </c>
      <c r="C2201">
        <v>6.7649999999999997</v>
      </c>
    </row>
    <row r="2202" spans="1:3" x14ac:dyDescent="0.2">
      <c r="A2202" s="3">
        <v>45113</v>
      </c>
      <c r="B2202">
        <v>96.49</v>
      </c>
      <c r="C2202">
        <v>6.8849999999999998</v>
      </c>
    </row>
    <row r="2203" spans="1:3" x14ac:dyDescent="0.2">
      <c r="A2203" s="3">
        <v>45114</v>
      </c>
      <c r="B2203">
        <v>96.254000000000005</v>
      </c>
      <c r="C2203">
        <v>6.9119999999999999</v>
      </c>
    </row>
    <row r="2204" spans="1:3" x14ac:dyDescent="0.2">
      <c r="A2204" s="3">
        <v>45117</v>
      </c>
      <c r="B2204">
        <v>96.480999999999995</v>
      </c>
      <c r="C2204">
        <v>6.8860000000000001</v>
      </c>
    </row>
    <row r="2205" spans="1:3" x14ac:dyDescent="0.2">
      <c r="A2205" s="3">
        <v>45118</v>
      </c>
      <c r="B2205">
        <v>97.521000000000001</v>
      </c>
      <c r="C2205">
        <v>6.77</v>
      </c>
    </row>
    <row r="2206" spans="1:3" x14ac:dyDescent="0.2">
      <c r="A2206" s="3">
        <v>45119</v>
      </c>
      <c r="B2206">
        <v>98.936999999999998</v>
      </c>
      <c r="C2206">
        <v>6.6139999999999999</v>
      </c>
    </row>
    <row r="2207" spans="1:3" x14ac:dyDescent="0.2">
      <c r="A2207" s="3">
        <v>45120</v>
      </c>
      <c r="B2207">
        <v>99.561000000000007</v>
      </c>
      <c r="C2207">
        <v>6.5469999999999997</v>
      </c>
    </row>
    <row r="2208" spans="1:3" x14ac:dyDescent="0.2">
      <c r="A2208" s="3">
        <v>45121</v>
      </c>
      <c r="B2208">
        <v>98.799000000000007</v>
      </c>
      <c r="C2208">
        <v>6.63</v>
      </c>
    </row>
    <row r="2209" spans="1:3" x14ac:dyDescent="0.2">
      <c r="A2209" s="3">
        <v>45124</v>
      </c>
      <c r="B2209">
        <v>99.212999999999994</v>
      </c>
      <c r="C2209">
        <v>6.585</v>
      </c>
    </row>
    <row r="2210" spans="1:3" x14ac:dyDescent="0.2">
      <c r="A2210" s="3">
        <v>45125</v>
      </c>
      <c r="B2210">
        <v>99.415000000000006</v>
      </c>
      <c r="C2210">
        <v>6.5629999999999997</v>
      </c>
    </row>
    <row r="2211" spans="1:3" x14ac:dyDescent="0.2">
      <c r="A2211" s="3">
        <v>45126</v>
      </c>
      <c r="B2211">
        <v>100.16800000000001</v>
      </c>
      <c r="C2211">
        <v>6.4820000000000002</v>
      </c>
    </row>
    <row r="2212" spans="1:3" x14ac:dyDescent="0.2">
      <c r="A2212" s="3">
        <v>45127</v>
      </c>
      <c r="B2212">
        <v>99.59</v>
      </c>
      <c r="C2212">
        <v>6.5439999999999996</v>
      </c>
    </row>
    <row r="2213" spans="1:3" x14ac:dyDescent="0.2">
      <c r="A2213" s="3">
        <v>45128</v>
      </c>
      <c r="B2213">
        <v>99.221999999999994</v>
      </c>
      <c r="C2213">
        <v>6.5839999999999996</v>
      </c>
    </row>
    <row r="2214" spans="1:3" x14ac:dyDescent="0.2">
      <c r="A2214" s="3">
        <v>45131</v>
      </c>
      <c r="B2214">
        <v>99.676000000000002</v>
      </c>
      <c r="C2214">
        <v>6.5350000000000001</v>
      </c>
    </row>
    <row r="2215" spans="1:3" x14ac:dyDescent="0.2">
      <c r="A2215" s="3">
        <v>45132</v>
      </c>
      <c r="B2215">
        <v>99.460999999999999</v>
      </c>
      <c r="C2215">
        <v>6.5579999999999998</v>
      </c>
    </row>
    <row r="2216" spans="1:3" x14ac:dyDescent="0.2">
      <c r="A2216" s="3">
        <v>45133</v>
      </c>
      <c r="B2216">
        <v>99.582999999999998</v>
      </c>
      <c r="C2216">
        <v>6.5449999999999999</v>
      </c>
    </row>
    <row r="2217" spans="1:3" x14ac:dyDescent="0.2">
      <c r="A2217" s="3">
        <v>45134</v>
      </c>
      <c r="B2217">
        <v>100.22799999999999</v>
      </c>
      <c r="C2217">
        <v>6.476</v>
      </c>
    </row>
    <row r="2218" spans="1:3" x14ac:dyDescent="0.2">
      <c r="A2218" s="3">
        <v>45135</v>
      </c>
      <c r="B2218">
        <v>99.519000000000005</v>
      </c>
      <c r="C2218">
        <v>6.5519999999999996</v>
      </c>
    </row>
    <row r="2219" spans="1:3" x14ac:dyDescent="0.2">
      <c r="A2219" s="3">
        <v>45138</v>
      </c>
      <c r="B2219">
        <v>100.73699999999999</v>
      </c>
      <c r="C2219">
        <v>6.4210000000000003</v>
      </c>
    </row>
    <row r="2220" spans="1:3" x14ac:dyDescent="0.2">
      <c r="A2220" s="3">
        <v>45139</v>
      </c>
      <c r="B2220">
        <v>99.54</v>
      </c>
      <c r="C2220">
        <v>6.55</v>
      </c>
    </row>
    <row r="2221" spans="1:3" x14ac:dyDescent="0.2">
      <c r="A2221" s="3">
        <v>45140</v>
      </c>
      <c r="B2221">
        <v>99.343999999999994</v>
      </c>
      <c r="C2221">
        <v>6.5709999999999997</v>
      </c>
    </row>
    <row r="2222" spans="1:3" x14ac:dyDescent="0.2">
      <c r="A2222" s="3">
        <v>45141</v>
      </c>
      <c r="B2222">
        <v>98.427000000000007</v>
      </c>
      <c r="C2222">
        <v>6.6710000000000003</v>
      </c>
    </row>
    <row r="2223" spans="1:3" x14ac:dyDescent="0.2">
      <c r="A2223" s="3">
        <v>45142</v>
      </c>
      <c r="B2223">
        <v>99.685000000000002</v>
      </c>
      <c r="C2223">
        <v>6.5339999999999998</v>
      </c>
    </row>
    <row r="2224" spans="1:3" x14ac:dyDescent="0.2">
      <c r="A2224" s="3">
        <v>45145</v>
      </c>
      <c r="B2224">
        <v>99.25</v>
      </c>
      <c r="C2224">
        <v>6.5810000000000004</v>
      </c>
    </row>
    <row r="2225" spans="1:3" x14ac:dyDescent="0.2">
      <c r="A2225" s="3">
        <v>45146</v>
      </c>
      <c r="B2225">
        <v>99.388999999999996</v>
      </c>
      <c r="C2225">
        <v>6.5659999999999998</v>
      </c>
    </row>
    <row r="2226" spans="1:3" x14ac:dyDescent="0.2">
      <c r="A2226" s="3">
        <v>45147</v>
      </c>
      <c r="B2226">
        <v>99.415999999999997</v>
      </c>
      <c r="C2226">
        <v>6.5629999999999997</v>
      </c>
    </row>
    <row r="2227" spans="1:3" x14ac:dyDescent="0.2">
      <c r="A2227" s="3">
        <v>45148</v>
      </c>
      <c r="B2227">
        <v>98.578000000000003</v>
      </c>
      <c r="C2227">
        <v>6.6539999999999999</v>
      </c>
    </row>
    <row r="2228" spans="1:3" x14ac:dyDescent="0.2">
      <c r="A2228" s="3">
        <v>45149</v>
      </c>
      <c r="B2228">
        <v>98.671999999999997</v>
      </c>
      <c r="C2228">
        <v>6.6440000000000001</v>
      </c>
    </row>
    <row r="2229" spans="1:3" x14ac:dyDescent="0.2">
      <c r="A2229" s="3">
        <v>45152</v>
      </c>
      <c r="B2229">
        <v>99.001999999999995</v>
      </c>
      <c r="C2229">
        <v>6.6079999999999997</v>
      </c>
    </row>
    <row r="2230" spans="1:3" x14ac:dyDescent="0.2">
      <c r="A2230" s="3">
        <v>45153</v>
      </c>
      <c r="B2230">
        <v>98.251000000000005</v>
      </c>
      <c r="C2230">
        <v>6.69</v>
      </c>
    </row>
    <row r="2231" spans="1:3" x14ac:dyDescent="0.2">
      <c r="A2231" s="3">
        <v>45154</v>
      </c>
      <c r="B2231">
        <v>97.343999999999994</v>
      </c>
      <c r="C2231">
        <v>6.7910000000000004</v>
      </c>
    </row>
    <row r="2232" spans="1:3" x14ac:dyDescent="0.2">
      <c r="A2232" s="3">
        <v>45155</v>
      </c>
      <c r="B2232">
        <v>97.087000000000003</v>
      </c>
      <c r="C2232">
        <v>6.82</v>
      </c>
    </row>
    <row r="2233" spans="1:3" x14ac:dyDescent="0.2">
      <c r="A2233" s="3">
        <v>45156</v>
      </c>
      <c r="B2233">
        <v>96.754999999999995</v>
      </c>
      <c r="C2233">
        <v>6.8570000000000002</v>
      </c>
    </row>
    <row r="2234" spans="1:3" x14ac:dyDescent="0.2">
      <c r="A2234" s="3">
        <v>45159</v>
      </c>
      <c r="B2234">
        <v>97.414000000000001</v>
      </c>
      <c r="C2234">
        <v>6.7830000000000004</v>
      </c>
    </row>
    <row r="2235" spans="1:3" x14ac:dyDescent="0.2">
      <c r="A2235" s="3">
        <v>45160</v>
      </c>
      <c r="B2235">
        <v>96.831000000000003</v>
      </c>
      <c r="C2235">
        <v>6.8479999999999999</v>
      </c>
    </row>
    <row r="2236" spans="1:3" x14ac:dyDescent="0.2">
      <c r="A2236" s="3">
        <v>45161</v>
      </c>
      <c r="B2236">
        <v>97.962000000000003</v>
      </c>
      <c r="C2236">
        <v>6.7220000000000004</v>
      </c>
    </row>
    <row r="2237" spans="1:3" x14ac:dyDescent="0.2">
      <c r="A2237" s="3">
        <v>45162</v>
      </c>
      <c r="B2237">
        <v>97.468999999999994</v>
      </c>
      <c r="C2237">
        <v>6.7770000000000001</v>
      </c>
    </row>
    <row r="2238" spans="1:3" x14ac:dyDescent="0.2">
      <c r="A2238" s="3">
        <v>45163</v>
      </c>
      <c r="B2238">
        <v>97.486000000000004</v>
      </c>
      <c r="C2238">
        <v>6.7750000000000004</v>
      </c>
    </row>
    <row r="2239" spans="1:3" x14ac:dyDescent="0.2">
      <c r="A2239" s="3">
        <v>45166</v>
      </c>
      <c r="B2239">
        <v>97.914000000000001</v>
      </c>
      <c r="C2239">
        <v>6.7270000000000003</v>
      </c>
    </row>
    <row r="2240" spans="1:3" x14ac:dyDescent="0.2">
      <c r="A2240" s="3">
        <v>45167</v>
      </c>
      <c r="B2240">
        <v>98.698999999999998</v>
      </c>
      <c r="C2240">
        <v>6.641</v>
      </c>
    </row>
    <row r="2241" spans="1:3" x14ac:dyDescent="0.2">
      <c r="A2241" s="3">
        <v>45168</v>
      </c>
      <c r="B2241">
        <v>98.671999999999997</v>
      </c>
      <c r="C2241">
        <v>6.6440000000000001</v>
      </c>
    </row>
    <row r="2242" spans="1:3" x14ac:dyDescent="0.2">
      <c r="A2242" s="3">
        <v>45169</v>
      </c>
      <c r="B2242">
        <v>98.466999999999999</v>
      </c>
      <c r="C2242">
        <v>6.6660000000000004</v>
      </c>
    </row>
    <row r="2243" spans="1:3" x14ac:dyDescent="0.2">
      <c r="A2243" s="3">
        <v>45170</v>
      </c>
      <c r="B2243">
        <v>97.930999999999997</v>
      </c>
      <c r="C2243">
        <v>6.726</v>
      </c>
    </row>
    <row r="2244" spans="1:3" x14ac:dyDescent="0.2">
      <c r="A2244" s="3">
        <v>45174</v>
      </c>
      <c r="B2244">
        <v>96.891999999999996</v>
      </c>
      <c r="C2244">
        <v>6.8419999999999996</v>
      </c>
    </row>
    <row r="2245" spans="1:3" x14ac:dyDescent="0.2">
      <c r="A2245" s="3">
        <v>45175</v>
      </c>
      <c r="B2245">
        <v>96.747</v>
      </c>
      <c r="C2245">
        <v>6.8579999999999997</v>
      </c>
    </row>
    <row r="2246" spans="1:3" x14ac:dyDescent="0.2">
      <c r="A2246" s="3">
        <v>45176</v>
      </c>
      <c r="B2246">
        <v>97.403999999999996</v>
      </c>
      <c r="C2246">
        <v>6.7839999999999998</v>
      </c>
    </row>
    <row r="2247" spans="1:3" x14ac:dyDescent="0.2">
      <c r="A2247" s="3">
        <v>45177</v>
      </c>
      <c r="B2247">
        <v>98.123999999999995</v>
      </c>
      <c r="C2247">
        <v>6.7039999999999997</v>
      </c>
    </row>
    <row r="2248" spans="1:3" x14ac:dyDescent="0.2">
      <c r="A2248" s="3">
        <v>45180</v>
      </c>
      <c r="B2248">
        <v>97.522999999999996</v>
      </c>
      <c r="C2248">
        <v>6.7709999999999999</v>
      </c>
    </row>
    <row r="2249" spans="1:3" x14ac:dyDescent="0.2">
      <c r="A2249" s="3">
        <v>45181</v>
      </c>
      <c r="B2249">
        <v>97.102000000000004</v>
      </c>
      <c r="C2249">
        <v>6.8179999999999996</v>
      </c>
    </row>
    <row r="2250" spans="1:3" x14ac:dyDescent="0.2">
      <c r="A2250" s="3">
        <v>45182</v>
      </c>
      <c r="B2250">
        <v>97.113</v>
      </c>
      <c r="C2250">
        <v>6.8170000000000002</v>
      </c>
    </row>
    <row r="2251" spans="1:3" x14ac:dyDescent="0.2">
      <c r="A2251" s="3">
        <v>45183</v>
      </c>
      <c r="B2251">
        <v>97.552999999999997</v>
      </c>
      <c r="C2251">
        <v>6.7679999999999998</v>
      </c>
    </row>
    <row r="2252" spans="1:3" x14ac:dyDescent="0.2">
      <c r="A2252" s="3">
        <v>45184</v>
      </c>
      <c r="B2252">
        <v>96.783000000000001</v>
      </c>
      <c r="C2252">
        <v>6.8540000000000001</v>
      </c>
    </row>
    <row r="2253" spans="1:3" x14ac:dyDescent="0.2">
      <c r="A2253" s="3">
        <v>45187</v>
      </c>
      <c r="B2253">
        <v>97.057000000000002</v>
      </c>
      <c r="C2253">
        <v>6.8230000000000004</v>
      </c>
    </row>
    <row r="2254" spans="1:3" x14ac:dyDescent="0.2">
      <c r="A2254" s="3">
        <v>45188</v>
      </c>
      <c r="B2254">
        <v>96.870999999999995</v>
      </c>
      <c r="C2254">
        <v>6.8440000000000003</v>
      </c>
    </row>
    <row r="2255" spans="1:3" x14ac:dyDescent="0.2">
      <c r="A2255" s="3">
        <v>45189</v>
      </c>
      <c r="B2255">
        <v>97.561000000000007</v>
      </c>
      <c r="C2255">
        <v>6.7670000000000003</v>
      </c>
    </row>
    <row r="2256" spans="1:3" x14ac:dyDescent="0.2">
      <c r="A2256" s="3">
        <v>45190</v>
      </c>
      <c r="B2256">
        <v>96.747</v>
      </c>
      <c r="C2256">
        <v>6.859</v>
      </c>
    </row>
    <row r="2257" spans="1:3" x14ac:dyDescent="0.2">
      <c r="A2257" s="3">
        <v>45191</v>
      </c>
      <c r="B2257">
        <v>97.691000000000003</v>
      </c>
      <c r="C2257">
        <v>6.7530000000000001</v>
      </c>
    </row>
    <row r="2258" spans="1:3" x14ac:dyDescent="0.2">
      <c r="A2258" s="3">
        <v>45194</v>
      </c>
      <c r="B2258">
        <v>96.739000000000004</v>
      </c>
      <c r="C2258">
        <v>6.859</v>
      </c>
    </row>
    <row r="2259" spans="1:3" x14ac:dyDescent="0.2">
      <c r="A2259" s="3">
        <v>45195</v>
      </c>
      <c r="B2259">
        <v>96.334000000000003</v>
      </c>
      <c r="C2259">
        <v>6.9050000000000002</v>
      </c>
    </row>
    <row r="2260" spans="1:3" x14ac:dyDescent="0.2">
      <c r="A2260" s="3">
        <v>45196</v>
      </c>
      <c r="B2260">
        <v>95.906000000000006</v>
      </c>
      <c r="C2260">
        <v>6.9539999999999997</v>
      </c>
    </row>
    <row r="2261" spans="1:3" x14ac:dyDescent="0.2">
      <c r="A2261" s="3">
        <v>45197</v>
      </c>
      <c r="B2261">
        <v>96.284000000000006</v>
      </c>
      <c r="C2261">
        <v>6.9109999999999996</v>
      </c>
    </row>
    <row r="2262" spans="1:3" x14ac:dyDescent="0.2">
      <c r="A2262" s="3">
        <v>45198</v>
      </c>
      <c r="B2262">
        <v>96.394999999999996</v>
      </c>
      <c r="C2262">
        <v>6.899</v>
      </c>
    </row>
    <row r="2263" spans="1:3" x14ac:dyDescent="0.2">
      <c r="A2263" s="3">
        <v>45201</v>
      </c>
      <c r="B2263">
        <v>95.031999999999996</v>
      </c>
      <c r="C2263">
        <v>7.0549999999999997</v>
      </c>
    </row>
    <row r="2264" spans="1:3" x14ac:dyDescent="0.2">
      <c r="A2264" s="3">
        <v>45202</v>
      </c>
      <c r="B2264">
        <v>93.852999999999994</v>
      </c>
      <c r="C2264">
        <v>7.1929999999999996</v>
      </c>
    </row>
    <row r="2265" spans="1:3" x14ac:dyDescent="0.2">
      <c r="A2265" s="3">
        <v>45203</v>
      </c>
      <c r="B2265">
        <v>94.411000000000001</v>
      </c>
      <c r="C2265">
        <v>7.1280000000000001</v>
      </c>
    </row>
    <row r="2266" spans="1:3" x14ac:dyDescent="0.2">
      <c r="A2266" s="3">
        <v>45204</v>
      </c>
      <c r="B2266">
        <v>94.722999999999999</v>
      </c>
      <c r="C2266">
        <v>7.0910000000000002</v>
      </c>
    </row>
    <row r="2267" spans="1:3" x14ac:dyDescent="0.2">
      <c r="A2267" s="3">
        <v>45205</v>
      </c>
      <c r="B2267">
        <v>94.123999999999995</v>
      </c>
      <c r="C2267">
        <v>7.1619999999999999</v>
      </c>
    </row>
    <row r="2268" spans="1:3" x14ac:dyDescent="0.2">
      <c r="A2268" s="3">
        <v>45209</v>
      </c>
      <c r="B2268">
        <v>95.528999999999996</v>
      </c>
      <c r="C2268">
        <v>6.9980000000000002</v>
      </c>
    </row>
    <row r="2269" spans="1:3" x14ac:dyDescent="0.2">
      <c r="A2269" s="3">
        <v>45210</v>
      </c>
      <c r="B2269">
        <v>96.468000000000004</v>
      </c>
      <c r="C2269">
        <v>6.891</v>
      </c>
    </row>
    <row r="2270" spans="1:3" x14ac:dyDescent="0.2">
      <c r="A2270" s="3">
        <v>45211</v>
      </c>
      <c r="B2270">
        <v>94.900999999999996</v>
      </c>
      <c r="C2270">
        <v>7.0709999999999997</v>
      </c>
    </row>
    <row r="2271" spans="1:3" x14ac:dyDescent="0.2">
      <c r="A2271" s="3">
        <v>45212</v>
      </c>
      <c r="B2271">
        <v>95.677000000000007</v>
      </c>
      <c r="C2271">
        <v>6.9820000000000002</v>
      </c>
    </row>
    <row r="2272" spans="1:3" x14ac:dyDescent="0.2">
      <c r="A2272" s="3">
        <v>45215</v>
      </c>
      <c r="B2272">
        <v>94.798000000000002</v>
      </c>
      <c r="C2272">
        <v>7.0830000000000002</v>
      </c>
    </row>
    <row r="2273" spans="1:3" x14ac:dyDescent="0.2">
      <c r="A2273" s="3">
        <v>45216</v>
      </c>
      <c r="B2273">
        <v>94.210999999999999</v>
      </c>
      <c r="C2273">
        <v>7.1520000000000001</v>
      </c>
    </row>
    <row r="2274" spans="1:3" x14ac:dyDescent="0.2">
      <c r="A2274" s="3">
        <v>45217</v>
      </c>
      <c r="B2274">
        <v>92.445999999999998</v>
      </c>
      <c r="C2274">
        <v>7.3620000000000001</v>
      </c>
    </row>
    <row r="2275" spans="1:3" x14ac:dyDescent="0.2">
      <c r="A2275" s="3">
        <v>45218</v>
      </c>
      <c r="B2275">
        <v>91.549000000000007</v>
      </c>
      <c r="C2275">
        <v>7.4710000000000001</v>
      </c>
    </row>
    <row r="2276" spans="1:3" x14ac:dyDescent="0.2">
      <c r="A2276" s="3">
        <v>45219</v>
      </c>
      <c r="B2276">
        <v>92.956999999999994</v>
      </c>
      <c r="C2276">
        <v>7.3010000000000002</v>
      </c>
    </row>
    <row r="2277" spans="1:3" x14ac:dyDescent="0.2">
      <c r="A2277" s="3">
        <v>45222</v>
      </c>
      <c r="B2277">
        <v>93.239000000000004</v>
      </c>
      <c r="C2277">
        <v>7.2670000000000003</v>
      </c>
    </row>
    <row r="2278" spans="1:3" x14ac:dyDescent="0.2">
      <c r="A2278" s="3">
        <v>45223</v>
      </c>
      <c r="B2278">
        <v>94.828000000000003</v>
      </c>
      <c r="C2278">
        <v>7.08</v>
      </c>
    </row>
    <row r="2279" spans="1:3" x14ac:dyDescent="0.2">
      <c r="A2279" s="3">
        <v>45224</v>
      </c>
      <c r="B2279">
        <v>92.266999999999996</v>
      </c>
      <c r="C2279">
        <v>7.3840000000000003</v>
      </c>
    </row>
    <row r="2280" spans="1:3" x14ac:dyDescent="0.2">
      <c r="A2280" s="3">
        <v>45225</v>
      </c>
      <c r="B2280">
        <v>93.146000000000001</v>
      </c>
      <c r="C2280">
        <v>7.2789999999999999</v>
      </c>
    </row>
    <row r="2281" spans="1:3" x14ac:dyDescent="0.2">
      <c r="A2281" s="3">
        <v>45226</v>
      </c>
      <c r="B2281">
        <v>93.662000000000006</v>
      </c>
      <c r="C2281">
        <v>7.218</v>
      </c>
    </row>
    <row r="2282" spans="1:3" x14ac:dyDescent="0.2">
      <c r="A2282" s="3">
        <v>45229</v>
      </c>
      <c r="B2282">
        <v>93.25</v>
      </c>
      <c r="C2282">
        <v>7.2670000000000003</v>
      </c>
    </row>
    <row r="2283" spans="1:3" x14ac:dyDescent="0.2">
      <c r="A2283" s="3">
        <v>45230</v>
      </c>
      <c r="B2283">
        <v>92.878</v>
      </c>
      <c r="C2283">
        <v>7.3109999999999999</v>
      </c>
    </row>
    <row r="2284" spans="1:3" x14ac:dyDescent="0.2">
      <c r="A2284" s="3">
        <v>45231</v>
      </c>
      <c r="B2284">
        <v>94.531999999999996</v>
      </c>
      <c r="C2284">
        <v>7.1150000000000002</v>
      </c>
    </row>
    <row r="2285" spans="1:3" x14ac:dyDescent="0.2">
      <c r="A2285" s="3">
        <v>45232</v>
      </c>
      <c r="B2285">
        <v>95.492999999999995</v>
      </c>
      <c r="C2285">
        <v>7.0039999999999996</v>
      </c>
    </row>
    <row r="2286" spans="1:3" x14ac:dyDescent="0.2">
      <c r="A2286" s="3">
        <v>45233</v>
      </c>
      <c r="B2286">
        <v>96.275000000000006</v>
      </c>
      <c r="C2286">
        <v>6.9139999999999997</v>
      </c>
    </row>
    <row r="2287" spans="1:3" x14ac:dyDescent="0.2">
      <c r="A2287" s="3">
        <v>45236</v>
      </c>
      <c r="B2287">
        <v>95.73</v>
      </c>
      <c r="C2287">
        <v>6.976</v>
      </c>
    </row>
    <row r="2288" spans="1:3" x14ac:dyDescent="0.2">
      <c r="A2288" s="3">
        <v>45237</v>
      </c>
      <c r="B2288">
        <v>96.4</v>
      </c>
      <c r="C2288">
        <v>6.9</v>
      </c>
    </row>
    <row r="2289" spans="1:3" x14ac:dyDescent="0.2">
      <c r="A2289" s="3">
        <v>45238</v>
      </c>
      <c r="B2289">
        <v>97.09</v>
      </c>
      <c r="C2289">
        <v>6.8209999999999997</v>
      </c>
    </row>
    <row r="2290" spans="1:3" x14ac:dyDescent="0.2">
      <c r="A2290" s="3">
        <v>45239</v>
      </c>
      <c r="B2290">
        <v>95.575999999999993</v>
      </c>
      <c r="C2290">
        <v>6.9950000000000001</v>
      </c>
    </row>
    <row r="2291" spans="1:3" x14ac:dyDescent="0.2">
      <c r="A2291" s="3">
        <v>45240</v>
      </c>
      <c r="B2291">
        <v>95.677999999999997</v>
      </c>
      <c r="C2291">
        <v>6.9829999999999997</v>
      </c>
    </row>
    <row r="2292" spans="1:3" x14ac:dyDescent="0.2">
      <c r="A2292" s="3">
        <v>45243</v>
      </c>
      <c r="B2292">
        <v>95.712000000000003</v>
      </c>
      <c r="C2292">
        <v>6.9790000000000001</v>
      </c>
    </row>
    <row r="2293" spans="1:3" x14ac:dyDescent="0.2">
      <c r="A2293" s="3">
        <v>45244</v>
      </c>
      <c r="B2293">
        <v>97.754999999999995</v>
      </c>
      <c r="C2293">
        <v>6.7469999999999999</v>
      </c>
    </row>
    <row r="2294" spans="1:3" x14ac:dyDescent="0.2">
      <c r="A2294" s="3">
        <v>45245</v>
      </c>
      <c r="B2294">
        <v>96.813000000000002</v>
      </c>
      <c r="C2294">
        <v>6.8529999999999998</v>
      </c>
    </row>
    <row r="2295" spans="1:3" x14ac:dyDescent="0.2">
      <c r="A2295" s="3">
        <v>45246</v>
      </c>
      <c r="B2295">
        <v>97.978999999999999</v>
      </c>
      <c r="C2295">
        <v>6.7220000000000004</v>
      </c>
    </row>
    <row r="2296" spans="1:3" x14ac:dyDescent="0.2">
      <c r="A2296" s="3">
        <v>45247</v>
      </c>
      <c r="B2296">
        <v>98.177000000000007</v>
      </c>
      <c r="C2296">
        <v>6.7</v>
      </c>
    </row>
    <row r="2297" spans="1:3" x14ac:dyDescent="0.2">
      <c r="A2297" s="3">
        <v>45250</v>
      </c>
      <c r="B2297">
        <v>97.807000000000002</v>
      </c>
      <c r="C2297">
        <v>6.7409999999999997</v>
      </c>
    </row>
    <row r="2298" spans="1:3" x14ac:dyDescent="0.2">
      <c r="A2298" s="3">
        <v>45251</v>
      </c>
      <c r="B2298">
        <v>97.822999999999993</v>
      </c>
      <c r="C2298">
        <v>6.7389999999999999</v>
      </c>
    </row>
    <row r="2299" spans="1:3" x14ac:dyDescent="0.2">
      <c r="A2299" s="3">
        <v>45252</v>
      </c>
      <c r="B2299">
        <v>97.49</v>
      </c>
      <c r="C2299">
        <v>6.7770000000000001</v>
      </c>
    </row>
    <row r="2300" spans="1:3" x14ac:dyDescent="0.2">
      <c r="A2300" s="3">
        <v>45254</v>
      </c>
      <c r="B2300">
        <v>97.373999999999995</v>
      </c>
      <c r="C2300">
        <v>6.79</v>
      </c>
    </row>
    <row r="2301" spans="1:3" x14ac:dyDescent="0.2">
      <c r="A2301" s="3">
        <v>45257</v>
      </c>
      <c r="B2301">
        <v>97.682000000000002</v>
      </c>
      <c r="C2301">
        <v>6.7549999999999999</v>
      </c>
    </row>
    <row r="2302" spans="1:3" x14ac:dyDescent="0.2">
      <c r="A2302" s="3">
        <v>45258</v>
      </c>
      <c r="B2302">
        <v>98.679000000000002</v>
      </c>
      <c r="C2302">
        <v>6.6440000000000001</v>
      </c>
    </row>
    <row r="2303" spans="1:3" x14ac:dyDescent="0.2">
      <c r="A2303" s="3">
        <v>45259</v>
      </c>
      <c r="B2303">
        <v>99.051000000000002</v>
      </c>
      <c r="C2303">
        <v>6.6029999999999998</v>
      </c>
    </row>
    <row r="2304" spans="1:3" x14ac:dyDescent="0.2">
      <c r="A2304" s="3">
        <v>45260</v>
      </c>
      <c r="B2304">
        <v>99.013999999999996</v>
      </c>
      <c r="C2304">
        <v>6.6070000000000002</v>
      </c>
    </row>
    <row r="2305" spans="1:3" x14ac:dyDescent="0.2">
      <c r="A2305" s="3">
        <v>45261</v>
      </c>
      <c r="B2305">
        <v>100.47799999999999</v>
      </c>
      <c r="C2305">
        <v>6.4470000000000001</v>
      </c>
    </row>
    <row r="2306" spans="1:3" x14ac:dyDescent="0.2">
      <c r="A2306" s="3">
        <v>45264</v>
      </c>
      <c r="B2306">
        <v>99.397999999999996</v>
      </c>
      <c r="C2306">
        <v>6.5650000000000004</v>
      </c>
    </row>
    <row r="2307" spans="1:3" x14ac:dyDescent="0.2">
      <c r="A2307" s="3">
        <v>45265</v>
      </c>
      <c r="B2307">
        <v>100.57599999999999</v>
      </c>
      <c r="C2307">
        <v>6.4359999999999999</v>
      </c>
    </row>
    <row r="2308" spans="1:3" x14ac:dyDescent="0.2">
      <c r="A2308" s="3">
        <v>45266</v>
      </c>
      <c r="B2308">
        <v>100.965</v>
      </c>
      <c r="C2308">
        <v>6.3940000000000001</v>
      </c>
    </row>
    <row r="2309" spans="1:3" x14ac:dyDescent="0.2">
      <c r="A2309" s="3">
        <v>45267</v>
      </c>
      <c r="B2309">
        <v>100.261</v>
      </c>
      <c r="C2309">
        <v>6.47</v>
      </c>
    </row>
    <row r="2310" spans="1:3" x14ac:dyDescent="0.2">
      <c r="A2310" s="3">
        <v>45268</v>
      </c>
      <c r="B2310">
        <v>99.397000000000006</v>
      </c>
      <c r="C2310">
        <v>6.5650000000000004</v>
      </c>
    </row>
    <row r="2311" spans="1:3" x14ac:dyDescent="0.2">
      <c r="A2311" s="3">
        <v>45271</v>
      </c>
      <c r="B2311">
        <v>99.320999999999998</v>
      </c>
      <c r="C2311">
        <v>6.5730000000000004</v>
      </c>
    </row>
    <row r="2312" spans="1:3" x14ac:dyDescent="0.2">
      <c r="A2312" s="3">
        <v>45272</v>
      </c>
      <c r="B2312">
        <v>99.47</v>
      </c>
      <c r="C2312">
        <v>6.5570000000000004</v>
      </c>
    </row>
    <row r="2313" spans="1:3" x14ac:dyDescent="0.2">
      <c r="A2313" s="3">
        <v>45273</v>
      </c>
      <c r="B2313">
        <v>101.65900000000001</v>
      </c>
      <c r="C2313">
        <v>6.32</v>
      </c>
    </row>
    <row r="2314" spans="1:3" x14ac:dyDescent="0.2">
      <c r="A2314" s="3">
        <v>45274</v>
      </c>
      <c r="B2314">
        <v>102.77</v>
      </c>
      <c r="C2314">
        <v>6.202</v>
      </c>
    </row>
    <row r="2315" spans="1:3" x14ac:dyDescent="0.2">
      <c r="A2315" s="3">
        <v>45275</v>
      </c>
      <c r="B2315">
        <v>103.078</v>
      </c>
      <c r="C2315">
        <v>6.1689999999999996</v>
      </c>
    </row>
    <row r="2316" spans="1:3" x14ac:dyDescent="0.2">
      <c r="A2316" s="3">
        <v>45278</v>
      </c>
      <c r="B2316">
        <v>102.584</v>
      </c>
      <c r="C2316">
        <v>6.2210000000000001</v>
      </c>
    </row>
    <row r="2317" spans="1:3" x14ac:dyDescent="0.2">
      <c r="A2317" s="3">
        <v>45279</v>
      </c>
      <c r="B2317">
        <v>102.42400000000001</v>
      </c>
      <c r="C2317">
        <v>6.2380000000000004</v>
      </c>
    </row>
    <row r="2318" spans="1:3" x14ac:dyDescent="0.2">
      <c r="A2318" s="3">
        <v>45280</v>
      </c>
      <c r="B2318">
        <v>102.86499999999999</v>
      </c>
      <c r="C2318">
        <v>6.1920000000000002</v>
      </c>
    </row>
    <row r="2319" spans="1:3" x14ac:dyDescent="0.2">
      <c r="A2319" s="3">
        <v>45281</v>
      </c>
      <c r="B2319">
        <v>102.71599999999999</v>
      </c>
      <c r="C2319">
        <v>6.2069999999999999</v>
      </c>
    </row>
    <row r="2320" spans="1:3" x14ac:dyDescent="0.2">
      <c r="A2320" s="3">
        <v>45282</v>
      </c>
      <c r="B2320">
        <v>102.544</v>
      </c>
      <c r="C2320">
        <v>6.2249999999999996</v>
      </c>
    </row>
    <row r="2321" spans="1:3" x14ac:dyDescent="0.2">
      <c r="A2321" s="3">
        <v>45286</v>
      </c>
      <c r="B2321">
        <v>102.92100000000001</v>
      </c>
      <c r="C2321">
        <v>6.1859999999999999</v>
      </c>
    </row>
    <row r="2322" spans="1:3" x14ac:dyDescent="0.2">
      <c r="A2322" s="3">
        <v>45287</v>
      </c>
      <c r="B2322">
        <v>103.864</v>
      </c>
      <c r="C2322">
        <v>6.0869999999999997</v>
      </c>
    </row>
    <row r="2323" spans="1:3" x14ac:dyDescent="0.2">
      <c r="A2323" s="3">
        <v>45288</v>
      </c>
      <c r="B2323">
        <v>104.139</v>
      </c>
      <c r="C2323">
        <v>6.0579999999999998</v>
      </c>
    </row>
    <row r="2324" spans="1:3" x14ac:dyDescent="0.2">
      <c r="A2324" s="3">
        <v>45289</v>
      </c>
      <c r="B2324">
        <v>103.08199999999999</v>
      </c>
      <c r="C2324">
        <v>6.1689999999999996</v>
      </c>
    </row>
    <row r="2325" spans="1:3" x14ac:dyDescent="0.2">
      <c r="A2325" s="3">
        <v>45293</v>
      </c>
      <c r="B2325">
        <v>102.541</v>
      </c>
      <c r="C2325">
        <v>6.226</v>
      </c>
    </row>
    <row r="2326" spans="1:3" x14ac:dyDescent="0.2">
      <c r="A2326" s="3">
        <v>45294</v>
      </c>
      <c r="B2326">
        <v>102.98099999999999</v>
      </c>
      <c r="C2326">
        <v>6.1790000000000003</v>
      </c>
    </row>
    <row r="2327" spans="1:3" x14ac:dyDescent="0.2">
      <c r="A2327" s="3">
        <v>45295</v>
      </c>
      <c r="B2327">
        <v>102.297</v>
      </c>
      <c r="C2327">
        <v>6.2510000000000003</v>
      </c>
    </row>
    <row r="2328" spans="1:3" x14ac:dyDescent="0.2">
      <c r="A2328" s="3">
        <v>45296</v>
      </c>
      <c r="B2328">
        <v>102.14100000000001</v>
      </c>
      <c r="C2328">
        <v>6.2679999999999998</v>
      </c>
    </row>
    <row r="2329" spans="1:3" x14ac:dyDescent="0.2">
      <c r="A2329" s="3">
        <v>45299</v>
      </c>
      <c r="B2329">
        <v>102.39100000000001</v>
      </c>
      <c r="C2329">
        <v>6.242</v>
      </c>
    </row>
    <row r="2330" spans="1:3" x14ac:dyDescent="0.2">
      <c r="A2330" s="3">
        <v>45300</v>
      </c>
      <c r="B2330">
        <v>101.911</v>
      </c>
      <c r="C2330">
        <v>6.2930000000000001</v>
      </c>
    </row>
    <row r="2331" spans="1:3" x14ac:dyDescent="0.2">
      <c r="A2331" s="3">
        <v>45301</v>
      </c>
      <c r="B2331">
        <v>102.069</v>
      </c>
      <c r="C2331">
        <v>6.2759999999999998</v>
      </c>
    </row>
    <row r="2332" spans="1:3" x14ac:dyDescent="0.2">
      <c r="A2332" s="3">
        <v>45302</v>
      </c>
      <c r="B2332">
        <v>103.021</v>
      </c>
      <c r="C2332">
        <v>6.1749999999999998</v>
      </c>
    </row>
    <row r="2333" spans="1:3" x14ac:dyDescent="0.2">
      <c r="A2333" s="3">
        <v>45303</v>
      </c>
      <c r="B2333">
        <v>103.343</v>
      </c>
      <c r="C2333">
        <v>6.141</v>
      </c>
    </row>
    <row r="2334" spans="1:3" x14ac:dyDescent="0.2">
      <c r="A2334" s="3">
        <v>45307</v>
      </c>
      <c r="B2334">
        <v>102.002</v>
      </c>
      <c r="C2334">
        <v>6.2830000000000004</v>
      </c>
    </row>
    <row r="2335" spans="1:3" x14ac:dyDescent="0.2">
      <c r="A2335" s="3">
        <v>45308</v>
      </c>
      <c r="B2335">
        <v>101.751</v>
      </c>
      <c r="C2335">
        <v>6.31</v>
      </c>
    </row>
    <row r="2336" spans="1:3" x14ac:dyDescent="0.2">
      <c r="A2336" s="3">
        <v>45309</v>
      </c>
      <c r="B2336">
        <v>100.752</v>
      </c>
      <c r="C2336">
        <v>6.4180000000000001</v>
      </c>
    </row>
    <row r="2337" spans="1:3" x14ac:dyDescent="0.2">
      <c r="A2337" s="3">
        <v>45310</v>
      </c>
      <c r="B2337">
        <v>101.66500000000001</v>
      </c>
      <c r="C2337">
        <v>6.319</v>
      </c>
    </row>
    <row r="2338" spans="1:3" x14ac:dyDescent="0.2">
      <c r="A2338" s="3">
        <v>45313</v>
      </c>
      <c r="B2338">
        <v>102.203</v>
      </c>
      <c r="C2338">
        <v>6.2610000000000001</v>
      </c>
    </row>
    <row r="2339" spans="1:3" x14ac:dyDescent="0.2">
      <c r="A2339" s="3">
        <v>45314</v>
      </c>
      <c r="B2339">
        <v>101.759</v>
      </c>
      <c r="C2339">
        <v>6.3090000000000002</v>
      </c>
    </row>
    <row r="2340" spans="1:3" x14ac:dyDescent="0.2">
      <c r="A2340" s="3">
        <v>45315</v>
      </c>
      <c r="B2340">
        <v>101.438</v>
      </c>
      <c r="C2340">
        <v>6.343</v>
      </c>
    </row>
    <row r="2341" spans="1:3" x14ac:dyDescent="0.2">
      <c r="A2341" s="3">
        <v>45316</v>
      </c>
      <c r="B2341">
        <v>102.319</v>
      </c>
      <c r="C2341">
        <v>6.2489999999999997</v>
      </c>
    </row>
    <row r="2342" spans="1:3" x14ac:dyDescent="0.2">
      <c r="A2342" s="3">
        <v>45317</v>
      </c>
      <c r="B2342">
        <v>102.792</v>
      </c>
      <c r="C2342">
        <v>6.1989999999999998</v>
      </c>
    </row>
    <row r="2343" spans="1:3" x14ac:dyDescent="0.2">
      <c r="A2343" s="3">
        <v>45320</v>
      </c>
      <c r="B2343">
        <v>102.723</v>
      </c>
      <c r="C2343">
        <v>6.2060000000000004</v>
      </c>
    </row>
    <row r="2344" spans="1:3" x14ac:dyDescent="0.2">
      <c r="A2344" s="3">
        <v>45321</v>
      </c>
      <c r="B2344">
        <v>103.547</v>
      </c>
      <c r="C2344">
        <v>6.1189999999999998</v>
      </c>
    </row>
    <row r="2345" spans="1:3" x14ac:dyDescent="0.2">
      <c r="A2345" s="3">
        <v>45322</v>
      </c>
      <c r="B2345">
        <v>104.04</v>
      </c>
      <c r="C2345">
        <v>6.0679999999999996</v>
      </c>
    </row>
    <row r="2346" spans="1:3" x14ac:dyDescent="0.2">
      <c r="A2346" s="3">
        <v>45323</v>
      </c>
      <c r="B2346">
        <v>104.002</v>
      </c>
      <c r="C2346">
        <v>6.0709999999999997</v>
      </c>
    </row>
    <row r="2347" spans="1:3" x14ac:dyDescent="0.2">
      <c r="A2347" s="3">
        <v>45324</v>
      </c>
      <c r="B2347">
        <v>103.565</v>
      </c>
      <c r="C2347">
        <v>6.117</v>
      </c>
    </row>
    <row r="2348" spans="1:3" x14ac:dyDescent="0.2">
      <c r="A2348" s="3">
        <v>45327</v>
      </c>
      <c r="B2348">
        <v>102.655</v>
      </c>
      <c r="C2348">
        <v>6.2130000000000001</v>
      </c>
    </row>
    <row r="2349" spans="1:3" x14ac:dyDescent="0.2">
      <c r="A2349" s="3">
        <v>45328</v>
      </c>
      <c r="B2349">
        <v>103.181</v>
      </c>
      <c r="C2349">
        <v>6.157</v>
      </c>
    </row>
    <row r="2350" spans="1:3" x14ac:dyDescent="0.2">
      <c r="A2350" s="3">
        <v>45329</v>
      </c>
      <c r="B2350">
        <v>102.679</v>
      </c>
      <c r="C2350">
        <v>6.21</v>
      </c>
    </row>
    <row r="2351" spans="1:3" x14ac:dyDescent="0.2">
      <c r="A2351" s="3">
        <v>45330</v>
      </c>
      <c r="B2351">
        <v>101.82899999999999</v>
      </c>
      <c r="C2351">
        <v>6.3010000000000002</v>
      </c>
    </row>
    <row r="2352" spans="1:3" x14ac:dyDescent="0.2">
      <c r="A2352" s="3">
        <v>45331</v>
      </c>
      <c r="B2352">
        <v>102.17</v>
      </c>
      <c r="C2352">
        <v>6.2640000000000002</v>
      </c>
    </row>
    <row r="2353" spans="1:3" x14ac:dyDescent="0.2">
      <c r="A2353" s="3">
        <v>45334</v>
      </c>
      <c r="B2353">
        <v>102.01600000000001</v>
      </c>
      <c r="C2353">
        <v>6.2809999999999997</v>
      </c>
    </row>
    <row r="2354" spans="1:3" x14ac:dyDescent="0.2">
      <c r="A2354" s="3">
        <v>45335</v>
      </c>
      <c r="B2354">
        <v>101.251</v>
      </c>
      <c r="C2354">
        <v>6.3630000000000004</v>
      </c>
    </row>
    <row r="2355" spans="1:3" x14ac:dyDescent="0.2">
      <c r="A2355" s="3">
        <v>45336</v>
      </c>
      <c r="B2355">
        <v>102.027</v>
      </c>
      <c r="C2355">
        <v>6.2789999999999999</v>
      </c>
    </row>
    <row r="2356" spans="1:3" x14ac:dyDescent="0.2">
      <c r="A2356" s="3">
        <v>45337</v>
      </c>
      <c r="B2356">
        <v>102.678</v>
      </c>
      <c r="C2356">
        <v>6.21</v>
      </c>
    </row>
    <row r="2357" spans="1:3" x14ac:dyDescent="0.2">
      <c r="A2357" s="3">
        <v>45338</v>
      </c>
      <c r="B2357">
        <v>101.648</v>
      </c>
      <c r="C2357">
        <v>6.32</v>
      </c>
    </row>
    <row r="2358" spans="1:3" x14ac:dyDescent="0.2">
      <c r="A2358" s="3">
        <v>45342</v>
      </c>
      <c r="B2358">
        <v>102.31100000000001</v>
      </c>
      <c r="C2358">
        <v>6.2489999999999997</v>
      </c>
    </row>
    <row r="2359" spans="1:3" x14ac:dyDescent="0.2">
      <c r="A2359" s="3">
        <v>45343</v>
      </c>
      <c r="B2359">
        <v>102.318</v>
      </c>
      <c r="C2359">
        <v>6.2480000000000002</v>
      </c>
    </row>
    <row r="2360" spans="1:3" x14ac:dyDescent="0.2">
      <c r="A2360" s="3">
        <v>45344</v>
      </c>
      <c r="B2360">
        <v>102.178</v>
      </c>
      <c r="C2360">
        <v>6.2629999999999999</v>
      </c>
    </row>
    <row r="2361" spans="1:3" x14ac:dyDescent="0.2">
      <c r="A2361" s="3">
        <v>45345</v>
      </c>
      <c r="B2361">
        <v>102.381</v>
      </c>
      <c r="C2361">
        <v>6.2409999999999997</v>
      </c>
    </row>
    <row r="2362" spans="1:3" x14ac:dyDescent="0.2">
      <c r="A2362" s="3">
        <v>45348</v>
      </c>
      <c r="B2362">
        <v>101.997</v>
      </c>
      <c r="C2362">
        <v>6.282</v>
      </c>
    </row>
    <row r="2363" spans="1:3" x14ac:dyDescent="0.2">
      <c r="A2363" s="3">
        <v>45349</v>
      </c>
      <c r="B2363">
        <v>102.217</v>
      </c>
      <c r="C2363">
        <v>6.258</v>
      </c>
    </row>
    <row r="2364" spans="1:3" x14ac:dyDescent="0.2">
      <c r="A2364" s="3">
        <v>45350</v>
      </c>
      <c r="B2364">
        <v>101.79900000000001</v>
      </c>
      <c r="C2364">
        <v>6.3029999999999999</v>
      </c>
    </row>
    <row r="2365" spans="1:3" x14ac:dyDescent="0.2">
      <c r="A2365" s="3">
        <v>45351</v>
      </c>
      <c r="B2365">
        <v>102.289</v>
      </c>
      <c r="C2365">
        <v>6.25</v>
      </c>
    </row>
    <row r="2366" spans="1:3" x14ac:dyDescent="0.2">
      <c r="A2366" s="3">
        <v>45352</v>
      </c>
      <c r="B2366">
        <v>102.473</v>
      </c>
      <c r="C2366">
        <v>6.2309999999999999</v>
      </c>
    </row>
    <row r="2367" spans="1:3" x14ac:dyDescent="0.2">
      <c r="A2367" s="3">
        <v>45355</v>
      </c>
      <c r="B2367">
        <v>102.84399999999999</v>
      </c>
      <c r="C2367">
        <v>6.1909999999999998</v>
      </c>
    </row>
    <row r="2368" spans="1:3" x14ac:dyDescent="0.2">
      <c r="A2368" s="3">
        <v>45356</v>
      </c>
      <c r="B2368">
        <v>103.715</v>
      </c>
      <c r="C2368">
        <v>6.0990000000000002</v>
      </c>
    </row>
    <row r="2369" spans="1:3" x14ac:dyDescent="0.2">
      <c r="A2369" s="3">
        <v>45357</v>
      </c>
      <c r="B2369">
        <v>103.961</v>
      </c>
      <c r="C2369">
        <v>6.0730000000000004</v>
      </c>
    </row>
    <row r="2370" spans="1:3" x14ac:dyDescent="0.2">
      <c r="A2370" s="3">
        <v>45358</v>
      </c>
      <c r="B2370">
        <v>104.346</v>
      </c>
      <c r="C2370">
        <v>6.0330000000000004</v>
      </c>
    </row>
    <row r="2371" spans="1:3" x14ac:dyDescent="0.2">
      <c r="A2371" s="3">
        <v>45359</v>
      </c>
      <c r="B2371">
        <v>105.041</v>
      </c>
      <c r="C2371">
        <v>5.96</v>
      </c>
    </row>
    <row r="2372" spans="1:3" x14ac:dyDescent="0.2">
      <c r="A2372" s="3">
        <v>45362</v>
      </c>
      <c r="B2372">
        <v>105.20099999999999</v>
      </c>
      <c r="C2372">
        <v>5.944</v>
      </c>
    </row>
    <row r="2373" spans="1:3" x14ac:dyDescent="0.2">
      <c r="A2373" s="3">
        <v>45363</v>
      </c>
      <c r="B2373">
        <v>104.79600000000001</v>
      </c>
      <c r="C2373">
        <v>5.9850000000000003</v>
      </c>
    </row>
    <row r="2374" spans="1:3" x14ac:dyDescent="0.2">
      <c r="A2374" s="3">
        <v>45364</v>
      </c>
      <c r="B2374">
        <v>104.94499999999999</v>
      </c>
      <c r="C2374">
        <v>5.97</v>
      </c>
    </row>
    <row r="2375" spans="1:3" x14ac:dyDescent="0.2">
      <c r="A2375" s="3">
        <v>45365</v>
      </c>
      <c r="B2375">
        <v>103.57899999999999</v>
      </c>
      <c r="C2375">
        <v>6.1130000000000004</v>
      </c>
    </row>
    <row r="2376" spans="1:3" x14ac:dyDescent="0.2">
      <c r="A2376" s="3">
        <v>45366</v>
      </c>
      <c r="B2376">
        <v>103.84399999999999</v>
      </c>
      <c r="C2376">
        <v>6.085</v>
      </c>
    </row>
    <row r="2377" spans="1:3" x14ac:dyDescent="0.2">
      <c r="A2377" s="3">
        <v>45369</v>
      </c>
      <c r="B2377">
        <v>103.746</v>
      </c>
      <c r="C2377">
        <v>6.0949999999999998</v>
      </c>
    </row>
    <row r="2378" spans="1:3" x14ac:dyDescent="0.2">
      <c r="A2378" s="3">
        <v>45370</v>
      </c>
      <c r="B2378">
        <v>103.62</v>
      </c>
      <c r="C2378">
        <v>6.1079999999999997</v>
      </c>
    </row>
    <row r="2379" spans="1:3" x14ac:dyDescent="0.2">
      <c r="A2379" s="3">
        <v>45371</v>
      </c>
      <c r="B2379">
        <v>103.66800000000001</v>
      </c>
      <c r="C2379">
        <v>6.1029999999999998</v>
      </c>
    </row>
    <row r="2380" spans="1:3" x14ac:dyDescent="0.2">
      <c r="A2380" s="3">
        <v>45372</v>
      </c>
      <c r="B2380">
        <v>103.749</v>
      </c>
      <c r="C2380">
        <v>6.0940000000000003</v>
      </c>
    </row>
    <row r="2381" spans="1:3" x14ac:dyDescent="0.2">
      <c r="A2381" s="3">
        <v>45373</v>
      </c>
      <c r="B2381">
        <v>104.325</v>
      </c>
      <c r="C2381">
        <v>6.0339999999999998</v>
      </c>
    </row>
    <row r="2382" spans="1:3" x14ac:dyDescent="0.2">
      <c r="A2382" s="3">
        <v>45376</v>
      </c>
      <c r="B2382">
        <v>103.676</v>
      </c>
      <c r="C2382">
        <v>6.1020000000000003</v>
      </c>
    </row>
    <row r="2383" spans="1:3" x14ac:dyDescent="0.2">
      <c r="A2383" s="3">
        <v>45377</v>
      </c>
      <c r="B2383">
        <v>103.557</v>
      </c>
      <c r="C2383">
        <v>6.1139999999999999</v>
      </c>
    </row>
    <row r="2384" spans="1:3" x14ac:dyDescent="0.2">
      <c r="A2384" s="3">
        <v>45378</v>
      </c>
      <c r="B2384">
        <v>103.973</v>
      </c>
      <c r="C2384">
        <v>6.07</v>
      </c>
    </row>
    <row r="2385" spans="1:3" x14ac:dyDescent="0.2">
      <c r="A2385" s="3">
        <v>45379</v>
      </c>
      <c r="B2385">
        <v>104.13</v>
      </c>
      <c r="C2385">
        <v>6.0540000000000003</v>
      </c>
    </row>
    <row r="2386" spans="1:3" x14ac:dyDescent="0.2">
      <c r="A2386" s="3">
        <v>45383</v>
      </c>
      <c r="B2386">
        <v>102.998</v>
      </c>
      <c r="C2386">
        <v>6.173</v>
      </c>
    </row>
    <row r="2387" spans="1:3" x14ac:dyDescent="0.2">
      <c r="A2387" s="3">
        <v>45384</v>
      </c>
      <c r="B2387">
        <v>102.506</v>
      </c>
      <c r="C2387">
        <v>6.226</v>
      </c>
    </row>
    <row r="2388" spans="1:3" x14ac:dyDescent="0.2">
      <c r="A2388" s="3">
        <v>45385</v>
      </c>
      <c r="B2388">
        <v>103.194</v>
      </c>
      <c r="C2388">
        <v>6.1520000000000001</v>
      </c>
    </row>
    <row r="2389" spans="1:3" x14ac:dyDescent="0.2">
      <c r="A2389" s="3">
        <v>45386</v>
      </c>
      <c r="B2389">
        <v>103.014</v>
      </c>
      <c r="C2389">
        <v>6.1710000000000003</v>
      </c>
    </row>
    <row r="2390" spans="1:3" x14ac:dyDescent="0.2">
      <c r="A2390" s="3">
        <v>45387</v>
      </c>
      <c r="B2390">
        <v>102.30800000000001</v>
      </c>
      <c r="C2390">
        <v>6.2469999999999999</v>
      </c>
    </row>
    <row r="2391" spans="1:3" x14ac:dyDescent="0.2">
      <c r="A2391" s="3">
        <v>45390</v>
      </c>
      <c r="B2391">
        <v>102.411</v>
      </c>
      <c r="C2391">
        <v>6.2359999999999998</v>
      </c>
    </row>
    <row r="2392" spans="1:3" x14ac:dyDescent="0.2">
      <c r="A2392" s="3">
        <v>45391</v>
      </c>
      <c r="B2392">
        <v>103.24</v>
      </c>
      <c r="C2392">
        <v>6.1470000000000002</v>
      </c>
    </row>
    <row r="2393" spans="1:3" x14ac:dyDescent="0.2">
      <c r="A2393" s="3">
        <v>45392</v>
      </c>
      <c r="B2393">
        <v>101.27200000000001</v>
      </c>
      <c r="C2393">
        <v>6.359</v>
      </c>
    </row>
    <row r="2394" spans="1:3" x14ac:dyDescent="0.2">
      <c r="A2394" s="3">
        <v>45393</v>
      </c>
      <c r="B2394">
        <v>100.857</v>
      </c>
      <c r="C2394">
        <v>6.4039999999999999</v>
      </c>
    </row>
    <row r="2395" spans="1:3" x14ac:dyDescent="0.2">
      <c r="A2395" s="3">
        <v>45394</v>
      </c>
      <c r="B2395">
        <v>101.459</v>
      </c>
      <c r="C2395">
        <v>6.3380000000000001</v>
      </c>
    </row>
    <row r="2396" spans="1:3" x14ac:dyDescent="0.2">
      <c r="A2396" s="3">
        <v>45397</v>
      </c>
      <c r="B2396">
        <v>100.31</v>
      </c>
      <c r="C2396">
        <v>6.4640000000000004</v>
      </c>
    </row>
    <row r="2397" spans="1:3" x14ac:dyDescent="0.2">
      <c r="A2397" s="3">
        <v>45398</v>
      </c>
      <c r="B2397">
        <v>99.305000000000007</v>
      </c>
      <c r="C2397">
        <v>6.5759999999999996</v>
      </c>
    </row>
    <row r="2398" spans="1:3" x14ac:dyDescent="0.2">
      <c r="A2398" s="3">
        <v>45399</v>
      </c>
      <c r="B2398">
        <v>100.72499999999999</v>
      </c>
      <c r="C2398">
        <v>6.4189999999999996</v>
      </c>
    </row>
    <row r="2399" spans="1:3" x14ac:dyDescent="0.2">
      <c r="A2399" s="3">
        <v>45400</v>
      </c>
      <c r="B2399">
        <v>100.41</v>
      </c>
      <c r="C2399">
        <v>6.4530000000000003</v>
      </c>
    </row>
    <row r="2400" spans="1:3" x14ac:dyDescent="0.2">
      <c r="A2400" s="3">
        <v>45401</v>
      </c>
      <c r="B2400">
        <v>100.818</v>
      </c>
      <c r="C2400">
        <v>6.4080000000000004</v>
      </c>
    </row>
    <row r="2401" spans="1:3" x14ac:dyDescent="0.2">
      <c r="A2401" s="3">
        <v>45404</v>
      </c>
      <c r="B2401">
        <v>100.879</v>
      </c>
      <c r="C2401">
        <v>6.4020000000000001</v>
      </c>
    </row>
    <row r="2402" spans="1:3" x14ac:dyDescent="0.2">
      <c r="A2402" s="3">
        <v>45405</v>
      </c>
      <c r="B2402">
        <v>100.60599999999999</v>
      </c>
      <c r="C2402">
        <v>6.4320000000000004</v>
      </c>
    </row>
    <row r="2403" spans="1:3" x14ac:dyDescent="0.2">
      <c r="A2403" s="3">
        <v>45406</v>
      </c>
      <c r="B2403">
        <v>100.166</v>
      </c>
      <c r="C2403">
        <v>6.48</v>
      </c>
    </row>
    <row r="2404" spans="1:3" x14ac:dyDescent="0.2">
      <c r="A2404" s="3">
        <v>45407</v>
      </c>
      <c r="B2404">
        <v>100.215</v>
      </c>
      <c r="C2404">
        <v>6.4749999999999996</v>
      </c>
    </row>
    <row r="2405" spans="1:3" x14ac:dyDescent="0.2">
      <c r="A2405" s="3">
        <v>45408</v>
      </c>
      <c r="B2405">
        <v>100.697</v>
      </c>
      <c r="C2405">
        <v>6.4219999999999997</v>
      </c>
    </row>
    <row r="2406" spans="1:3" x14ac:dyDescent="0.2">
      <c r="A2406" s="3">
        <v>45411</v>
      </c>
      <c r="B2406">
        <v>101.224</v>
      </c>
      <c r="C2406">
        <v>6.3639999999999999</v>
      </c>
    </row>
    <row r="2407" spans="1:3" x14ac:dyDescent="0.2">
      <c r="A2407" s="3">
        <v>45412</v>
      </c>
      <c r="B2407">
        <v>100.96</v>
      </c>
      <c r="C2407">
        <v>6.3929999999999998</v>
      </c>
    </row>
    <row r="2408" spans="1:3" x14ac:dyDescent="0.2">
      <c r="A2408" s="3">
        <v>45413</v>
      </c>
      <c r="B2408">
        <v>101.19799999999999</v>
      </c>
      <c r="C2408">
        <v>6.3659999999999997</v>
      </c>
    </row>
    <row r="2409" spans="1:3" x14ac:dyDescent="0.2">
      <c r="A2409" s="3">
        <v>45414</v>
      </c>
      <c r="B2409">
        <v>101.96</v>
      </c>
      <c r="C2409">
        <v>6.2839999999999998</v>
      </c>
    </row>
    <row r="2410" spans="1:3" x14ac:dyDescent="0.2">
      <c r="A2410" s="3">
        <v>45415</v>
      </c>
      <c r="B2410">
        <v>101.988</v>
      </c>
      <c r="C2410">
        <v>6.28</v>
      </c>
    </row>
    <row r="2411" spans="1:3" x14ac:dyDescent="0.2">
      <c r="A2411" s="3">
        <v>45418</v>
      </c>
      <c r="B2411">
        <v>102.307</v>
      </c>
      <c r="C2411">
        <v>6.2460000000000004</v>
      </c>
    </row>
    <row r="2412" spans="1:3" x14ac:dyDescent="0.2">
      <c r="A2412" s="3">
        <v>45419</v>
      </c>
      <c r="B2412">
        <v>102.56699999999999</v>
      </c>
      <c r="C2412">
        <v>6.218</v>
      </c>
    </row>
    <row r="2413" spans="1:3" x14ac:dyDescent="0.2">
      <c r="A2413" s="3">
        <v>45420</v>
      </c>
      <c r="B2413">
        <v>102.083</v>
      </c>
      <c r="C2413">
        <v>6.27</v>
      </c>
    </row>
    <row r="2414" spans="1:3" x14ac:dyDescent="0.2">
      <c r="A2414" s="3">
        <v>45421</v>
      </c>
      <c r="B2414">
        <v>101.92700000000001</v>
      </c>
      <c r="C2414">
        <v>6.2869999999999999</v>
      </c>
    </row>
    <row r="2415" spans="1:3" x14ac:dyDescent="0.2">
      <c r="A2415" s="3">
        <v>45422</v>
      </c>
      <c r="B2415">
        <v>101.52200000000001</v>
      </c>
      <c r="C2415">
        <v>6.3310000000000004</v>
      </c>
    </row>
    <row r="2416" spans="1:3" x14ac:dyDescent="0.2">
      <c r="A2416" s="3">
        <v>45425</v>
      </c>
      <c r="B2416">
        <v>101.696</v>
      </c>
      <c r="C2416">
        <v>6.3120000000000003</v>
      </c>
    </row>
    <row r="2417" spans="1:3" x14ac:dyDescent="0.2">
      <c r="A2417" s="3">
        <v>45426</v>
      </c>
      <c r="B2417">
        <v>102.122</v>
      </c>
      <c r="C2417">
        <v>6.266</v>
      </c>
    </row>
    <row r="2418" spans="1:3" x14ac:dyDescent="0.2">
      <c r="A2418" s="3">
        <v>45427</v>
      </c>
      <c r="B2418">
        <v>103.14</v>
      </c>
      <c r="C2418">
        <v>6.1559999999999997</v>
      </c>
    </row>
    <row r="2419" spans="1:3" x14ac:dyDescent="0.2">
      <c r="A2419" s="3">
        <v>45428</v>
      </c>
      <c r="B2419">
        <v>103.13</v>
      </c>
      <c r="C2419">
        <v>6.157</v>
      </c>
    </row>
    <row r="2420" spans="1:3" x14ac:dyDescent="0.2">
      <c r="A2420" s="3">
        <v>45429</v>
      </c>
      <c r="B2420">
        <v>102.43600000000001</v>
      </c>
      <c r="C2420">
        <v>6.2320000000000002</v>
      </c>
    </row>
    <row r="2421" spans="1:3" x14ac:dyDescent="0.2">
      <c r="A2421" s="3">
        <v>45432</v>
      </c>
      <c r="B2421">
        <v>102.21899999999999</v>
      </c>
      <c r="C2421">
        <v>6.2549999999999999</v>
      </c>
    </row>
    <row r="2422" spans="1:3" x14ac:dyDescent="0.2">
      <c r="A2422" s="3">
        <v>45433</v>
      </c>
      <c r="B2422">
        <v>102.565</v>
      </c>
      <c r="C2422">
        <v>6.218</v>
      </c>
    </row>
    <row r="2423" spans="1:3" x14ac:dyDescent="0.2">
      <c r="A2423" s="3">
        <v>45434</v>
      </c>
      <c r="B2423">
        <v>102.99299999999999</v>
      </c>
      <c r="C2423">
        <v>6.1719999999999997</v>
      </c>
    </row>
    <row r="2424" spans="1:3" x14ac:dyDescent="0.2">
      <c r="A2424" s="3">
        <v>45435</v>
      </c>
      <c r="B2424">
        <v>102.23399999999999</v>
      </c>
      <c r="C2424">
        <v>6.2530000000000001</v>
      </c>
    </row>
    <row r="2425" spans="1:3" x14ac:dyDescent="0.2">
      <c r="A2425" s="3">
        <v>45436</v>
      </c>
      <c r="B2425">
        <v>102.654</v>
      </c>
      <c r="C2425">
        <v>6.2080000000000002</v>
      </c>
    </row>
    <row r="2426" spans="1:3" x14ac:dyDescent="0.2">
      <c r="A2426" s="3">
        <v>45440</v>
      </c>
      <c r="B2426">
        <v>101.44499999999999</v>
      </c>
      <c r="C2426">
        <v>6.3390000000000004</v>
      </c>
    </row>
    <row r="2427" spans="1:3" x14ac:dyDescent="0.2">
      <c r="A2427" s="3">
        <v>45441</v>
      </c>
      <c r="B2427">
        <v>101.26900000000001</v>
      </c>
      <c r="C2427">
        <v>6.3579999999999997</v>
      </c>
    </row>
    <row r="2428" spans="1:3" x14ac:dyDescent="0.2">
      <c r="A2428" s="3">
        <v>45442</v>
      </c>
      <c r="B2428">
        <v>102.16800000000001</v>
      </c>
      <c r="C2428">
        <v>6.26</v>
      </c>
    </row>
    <row r="2429" spans="1:3" x14ac:dyDescent="0.2">
      <c r="A2429" s="3">
        <v>45443</v>
      </c>
      <c r="B2429">
        <v>102.95</v>
      </c>
      <c r="C2429">
        <v>6.1760000000000002</v>
      </c>
    </row>
    <row r="2430" spans="1:3" x14ac:dyDescent="0.2">
      <c r="A2430" s="3">
        <v>45446</v>
      </c>
      <c r="B2430">
        <v>104.129</v>
      </c>
      <c r="C2430">
        <v>6.05</v>
      </c>
    </row>
    <row r="2431" spans="1:3" x14ac:dyDescent="0.2">
      <c r="A2431" s="3">
        <v>45447</v>
      </c>
      <c r="B2431">
        <v>104.297</v>
      </c>
      <c r="C2431">
        <v>6.032</v>
      </c>
    </row>
    <row r="2432" spans="1:3" x14ac:dyDescent="0.2">
      <c r="A2432" s="3">
        <v>45448</v>
      </c>
      <c r="B2432">
        <v>104.52800000000001</v>
      </c>
      <c r="C2432">
        <v>6.008</v>
      </c>
    </row>
    <row r="2433" spans="1:3" x14ac:dyDescent="0.2">
      <c r="A2433" s="3">
        <v>45449</v>
      </c>
      <c r="B2433">
        <v>104.461</v>
      </c>
      <c r="C2433">
        <v>6.0149999999999997</v>
      </c>
    </row>
    <row r="2434" spans="1:3" x14ac:dyDescent="0.2">
      <c r="A2434" s="3">
        <v>45450</v>
      </c>
      <c r="B2434">
        <v>103.232</v>
      </c>
      <c r="C2434">
        <v>6.1459999999999999</v>
      </c>
    </row>
    <row r="2435" spans="1:3" x14ac:dyDescent="0.2">
      <c r="A2435" s="3">
        <v>45453</v>
      </c>
      <c r="B2435">
        <v>103.27200000000001</v>
      </c>
      <c r="C2435">
        <v>6.141</v>
      </c>
    </row>
    <row r="2436" spans="1:3" x14ac:dyDescent="0.2">
      <c r="A2436" s="3">
        <v>45454</v>
      </c>
      <c r="B2436">
        <v>103.497</v>
      </c>
      <c r="C2436">
        <v>6.117</v>
      </c>
    </row>
    <row r="2437" spans="1:3" x14ac:dyDescent="0.2">
      <c r="A2437" s="3">
        <v>45455</v>
      </c>
      <c r="B2437">
        <v>104.524</v>
      </c>
      <c r="C2437">
        <v>6.008</v>
      </c>
    </row>
    <row r="2438" spans="1:3" x14ac:dyDescent="0.2">
      <c r="A2438" s="3">
        <v>45456</v>
      </c>
      <c r="B2438">
        <v>105.03</v>
      </c>
      <c r="C2438">
        <v>5.9550000000000001</v>
      </c>
    </row>
    <row r="2439" spans="1:3" x14ac:dyDescent="0.2">
      <c r="A2439" s="3">
        <v>45457</v>
      </c>
      <c r="B2439">
        <v>104.938</v>
      </c>
      <c r="C2439">
        <v>5.9640000000000004</v>
      </c>
    </row>
    <row r="2440" spans="1:3" x14ac:dyDescent="0.2">
      <c r="A2440" s="3">
        <v>45460</v>
      </c>
      <c r="B2440">
        <v>104.108</v>
      </c>
      <c r="C2440">
        <v>6.0519999999999996</v>
      </c>
    </row>
    <row r="2441" spans="1:3" x14ac:dyDescent="0.2">
      <c r="A2441" s="3">
        <v>45461</v>
      </c>
      <c r="B2441">
        <v>104.4</v>
      </c>
      <c r="C2441">
        <v>6.0209999999999999</v>
      </c>
    </row>
    <row r="2442" spans="1:3" x14ac:dyDescent="0.2">
      <c r="A2442" s="3">
        <v>45463</v>
      </c>
      <c r="B2442">
        <v>104.494</v>
      </c>
      <c r="C2442">
        <v>6.0110000000000001</v>
      </c>
    </row>
    <row r="2443" spans="1:3" x14ac:dyDescent="0.2">
      <c r="A2443" s="3">
        <v>45464</v>
      </c>
      <c r="B2443">
        <v>103.804</v>
      </c>
      <c r="C2443">
        <v>6.0839999999999996</v>
      </c>
    </row>
    <row r="2444" spans="1:3" x14ac:dyDescent="0.2">
      <c r="A2444" s="3">
        <v>45467</v>
      </c>
      <c r="B2444">
        <v>104.242</v>
      </c>
      <c r="C2444">
        <v>6.0369999999999999</v>
      </c>
    </row>
    <row r="2445" spans="1:3" x14ac:dyDescent="0.2">
      <c r="A2445" s="3">
        <v>45468</v>
      </c>
      <c r="B2445">
        <v>103.732</v>
      </c>
      <c r="C2445">
        <v>6.0919999999999996</v>
      </c>
    </row>
    <row r="2446" spans="1:3" x14ac:dyDescent="0.2">
      <c r="A2446" s="3">
        <v>45469</v>
      </c>
      <c r="B2446">
        <v>103.078</v>
      </c>
      <c r="C2446">
        <v>6.1619999999999999</v>
      </c>
    </row>
    <row r="2447" spans="1:3" x14ac:dyDescent="0.2">
      <c r="A2447" s="3">
        <v>45470</v>
      </c>
      <c r="B2447">
        <v>103.51</v>
      </c>
      <c r="C2447">
        <v>6.1150000000000002</v>
      </c>
    </row>
    <row r="2448" spans="1:3" x14ac:dyDescent="0.2">
      <c r="A2448" s="3">
        <v>45471</v>
      </c>
      <c r="B2448">
        <v>102.27</v>
      </c>
      <c r="C2448">
        <v>6.2489999999999997</v>
      </c>
    </row>
    <row r="2449" spans="1:3" x14ac:dyDescent="0.2">
      <c r="A2449" s="3">
        <v>45474</v>
      </c>
      <c r="B2449">
        <v>102.11799999999999</v>
      </c>
      <c r="C2449">
        <v>6.2649999999999997</v>
      </c>
    </row>
    <row r="2450" spans="1:3" x14ac:dyDescent="0.2">
      <c r="A2450" s="3">
        <v>45475</v>
      </c>
      <c r="B2450">
        <v>102.42100000000001</v>
      </c>
      <c r="C2450">
        <v>6.2320000000000002</v>
      </c>
    </row>
    <row r="2451" spans="1:3" x14ac:dyDescent="0.2">
      <c r="A2451" s="3">
        <v>45476</v>
      </c>
      <c r="B2451">
        <v>103.36</v>
      </c>
      <c r="C2451">
        <v>6.1310000000000002</v>
      </c>
    </row>
    <row r="2452" spans="1:3" x14ac:dyDescent="0.2">
      <c r="A2452" s="3">
        <v>45478</v>
      </c>
      <c r="B2452">
        <v>104.113</v>
      </c>
      <c r="C2452">
        <v>6.0510000000000002</v>
      </c>
    </row>
    <row r="2453" spans="1:3" x14ac:dyDescent="0.2">
      <c r="A2453" s="3">
        <v>45481</v>
      </c>
      <c r="B2453">
        <v>104.024</v>
      </c>
      <c r="C2453">
        <v>6.06</v>
      </c>
    </row>
    <row r="2454" spans="1:3" x14ac:dyDescent="0.2">
      <c r="A2454" s="3">
        <v>45482</v>
      </c>
      <c r="B2454">
        <v>103.602</v>
      </c>
      <c r="C2454">
        <v>6.1050000000000004</v>
      </c>
    </row>
    <row r="2455" spans="1:3" x14ac:dyDescent="0.2">
      <c r="A2455" s="3">
        <v>45483</v>
      </c>
      <c r="B2455">
        <v>103.733</v>
      </c>
      <c r="C2455">
        <v>6.0910000000000002</v>
      </c>
    </row>
    <row r="2456" spans="1:3" x14ac:dyDescent="0.2">
      <c r="A2456" s="3">
        <v>45484</v>
      </c>
      <c r="B2456">
        <v>104.264</v>
      </c>
      <c r="C2456">
        <v>6.0339999999999998</v>
      </c>
    </row>
    <row r="2457" spans="1:3" x14ac:dyDescent="0.2">
      <c r="A2457" s="3">
        <v>45485</v>
      </c>
      <c r="B2457">
        <v>104.738</v>
      </c>
      <c r="C2457">
        <v>5.984</v>
      </c>
    </row>
    <row r="2458" spans="1:3" x14ac:dyDescent="0.2">
      <c r="A2458" s="3">
        <v>45488</v>
      </c>
      <c r="B2458">
        <v>104.794</v>
      </c>
      <c r="C2458">
        <v>5.9779999999999998</v>
      </c>
    </row>
    <row r="2459" spans="1:3" x14ac:dyDescent="0.2">
      <c r="A2459" s="3">
        <v>45489</v>
      </c>
      <c r="B2459">
        <v>104.88800000000001</v>
      </c>
      <c r="C2459">
        <v>5.968</v>
      </c>
    </row>
    <row r="2460" spans="1:3" x14ac:dyDescent="0.2">
      <c r="A2460" s="3">
        <v>45490</v>
      </c>
      <c r="B2460">
        <v>104.681</v>
      </c>
      <c r="C2460">
        <v>5.99</v>
      </c>
    </row>
    <row r="2461" spans="1:3" x14ac:dyDescent="0.2">
      <c r="A2461" s="3">
        <v>45491</v>
      </c>
      <c r="B2461">
        <v>104.607</v>
      </c>
      <c r="C2461">
        <v>5.9980000000000002</v>
      </c>
    </row>
    <row r="2462" spans="1:3" x14ac:dyDescent="0.2">
      <c r="A2462" s="3">
        <v>45492</v>
      </c>
      <c r="B2462">
        <v>104.033</v>
      </c>
      <c r="C2462">
        <v>6.0590000000000002</v>
      </c>
    </row>
    <row r="2463" spans="1:3" x14ac:dyDescent="0.2">
      <c r="A2463" s="3">
        <v>45495</v>
      </c>
      <c r="B2463">
        <v>104.27</v>
      </c>
      <c r="C2463">
        <v>6.0330000000000004</v>
      </c>
    </row>
    <row r="2464" spans="1:3" x14ac:dyDescent="0.2">
      <c r="A2464" s="3">
        <v>45496</v>
      </c>
      <c r="B2464">
        <v>103.98099999999999</v>
      </c>
      <c r="C2464">
        <v>6.0640000000000001</v>
      </c>
    </row>
    <row r="2465" spans="1:3" x14ac:dyDescent="0.2">
      <c r="A2465" s="3">
        <v>45497</v>
      </c>
      <c r="B2465">
        <v>103.22799999999999</v>
      </c>
      <c r="C2465">
        <v>6.1449999999999996</v>
      </c>
    </row>
    <row r="2466" spans="1:3" x14ac:dyDescent="0.2">
      <c r="A2466" s="3">
        <v>45498</v>
      </c>
      <c r="B2466">
        <v>103.842</v>
      </c>
      <c r="C2466">
        <v>6.0789999999999997</v>
      </c>
    </row>
    <row r="2467" spans="1:3" x14ac:dyDescent="0.2">
      <c r="A2467" s="3">
        <v>45499</v>
      </c>
      <c r="B2467">
        <v>104.276</v>
      </c>
      <c r="C2467">
        <v>6.0330000000000004</v>
      </c>
    </row>
    <row r="2468" spans="1:3" x14ac:dyDescent="0.2">
      <c r="A2468" s="3">
        <v>45502</v>
      </c>
      <c r="B2468">
        <v>104.452</v>
      </c>
      <c r="C2468">
        <v>6.0140000000000002</v>
      </c>
    </row>
    <row r="2469" spans="1:3" x14ac:dyDescent="0.2">
      <c r="A2469" s="3">
        <v>45503</v>
      </c>
      <c r="B2469">
        <v>104.51600000000001</v>
      </c>
      <c r="C2469">
        <v>6.0069999999999997</v>
      </c>
    </row>
    <row r="2470" spans="1:3" x14ac:dyDescent="0.2">
      <c r="A2470" s="3">
        <v>45504</v>
      </c>
      <c r="B2470">
        <v>105.307</v>
      </c>
      <c r="C2470">
        <v>5.9240000000000004</v>
      </c>
    </row>
    <row r="2471" spans="1:3" x14ac:dyDescent="0.2">
      <c r="A2471" s="3">
        <v>45505</v>
      </c>
      <c r="B2471">
        <v>105.547</v>
      </c>
      <c r="C2471">
        <v>5.8979999999999997</v>
      </c>
    </row>
    <row r="2472" spans="1:3" x14ac:dyDescent="0.2">
      <c r="A2472" s="3">
        <v>45506</v>
      </c>
      <c r="B2472">
        <v>106.94799999999999</v>
      </c>
      <c r="C2472">
        <v>5.7519999999999998</v>
      </c>
    </row>
    <row r="2473" spans="1:3" x14ac:dyDescent="0.2">
      <c r="A2473" s="3">
        <v>45509</v>
      </c>
      <c r="B2473">
        <v>105.908</v>
      </c>
      <c r="C2473">
        <v>5.86</v>
      </c>
    </row>
    <row r="2474" spans="1:3" x14ac:dyDescent="0.2">
      <c r="A2474" s="3">
        <v>45510</v>
      </c>
      <c r="B2474">
        <v>105.363</v>
      </c>
      <c r="C2474">
        <v>5.9169999999999998</v>
      </c>
    </row>
    <row r="2475" spans="1:3" x14ac:dyDescent="0.2">
      <c r="A2475" s="3">
        <v>45511</v>
      </c>
      <c r="B2475">
        <v>104.97199999999999</v>
      </c>
      <c r="C2475">
        <v>5.9580000000000002</v>
      </c>
    </row>
    <row r="2476" spans="1:3" x14ac:dyDescent="0.2">
      <c r="A2476" s="3">
        <v>45512</v>
      </c>
      <c r="B2476">
        <v>104.788</v>
      </c>
      <c r="C2476">
        <v>5.9770000000000003</v>
      </c>
    </row>
    <row r="2477" spans="1:3" x14ac:dyDescent="0.2">
      <c r="A2477" s="3">
        <v>45513</v>
      </c>
      <c r="B2477">
        <v>105.178</v>
      </c>
      <c r="C2477">
        <v>5.9359999999999999</v>
      </c>
    </row>
    <row r="2478" spans="1:3" x14ac:dyDescent="0.2">
      <c r="A2478" s="3">
        <v>45516</v>
      </c>
      <c r="B2478">
        <v>105.29900000000001</v>
      </c>
      <c r="C2478">
        <v>5.923</v>
      </c>
    </row>
    <row r="2479" spans="1:3" x14ac:dyDescent="0.2">
      <c r="A2479" s="3">
        <v>45517</v>
      </c>
      <c r="B2479">
        <v>106.15600000000001</v>
      </c>
      <c r="C2479">
        <v>5.8330000000000002</v>
      </c>
    </row>
    <row r="2480" spans="1:3" x14ac:dyDescent="0.2">
      <c r="A2480" s="3">
        <v>45518</v>
      </c>
      <c r="B2480">
        <v>106.58</v>
      </c>
      <c r="C2480">
        <v>5.7889999999999997</v>
      </c>
    </row>
    <row r="2481" spans="1:3" x14ac:dyDescent="0.2">
      <c r="A2481" s="3">
        <v>45519</v>
      </c>
      <c r="B2481">
        <v>105.949</v>
      </c>
      <c r="C2481">
        <v>5.8550000000000004</v>
      </c>
    </row>
    <row r="2482" spans="1:3" x14ac:dyDescent="0.2">
      <c r="A2482" s="3">
        <v>45520</v>
      </c>
      <c r="B2482">
        <v>105.89400000000001</v>
      </c>
      <c r="C2482">
        <v>5.86</v>
      </c>
    </row>
    <row r="2483" spans="1:3" x14ac:dyDescent="0.2">
      <c r="A2483" s="3">
        <v>45523</v>
      </c>
      <c r="B2483">
        <v>105.917</v>
      </c>
      <c r="C2483">
        <v>5.8579999999999997</v>
      </c>
    </row>
    <row r="2484" spans="1:3" x14ac:dyDescent="0.2">
      <c r="A2484" s="3">
        <v>45524</v>
      </c>
      <c r="B2484">
        <v>106.59099999999999</v>
      </c>
      <c r="C2484">
        <v>5.7869999999999999</v>
      </c>
    </row>
    <row r="2485" spans="1:3" x14ac:dyDescent="0.2">
      <c r="A2485" s="3">
        <v>45525</v>
      </c>
      <c r="B2485">
        <v>106.967</v>
      </c>
      <c r="C2485">
        <v>5.7480000000000002</v>
      </c>
    </row>
    <row r="2486" spans="1:3" x14ac:dyDescent="0.2">
      <c r="A2486" s="3">
        <v>45526</v>
      </c>
      <c r="B2486">
        <v>106.102</v>
      </c>
      <c r="C2486">
        <v>5.8380000000000001</v>
      </c>
    </row>
    <row r="2487" spans="1:3" x14ac:dyDescent="0.2">
      <c r="A2487" s="3">
        <v>45527</v>
      </c>
      <c r="B2487">
        <v>106.261</v>
      </c>
      <c r="C2487">
        <v>5.8209999999999997</v>
      </c>
    </row>
    <row r="2488" spans="1:3" x14ac:dyDescent="0.2">
      <c r="A2488" s="3">
        <v>45530</v>
      </c>
      <c r="B2488">
        <v>106.857</v>
      </c>
      <c r="C2488">
        <v>5.7590000000000003</v>
      </c>
    </row>
    <row r="2489" spans="1:3" x14ac:dyDescent="0.2">
      <c r="A2489" s="3">
        <v>45531</v>
      </c>
      <c r="B2489">
        <v>107.221</v>
      </c>
      <c r="C2489">
        <v>5.7210000000000001</v>
      </c>
    </row>
    <row r="2490" spans="1:3" x14ac:dyDescent="0.2">
      <c r="A2490" s="3">
        <v>45532</v>
      </c>
      <c r="B2490">
        <v>106.575</v>
      </c>
      <c r="C2490">
        <v>5.7880000000000003</v>
      </c>
    </row>
    <row r="2491" spans="1:3" x14ac:dyDescent="0.2">
      <c r="A2491" s="3">
        <v>45533</v>
      </c>
      <c r="B2491">
        <v>106.28</v>
      </c>
      <c r="C2491">
        <v>5.819</v>
      </c>
    </row>
    <row r="2492" spans="1:3" x14ac:dyDescent="0.2">
      <c r="A2492" s="3">
        <v>45534</v>
      </c>
      <c r="B2492">
        <v>106.25700000000001</v>
      </c>
      <c r="C2492">
        <v>5.8209999999999997</v>
      </c>
    </row>
    <row r="2493" spans="1:3" x14ac:dyDescent="0.2">
      <c r="A2493" s="3">
        <v>45538</v>
      </c>
      <c r="B2493">
        <v>106.663</v>
      </c>
      <c r="C2493">
        <v>5.7779999999999996</v>
      </c>
    </row>
    <row r="2494" spans="1:3" x14ac:dyDescent="0.2">
      <c r="A2494" s="3">
        <v>45539</v>
      </c>
      <c r="B2494">
        <v>107.32599999999999</v>
      </c>
      <c r="C2494">
        <v>5.71</v>
      </c>
    </row>
    <row r="2495" spans="1:3" x14ac:dyDescent="0.2">
      <c r="A2495" s="3">
        <v>45540</v>
      </c>
      <c r="B2495">
        <v>107.212</v>
      </c>
      <c r="C2495">
        <v>5.7210000000000001</v>
      </c>
    </row>
    <row r="2496" spans="1:3" x14ac:dyDescent="0.2">
      <c r="A2496" s="3">
        <v>45541</v>
      </c>
      <c r="B2496">
        <v>107.593</v>
      </c>
      <c r="C2496">
        <v>5.6820000000000004</v>
      </c>
    </row>
    <row r="2497" spans="1:3" x14ac:dyDescent="0.2">
      <c r="A2497" s="3">
        <v>45544</v>
      </c>
      <c r="B2497">
        <v>108.089</v>
      </c>
      <c r="C2497">
        <v>5.6310000000000002</v>
      </c>
    </row>
    <row r="2498" spans="1:3" x14ac:dyDescent="0.2">
      <c r="A2498" s="3">
        <v>45545</v>
      </c>
      <c r="B2498">
        <v>107.648</v>
      </c>
      <c r="C2498">
        <v>5.6760000000000002</v>
      </c>
    </row>
    <row r="2499" spans="1:3" x14ac:dyDescent="0.2">
      <c r="A2499" s="3">
        <v>45546</v>
      </c>
      <c r="B2499">
        <v>107.277</v>
      </c>
      <c r="C2499">
        <v>5.7140000000000004</v>
      </c>
    </row>
    <row r="2500" spans="1:3" x14ac:dyDescent="0.2">
      <c r="A2500" s="3">
        <v>45547</v>
      </c>
      <c r="B2500">
        <v>107.509</v>
      </c>
      <c r="C2500">
        <v>5.69</v>
      </c>
    </row>
    <row r="2501" spans="1:3" x14ac:dyDescent="0.2">
      <c r="A2501" s="3">
        <v>45548</v>
      </c>
      <c r="B2501">
        <v>107.395</v>
      </c>
      <c r="C2501">
        <v>5.7009999999999996</v>
      </c>
    </row>
    <row r="2502" spans="1:3" x14ac:dyDescent="0.2">
      <c r="A2502" s="3">
        <v>45551</v>
      </c>
      <c r="B2502">
        <v>107.351</v>
      </c>
      <c r="C2502">
        <v>5.7060000000000004</v>
      </c>
    </row>
    <row r="2503" spans="1:3" x14ac:dyDescent="0.2">
      <c r="A2503" s="3">
        <v>45552</v>
      </c>
      <c r="B2503">
        <v>107.658</v>
      </c>
      <c r="C2503">
        <v>5.6740000000000004</v>
      </c>
    </row>
    <row r="2504" spans="1:3" x14ac:dyDescent="0.2">
      <c r="A2504" s="3">
        <v>45553</v>
      </c>
      <c r="B2504">
        <v>107.44499999999999</v>
      </c>
      <c r="C2504">
        <v>5.6959999999999997</v>
      </c>
    </row>
    <row r="2505" spans="1:3" x14ac:dyDescent="0.2">
      <c r="A2505" s="3">
        <v>45554</v>
      </c>
      <c r="B2505">
        <v>107.149</v>
      </c>
      <c r="C2505">
        <v>5.726</v>
      </c>
    </row>
    <row r="2506" spans="1:3" x14ac:dyDescent="0.2">
      <c r="A2506" s="3">
        <v>45555</v>
      </c>
      <c r="B2506">
        <v>107.117</v>
      </c>
      <c r="C2506">
        <v>5.7290000000000001</v>
      </c>
    </row>
    <row r="2507" spans="1:3" x14ac:dyDescent="0.2">
      <c r="A2507" s="3">
        <v>45558</v>
      </c>
      <c r="B2507">
        <v>107.76900000000001</v>
      </c>
      <c r="C2507">
        <v>5.6619999999999999</v>
      </c>
    </row>
    <row r="2508" spans="1:3" x14ac:dyDescent="0.2">
      <c r="A2508" s="3">
        <v>45559</v>
      </c>
      <c r="B2508">
        <v>107.849</v>
      </c>
      <c r="C2508">
        <v>5.6539999999999999</v>
      </c>
    </row>
    <row r="2509" spans="1:3" x14ac:dyDescent="0.2">
      <c r="A2509" s="3">
        <v>45560</v>
      </c>
      <c r="B2509">
        <v>107.16</v>
      </c>
      <c r="C2509">
        <v>5.7240000000000002</v>
      </c>
    </row>
    <row r="2510" spans="1:3" x14ac:dyDescent="0.2">
      <c r="A2510" s="3">
        <v>45561</v>
      </c>
      <c r="B2510">
        <v>106.88</v>
      </c>
      <c r="C2510">
        <v>5.7530000000000001</v>
      </c>
    </row>
    <row r="2511" spans="1:3" x14ac:dyDescent="0.2">
      <c r="A2511" s="3">
        <v>45562</v>
      </c>
      <c r="B2511">
        <v>107.214</v>
      </c>
      <c r="C2511">
        <v>5.718</v>
      </c>
    </row>
    <row r="2512" spans="1:3" x14ac:dyDescent="0.2">
      <c r="A2512" s="3">
        <v>45565</v>
      </c>
      <c r="B2512">
        <v>107.45</v>
      </c>
      <c r="C2512">
        <v>5.694</v>
      </c>
    </row>
    <row r="2513" spans="1:3" x14ac:dyDescent="0.2">
      <c r="A2513" s="3">
        <v>45566</v>
      </c>
      <c r="B2513">
        <v>108.212</v>
      </c>
      <c r="C2513">
        <v>5.6159999999999997</v>
      </c>
    </row>
    <row r="2514" spans="1:3" x14ac:dyDescent="0.2">
      <c r="A2514" s="3">
        <v>45567</v>
      </c>
      <c r="B2514">
        <v>108.523</v>
      </c>
      <c r="C2514">
        <v>5.5839999999999996</v>
      </c>
    </row>
    <row r="2515" spans="1:3" x14ac:dyDescent="0.2">
      <c r="A2515" s="3">
        <v>45568</v>
      </c>
      <c r="B2515">
        <v>107.444</v>
      </c>
      <c r="C2515">
        <v>5.694</v>
      </c>
    </row>
    <row r="2516" spans="1:3" x14ac:dyDescent="0.2">
      <c r="A2516" s="3">
        <v>45569</v>
      </c>
      <c r="B2516">
        <v>106.898</v>
      </c>
      <c r="C2516">
        <v>5.75</v>
      </c>
    </row>
    <row r="2517" spans="1:3" x14ac:dyDescent="0.2">
      <c r="A2517" s="3">
        <v>45572</v>
      </c>
      <c r="B2517">
        <v>106.07</v>
      </c>
      <c r="C2517">
        <v>5.8369999999999997</v>
      </c>
    </row>
    <row r="2518" spans="1:3" x14ac:dyDescent="0.2">
      <c r="A2518" s="3">
        <v>45573</v>
      </c>
      <c r="B2518">
        <v>106.01</v>
      </c>
      <c r="C2518">
        <v>5.843</v>
      </c>
    </row>
    <row r="2519" spans="1:3" x14ac:dyDescent="0.2">
      <c r="A2519" s="3">
        <v>45574</v>
      </c>
      <c r="B2519">
        <v>105.803</v>
      </c>
      <c r="C2519">
        <v>5.8650000000000002</v>
      </c>
    </row>
    <row r="2520" spans="1:3" x14ac:dyDescent="0.2">
      <c r="A2520" s="3">
        <v>45575</v>
      </c>
      <c r="B2520">
        <v>105.851</v>
      </c>
      <c r="C2520">
        <v>5.859</v>
      </c>
    </row>
    <row r="2521" spans="1:3" x14ac:dyDescent="0.2">
      <c r="A2521" s="3">
        <v>45576</v>
      </c>
      <c r="B2521">
        <v>105.572</v>
      </c>
      <c r="C2521">
        <v>5.8890000000000002</v>
      </c>
    </row>
    <row r="2522" spans="1:3" x14ac:dyDescent="0.2">
      <c r="A2522" s="3">
        <v>45580</v>
      </c>
      <c r="B2522">
        <v>107.31399999999999</v>
      </c>
      <c r="C2522">
        <v>5.7060000000000004</v>
      </c>
    </row>
    <row r="2523" spans="1:3" x14ac:dyDescent="0.2">
      <c r="A2523" s="3">
        <v>45581</v>
      </c>
      <c r="B2523">
        <v>106.86799999999999</v>
      </c>
      <c r="C2523">
        <v>5.7519999999999998</v>
      </c>
    </row>
    <row r="2524" spans="1:3" x14ac:dyDescent="0.2">
      <c r="A2524" s="3">
        <v>45582</v>
      </c>
      <c r="B2524">
        <v>106.488</v>
      </c>
      <c r="C2524">
        <v>5.7919999999999998</v>
      </c>
    </row>
    <row r="2525" spans="1:3" x14ac:dyDescent="0.2">
      <c r="A2525" s="3">
        <v>45583</v>
      </c>
      <c r="B2525">
        <v>106.001</v>
      </c>
      <c r="C2525">
        <v>5.843</v>
      </c>
    </row>
    <row r="2526" spans="1:3" x14ac:dyDescent="0.2">
      <c r="A2526" s="3">
        <v>45586</v>
      </c>
      <c r="B2526">
        <v>104.65600000000001</v>
      </c>
      <c r="C2526">
        <v>5.9850000000000003</v>
      </c>
    </row>
    <row r="2527" spans="1:3" x14ac:dyDescent="0.2">
      <c r="A2527" s="3">
        <v>45587</v>
      </c>
      <c r="B2527">
        <v>104.301</v>
      </c>
      <c r="C2527">
        <v>6.0229999999999997</v>
      </c>
    </row>
    <row r="2528" spans="1:3" x14ac:dyDescent="0.2">
      <c r="A2528" s="3">
        <v>45588</v>
      </c>
      <c r="B2528">
        <v>103.943</v>
      </c>
      <c r="C2528">
        <v>6.0620000000000003</v>
      </c>
    </row>
    <row r="2529" spans="1:3" x14ac:dyDescent="0.2">
      <c r="A2529" s="3">
        <v>45589</v>
      </c>
      <c r="B2529">
        <v>103.392</v>
      </c>
      <c r="C2529">
        <v>6.1219999999999999</v>
      </c>
    </row>
    <row r="2530" spans="1:3" x14ac:dyDescent="0.2">
      <c r="A2530" s="3">
        <v>45590</v>
      </c>
      <c r="B2530">
        <v>103.556</v>
      </c>
      <c r="C2530">
        <v>6.1040000000000001</v>
      </c>
    </row>
    <row r="2531" spans="1:3" x14ac:dyDescent="0.2">
      <c r="A2531" s="3">
        <v>45593</v>
      </c>
      <c r="B2531">
        <v>102.869</v>
      </c>
      <c r="C2531">
        <v>6.1779999999999999</v>
      </c>
    </row>
    <row r="2532" spans="1:3" x14ac:dyDescent="0.2">
      <c r="A2532" s="3">
        <v>45594</v>
      </c>
      <c r="B2532">
        <v>103.913</v>
      </c>
      <c r="C2532">
        <v>6.0650000000000004</v>
      </c>
    </row>
    <row r="2533" spans="1:3" x14ac:dyDescent="0.2">
      <c r="A2533" s="3">
        <v>45595</v>
      </c>
      <c r="B2533">
        <v>103.715</v>
      </c>
      <c r="C2533">
        <v>6.0860000000000003</v>
      </c>
    </row>
    <row r="2534" spans="1:3" x14ac:dyDescent="0.2">
      <c r="A2534" s="3">
        <v>45596</v>
      </c>
      <c r="B2534">
        <v>103.209</v>
      </c>
      <c r="C2534">
        <v>6.141</v>
      </c>
    </row>
    <row r="2535" spans="1:3" x14ac:dyDescent="0.2">
      <c r="A2535" s="3">
        <v>45597</v>
      </c>
      <c r="B2535">
        <v>102.389</v>
      </c>
      <c r="C2535">
        <v>6.2309999999999999</v>
      </c>
    </row>
    <row r="2536" spans="1:3" x14ac:dyDescent="0.2">
      <c r="A2536" s="3">
        <v>45600</v>
      </c>
      <c r="B2536">
        <v>103.375</v>
      </c>
      <c r="C2536">
        <v>6.1230000000000002</v>
      </c>
    </row>
    <row r="2537" spans="1:3" x14ac:dyDescent="0.2">
      <c r="A2537" s="3">
        <v>45601</v>
      </c>
      <c r="B2537">
        <v>103.791</v>
      </c>
      <c r="C2537">
        <v>6.0780000000000003</v>
      </c>
    </row>
    <row r="2538" spans="1:3" x14ac:dyDescent="0.2">
      <c r="A2538" s="3">
        <v>45602</v>
      </c>
      <c r="B2538">
        <v>102.59399999999999</v>
      </c>
      <c r="C2538">
        <v>6.2080000000000002</v>
      </c>
    </row>
    <row r="2539" spans="1:3" x14ac:dyDescent="0.2">
      <c r="A2539" s="3">
        <v>45603</v>
      </c>
      <c r="B2539">
        <v>103.861</v>
      </c>
      <c r="C2539">
        <v>6.07</v>
      </c>
    </row>
    <row r="2540" spans="1:3" x14ac:dyDescent="0.2">
      <c r="A2540" s="3">
        <v>45604</v>
      </c>
      <c r="B2540">
        <v>104.238</v>
      </c>
      <c r="C2540">
        <v>6.0289999999999999</v>
      </c>
    </row>
    <row r="2541" spans="1:3" x14ac:dyDescent="0.2">
      <c r="A2541" s="3">
        <v>45608</v>
      </c>
      <c r="B2541">
        <v>103.474</v>
      </c>
      <c r="C2541">
        <v>6.1120000000000001</v>
      </c>
    </row>
    <row r="2542" spans="1:3" x14ac:dyDescent="0.2">
      <c r="A2542" s="3">
        <v>45609</v>
      </c>
      <c r="B2542">
        <v>102.809</v>
      </c>
      <c r="C2542">
        <v>6.1840000000000002</v>
      </c>
    </row>
    <row r="2543" spans="1:3" x14ac:dyDescent="0.2">
      <c r="A2543" s="3">
        <v>45610</v>
      </c>
      <c r="B2543">
        <v>102.53700000000001</v>
      </c>
      <c r="C2543">
        <v>6.2140000000000004</v>
      </c>
    </row>
    <row r="2544" spans="1:3" x14ac:dyDescent="0.2">
      <c r="A2544" s="3">
        <v>45611</v>
      </c>
      <c r="B2544">
        <v>103.098</v>
      </c>
      <c r="C2544">
        <v>6.1529999999999996</v>
      </c>
    </row>
    <row r="2545" spans="1:3" x14ac:dyDescent="0.2">
      <c r="A2545" s="3">
        <v>45614</v>
      </c>
      <c r="B2545">
        <v>103.435</v>
      </c>
      <c r="C2545">
        <v>6.1159999999999997</v>
      </c>
    </row>
    <row r="2546" spans="1:3" x14ac:dyDescent="0.2">
      <c r="A2546" s="3">
        <v>45615</v>
      </c>
      <c r="B2546">
        <v>103.471</v>
      </c>
      <c r="C2546">
        <v>6.1120000000000001</v>
      </c>
    </row>
    <row r="2547" spans="1:3" x14ac:dyDescent="0.2">
      <c r="A2547" s="3">
        <v>45616</v>
      </c>
      <c r="B2547">
        <v>103.26900000000001</v>
      </c>
      <c r="C2547">
        <v>6.1340000000000003</v>
      </c>
    </row>
    <row r="2548" spans="1:3" x14ac:dyDescent="0.2">
      <c r="A2548" s="3">
        <v>45617</v>
      </c>
      <c r="B2548">
        <v>103.506</v>
      </c>
      <c r="C2548">
        <v>6.1079999999999997</v>
      </c>
    </row>
    <row r="2549" spans="1:3" x14ac:dyDescent="0.2">
      <c r="A2549" s="3">
        <v>45618</v>
      </c>
      <c r="B2549">
        <v>102.765</v>
      </c>
      <c r="C2549">
        <v>6.1890000000000001</v>
      </c>
    </row>
    <row r="2550" spans="1:3" x14ac:dyDescent="0.2">
      <c r="A2550" s="3">
        <v>45621</v>
      </c>
      <c r="B2550">
        <v>104.34699999999999</v>
      </c>
      <c r="C2550">
        <v>6.016</v>
      </c>
    </row>
    <row r="2551" spans="1:3" x14ac:dyDescent="0.2">
      <c r="A2551" s="3">
        <v>45622</v>
      </c>
      <c r="B2551">
        <v>104.342</v>
      </c>
      <c r="C2551">
        <v>6.0170000000000003</v>
      </c>
    </row>
    <row r="2552" spans="1:3" x14ac:dyDescent="0.2">
      <c r="A2552" s="3">
        <v>45623</v>
      </c>
      <c r="B2552">
        <v>104.676</v>
      </c>
      <c r="C2552">
        <v>5.9809999999999999</v>
      </c>
    </row>
    <row r="2553" spans="1:3" x14ac:dyDescent="0.2">
      <c r="A2553" s="3">
        <v>45625</v>
      </c>
      <c r="B2553">
        <v>105.535</v>
      </c>
      <c r="C2553">
        <v>5.8890000000000002</v>
      </c>
    </row>
    <row r="2554" spans="1:3" x14ac:dyDescent="0.2">
      <c r="A2554" s="3">
        <v>45628</v>
      </c>
      <c r="B2554">
        <v>105.682</v>
      </c>
      <c r="C2554">
        <v>5.8730000000000002</v>
      </c>
    </row>
    <row r="2555" spans="1:3" x14ac:dyDescent="0.2">
      <c r="A2555" s="3">
        <v>45629</v>
      </c>
      <c r="B2555">
        <v>105.53400000000001</v>
      </c>
      <c r="C2555">
        <v>5.8890000000000002</v>
      </c>
    </row>
    <row r="2556" spans="1:3" x14ac:dyDescent="0.2">
      <c r="A2556" s="3">
        <v>45630</v>
      </c>
      <c r="B2556">
        <v>105.489</v>
      </c>
      <c r="C2556">
        <v>5.8929999999999998</v>
      </c>
    </row>
    <row r="2557" spans="1:3" x14ac:dyDescent="0.2">
      <c r="A2557" s="3">
        <v>45631</v>
      </c>
      <c r="B2557">
        <v>105.54900000000001</v>
      </c>
      <c r="C2557">
        <v>5.8869999999999996</v>
      </c>
    </row>
    <row r="2558" spans="1:3" x14ac:dyDescent="0.2">
      <c r="A2558" s="3">
        <v>45632</v>
      </c>
      <c r="B2558">
        <v>105.736</v>
      </c>
      <c r="C2558">
        <v>5.867</v>
      </c>
    </row>
    <row r="2559" spans="1:3" x14ac:dyDescent="0.2">
      <c r="A2559" s="3">
        <v>45635</v>
      </c>
      <c r="B2559">
        <v>105.39100000000001</v>
      </c>
      <c r="C2559">
        <v>5.9039999999999999</v>
      </c>
    </row>
    <row r="2560" spans="1:3" x14ac:dyDescent="0.2">
      <c r="A2560" s="3">
        <v>45636</v>
      </c>
      <c r="B2560">
        <v>105.07</v>
      </c>
      <c r="C2560">
        <v>5.9379999999999997</v>
      </c>
    </row>
    <row r="2561" spans="1:3" x14ac:dyDescent="0.2">
      <c r="A2561" s="3">
        <v>45637</v>
      </c>
      <c r="B2561">
        <v>104.991</v>
      </c>
      <c r="C2561">
        <v>5.9459999999999997</v>
      </c>
    </row>
    <row r="2562" spans="1:3" x14ac:dyDescent="0.2">
      <c r="A2562" s="3">
        <v>45638</v>
      </c>
      <c r="B2562">
        <v>104.19799999999999</v>
      </c>
      <c r="C2562">
        <v>6.032</v>
      </c>
    </row>
    <row r="2563" spans="1:3" x14ac:dyDescent="0.2">
      <c r="A2563" s="3">
        <v>45639</v>
      </c>
      <c r="B2563">
        <v>103.702</v>
      </c>
      <c r="C2563">
        <v>6.085</v>
      </c>
    </row>
    <row r="2564" spans="1:3" x14ac:dyDescent="0.2">
      <c r="A2564" s="3">
        <v>45642</v>
      </c>
      <c r="B2564">
        <v>103.663</v>
      </c>
      <c r="C2564">
        <v>6.09</v>
      </c>
    </row>
    <row r="2565" spans="1:3" x14ac:dyDescent="0.2">
      <c r="A2565" s="3">
        <v>45643</v>
      </c>
      <c r="B2565">
        <v>103.687</v>
      </c>
      <c r="C2565">
        <v>6.0869999999999997</v>
      </c>
    </row>
    <row r="2566" spans="1:3" x14ac:dyDescent="0.2">
      <c r="A2566" s="3">
        <v>45644</v>
      </c>
      <c r="B2566">
        <v>102.374</v>
      </c>
      <c r="C2566">
        <v>6.2309999999999999</v>
      </c>
    </row>
    <row r="2567" spans="1:3" x14ac:dyDescent="0.2">
      <c r="A2567" s="3">
        <v>45645</v>
      </c>
      <c r="B2567">
        <v>101.97</v>
      </c>
      <c r="C2567">
        <v>6.2759999999999998</v>
      </c>
    </row>
    <row r="2568" spans="1:3" x14ac:dyDescent="0.2">
      <c r="A2568" s="3">
        <v>45646</v>
      </c>
      <c r="B2568">
        <v>102.042</v>
      </c>
      <c r="C2568">
        <v>6.2679999999999998</v>
      </c>
    </row>
    <row r="2569" spans="1:3" x14ac:dyDescent="0.2">
      <c r="A2569" s="3">
        <v>45649</v>
      </c>
      <c r="B2569">
        <v>101.996</v>
      </c>
      <c r="C2569">
        <v>6.2729999999999997</v>
      </c>
    </row>
    <row r="2570" spans="1:3" x14ac:dyDescent="0.2">
      <c r="A2570" s="3">
        <v>45650</v>
      </c>
      <c r="B2570">
        <v>102.131</v>
      </c>
      <c r="C2570">
        <v>6.258</v>
      </c>
    </row>
    <row r="2571" spans="1:3" x14ac:dyDescent="0.2">
      <c r="A2571" s="3">
        <v>45652</v>
      </c>
      <c r="B2571">
        <v>102.126</v>
      </c>
      <c r="C2571">
        <v>6.2590000000000003</v>
      </c>
    </row>
    <row r="2572" spans="1:3" x14ac:dyDescent="0.2">
      <c r="A2572" s="3">
        <v>45653</v>
      </c>
      <c r="B2572">
        <v>101.706</v>
      </c>
      <c r="C2572">
        <v>6.306</v>
      </c>
    </row>
    <row r="2573" spans="1:3" x14ac:dyDescent="0.2">
      <c r="A2573" s="3">
        <v>45656</v>
      </c>
      <c r="B2573">
        <v>102.46</v>
      </c>
      <c r="C2573">
        <v>6.2220000000000004</v>
      </c>
    </row>
    <row r="2574" spans="1:3" x14ac:dyDescent="0.2">
      <c r="A2574" s="3">
        <v>45657</v>
      </c>
      <c r="B2574">
        <v>101.935</v>
      </c>
      <c r="C2574">
        <v>6.28</v>
      </c>
    </row>
    <row r="2575" spans="1:3" x14ac:dyDescent="0.2">
      <c r="A2575" s="3">
        <v>45659</v>
      </c>
      <c r="B2575">
        <v>101.845</v>
      </c>
      <c r="C2575">
        <v>6.29</v>
      </c>
    </row>
    <row r="2576" spans="1:3" x14ac:dyDescent="0.2">
      <c r="A2576" s="3">
        <v>45660</v>
      </c>
      <c r="B2576">
        <v>101.65900000000001</v>
      </c>
      <c r="C2576">
        <v>6.3109999999999999</v>
      </c>
    </row>
    <row r="2577" spans="1:3" x14ac:dyDescent="0.2">
      <c r="A2577" s="3">
        <v>45663</v>
      </c>
      <c r="B2577">
        <v>101.258</v>
      </c>
      <c r="C2577">
        <v>6.3559999999999999</v>
      </c>
    </row>
    <row r="2578" spans="1:3" x14ac:dyDescent="0.2">
      <c r="A2578" s="3">
        <v>45664</v>
      </c>
      <c r="B2578">
        <v>100.58199999999999</v>
      </c>
      <c r="C2578">
        <v>6.4329999999999998</v>
      </c>
    </row>
    <row r="2579" spans="1:3" x14ac:dyDescent="0.2">
      <c r="A2579" s="3">
        <v>45665</v>
      </c>
      <c r="B2579">
        <v>100.786</v>
      </c>
      <c r="C2579">
        <v>6.41</v>
      </c>
    </row>
    <row r="2580" spans="1:3" x14ac:dyDescent="0.2">
      <c r="A2580" s="3">
        <v>45666</v>
      </c>
      <c r="B2580">
        <v>100.824</v>
      </c>
      <c r="C2580">
        <v>6.4050000000000002</v>
      </c>
    </row>
    <row r="2581" spans="1:3" x14ac:dyDescent="0.2">
      <c r="A2581" s="3">
        <v>45667</v>
      </c>
      <c r="B2581">
        <v>100.598</v>
      </c>
      <c r="C2581">
        <v>6.431</v>
      </c>
    </row>
    <row r="2582" spans="1:3" x14ac:dyDescent="0.2">
      <c r="A2582" s="3">
        <v>45670</v>
      </c>
      <c r="B2582">
        <v>100.13200000000001</v>
      </c>
      <c r="C2582">
        <v>6.484</v>
      </c>
    </row>
    <row r="2583" spans="1:3" x14ac:dyDescent="0.2">
      <c r="A2583" s="3">
        <v>45671</v>
      </c>
      <c r="B2583">
        <v>100.10599999999999</v>
      </c>
      <c r="C2583">
        <v>6.4870000000000001</v>
      </c>
    </row>
    <row r="2584" spans="1:3" x14ac:dyDescent="0.2">
      <c r="A2584" s="3">
        <v>45672</v>
      </c>
      <c r="B2584">
        <v>101.355</v>
      </c>
      <c r="C2584">
        <v>6.3449999999999998</v>
      </c>
    </row>
    <row r="2585" spans="1:3" x14ac:dyDescent="0.2">
      <c r="A2585" s="3">
        <v>45673</v>
      </c>
      <c r="B2585">
        <v>101.834</v>
      </c>
      <c r="C2585">
        <v>6.2910000000000004</v>
      </c>
    </row>
    <row r="2586" spans="1:3" x14ac:dyDescent="0.2">
      <c r="A2586" s="3">
        <v>45674</v>
      </c>
      <c r="B2586">
        <v>101.77800000000001</v>
      </c>
      <c r="C2586">
        <v>6.298</v>
      </c>
    </row>
    <row r="2587" spans="1:3" x14ac:dyDescent="0.2">
      <c r="A2587" s="3">
        <v>45678</v>
      </c>
      <c r="B2587">
        <v>102.39700000000001</v>
      </c>
      <c r="C2587">
        <v>6.2279999999999998</v>
      </c>
    </row>
    <row r="2588" spans="1:3" x14ac:dyDescent="0.2">
      <c r="A2588" s="3">
        <v>45679</v>
      </c>
      <c r="B2588">
        <v>102.105</v>
      </c>
      <c r="C2588">
        <v>6.2610000000000001</v>
      </c>
    </row>
    <row r="2589" spans="1:3" x14ac:dyDescent="0.2">
      <c r="A2589" s="3">
        <v>45680</v>
      </c>
      <c r="B2589">
        <v>102.03400000000001</v>
      </c>
      <c r="C2589">
        <v>6.2690000000000001</v>
      </c>
    </row>
    <row r="2590" spans="1:3" x14ac:dyDescent="0.2">
      <c r="A2590" s="3">
        <v>45681</v>
      </c>
      <c r="B2590">
        <v>101.863</v>
      </c>
      <c r="C2590">
        <v>6.2880000000000003</v>
      </c>
    </row>
    <row r="2591" spans="1:3" x14ac:dyDescent="0.2">
      <c r="A2591" s="3">
        <v>45684</v>
      </c>
      <c r="B2591">
        <v>102.273</v>
      </c>
      <c r="C2591">
        <v>6.242</v>
      </c>
    </row>
    <row r="2592" spans="1:3" x14ac:dyDescent="0.2">
      <c r="A2592" s="3">
        <v>45685</v>
      </c>
      <c r="B2592">
        <v>102.31399999999999</v>
      </c>
      <c r="C2592">
        <v>6.2380000000000004</v>
      </c>
    </row>
    <row r="2593" spans="1:3" x14ac:dyDescent="0.2">
      <c r="A2593" s="3">
        <v>45686</v>
      </c>
      <c r="B2593">
        <v>102.36199999999999</v>
      </c>
      <c r="C2593">
        <v>6.2320000000000002</v>
      </c>
    </row>
    <row r="2594" spans="1:3" x14ac:dyDescent="0.2">
      <c r="A2594" s="3">
        <v>45687</v>
      </c>
      <c r="B2594">
        <v>102.212</v>
      </c>
      <c r="C2594">
        <v>6.2489999999999997</v>
      </c>
    </row>
    <row r="2595" spans="1:3" x14ac:dyDescent="0.2">
      <c r="A2595" s="3">
        <v>45688</v>
      </c>
      <c r="B2595">
        <v>101.736</v>
      </c>
      <c r="C2595">
        <v>6.3019999999999996</v>
      </c>
    </row>
    <row r="2596" spans="1:3" x14ac:dyDescent="0.2">
      <c r="A2596" s="3">
        <v>45691</v>
      </c>
      <c r="B2596">
        <v>101.646</v>
      </c>
      <c r="C2596">
        <v>6.3120000000000003</v>
      </c>
    </row>
    <row r="2597" spans="1:3" x14ac:dyDescent="0.2">
      <c r="A2597" s="3">
        <v>45692</v>
      </c>
      <c r="B2597">
        <v>102.232</v>
      </c>
      <c r="C2597">
        <v>6.2460000000000004</v>
      </c>
    </row>
    <row r="2598" spans="1:3" x14ac:dyDescent="0.2">
      <c r="A2598" s="3">
        <v>45693</v>
      </c>
      <c r="B2598">
        <v>102.55</v>
      </c>
      <c r="C2598">
        <v>6.2110000000000003</v>
      </c>
    </row>
    <row r="2599" spans="1:3" x14ac:dyDescent="0.2">
      <c r="A2599" s="3">
        <v>45694</v>
      </c>
      <c r="B2599">
        <v>102.762</v>
      </c>
      <c r="C2599">
        <v>6.1870000000000003</v>
      </c>
    </row>
    <row r="2600" spans="1:3" x14ac:dyDescent="0.2">
      <c r="A2600" s="3">
        <v>45695</v>
      </c>
      <c r="B2600">
        <v>102.154</v>
      </c>
      <c r="C2600">
        <v>6.2549999999999999</v>
      </c>
    </row>
    <row r="2601" spans="1:3" x14ac:dyDescent="0.2">
      <c r="A2601" s="3">
        <v>45698</v>
      </c>
      <c r="B2601">
        <v>102.217</v>
      </c>
      <c r="C2601">
        <v>6.2480000000000002</v>
      </c>
    </row>
    <row r="2602" spans="1:3" x14ac:dyDescent="0.2">
      <c r="A2602" s="3">
        <v>45699</v>
      </c>
      <c r="B2602">
        <v>102.014</v>
      </c>
      <c r="C2602">
        <v>6.27</v>
      </c>
    </row>
    <row r="2603" spans="1:3" x14ac:dyDescent="0.2">
      <c r="A2603" s="3">
        <v>45700</v>
      </c>
      <c r="B2603">
        <v>101.527</v>
      </c>
      <c r="C2603">
        <v>6.3250000000000002</v>
      </c>
    </row>
    <row r="2604" spans="1:3" x14ac:dyDescent="0.2">
      <c r="A2604" s="3">
        <v>45701</v>
      </c>
      <c r="B2604">
        <v>102.23399999999999</v>
      </c>
      <c r="C2604">
        <v>6.2460000000000004</v>
      </c>
    </row>
    <row r="2605" spans="1:3" x14ac:dyDescent="0.2">
      <c r="A2605" s="3">
        <v>45702</v>
      </c>
      <c r="B2605">
        <v>102.90300000000001</v>
      </c>
      <c r="C2605">
        <v>6.1710000000000003</v>
      </c>
    </row>
    <row r="2606" spans="1:3" x14ac:dyDescent="0.2">
      <c r="A2606" s="3">
        <v>45706</v>
      </c>
      <c r="B2606">
        <v>102.029</v>
      </c>
      <c r="C2606">
        <v>6.2679999999999998</v>
      </c>
    </row>
    <row r="2607" spans="1:3" x14ac:dyDescent="0.2">
      <c r="A2607" s="3">
        <v>45707</v>
      </c>
      <c r="B2607">
        <v>102.078</v>
      </c>
      <c r="C2607">
        <v>6.2629999999999999</v>
      </c>
    </row>
    <row r="2608" spans="1:3" x14ac:dyDescent="0.2">
      <c r="A2608" s="3">
        <v>45708</v>
      </c>
      <c r="B2608">
        <v>102.352</v>
      </c>
      <c r="C2608">
        <v>6.2320000000000002</v>
      </c>
    </row>
    <row r="2609" spans="1:3" x14ac:dyDescent="0.2">
      <c r="A2609" s="3">
        <v>45709</v>
      </c>
      <c r="B2609">
        <v>102.849</v>
      </c>
      <c r="C2609">
        <v>6.1760000000000002</v>
      </c>
    </row>
    <row r="2610" spans="1:3" x14ac:dyDescent="0.2">
      <c r="A2610" s="3">
        <v>45712</v>
      </c>
      <c r="B2610">
        <v>103.39100000000001</v>
      </c>
      <c r="C2610">
        <v>6.1159999999999997</v>
      </c>
    </row>
    <row r="2611" spans="1:3" x14ac:dyDescent="0.2">
      <c r="A2611" s="3">
        <v>45713</v>
      </c>
      <c r="B2611">
        <v>104.149</v>
      </c>
      <c r="C2611">
        <v>6.0330000000000004</v>
      </c>
    </row>
    <row r="2612" spans="1:3" x14ac:dyDescent="0.2">
      <c r="A2612" s="3">
        <v>45714</v>
      </c>
      <c r="B2612">
        <v>104.032</v>
      </c>
      <c r="C2612">
        <v>6.0449999999999999</v>
      </c>
    </row>
    <row r="2613" spans="1:3" x14ac:dyDescent="0.2">
      <c r="A2613" s="3">
        <v>45715</v>
      </c>
      <c r="B2613">
        <v>104.18300000000001</v>
      </c>
      <c r="C2613">
        <v>6.0289999999999999</v>
      </c>
    </row>
    <row r="2614" spans="1:3" x14ac:dyDescent="0.2">
      <c r="A2614" s="3">
        <v>45716</v>
      </c>
      <c r="B2614">
        <v>104.562</v>
      </c>
      <c r="C2614">
        <v>5.9870000000000001</v>
      </c>
    </row>
    <row r="2615" spans="1:3" x14ac:dyDescent="0.2">
      <c r="A2615" s="3">
        <v>45719</v>
      </c>
      <c r="B2615">
        <v>105.137</v>
      </c>
      <c r="C2615">
        <v>5.9240000000000004</v>
      </c>
    </row>
    <row r="2616" spans="1:3" x14ac:dyDescent="0.2">
      <c r="A2616" s="3">
        <v>45720</v>
      </c>
      <c r="B2616">
        <v>103.99299999999999</v>
      </c>
      <c r="C2616">
        <v>6.0490000000000004</v>
      </c>
    </row>
    <row r="2617" spans="1:3" x14ac:dyDescent="0.2">
      <c r="A2617" s="3">
        <v>45721</v>
      </c>
      <c r="B2617">
        <v>103.553</v>
      </c>
      <c r="C2617">
        <v>6.0970000000000004</v>
      </c>
    </row>
    <row r="2618" spans="1:3" x14ac:dyDescent="0.2">
      <c r="A2618" s="3">
        <v>45722</v>
      </c>
      <c r="B2618">
        <v>103.492</v>
      </c>
      <c r="C2618">
        <v>6.1040000000000001</v>
      </c>
    </row>
    <row r="2619" spans="1:3" x14ac:dyDescent="0.2">
      <c r="A2619" s="3">
        <v>45723</v>
      </c>
      <c r="B2619">
        <v>103.366</v>
      </c>
      <c r="C2619">
        <v>6.1180000000000003</v>
      </c>
    </row>
    <row r="2620" spans="1:3" x14ac:dyDescent="0.2">
      <c r="A2620" s="3">
        <v>45726</v>
      </c>
      <c r="B2620">
        <v>103.735</v>
      </c>
      <c r="C2620">
        <v>6.077</v>
      </c>
    </row>
    <row r="2621" spans="1:3" x14ac:dyDescent="0.2">
      <c r="A2621" s="3">
        <v>45727</v>
      </c>
      <c r="B2621">
        <v>102.75700000000001</v>
      </c>
      <c r="C2621">
        <v>6.1849999999999996</v>
      </c>
    </row>
    <row r="2622" spans="1:3" x14ac:dyDescent="0.2">
      <c r="A2622" s="3">
        <v>45728</v>
      </c>
      <c r="B2622">
        <v>103.045</v>
      </c>
      <c r="C2622">
        <v>6.1529999999999996</v>
      </c>
    </row>
    <row r="2623" spans="1:3" x14ac:dyDescent="0.2">
      <c r="A2623" s="3">
        <v>45729</v>
      </c>
      <c r="B2623">
        <v>102.71299999999999</v>
      </c>
      <c r="C2623">
        <v>6.19</v>
      </c>
    </row>
    <row r="2624" spans="1:3" x14ac:dyDescent="0.2">
      <c r="A2624" s="3">
        <v>45730</v>
      </c>
      <c r="B2624">
        <v>102.822</v>
      </c>
      <c r="C2624">
        <v>6.1779999999999999</v>
      </c>
    </row>
    <row r="2625" spans="1:3" x14ac:dyDescent="0.2">
      <c r="A2625" s="3">
        <v>45733</v>
      </c>
      <c r="B2625">
        <v>102.506</v>
      </c>
      <c r="C2625">
        <v>6.2130000000000001</v>
      </c>
    </row>
    <row r="2626" spans="1:3" x14ac:dyDescent="0.2">
      <c r="A2626" s="3">
        <v>45734</v>
      </c>
      <c r="B2626">
        <v>103.05800000000001</v>
      </c>
      <c r="C2626">
        <v>6.1509999999999998</v>
      </c>
    </row>
    <row r="2627" spans="1:3" x14ac:dyDescent="0.2">
      <c r="A2627" s="3">
        <v>45735</v>
      </c>
      <c r="B2627">
        <v>103.777</v>
      </c>
      <c r="C2627">
        <v>6.0720000000000001</v>
      </c>
    </row>
    <row r="2628" spans="1:3" x14ac:dyDescent="0.2">
      <c r="A2628" s="3">
        <v>45736</v>
      </c>
      <c r="B2628">
        <v>103.72</v>
      </c>
      <c r="C2628">
        <v>6.0780000000000003</v>
      </c>
    </row>
    <row r="2629" spans="1:3" x14ac:dyDescent="0.2">
      <c r="A2629" s="3">
        <v>45737</v>
      </c>
      <c r="B2629">
        <v>103.437</v>
      </c>
      <c r="C2629">
        <v>6.109</v>
      </c>
    </row>
    <row r="2630" spans="1:3" x14ac:dyDescent="0.2">
      <c r="A2630" s="3">
        <v>45740</v>
      </c>
      <c r="B2630">
        <v>103.121</v>
      </c>
      <c r="C2630">
        <v>6.1440000000000001</v>
      </c>
    </row>
    <row r="2631" spans="1:3" x14ac:dyDescent="0.2">
      <c r="A2631" s="3">
        <v>45741</v>
      </c>
      <c r="B2631">
        <v>102.727</v>
      </c>
      <c r="C2631">
        <v>6.1879999999999997</v>
      </c>
    </row>
    <row r="2632" spans="1:3" x14ac:dyDescent="0.2">
      <c r="A2632" s="3">
        <v>45742</v>
      </c>
      <c r="B2632">
        <v>102.59399999999999</v>
      </c>
      <c r="C2632">
        <v>6.2030000000000003</v>
      </c>
    </row>
    <row r="2633" spans="1:3" x14ac:dyDescent="0.2">
      <c r="A2633" s="3">
        <v>45743</v>
      </c>
      <c r="B2633">
        <v>102.45099999999999</v>
      </c>
      <c r="C2633">
        <v>6.2190000000000003</v>
      </c>
    </row>
    <row r="2634" spans="1:3" x14ac:dyDescent="0.2">
      <c r="A2634" s="3">
        <v>45744</v>
      </c>
      <c r="B2634">
        <v>103.146</v>
      </c>
      <c r="C2634">
        <v>6.141</v>
      </c>
    </row>
    <row r="2635" spans="1:3" x14ac:dyDescent="0.2">
      <c r="A2635" s="3">
        <v>45747</v>
      </c>
      <c r="B2635">
        <v>103.36499999999999</v>
      </c>
      <c r="C2635">
        <v>6.117</v>
      </c>
    </row>
    <row r="2636" spans="1:3" x14ac:dyDescent="0.2">
      <c r="A2636" s="3">
        <v>45748</v>
      </c>
      <c r="B2636">
        <v>103.499</v>
      </c>
      <c r="C2636">
        <v>6.1020000000000003</v>
      </c>
    </row>
    <row r="2637" spans="1:3" x14ac:dyDescent="0.2">
      <c r="A2637" s="3">
        <v>45749</v>
      </c>
      <c r="B2637">
        <v>104.19199999999999</v>
      </c>
      <c r="C2637">
        <v>6.0250000000000004</v>
      </c>
    </row>
    <row r="2638" spans="1:3" x14ac:dyDescent="0.2">
      <c r="A2638" s="3">
        <v>45750</v>
      </c>
      <c r="B2638">
        <v>104.304</v>
      </c>
      <c r="C2638">
        <v>6.0119999999999996</v>
      </c>
    </row>
    <row r="2639" spans="1:3" x14ac:dyDescent="0.2">
      <c r="A2639" s="3">
        <v>45751</v>
      </c>
      <c r="B2639">
        <v>103.669</v>
      </c>
      <c r="C2639">
        <v>6.0819999999999999</v>
      </c>
    </row>
    <row r="2640" spans="1:3" x14ac:dyDescent="0.2">
      <c r="A2640" s="3">
        <v>45754</v>
      </c>
      <c r="B2640">
        <v>100.566</v>
      </c>
      <c r="C2640">
        <v>6.4329999999999998</v>
      </c>
    </row>
    <row r="2641" spans="1:3" x14ac:dyDescent="0.2">
      <c r="A2641" s="3">
        <v>45755</v>
      </c>
      <c r="B2641">
        <v>97.307000000000002</v>
      </c>
      <c r="C2641">
        <v>6.8170000000000002</v>
      </c>
    </row>
    <row r="2642" spans="1:3" x14ac:dyDescent="0.2">
      <c r="A2642" s="3">
        <v>45756</v>
      </c>
      <c r="B2642">
        <v>96.727999999999994</v>
      </c>
      <c r="C2642">
        <v>6.8869999999999996</v>
      </c>
    </row>
    <row r="2643" spans="1:3" x14ac:dyDescent="0.2">
      <c r="A2643" s="3">
        <v>45757</v>
      </c>
      <c r="B2643">
        <v>94.052000000000007</v>
      </c>
      <c r="C2643">
        <v>7.218</v>
      </c>
    </row>
    <row r="2644" spans="1:3" x14ac:dyDescent="0.2">
      <c r="A2644" s="3">
        <v>45758</v>
      </c>
      <c r="B2644">
        <v>92.792000000000002</v>
      </c>
      <c r="C2644">
        <v>7.3780000000000001</v>
      </c>
    </row>
    <row r="2645" spans="1:3" x14ac:dyDescent="0.2">
      <c r="A2645" s="3">
        <v>45761</v>
      </c>
      <c r="B2645">
        <v>94.275000000000006</v>
      </c>
      <c r="C2645">
        <v>7.19</v>
      </c>
    </row>
    <row r="2646" spans="1:3" x14ac:dyDescent="0.2">
      <c r="A2646" s="3">
        <v>45762</v>
      </c>
      <c r="B2646">
        <v>94.89</v>
      </c>
      <c r="C2646">
        <v>7.1130000000000004</v>
      </c>
    </row>
    <row r="2647" spans="1:3" x14ac:dyDescent="0.2">
      <c r="A2647" s="3">
        <v>45763</v>
      </c>
      <c r="B2647">
        <v>94.683999999999997</v>
      </c>
      <c r="C2647">
        <v>7.1390000000000002</v>
      </c>
    </row>
    <row r="2648" spans="1:3" x14ac:dyDescent="0.2">
      <c r="A2648" s="3"/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Data!$B9</f>
        <v>VF Corp</v>
      </c>
    </row>
    <row r="3" spans="1:4" x14ac:dyDescent="0.2">
      <c r="A3" s="5" t="s">
        <v>2</v>
      </c>
      <c r="B3" s="6" t="str">
        <f>VLOOKUP(B$2,Data!$B:$O,3,0)</f>
        <v>VFC</v>
      </c>
    </row>
    <row r="4" spans="1:4" x14ac:dyDescent="0.2">
      <c r="A4" s="5" t="s">
        <v>0</v>
      </c>
      <c r="B4" s="6" t="str">
        <f>VLOOKUP(B$2,Data!$B:$O,14,0)</f>
        <v>918204AT5 Corp</v>
      </c>
    </row>
    <row r="5" spans="1:4" x14ac:dyDescent="0.2">
      <c r="A5" s="5" t="s">
        <v>13</v>
      </c>
      <c r="B5" s="6" t="str">
        <f>VLOOKUP(B$2,Data!$B:$O,5,0)</f>
        <v>BB</v>
      </c>
    </row>
    <row r="6" spans="1:4" x14ac:dyDescent="0.2">
      <c r="A6" s="5" t="s">
        <v>3</v>
      </c>
      <c r="B6" s="7" t="str">
        <f>VLOOKUP(B$2,Data!$B:$O,4,0)</f>
        <v>10/15/2007</v>
      </c>
    </row>
    <row r="7" spans="1:4" x14ac:dyDescent="0.2">
      <c r="A7" s="5" t="s">
        <v>16</v>
      </c>
      <c r="B7" s="7" t="str">
        <f>VLOOKUP(B$2,Data!$B:$O,13,0)</f>
        <v>11/1/2037</v>
      </c>
    </row>
    <row r="8" spans="1:4" x14ac:dyDescent="0.2">
      <c r="A8" s="5" t="s">
        <v>19</v>
      </c>
      <c r="B8" s="8">
        <f>VLOOKUP(B$2,Data!$B:$O,12,0)</f>
        <v>6.45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"PX_MID,YLD_YTM_MID",B$6,B$7,"DAILY","cols=3;rows=2026")</f>
        <v>42152</v>
      </c>
      <c r="B11">
        <v>132.94399999999999</v>
      </c>
      <c r="C11">
        <v>4.173</v>
      </c>
    </row>
    <row r="12" spans="1:4" x14ac:dyDescent="0.2">
      <c r="A12" s="3">
        <v>42153</v>
      </c>
      <c r="B12">
        <v>132.935</v>
      </c>
      <c r="C12">
        <v>4.173</v>
      </c>
    </row>
    <row r="13" spans="1:4" x14ac:dyDescent="0.2">
      <c r="A13" s="3">
        <v>42156</v>
      </c>
      <c r="B13">
        <v>132.22399999999999</v>
      </c>
      <c r="C13">
        <v>4.2130000000000001</v>
      </c>
    </row>
    <row r="14" spans="1:4" x14ac:dyDescent="0.2">
      <c r="A14" s="3">
        <v>42157</v>
      </c>
      <c r="B14">
        <v>130.86500000000001</v>
      </c>
      <c r="C14">
        <v>4.2919999999999998</v>
      </c>
    </row>
    <row r="15" spans="1:4" x14ac:dyDescent="0.2">
      <c r="A15" s="3">
        <v>42158</v>
      </c>
      <c r="B15">
        <v>129.05799999999999</v>
      </c>
      <c r="C15">
        <v>4.3970000000000002</v>
      </c>
    </row>
    <row r="16" spans="1:4" x14ac:dyDescent="0.2">
      <c r="A16" s="3">
        <v>42159</v>
      </c>
      <c r="B16">
        <v>129.833</v>
      </c>
      <c r="C16">
        <v>4.351</v>
      </c>
    </row>
    <row r="17" spans="1:3" x14ac:dyDescent="0.2">
      <c r="A17" s="3">
        <v>42160</v>
      </c>
      <c r="B17">
        <v>128.423</v>
      </c>
      <c r="C17">
        <v>4.4340000000000002</v>
      </c>
    </row>
    <row r="18" spans="1:3" x14ac:dyDescent="0.2">
      <c r="A18" s="3">
        <v>42163</v>
      </c>
      <c r="B18">
        <v>128.517</v>
      </c>
      <c r="C18">
        <v>4.4290000000000003</v>
      </c>
    </row>
    <row r="19" spans="1:3" x14ac:dyDescent="0.2">
      <c r="A19" s="3">
        <v>42164</v>
      </c>
      <c r="B19">
        <v>127.718</v>
      </c>
      <c r="C19">
        <v>4.476</v>
      </c>
    </row>
    <row r="20" spans="1:3" x14ac:dyDescent="0.2">
      <c r="A20" s="3">
        <v>42165</v>
      </c>
      <c r="B20">
        <v>127.024</v>
      </c>
      <c r="C20">
        <v>4.5179999999999998</v>
      </c>
    </row>
    <row r="21" spans="1:3" x14ac:dyDescent="0.2">
      <c r="A21" s="3">
        <v>42166</v>
      </c>
      <c r="B21">
        <v>128.81700000000001</v>
      </c>
      <c r="C21">
        <v>4.41</v>
      </c>
    </row>
    <row r="22" spans="1:3" x14ac:dyDescent="0.2">
      <c r="A22" s="3">
        <v>42167</v>
      </c>
      <c r="B22">
        <v>128.90100000000001</v>
      </c>
      <c r="C22">
        <v>4.4050000000000002</v>
      </c>
    </row>
    <row r="23" spans="1:3" x14ac:dyDescent="0.2">
      <c r="A23" s="3">
        <v>42170</v>
      </c>
      <c r="B23">
        <v>129.31399999999999</v>
      </c>
      <c r="C23">
        <v>4.3810000000000002</v>
      </c>
    </row>
    <row r="24" spans="1:3" x14ac:dyDescent="0.2">
      <c r="A24" s="3">
        <v>42171</v>
      </c>
      <c r="B24">
        <v>129.935</v>
      </c>
      <c r="C24">
        <v>4.3440000000000003</v>
      </c>
    </row>
    <row r="25" spans="1:3" x14ac:dyDescent="0.2">
      <c r="A25" s="3">
        <v>42172</v>
      </c>
      <c r="B25">
        <v>129.42599999999999</v>
      </c>
      <c r="C25">
        <v>4.3730000000000002</v>
      </c>
    </row>
    <row r="26" spans="1:3" x14ac:dyDescent="0.2">
      <c r="A26" s="3">
        <v>42173</v>
      </c>
      <c r="B26">
        <v>129.251</v>
      </c>
      <c r="C26">
        <v>4.3840000000000003</v>
      </c>
    </row>
    <row r="27" spans="1:3" x14ac:dyDescent="0.2">
      <c r="A27" s="3">
        <v>42174</v>
      </c>
      <c r="B27">
        <v>130.69800000000001</v>
      </c>
      <c r="C27">
        <v>4.2990000000000004</v>
      </c>
    </row>
    <row r="28" spans="1:3" x14ac:dyDescent="0.2">
      <c r="A28" s="3">
        <v>42177</v>
      </c>
      <c r="B28">
        <v>128.697</v>
      </c>
      <c r="C28">
        <v>4.4160000000000004</v>
      </c>
    </row>
    <row r="29" spans="1:3" x14ac:dyDescent="0.2">
      <c r="A29" s="3">
        <v>42178</v>
      </c>
      <c r="B29">
        <v>128.102</v>
      </c>
      <c r="C29">
        <v>4.452</v>
      </c>
    </row>
    <row r="30" spans="1:3" x14ac:dyDescent="0.2">
      <c r="A30" s="3">
        <v>42179</v>
      </c>
      <c r="B30">
        <v>128.495</v>
      </c>
      <c r="C30">
        <v>4.4279999999999999</v>
      </c>
    </row>
    <row r="31" spans="1:3" x14ac:dyDescent="0.2">
      <c r="A31" s="3">
        <v>42180</v>
      </c>
      <c r="B31">
        <v>127.73</v>
      </c>
      <c r="C31">
        <v>4.4729999999999999</v>
      </c>
    </row>
    <row r="32" spans="1:3" x14ac:dyDescent="0.2">
      <c r="A32" s="3">
        <v>42181</v>
      </c>
      <c r="B32">
        <v>126.69499999999999</v>
      </c>
      <c r="C32">
        <v>4.5359999999999996</v>
      </c>
    </row>
    <row r="33" spans="1:3" x14ac:dyDescent="0.2">
      <c r="A33" s="3">
        <v>42184</v>
      </c>
      <c r="B33">
        <v>128.863</v>
      </c>
      <c r="C33">
        <v>4.4050000000000002</v>
      </c>
    </row>
    <row r="34" spans="1:3" x14ac:dyDescent="0.2">
      <c r="A34" s="3">
        <v>42185</v>
      </c>
      <c r="B34">
        <v>128.22800000000001</v>
      </c>
      <c r="C34">
        <v>4.4429999999999996</v>
      </c>
    </row>
    <row r="35" spans="1:3" x14ac:dyDescent="0.2">
      <c r="A35" s="3">
        <v>42186</v>
      </c>
      <c r="B35">
        <v>127.206</v>
      </c>
      <c r="C35">
        <v>4.5039999999999996</v>
      </c>
    </row>
    <row r="36" spans="1:3" x14ac:dyDescent="0.2">
      <c r="A36" s="3">
        <v>42187</v>
      </c>
      <c r="B36">
        <v>127.547</v>
      </c>
      <c r="C36">
        <v>4.4829999999999997</v>
      </c>
    </row>
    <row r="37" spans="1:3" x14ac:dyDescent="0.2">
      <c r="A37" s="3">
        <v>42191</v>
      </c>
      <c r="B37">
        <v>128.96</v>
      </c>
      <c r="C37">
        <v>4.399</v>
      </c>
    </row>
    <row r="38" spans="1:3" x14ac:dyDescent="0.2">
      <c r="A38" s="3">
        <v>42192</v>
      </c>
      <c r="B38">
        <v>129.67699999999999</v>
      </c>
      <c r="C38">
        <v>4.3559999999999999</v>
      </c>
    </row>
    <row r="39" spans="1:3" x14ac:dyDescent="0.2">
      <c r="A39" s="3">
        <v>42193</v>
      </c>
      <c r="B39">
        <v>130.833</v>
      </c>
      <c r="C39">
        <v>4.2880000000000003</v>
      </c>
    </row>
    <row r="40" spans="1:3" x14ac:dyDescent="0.2">
      <c r="A40" s="3">
        <v>42194</v>
      </c>
      <c r="B40">
        <v>128.708</v>
      </c>
      <c r="C40">
        <v>4.4130000000000003</v>
      </c>
    </row>
    <row r="41" spans="1:3" x14ac:dyDescent="0.2">
      <c r="A41" s="3">
        <v>42195</v>
      </c>
      <c r="B41">
        <v>127.72</v>
      </c>
      <c r="C41">
        <v>4.4720000000000004</v>
      </c>
    </row>
    <row r="42" spans="1:3" x14ac:dyDescent="0.2">
      <c r="A42" s="3">
        <v>42198</v>
      </c>
      <c r="B42">
        <v>127.08</v>
      </c>
      <c r="C42">
        <v>4.5110000000000001</v>
      </c>
    </row>
    <row r="43" spans="1:3" x14ac:dyDescent="0.2">
      <c r="A43" s="3">
        <v>42199</v>
      </c>
      <c r="B43">
        <v>127.78100000000001</v>
      </c>
      <c r="C43">
        <v>4.468</v>
      </c>
    </row>
    <row r="44" spans="1:3" x14ac:dyDescent="0.2">
      <c r="A44" s="3">
        <v>42200</v>
      </c>
      <c r="B44">
        <v>128.00899999999999</v>
      </c>
      <c r="C44">
        <v>4.4539999999999997</v>
      </c>
    </row>
    <row r="45" spans="1:3" x14ac:dyDescent="0.2">
      <c r="A45" s="3">
        <v>42201</v>
      </c>
      <c r="B45">
        <v>128.29900000000001</v>
      </c>
      <c r="C45">
        <v>4.4370000000000003</v>
      </c>
    </row>
    <row r="46" spans="1:3" x14ac:dyDescent="0.2">
      <c r="A46" s="3">
        <v>42202</v>
      </c>
      <c r="B46">
        <v>128.53700000000001</v>
      </c>
      <c r="C46">
        <v>4.4219999999999997</v>
      </c>
    </row>
    <row r="47" spans="1:3" x14ac:dyDescent="0.2">
      <c r="A47" s="3">
        <v>42205</v>
      </c>
      <c r="B47">
        <v>128.38499999999999</v>
      </c>
      <c r="C47">
        <v>4.431</v>
      </c>
    </row>
    <row r="48" spans="1:3" x14ac:dyDescent="0.2">
      <c r="A48" s="3">
        <v>42206</v>
      </c>
      <c r="B48">
        <v>128.94200000000001</v>
      </c>
      <c r="C48">
        <v>4.3979999999999997</v>
      </c>
    </row>
    <row r="49" spans="1:3" x14ac:dyDescent="0.2">
      <c r="A49" s="3">
        <v>42207</v>
      </c>
      <c r="B49">
        <v>129.07</v>
      </c>
      <c r="C49">
        <v>4.3899999999999997</v>
      </c>
    </row>
    <row r="50" spans="1:3" x14ac:dyDescent="0.2">
      <c r="A50" s="3">
        <v>42208</v>
      </c>
      <c r="B50">
        <v>130.11699999999999</v>
      </c>
      <c r="C50">
        <v>4.3280000000000003</v>
      </c>
    </row>
    <row r="51" spans="1:3" x14ac:dyDescent="0.2">
      <c r="A51" s="3">
        <v>42209</v>
      </c>
      <c r="B51">
        <v>130.22499999999999</v>
      </c>
      <c r="C51">
        <v>4.3220000000000001</v>
      </c>
    </row>
    <row r="52" spans="1:3" x14ac:dyDescent="0.2">
      <c r="A52" s="3">
        <v>42212</v>
      </c>
      <c r="B52">
        <v>129.154</v>
      </c>
      <c r="C52">
        <v>4.3849999999999998</v>
      </c>
    </row>
    <row r="53" spans="1:3" x14ac:dyDescent="0.2">
      <c r="A53" s="3">
        <v>42213</v>
      </c>
      <c r="B53">
        <v>128.68299999999999</v>
      </c>
      <c r="C53">
        <v>4.4119999999999999</v>
      </c>
    </row>
    <row r="54" spans="1:3" x14ac:dyDescent="0.2">
      <c r="A54" s="3">
        <v>42214</v>
      </c>
      <c r="B54">
        <v>128.21</v>
      </c>
      <c r="C54">
        <v>4.4400000000000004</v>
      </c>
    </row>
    <row r="55" spans="1:3" x14ac:dyDescent="0.2">
      <c r="A55" s="3">
        <v>42215</v>
      </c>
      <c r="B55">
        <v>128.80199999999999</v>
      </c>
      <c r="C55">
        <v>4.4050000000000002</v>
      </c>
    </row>
    <row r="56" spans="1:3" x14ac:dyDescent="0.2">
      <c r="A56" s="3">
        <v>42216</v>
      </c>
      <c r="B56">
        <v>129.75700000000001</v>
      </c>
      <c r="C56">
        <v>4.3479999999999999</v>
      </c>
    </row>
    <row r="57" spans="1:3" x14ac:dyDescent="0.2">
      <c r="A57" s="3">
        <v>42219</v>
      </c>
      <c r="B57">
        <v>130.63800000000001</v>
      </c>
      <c r="C57">
        <v>4.2960000000000003</v>
      </c>
    </row>
    <row r="58" spans="1:3" x14ac:dyDescent="0.2">
      <c r="A58" s="3">
        <v>42220</v>
      </c>
      <c r="B58">
        <v>129.52500000000001</v>
      </c>
      <c r="C58">
        <v>4.3620000000000001</v>
      </c>
    </row>
    <row r="59" spans="1:3" x14ac:dyDescent="0.2">
      <c r="A59" s="3">
        <v>42221</v>
      </c>
      <c r="B59">
        <v>128.035</v>
      </c>
      <c r="C59">
        <v>4.45</v>
      </c>
    </row>
    <row r="60" spans="1:3" x14ac:dyDescent="0.2">
      <c r="A60" s="3">
        <v>42222</v>
      </c>
      <c r="B60">
        <v>128.80799999999999</v>
      </c>
      <c r="C60">
        <v>4.4039999999999999</v>
      </c>
    </row>
    <row r="61" spans="1:3" x14ac:dyDescent="0.2">
      <c r="A61" s="3">
        <v>42223</v>
      </c>
      <c r="B61">
        <v>129.87200000000001</v>
      </c>
      <c r="C61">
        <v>4.3410000000000002</v>
      </c>
    </row>
    <row r="62" spans="1:3" x14ac:dyDescent="0.2">
      <c r="A62" s="3">
        <v>42226</v>
      </c>
      <c r="B62">
        <v>128.864</v>
      </c>
      <c r="C62">
        <v>4.4000000000000004</v>
      </c>
    </row>
    <row r="63" spans="1:3" x14ac:dyDescent="0.2">
      <c r="A63" s="3">
        <v>42227</v>
      </c>
      <c r="B63">
        <v>130.33099999999999</v>
      </c>
      <c r="C63">
        <v>4.3129999999999997</v>
      </c>
    </row>
    <row r="64" spans="1:3" x14ac:dyDescent="0.2">
      <c r="A64" s="3">
        <v>42228</v>
      </c>
      <c r="B64">
        <v>130.03899999999999</v>
      </c>
      <c r="C64">
        <v>4.33</v>
      </c>
    </row>
    <row r="65" spans="1:3" x14ac:dyDescent="0.2">
      <c r="A65" s="3">
        <v>42229</v>
      </c>
      <c r="B65">
        <v>129.59399999999999</v>
      </c>
      <c r="C65">
        <v>4.3559999999999999</v>
      </c>
    </row>
    <row r="66" spans="1:3" x14ac:dyDescent="0.2">
      <c r="A66" s="3">
        <v>42230</v>
      </c>
      <c r="B66">
        <v>129.62700000000001</v>
      </c>
      <c r="C66">
        <v>4.3540000000000001</v>
      </c>
    </row>
    <row r="67" spans="1:3" x14ac:dyDescent="0.2">
      <c r="A67" s="3">
        <v>42233</v>
      </c>
      <c r="B67">
        <v>129.98699999999999</v>
      </c>
      <c r="C67">
        <v>4.3330000000000002</v>
      </c>
    </row>
    <row r="68" spans="1:3" x14ac:dyDescent="0.2">
      <c r="A68" s="3">
        <v>42234</v>
      </c>
      <c r="B68">
        <v>129.49</v>
      </c>
      <c r="C68">
        <v>4.3620000000000001</v>
      </c>
    </row>
    <row r="69" spans="1:3" x14ac:dyDescent="0.2">
      <c r="A69" s="3">
        <v>42235</v>
      </c>
      <c r="B69">
        <v>130.28899999999999</v>
      </c>
      <c r="C69">
        <v>4.3150000000000004</v>
      </c>
    </row>
    <row r="70" spans="1:3" x14ac:dyDescent="0.2">
      <c r="A70" s="3">
        <v>42236</v>
      </c>
      <c r="B70">
        <v>131.44200000000001</v>
      </c>
      <c r="C70">
        <v>4.2469999999999999</v>
      </c>
    </row>
    <row r="71" spans="1:3" x14ac:dyDescent="0.2">
      <c r="A71" s="3">
        <v>42237</v>
      </c>
      <c r="B71">
        <v>131.94499999999999</v>
      </c>
      <c r="C71">
        <v>4.218</v>
      </c>
    </row>
    <row r="72" spans="1:3" x14ac:dyDescent="0.2">
      <c r="A72" s="3">
        <v>42240</v>
      </c>
      <c r="B72">
        <v>132.21600000000001</v>
      </c>
      <c r="C72">
        <v>4.202</v>
      </c>
    </row>
    <row r="73" spans="1:3" x14ac:dyDescent="0.2">
      <c r="A73" s="3">
        <v>42241</v>
      </c>
      <c r="B73">
        <v>131.143</v>
      </c>
      <c r="C73">
        <v>4.2640000000000002</v>
      </c>
    </row>
    <row r="74" spans="1:3" x14ac:dyDescent="0.2">
      <c r="A74" s="3">
        <v>42242</v>
      </c>
      <c r="B74">
        <v>129.50899999999999</v>
      </c>
      <c r="C74">
        <v>4.3600000000000003</v>
      </c>
    </row>
    <row r="75" spans="1:3" x14ac:dyDescent="0.2">
      <c r="A75" s="3">
        <v>42243</v>
      </c>
      <c r="B75">
        <v>129.28</v>
      </c>
      <c r="C75">
        <v>4.3730000000000002</v>
      </c>
    </row>
    <row r="76" spans="1:3" x14ac:dyDescent="0.2">
      <c r="A76" s="3">
        <v>42244</v>
      </c>
      <c r="B76">
        <v>129.50800000000001</v>
      </c>
      <c r="C76">
        <v>4.3600000000000003</v>
      </c>
    </row>
    <row r="77" spans="1:3" x14ac:dyDescent="0.2">
      <c r="A77" s="3">
        <v>42247</v>
      </c>
      <c r="B77">
        <v>128.84200000000001</v>
      </c>
      <c r="C77">
        <v>4.399</v>
      </c>
    </row>
    <row r="78" spans="1:3" x14ac:dyDescent="0.2">
      <c r="A78" s="3">
        <v>42248</v>
      </c>
      <c r="B78">
        <v>130.12299999999999</v>
      </c>
      <c r="C78">
        <v>4.3230000000000004</v>
      </c>
    </row>
    <row r="79" spans="1:3" x14ac:dyDescent="0.2">
      <c r="A79" s="3">
        <v>42249</v>
      </c>
      <c r="B79">
        <v>129.33099999999999</v>
      </c>
      <c r="C79">
        <v>4.3689999999999998</v>
      </c>
    </row>
    <row r="80" spans="1:3" x14ac:dyDescent="0.2">
      <c r="A80" s="3">
        <v>42250</v>
      </c>
      <c r="B80">
        <v>129.48099999999999</v>
      </c>
      <c r="C80">
        <v>4.3600000000000003</v>
      </c>
    </row>
    <row r="81" spans="1:3" x14ac:dyDescent="0.2">
      <c r="A81" s="3">
        <v>42251</v>
      </c>
      <c r="B81">
        <v>130.32</v>
      </c>
      <c r="C81">
        <v>4.3109999999999999</v>
      </c>
    </row>
    <row r="82" spans="1:3" x14ac:dyDescent="0.2">
      <c r="A82" s="3">
        <v>42255</v>
      </c>
      <c r="B82">
        <v>129.57499999999999</v>
      </c>
      <c r="C82">
        <v>4.3540000000000001</v>
      </c>
    </row>
    <row r="83" spans="1:3" x14ac:dyDescent="0.2">
      <c r="A83" s="3">
        <v>42256</v>
      </c>
      <c r="B83">
        <v>129.74700000000001</v>
      </c>
      <c r="C83">
        <v>4.3440000000000003</v>
      </c>
    </row>
    <row r="84" spans="1:3" x14ac:dyDescent="0.2">
      <c r="A84" s="3">
        <v>42257</v>
      </c>
      <c r="B84">
        <v>129.12899999999999</v>
      </c>
      <c r="C84">
        <v>4.38</v>
      </c>
    </row>
    <row r="85" spans="1:3" x14ac:dyDescent="0.2">
      <c r="A85" s="3">
        <v>42258</v>
      </c>
      <c r="B85">
        <v>129.53800000000001</v>
      </c>
      <c r="C85">
        <v>4.3559999999999999</v>
      </c>
    </row>
    <row r="86" spans="1:3" x14ac:dyDescent="0.2">
      <c r="A86" s="3">
        <v>42261</v>
      </c>
      <c r="B86">
        <v>129.292</v>
      </c>
      <c r="C86">
        <v>4.37</v>
      </c>
    </row>
    <row r="87" spans="1:3" x14ac:dyDescent="0.2">
      <c r="A87" s="3">
        <v>42262</v>
      </c>
      <c r="B87">
        <v>127.57899999999999</v>
      </c>
      <c r="C87">
        <v>4.4729999999999999</v>
      </c>
    </row>
    <row r="88" spans="1:3" x14ac:dyDescent="0.2">
      <c r="A88" s="3">
        <v>42263</v>
      </c>
      <c r="B88">
        <v>127.515</v>
      </c>
      <c r="C88">
        <v>4.4770000000000003</v>
      </c>
    </row>
    <row r="89" spans="1:3" x14ac:dyDescent="0.2">
      <c r="A89" s="3">
        <v>42264</v>
      </c>
      <c r="B89">
        <v>129.12899999999999</v>
      </c>
      <c r="C89">
        <v>4.38</v>
      </c>
    </row>
    <row r="90" spans="1:3" x14ac:dyDescent="0.2">
      <c r="A90" s="3">
        <v>42265</v>
      </c>
      <c r="B90">
        <v>129.96899999999999</v>
      </c>
      <c r="C90">
        <v>4.33</v>
      </c>
    </row>
    <row r="91" spans="1:3" x14ac:dyDescent="0.2">
      <c r="A91" s="3">
        <v>42268</v>
      </c>
      <c r="B91">
        <v>128.41399999999999</v>
      </c>
      <c r="C91">
        <v>4.4219999999999997</v>
      </c>
    </row>
    <row r="92" spans="1:3" x14ac:dyDescent="0.2">
      <c r="A92" s="3">
        <v>42269</v>
      </c>
      <c r="B92">
        <v>129.596</v>
      </c>
      <c r="C92">
        <v>4.351</v>
      </c>
    </row>
    <row r="93" spans="1:3" x14ac:dyDescent="0.2">
      <c r="A93" s="3">
        <v>42270</v>
      </c>
      <c r="B93">
        <v>129.494</v>
      </c>
      <c r="C93">
        <v>4.3570000000000002</v>
      </c>
    </row>
    <row r="94" spans="1:3" x14ac:dyDescent="0.2">
      <c r="A94" s="3">
        <v>42271</v>
      </c>
      <c r="B94">
        <v>129.91499999999999</v>
      </c>
      <c r="C94">
        <v>4.3319999999999999</v>
      </c>
    </row>
    <row r="95" spans="1:3" x14ac:dyDescent="0.2">
      <c r="A95" s="3">
        <v>42272</v>
      </c>
      <c r="B95">
        <v>129.667</v>
      </c>
      <c r="C95">
        <v>4.3470000000000004</v>
      </c>
    </row>
    <row r="96" spans="1:3" x14ac:dyDescent="0.2">
      <c r="A96" s="3">
        <v>42275</v>
      </c>
      <c r="B96">
        <v>131.227</v>
      </c>
      <c r="C96">
        <v>4.2549999999999999</v>
      </c>
    </row>
    <row r="97" spans="1:3" x14ac:dyDescent="0.2">
      <c r="A97" s="3">
        <v>42276</v>
      </c>
      <c r="B97">
        <v>132.25299999999999</v>
      </c>
      <c r="C97">
        <v>4.1950000000000003</v>
      </c>
    </row>
    <row r="98" spans="1:3" x14ac:dyDescent="0.2">
      <c r="A98" s="3">
        <v>42277</v>
      </c>
      <c r="B98">
        <v>132.14099999999999</v>
      </c>
      <c r="C98">
        <v>4.2009999999999996</v>
      </c>
    </row>
    <row r="99" spans="1:3" x14ac:dyDescent="0.2">
      <c r="A99" s="3">
        <v>42278</v>
      </c>
      <c r="B99">
        <v>131.625</v>
      </c>
      <c r="C99">
        <v>4.2309999999999999</v>
      </c>
    </row>
    <row r="100" spans="1:3" x14ac:dyDescent="0.2">
      <c r="A100" s="3">
        <v>42279</v>
      </c>
      <c r="B100">
        <v>132.37299999999999</v>
      </c>
      <c r="C100">
        <v>4.1879999999999997</v>
      </c>
    </row>
    <row r="101" spans="1:3" x14ac:dyDescent="0.2">
      <c r="A101" s="3">
        <v>42282</v>
      </c>
      <c r="B101">
        <v>130.958</v>
      </c>
      <c r="C101">
        <v>4.2699999999999996</v>
      </c>
    </row>
    <row r="102" spans="1:3" x14ac:dyDescent="0.2">
      <c r="A102" s="3">
        <v>42283</v>
      </c>
      <c r="B102">
        <v>131.46700000000001</v>
      </c>
      <c r="C102">
        <v>4.24</v>
      </c>
    </row>
    <row r="103" spans="1:3" x14ac:dyDescent="0.2">
      <c r="A103" s="3">
        <v>42284</v>
      </c>
      <c r="B103">
        <v>130.999</v>
      </c>
      <c r="C103">
        <v>4.2670000000000003</v>
      </c>
    </row>
    <row r="104" spans="1:3" x14ac:dyDescent="0.2">
      <c r="A104" s="3">
        <v>42285</v>
      </c>
      <c r="B104">
        <v>130.36000000000001</v>
      </c>
      <c r="C104">
        <v>4.3040000000000003</v>
      </c>
    </row>
    <row r="105" spans="1:3" x14ac:dyDescent="0.2">
      <c r="A105" s="3">
        <v>42286</v>
      </c>
      <c r="B105">
        <v>130.792</v>
      </c>
      <c r="C105">
        <v>4.2779999999999996</v>
      </c>
    </row>
    <row r="106" spans="1:3" x14ac:dyDescent="0.2">
      <c r="A106" s="3">
        <v>42290</v>
      </c>
      <c r="B106">
        <v>131.62700000000001</v>
      </c>
      <c r="C106">
        <v>4.2300000000000004</v>
      </c>
    </row>
    <row r="107" spans="1:3" x14ac:dyDescent="0.2">
      <c r="A107" s="3">
        <v>42291</v>
      </c>
      <c r="B107">
        <v>133.00700000000001</v>
      </c>
      <c r="C107">
        <v>4.1500000000000004</v>
      </c>
    </row>
    <row r="108" spans="1:3" x14ac:dyDescent="0.2">
      <c r="A108" s="3">
        <v>42292</v>
      </c>
      <c r="B108">
        <v>132.23400000000001</v>
      </c>
      <c r="C108">
        <v>4.194</v>
      </c>
    </row>
    <row r="109" spans="1:3" x14ac:dyDescent="0.2">
      <c r="A109" s="3">
        <v>42293</v>
      </c>
      <c r="B109">
        <v>130.38800000000001</v>
      </c>
      <c r="C109">
        <v>4.3010000000000002</v>
      </c>
    </row>
    <row r="110" spans="1:3" x14ac:dyDescent="0.2">
      <c r="A110" s="3">
        <v>42296</v>
      </c>
      <c r="B110">
        <v>130.44499999999999</v>
      </c>
      <c r="C110">
        <v>4.298</v>
      </c>
    </row>
    <row r="111" spans="1:3" x14ac:dyDescent="0.2">
      <c r="A111" s="3">
        <v>42297</v>
      </c>
      <c r="B111">
        <v>129.624</v>
      </c>
      <c r="C111">
        <v>4.3460000000000001</v>
      </c>
    </row>
    <row r="112" spans="1:3" x14ac:dyDescent="0.2">
      <c r="A112" s="3">
        <v>42298</v>
      </c>
      <c r="B112">
        <v>130.55199999999999</v>
      </c>
      <c r="C112">
        <v>4.2910000000000004</v>
      </c>
    </row>
    <row r="113" spans="1:3" x14ac:dyDescent="0.2">
      <c r="A113" s="3">
        <v>42299</v>
      </c>
      <c r="B113">
        <v>130.49100000000001</v>
      </c>
      <c r="C113">
        <v>4.2949999999999999</v>
      </c>
    </row>
    <row r="114" spans="1:3" x14ac:dyDescent="0.2">
      <c r="A114" s="3">
        <v>42300</v>
      </c>
      <c r="B114">
        <v>129.92400000000001</v>
      </c>
      <c r="C114">
        <v>4.3280000000000003</v>
      </c>
    </row>
    <row r="115" spans="1:3" x14ac:dyDescent="0.2">
      <c r="A115" s="3">
        <v>42303</v>
      </c>
      <c r="B115">
        <v>130.67500000000001</v>
      </c>
      <c r="C115">
        <v>4.2830000000000004</v>
      </c>
    </row>
    <row r="116" spans="1:3" x14ac:dyDescent="0.2">
      <c r="A116" s="3">
        <v>42304</v>
      </c>
      <c r="B116">
        <v>130.87799999999999</v>
      </c>
      <c r="C116">
        <v>4.2709999999999999</v>
      </c>
    </row>
    <row r="117" spans="1:3" x14ac:dyDescent="0.2">
      <c r="A117" s="3">
        <v>42305</v>
      </c>
      <c r="B117">
        <v>130.255</v>
      </c>
      <c r="C117">
        <v>4.3079999999999998</v>
      </c>
    </row>
    <row r="118" spans="1:3" x14ac:dyDescent="0.2">
      <c r="A118" s="3">
        <v>42306</v>
      </c>
      <c r="B118">
        <v>129.18</v>
      </c>
      <c r="C118">
        <v>4.3710000000000004</v>
      </c>
    </row>
    <row r="119" spans="1:3" x14ac:dyDescent="0.2">
      <c r="A119" s="3">
        <v>42307</v>
      </c>
      <c r="B119">
        <v>129.815</v>
      </c>
      <c r="C119">
        <v>4.3339999999999996</v>
      </c>
    </row>
    <row r="120" spans="1:3" x14ac:dyDescent="0.2">
      <c r="A120" s="3">
        <v>42310</v>
      </c>
      <c r="B120">
        <v>129.30099999999999</v>
      </c>
      <c r="C120">
        <v>4.3639999999999999</v>
      </c>
    </row>
    <row r="121" spans="1:3" x14ac:dyDescent="0.2">
      <c r="A121" s="3">
        <v>42311</v>
      </c>
      <c r="B121">
        <v>128.773</v>
      </c>
      <c r="C121">
        <v>4.3949999999999996</v>
      </c>
    </row>
    <row r="122" spans="1:3" x14ac:dyDescent="0.2">
      <c r="A122" s="3">
        <v>42312</v>
      </c>
      <c r="B122">
        <v>129.18100000000001</v>
      </c>
      <c r="C122">
        <v>4.3710000000000004</v>
      </c>
    </row>
    <row r="123" spans="1:3" x14ac:dyDescent="0.2">
      <c r="A123" s="3">
        <v>42313</v>
      </c>
      <c r="B123">
        <v>128.87100000000001</v>
      </c>
      <c r="C123">
        <v>4.3890000000000002</v>
      </c>
    </row>
    <row r="124" spans="1:3" x14ac:dyDescent="0.2">
      <c r="A124" s="3">
        <v>42314</v>
      </c>
      <c r="B124">
        <v>127.15900000000001</v>
      </c>
      <c r="C124">
        <v>4.492</v>
      </c>
    </row>
    <row r="125" spans="1:3" x14ac:dyDescent="0.2">
      <c r="A125" s="3">
        <v>42317</v>
      </c>
      <c r="B125">
        <v>125.288</v>
      </c>
      <c r="C125">
        <v>4.6070000000000002</v>
      </c>
    </row>
    <row r="126" spans="1:3" x14ac:dyDescent="0.2">
      <c r="A126" s="3">
        <v>42318</v>
      </c>
      <c r="B126">
        <v>125.29300000000001</v>
      </c>
      <c r="C126">
        <v>4.6070000000000002</v>
      </c>
    </row>
    <row r="127" spans="1:3" x14ac:dyDescent="0.2">
      <c r="A127" s="3">
        <v>42320</v>
      </c>
      <c r="B127">
        <v>125.88200000000001</v>
      </c>
      <c r="C127">
        <v>4.57</v>
      </c>
    </row>
    <row r="128" spans="1:3" x14ac:dyDescent="0.2">
      <c r="A128" s="3">
        <v>42321</v>
      </c>
      <c r="B128">
        <v>126.685</v>
      </c>
      <c r="C128">
        <v>4.5199999999999996</v>
      </c>
    </row>
    <row r="129" spans="1:3" x14ac:dyDescent="0.2">
      <c r="A129" s="3">
        <v>42324</v>
      </c>
      <c r="B129">
        <v>126.491</v>
      </c>
      <c r="C129">
        <v>4.532</v>
      </c>
    </row>
    <row r="130" spans="1:3" x14ac:dyDescent="0.2">
      <c r="A130" s="3">
        <v>42325</v>
      </c>
      <c r="B130">
        <v>126.90900000000001</v>
      </c>
      <c r="C130">
        <v>4.5060000000000002</v>
      </c>
    </row>
    <row r="131" spans="1:3" x14ac:dyDescent="0.2">
      <c r="A131" s="3">
        <v>42326</v>
      </c>
      <c r="B131">
        <v>127.102</v>
      </c>
      <c r="C131">
        <v>4.4939999999999998</v>
      </c>
    </row>
    <row r="132" spans="1:3" x14ac:dyDescent="0.2">
      <c r="A132" s="3">
        <v>42327</v>
      </c>
      <c r="B132">
        <v>127.977</v>
      </c>
      <c r="C132">
        <v>4.4409999999999998</v>
      </c>
    </row>
    <row r="133" spans="1:3" x14ac:dyDescent="0.2">
      <c r="A133" s="3">
        <v>42328</v>
      </c>
      <c r="B133">
        <v>127.938</v>
      </c>
      <c r="C133">
        <v>4.4429999999999996</v>
      </c>
    </row>
    <row r="134" spans="1:3" x14ac:dyDescent="0.2">
      <c r="A134" s="3">
        <v>42331</v>
      </c>
      <c r="B134">
        <v>127.794</v>
      </c>
      <c r="C134">
        <v>4.4509999999999996</v>
      </c>
    </row>
    <row r="135" spans="1:3" x14ac:dyDescent="0.2">
      <c r="A135" s="3">
        <v>42332</v>
      </c>
      <c r="B135">
        <v>127.486</v>
      </c>
      <c r="C135">
        <v>4.47</v>
      </c>
    </row>
    <row r="136" spans="1:3" x14ac:dyDescent="0.2">
      <c r="A136" s="3">
        <v>42333</v>
      </c>
      <c r="B136">
        <v>127.66500000000001</v>
      </c>
      <c r="C136">
        <v>4.4589999999999996</v>
      </c>
    </row>
    <row r="137" spans="1:3" x14ac:dyDescent="0.2">
      <c r="A137" s="3">
        <v>42335</v>
      </c>
      <c r="B137">
        <v>127.872</v>
      </c>
      <c r="C137">
        <v>4.4459999999999997</v>
      </c>
    </row>
    <row r="138" spans="1:3" x14ac:dyDescent="0.2">
      <c r="A138" s="3">
        <v>42338</v>
      </c>
      <c r="B138">
        <v>128.08500000000001</v>
      </c>
      <c r="C138">
        <v>4.4329999999999998</v>
      </c>
    </row>
    <row r="139" spans="1:3" x14ac:dyDescent="0.2">
      <c r="A139" s="3">
        <v>42339</v>
      </c>
      <c r="B139">
        <v>128.85599999999999</v>
      </c>
      <c r="C139">
        <v>4.3860000000000001</v>
      </c>
    </row>
    <row r="140" spans="1:3" x14ac:dyDescent="0.2">
      <c r="A140" s="3">
        <v>42340</v>
      </c>
      <c r="B140">
        <v>128.249</v>
      </c>
      <c r="C140">
        <v>4.423</v>
      </c>
    </row>
    <row r="141" spans="1:3" x14ac:dyDescent="0.2">
      <c r="A141" s="3">
        <v>42341</v>
      </c>
      <c r="B141">
        <v>126.194</v>
      </c>
      <c r="C141">
        <v>4.548</v>
      </c>
    </row>
    <row r="142" spans="1:3" x14ac:dyDescent="0.2">
      <c r="A142" s="3">
        <v>42342</v>
      </c>
      <c r="B142">
        <v>126.67700000000001</v>
      </c>
      <c r="C142">
        <v>4.5179999999999998</v>
      </c>
    </row>
    <row r="143" spans="1:3" x14ac:dyDescent="0.2">
      <c r="A143" s="3">
        <v>42345</v>
      </c>
      <c r="B143">
        <v>127.209</v>
      </c>
      <c r="C143">
        <v>4.4850000000000003</v>
      </c>
    </row>
    <row r="144" spans="1:3" x14ac:dyDescent="0.2">
      <c r="A144" s="3">
        <v>42346</v>
      </c>
      <c r="B144">
        <v>127.233</v>
      </c>
      <c r="C144">
        <v>4.484</v>
      </c>
    </row>
    <row r="145" spans="1:3" x14ac:dyDescent="0.2">
      <c r="A145" s="3">
        <v>42347</v>
      </c>
      <c r="B145">
        <v>127.084</v>
      </c>
      <c r="C145">
        <v>4.492</v>
      </c>
    </row>
    <row r="146" spans="1:3" x14ac:dyDescent="0.2">
      <c r="A146" s="3">
        <v>42348</v>
      </c>
      <c r="B146">
        <v>126.444</v>
      </c>
      <c r="C146">
        <v>4.532</v>
      </c>
    </row>
    <row r="147" spans="1:3" x14ac:dyDescent="0.2">
      <c r="A147" s="3">
        <v>42349</v>
      </c>
      <c r="B147">
        <v>127.84</v>
      </c>
      <c r="C147">
        <v>4.4459999999999997</v>
      </c>
    </row>
    <row r="148" spans="1:3" x14ac:dyDescent="0.2">
      <c r="A148" s="3">
        <v>42352</v>
      </c>
      <c r="B148">
        <v>127.129</v>
      </c>
      <c r="C148">
        <v>4.4889999999999999</v>
      </c>
    </row>
    <row r="149" spans="1:3" x14ac:dyDescent="0.2">
      <c r="A149" s="3">
        <v>42353</v>
      </c>
      <c r="B149">
        <v>126.343</v>
      </c>
      <c r="C149">
        <v>4.5369999999999999</v>
      </c>
    </row>
    <row r="150" spans="1:3" x14ac:dyDescent="0.2">
      <c r="A150" s="3">
        <v>42354</v>
      </c>
      <c r="B150">
        <v>125.989</v>
      </c>
      <c r="C150">
        <v>4.5590000000000002</v>
      </c>
    </row>
    <row r="151" spans="1:3" x14ac:dyDescent="0.2">
      <c r="A151" s="3">
        <v>42355</v>
      </c>
      <c r="B151">
        <v>126.84399999999999</v>
      </c>
      <c r="C151">
        <v>4.5060000000000002</v>
      </c>
    </row>
    <row r="152" spans="1:3" x14ac:dyDescent="0.2">
      <c r="A152" s="3">
        <v>42356</v>
      </c>
      <c r="B152">
        <v>126.95099999999999</v>
      </c>
      <c r="C152">
        <v>4.4989999999999997</v>
      </c>
    </row>
    <row r="153" spans="1:3" x14ac:dyDescent="0.2">
      <c r="A153" s="3">
        <v>42359</v>
      </c>
      <c r="B153">
        <v>126.846</v>
      </c>
      <c r="C153">
        <v>4.5060000000000002</v>
      </c>
    </row>
    <row r="154" spans="1:3" x14ac:dyDescent="0.2">
      <c r="A154" s="3">
        <v>42360</v>
      </c>
      <c r="B154">
        <v>126.233</v>
      </c>
      <c r="C154">
        <v>4.5430000000000001</v>
      </c>
    </row>
    <row r="155" spans="1:3" x14ac:dyDescent="0.2">
      <c r="A155" s="3">
        <v>42361</v>
      </c>
      <c r="B155">
        <v>125.98699999999999</v>
      </c>
      <c r="C155">
        <v>4.5579999999999998</v>
      </c>
    </row>
    <row r="156" spans="1:3" x14ac:dyDescent="0.2">
      <c r="A156" s="3">
        <v>42362</v>
      </c>
      <c r="B156">
        <v>126.45099999999999</v>
      </c>
      <c r="C156">
        <v>4.5289999999999999</v>
      </c>
    </row>
    <row r="157" spans="1:3" x14ac:dyDescent="0.2">
      <c r="A157" s="3">
        <v>42366</v>
      </c>
      <c r="B157">
        <v>126.55</v>
      </c>
      <c r="C157">
        <v>4.5229999999999997</v>
      </c>
    </row>
    <row r="158" spans="1:3" x14ac:dyDescent="0.2">
      <c r="A158" s="3">
        <v>42367</v>
      </c>
      <c r="B158">
        <v>125.31</v>
      </c>
      <c r="C158">
        <v>4.5999999999999996</v>
      </c>
    </row>
    <row r="159" spans="1:3" x14ac:dyDescent="0.2">
      <c r="A159" s="3">
        <v>42368</v>
      </c>
      <c r="B159">
        <v>125.718</v>
      </c>
      <c r="C159">
        <v>4.5739999999999998</v>
      </c>
    </row>
    <row r="160" spans="1:3" x14ac:dyDescent="0.2">
      <c r="A160" s="3">
        <v>42369</v>
      </c>
      <c r="B160">
        <v>126.136</v>
      </c>
      <c r="C160">
        <v>4.548</v>
      </c>
    </row>
    <row r="161" spans="1:3" x14ac:dyDescent="0.2">
      <c r="A161" s="3">
        <v>42373</v>
      </c>
      <c r="B161">
        <v>126.518</v>
      </c>
      <c r="C161">
        <v>4.524</v>
      </c>
    </row>
    <row r="162" spans="1:3" x14ac:dyDescent="0.2">
      <c r="A162" s="3">
        <v>42374</v>
      </c>
      <c r="B162">
        <v>126.77200000000001</v>
      </c>
      <c r="C162">
        <v>4.5090000000000003</v>
      </c>
    </row>
    <row r="163" spans="1:3" x14ac:dyDescent="0.2">
      <c r="A163" s="3">
        <v>42375</v>
      </c>
      <c r="B163">
        <v>128.143</v>
      </c>
      <c r="C163">
        <v>4.4240000000000004</v>
      </c>
    </row>
    <row r="164" spans="1:3" x14ac:dyDescent="0.2">
      <c r="A164" s="3">
        <v>42376</v>
      </c>
      <c r="B164">
        <v>128.583</v>
      </c>
      <c r="C164">
        <v>4.3979999999999997</v>
      </c>
    </row>
    <row r="165" spans="1:3" x14ac:dyDescent="0.2">
      <c r="A165" s="3">
        <v>42377</v>
      </c>
      <c r="B165">
        <v>129.68199999999999</v>
      </c>
      <c r="C165">
        <v>4.3319999999999999</v>
      </c>
    </row>
    <row r="166" spans="1:3" x14ac:dyDescent="0.2">
      <c r="A166" s="3">
        <v>42380</v>
      </c>
      <c r="B166">
        <v>129.04599999999999</v>
      </c>
      <c r="C166">
        <v>4.37</v>
      </c>
    </row>
    <row r="167" spans="1:3" x14ac:dyDescent="0.2">
      <c r="A167" s="3">
        <v>42381</v>
      </c>
      <c r="B167">
        <v>130.22900000000001</v>
      </c>
      <c r="C167">
        <v>4.2990000000000004</v>
      </c>
    </row>
    <row r="168" spans="1:3" x14ac:dyDescent="0.2">
      <c r="A168" s="3">
        <v>42382</v>
      </c>
      <c r="B168">
        <v>130.43600000000001</v>
      </c>
      <c r="C168">
        <v>4.2859999999999996</v>
      </c>
    </row>
    <row r="169" spans="1:3" x14ac:dyDescent="0.2">
      <c r="A169" s="3">
        <v>42383</v>
      </c>
      <c r="B169">
        <v>130.40600000000001</v>
      </c>
      <c r="C169">
        <v>4.2880000000000003</v>
      </c>
    </row>
    <row r="170" spans="1:3" x14ac:dyDescent="0.2">
      <c r="A170" s="3">
        <v>42384</v>
      </c>
      <c r="B170">
        <v>131.43</v>
      </c>
      <c r="C170">
        <v>4.2270000000000003</v>
      </c>
    </row>
    <row r="171" spans="1:3" x14ac:dyDescent="0.2">
      <c r="A171" s="3">
        <v>42388</v>
      </c>
      <c r="B171">
        <v>131.18700000000001</v>
      </c>
      <c r="C171">
        <v>4.2409999999999997</v>
      </c>
    </row>
    <row r="172" spans="1:3" x14ac:dyDescent="0.2">
      <c r="A172" s="3">
        <v>42389</v>
      </c>
      <c r="B172">
        <v>132.24199999999999</v>
      </c>
      <c r="C172">
        <v>4.1790000000000003</v>
      </c>
    </row>
    <row r="173" spans="1:3" x14ac:dyDescent="0.2">
      <c r="A173" s="3">
        <v>42390</v>
      </c>
      <c r="B173">
        <v>131.30699999999999</v>
      </c>
      <c r="C173">
        <v>4.234</v>
      </c>
    </row>
    <row r="174" spans="1:3" x14ac:dyDescent="0.2">
      <c r="A174" s="3">
        <v>42391</v>
      </c>
      <c r="B174">
        <v>130.98500000000001</v>
      </c>
      <c r="C174">
        <v>4.2519999999999998</v>
      </c>
    </row>
    <row r="175" spans="1:3" x14ac:dyDescent="0.2">
      <c r="A175" s="3">
        <v>42394</v>
      </c>
      <c r="B175">
        <v>131.702</v>
      </c>
      <c r="C175">
        <v>4.21</v>
      </c>
    </row>
    <row r="176" spans="1:3" x14ac:dyDescent="0.2">
      <c r="A176" s="3">
        <v>42395</v>
      </c>
      <c r="B176">
        <v>131.87</v>
      </c>
      <c r="C176">
        <v>4.2</v>
      </c>
    </row>
    <row r="177" spans="1:3" x14ac:dyDescent="0.2">
      <c r="A177" s="3">
        <v>42396</v>
      </c>
      <c r="B177">
        <v>131.50899999999999</v>
      </c>
      <c r="C177">
        <v>4.2210000000000001</v>
      </c>
    </row>
    <row r="178" spans="1:3" x14ac:dyDescent="0.2">
      <c r="A178" s="3">
        <v>42397</v>
      </c>
      <c r="B178">
        <v>131.78399999999999</v>
      </c>
      <c r="C178">
        <v>4.2050000000000001</v>
      </c>
    </row>
    <row r="179" spans="1:3" x14ac:dyDescent="0.2">
      <c r="A179" s="3">
        <v>42398</v>
      </c>
      <c r="B179">
        <v>132.83199999999999</v>
      </c>
      <c r="C179">
        <v>4.1440000000000001</v>
      </c>
    </row>
    <row r="180" spans="1:3" x14ac:dyDescent="0.2">
      <c r="A180" s="3">
        <v>42401</v>
      </c>
      <c r="B180">
        <v>132.37700000000001</v>
      </c>
      <c r="C180">
        <v>4.17</v>
      </c>
    </row>
    <row r="181" spans="1:3" x14ac:dyDescent="0.2">
      <c r="A181" s="3">
        <v>42402</v>
      </c>
      <c r="B181">
        <v>134.24100000000001</v>
      </c>
      <c r="C181">
        <v>4.0629999999999997</v>
      </c>
    </row>
    <row r="182" spans="1:3" x14ac:dyDescent="0.2">
      <c r="A182" s="3">
        <v>42403</v>
      </c>
      <c r="B182">
        <v>133.69</v>
      </c>
      <c r="C182">
        <v>4.0940000000000003</v>
      </c>
    </row>
    <row r="183" spans="1:3" x14ac:dyDescent="0.2">
      <c r="A183" s="3">
        <v>42404</v>
      </c>
      <c r="B183">
        <v>133.56899999999999</v>
      </c>
      <c r="C183">
        <v>4.101</v>
      </c>
    </row>
    <row r="184" spans="1:3" x14ac:dyDescent="0.2">
      <c r="A184" s="3">
        <v>42405</v>
      </c>
      <c r="B184">
        <v>133.40299999999999</v>
      </c>
      <c r="C184">
        <v>4.1100000000000003</v>
      </c>
    </row>
    <row r="185" spans="1:3" x14ac:dyDescent="0.2">
      <c r="A185" s="3">
        <v>42408</v>
      </c>
      <c r="B185">
        <v>134.55699999999999</v>
      </c>
      <c r="C185">
        <v>4.0439999999999996</v>
      </c>
    </row>
    <row r="186" spans="1:3" x14ac:dyDescent="0.2">
      <c r="A186" s="3">
        <v>42409</v>
      </c>
      <c r="B186">
        <v>135.191</v>
      </c>
      <c r="C186">
        <v>4.008</v>
      </c>
    </row>
    <row r="187" spans="1:3" x14ac:dyDescent="0.2">
      <c r="A187" s="3">
        <v>42410</v>
      </c>
      <c r="B187">
        <v>136.833</v>
      </c>
      <c r="C187">
        <v>3.915</v>
      </c>
    </row>
    <row r="188" spans="1:3" x14ac:dyDescent="0.2">
      <c r="A188" s="3">
        <v>42411</v>
      </c>
      <c r="B188">
        <v>137.78299999999999</v>
      </c>
      <c r="C188">
        <v>3.8620000000000001</v>
      </c>
    </row>
    <row r="189" spans="1:3" x14ac:dyDescent="0.2">
      <c r="A189" s="3">
        <v>42412</v>
      </c>
      <c r="B189">
        <v>135.66999999999999</v>
      </c>
      <c r="C189">
        <v>3.98</v>
      </c>
    </row>
    <row r="190" spans="1:3" x14ac:dyDescent="0.2">
      <c r="A190" s="3">
        <v>42416</v>
      </c>
      <c r="B190">
        <v>135.26599999999999</v>
      </c>
      <c r="C190">
        <v>4.0019999999999998</v>
      </c>
    </row>
    <row r="191" spans="1:3" x14ac:dyDescent="0.2">
      <c r="A191" s="3">
        <v>42417</v>
      </c>
      <c r="B191">
        <v>134.36099999999999</v>
      </c>
      <c r="C191">
        <v>4.0529999999999999</v>
      </c>
    </row>
    <row r="192" spans="1:3" x14ac:dyDescent="0.2">
      <c r="A192" s="3">
        <v>42418</v>
      </c>
      <c r="B192">
        <v>135.47</v>
      </c>
      <c r="C192">
        <v>3.99</v>
      </c>
    </row>
    <row r="193" spans="1:3" x14ac:dyDescent="0.2">
      <c r="A193" s="3">
        <v>42419</v>
      </c>
      <c r="B193">
        <v>135.34100000000001</v>
      </c>
      <c r="C193">
        <v>3.9969999999999999</v>
      </c>
    </row>
    <row r="194" spans="1:3" x14ac:dyDescent="0.2">
      <c r="A194" s="3">
        <v>42422</v>
      </c>
      <c r="B194">
        <v>130.91300000000001</v>
      </c>
      <c r="C194">
        <v>4.2530000000000001</v>
      </c>
    </row>
    <row r="195" spans="1:3" x14ac:dyDescent="0.2">
      <c r="A195" s="3">
        <v>42423</v>
      </c>
      <c r="B195">
        <v>131.61099999999999</v>
      </c>
      <c r="C195">
        <v>4.2119999999999997</v>
      </c>
    </row>
    <row r="196" spans="1:3" x14ac:dyDescent="0.2">
      <c r="A196" s="3">
        <v>42424</v>
      </c>
      <c r="B196">
        <v>131.09</v>
      </c>
      <c r="C196">
        <v>4.242</v>
      </c>
    </row>
    <row r="197" spans="1:3" x14ac:dyDescent="0.2">
      <c r="A197" s="3">
        <v>42425</v>
      </c>
      <c r="B197">
        <v>131.09200000000001</v>
      </c>
      <c r="C197">
        <v>4.2409999999999997</v>
      </c>
    </row>
    <row r="198" spans="1:3" x14ac:dyDescent="0.2">
      <c r="A198" s="3">
        <v>42426</v>
      </c>
      <c r="B198">
        <v>130.398</v>
      </c>
      <c r="C198">
        <v>4.282</v>
      </c>
    </row>
    <row r="199" spans="1:3" x14ac:dyDescent="0.2">
      <c r="A199" s="3">
        <v>42429</v>
      </c>
      <c r="B199">
        <v>130.65799999999999</v>
      </c>
      <c r="C199">
        <v>4.2670000000000003</v>
      </c>
    </row>
    <row r="200" spans="1:3" x14ac:dyDescent="0.2">
      <c r="A200" s="3">
        <v>42430</v>
      </c>
      <c r="B200">
        <v>129.434</v>
      </c>
      <c r="C200">
        <v>4.34</v>
      </c>
    </row>
    <row r="201" spans="1:3" x14ac:dyDescent="0.2">
      <c r="A201" s="3">
        <v>42431</v>
      </c>
      <c r="B201">
        <v>129.29400000000001</v>
      </c>
      <c r="C201">
        <v>4.3479999999999999</v>
      </c>
    </row>
    <row r="202" spans="1:3" x14ac:dyDescent="0.2">
      <c r="A202" s="3">
        <v>42432</v>
      </c>
      <c r="B202">
        <v>129.43199999999999</v>
      </c>
      <c r="C202">
        <v>4.3390000000000004</v>
      </c>
    </row>
    <row r="203" spans="1:3" x14ac:dyDescent="0.2">
      <c r="A203" s="3">
        <v>42433</v>
      </c>
      <c r="B203">
        <v>128.70500000000001</v>
      </c>
      <c r="C203">
        <v>4.383</v>
      </c>
    </row>
    <row r="204" spans="1:3" x14ac:dyDescent="0.2">
      <c r="A204" s="3">
        <v>42436</v>
      </c>
      <c r="B204">
        <v>128.36500000000001</v>
      </c>
      <c r="C204">
        <v>4.4029999999999996</v>
      </c>
    </row>
    <row r="205" spans="1:3" x14ac:dyDescent="0.2">
      <c r="A205" s="3">
        <v>42437</v>
      </c>
      <c r="B205">
        <v>129.47</v>
      </c>
      <c r="C205">
        <v>4.3360000000000003</v>
      </c>
    </row>
    <row r="206" spans="1:3" x14ac:dyDescent="0.2">
      <c r="A206" s="3">
        <v>42438</v>
      </c>
      <c r="B206">
        <v>129.012</v>
      </c>
      <c r="C206">
        <v>4.3639999999999999</v>
      </c>
    </row>
    <row r="207" spans="1:3" x14ac:dyDescent="0.2">
      <c r="A207" s="3">
        <v>42439</v>
      </c>
      <c r="B207">
        <v>128.35499999999999</v>
      </c>
      <c r="C207">
        <v>4.4029999999999996</v>
      </c>
    </row>
    <row r="208" spans="1:3" x14ac:dyDescent="0.2">
      <c r="A208" s="3">
        <v>42440</v>
      </c>
      <c r="B208">
        <v>127.233</v>
      </c>
      <c r="C208">
        <v>4.4720000000000004</v>
      </c>
    </row>
    <row r="209" spans="1:3" x14ac:dyDescent="0.2">
      <c r="A209" s="3">
        <v>42443</v>
      </c>
      <c r="B209">
        <v>127.613</v>
      </c>
      <c r="C209">
        <v>4.4480000000000004</v>
      </c>
    </row>
    <row r="210" spans="1:3" x14ac:dyDescent="0.2">
      <c r="A210" s="3">
        <v>42444</v>
      </c>
      <c r="B210">
        <v>127.357</v>
      </c>
      <c r="C210">
        <v>4.4640000000000004</v>
      </c>
    </row>
    <row r="211" spans="1:3" x14ac:dyDescent="0.2">
      <c r="A211" s="3">
        <v>42445</v>
      </c>
      <c r="B211">
        <v>128.26400000000001</v>
      </c>
      <c r="C211">
        <v>4.4080000000000004</v>
      </c>
    </row>
    <row r="212" spans="1:3" x14ac:dyDescent="0.2">
      <c r="A212" s="3">
        <v>42446</v>
      </c>
      <c r="B212">
        <v>128.54</v>
      </c>
      <c r="C212">
        <v>4.391</v>
      </c>
    </row>
    <row r="213" spans="1:3" x14ac:dyDescent="0.2">
      <c r="A213" s="3">
        <v>42447</v>
      </c>
      <c r="B213">
        <v>128.88800000000001</v>
      </c>
      <c r="C213">
        <v>4.37</v>
      </c>
    </row>
    <row r="214" spans="1:3" x14ac:dyDescent="0.2">
      <c r="A214" s="3">
        <v>42450</v>
      </c>
      <c r="B214">
        <v>128.06299999999999</v>
      </c>
      <c r="C214">
        <v>4.42</v>
      </c>
    </row>
    <row r="215" spans="1:3" x14ac:dyDescent="0.2">
      <c r="A215" s="3">
        <v>42451</v>
      </c>
      <c r="B215">
        <v>127.756</v>
      </c>
      <c r="C215">
        <v>4.4379999999999997</v>
      </c>
    </row>
    <row r="216" spans="1:3" x14ac:dyDescent="0.2">
      <c r="A216" s="3">
        <v>42452</v>
      </c>
      <c r="B216">
        <v>128.60499999999999</v>
      </c>
      <c r="C216">
        <v>4.3860000000000001</v>
      </c>
    </row>
    <row r="217" spans="1:3" x14ac:dyDescent="0.2">
      <c r="A217" s="3">
        <v>42453</v>
      </c>
      <c r="B217">
        <v>128.16800000000001</v>
      </c>
      <c r="C217">
        <v>4.4130000000000003</v>
      </c>
    </row>
    <row r="218" spans="1:3" x14ac:dyDescent="0.2">
      <c r="A218" s="3">
        <v>42457</v>
      </c>
      <c r="B218">
        <v>128.154</v>
      </c>
      <c r="C218">
        <v>4.4130000000000003</v>
      </c>
    </row>
    <row r="219" spans="1:3" x14ac:dyDescent="0.2">
      <c r="A219" s="3">
        <v>42458</v>
      </c>
      <c r="B219">
        <v>129.381</v>
      </c>
      <c r="C219">
        <v>4.3390000000000004</v>
      </c>
    </row>
    <row r="220" spans="1:3" x14ac:dyDescent="0.2">
      <c r="A220" s="3">
        <v>42459</v>
      </c>
      <c r="B220">
        <v>129.02799999999999</v>
      </c>
      <c r="C220">
        <v>4.3600000000000003</v>
      </c>
    </row>
    <row r="221" spans="1:3" x14ac:dyDescent="0.2">
      <c r="A221" s="3">
        <v>42460</v>
      </c>
      <c r="B221">
        <v>129.56399999999999</v>
      </c>
      <c r="C221">
        <v>4.3280000000000003</v>
      </c>
    </row>
    <row r="222" spans="1:3" x14ac:dyDescent="0.2">
      <c r="A222" s="3">
        <v>42461</v>
      </c>
      <c r="B222">
        <v>129.483</v>
      </c>
      <c r="C222">
        <v>4.3319999999999999</v>
      </c>
    </row>
    <row r="223" spans="1:3" x14ac:dyDescent="0.2">
      <c r="A223" s="3">
        <v>42464</v>
      </c>
      <c r="B223">
        <v>129.72999999999999</v>
      </c>
      <c r="C223">
        <v>4.3170000000000002</v>
      </c>
    </row>
    <row r="224" spans="1:3" x14ac:dyDescent="0.2">
      <c r="A224" s="3">
        <v>42465</v>
      </c>
      <c r="B224">
        <v>130.38</v>
      </c>
      <c r="C224">
        <v>4.2779999999999996</v>
      </c>
    </row>
    <row r="225" spans="1:3" x14ac:dyDescent="0.2">
      <c r="A225" s="3">
        <v>42466</v>
      </c>
      <c r="B225">
        <v>129.73699999999999</v>
      </c>
      <c r="C225">
        <v>4.3170000000000002</v>
      </c>
    </row>
    <row r="226" spans="1:3" x14ac:dyDescent="0.2">
      <c r="A226" s="3">
        <v>42467</v>
      </c>
      <c r="B226">
        <v>130.97499999999999</v>
      </c>
      <c r="C226">
        <v>4.2430000000000003</v>
      </c>
    </row>
    <row r="227" spans="1:3" x14ac:dyDescent="0.2">
      <c r="A227" s="3">
        <v>42468</v>
      </c>
      <c r="B227">
        <v>129.54400000000001</v>
      </c>
      <c r="C227">
        <v>4.3280000000000003</v>
      </c>
    </row>
    <row r="228" spans="1:3" x14ac:dyDescent="0.2">
      <c r="A228" s="3">
        <v>42471</v>
      </c>
      <c r="B228">
        <v>129.351</v>
      </c>
      <c r="C228">
        <v>4.3390000000000004</v>
      </c>
    </row>
    <row r="229" spans="1:3" x14ac:dyDescent="0.2">
      <c r="A229" s="3">
        <v>42472</v>
      </c>
      <c r="B229">
        <v>128.91</v>
      </c>
      <c r="C229">
        <v>4.3659999999999997</v>
      </c>
    </row>
    <row r="230" spans="1:3" x14ac:dyDescent="0.2">
      <c r="A230" s="3">
        <v>42473</v>
      </c>
      <c r="B230">
        <v>129.19</v>
      </c>
      <c r="C230">
        <v>4.3479999999999999</v>
      </c>
    </row>
    <row r="231" spans="1:3" x14ac:dyDescent="0.2">
      <c r="A231" s="3">
        <v>42474</v>
      </c>
      <c r="B231">
        <v>128.90799999999999</v>
      </c>
      <c r="C231">
        <v>4.3650000000000002</v>
      </c>
    </row>
    <row r="232" spans="1:3" x14ac:dyDescent="0.2">
      <c r="A232" s="3">
        <v>42475</v>
      </c>
      <c r="B232">
        <v>129.56</v>
      </c>
      <c r="C232">
        <v>4.3259999999999996</v>
      </c>
    </row>
    <row r="233" spans="1:3" x14ac:dyDescent="0.2">
      <c r="A233" s="3">
        <v>42478</v>
      </c>
      <c r="B233">
        <v>129.22</v>
      </c>
      <c r="C233">
        <v>4.3460000000000001</v>
      </c>
    </row>
    <row r="234" spans="1:3" x14ac:dyDescent="0.2">
      <c r="A234" s="3">
        <v>42479</v>
      </c>
      <c r="B234">
        <v>128.85</v>
      </c>
      <c r="C234">
        <v>4.3689999999999998</v>
      </c>
    </row>
    <row r="235" spans="1:3" x14ac:dyDescent="0.2">
      <c r="A235" s="3">
        <v>42480</v>
      </c>
      <c r="B235">
        <v>127.81399999999999</v>
      </c>
      <c r="C235">
        <v>4.431</v>
      </c>
    </row>
    <row r="236" spans="1:3" x14ac:dyDescent="0.2">
      <c r="A236" s="3">
        <v>42481</v>
      </c>
      <c r="B236">
        <v>127.557</v>
      </c>
      <c r="C236">
        <v>4.4470000000000001</v>
      </c>
    </row>
    <row r="237" spans="1:3" x14ac:dyDescent="0.2">
      <c r="A237" s="3">
        <v>42482</v>
      </c>
      <c r="B237">
        <v>127.175</v>
      </c>
      <c r="C237">
        <v>4.47</v>
      </c>
    </row>
    <row r="238" spans="1:3" x14ac:dyDescent="0.2">
      <c r="A238" s="3">
        <v>42485</v>
      </c>
      <c r="B238">
        <v>126.72199999999999</v>
      </c>
      <c r="C238">
        <v>4.4980000000000002</v>
      </c>
    </row>
    <row r="239" spans="1:3" x14ac:dyDescent="0.2">
      <c r="A239" s="3">
        <v>42486</v>
      </c>
      <c r="B239">
        <v>126.517</v>
      </c>
      <c r="C239">
        <v>4.5110000000000001</v>
      </c>
    </row>
    <row r="240" spans="1:3" x14ac:dyDescent="0.2">
      <c r="A240" s="3">
        <v>42487</v>
      </c>
      <c r="B240">
        <v>127.40300000000001</v>
      </c>
      <c r="C240">
        <v>4.4560000000000004</v>
      </c>
    </row>
    <row r="241" spans="1:3" x14ac:dyDescent="0.2">
      <c r="A241" s="3">
        <v>42488</v>
      </c>
      <c r="B241">
        <v>127.736</v>
      </c>
      <c r="C241">
        <v>4.4349999999999996</v>
      </c>
    </row>
    <row r="242" spans="1:3" x14ac:dyDescent="0.2">
      <c r="A242" s="3">
        <v>42489</v>
      </c>
      <c r="B242">
        <v>127.65900000000001</v>
      </c>
      <c r="C242">
        <v>4.4400000000000004</v>
      </c>
    </row>
    <row r="243" spans="1:3" x14ac:dyDescent="0.2">
      <c r="A243" s="3">
        <v>42492</v>
      </c>
      <c r="B243">
        <v>126.322</v>
      </c>
      <c r="C243">
        <v>4.5220000000000002</v>
      </c>
    </row>
    <row r="244" spans="1:3" x14ac:dyDescent="0.2">
      <c r="A244" s="3">
        <v>42493</v>
      </c>
      <c r="B244">
        <v>127.495</v>
      </c>
      <c r="C244">
        <v>4.4489999999999998</v>
      </c>
    </row>
    <row r="245" spans="1:3" x14ac:dyDescent="0.2">
      <c r="A245" s="3">
        <v>42503</v>
      </c>
      <c r="B245">
        <v>129.62</v>
      </c>
      <c r="C245">
        <v>4.3179999999999996</v>
      </c>
    </row>
    <row r="246" spans="1:3" x14ac:dyDescent="0.2">
      <c r="A246" s="3">
        <v>42506</v>
      </c>
      <c r="B246">
        <v>128.869</v>
      </c>
      <c r="C246">
        <v>4.3639999999999999</v>
      </c>
    </row>
    <row r="247" spans="1:3" x14ac:dyDescent="0.2">
      <c r="A247" s="3">
        <v>42507</v>
      </c>
      <c r="B247">
        <v>128.578</v>
      </c>
      <c r="C247">
        <v>4.3810000000000002</v>
      </c>
    </row>
    <row r="248" spans="1:3" x14ac:dyDescent="0.2">
      <c r="A248" s="3">
        <v>42508</v>
      </c>
      <c r="B248">
        <v>127.795</v>
      </c>
      <c r="C248">
        <v>4.4290000000000003</v>
      </c>
    </row>
    <row r="249" spans="1:3" x14ac:dyDescent="0.2">
      <c r="A249" s="3">
        <v>42509</v>
      </c>
      <c r="B249">
        <v>127.863</v>
      </c>
      <c r="C249">
        <v>4.4240000000000004</v>
      </c>
    </row>
    <row r="250" spans="1:3" x14ac:dyDescent="0.2">
      <c r="A250" s="3">
        <v>42510</v>
      </c>
      <c r="B250">
        <v>128.00299999999999</v>
      </c>
      <c r="C250">
        <v>4.4160000000000004</v>
      </c>
    </row>
    <row r="251" spans="1:3" x14ac:dyDescent="0.2">
      <c r="A251" s="3">
        <v>42513</v>
      </c>
      <c r="B251">
        <v>130.33699999999999</v>
      </c>
      <c r="C251">
        <v>4.274</v>
      </c>
    </row>
    <row r="252" spans="1:3" x14ac:dyDescent="0.2">
      <c r="A252" s="3">
        <v>42543</v>
      </c>
      <c r="B252">
        <v>137.702</v>
      </c>
      <c r="C252">
        <v>3.8439999999999999</v>
      </c>
    </row>
    <row r="253" spans="1:3" x14ac:dyDescent="0.2">
      <c r="A253" s="3">
        <v>42544</v>
      </c>
      <c r="B253">
        <v>136.148</v>
      </c>
      <c r="C253">
        <v>3.931</v>
      </c>
    </row>
    <row r="254" spans="1:3" x14ac:dyDescent="0.2">
      <c r="A254" s="3">
        <v>42545</v>
      </c>
      <c r="B254">
        <v>139.893</v>
      </c>
      <c r="C254">
        <v>3.7240000000000002</v>
      </c>
    </row>
    <row r="255" spans="1:3" x14ac:dyDescent="0.2">
      <c r="A255" s="3">
        <v>42548</v>
      </c>
      <c r="B255">
        <v>142.524</v>
      </c>
      <c r="C255">
        <v>3.5819999999999999</v>
      </c>
    </row>
    <row r="256" spans="1:3" x14ac:dyDescent="0.2">
      <c r="A256" s="3">
        <v>42549</v>
      </c>
      <c r="B256">
        <v>142.03</v>
      </c>
      <c r="C256">
        <v>3.6080000000000001</v>
      </c>
    </row>
    <row r="257" spans="1:3" x14ac:dyDescent="0.2">
      <c r="A257" s="3">
        <v>42550</v>
      </c>
      <c r="B257">
        <v>141.089</v>
      </c>
      <c r="C257">
        <v>3.6579999999999999</v>
      </c>
    </row>
    <row r="258" spans="1:3" x14ac:dyDescent="0.2">
      <c r="A258" s="3">
        <v>42551</v>
      </c>
      <c r="B258">
        <v>141.69</v>
      </c>
      <c r="C258">
        <v>3.625</v>
      </c>
    </row>
    <row r="259" spans="1:3" x14ac:dyDescent="0.2">
      <c r="A259" s="3">
        <v>42552</v>
      </c>
      <c r="B259">
        <v>142.148</v>
      </c>
      <c r="C259">
        <v>3.601</v>
      </c>
    </row>
    <row r="260" spans="1:3" x14ac:dyDescent="0.2">
      <c r="A260" s="3">
        <v>42556</v>
      </c>
      <c r="B260">
        <v>143.18100000000001</v>
      </c>
      <c r="C260">
        <v>3.5459999999999998</v>
      </c>
    </row>
    <row r="261" spans="1:3" x14ac:dyDescent="0.2">
      <c r="A261" s="3">
        <v>42557</v>
      </c>
      <c r="B261">
        <v>143.43600000000001</v>
      </c>
      <c r="C261">
        <v>3.5310000000000001</v>
      </c>
    </row>
    <row r="262" spans="1:3" x14ac:dyDescent="0.2">
      <c r="A262" s="3">
        <v>42558</v>
      </c>
      <c r="B262">
        <v>143.405</v>
      </c>
      <c r="C262">
        <v>3.5329999999999999</v>
      </c>
    </row>
    <row r="263" spans="1:3" x14ac:dyDescent="0.2">
      <c r="A263" s="3">
        <v>42559</v>
      </c>
      <c r="B263">
        <v>144.291</v>
      </c>
      <c r="C263">
        <v>3.4860000000000002</v>
      </c>
    </row>
    <row r="264" spans="1:3" x14ac:dyDescent="0.2">
      <c r="A264" s="3">
        <v>42562</v>
      </c>
      <c r="B264">
        <v>143.161</v>
      </c>
      <c r="C264">
        <v>3.5449999999999999</v>
      </c>
    </row>
    <row r="265" spans="1:3" x14ac:dyDescent="0.2">
      <c r="A265" s="3">
        <v>42572</v>
      </c>
      <c r="B265">
        <v>140.04599999999999</v>
      </c>
      <c r="C265">
        <v>3.71</v>
      </c>
    </row>
    <row r="266" spans="1:3" x14ac:dyDescent="0.2">
      <c r="A266" s="3">
        <v>42573</v>
      </c>
      <c r="B266">
        <v>140.10300000000001</v>
      </c>
      <c r="C266">
        <v>3.7069999999999999</v>
      </c>
    </row>
    <row r="267" spans="1:3" x14ac:dyDescent="0.2">
      <c r="A267" s="3">
        <v>42576</v>
      </c>
      <c r="B267">
        <v>139.959</v>
      </c>
      <c r="C267">
        <v>3.714</v>
      </c>
    </row>
    <row r="268" spans="1:3" x14ac:dyDescent="0.2">
      <c r="A268" s="3">
        <v>42634</v>
      </c>
      <c r="B268">
        <v>136.90299999999999</v>
      </c>
      <c r="C268">
        <v>3.8740000000000001</v>
      </c>
    </row>
    <row r="269" spans="1:3" x14ac:dyDescent="0.2">
      <c r="A269" s="3">
        <v>42635</v>
      </c>
      <c r="B269">
        <v>137.69</v>
      </c>
      <c r="C269">
        <v>3.8290000000000002</v>
      </c>
    </row>
    <row r="270" spans="1:3" x14ac:dyDescent="0.2">
      <c r="A270" s="3">
        <v>42636</v>
      </c>
      <c r="B270">
        <v>137.54400000000001</v>
      </c>
      <c r="C270">
        <v>3.8370000000000002</v>
      </c>
    </row>
    <row r="271" spans="1:3" x14ac:dyDescent="0.2">
      <c r="A271" s="3">
        <v>42639</v>
      </c>
      <c r="B271">
        <v>138.09299999999999</v>
      </c>
      <c r="C271">
        <v>3.806</v>
      </c>
    </row>
    <row r="272" spans="1:3" x14ac:dyDescent="0.2">
      <c r="A272" s="3">
        <v>42640</v>
      </c>
      <c r="B272">
        <v>138.779</v>
      </c>
      <c r="C272">
        <v>3.7679999999999998</v>
      </c>
    </row>
    <row r="273" spans="1:3" x14ac:dyDescent="0.2">
      <c r="A273" s="3">
        <v>42641</v>
      </c>
      <c r="B273">
        <v>138.49799999999999</v>
      </c>
      <c r="C273">
        <v>3.7829999999999999</v>
      </c>
    </row>
    <row r="274" spans="1:3" x14ac:dyDescent="0.2">
      <c r="A274" s="3">
        <v>42642</v>
      </c>
      <c r="B274">
        <v>138.489</v>
      </c>
      <c r="C274">
        <v>3.7829999999999999</v>
      </c>
    </row>
    <row r="275" spans="1:3" x14ac:dyDescent="0.2">
      <c r="A275" s="3">
        <v>42643</v>
      </c>
      <c r="B275">
        <v>137.81800000000001</v>
      </c>
      <c r="C275">
        <v>3.8210000000000002</v>
      </c>
    </row>
    <row r="276" spans="1:3" x14ac:dyDescent="0.2">
      <c r="A276" s="3">
        <v>42646</v>
      </c>
      <c r="B276">
        <v>137.27600000000001</v>
      </c>
      <c r="C276">
        <v>3.851</v>
      </c>
    </row>
    <row r="277" spans="1:3" x14ac:dyDescent="0.2">
      <c r="A277" s="3">
        <v>42647</v>
      </c>
      <c r="B277">
        <v>136.12799999999999</v>
      </c>
      <c r="C277">
        <v>3.9159999999999999</v>
      </c>
    </row>
    <row r="278" spans="1:3" x14ac:dyDescent="0.2">
      <c r="A278" s="3">
        <v>42648</v>
      </c>
      <c r="B278">
        <v>135.66900000000001</v>
      </c>
      <c r="C278">
        <v>3.9409999999999998</v>
      </c>
    </row>
    <row r="279" spans="1:3" x14ac:dyDescent="0.2">
      <c r="A279" s="3">
        <v>42649</v>
      </c>
      <c r="B279">
        <v>135.87100000000001</v>
      </c>
      <c r="C279">
        <v>3.9289999999999998</v>
      </c>
    </row>
    <row r="280" spans="1:3" x14ac:dyDescent="0.2">
      <c r="A280" s="3">
        <v>42650</v>
      </c>
      <c r="B280">
        <v>136.047</v>
      </c>
      <c r="C280">
        <v>3.919</v>
      </c>
    </row>
    <row r="281" spans="1:3" x14ac:dyDescent="0.2">
      <c r="A281" s="3">
        <v>42654</v>
      </c>
      <c r="B281">
        <v>136.642</v>
      </c>
      <c r="C281">
        <v>3.8849999999999998</v>
      </c>
    </row>
    <row r="282" spans="1:3" x14ac:dyDescent="0.2">
      <c r="A282" s="3">
        <v>42655</v>
      </c>
      <c r="B282">
        <v>136.428</v>
      </c>
      <c r="C282">
        <v>3.8969999999999998</v>
      </c>
    </row>
    <row r="283" spans="1:3" x14ac:dyDescent="0.2">
      <c r="A283" s="3">
        <v>42656</v>
      </c>
      <c r="B283">
        <v>136.58000000000001</v>
      </c>
      <c r="C283">
        <v>3.8879999999999999</v>
      </c>
    </row>
    <row r="284" spans="1:3" x14ac:dyDescent="0.2">
      <c r="A284" s="3">
        <v>42657</v>
      </c>
      <c r="B284">
        <v>135.477</v>
      </c>
      <c r="C284">
        <v>3.9510000000000001</v>
      </c>
    </row>
    <row r="285" spans="1:3" x14ac:dyDescent="0.2">
      <c r="A285" s="3">
        <v>42660</v>
      </c>
      <c r="B285">
        <v>136.006</v>
      </c>
      <c r="C285">
        <v>3.92</v>
      </c>
    </row>
    <row r="286" spans="1:3" x14ac:dyDescent="0.2">
      <c r="A286" s="3">
        <v>42661</v>
      </c>
      <c r="B286">
        <v>137.316</v>
      </c>
      <c r="C286">
        <v>3.8460000000000001</v>
      </c>
    </row>
    <row r="287" spans="1:3" x14ac:dyDescent="0.2">
      <c r="A287" s="3">
        <v>42662</v>
      </c>
      <c r="B287">
        <v>137.21700000000001</v>
      </c>
      <c r="C287">
        <v>3.851</v>
      </c>
    </row>
    <row r="288" spans="1:3" x14ac:dyDescent="0.2">
      <c r="A288" s="3">
        <v>42663</v>
      </c>
      <c r="B288">
        <v>136.94900000000001</v>
      </c>
      <c r="C288">
        <v>3.8660000000000001</v>
      </c>
    </row>
    <row r="289" spans="1:3" x14ac:dyDescent="0.2">
      <c r="A289" s="3">
        <v>42664</v>
      </c>
      <c r="B289">
        <v>137.392</v>
      </c>
      <c r="C289">
        <v>3.8410000000000002</v>
      </c>
    </row>
    <row r="290" spans="1:3" x14ac:dyDescent="0.2">
      <c r="A290" s="3">
        <v>42667</v>
      </c>
      <c r="B290">
        <v>136.803</v>
      </c>
      <c r="C290">
        <v>3.8740000000000001</v>
      </c>
    </row>
    <row r="291" spans="1:3" x14ac:dyDescent="0.2">
      <c r="A291" s="3">
        <v>42668</v>
      </c>
      <c r="B291">
        <v>136.26400000000001</v>
      </c>
      <c r="C291">
        <v>3.9039999999999999</v>
      </c>
    </row>
    <row r="292" spans="1:3" x14ac:dyDescent="0.2">
      <c r="A292" s="3">
        <v>42669</v>
      </c>
      <c r="B292">
        <v>135.374</v>
      </c>
      <c r="C292">
        <v>3.9550000000000001</v>
      </c>
    </row>
    <row r="293" spans="1:3" x14ac:dyDescent="0.2">
      <c r="A293" s="3">
        <v>42670</v>
      </c>
      <c r="B293">
        <v>134.23699999999999</v>
      </c>
      <c r="C293">
        <v>4.0199999999999996</v>
      </c>
    </row>
    <row r="294" spans="1:3" x14ac:dyDescent="0.2">
      <c r="A294" s="3">
        <v>42671</v>
      </c>
      <c r="B294">
        <v>134.15100000000001</v>
      </c>
      <c r="C294">
        <v>4.0250000000000004</v>
      </c>
    </row>
    <row r="295" spans="1:3" x14ac:dyDescent="0.2">
      <c r="A295" s="3">
        <v>42674</v>
      </c>
      <c r="B295">
        <v>134.65700000000001</v>
      </c>
      <c r="C295">
        <v>3.996</v>
      </c>
    </row>
    <row r="296" spans="1:3" x14ac:dyDescent="0.2">
      <c r="A296" s="3">
        <v>42675</v>
      </c>
      <c r="B296">
        <v>134.53200000000001</v>
      </c>
      <c r="C296">
        <v>4.0030000000000001</v>
      </c>
    </row>
    <row r="297" spans="1:3" x14ac:dyDescent="0.2">
      <c r="A297" s="3">
        <v>42676</v>
      </c>
      <c r="B297">
        <v>134.81399999999999</v>
      </c>
      <c r="C297">
        <v>3.9860000000000002</v>
      </c>
    </row>
    <row r="298" spans="1:3" x14ac:dyDescent="0.2">
      <c r="A298" s="3">
        <v>42677</v>
      </c>
      <c r="B298">
        <v>134.571</v>
      </c>
      <c r="C298">
        <v>4</v>
      </c>
    </row>
    <row r="299" spans="1:3" x14ac:dyDescent="0.2">
      <c r="A299" s="3">
        <v>42678</v>
      </c>
      <c r="B299">
        <v>135.261</v>
      </c>
      <c r="C299">
        <v>3.96</v>
      </c>
    </row>
    <row r="300" spans="1:3" x14ac:dyDescent="0.2">
      <c r="A300" s="3">
        <v>42681</v>
      </c>
      <c r="B300">
        <v>134.53899999999999</v>
      </c>
      <c r="C300">
        <v>4.0010000000000003</v>
      </c>
    </row>
    <row r="301" spans="1:3" x14ac:dyDescent="0.2">
      <c r="A301" s="3">
        <v>42682</v>
      </c>
      <c r="B301">
        <v>133.94800000000001</v>
      </c>
      <c r="C301">
        <v>4.0350000000000001</v>
      </c>
    </row>
    <row r="302" spans="1:3" x14ac:dyDescent="0.2">
      <c r="A302" s="3">
        <v>42683</v>
      </c>
      <c r="B302">
        <v>129.76599999999999</v>
      </c>
      <c r="C302">
        <v>4.2839999999999998</v>
      </c>
    </row>
    <row r="303" spans="1:3" x14ac:dyDescent="0.2">
      <c r="A303" s="3">
        <v>42684</v>
      </c>
      <c r="B303">
        <v>128.23599999999999</v>
      </c>
      <c r="C303">
        <v>4.3780000000000001</v>
      </c>
    </row>
    <row r="304" spans="1:3" x14ac:dyDescent="0.2">
      <c r="A304" s="3">
        <v>42688</v>
      </c>
      <c r="B304">
        <v>126.974</v>
      </c>
      <c r="C304">
        <v>4.4560000000000004</v>
      </c>
    </row>
    <row r="305" spans="1:3" x14ac:dyDescent="0.2">
      <c r="A305" s="3">
        <v>42689</v>
      </c>
      <c r="B305">
        <v>127.482</v>
      </c>
      <c r="C305">
        <v>4.4240000000000004</v>
      </c>
    </row>
    <row r="306" spans="1:3" x14ac:dyDescent="0.2">
      <c r="A306" s="3">
        <v>42690</v>
      </c>
      <c r="B306">
        <v>128.077</v>
      </c>
      <c r="C306">
        <v>4.3869999999999996</v>
      </c>
    </row>
    <row r="307" spans="1:3" x14ac:dyDescent="0.2">
      <c r="A307" s="3">
        <v>42691</v>
      </c>
      <c r="B307">
        <v>126.27800000000001</v>
      </c>
      <c r="C307">
        <v>4.4989999999999997</v>
      </c>
    </row>
    <row r="308" spans="1:3" x14ac:dyDescent="0.2">
      <c r="A308" s="3">
        <v>42692</v>
      </c>
      <c r="B308">
        <v>126</v>
      </c>
      <c r="C308">
        <v>4.5170000000000003</v>
      </c>
    </row>
    <row r="309" spans="1:3" x14ac:dyDescent="0.2">
      <c r="A309" s="3">
        <v>42695</v>
      </c>
      <c r="B309">
        <v>126.82299999999999</v>
      </c>
      <c r="C309">
        <v>4.4640000000000004</v>
      </c>
    </row>
    <row r="310" spans="1:3" x14ac:dyDescent="0.2">
      <c r="A310" s="3">
        <v>42696</v>
      </c>
      <c r="B310">
        <v>126.708</v>
      </c>
      <c r="C310">
        <v>4.4710000000000001</v>
      </c>
    </row>
    <row r="311" spans="1:3" x14ac:dyDescent="0.2">
      <c r="A311" s="3">
        <v>42697</v>
      </c>
      <c r="B311">
        <v>126.378</v>
      </c>
      <c r="C311">
        <v>4.492</v>
      </c>
    </row>
    <row r="312" spans="1:3" x14ac:dyDescent="0.2">
      <c r="A312" s="3">
        <v>42699</v>
      </c>
      <c r="B312">
        <v>126.244</v>
      </c>
      <c r="C312">
        <v>4.5</v>
      </c>
    </row>
    <row r="313" spans="1:3" x14ac:dyDescent="0.2">
      <c r="A313" s="3">
        <v>42702</v>
      </c>
      <c r="B313">
        <v>126.688</v>
      </c>
      <c r="C313">
        <v>4.4720000000000004</v>
      </c>
    </row>
    <row r="314" spans="1:3" x14ac:dyDescent="0.2">
      <c r="A314" s="3">
        <v>42703</v>
      </c>
      <c r="B314">
        <v>127.017</v>
      </c>
      <c r="C314">
        <v>4.4509999999999996</v>
      </c>
    </row>
    <row r="315" spans="1:3" x14ac:dyDescent="0.2">
      <c r="A315" s="3">
        <v>42704</v>
      </c>
      <c r="B315">
        <v>125.443</v>
      </c>
      <c r="C315">
        <v>4.55</v>
      </c>
    </row>
    <row r="316" spans="1:3" x14ac:dyDescent="0.2">
      <c r="A316" s="3">
        <v>42705</v>
      </c>
      <c r="B316">
        <v>124.506</v>
      </c>
      <c r="C316">
        <v>4.6100000000000003</v>
      </c>
    </row>
    <row r="317" spans="1:3" x14ac:dyDescent="0.2">
      <c r="A317" s="3">
        <v>42706</v>
      </c>
      <c r="B317">
        <v>125.23399999999999</v>
      </c>
      <c r="C317">
        <v>4.5640000000000001</v>
      </c>
    </row>
    <row r="318" spans="1:3" x14ac:dyDescent="0.2">
      <c r="A318" s="3">
        <v>42709</v>
      </c>
      <c r="B318">
        <v>125.036</v>
      </c>
      <c r="C318">
        <v>4.5759999999999996</v>
      </c>
    </row>
    <row r="319" spans="1:3" x14ac:dyDescent="0.2">
      <c r="A319" s="3">
        <v>42710</v>
      </c>
      <c r="B319">
        <v>124.932</v>
      </c>
      <c r="C319">
        <v>4.5830000000000002</v>
      </c>
    </row>
    <row r="320" spans="1:3" x14ac:dyDescent="0.2">
      <c r="A320" s="3">
        <v>42711</v>
      </c>
      <c r="B320">
        <v>125.68600000000001</v>
      </c>
      <c r="C320">
        <v>4.5339999999999998</v>
      </c>
    </row>
    <row r="321" spans="1:3" x14ac:dyDescent="0.2">
      <c r="A321" s="3">
        <v>42712</v>
      </c>
      <c r="B321">
        <v>124.334</v>
      </c>
      <c r="C321">
        <v>4.6210000000000004</v>
      </c>
    </row>
    <row r="322" spans="1:3" x14ac:dyDescent="0.2">
      <c r="A322" s="3">
        <v>42713</v>
      </c>
      <c r="B322">
        <v>123.18300000000001</v>
      </c>
      <c r="C322">
        <v>4.6950000000000003</v>
      </c>
    </row>
    <row r="323" spans="1:3" x14ac:dyDescent="0.2">
      <c r="A323" s="3">
        <v>42716</v>
      </c>
      <c r="B323">
        <v>123.246</v>
      </c>
      <c r="C323">
        <v>4.6909999999999998</v>
      </c>
    </row>
    <row r="324" spans="1:3" x14ac:dyDescent="0.2">
      <c r="A324" s="3">
        <v>42717</v>
      </c>
      <c r="B324">
        <v>123.28400000000001</v>
      </c>
      <c r="C324">
        <v>4.6890000000000001</v>
      </c>
    </row>
    <row r="325" spans="1:3" x14ac:dyDescent="0.2">
      <c r="A325" s="3">
        <v>42718</v>
      </c>
      <c r="B325">
        <v>122.002</v>
      </c>
      <c r="C325">
        <v>4.7729999999999997</v>
      </c>
    </row>
    <row r="326" spans="1:3" x14ac:dyDescent="0.2">
      <c r="A326" s="3">
        <v>42719</v>
      </c>
      <c r="B326">
        <v>121.46299999999999</v>
      </c>
      <c r="C326">
        <v>4.8079999999999998</v>
      </c>
    </row>
    <row r="327" spans="1:3" x14ac:dyDescent="0.2">
      <c r="A327" s="3">
        <v>42720</v>
      </c>
      <c r="B327">
        <v>121.25700000000001</v>
      </c>
      <c r="C327">
        <v>4.8220000000000001</v>
      </c>
    </row>
    <row r="328" spans="1:3" x14ac:dyDescent="0.2">
      <c r="A328" s="3">
        <v>42723</v>
      </c>
      <c r="B328">
        <v>122.012</v>
      </c>
      <c r="C328">
        <v>4.7720000000000002</v>
      </c>
    </row>
    <row r="329" spans="1:3" x14ac:dyDescent="0.2">
      <c r="A329" s="3">
        <v>42724</v>
      </c>
      <c r="B329">
        <v>121.694</v>
      </c>
      <c r="C329">
        <v>4.7930000000000001</v>
      </c>
    </row>
    <row r="330" spans="1:3" x14ac:dyDescent="0.2">
      <c r="A330" s="3">
        <v>42725</v>
      </c>
      <c r="B330">
        <v>122.64</v>
      </c>
      <c r="C330">
        <v>4.7290000000000001</v>
      </c>
    </row>
    <row r="331" spans="1:3" x14ac:dyDescent="0.2">
      <c r="A331" s="3">
        <v>42726</v>
      </c>
      <c r="B331">
        <v>122.523</v>
      </c>
      <c r="C331">
        <v>4.7370000000000001</v>
      </c>
    </row>
    <row r="332" spans="1:3" x14ac:dyDescent="0.2">
      <c r="A332" s="3">
        <v>42727</v>
      </c>
      <c r="B332">
        <v>122.64400000000001</v>
      </c>
      <c r="C332">
        <v>4.7290000000000001</v>
      </c>
    </row>
    <row r="333" spans="1:3" x14ac:dyDescent="0.2">
      <c r="A333" s="3">
        <v>42731</v>
      </c>
      <c r="B333">
        <v>122.407</v>
      </c>
      <c r="C333">
        <v>4.7450000000000001</v>
      </c>
    </row>
    <row r="334" spans="1:3" x14ac:dyDescent="0.2">
      <c r="A334" s="3">
        <v>42732</v>
      </c>
      <c r="B334">
        <v>123.125</v>
      </c>
      <c r="C334">
        <v>4.6970000000000001</v>
      </c>
    </row>
    <row r="335" spans="1:3" x14ac:dyDescent="0.2">
      <c r="A335" s="3">
        <v>42733</v>
      </c>
      <c r="B335">
        <v>123.69199999999999</v>
      </c>
      <c r="C335">
        <v>4.66</v>
      </c>
    </row>
    <row r="336" spans="1:3" x14ac:dyDescent="0.2">
      <c r="A336" s="3">
        <v>42734</v>
      </c>
      <c r="B336">
        <v>124.12</v>
      </c>
      <c r="C336">
        <v>4.6319999999999997</v>
      </c>
    </row>
    <row r="337" spans="1:3" x14ac:dyDescent="0.2">
      <c r="A337" s="3">
        <v>42738</v>
      </c>
      <c r="B337">
        <v>126.911</v>
      </c>
      <c r="C337">
        <v>4.4530000000000003</v>
      </c>
    </row>
    <row r="338" spans="1:3" x14ac:dyDescent="0.2">
      <c r="A338" s="3">
        <v>42739</v>
      </c>
      <c r="B338">
        <v>127.27200000000001</v>
      </c>
      <c r="C338">
        <v>4.43</v>
      </c>
    </row>
    <row r="339" spans="1:3" x14ac:dyDescent="0.2">
      <c r="A339" s="3">
        <v>42740</v>
      </c>
      <c r="B339">
        <v>128.46100000000001</v>
      </c>
      <c r="C339">
        <v>4.3559999999999999</v>
      </c>
    </row>
    <row r="340" spans="1:3" x14ac:dyDescent="0.2">
      <c r="A340" s="3">
        <v>42741</v>
      </c>
      <c r="B340">
        <v>127.23399999999999</v>
      </c>
      <c r="C340">
        <v>4.4320000000000004</v>
      </c>
    </row>
    <row r="341" spans="1:3" x14ac:dyDescent="0.2">
      <c r="A341" s="3">
        <v>42744</v>
      </c>
      <c r="B341">
        <v>128.04900000000001</v>
      </c>
      <c r="C341">
        <v>4.3810000000000002</v>
      </c>
    </row>
    <row r="342" spans="1:3" x14ac:dyDescent="0.2">
      <c r="A342" s="3">
        <v>42745</v>
      </c>
      <c r="B342">
        <v>127.83499999999999</v>
      </c>
      <c r="C342">
        <v>4.3940000000000001</v>
      </c>
    </row>
    <row r="343" spans="1:3" x14ac:dyDescent="0.2">
      <c r="A343" s="3">
        <v>42746</v>
      </c>
      <c r="B343">
        <v>128.05600000000001</v>
      </c>
      <c r="C343">
        <v>4.38</v>
      </c>
    </row>
    <row r="344" spans="1:3" x14ac:dyDescent="0.2">
      <c r="A344" s="3">
        <v>42747</v>
      </c>
      <c r="B344">
        <v>127.88</v>
      </c>
      <c r="C344">
        <v>4.391</v>
      </c>
    </row>
    <row r="345" spans="1:3" x14ac:dyDescent="0.2">
      <c r="A345" s="3">
        <v>42748</v>
      </c>
      <c r="B345">
        <v>127.319</v>
      </c>
      <c r="C345">
        <v>4.4249999999999998</v>
      </c>
    </row>
    <row r="346" spans="1:3" x14ac:dyDescent="0.2">
      <c r="A346" s="3">
        <v>42752</v>
      </c>
      <c r="B346">
        <v>128.43700000000001</v>
      </c>
      <c r="C346">
        <v>4.3559999999999999</v>
      </c>
    </row>
    <row r="347" spans="1:3" x14ac:dyDescent="0.2">
      <c r="A347" s="3">
        <v>42753</v>
      </c>
      <c r="B347">
        <v>126.97199999999999</v>
      </c>
      <c r="C347">
        <v>4.4470000000000001</v>
      </c>
    </row>
    <row r="348" spans="1:3" x14ac:dyDescent="0.2">
      <c r="A348" s="3">
        <v>42754</v>
      </c>
      <c r="B348">
        <v>126.09</v>
      </c>
      <c r="C348">
        <v>4.5019999999999998</v>
      </c>
    </row>
    <row r="349" spans="1:3" x14ac:dyDescent="0.2">
      <c r="A349" s="3">
        <v>42755</v>
      </c>
      <c r="B349">
        <v>125.999</v>
      </c>
      <c r="C349">
        <v>4.508</v>
      </c>
    </row>
    <row r="350" spans="1:3" x14ac:dyDescent="0.2">
      <c r="A350" s="3">
        <v>42758</v>
      </c>
      <c r="B350">
        <v>126.821</v>
      </c>
      <c r="C350">
        <v>4.4560000000000004</v>
      </c>
    </row>
    <row r="351" spans="1:3" x14ac:dyDescent="0.2">
      <c r="A351" s="3">
        <v>42759</v>
      </c>
      <c r="B351">
        <v>125.979</v>
      </c>
      <c r="C351">
        <v>4.5090000000000003</v>
      </c>
    </row>
    <row r="352" spans="1:3" x14ac:dyDescent="0.2">
      <c r="A352" s="3">
        <v>42760</v>
      </c>
      <c r="B352">
        <v>125.001</v>
      </c>
      <c r="C352">
        <v>4.5709999999999997</v>
      </c>
    </row>
    <row r="353" spans="1:3" x14ac:dyDescent="0.2">
      <c r="A353" s="3">
        <v>42761</v>
      </c>
      <c r="B353">
        <v>124.85299999999999</v>
      </c>
      <c r="C353">
        <v>4.5810000000000004</v>
      </c>
    </row>
    <row r="354" spans="1:3" x14ac:dyDescent="0.2">
      <c r="A354" s="3">
        <v>42762</v>
      </c>
      <c r="B354">
        <v>125.274</v>
      </c>
      <c r="C354">
        <v>4.5540000000000003</v>
      </c>
    </row>
    <row r="355" spans="1:3" x14ac:dyDescent="0.2">
      <c r="A355" s="3">
        <v>42765</v>
      </c>
      <c r="B355">
        <v>125.20399999999999</v>
      </c>
      <c r="C355">
        <v>4.5579999999999998</v>
      </c>
    </row>
    <row r="356" spans="1:3" x14ac:dyDescent="0.2">
      <c r="A356" s="3">
        <v>42766</v>
      </c>
      <c r="B356">
        <v>125.928</v>
      </c>
      <c r="C356">
        <v>4.5119999999999996</v>
      </c>
    </row>
    <row r="357" spans="1:3" x14ac:dyDescent="0.2">
      <c r="A357" s="3">
        <v>42767</v>
      </c>
      <c r="B357">
        <v>125.55</v>
      </c>
      <c r="C357">
        <v>4.5350000000000001</v>
      </c>
    </row>
    <row r="358" spans="1:3" x14ac:dyDescent="0.2">
      <c r="A358" s="3">
        <v>42768</v>
      </c>
      <c r="B358">
        <v>126.88500000000001</v>
      </c>
      <c r="C358">
        <v>4.45</v>
      </c>
    </row>
    <row r="359" spans="1:3" x14ac:dyDescent="0.2">
      <c r="A359" s="3">
        <v>42769</v>
      </c>
      <c r="B359">
        <v>126.86199999999999</v>
      </c>
      <c r="C359">
        <v>4.452</v>
      </c>
    </row>
    <row r="360" spans="1:3" x14ac:dyDescent="0.2">
      <c r="A360" s="3">
        <v>42772</v>
      </c>
      <c r="B360">
        <v>127.45</v>
      </c>
      <c r="C360">
        <v>4.4139999999999997</v>
      </c>
    </row>
    <row r="361" spans="1:3" x14ac:dyDescent="0.2">
      <c r="A361" s="3">
        <v>42773</v>
      </c>
      <c r="B361">
        <v>127.964</v>
      </c>
      <c r="C361">
        <v>4.3819999999999997</v>
      </c>
    </row>
    <row r="362" spans="1:3" x14ac:dyDescent="0.2">
      <c r="A362" s="3">
        <v>42774</v>
      </c>
      <c r="B362">
        <v>129.08699999999999</v>
      </c>
      <c r="C362">
        <v>4.3120000000000003</v>
      </c>
    </row>
    <row r="363" spans="1:3" x14ac:dyDescent="0.2">
      <c r="A363" s="3">
        <v>42775</v>
      </c>
      <c r="B363">
        <v>128.101</v>
      </c>
      <c r="C363">
        <v>4.3730000000000002</v>
      </c>
    </row>
    <row r="364" spans="1:3" x14ac:dyDescent="0.2">
      <c r="A364" s="3">
        <v>42776</v>
      </c>
      <c r="B364">
        <v>127.968</v>
      </c>
      <c r="C364">
        <v>4.3810000000000002</v>
      </c>
    </row>
    <row r="365" spans="1:3" x14ac:dyDescent="0.2">
      <c r="A365" s="3">
        <v>42779</v>
      </c>
      <c r="B365">
        <v>127.42400000000001</v>
      </c>
      <c r="C365">
        <v>4.415</v>
      </c>
    </row>
    <row r="366" spans="1:3" x14ac:dyDescent="0.2">
      <c r="A366" s="3">
        <v>42780</v>
      </c>
      <c r="B366">
        <v>126.881</v>
      </c>
      <c r="C366">
        <v>4.4489999999999998</v>
      </c>
    </row>
    <row r="367" spans="1:3" x14ac:dyDescent="0.2">
      <c r="A367" s="3">
        <v>42781</v>
      </c>
      <c r="B367">
        <v>126.518</v>
      </c>
      <c r="C367">
        <v>4.4720000000000004</v>
      </c>
    </row>
    <row r="368" spans="1:3" x14ac:dyDescent="0.2">
      <c r="A368" s="3">
        <v>42782</v>
      </c>
      <c r="B368">
        <v>126.908</v>
      </c>
      <c r="C368">
        <v>4.4470000000000001</v>
      </c>
    </row>
    <row r="369" spans="1:3" x14ac:dyDescent="0.2">
      <c r="A369" s="3">
        <v>42783</v>
      </c>
      <c r="B369">
        <v>127.19</v>
      </c>
      <c r="C369">
        <v>4.4290000000000003</v>
      </c>
    </row>
    <row r="370" spans="1:3" x14ac:dyDescent="0.2">
      <c r="A370" s="3">
        <v>42787</v>
      </c>
      <c r="B370">
        <v>128.399</v>
      </c>
      <c r="C370">
        <v>4.3529999999999998</v>
      </c>
    </row>
    <row r="371" spans="1:3" x14ac:dyDescent="0.2">
      <c r="A371" s="3">
        <v>42788</v>
      </c>
      <c r="B371">
        <v>128.715</v>
      </c>
      <c r="C371">
        <v>4.3330000000000002</v>
      </c>
    </row>
    <row r="372" spans="1:3" x14ac:dyDescent="0.2">
      <c r="A372" s="3">
        <v>42789</v>
      </c>
      <c r="B372">
        <v>129.238</v>
      </c>
      <c r="C372">
        <v>4.3</v>
      </c>
    </row>
    <row r="373" spans="1:3" x14ac:dyDescent="0.2">
      <c r="A373" s="3">
        <v>42790</v>
      </c>
      <c r="B373">
        <v>130.31700000000001</v>
      </c>
      <c r="C373">
        <v>4.234</v>
      </c>
    </row>
    <row r="374" spans="1:3" x14ac:dyDescent="0.2">
      <c r="A374" s="3">
        <v>42793</v>
      </c>
      <c r="B374">
        <v>129.649</v>
      </c>
      <c r="C374">
        <v>4.274</v>
      </c>
    </row>
    <row r="375" spans="1:3" x14ac:dyDescent="0.2">
      <c r="A375" s="3">
        <v>42794</v>
      </c>
      <c r="B375">
        <v>128.935</v>
      </c>
      <c r="C375">
        <v>4.3179999999999996</v>
      </c>
    </row>
    <row r="376" spans="1:3" x14ac:dyDescent="0.2">
      <c r="A376" s="3">
        <v>42795</v>
      </c>
      <c r="B376">
        <v>128.26599999999999</v>
      </c>
      <c r="C376">
        <v>4.3600000000000003</v>
      </c>
    </row>
    <row r="377" spans="1:3" x14ac:dyDescent="0.2">
      <c r="A377" s="3">
        <v>42796</v>
      </c>
      <c r="B377">
        <v>127.892</v>
      </c>
      <c r="C377">
        <v>4.383</v>
      </c>
    </row>
    <row r="378" spans="1:3" x14ac:dyDescent="0.2">
      <c r="A378" s="3">
        <v>42797</v>
      </c>
      <c r="B378">
        <v>128.04599999999999</v>
      </c>
      <c r="C378">
        <v>4.3730000000000002</v>
      </c>
    </row>
    <row r="379" spans="1:3" x14ac:dyDescent="0.2">
      <c r="A379" s="3">
        <v>42800</v>
      </c>
      <c r="B379">
        <v>127.919</v>
      </c>
      <c r="C379">
        <v>4.3810000000000002</v>
      </c>
    </row>
    <row r="380" spans="1:3" x14ac:dyDescent="0.2">
      <c r="A380" s="3">
        <v>42801</v>
      </c>
      <c r="B380">
        <v>127.779</v>
      </c>
      <c r="C380">
        <v>4.3890000000000002</v>
      </c>
    </row>
    <row r="381" spans="1:3" x14ac:dyDescent="0.2">
      <c r="A381" s="3">
        <v>42802</v>
      </c>
      <c r="B381">
        <v>127.033</v>
      </c>
      <c r="C381">
        <v>4.4359999999999999</v>
      </c>
    </row>
    <row r="382" spans="1:3" x14ac:dyDescent="0.2">
      <c r="A382" s="3">
        <v>42803</v>
      </c>
      <c r="B382">
        <v>126.078</v>
      </c>
      <c r="C382">
        <v>4.4969999999999999</v>
      </c>
    </row>
    <row r="383" spans="1:3" x14ac:dyDescent="0.2">
      <c r="A383" s="3">
        <v>42804</v>
      </c>
      <c r="B383">
        <v>126.47</v>
      </c>
      <c r="C383">
        <v>4.4710000000000001</v>
      </c>
    </row>
    <row r="384" spans="1:3" x14ac:dyDescent="0.2">
      <c r="A384" s="3">
        <v>42807</v>
      </c>
      <c r="B384">
        <v>125.71299999999999</v>
      </c>
      <c r="C384">
        <v>4.5199999999999996</v>
      </c>
    </row>
    <row r="385" spans="1:3" x14ac:dyDescent="0.2">
      <c r="A385" s="3">
        <v>42808</v>
      </c>
      <c r="B385">
        <v>126.206</v>
      </c>
      <c r="C385">
        <v>4.4880000000000004</v>
      </c>
    </row>
    <row r="386" spans="1:3" x14ac:dyDescent="0.2">
      <c r="A386" s="3">
        <v>42809</v>
      </c>
      <c r="B386">
        <v>127.67400000000001</v>
      </c>
      <c r="C386">
        <v>4.3949999999999996</v>
      </c>
    </row>
    <row r="387" spans="1:3" x14ac:dyDescent="0.2">
      <c r="A387" s="3">
        <v>42810</v>
      </c>
      <c r="B387">
        <v>126.95699999999999</v>
      </c>
      <c r="C387">
        <v>4.4400000000000004</v>
      </c>
    </row>
    <row r="388" spans="1:3" x14ac:dyDescent="0.2">
      <c r="A388" s="3">
        <v>42811</v>
      </c>
      <c r="B388">
        <v>127.46299999999999</v>
      </c>
      <c r="C388">
        <v>4.4080000000000004</v>
      </c>
    </row>
    <row r="389" spans="1:3" x14ac:dyDescent="0.2">
      <c r="A389" s="3">
        <v>42814</v>
      </c>
      <c r="B389">
        <v>128.13300000000001</v>
      </c>
      <c r="C389">
        <v>4.3650000000000002</v>
      </c>
    </row>
    <row r="390" spans="1:3" x14ac:dyDescent="0.2">
      <c r="A390" s="3">
        <v>42815</v>
      </c>
      <c r="B390">
        <v>128.92500000000001</v>
      </c>
      <c r="C390">
        <v>4.3159999999999998</v>
      </c>
    </row>
    <row r="391" spans="1:3" x14ac:dyDescent="0.2">
      <c r="A391" s="3">
        <v>42816</v>
      </c>
      <c r="B391">
        <v>129.09100000000001</v>
      </c>
      <c r="C391">
        <v>4.3049999999999997</v>
      </c>
    </row>
    <row r="392" spans="1:3" x14ac:dyDescent="0.2">
      <c r="A392" s="3">
        <v>42817</v>
      </c>
      <c r="B392">
        <v>128.69800000000001</v>
      </c>
      <c r="C392">
        <v>4.33</v>
      </c>
    </row>
    <row r="393" spans="1:3" x14ac:dyDescent="0.2">
      <c r="A393" s="3">
        <v>42818</v>
      </c>
      <c r="B393">
        <v>128.852</v>
      </c>
      <c r="C393">
        <v>4.32</v>
      </c>
    </row>
    <row r="394" spans="1:3" x14ac:dyDescent="0.2">
      <c r="A394" s="3">
        <v>42821</v>
      </c>
      <c r="B394">
        <v>129.559</v>
      </c>
      <c r="C394">
        <v>4.2759999999999998</v>
      </c>
    </row>
    <row r="395" spans="1:3" x14ac:dyDescent="0.2">
      <c r="A395" s="3">
        <v>42822</v>
      </c>
      <c r="B395">
        <v>128.84899999999999</v>
      </c>
      <c r="C395">
        <v>4.32</v>
      </c>
    </row>
    <row r="396" spans="1:3" x14ac:dyDescent="0.2">
      <c r="A396" s="3">
        <v>42823</v>
      </c>
      <c r="B396">
        <v>129.4</v>
      </c>
      <c r="C396">
        <v>4.2850000000000001</v>
      </c>
    </row>
    <row r="397" spans="1:3" x14ac:dyDescent="0.2">
      <c r="A397" s="3">
        <v>42824</v>
      </c>
      <c r="B397">
        <v>128.49299999999999</v>
      </c>
      <c r="C397">
        <v>4.3410000000000002</v>
      </c>
    </row>
    <row r="398" spans="1:3" x14ac:dyDescent="0.2">
      <c r="A398" s="3">
        <v>42825</v>
      </c>
      <c r="B398">
        <v>128.84299999999999</v>
      </c>
      <c r="C398">
        <v>4.32</v>
      </c>
    </row>
    <row r="399" spans="1:3" x14ac:dyDescent="0.2">
      <c r="A399" s="3">
        <v>42828</v>
      </c>
      <c r="B399">
        <v>130.00299999999999</v>
      </c>
      <c r="C399">
        <v>4.2480000000000002</v>
      </c>
    </row>
    <row r="400" spans="1:3" x14ac:dyDescent="0.2">
      <c r="A400" s="3">
        <v>42829</v>
      </c>
      <c r="B400">
        <v>129.352</v>
      </c>
      <c r="C400">
        <v>4.2880000000000003</v>
      </c>
    </row>
    <row r="401" spans="1:3" x14ac:dyDescent="0.2">
      <c r="A401" s="3">
        <v>42830</v>
      </c>
      <c r="B401">
        <v>129.81</v>
      </c>
      <c r="C401">
        <v>4.2590000000000003</v>
      </c>
    </row>
    <row r="402" spans="1:3" x14ac:dyDescent="0.2">
      <c r="A402" s="3">
        <v>42831</v>
      </c>
      <c r="B402">
        <v>129.797</v>
      </c>
      <c r="C402">
        <v>4.26</v>
      </c>
    </row>
    <row r="403" spans="1:3" x14ac:dyDescent="0.2">
      <c r="A403" s="3">
        <v>42832</v>
      </c>
      <c r="B403">
        <v>129.322</v>
      </c>
      <c r="C403">
        <v>4.2889999999999997</v>
      </c>
    </row>
    <row r="404" spans="1:3" x14ac:dyDescent="0.2">
      <c r="A404" s="3">
        <v>42835</v>
      </c>
      <c r="B404">
        <v>129.596</v>
      </c>
      <c r="C404">
        <v>4.2720000000000002</v>
      </c>
    </row>
    <row r="405" spans="1:3" x14ac:dyDescent="0.2">
      <c r="A405" s="3">
        <v>42836</v>
      </c>
      <c r="B405">
        <v>131.077</v>
      </c>
      <c r="C405">
        <v>4.18</v>
      </c>
    </row>
    <row r="406" spans="1:3" x14ac:dyDescent="0.2">
      <c r="A406" s="3">
        <v>42837</v>
      </c>
      <c r="B406">
        <v>131.89599999999999</v>
      </c>
      <c r="C406">
        <v>4.1310000000000002</v>
      </c>
    </row>
    <row r="407" spans="1:3" x14ac:dyDescent="0.2">
      <c r="A407" s="3">
        <v>42838</v>
      </c>
      <c r="B407">
        <v>131.75700000000001</v>
      </c>
      <c r="C407">
        <v>4.1390000000000002</v>
      </c>
    </row>
    <row r="408" spans="1:3" x14ac:dyDescent="0.2">
      <c r="A408" s="3">
        <v>42842</v>
      </c>
      <c r="B408">
        <v>131.727</v>
      </c>
      <c r="C408">
        <v>4.141</v>
      </c>
    </row>
    <row r="409" spans="1:3" x14ac:dyDescent="0.2">
      <c r="A409" s="3">
        <v>42843</v>
      </c>
      <c r="B409">
        <v>133.21100000000001</v>
      </c>
      <c r="C409">
        <v>4.0519999999999996</v>
      </c>
    </row>
    <row r="410" spans="1:3" x14ac:dyDescent="0.2">
      <c r="A410" s="3">
        <v>42844</v>
      </c>
      <c r="B410">
        <v>132.61099999999999</v>
      </c>
      <c r="C410">
        <v>4.0869999999999997</v>
      </c>
    </row>
    <row r="411" spans="1:3" x14ac:dyDescent="0.2">
      <c r="A411" s="3">
        <v>42845</v>
      </c>
      <c r="B411">
        <v>132.04900000000001</v>
      </c>
      <c r="C411">
        <v>4.12</v>
      </c>
    </row>
    <row r="412" spans="1:3" x14ac:dyDescent="0.2">
      <c r="A412" s="3">
        <v>42846</v>
      </c>
      <c r="B412">
        <v>131.887</v>
      </c>
      <c r="C412">
        <v>4.13</v>
      </c>
    </row>
    <row r="413" spans="1:3" x14ac:dyDescent="0.2">
      <c r="A413" s="3">
        <v>42849</v>
      </c>
      <c r="B413">
        <v>131.339</v>
      </c>
      <c r="C413">
        <v>4.1630000000000003</v>
      </c>
    </row>
    <row r="414" spans="1:3" x14ac:dyDescent="0.2">
      <c r="A414" s="3">
        <v>42850</v>
      </c>
      <c r="B414">
        <v>130.14500000000001</v>
      </c>
      <c r="C414">
        <v>4.2359999999999998</v>
      </c>
    </row>
    <row r="415" spans="1:3" x14ac:dyDescent="0.2">
      <c r="A415" s="3">
        <v>42851</v>
      </c>
      <c r="B415">
        <v>130.624</v>
      </c>
      <c r="C415">
        <v>4.2060000000000004</v>
      </c>
    </row>
    <row r="416" spans="1:3" x14ac:dyDescent="0.2">
      <c r="A416" s="3">
        <v>42852</v>
      </c>
      <c r="B416">
        <v>130.78299999999999</v>
      </c>
      <c r="C416">
        <v>4.1959999999999997</v>
      </c>
    </row>
    <row r="417" spans="1:3" x14ac:dyDescent="0.2">
      <c r="A417" s="3">
        <v>42853</v>
      </c>
      <c r="B417">
        <v>131.08799999999999</v>
      </c>
      <c r="C417">
        <v>4.1769999999999996</v>
      </c>
    </row>
    <row r="418" spans="1:3" x14ac:dyDescent="0.2">
      <c r="A418" s="3">
        <v>42856</v>
      </c>
      <c r="B418">
        <v>130.54499999999999</v>
      </c>
      <c r="C418">
        <v>4.21</v>
      </c>
    </row>
    <row r="419" spans="1:3" x14ac:dyDescent="0.2">
      <c r="A419" s="3">
        <v>42857</v>
      </c>
      <c r="B419">
        <v>131.16399999999999</v>
      </c>
      <c r="C419">
        <v>4.1719999999999997</v>
      </c>
    </row>
    <row r="420" spans="1:3" x14ac:dyDescent="0.2">
      <c r="A420" s="3">
        <v>42858</v>
      </c>
      <c r="B420">
        <v>130.87899999999999</v>
      </c>
      <c r="C420">
        <v>4.1890000000000001</v>
      </c>
    </row>
    <row r="421" spans="1:3" x14ac:dyDescent="0.2">
      <c r="A421" s="3">
        <v>42859</v>
      </c>
      <c r="B421">
        <v>130.28899999999999</v>
      </c>
      <c r="C421">
        <v>4.2249999999999996</v>
      </c>
    </row>
    <row r="422" spans="1:3" x14ac:dyDescent="0.2">
      <c r="A422" s="3">
        <v>42860</v>
      </c>
      <c r="B422">
        <v>130.66200000000001</v>
      </c>
      <c r="C422">
        <v>4.202</v>
      </c>
    </row>
    <row r="423" spans="1:3" x14ac:dyDescent="0.2">
      <c r="A423" s="3">
        <v>42863</v>
      </c>
      <c r="B423">
        <v>129.928</v>
      </c>
      <c r="C423">
        <v>4.2469999999999999</v>
      </c>
    </row>
    <row r="424" spans="1:3" x14ac:dyDescent="0.2">
      <c r="A424" s="3">
        <v>42864</v>
      </c>
      <c r="B424">
        <v>129.86600000000001</v>
      </c>
      <c r="C424">
        <v>4.2510000000000003</v>
      </c>
    </row>
    <row r="425" spans="1:3" x14ac:dyDescent="0.2">
      <c r="A425" s="3">
        <v>42865</v>
      </c>
      <c r="B425">
        <v>129.94399999999999</v>
      </c>
      <c r="C425">
        <v>4.2450000000000001</v>
      </c>
    </row>
    <row r="426" spans="1:3" x14ac:dyDescent="0.2">
      <c r="A426" s="3">
        <v>42866</v>
      </c>
      <c r="B426">
        <v>130.096</v>
      </c>
      <c r="C426">
        <v>4.2359999999999998</v>
      </c>
    </row>
    <row r="427" spans="1:3" x14ac:dyDescent="0.2">
      <c r="A427" s="3">
        <v>42867</v>
      </c>
      <c r="B427">
        <v>130.97300000000001</v>
      </c>
      <c r="C427">
        <v>4.1820000000000004</v>
      </c>
    </row>
    <row r="428" spans="1:3" x14ac:dyDescent="0.2">
      <c r="A428" s="3">
        <v>42870</v>
      </c>
      <c r="B428">
        <v>130.93100000000001</v>
      </c>
      <c r="C428">
        <v>4.1840000000000002</v>
      </c>
    </row>
    <row r="429" spans="1:3" x14ac:dyDescent="0.2">
      <c r="A429" s="3">
        <v>42871</v>
      </c>
      <c r="B429">
        <v>130.96199999999999</v>
      </c>
      <c r="C429">
        <v>4.1820000000000004</v>
      </c>
    </row>
    <row r="430" spans="1:3" x14ac:dyDescent="0.2">
      <c r="A430" s="3">
        <v>42872</v>
      </c>
      <c r="B430">
        <v>132.49100000000001</v>
      </c>
      <c r="C430">
        <v>4.0890000000000004</v>
      </c>
    </row>
    <row r="431" spans="1:3" x14ac:dyDescent="0.2">
      <c r="A431" s="3">
        <v>42873</v>
      </c>
      <c r="B431">
        <v>132.46</v>
      </c>
      <c r="C431">
        <v>4.0910000000000002</v>
      </c>
    </row>
    <row r="432" spans="1:3" x14ac:dyDescent="0.2">
      <c r="A432" s="3">
        <v>42874</v>
      </c>
      <c r="B432">
        <v>132.32400000000001</v>
      </c>
      <c r="C432">
        <v>4.0990000000000002</v>
      </c>
    </row>
    <row r="433" spans="1:3" x14ac:dyDescent="0.2">
      <c r="A433" s="3">
        <v>42877</v>
      </c>
      <c r="B433">
        <v>131.989</v>
      </c>
      <c r="C433">
        <v>4.1189999999999998</v>
      </c>
    </row>
    <row r="434" spans="1:3" x14ac:dyDescent="0.2">
      <c r="A434" s="3">
        <v>42878</v>
      </c>
      <c r="B434">
        <v>131.39599999999999</v>
      </c>
      <c r="C434">
        <v>4.1550000000000002</v>
      </c>
    </row>
    <row r="435" spans="1:3" x14ac:dyDescent="0.2">
      <c r="A435" s="3">
        <v>42879</v>
      </c>
      <c r="B435">
        <v>131.666</v>
      </c>
      <c r="C435">
        <v>4.1379999999999999</v>
      </c>
    </row>
    <row r="436" spans="1:3" x14ac:dyDescent="0.2">
      <c r="A436" s="3">
        <v>42880</v>
      </c>
      <c r="B436">
        <v>131.619</v>
      </c>
      <c r="C436">
        <v>4.1399999999999997</v>
      </c>
    </row>
    <row r="437" spans="1:3" x14ac:dyDescent="0.2">
      <c r="A437" s="3">
        <v>42881</v>
      </c>
      <c r="B437">
        <v>131.71</v>
      </c>
      <c r="C437">
        <v>4.1349999999999998</v>
      </c>
    </row>
    <row r="438" spans="1:3" x14ac:dyDescent="0.2">
      <c r="A438" s="3">
        <v>42885</v>
      </c>
      <c r="B438">
        <v>132.43199999999999</v>
      </c>
      <c r="C438">
        <v>4.0910000000000002</v>
      </c>
    </row>
    <row r="439" spans="1:3" x14ac:dyDescent="0.2">
      <c r="A439" s="3">
        <v>42886</v>
      </c>
      <c r="B439">
        <v>132.56100000000001</v>
      </c>
      <c r="C439">
        <v>4.0830000000000002</v>
      </c>
    </row>
    <row r="440" spans="1:3" x14ac:dyDescent="0.2">
      <c r="A440" s="3">
        <v>42887</v>
      </c>
      <c r="B440">
        <v>132.56299999999999</v>
      </c>
      <c r="C440">
        <v>4.0819999999999999</v>
      </c>
    </row>
    <row r="441" spans="1:3" x14ac:dyDescent="0.2">
      <c r="A441" s="3">
        <v>42888</v>
      </c>
      <c r="B441">
        <v>133.572</v>
      </c>
      <c r="C441">
        <v>4.0220000000000002</v>
      </c>
    </row>
    <row r="442" spans="1:3" x14ac:dyDescent="0.2">
      <c r="A442" s="3">
        <v>42891</v>
      </c>
      <c r="B442">
        <v>133.15799999999999</v>
      </c>
      <c r="C442">
        <v>4.0460000000000003</v>
      </c>
    </row>
    <row r="443" spans="1:3" x14ac:dyDescent="0.2">
      <c r="A443" s="3">
        <v>42892</v>
      </c>
      <c r="B443">
        <v>133.59399999999999</v>
      </c>
      <c r="C443">
        <v>4.0199999999999996</v>
      </c>
    </row>
    <row r="444" spans="1:3" x14ac:dyDescent="0.2">
      <c r="A444" s="3">
        <v>42893</v>
      </c>
      <c r="B444">
        <v>133.02500000000001</v>
      </c>
      <c r="C444">
        <v>4.0540000000000003</v>
      </c>
    </row>
    <row r="445" spans="1:3" x14ac:dyDescent="0.2">
      <c r="A445" s="3">
        <v>42894</v>
      </c>
      <c r="B445">
        <v>132.881</v>
      </c>
      <c r="C445">
        <v>4.0620000000000003</v>
      </c>
    </row>
    <row r="446" spans="1:3" x14ac:dyDescent="0.2">
      <c r="A446" s="3">
        <v>42895</v>
      </c>
      <c r="B446">
        <v>132.678</v>
      </c>
      <c r="C446">
        <v>4.0739999999999998</v>
      </c>
    </row>
    <row r="447" spans="1:3" x14ac:dyDescent="0.2">
      <c r="A447" s="3">
        <v>42898</v>
      </c>
      <c r="B447">
        <v>132.54400000000001</v>
      </c>
      <c r="C447">
        <v>4.0819999999999999</v>
      </c>
    </row>
    <row r="448" spans="1:3" x14ac:dyDescent="0.2">
      <c r="A448" s="3">
        <v>42899</v>
      </c>
      <c r="B448">
        <v>132.11799999999999</v>
      </c>
      <c r="C448">
        <v>4.1070000000000002</v>
      </c>
    </row>
    <row r="449" spans="1:3" x14ac:dyDescent="0.2">
      <c r="A449" s="3">
        <v>42900</v>
      </c>
      <c r="B449">
        <v>133.24700000000001</v>
      </c>
      <c r="C449">
        <v>4.0389999999999997</v>
      </c>
    </row>
    <row r="450" spans="1:3" x14ac:dyDescent="0.2">
      <c r="A450" s="3">
        <v>42901</v>
      </c>
      <c r="B450">
        <v>132.78800000000001</v>
      </c>
      <c r="C450">
        <v>4.0659999999999998</v>
      </c>
    </row>
    <row r="451" spans="1:3" x14ac:dyDescent="0.2">
      <c r="A451" s="3">
        <v>42902</v>
      </c>
      <c r="B451">
        <v>133.19399999999999</v>
      </c>
      <c r="C451">
        <v>4.0419999999999998</v>
      </c>
    </row>
    <row r="452" spans="1:3" x14ac:dyDescent="0.2">
      <c r="A452" s="3">
        <v>42905</v>
      </c>
      <c r="B452">
        <v>132.39699999999999</v>
      </c>
      <c r="C452">
        <v>4.09</v>
      </c>
    </row>
    <row r="453" spans="1:3" x14ac:dyDescent="0.2">
      <c r="A453" s="3">
        <v>42906</v>
      </c>
      <c r="B453">
        <v>132.91800000000001</v>
      </c>
      <c r="C453">
        <v>4.0579999999999998</v>
      </c>
    </row>
    <row r="454" spans="1:3" x14ac:dyDescent="0.2">
      <c r="A454" s="3">
        <v>42907</v>
      </c>
      <c r="B454">
        <v>133.19399999999999</v>
      </c>
      <c r="C454">
        <v>4.0410000000000004</v>
      </c>
    </row>
    <row r="455" spans="1:3" x14ac:dyDescent="0.2">
      <c r="A455" s="3">
        <v>42908</v>
      </c>
      <c r="B455">
        <v>133.61000000000001</v>
      </c>
      <c r="C455">
        <v>4.016</v>
      </c>
    </row>
    <row r="456" spans="1:3" x14ac:dyDescent="0.2">
      <c r="A456" s="3">
        <v>42909</v>
      </c>
      <c r="B456">
        <v>133.434</v>
      </c>
      <c r="C456">
        <v>4.0259999999999998</v>
      </c>
    </row>
    <row r="457" spans="1:3" x14ac:dyDescent="0.2">
      <c r="A457" s="3">
        <v>42912</v>
      </c>
      <c r="B457">
        <v>133.43799999999999</v>
      </c>
      <c r="C457">
        <v>4.0259999999999998</v>
      </c>
    </row>
    <row r="458" spans="1:3" x14ac:dyDescent="0.2">
      <c r="A458" s="3">
        <v>42913</v>
      </c>
      <c r="B458">
        <v>132.494</v>
      </c>
      <c r="C458">
        <v>4.0819999999999999</v>
      </c>
    </row>
    <row r="459" spans="1:3" x14ac:dyDescent="0.2">
      <c r="A459" s="3">
        <v>42914</v>
      </c>
      <c r="B459">
        <v>132.08000000000001</v>
      </c>
      <c r="C459">
        <v>4.1070000000000002</v>
      </c>
    </row>
    <row r="460" spans="1:3" x14ac:dyDescent="0.2">
      <c r="A460" s="3">
        <v>42915</v>
      </c>
      <c r="B460">
        <v>131.364</v>
      </c>
      <c r="C460">
        <v>4.1500000000000004</v>
      </c>
    </row>
    <row r="461" spans="1:3" x14ac:dyDescent="0.2">
      <c r="A461" s="3">
        <v>42916</v>
      </c>
      <c r="B461">
        <v>130.79599999999999</v>
      </c>
      <c r="C461">
        <v>4.1840000000000002</v>
      </c>
    </row>
    <row r="462" spans="1:3" x14ac:dyDescent="0.2">
      <c r="A462" s="3">
        <v>42919</v>
      </c>
      <c r="B462">
        <v>130.17099999999999</v>
      </c>
      <c r="C462">
        <v>4.2229999999999999</v>
      </c>
    </row>
    <row r="463" spans="1:3" x14ac:dyDescent="0.2">
      <c r="A463" s="3">
        <v>42921</v>
      </c>
      <c r="B463">
        <v>130.25200000000001</v>
      </c>
      <c r="C463">
        <v>4.2169999999999996</v>
      </c>
    </row>
    <row r="464" spans="1:3" x14ac:dyDescent="0.2">
      <c r="A464" s="3">
        <v>42922</v>
      </c>
      <c r="B464">
        <v>129.58799999999999</v>
      </c>
      <c r="C464">
        <v>4.258</v>
      </c>
    </row>
    <row r="465" spans="1:3" x14ac:dyDescent="0.2">
      <c r="A465" s="3">
        <v>42923</v>
      </c>
      <c r="B465">
        <v>129.71100000000001</v>
      </c>
      <c r="C465">
        <v>4.25</v>
      </c>
    </row>
    <row r="466" spans="1:3" x14ac:dyDescent="0.2">
      <c r="A466" s="3">
        <v>42926</v>
      </c>
      <c r="B466">
        <v>129.97</v>
      </c>
      <c r="C466">
        <v>4.234</v>
      </c>
    </row>
    <row r="467" spans="1:3" x14ac:dyDescent="0.2">
      <c r="A467" s="3">
        <v>42927</v>
      </c>
      <c r="B467">
        <v>130.226</v>
      </c>
      <c r="C467">
        <v>4.218</v>
      </c>
    </row>
    <row r="468" spans="1:3" x14ac:dyDescent="0.2">
      <c r="A468" s="3">
        <v>42928</v>
      </c>
      <c r="B468">
        <v>130.84200000000001</v>
      </c>
      <c r="C468">
        <v>4.18</v>
      </c>
    </row>
    <row r="469" spans="1:3" x14ac:dyDescent="0.2">
      <c r="A469" s="3">
        <v>42929</v>
      </c>
      <c r="B469">
        <v>130.416</v>
      </c>
      <c r="C469">
        <v>4.2060000000000004</v>
      </c>
    </row>
    <row r="470" spans="1:3" x14ac:dyDescent="0.2">
      <c r="A470" s="3">
        <v>42930</v>
      </c>
      <c r="B470">
        <v>130.47999999999999</v>
      </c>
      <c r="C470">
        <v>4.202</v>
      </c>
    </row>
    <row r="471" spans="1:3" x14ac:dyDescent="0.2">
      <c r="A471" s="3">
        <v>42933</v>
      </c>
      <c r="B471">
        <v>130.91</v>
      </c>
      <c r="C471">
        <v>4.1749999999999998</v>
      </c>
    </row>
    <row r="472" spans="1:3" x14ac:dyDescent="0.2">
      <c r="A472" s="3">
        <v>42934</v>
      </c>
      <c r="B472">
        <v>131.751</v>
      </c>
      <c r="C472">
        <v>4.1239999999999997</v>
      </c>
    </row>
    <row r="473" spans="1:3" x14ac:dyDescent="0.2">
      <c r="A473" s="3">
        <v>42935</v>
      </c>
      <c r="B473">
        <v>131.178</v>
      </c>
      <c r="C473">
        <v>4.1580000000000004</v>
      </c>
    </row>
    <row r="474" spans="1:3" x14ac:dyDescent="0.2">
      <c r="A474" s="3">
        <v>42936</v>
      </c>
      <c r="B474">
        <v>131.27600000000001</v>
      </c>
      <c r="C474">
        <v>4.1520000000000001</v>
      </c>
    </row>
    <row r="475" spans="1:3" x14ac:dyDescent="0.2">
      <c r="A475" s="3">
        <v>42937</v>
      </c>
      <c r="B475">
        <v>131.684</v>
      </c>
      <c r="C475">
        <v>4.1269999999999998</v>
      </c>
    </row>
    <row r="476" spans="1:3" x14ac:dyDescent="0.2">
      <c r="A476" s="3">
        <v>42940</v>
      </c>
      <c r="B476">
        <v>131.43899999999999</v>
      </c>
      <c r="C476">
        <v>4.1420000000000003</v>
      </c>
    </row>
    <row r="477" spans="1:3" x14ac:dyDescent="0.2">
      <c r="A477" s="3">
        <v>42941</v>
      </c>
      <c r="B477">
        <v>131.27799999999999</v>
      </c>
      <c r="C477">
        <v>4.1509999999999998</v>
      </c>
    </row>
    <row r="478" spans="1:3" x14ac:dyDescent="0.2">
      <c r="A478" s="3">
        <v>42942</v>
      </c>
      <c r="B478">
        <v>131.94900000000001</v>
      </c>
      <c r="C478">
        <v>4.1100000000000003</v>
      </c>
    </row>
    <row r="479" spans="1:3" x14ac:dyDescent="0.2">
      <c r="A479" s="3">
        <v>42943</v>
      </c>
      <c r="B479">
        <v>131.66999999999999</v>
      </c>
      <c r="C479">
        <v>4.1269999999999998</v>
      </c>
    </row>
    <row r="480" spans="1:3" x14ac:dyDescent="0.2">
      <c r="A480" s="3">
        <v>42944</v>
      </c>
      <c r="B480">
        <v>131.79599999999999</v>
      </c>
      <c r="C480">
        <v>4.1189999999999998</v>
      </c>
    </row>
    <row r="481" spans="1:3" x14ac:dyDescent="0.2">
      <c r="A481" s="3">
        <v>42947</v>
      </c>
      <c r="B481">
        <v>131.767</v>
      </c>
      <c r="C481">
        <v>4.1210000000000004</v>
      </c>
    </row>
    <row r="482" spans="1:3" x14ac:dyDescent="0.2">
      <c r="A482" s="3">
        <v>42948</v>
      </c>
      <c r="B482">
        <v>132.43</v>
      </c>
      <c r="C482">
        <v>4.08</v>
      </c>
    </row>
    <row r="483" spans="1:3" x14ac:dyDescent="0.2">
      <c r="A483" s="3">
        <v>42949</v>
      </c>
      <c r="B483">
        <v>132.476</v>
      </c>
      <c r="C483">
        <v>4.077</v>
      </c>
    </row>
    <row r="484" spans="1:3" x14ac:dyDescent="0.2">
      <c r="A484" s="3">
        <v>42950</v>
      </c>
      <c r="B484">
        <v>133.15100000000001</v>
      </c>
      <c r="C484">
        <v>4.0359999999999996</v>
      </c>
    </row>
    <row r="485" spans="1:3" x14ac:dyDescent="0.2">
      <c r="A485" s="3">
        <v>42951</v>
      </c>
      <c r="B485">
        <v>132.51599999999999</v>
      </c>
      <c r="C485">
        <v>4.0739999999999998</v>
      </c>
    </row>
    <row r="486" spans="1:3" x14ac:dyDescent="0.2">
      <c r="A486" s="3">
        <v>42954</v>
      </c>
      <c r="B486">
        <v>132.773</v>
      </c>
      <c r="C486">
        <v>4.0579999999999998</v>
      </c>
    </row>
    <row r="487" spans="1:3" x14ac:dyDescent="0.2">
      <c r="A487" s="3">
        <v>42955</v>
      </c>
      <c r="B487">
        <v>132.619</v>
      </c>
      <c r="C487">
        <v>4.0679999999999996</v>
      </c>
    </row>
    <row r="488" spans="1:3" x14ac:dyDescent="0.2">
      <c r="A488" s="3">
        <v>42956</v>
      </c>
      <c r="B488">
        <v>132.86799999999999</v>
      </c>
      <c r="C488">
        <v>4.0519999999999996</v>
      </c>
    </row>
    <row r="489" spans="1:3" x14ac:dyDescent="0.2">
      <c r="A489" s="3">
        <v>42957</v>
      </c>
      <c r="B489">
        <v>133.578</v>
      </c>
      <c r="C489">
        <v>4.0090000000000003</v>
      </c>
    </row>
    <row r="490" spans="1:3" x14ac:dyDescent="0.2">
      <c r="A490" s="3">
        <v>42958</v>
      </c>
      <c r="B490">
        <v>133.749</v>
      </c>
      <c r="C490">
        <v>3.9990000000000001</v>
      </c>
    </row>
    <row r="491" spans="1:3" x14ac:dyDescent="0.2">
      <c r="A491" s="3">
        <v>42961</v>
      </c>
      <c r="B491">
        <v>133.36099999999999</v>
      </c>
      <c r="C491">
        <v>4.0220000000000002</v>
      </c>
    </row>
    <row r="492" spans="1:3" x14ac:dyDescent="0.2">
      <c r="A492" s="3">
        <v>42962</v>
      </c>
      <c r="B492">
        <v>132.64699999999999</v>
      </c>
      <c r="C492">
        <v>4.0650000000000004</v>
      </c>
    </row>
    <row r="493" spans="1:3" x14ac:dyDescent="0.2">
      <c r="A493" s="3">
        <v>42963</v>
      </c>
      <c r="B493">
        <v>133.28399999999999</v>
      </c>
      <c r="C493">
        <v>4.0259999999999998</v>
      </c>
    </row>
    <row r="494" spans="1:3" x14ac:dyDescent="0.2">
      <c r="A494" s="3">
        <v>42964</v>
      </c>
      <c r="B494">
        <v>133.947</v>
      </c>
      <c r="C494">
        <v>3.9860000000000002</v>
      </c>
    </row>
    <row r="495" spans="1:3" x14ac:dyDescent="0.2">
      <c r="A495" s="3">
        <v>42965</v>
      </c>
      <c r="B495">
        <v>133.93100000000001</v>
      </c>
      <c r="C495">
        <v>3.9870000000000001</v>
      </c>
    </row>
    <row r="496" spans="1:3" x14ac:dyDescent="0.2">
      <c r="A496" s="3">
        <v>42968</v>
      </c>
      <c r="B496">
        <v>134.12</v>
      </c>
      <c r="C496">
        <v>3.9750000000000001</v>
      </c>
    </row>
    <row r="497" spans="1:3" x14ac:dyDescent="0.2">
      <c r="A497" s="3">
        <v>42969</v>
      </c>
      <c r="B497">
        <v>133.762</v>
      </c>
      <c r="C497">
        <v>3.9969999999999999</v>
      </c>
    </row>
    <row r="498" spans="1:3" x14ac:dyDescent="0.2">
      <c r="A498" s="3">
        <v>42970</v>
      </c>
      <c r="B498">
        <v>134.62100000000001</v>
      </c>
      <c r="C498">
        <v>3.9449999999999998</v>
      </c>
    </row>
    <row r="499" spans="1:3" x14ac:dyDescent="0.2">
      <c r="A499" s="3">
        <v>42971</v>
      </c>
      <c r="B499">
        <v>133.91800000000001</v>
      </c>
      <c r="C499">
        <v>3.9870000000000001</v>
      </c>
    </row>
    <row r="500" spans="1:3" x14ac:dyDescent="0.2">
      <c r="A500" s="3">
        <v>42972</v>
      </c>
      <c r="B500">
        <v>134.55500000000001</v>
      </c>
      <c r="C500">
        <v>3.948</v>
      </c>
    </row>
    <row r="501" spans="1:3" x14ac:dyDescent="0.2">
      <c r="A501" s="3">
        <v>42975</v>
      </c>
      <c r="B501">
        <v>134.76300000000001</v>
      </c>
      <c r="C501">
        <v>3.9359999999999999</v>
      </c>
    </row>
    <row r="502" spans="1:3" x14ac:dyDescent="0.2">
      <c r="A502" s="3">
        <v>42976</v>
      </c>
      <c r="B502">
        <v>134.958</v>
      </c>
      <c r="C502">
        <v>3.9239999999999999</v>
      </c>
    </row>
    <row r="503" spans="1:3" x14ac:dyDescent="0.2">
      <c r="A503" s="3">
        <v>42977</v>
      </c>
      <c r="B503">
        <v>134.86099999999999</v>
      </c>
      <c r="C503">
        <v>3.9289999999999998</v>
      </c>
    </row>
    <row r="504" spans="1:3" x14ac:dyDescent="0.2">
      <c r="A504" s="3">
        <v>42978</v>
      </c>
      <c r="B504">
        <v>135.001</v>
      </c>
      <c r="C504">
        <v>3.9209999999999998</v>
      </c>
    </row>
    <row r="505" spans="1:3" x14ac:dyDescent="0.2">
      <c r="A505" s="3">
        <v>42979</v>
      </c>
      <c r="B505">
        <v>134.07499999999999</v>
      </c>
      <c r="C505">
        <v>3.976</v>
      </c>
    </row>
    <row r="506" spans="1:3" x14ac:dyDescent="0.2">
      <c r="A506" s="3">
        <v>42983</v>
      </c>
      <c r="B506">
        <v>135.86799999999999</v>
      </c>
      <c r="C506">
        <v>3.87</v>
      </c>
    </row>
    <row r="507" spans="1:3" x14ac:dyDescent="0.2">
      <c r="A507" s="3">
        <v>42984</v>
      </c>
      <c r="B507">
        <v>134.899</v>
      </c>
      <c r="C507">
        <v>3.927</v>
      </c>
    </row>
    <row r="508" spans="1:3" x14ac:dyDescent="0.2">
      <c r="A508" s="3">
        <v>42985</v>
      </c>
      <c r="B508">
        <v>136.029</v>
      </c>
      <c r="C508">
        <v>3.86</v>
      </c>
    </row>
    <row r="509" spans="1:3" x14ac:dyDescent="0.2">
      <c r="A509" s="3">
        <v>42986</v>
      </c>
      <c r="B509">
        <v>135.87100000000001</v>
      </c>
      <c r="C509">
        <v>3.8690000000000002</v>
      </c>
    </row>
    <row r="510" spans="1:3" x14ac:dyDescent="0.2">
      <c r="A510" s="3">
        <v>42989</v>
      </c>
      <c r="B510">
        <v>134.71199999999999</v>
      </c>
      <c r="C510">
        <v>3.9369999999999998</v>
      </c>
    </row>
    <row r="511" spans="1:3" x14ac:dyDescent="0.2">
      <c r="A511" s="3">
        <v>42990</v>
      </c>
      <c r="B511">
        <v>134.084</v>
      </c>
      <c r="C511">
        <v>3.9740000000000002</v>
      </c>
    </row>
    <row r="512" spans="1:3" x14ac:dyDescent="0.2">
      <c r="A512" s="3">
        <v>42991</v>
      </c>
      <c r="B512">
        <v>133.654</v>
      </c>
      <c r="C512">
        <v>3.9990000000000001</v>
      </c>
    </row>
    <row r="513" spans="1:3" x14ac:dyDescent="0.2">
      <c r="A513" s="3">
        <v>42992</v>
      </c>
      <c r="B513">
        <v>133.637</v>
      </c>
      <c r="C513">
        <v>4</v>
      </c>
    </row>
    <row r="514" spans="1:3" x14ac:dyDescent="0.2">
      <c r="A514" s="3">
        <v>42993</v>
      </c>
      <c r="B514">
        <v>133.523</v>
      </c>
      <c r="C514">
        <v>4.0069999999999997</v>
      </c>
    </row>
    <row r="515" spans="1:3" x14ac:dyDescent="0.2">
      <c r="A515" s="3">
        <v>42996</v>
      </c>
      <c r="B515">
        <v>133.03100000000001</v>
      </c>
      <c r="C515">
        <v>4.0359999999999996</v>
      </c>
    </row>
    <row r="516" spans="1:3" x14ac:dyDescent="0.2">
      <c r="A516" s="3">
        <v>42997</v>
      </c>
      <c r="B516">
        <v>132.846</v>
      </c>
      <c r="C516">
        <v>4.0469999999999997</v>
      </c>
    </row>
    <row r="517" spans="1:3" x14ac:dyDescent="0.2">
      <c r="A517" s="3">
        <v>42998</v>
      </c>
      <c r="B517">
        <v>132.60499999999999</v>
      </c>
      <c r="C517">
        <v>4.0609999999999999</v>
      </c>
    </row>
    <row r="518" spans="1:3" x14ac:dyDescent="0.2">
      <c r="A518" s="3">
        <v>42999</v>
      </c>
      <c r="B518">
        <v>132.41200000000001</v>
      </c>
      <c r="C518">
        <v>4.0730000000000004</v>
      </c>
    </row>
    <row r="519" spans="1:3" x14ac:dyDescent="0.2">
      <c r="A519" s="3">
        <v>43000</v>
      </c>
      <c r="B519">
        <v>132.85300000000001</v>
      </c>
      <c r="C519">
        <v>4.0460000000000003</v>
      </c>
    </row>
    <row r="520" spans="1:3" x14ac:dyDescent="0.2">
      <c r="A520" s="3">
        <v>43003</v>
      </c>
      <c r="B520">
        <v>133.32900000000001</v>
      </c>
      <c r="C520">
        <v>4.0170000000000003</v>
      </c>
    </row>
    <row r="521" spans="1:3" x14ac:dyDescent="0.2">
      <c r="A521" s="3">
        <v>43004</v>
      </c>
      <c r="B521">
        <v>133.208</v>
      </c>
      <c r="C521">
        <v>4.024</v>
      </c>
    </row>
    <row r="522" spans="1:3" x14ac:dyDescent="0.2">
      <c r="A522" s="3">
        <v>43005</v>
      </c>
      <c r="B522">
        <v>131.91</v>
      </c>
      <c r="C522">
        <v>4.1020000000000003</v>
      </c>
    </row>
    <row r="523" spans="1:3" x14ac:dyDescent="0.2">
      <c r="A523" s="3">
        <v>43006</v>
      </c>
      <c r="B523">
        <v>131.86799999999999</v>
      </c>
      <c r="C523">
        <v>4.1050000000000004</v>
      </c>
    </row>
    <row r="524" spans="1:3" x14ac:dyDescent="0.2">
      <c r="A524" s="3">
        <v>43007</v>
      </c>
      <c r="B524">
        <v>131.72200000000001</v>
      </c>
      <c r="C524">
        <v>4.1130000000000004</v>
      </c>
    </row>
    <row r="525" spans="1:3" x14ac:dyDescent="0.2">
      <c r="A525" s="3">
        <v>43010</v>
      </c>
      <c r="B525">
        <v>131.50700000000001</v>
      </c>
      <c r="C525">
        <v>4.1260000000000003</v>
      </c>
    </row>
    <row r="526" spans="1:3" x14ac:dyDescent="0.2">
      <c r="A526" s="3">
        <v>43011</v>
      </c>
      <c r="B526">
        <v>131.74100000000001</v>
      </c>
      <c r="C526">
        <v>4.1120000000000001</v>
      </c>
    </row>
    <row r="527" spans="1:3" x14ac:dyDescent="0.2">
      <c r="A527" s="3">
        <v>43012</v>
      </c>
      <c r="B527">
        <v>131.73599999999999</v>
      </c>
      <c r="C527">
        <v>4.1120000000000001</v>
      </c>
    </row>
    <row r="528" spans="1:3" x14ac:dyDescent="0.2">
      <c r="A528" s="3">
        <v>43013</v>
      </c>
      <c r="B528">
        <v>131.27099999999999</v>
      </c>
      <c r="C528">
        <v>4.1399999999999997</v>
      </c>
    </row>
    <row r="529" spans="1:3" x14ac:dyDescent="0.2">
      <c r="A529" s="3">
        <v>43014</v>
      </c>
      <c r="B529">
        <v>131.23699999999999</v>
      </c>
      <c r="C529">
        <v>4.1420000000000003</v>
      </c>
    </row>
    <row r="530" spans="1:3" x14ac:dyDescent="0.2">
      <c r="A530" s="3">
        <v>43018</v>
      </c>
      <c r="B530">
        <v>131.20699999999999</v>
      </c>
      <c r="C530">
        <v>4.1429999999999998</v>
      </c>
    </row>
    <row r="531" spans="1:3" x14ac:dyDescent="0.2">
      <c r="A531" s="3">
        <v>43019</v>
      </c>
      <c r="B531">
        <v>131.41499999999999</v>
      </c>
      <c r="C531">
        <v>4.13</v>
      </c>
    </row>
    <row r="532" spans="1:3" x14ac:dyDescent="0.2">
      <c r="A532" s="3">
        <v>43020</v>
      </c>
      <c r="B532">
        <v>131.85</v>
      </c>
      <c r="C532">
        <v>4.1029999999999998</v>
      </c>
    </row>
    <row r="533" spans="1:3" x14ac:dyDescent="0.2">
      <c r="A533" s="3">
        <v>43021</v>
      </c>
      <c r="B533">
        <v>132.55799999999999</v>
      </c>
      <c r="C533">
        <v>4.0599999999999996</v>
      </c>
    </row>
    <row r="534" spans="1:3" x14ac:dyDescent="0.2">
      <c r="A534" s="3">
        <v>43024</v>
      </c>
      <c r="B534">
        <v>132.00899999999999</v>
      </c>
      <c r="C534">
        <v>4.093</v>
      </c>
    </row>
    <row r="535" spans="1:3" x14ac:dyDescent="0.2">
      <c r="A535" s="3">
        <v>43025</v>
      </c>
      <c r="B535">
        <v>131.99299999999999</v>
      </c>
      <c r="C535">
        <v>4.0940000000000003</v>
      </c>
    </row>
    <row r="536" spans="1:3" x14ac:dyDescent="0.2">
      <c r="A536" s="3">
        <v>43026</v>
      </c>
      <c r="B536">
        <v>131.18700000000001</v>
      </c>
      <c r="C536">
        <v>4.1429999999999998</v>
      </c>
    </row>
    <row r="537" spans="1:3" x14ac:dyDescent="0.2">
      <c r="A537" s="3">
        <v>43027</v>
      </c>
      <c r="B537">
        <v>131.43799999999999</v>
      </c>
      <c r="C537">
        <v>4.1269999999999998</v>
      </c>
    </row>
    <row r="538" spans="1:3" x14ac:dyDescent="0.2">
      <c r="A538" s="3">
        <v>43028</v>
      </c>
      <c r="B538">
        <v>130.572</v>
      </c>
      <c r="C538">
        <v>4.181</v>
      </c>
    </row>
    <row r="539" spans="1:3" x14ac:dyDescent="0.2">
      <c r="A539" s="3">
        <v>43031</v>
      </c>
      <c r="B539">
        <v>130.80600000000001</v>
      </c>
      <c r="C539">
        <v>4.1660000000000004</v>
      </c>
    </row>
    <row r="540" spans="1:3" x14ac:dyDescent="0.2">
      <c r="A540" s="3">
        <v>43032</v>
      </c>
      <c r="B540">
        <v>129.86099999999999</v>
      </c>
      <c r="C540">
        <v>4.2249999999999996</v>
      </c>
    </row>
    <row r="541" spans="1:3" x14ac:dyDescent="0.2">
      <c r="A541" s="3">
        <v>43033</v>
      </c>
      <c r="B541">
        <v>129.66999999999999</v>
      </c>
      <c r="C541">
        <v>4.2359999999999998</v>
      </c>
    </row>
    <row r="542" spans="1:3" x14ac:dyDescent="0.2">
      <c r="A542" s="3">
        <v>43034</v>
      </c>
      <c r="B542">
        <v>129.191</v>
      </c>
      <c r="C542">
        <v>4.266</v>
      </c>
    </row>
    <row r="543" spans="1:3" x14ac:dyDescent="0.2">
      <c r="A543" s="3">
        <v>43035</v>
      </c>
      <c r="B543">
        <v>130.13999999999999</v>
      </c>
      <c r="C543">
        <v>4.2060000000000004</v>
      </c>
    </row>
    <row r="544" spans="1:3" x14ac:dyDescent="0.2">
      <c r="A544" s="3">
        <v>43038</v>
      </c>
      <c r="B544">
        <v>130.67699999999999</v>
      </c>
      <c r="C544">
        <v>4.173</v>
      </c>
    </row>
    <row r="545" spans="1:3" x14ac:dyDescent="0.2">
      <c r="A545" s="3">
        <v>43039</v>
      </c>
      <c r="B545">
        <v>130.608</v>
      </c>
      <c r="C545">
        <v>4.1769999999999996</v>
      </c>
    </row>
    <row r="546" spans="1:3" x14ac:dyDescent="0.2">
      <c r="A546" s="3">
        <v>43040</v>
      </c>
      <c r="B546">
        <v>130.82900000000001</v>
      </c>
      <c r="C546">
        <v>4.1630000000000003</v>
      </c>
    </row>
    <row r="547" spans="1:3" x14ac:dyDescent="0.2">
      <c r="A547" s="3">
        <v>43041</v>
      </c>
      <c r="B547">
        <v>131.14400000000001</v>
      </c>
      <c r="C547">
        <v>4.1429999999999998</v>
      </c>
    </row>
    <row r="548" spans="1:3" x14ac:dyDescent="0.2">
      <c r="A548" s="3">
        <v>43042</v>
      </c>
      <c r="B548">
        <v>131.43299999999999</v>
      </c>
      <c r="C548">
        <v>4.125</v>
      </c>
    </row>
    <row r="549" spans="1:3" x14ac:dyDescent="0.2">
      <c r="A549" s="3">
        <v>43045</v>
      </c>
      <c r="B549">
        <v>131.85499999999999</v>
      </c>
      <c r="C549">
        <v>4.0990000000000002</v>
      </c>
    </row>
    <row r="550" spans="1:3" x14ac:dyDescent="0.2">
      <c r="A550" s="3">
        <v>43046</v>
      </c>
      <c r="B550">
        <v>131.94800000000001</v>
      </c>
      <c r="C550">
        <v>4.093</v>
      </c>
    </row>
    <row r="551" spans="1:3" x14ac:dyDescent="0.2">
      <c r="A551" s="3">
        <v>43047</v>
      </c>
      <c r="B551">
        <v>131.71899999999999</v>
      </c>
      <c r="C551">
        <v>4.1070000000000002</v>
      </c>
    </row>
    <row r="552" spans="1:3" x14ac:dyDescent="0.2">
      <c r="A552" s="3">
        <v>43048</v>
      </c>
      <c r="B552">
        <v>131.41999999999999</v>
      </c>
      <c r="C552">
        <v>4.125</v>
      </c>
    </row>
    <row r="553" spans="1:3" x14ac:dyDescent="0.2">
      <c r="A553" s="3">
        <v>43049</v>
      </c>
      <c r="B553">
        <v>130.38300000000001</v>
      </c>
      <c r="C553">
        <v>4.1890000000000001</v>
      </c>
    </row>
    <row r="554" spans="1:3" x14ac:dyDescent="0.2">
      <c r="A554" s="3">
        <v>43052</v>
      </c>
      <c r="B554">
        <v>130.268</v>
      </c>
      <c r="C554">
        <v>4.1959999999999997</v>
      </c>
    </row>
    <row r="555" spans="1:3" x14ac:dyDescent="0.2">
      <c r="A555" s="3">
        <v>43053</v>
      </c>
      <c r="B555">
        <v>130.839</v>
      </c>
      <c r="C555">
        <v>4.16</v>
      </c>
    </row>
    <row r="556" spans="1:3" x14ac:dyDescent="0.2">
      <c r="A556" s="3">
        <v>43054</v>
      </c>
      <c r="B556">
        <v>131.619</v>
      </c>
      <c r="C556">
        <v>4.1120000000000001</v>
      </c>
    </row>
    <row r="557" spans="1:3" x14ac:dyDescent="0.2">
      <c r="A557" s="3">
        <v>43055</v>
      </c>
      <c r="B557">
        <v>130.64500000000001</v>
      </c>
      <c r="C557">
        <v>4.1719999999999997</v>
      </c>
    </row>
    <row r="558" spans="1:3" x14ac:dyDescent="0.2">
      <c r="A558" s="3">
        <v>43056</v>
      </c>
      <c r="B558">
        <v>131.23400000000001</v>
      </c>
      <c r="C558">
        <v>4.1349999999999998</v>
      </c>
    </row>
    <row r="559" spans="1:3" x14ac:dyDescent="0.2">
      <c r="A559" s="3">
        <v>43059</v>
      </c>
      <c r="B559">
        <v>130.88999999999999</v>
      </c>
      <c r="C559">
        <v>4.1559999999999997</v>
      </c>
    </row>
    <row r="560" spans="1:3" x14ac:dyDescent="0.2">
      <c r="A560" s="3">
        <v>43060</v>
      </c>
      <c r="B560">
        <v>131.06700000000001</v>
      </c>
      <c r="C560">
        <v>4.1449999999999996</v>
      </c>
    </row>
    <row r="561" spans="1:3" x14ac:dyDescent="0.2">
      <c r="A561" s="3">
        <v>43061</v>
      </c>
      <c r="B561">
        <v>131.53200000000001</v>
      </c>
      <c r="C561">
        <v>4.1150000000000002</v>
      </c>
    </row>
    <row r="562" spans="1:3" x14ac:dyDescent="0.2">
      <c r="A562" s="3">
        <v>43063</v>
      </c>
      <c r="B562">
        <v>131.16399999999999</v>
      </c>
      <c r="C562">
        <v>4.1379999999999999</v>
      </c>
    </row>
    <row r="563" spans="1:3" x14ac:dyDescent="0.2">
      <c r="A563" s="3">
        <v>43066</v>
      </c>
      <c r="B563">
        <v>131.477</v>
      </c>
      <c r="C563">
        <v>4.1180000000000003</v>
      </c>
    </row>
    <row r="564" spans="1:3" x14ac:dyDescent="0.2">
      <c r="A564" s="3">
        <v>43067</v>
      </c>
      <c r="B564">
        <v>131.45599999999999</v>
      </c>
      <c r="C564">
        <v>4.12</v>
      </c>
    </row>
    <row r="565" spans="1:3" x14ac:dyDescent="0.2">
      <c r="A565" s="3">
        <v>43068</v>
      </c>
      <c r="B565">
        <v>130.57300000000001</v>
      </c>
      <c r="C565">
        <v>4.1740000000000004</v>
      </c>
    </row>
    <row r="566" spans="1:3" x14ac:dyDescent="0.2">
      <c r="A566" s="3">
        <v>43069</v>
      </c>
      <c r="B566">
        <v>130.23699999999999</v>
      </c>
      <c r="C566">
        <v>4.194</v>
      </c>
    </row>
    <row r="567" spans="1:3" x14ac:dyDescent="0.2">
      <c r="A567" s="3">
        <v>43070</v>
      </c>
      <c r="B567">
        <v>130.994</v>
      </c>
      <c r="C567">
        <v>4.1470000000000002</v>
      </c>
    </row>
    <row r="568" spans="1:3" x14ac:dyDescent="0.2">
      <c r="A568" s="3">
        <v>43073</v>
      </c>
      <c r="B568">
        <v>130.62200000000001</v>
      </c>
      <c r="C568">
        <v>4.17</v>
      </c>
    </row>
    <row r="569" spans="1:3" x14ac:dyDescent="0.2">
      <c r="A569" s="3">
        <v>43074</v>
      </c>
      <c r="B569">
        <v>131.065</v>
      </c>
      <c r="C569">
        <v>4.1420000000000003</v>
      </c>
    </row>
    <row r="570" spans="1:3" x14ac:dyDescent="0.2">
      <c r="A570" s="3">
        <v>43075</v>
      </c>
      <c r="B570">
        <v>131.208</v>
      </c>
      <c r="C570">
        <v>4.133</v>
      </c>
    </row>
    <row r="571" spans="1:3" x14ac:dyDescent="0.2">
      <c r="A571" s="3">
        <v>43076</v>
      </c>
      <c r="B571">
        <v>130.786</v>
      </c>
      <c r="C571">
        <v>4.1589999999999998</v>
      </c>
    </row>
    <row r="572" spans="1:3" x14ac:dyDescent="0.2">
      <c r="A572" s="3">
        <v>43077</v>
      </c>
      <c r="B572">
        <v>130.863</v>
      </c>
      <c r="C572">
        <v>4.1539999999999999</v>
      </c>
    </row>
    <row r="573" spans="1:3" x14ac:dyDescent="0.2">
      <c r="A573" s="3">
        <v>43080</v>
      </c>
      <c r="B573">
        <v>130.702</v>
      </c>
      <c r="C573">
        <v>4.1639999999999997</v>
      </c>
    </row>
    <row r="574" spans="1:3" x14ac:dyDescent="0.2">
      <c r="A574" s="3">
        <v>43081</v>
      </c>
      <c r="B574">
        <v>130.56800000000001</v>
      </c>
      <c r="C574">
        <v>4.1719999999999997</v>
      </c>
    </row>
    <row r="575" spans="1:3" x14ac:dyDescent="0.2">
      <c r="A575" s="3">
        <v>43082</v>
      </c>
      <c r="B575">
        <v>131.48500000000001</v>
      </c>
      <c r="C575">
        <v>4.1150000000000002</v>
      </c>
    </row>
    <row r="576" spans="1:3" x14ac:dyDescent="0.2">
      <c r="A576" s="3">
        <v>43083</v>
      </c>
      <c r="B576">
        <v>131.637</v>
      </c>
      <c r="C576">
        <v>4.1050000000000004</v>
      </c>
    </row>
    <row r="577" spans="1:3" x14ac:dyDescent="0.2">
      <c r="A577" s="3">
        <v>43084</v>
      </c>
      <c r="B577">
        <v>131.81700000000001</v>
      </c>
      <c r="C577">
        <v>4.0940000000000003</v>
      </c>
    </row>
    <row r="578" spans="1:3" x14ac:dyDescent="0.2">
      <c r="A578" s="3">
        <v>43087</v>
      </c>
      <c r="B578">
        <v>131.005</v>
      </c>
      <c r="C578">
        <v>4.1440000000000001</v>
      </c>
    </row>
    <row r="579" spans="1:3" x14ac:dyDescent="0.2">
      <c r="A579" s="3">
        <v>43088</v>
      </c>
      <c r="B579">
        <v>130.15799999999999</v>
      </c>
      <c r="C579">
        <v>4.1959999999999997</v>
      </c>
    </row>
    <row r="580" spans="1:3" x14ac:dyDescent="0.2">
      <c r="A580" s="3">
        <v>43089</v>
      </c>
      <c r="B580">
        <v>129.505</v>
      </c>
      <c r="C580">
        <v>4.2370000000000001</v>
      </c>
    </row>
    <row r="581" spans="1:3" x14ac:dyDescent="0.2">
      <c r="A581" s="3">
        <v>43090</v>
      </c>
      <c r="B581">
        <v>129.595</v>
      </c>
      <c r="C581">
        <v>4.2309999999999999</v>
      </c>
    </row>
    <row r="582" spans="1:3" x14ac:dyDescent="0.2">
      <c r="A582" s="3">
        <v>43091</v>
      </c>
      <c r="B582">
        <v>129.876</v>
      </c>
      <c r="C582">
        <v>4.2130000000000001</v>
      </c>
    </row>
    <row r="583" spans="1:3" x14ac:dyDescent="0.2">
      <c r="A583" s="3">
        <v>43095</v>
      </c>
      <c r="B583">
        <v>130.11699999999999</v>
      </c>
      <c r="C583">
        <v>4.1980000000000004</v>
      </c>
    </row>
    <row r="584" spans="1:3" x14ac:dyDescent="0.2">
      <c r="A584" s="3">
        <v>43096</v>
      </c>
      <c r="B584">
        <v>131.03100000000001</v>
      </c>
      <c r="C584">
        <v>4.141</v>
      </c>
    </row>
    <row r="585" spans="1:3" x14ac:dyDescent="0.2">
      <c r="A585" s="3">
        <v>43097</v>
      </c>
      <c r="B585">
        <v>130.697</v>
      </c>
      <c r="C585">
        <v>4.1609999999999996</v>
      </c>
    </row>
    <row r="586" spans="1:3" x14ac:dyDescent="0.2">
      <c r="A586" s="3">
        <v>43098</v>
      </c>
      <c r="B586">
        <v>130.97300000000001</v>
      </c>
      <c r="C586">
        <v>4.1429999999999998</v>
      </c>
    </row>
    <row r="587" spans="1:3" x14ac:dyDescent="0.2">
      <c r="A587" s="3">
        <v>43102</v>
      </c>
      <c r="B587">
        <v>131.94900000000001</v>
      </c>
      <c r="C587">
        <v>4.0830000000000002</v>
      </c>
    </row>
    <row r="588" spans="1:3" x14ac:dyDescent="0.2">
      <c r="A588" s="3">
        <v>43103</v>
      </c>
      <c r="B588">
        <v>132.58799999999999</v>
      </c>
      <c r="C588">
        <v>4.0439999999999996</v>
      </c>
    </row>
    <row r="589" spans="1:3" x14ac:dyDescent="0.2">
      <c r="A589" s="3">
        <v>43104</v>
      </c>
      <c r="B589">
        <v>132.548</v>
      </c>
      <c r="C589">
        <v>4.0460000000000003</v>
      </c>
    </row>
    <row r="590" spans="1:3" x14ac:dyDescent="0.2">
      <c r="A590" s="3">
        <v>43105</v>
      </c>
      <c r="B590">
        <v>132.13800000000001</v>
      </c>
      <c r="C590">
        <v>4.0709999999999997</v>
      </c>
    </row>
    <row r="591" spans="1:3" x14ac:dyDescent="0.2">
      <c r="A591" s="3">
        <v>43108</v>
      </c>
      <c r="B591">
        <v>132.11600000000001</v>
      </c>
      <c r="C591">
        <v>4.0720000000000001</v>
      </c>
    </row>
    <row r="592" spans="1:3" x14ac:dyDescent="0.2">
      <c r="A592" s="3">
        <v>43109</v>
      </c>
      <c r="B592">
        <v>130.904</v>
      </c>
      <c r="C592">
        <v>4.1459999999999999</v>
      </c>
    </row>
    <row r="593" spans="1:3" x14ac:dyDescent="0.2">
      <c r="A593" s="3">
        <v>43110</v>
      </c>
      <c r="B593">
        <v>130.93199999999999</v>
      </c>
      <c r="C593">
        <v>4.1440000000000001</v>
      </c>
    </row>
    <row r="594" spans="1:3" x14ac:dyDescent="0.2">
      <c r="A594" s="3">
        <v>43111</v>
      </c>
      <c r="B594">
        <v>131.048</v>
      </c>
      <c r="C594">
        <v>4.1369999999999996</v>
      </c>
    </row>
    <row r="595" spans="1:3" x14ac:dyDescent="0.2">
      <c r="A595" s="3">
        <v>43112</v>
      </c>
      <c r="B595">
        <v>131.19</v>
      </c>
      <c r="C595">
        <v>4.1280000000000001</v>
      </c>
    </row>
    <row r="596" spans="1:3" x14ac:dyDescent="0.2">
      <c r="A596" s="3">
        <v>43116</v>
      </c>
      <c r="B596">
        <v>131.244</v>
      </c>
      <c r="C596">
        <v>4.1239999999999997</v>
      </c>
    </row>
    <row r="597" spans="1:3" x14ac:dyDescent="0.2">
      <c r="A597" s="3">
        <v>43117</v>
      </c>
      <c r="B597">
        <v>130.58099999999999</v>
      </c>
      <c r="C597">
        <v>4.165</v>
      </c>
    </row>
    <row r="598" spans="1:3" x14ac:dyDescent="0.2">
      <c r="A598" s="3">
        <v>43118</v>
      </c>
      <c r="B598">
        <v>129.762</v>
      </c>
      <c r="C598">
        <v>4.2160000000000002</v>
      </c>
    </row>
    <row r="599" spans="1:3" x14ac:dyDescent="0.2">
      <c r="A599" s="3">
        <v>43119</v>
      </c>
      <c r="B599">
        <v>128.41300000000001</v>
      </c>
      <c r="C599">
        <v>4.3010000000000002</v>
      </c>
    </row>
    <row r="600" spans="1:3" x14ac:dyDescent="0.2">
      <c r="A600" s="3">
        <v>43122</v>
      </c>
      <c r="B600">
        <v>128.69200000000001</v>
      </c>
      <c r="C600">
        <v>4.2830000000000004</v>
      </c>
    </row>
    <row r="601" spans="1:3" x14ac:dyDescent="0.2">
      <c r="A601" s="3">
        <v>43123</v>
      </c>
      <c r="B601">
        <v>129.529</v>
      </c>
      <c r="C601">
        <v>4.2300000000000004</v>
      </c>
    </row>
    <row r="602" spans="1:3" x14ac:dyDescent="0.2">
      <c r="A602" s="3">
        <v>43124</v>
      </c>
      <c r="B602">
        <v>128.999</v>
      </c>
      <c r="C602">
        <v>4.2629999999999999</v>
      </c>
    </row>
    <row r="603" spans="1:3" x14ac:dyDescent="0.2">
      <c r="A603" s="3">
        <v>43125</v>
      </c>
      <c r="B603">
        <v>129.77199999999999</v>
      </c>
      <c r="C603">
        <v>4.2140000000000004</v>
      </c>
    </row>
    <row r="604" spans="1:3" x14ac:dyDescent="0.2">
      <c r="A604" s="3">
        <v>43126</v>
      </c>
      <c r="B604">
        <v>129.10499999999999</v>
      </c>
      <c r="C604">
        <v>4.2560000000000002</v>
      </c>
    </row>
    <row r="605" spans="1:3" x14ac:dyDescent="0.2">
      <c r="A605" s="3">
        <v>43129</v>
      </c>
      <c r="B605">
        <v>128.48699999999999</v>
      </c>
      <c r="C605">
        <v>4.2949999999999999</v>
      </c>
    </row>
    <row r="606" spans="1:3" x14ac:dyDescent="0.2">
      <c r="A606" s="3">
        <v>43130</v>
      </c>
      <c r="B606">
        <v>128.21600000000001</v>
      </c>
      <c r="C606">
        <v>4.3120000000000003</v>
      </c>
    </row>
    <row r="607" spans="1:3" x14ac:dyDescent="0.2">
      <c r="A607" s="3">
        <v>43131</v>
      </c>
      <c r="B607">
        <v>128.27699999999999</v>
      </c>
      <c r="C607">
        <v>4.3079999999999998</v>
      </c>
    </row>
    <row r="608" spans="1:3" x14ac:dyDescent="0.2">
      <c r="A608" s="3">
        <v>43132</v>
      </c>
      <c r="B608">
        <v>127.777</v>
      </c>
      <c r="C608">
        <v>4.34</v>
      </c>
    </row>
    <row r="609" spans="1:3" x14ac:dyDescent="0.2">
      <c r="A609" s="3">
        <v>43133</v>
      </c>
      <c r="B609">
        <v>127.03100000000001</v>
      </c>
      <c r="C609">
        <v>4.3879999999999999</v>
      </c>
    </row>
    <row r="610" spans="1:3" x14ac:dyDescent="0.2">
      <c r="A610" s="3">
        <v>43136</v>
      </c>
      <c r="B610">
        <v>128.74600000000001</v>
      </c>
      <c r="C610">
        <v>4.2779999999999996</v>
      </c>
    </row>
    <row r="611" spans="1:3" x14ac:dyDescent="0.2">
      <c r="A611" s="3">
        <v>43137</v>
      </c>
      <c r="B611">
        <v>127.637</v>
      </c>
      <c r="C611">
        <v>4.3490000000000002</v>
      </c>
    </row>
    <row r="612" spans="1:3" x14ac:dyDescent="0.2">
      <c r="A612" s="3">
        <v>43138</v>
      </c>
      <c r="B612">
        <v>127.268</v>
      </c>
      <c r="C612">
        <v>4.3719999999999999</v>
      </c>
    </row>
    <row r="613" spans="1:3" x14ac:dyDescent="0.2">
      <c r="A613" s="3">
        <v>43139</v>
      </c>
      <c r="B613">
        <v>127.143</v>
      </c>
      <c r="C613">
        <v>4.38</v>
      </c>
    </row>
    <row r="614" spans="1:3" x14ac:dyDescent="0.2">
      <c r="A614" s="3">
        <v>43140</v>
      </c>
      <c r="B614">
        <v>126.904</v>
      </c>
      <c r="C614">
        <v>4.3949999999999996</v>
      </c>
    </row>
    <row r="615" spans="1:3" x14ac:dyDescent="0.2">
      <c r="A615" s="3">
        <v>43143</v>
      </c>
      <c r="B615">
        <v>126.857</v>
      </c>
      <c r="C615">
        <v>4.3979999999999997</v>
      </c>
    </row>
    <row r="616" spans="1:3" x14ac:dyDescent="0.2">
      <c r="A616" s="3">
        <v>43144</v>
      </c>
      <c r="B616">
        <v>127.373</v>
      </c>
      <c r="C616">
        <v>4.3650000000000002</v>
      </c>
    </row>
    <row r="617" spans="1:3" x14ac:dyDescent="0.2">
      <c r="A617" s="3">
        <v>43145</v>
      </c>
      <c r="B617">
        <v>126.221</v>
      </c>
      <c r="C617">
        <v>4.4390000000000001</v>
      </c>
    </row>
    <row r="618" spans="1:3" x14ac:dyDescent="0.2">
      <c r="A618" s="3">
        <v>43146</v>
      </c>
      <c r="B618">
        <v>126.191</v>
      </c>
      <c r="C618">
        <v>4.4409999999999998</v>
      </c>
    </row>
    <row r="619" spans="1:3" x14ac:dyDescent="0.2">
      <c r="A619" s="3">
        <v>43147</v>
      </c>
      <c r="B619">
        <v>126.613</v>
      </c>
      <c r="C619">
        <v>4.4130000000000003</v>
      </c>
    </row>
    <row r="620" spans="1:3" x14ac:dyDescent="0.2">
      <c r="A620" s="3">
        <v>43151</v>
      </c>
      <c r="B620">
        <v>126.47</v>
      </c>
      <c r="C620">
        <v>4.4219999999999997</v>
      </c>
    </row>
    <row r="621" spans="1:3" x14ac:dyDescent="0.2">
      <c r="A621" s="3">
        <v>43152</v>
      </c>
      <c r="B621">
        <v>125.331</v>
      </c>
      <c r="C621">
        <v>4.4969999999999999</v>
      </c>
    </row>
    <row r="622" spans="1:3" x14ac:dyDescent="0.2">
      <c r="A622" s="3">
        <v>43153</v>
      </c>
      <c r="B622">
        <v>125.79600000000001</v>
      </c>
      <c r="C622">
        <v>4.4660000000000002</v>
      </c>
    </row>
    <row r="623" spans="1:3" x14ac:dyDescent="0.2">
      <c r="A623" s="3">
        <v>43154</v>
      </c>
      <c r="B623">
        <v>126.78</v>
      </c>
      <c r="C623">
        <v>4.4009999999999998</v>
      </c>
    </row>
    <row r="624" spans="1:3" x14ac:dyDescent="0.2">
      <c r="A624" s="3">
        <v>43157</v>
      </c>
      <c r="B624">
        <v>126.98</v>
      </c>
      <c r="C624">
        <v>4.3879999999999999</v>
      </c>
    </row>
    <row r="625" spans="1:3" x14ac:dyDescent="0.2">
      <c r="A625" s="3">
        <v>43158</v>
      </c>
      <c r="B625">
        <v>126.346</v>
      </c>
      <c r="C625">
        <v>4.4290000000000003</v>
      </c>
    </row>
    <row r="626" spans="1:3" x14ac:dyDescent="0.2">
      <c r="A626" s="3">
        <v>43159</v>
      </c>
      <c r="B626">
        <v>126.867</v>
      </c>
      <c r="C626">
        <v>4.3949999999999996</v>
      </c>
    </row>
    <row r="627" spans="1:3" x14ac:dyDescent="0.2">
      <c r="A627" s="3">
        <v>43160</v>
      </c>
      <c r="B627">
        <v>127.643</v>
      </c>
      <c r="C627">
        <v>4.3440000000000003</v>
      </c>
    </row>
    <row r="628" spans="1:3" x14ac:dyDescent="0.2">
      <c r="A628" s="3">
        <v>43161</v>
      </c>
      <c r="B628">
        <v>126.82299999999999</v>
      </c>
      <c r="C628">
        <v>4.3970000000000002</v>
      </c>
    </row>
    <row r="629" spans="1:3" x14ac:dyDescent="0.2">
      <c r="A629" s="3">
        <v>43164</v>
      </c>
      <c r="B629">
        <v>126.669</v>
      </c>
      <c r="C629">
        <v>4.407</v>
      </c>
    </row>
    <row r="630" spans="1:3" x14ac:dyDescent="0.2">
      <c r="A630" s="3">
        <v>43165</v>
      </c>
      <c r="B630">
        <v>127.176</v>
      </c>
      <c r="C630">
        <v>4.3739999999999997</v>
      </c>
    </row>
    <row r="631" spans="1:3" x14ac:dyDescent="0.2">
      <c r="A631" s="3">
        <v>43166</v>
      </c>
      <c r="B631">
        <v>126.416</v>
      </c>
      <c r="C631">
        <v>4.423</v>
      </c>
    </row>
    <row r="632" spans="1:3" x14ac:dyDescent="0.2">
      <c r="A632" s="3">
        <v>43167</v>
      </c>
      <c r="B632">
        <v>126.464</v>
      </c>
      <c r="C632">
        <v>4.4189999999999996</v>
      </c>
    </row>
    <row r="633" spans="1:3" x14ac:dyDescent="0.2">
      <c r="A633" s="3">
        <v>43168</v>
      </c>
      <c r="B633">
        <v>126.148</v>
      </c>
      <c r="C633">
        <v>4.4400000000000004</v>
      </c>
    </row>
    <row r="634" spans="1:3" x14ac:dyDescent="0.2">
      <c r="A634" s="3">
        <v>43171</v>
      </c>
      <c r="B634">
        <v>126.42</v>
      </c>
      <c r="C634">
        <v>4.4219999999999997</v>
      </c>
    </row>
    <row r="635" spans="1:3" x14ac:dyDescent="0.2">
      <c r="A635" s="3">
        <v>43172</v>
      </c>
      <c r="B635">
        <v>126.64400000000001</v>
      </c>
      <c r="C635">
        <v>4.407</v>
      </c>
    </row>
    <row r="636" spans="1:3" x14ac:dyDescent="0.2">
      <c r="A636" s="3">
        <v>43173</v>
      </c>
      <c r="B636">
        <v>127.18</v>
      </c>
      <c r="C636">
        <v>4.3719999999999999</v>
      </c>
    </row>
    <row r="637" spans="1:3" x14ac:dyDescent="0.2">
      <c r="A637" s="3">
        <v>43174</v>
      </c>
      <c r="B637">
        <v>127.11799999999999</v>
      </c>
      <c r="C637">
        <v>4.3760000000000003</v>
      </c>
    </row>
    <row r="638" spans="1:3" x14ac:dyDescent="0.2">
      <c r="A638" s="3">
        <v>43175</v>
      </c>
      <c r="B638">
        <v>126.78700000000001</v>
      </c>
      <c r="C638">
        <v>4.3970000000000002</v>
      </c>
    </row>
    <row r="639" spans="1:3" x14ac:dyDescent="0.2">
      <c r="A639" s="3">
        <v>43178</v>
      </c>
      <c r="B639">
        <v>126.71299999999999</v>
      </c>
      <c r="C639">
        <v>4.4020000000000001</v>
      </c>
    </row>
    <row r="640" spans="1:3" x14ac:dyDescent="0.2">
      <c r="A640" s="3">
        <v>43179</v>
      </c>
      <c r="B640">
        <v>126.158</v>
      </c>
      <c r="C640">
        <v>4.4379999999999997</v>
      </c>
    </row>
    <row r="641" spans="1:3" x14ac:dyDescent="0.2">
      <c r="A641" s="3">
        <v>43180</v>
      </c>
      <c r="B641">
        <v>126.236</v>
      </c>
      <c r="C641">
        <v>4.4329999999999998</v>
      </c>
    </row>
    <row r="642" spans="1:3" x14ac:dyDescent="0.2">
      <c r="A642" s="3">
        <v>43181</v>
      </c>
      <c r="B642">
        <v>127.10599999999999</v>
      </c>
      <c r="C642">
        <v>4.375</v>
      </c>
    </row>
    <row r="643" spans="1:3" x14ac:dyDescent="0.2">
      <c r="A643" s="3">
        <v>43182</v>
      </c>
      <c r="B643">
        <v>127.44499999999999</v>
      </c>
      <c r="C643">
        <v>4.3529999999999998</v>
      </c>
    </row>
    <row r="644" spans="1:3" x14ac:dyDescent="0.2">
      <c r="A644" s="3">
        <v>43185</v>
      </c>
      <c r="B644">
        <v>126.797</v>
      </c>
      <c r="C644">
        <v>4.3949999999999996</v>
      </c>
    </row>
    <row r="645" spans="1:3" x14ac:dyDescent="0.2">
      <c r="A645" s="3">
        <v>43186</v>
      </c>
      <c r="B645">
        <v>128.202</v>
      </c>
      <c r="C645">
        <v>4.3040000000000003</v>
      </c>
    </row>
    <row r="646" spans="1:3" x14ac:dyDescent="0.2">
      <c r="A646" s="3">
        <v>43187</v>
      </c>
      <c r="B646">
        <v>128.03700000000001</v>
      </c>
      <c r="C646">
        <v>4.3140000000000001</v>
      </c>
    </row>
    <row r="647" spans="1:3" x14ac:dyDescent="0.2">
      <c r="A647" s="3">
        <v>43188</v>
      </c>
      <c r="B647">
        <v>128.59700000000001</v>
      </c>
      <c r="C647">
        <v>4.2779999999999996</v>
      </c>
    </row>
    <row r="648" spans="1:3" x14ac:dyDescent="0.2">
      <c r="A648" s="3">
        <v>43192</v>
      </c>
      <c r="B648">
        <v>128.839</v>
      </c>
      <c r="C648">
        <v>4.2629999999999999</v>
      </c>
    </row>
    <row r="649" spans="1:3" x14ac:dyDescent="0.2">
      <c r="A649" s="3">
        <v>43193</v>
      </c>
      <c r="B649">
        <v>128.184</v>
      </c>
      <c r="C649">
        <v>4.3040000000000003</v>
      </c>
    </row>
    <row r="650" spans="1:3" x14ac:dyDescent="0.2">
      <c r="A650" s="3">
        <v>43194</v>
      </c>
      <c r="B650">
        <v>127.681</v>
      </c>
      <c r="C650">
        <v>4.3369999999999997</v>
      </c>
    </row>
    <row r="651" spans="1:3" x14ac:dyDescent="0.2">
      <c r="A651" s="3">
        <v>43195</v>
      </c>
      <c r="B651">
        <v>127.176</v>
      </c>
      <c r="C651">
        <v>4.3689999999999998</v>
      </c>
    </row>
    <row r="652" spans="1:3" x14ac:dyDescent="0.2">
      <c r="A652" s="3">
        <v>43196</v>
      </c>
      <c r="B652">
        <v>128.09200000000001</v>
      </c>
      <c r="C652">
        <v>4.3099999999999996</v>
      </c>
    </row>
    <row r="653" spans="1:3" x14ac:dyDescent="0.2">
      <c r="A653" s="3">
        <v>43199</v>
      </c>
      <c r="B653">
        <v>128.10499999999999</v>
      </c>
      <c r="C653">
        <v>4.3090000000000002</v>
      </c>
    </row>
    <row r="654" spans="1:3" x14ac:dyDescent="0.2">
      <c r="A654" s="3">
        <v>43200</v>
      </c>
      <c r="B654">
        <v>127.649</v>
      </c>
      <c r="C654">
        <v>4.3380000000000001</v>
      </c>
    </row>
    <row r="655" spans="1:3" x14ac:dyDescent="0.2">
      <c r="A655" s="3">
        <v>43201</v>
      </c>
      <c r="B655">
        <v>127.916</v>
      </c>
      <c r="C655">
        <v>4.32</v>
      </c>
    </row>
    <row r="656" spans="1:3" x14ac:dyDescent="0.2">
      <c r="A656" s="3">
        <v>43202</v>
      </c>
      <c r="B656">
        <v>129.36600000000001</v>
      </c>
      <c r="C656">
        <v>4.2270000000000003</v>
      </c>
    </row>
    <row r="657" spans="1:3" x14ac:dyDescent="0.2">
      <c r="A657" s="3">
        <v>43203</v>
      </c>
      <c r="B657">
        <v>129.607</v>
      </c>
      <c r="C657">
        <v>4.2119999999999997</v>
      </c>
    </row>
    <row r="658" spans="1:3" x14ac:dyDescent="0.2">
      <c r="A658" s="3">
        <v>43206</v>
      </c>
      <c r="B658">
        <v>129.66300000000001</v>
      </c>
      <c r="C658">
        <v>4.2080000000000002</v>
      </c>
    </row>
    <row r="659" spans="1:3" x14ac:dyDescent="0.2">
      <c r="A659" s="3">
        <v>43207</v>
      </c>
      <c r="B659">
        <v>129.614</v>
      </c>
      <c r="C659">
        <v>4.2110000000000003</v>
      </c>
    </row>
    <row r="660" spans="1:3" x14ac:dyDescent="0.2">
      <c r="A660" s="3">
        <v>43208</v>
      </c>
      <c r="B660">
        <v>129.11699999999999</v>
      </c>
      <c r="C660">
        <v>4.242</v>
      </c>
    </row>
    <row r="661" spans="1:3" x14ac:dyDescent="0.2">
      <c r="A661" s="3">
        <v>43209</v>
      </c>
      <c r="B661">
        <v>128.50299999999999</v>
      </c>
      <c r="C661">
        <v>4.2809999999999997</v>
      </c>
    </row>
    <row r="662" spans="1:3" x14ac:dyDescent="0.2">
      <c r="A662" s="3">
        <v>43210</v>
      </c>
      <c r="B662">
        <v>127.623</v>
      </c>
      <c r="C662">
        <v>4.3380000000000001</v>
      </c>
    </row>
    <row r="663" spans="1:3" x14ac:dyDescent="0.2">
      <c r="A663" s="3">
        <v>43213</v>
      </c>
      <c r="B663">
        <v>127.64100000000001</v>
      </c>
      <c r="C663">
        <v>4.3360000000000003</v>
      </c>
    </row>
    <row r="664" spans="1:3" x14ac:dyDescent="0.2">
      <c r="A664" s="3">
        <v>43214</v>
      </c>
      <c r="B664">
        <v>127.163</v>
      </c>
      <c r="C664">
        <v>4.367</v>
      </c>
    </row>
    <row r="665" spans="1:3" x14ac:dyDescent="0.2">
      <c r="A665" s="3">
        <v>43215</v>
      </c>
      <c r="B665">
        <v>126.675</v>
      </c>
      <c r="C665">
        <v>4.399</v>
      </c>
    </row>
    <row r="666" spans="1:3" x14ac:dyDescent="0.2">
      <c r="A666" s="3">
        <v>43216</v>
      </c>
      <c r="B666">
        <v>127.29</v>
      </c>
      <c r="C666">
        <v>4.3579999999999997</v>
      </c>
    </row>
    <row r="667" spans="1:3" x14ac:dyDescent="0.2">
      <c r="A667" s="3">
        <v>43217</v>
      </c>
      <c r="B667">
        <v>127.706</v>
      </c>
      <c r="C667">
        <v>4.3310000000000004</v>
      </c>
    </row>
    <row r="668" spans="1:3" x14ac:dyDescent="0.2">
      <c r="A668" s="3">
        <v>43220</v>
      </c>
      <c r="B668">
        <v>127.779</v>
      </c>
      <c r="C668">
        <v>4.3259999999999996</v>
      </c>
    </row>
    <row r="669" spans="1:3" x14ac:dyDescent="0.2">
      <c r="A669" s="3">
        <v>43221</v>
      </c>
      <c r="B669">
        <v>127.669</v>
      </c>
      <c r="C669">
        <v>4.3330000000000002</v>
      </c>
    </row>
    <row r="670" spans="1:3" x14ac:dyDescent="0.2">
      <c r="A670" s="3">
        <v>43222</v>
      </c>
      <c r="B670">
        <v>127.49</v>
      </c>
      <c r="C670">
        <v>4.3449999999999998</v>
      </c>
    </row>
    <row r="671" spans="1:3" x14ac:dyDescent="0.2">
      <c r="A671" s="3">
        <v>43223</v>
      </c>
      <c r="B671">
        <v>127.818</v>
      </c>
      <c r="C671">
        <v>4.3230000000000004</v>
      </c>
    </row>
    <row r="672" spans="1:3" x14ac:dyDescent="0.2">
      <c r="A672" s="3">
        <v>43224</v>
      </c>
      <c r="B672">
        <v>127.76</v>
      </c>
      <c r="C672">
        <v>4.3259999999999996</v>
      </c>
    </row>
    <row r="673" spans="1:3" x14ac:dyDescent="0.2">
      <c r="A673" s="3">
        <v>43227</v>
      </c>
      <c r="B673">
        <v>127.66200000000001</v>
      </c>
      <c r="C673">
        <v>4.3330000000000002</v>
      </c>
    </row>
    <row r="674" spans="1:3" x14ac:dyDescent="0.2">
      <c r="A674" s="3">
        <v>43228</v>
      </c>
      <c r="B674">
        <v>127.375</v>
      </c>
      <c r="C674">
        <v>4.351</v>
      </c>
    </row>
    <row r="675" spans="1:3" x14ac:dyDescent="0.2">
      <c r="A675" s="3">
        <v>43229</v>
      </c>
      <c r="B675">
        <v>127.004</v>
      </c>
      <c r="C675">
        <v>4.375</v>
      </c>
    </row>
    <row r="676" spans="1:3" x14ac:dyDescent="0.2">
      <c r="A676" s="3">
        <v>43230</v>
      </c>
      <c r="B676">
        <v>127.416</v>
      </c>
      <c r="C676">
        <v>4.3479999999999999</v>
      </c>
    </row>
    <row r="677" spans="1:3" x14ac:dyDescent="0.2">
      <c r="A677" s="3">
        <v>43672</v>
      </c>
      <c r="B677">
        <v>136.864</v>
      </c>
      <c r="C677">
        <v>3.6619999999999999</v>
      </c>
    </row>
    <row r="678" spans="1:3" x14ac:dyDescent="0.2">
      <c r="A678" s="3">
        <v>43675</v>
      </c>
      <c r="B678">
        <v>137.07499999999999</v>
      </c>
      <c r="C678">
        <v>3.649</v>
      </c>
    </row>
    <row r="679" spans="1:3" x14ac:dyDescent="0.2">
      <c r="A679" s="3">
        <v>43676</v>
      </c>
      <c r="B679">
        <v>137.262</v>
      </c>
      <c r="C679">
        <v>3.6379999999999999</v>
      </c>
    </row>
    <row r="680" spans="1:3" x14ac:dyDescent="0.2">
      <c r="A680" s="3">
        <v>43677</v>
      </c>
      <c r="B680">
        <v>137.81700000000001</v>
      </c>
      <c r="C680">
        <v>3.6030000000000002</v>
      </c>
    </row>
    <row r="681" spans="1:3" x14ac:dyDescent="0.2">
      <c r="A681" s="3">
        <v>43678</v>
      </c>
      <c r="B681">
        <v>139.69300000000001</v>
      </c>
      <c r="C681">
        <v>3.4889999999999999</v>
      </c>
    </row>
    <row r="682" spans="1:3" x14ac:dyDescent="0.2">
      <c r="A682" s="3">
        <v>43679</v>
      </c>
      <c r="B682">
        <v>140.66999999999999</v>
      </c>
      <c r="C682">
        <v>3.431</v>
      </c>
    </row>
    <row r="683" spans="1:3" x14ac:dyDescent="0.2">
      <c r="A683" s="3">
        <v>43682</v>
      </c>
      <c r="B683">
        <v>143.624</v>
      </c>
      <c r="C683">
        <v>3.258</v>
      </c>
    </row>
    <row r="684" spans="1:3" x14ac:dyDescent="0.2">
      <c r="A684" s="3">
        <v>43683</v>
      </c>
      <c r="B684">
        <v>143.42599999999999</v>
      </c>
      <c r="C684">
        <v>3.2690000000000001</v>
      </c>
    </row>
    <row r="685" spans="1:3" x14ac:dyDescent="0.2">
      <c r="A685" s="3">
        <v>43684</v>
      </c>
      <c r="B685">
        <v>143.44</v>
      </c>
      <c r="C685">
        <v>3.2679999999999998</v>
      </c>
    </row>
    <row r="686" spans="1:3" x14ac:dyDescent="0.2">
      <c r="A686" s="3">
        <v>43685</v>
      </c>
      <c r="B686">
        <v>143.666</v>
      </c>
      <c r="C686">
        <v>3.254</v>
      </c>
    </row>
    <row r="687" spans="1:3" x14ac:dyDescent="0.2">
      <c r="A687" s="3">
        <v>43686</v>
      </c>
      <c r="B687">
        <v>143.155</v>
      </c>
      <c r="C687">
        <v>3.2829999999999999</v>
      </c>
    </row>
    <row r="688" spans="1:3" x14ac:dyDescent="0.2">
      <c r="A688" s="3">
        <v>43689</v>
      </c>
      <c r="B688">
        <v>144.91</v>
      </c>
      <c r="C688">
        <v>3.1819999999999999</v>
      </c>
    </row>
    <row r="689" spans="1:3" x14ac:dyDescent="0.2">
      <c r="A689" s="3">
        <v>43753</v>
      </c>
      <c r="B689">
        <v>141.11799999999999</v>
      </c>
      <c r="C689">
        <v>3.3849999999999998</v>
      </c>
    </row>
    <row r="690" spans="1:3" x14ac:dyDescent="0.2">
      <c r="A690" s="3">
        <v>43754</v>
      </c>
      <c r="B690">
        <v>141.60499999999999</v>
      </c>
      <c r="C690">
        <v>3.3559999999999999</v>
      </c>
    </row>
    <row r="691" spans="1:3" x14ac:dyDescent="0.2">
      <c r="A691" s="3">
        <v>43755</v>
      </c>
      <c r="B691">
        <v>141.35900000000001</v>
      </c>
      <c r="C691">
        <v>3.37</v>
      </c>
    </row>
    <row r="692" spans="1:3" x14ac:dyDescent="0.2">
      <c r="A692" s="3">
        <v>43756</v>
      </c>
      <c r="B692">
        <v>141.13900000000001</v>
      </c>
      <c r="C692">
        <v>3.383</v>
      </c>
    </row>
    <row r="693" spans="1:3" x14ac:dyDescent="0.2">
      <c r="A693" s="3">
        <v>43759</v>
      </c>
      <c r="B693">
        <v>140.66800000000001</v>
      </c>
      <c r="C693">
        <v>3.411</v>
      </c>
    </row>
    <row r="694" spans="1:3" x14ac:dyDescent="0.2">
      <c r="A694" s="3">
        <v>43760</v>
      </c>
      <c r="B694">
        <v>141.59299999999999</v>
      </c>
      <c r="C694">
        <v>3.355</v>
      </c>
    </row>
    <row r="695" spans="1:3" x14ac:dyDescent="0.2">
      <c r="A695" s="3">
        <v>43761</v>
      </c>
      <c r="B695">
        <v>141.50200000000001</v>
      </c>
      <c r="C695">
        <v>3.36</v>
      </c>
    </row>
    <row r="696" spans="1:3" x14ac:dyDescent="0.2">
      <c r="A696" s="3">
        <v>43762</v>
      </c>
      <c r="B696">
        <v>141.03100000000001</v>
      </c>
      <c r="C696">
        <v>3.3879999999999999</v>
      </c>
    </row>
    <row r="697" spans="1:3" x14ac:dyDescent="0.2">
      <c r="A697" s="3">
        <v>43763</v>
      </c>
      <c r="B697">
        <v>140.61600000000001</v>
      </c>
      <c r="C697">
        <v>3.4119999999999999</v>
      </c>
    </row>
    <row r="698" spans="1:3" x14ac:dyDescent="0.2">
      <c r="A698" s="3">
        <v>43766</v>
      </c>
      <c r="B698">
        <v>139.84399999999999</v>
      </c>
      <c r="C698">
        <v>3.4580000000000002</v>
      </c>
    </row>
    <row r="699" spans="1:3" x14ac:dyDescent="0.2">
      <c r="A699" s="3">
        <v>43767</v>
      </c>
      <c r="B699">
        <v>139.9</v>
      </c>
      <c r="C699">
        <v>3.4550000000000001</v>
      </c>
    </row>
    <row r="700" spans="1:3" x14ac:dyDescent="0.2">
      <c r="A700" s="3">
        <v>43768</v>
      </c>
      <c r="B700">
        <v>141.02199999999999</v>
      </c>
      <c r="C700">
        <v>3.387</v>
      </c>
    </row>
    <row r="701" spans="1:3" x14ac:dyDescent="0.2">
      <c r="A701" s="3">
        <v>43769</v>
      </c>
      <c r="B701">
        <v>142.16300000000001</v>
      </c>
      <c r="C701">
        <v>3.319</v>
      </c>
    </row>
    <row r="702" spans="1:3" x14ac:dyDescent="0.2">
      <c r="A702" s="3">
        <v>43770</v>
      </c>
      <c r="B702">
        <v>141.55799999999999</v>
      </c>
      <c r="C702">
        <v>3.3540000000000001</v>
      </c>
    </row>
    <row r="703" spans="1:3" x14ac:dyDescent="0.2">
      <c r="A703" s="3">
        <v>43773</v>
      </c>
      <c r="B703">
        <v>140.501</v>
      </c>
      <c r="C703">
        <v>3.4169999999999998</v>
      </c>
    </row>
    <row r="704" spans="1:3" x14ac:dyDescent="0.2">
      <c r="A704" s="3">
        <v>43774</v>
      </c>
      <c r="B704">
        <v>139.46799999999999</v>
      </c>
      <c r="C704">
        <v>3.4790000000000001</v>
      </c>
    </row>
    <row r="705" spans="1:3" x14ac:dyDescent="0.2">
      <c r="A705" s="3">
        <v>43775</v>
      </c>
      <c r="B705">
        <v>140.101</v>
      </c>
      <c r="C705">
        <v>3.4409999999999998</v>
      </c>
    </row>
    <row r="706" spans="1:3" x14ac:dyDescent="0.2">
      <c r="A706" s="3">
        <v>43776</v>
      </c>
      <c r="B706">
        <v>138.755</v>
      </c>
      <c r="C706">
        <v>3.5209999999999999</v>
      </c>
    </row>
    <row r="707" spans="1:3" x14ac:dyDescent="0.2">
      <c r="A707" s="3">
        <v>43777</v>
      </c>
      <c r="B707">
        <v>138.54499999999999</v>
      </c>
      <c r="C707">
        <v>3.5339999999999998</v>
      </c>
    </row>
    <row r="708" spans="1:3" x14ac:dyDescent="0.2">
      <c r="A708" s="3">
        <v>43781</v>
      </c>
      <c r="B708">
        <v>138.61600000000001</v>
      </c>
      <c r="C708">
        <v>3.5289999999999999</v>
      </c>
    </row>
    <row r="709" spans="1:3" x14ac:dyDescent="0.2">
      <c r="A709" s="3">
        <v>43782</v>
      </c>
      <c r="B709">
        <v>139.386</v>
      </c>
      <c r="C709">
        <v>3.4820000000000002</v>
      </c>
    </row>
    <row r="710" spans="1:3" x14ac:dyDescent="0.2">
      <c r="A710" s="3">
        <v>43783</v>
      </c>
      <c r="B710">
        <v>140.292</v>
      </c>
      <c r="C710">
        <v>3.4260000000000002</v>
      </c>
    </row>
    <row r="711" spans="1:3" x14ac:dyDescent="0.2">
      <c r="A711" s="3">
        <v>43784</v>
      </c>
      <c r="B711">
        <v>140.24</v>
      </c>
      <c r="C711">
        <v>3.4289999999999998</v>
      </c>
    </row>
    <row r="712" spans="1:3" x14ac:dyDescent="0.2">
      <c r="A712" s="3">
        <v>43787</v>
      </c>
      <c r="B712">
        <v>140.59700000000001</v>
      </c>
      <c r="C712">
        <v>3.407</v>
      </c>
    </row>
    <row r="713" spans="1:3" x14ac:dyDescent="0.2">
      <c r="A713" s="3">
        <v>43788</v>
      </c>
      <c r="B713">
        <v>141.36500000000001</v>
      </c>
      <c r="C713">
        <v>3.3610000000000002</v>
      </c>
    </row>
    <row r="714" spans="1:3" x14ac:dyDescent="0.2">
      <c r="A714" s="3">
        <v>43789</v>
      </c>
      <c r="B714">
        <v>141.91800000000001</v>
      </c>
      <c r="C714">
        <v>3.3279999999999998</v>
      </c>
    </row>
    <row r="715" spans="1:3" x14ac:dyDescent="0.2">
      <c r="A715" s="3">
        <v>43790</v>
      </c>
      <c r="B715">
        <v>141.506</v>
      </c>
      <c r="C715">
        <v>3.3519999999999999</v>
      </c>
    </row>
    <row r="716" spans="1:3" x14ac:dyDescent="0.2">
      <c r="A716" s="3">
        <v>43791</v>
      </c>
      <c r="B716">
        <v>141.392</v>
      </c>
      <c r="C716">
        <v>3.3580000000000001</v>
      </c>
    </row>
    <row r="717" spans="1:3" x14ac:dyDescent="0.2">
      <c r="A717" s="3">
        <v>43794</v>
      </c>
      <c r="B717">
        <v>141.86600000000001</v>
      </c>
      <c r="C717">
        <v>3.33</v>
      </c>
    </row>
    <row r="718" spans="1:3" x14ac:dyDescent="0.2">
      <c r="A718" s="3">
        <v>43795</v>
      </c>
      <c r="B718">
        <v>142.249</v>
      </c>
      <c r="C718">
        <v>3.306</v>
      </c>
    </row>
    <row r="719" spans="1:3" x14ac:dyDescent="0.2">
      <c r="A719" s="3">
        <v>43796</v>
      </c>
      <c r="B719">
        <v>141.78200000000001</v>
      </c>
      <c r="C719">
        <v>3.3330000000000002</v>
      </c>
    </row>
    <row r="720" spans="1:3" x14ac:dyDescent="0.2">
      <c r="A720" s="3">
        <v>43798</v>
      </c>
      <c r="B720">
        <v>141.732</v>
      </c>
      <c r="C720">
        <v>3.3359999999999999</v>
      </c>
    </row>
    <row r="721" spans="1:3" x14ac:dyDescent="0.2">
      <c r="A721" s="3">
        <v>43801</v>
      </c>
      <c r="B721">
        <v>141.05099999999999</v>
      </c>
      <c r="C721">
        <v>3.3759999999999999</v>
      </c>
    </row>
    <row r="722" spans="1:3" x14ac:dyDescent="0.2">
      <c r="A722" s="3">
        <v>43802</v>
      </c>
      <c r="B722">
        <v>142.10400000000001</v>
      </c>
      <c r="C722">
        <v>3.3130000000000002</v>
      </c>
    </row>
    <row r="723" spans="1:3" x14ac:dyDescent="0.2">
      <c r="A723" s="3">
        <v>43803</v>
      </c>
      <c r="B723">
        <v>141.34899999999999</v>
      </c>
      <c r="C723">
        <v>3.3580000000000001</v>
      </c>
    </row>
    <row r="724" spans="1:3" x14ac:dyDescent="0.2">
      <c r="A724" s="3">
        <v>43804</v>
      </c>
      <c r="B724">
        <v>141.12100000000001</v>
      </c>
      <c r="C724">
        <v>3.371</v>
      </c>
    </row>
    <row r="725" spans="1:3" x14ac:dyDescent="0.2">
      <c r="A725" s="3">
        <v>43805</v>
      </c>
      <c r="B725">
        <v>140.81399999999999</v>
      </c>
      <c r="C725">
        <v>3.3889999999999998</v>
      </c>
    </row>
    <row r="726" spans="1:3" x14ac:dyDescent="0.2">
      <c r="A726" s="3">
        <v>43808</v>
      </c>
      <c r="B726">
        <v>141.07599999999999</v>
      </c>
      <c r="C726">
        <v>3.3730000000000002</v>
      </c>
    </row>
    <row r="727" spans="1:3" x14ac:dyDescent="0.2">
      <c r="A727" s="3">
        <v>43809</v>
      </c>
      <c r="B727">
        <v>141.19</v>
      </c>
      <c r="C727">
        <v>3.3660000000000001</v>
      </c>
    </row>
    <row r="728" spans="1:3" x14ac:dyDescent="0.2">
      <c r="A728" s="3">
        <v>43810</v>
      </c>
      <c r="B728">
        <v>141.916</v>
      </c>
      <c r="C728">
        <v>3.3220000000000001</v>
      </c>
    </row>
    <row r="729" spans="1:3" x14ac:dyDescent="0.2">
      <c r="A729" s="3">
        <v>43811</v>
      </c>
      <c r="B729">
        <v>139.66900000000001</v>
      </c>
      <c r="C729">
        <v>3.456</v>
      </c>
    </row>
    <row r="730" spans="1:3" x14ac:dyDescent="0.2">
      <c r="A730" s="3">
        <v>43812</v>
      </c>
      <c r="B730">
        <v>142.02799999999999</v>
      </c>
      <c r="C730">
        <v>3.3140000000000001</v>
      </c>
    </row>
    <row r="731" spans="1:3" x14ac:dyDescent="0.2">
      <c r="A731" s="3">
        <v>43815</v>
      </c>
      <c r="B731">
        <v>140.911</v>
      </c>
      <c r="C731">
        <v>3.3809999999999998</v>
      </c>
    </row>
    <row r="732" spans="1:3" x14ac:dyDescent="0.2">
      <c r="A732" s="3">
        <v>43816</v>
      </c>
      <c r="B732">
        <v>140.80600000000001</v>
      </c>
      <c r="C732">
        <v>3.387</v>
      </c>
    </row>
    <row r="733" spans="1:3" x14ac:dyDescent="0.2">
      <c r="A733" s="3">
        <v>43817</v>
      </c>
      <c r="B733">
        <v>140.28800000000001</v>
      </c>
      <c r="C733">
        <v>3.4180000000000001</v>
      </c>
    </row>
    <row r="734" spans="1:3" x14ac:dyDescent="0.2">
      <c r="A734" s="3">
        <v>43818</v>
      </c>
      <c r="B734">
        <v>139.99799999999999</v>
      </c>
      <c r="C734">
        <v>3.4340000000000002</v>
      </c>
    </row>
    <row r="735" spans="1:3" x14ac:dyDescent="0.2">
      <c r="A735" s="3">
        <v>43819</v>
      </c>
      <c r="B735">
        <v>140.18</v>
      </c>
      <c r="C735">
        <v>3.423</v>
      </c>
    </row>
    <row r="736" spans="1:3" x14ac:dyDescent="0.2">
      <c r="A736" s="3">
        <v>43822</v>
      </c>
      <c r="B736">
        <v>140.12799999999999</v>
      </c>
      <c r="C736">
        <v>3.4260000000000002</v>
      </c>
    </row>
    <row r="737" spans="1:3" x14ac:dyDescent="0.2">
      <c r="A737" s="3">
        <v>43823</v>
      </c>
      <c r="B737">
        <v>140.38900000000001</v>
      </c>
      <c r="C737">
        <v>3.41</v>
      </c>
    </row>
    <row r="738" spans="1:3" x14ac:dyDescent="0.2">
      <c r="A738" s="3">
        <v>43825</v>
      </c>
      <c r="B738">
        <v>140.51400000000001</v>
      </c>
      <c r="C738">
        <v>3.4009999999999998</v>
      </c>
    </row>
    <row r="739" spans="1:3" x14ac:dyDescent="0.2">
      <c r="A739" s="3">
        <v>43826</v>
      </c>
      <c r="B739">
        <v>140.68100000000001</v>
      </c>
      <c r="C739">
        <v>3.391</v>
      </c>
    </row>
    <row r="740" spans="1:3" x14ac:dyDescent="0.2">
      <c r="A740" s="3">
        <v>43829</v>
      </c>
      <c r="B740">
        <v>140.93799999999999</v>
      </c>
      <c r="C740">
        <v>3.375</v>
      </c>
    </row>
    <row r="741" spans="1:3" x14ac:dyDescent="0.2">
      <c r="A741" s="3">
        <v>43830</v>
      </c>
      <c r="B741">
        <v>140.31899999999999</v>
      </c>
      <c r="C741">
        <v>3.4119999999999999</v>
      </c>
    </row>
    <row r="742" spans="1:3" x14ac:dyDescent="0.2">
      <c r="A742" s="3">
        <v>43832</v>
      </c>
      <c r="B742">
        <v>141.08000000000001</v>
      </c>
      <c r="C742">
        <v>3.3650000000000002</v>
      </c>
    </row>
    <row r="743" spans="1:3" x14ac:dyDescent="0.2">
      <c r="A743" s="3">
        <v>43833</v>
      </c>
      <c r="B743">
        <v>142.07300000000001</v>
      </c>
      <c r="C743">
        <v>3.306</v>
      </c>
    </row>
    <row r="744" spans="1:3" x14ac:dyDescent="0.2">
      <c r="A744" s="3">
        <v>43836</v>
      </c>
      <c r="B744">
        <v>141.19300000000001</v>
      </c>
      <c r="C744">
        <v>3.3580000000000001</v>
      </c>
    </row>
    <row r="745" spans="1:3" x14ac:dyDescent="0.2">
      <c r="A745" s="3">
        <v>43837</v>
      </c>
      <c r="B745">
        <v>141.94999999999999</v>
      </c>
      <c r="C745">
        <v>3.3130000000000002</v>
      </c>
    </row>
    <row r="746" spans="1:3" x14ac:dyDescent="0.2">
      <c r="A746" s="3">
        <v>43838</v>
      </c>
      <c r="B746">
        <v>139.64099999999999</v>
      </c>
      <c r="C746">
        <v>3.4510000000000001</v>
      </c>
    </row>
    <row r="747" spans="1:3" x14ac:dyDescent="0.2">
      <c r="A747" s="3">
        <v>43839</v>
      </c>
      <c r="B747">
        <v>140.17099999999999</v>
      </c>
      <c r="C747">
        <v>3.4180000000000001</v>
      </c>
    </row>
    <row r="748" spans="1:3" x14ac:dyDescent="0.2">
      <c r="A748" s="3">
        <v>43840</v>
      </c>
      <c r="B748">
        <v>141.08600000000001</v>
      </c>
      <c r="C748">
        <v>3.363</v>
      </c>
    </row>
    <row r="749" spans="1:3" x14ac:dyDescent="0.2">
      <c r="A749" s="3">
        <v>43843</v>
      </c>
      <c r="B749">
        <v>140.672</v>
      </c>
      <c r="C749">
        <v>3.387</v>
      </c>
    </row>
    <row r="750" spans="1:3" x14ac:dyDescent="0.2">
      <c r="A750" s="3">
        <v>43844</v>
      </c>
      <c r="B750">
        <v>141.274</v>
      </c>
      <c r="C750">
        <v>3.351</v>
      </c>
    </row>
    <row r="751" spans="1:3" x14ac:dyDescent="0.2">
      <c r="A751" s="3">
        <v>43845</v>
      </c>
      <c r="B751">
        <v>141.90600000000001</v>
      </c>
      <c r="C751">
        <v>3.3130000000000002</v>
      </c>
    </row>
    <row r="752" spans="1:3" x14ac:dyDescent="0.2">
      <c r="A752" s="3">
        <v>43846</v>
      </c>
      <c r="B752">
        <v>141.489</v>
      </c>
      <c r="C752">
        <v>3.3370000000000002</v>
      </c>
    </row>
    <row r="753" spans="1:3" x14ac:dyDescent="0.2">
      <c r="A753" s="3">
        <v>43847</v>
      </c>
      <c r="B753">
        <v>141.358</v>
      </c>
      <c r="C753">
        <v>3.3439999999999999</v>
      </c>
    </row>
    <row r="754" spans="1:3" x14ac:dyDescent="0.2">
      <c r="A754" s="3">
        <v>43851</v>
      </c>
      <c r="B754">
        <v>142.78800000000001</v>
      </c>
      <c r="C754">
        <v>3.2589999999999999</v>
      </c>
    </row>
    <row r="755" spans="1:3" x14ac:dyDescent="0.2">
      <c r="A755" s="3">
        <v>43852</v>
      </c>
      <c r="B755">
        <v>143.31</v>
      </c>
      <c r="C755">
        <v>3.2280000000000002</v>
      </c>
    </row>
    <row r="756" spans="1:3" x14ac:dyDescent="0.2">
      <c r="A756" s="3">
        <v>43853</v>
      </c>
      <c r="B756">
        <v>143.93199999999999</v>
      </c>
      <c r="C756">
        <v>3.19</v>
      </c>
    </row>
    <row r="757" spans="1:3" x14ac:dyDescent="0.2">
      <c r="A757" s="3">
        <v>43854</v>
      </c>
      <c r="B757">
        <v>143.846</v>
      </c>
      <c r="C757">
        <v>3.1949999999999998</v>
      </c>
    </row>
    <row r="758" spans="1:3" x14ac:dyDescent="0.2">
      <c r="A758" s="3">
        <v>43857</v>
      </c>
      <c r="B758">
        <v>144.208</v>
      </c>
      <c r="C758">
        <v>3.1739999999999999</v>
      </c>
    </row>
    <row r="759" spans="1:3" x14ac:dyDescent="0.2">
      <c r="A759" s="3">
        <v>43858</v>
      </c>
      <c r="B759">
        <v>143.68299999999999</v>
      </c>
      <c r="C759">
        <v>3.2040000000000002</v>
      </c>
    </row>
    <row r="760" spans="1:3" x14ac:dyDescent="0.2">
      <c r="A760" s="3">
        <v>43859</v>
      </c>
      <c r="B760">
        <v>144.09399999999999</v>
      </c>
      <c r="C760">
        <v>3.18</v>
      </c>
    </row>
    <row r="761" spans="1:3" x14ac:dyDescent="0.2">
      <c r="A761" s="3">
        <v>43860</v>
      </c>
      <c r="B761">
        <v>144.02699999999999</v>
      </c>
      <c r="C761">
        <v>3.1829999999999998</v>
      </c>
    </row>
    <row r="762" spans="1:3" x14ac:dyDescent="0.2">
      <c r="A762" s="3">
        <v>43861</v>
      </c>
      <c r="B762">
        <v>145.202</v>
      </c>
      <c r="C762">
        <v>3.1139999999999999</v>
      </c>
    </row>
    <row r="763" spans="1:3" x14ac:dyDescent="0.2">
      <c r="A763" s="3">
        <v>43864</v>
      </c>
      <c r="B763">
        <v>146.387</v>
      </c>
      <c r="C763">
        <v>3.0459999999999998</v>
      </c>
    </row>
    <row r="764" spans="1:3" x14ac:dyDescent="0.2">
      <c r="A764" s="3">
        <v>43865</v>
      </c>
      <c r="B764">
        <v>147.01499999999999</v>
      </c>
      <c r="C764">
        <v>3.0089999999999999</v>
      </c>
    </row>
    <row r="765" spans="1:3" x14ac:dyDescent="0.2">
      <c r="A765" s="3">
        <v>43866</v>
      </c>
      <c r="B765">
        <v>146.005</v>
      </c>
      <c r="C765">
        <v>3.0670000000000002</v>
      </c>
    </row>
    <row r="766" spans="1:3" x14ac:dyDescent="0.2">
      <c r="A766" s="3">
        <v>43867</v>
      </c>
      <c r="B766">
        <v>146.27500000000001</v>
      </c>
      <c r="C766">
        <v>3.05</v>
      </c>
    </row>
    <row r="767" spans="1:3" x14ac:dyDescent="0.2">
      <c r="A767" s="3">
        <v>43868</v>
      </c>
      <c r="B767">
        <v>147.369</v>
      </c>
      <c r="C767">
        <v>2.988</v>
      </c>
    </row>
    <row r="768" spans="1:3" x14ac:dyDescent="0.2">
      <c r="A768" s="3">
        <v>43871</v>
      </c>
      <c r="B768">
        <v>147.679</v>
      </c>
      <c r="C768">
        <v>2.97</v>
      </c>
    </row>
    <row r="769" spans="1:3" x14ac:dyDescent="0.2">
      <c r="A769" s="3">
        <v>43872</v>
      </c>
      <c r="B769">
        <v>146.03399999999999</v>
      </c>
      <c r="C769">
        <v>3.0630000000000002</v>
      </c>
    </row>
    <row r="770" spans="1:3" x14ac:dyDescent="0.2">
      <c r="A770" s="3">
        <v>43873</v>
      </c>
      <c r="B770">
        <v>144.40799999999999</v>
      </c>
      <c r="C770">
        <v>3.157</v>
      </c>
    </row>
    <row r="771" spans="1:3" x14ac:dyDescent="0.2">
      <c r="A771" s="3">
        <v>43874</v>
      </c>
      <c r="B771">
        <v>144.74299999999999</v>
      </c>
      <c r="C771">
        <v>3.137</v>
      </c>
    </row>
    <row r="772" spans="1:3" x14ac:dyDescent="0.2">
      <c r="A772" s="3">
        <v>43875</v>
      </c>
      <c r="B772">
        <v>145.43799999999999</v>
      </c>
      <c r="C772">
        <v>3.0960000000000001</v>
      </c>
    </row>
    <row r="773" spans="1:3" x14ac:dyDescent="0.2">
      <c r="A773" s="3">
        <v>43879</v>
      </c>
      <c r="B773">
        <v>149.48099999999999</v>
      </c>
      <c r="C773">
        <v>2.8650000000000002</v>
      </c>
    </row>
    <row r="774" spans="1:3" x14ac:dyDescent="0.2">
      <c r="A774" s="3">
        <v>43880</v>
      </c>
      <c r="B774">
        <v>149.285</v>
      </c>
      <c r="C774">
        <v>2.8759999999999999</v>
      </c>
    </row>
    <row r="775" spans="1:3" x14ac:dyDescent="0.2">
      <c r="A775" s="3">
        <v>43881</v>
      </c>
      <c r="B775">
        <v>150.47999999999999</v>
      </c>
      <c r="C775">
        <v>2.8090000000000002</v>
      </c>
    </row>
    <row r="776" spans="1:3" x14ac:dyDescent="0.2">
      <c r="A776" s="3">
        <v>43882</v>
      </c>
      <c r="B776">
        <v>151.619</v>
      </c>
      <c r="C776">
        <v>2.7450000000000001</v>
      </c>
    </row>
    <row r="777" spans="1:3" x14ac:dyDescent="0.2">
      <c r="A777" s="3">
        <v>43885</v>
      </c>
      <c r="B777">
        <v>152.99600000000001</v>
      </c>
      <c r="C777">
        <v>2.67</v>
      </c>
    </row>
    <row r="778" spans="1:3" x14ac:dyDescent="0.2">
      <c r="A778" s="3">
        <v>43886</v>
      </c>
      <c r="B778">
        <v>153.56700000000001</v>
      </c>
      <c r="C778">
        <v>2.6379999999999999</v>
      </c>
    </row>
    <row r="779" spans="1:3" x14ac:dyDescent="0.2">
      <c r="A779" s="3">
        <v>43887</v>
      </c>
      <c r="B779">
        <v>153.42500000000001</v>
      </c>
      <c r="C779">
        <v>2.6459999999999999</v>
      </c>
    </row>
    <row r="780" spans="1:3" x14ac:dyDescent="0.2">
      <c r="A780" s="3">
        <v>43888</v>
      </c>
      <c r="B780">
        <v>154.52699999999999</v>
      </c>
      <c r="C780">
        <v>2.585</v>
      </c>
    </row>
    <row r="781" spans="1:3" x14ac:dyDescent="0.2">
      <c r="A781" s="3">
        <v>43889</v>
      </c>
      <c r="B781">
        <v>156.20699999999999</v>
      </c>
      <c r="C781">
        <v>2.4950000000000001</v>
      </c>
    </row>
    <row r="782" spans="1:3" x14ac:dyDescent="0.2">
      <c r="A782" s="3">
        <v>43892</v>
      </c>
      <c r="B782">
        <v>155.749</v>
      </c>
      <c r="C782">
        <v>2.5190000000000001</v>
      </c>
    </row>
    <row r="783" spans="1:3" x14ac:dyDescent="0.2">
      <c r="A783" s="3">
        <v>43893</v>
      </c>
      <c r="B783">
        <v>158.82599999999999</v>
      </c>
      <c r="C783">
        <v>2.3570000000000002</v>
      </c>
    </row>
    <row r="784" spans="1:3" x14ac:dyDescent="0.2">
      <c r="A784" s="3">
        <v>43894</v>
      </c>
      <c r="B784">
        <v>157.05699999999999</v>
      </c>
      <c r="C784">
        <v>2.4489999999999998</v>
      </c>
    </row>
    <row r="785" spans="1:3" x14ac:dyDescent="0.2">
      <c r="A785" s="3">
        <v>43895</v>
      </c>
      <c r="B785">
        <v>159.61600000000001</v>
      </c>
      <c r="C785">
        <v>2.3149999999999999</v>
      </c>
    </row>
    <row r="786" spans="1:3" x14ac:dyDescent="0.2">
      <c r="A786" s="3">
        <v>43896</v>
      </c>
      <c r="B786">
        <v>151.57599999999999</v>
      </c>
      <c r="C786">
        <v>2.742</v>
      </c>
    </row>
    <row r="787" spans="1:3" x14ac:dyDescent="0.2">
      <c r="A787" s="3">
        <v>43899</v>
      </c>
      <c r="B787">
        <v>155.9</v>
      </c>
      <c r="C787">
        <v>2.508</v>
      </c>
    </row>
    <row r="788" spans="1:3" x14ac:dyDescent="0.2">
      <c r="A788" s="3">
        <v>43900</v>
      </c>
      <c r="B788">
        <v>152.511</v>
      </c>
      <c r="C788">
        <v>2.6909999999999998</v>
      </c>
    </row>
    <row r="789" spans="1:3" x14ac:dyDescent="0.2">
      <c r="A789" s="3">
        <v>43901</v>
      </c>
      <c r="B789">
        <v>151.93899999999999</v>
      </c>
      <c r="C789">
        <v>2.722</v>
      </c>
    </row>
    <row r="790" spans="1:3" x14ac:dyDescent="0.2">
      <c r="A790" s="3">
        <v>43902</v>
      </c>
      <c r="B790">
        <v>152.54400000000001</v>
      </c>
      <c r="C790">
        <v>2.6869999999999998</v>
      </c>
    </row>
    <row r="791" spans="1:3" x14ac:dyDescent="0.2">
      <c r="A791" s="3">
        <v>43903</v>
      </c>
      <c r="B791">
        <v>150.053</v>
      </c>
      <c r="C791">
        <v>2.8239999999999998</v>
      </c>
    </row>
    <row r="792" spans="1:3" x14ac:dyDescent="0.2">
      <c r="A792" s="3">
        <v>43906</v>
      </c>
      <c r="B792">
        <v>153.916</v>
      </c>
      <c r="C792">
        <v>2.6120000000000001</v>
      </c>
    </row>
    <row r="793" spans="1:3" x14ac:dyDescent="0.2">
      <c r="A793" s="3">
        <v>43949</v>
      </c>
      <c r="B793">
        <v>134.90299999999999</v>
      </c>
      <c r="C793">
        <v>3.7189999999999999</v>
      </c>
    </row>
    <row r="794" spans="1:3" x14ac:dyDescent="0.2">
      <c r="A794" s="3">
        <v>43950</v>
      </c>
      <c r="B794">
        <v>134.69900000000001</v>
      </c>
      <c r="C794">
        <v>3.7320000000000002</v>
      </c>
    </row>
    <row r="795" spans="1:3" x14ac:dyDescent="0.2">
      <c r="A795" s="3">
        <v>43951</v>
      </c>
      <c r="B795">
        <v>134.26400000000001</v>
      </c>
      <c r="C795">
        <v>3.7589999999999999</v>
      </c>
    </row>
    <row r="796" spans="1:3" x14ac:dyDescent="0.2">
      <c r="A796" s="3">
        <v>43952</v>
      </c>
      <c r="B796">
        <v>134.36799999999999</v>
      </c>
      <c r="C796">
        <v>3.7519999999999998</v>
      </c>
    </row>
    <row r="797" spans="1:3" x14ac:dyDescent="0.2">
      <c r="A797" s="3">
        <v>43955</v>
      </c>
      <c r="B797">
        <v>134.161</v>
      </c>
      <c r="C797">
        <v>3.7650000000000001</v>
      </c>
    </row>
    <row r="798" spans="1:3" x14ac:dyDescent="0.2">
      <c r="A798" s="3">
        <v>43956</v>
      </c>
      <c r="B798">
        <v>133.58099999999999</v>
      </c>
      <c r="C798">
        <v>3.8029999999999999</v>
      </c>
    </row>
    <row r="799" spans="1:3" x14ac:dyDescent="0.2">
      <c r="A799" s="3">
        <v>43957</v>
      </c>
      <c r="B799">
        <v>132.65899999999999</v>
      </c>
      <c r="C799">
        <v>3.863</v>
      </c>
    </row>
    <row r="800" spans="1:3" x14ac:dyDescent="0.2">
      <c r="A800" s="3">
        <v>43958</v>
      </c>
      <c r="B800">
        <v>133.619</v>
      </c>
      <c r="C800">
        <v>3.7989999999999999</v>
      </c>
    </row>
    <row r="801" spans="1:3" x14ac:dyDescent="0.2">
      <c r="A801" s="3">
        <v>43959</v>
      </c>
      <c r="B801">
        <v>132.97999999999999</v>
      </c>
      <c r="C801">
        <v>3.8410000000000002</v>
      </c>
    </row>
    <row r="802" spans="1:3" x14ac:dyDescent="0.2">
      <c r="A802" s="3">
        <v>43962</v>
      </c>
      <c r="B802">
        <v>132.679</v>
      </c>
      <c r="C802">
        <v>3.86</v>
      </c>
    </row>
    <row r="803" spans="1:3" x14ac:dyDescent="0.2">
      <c r="A803" s="3">
        <v>43963</v>
      </c>
      <c r="B803">
        <v>133.58500000000001</v>
      </c>
      <c r="C803">
        <v>3.8010000000000002</v>
      </c>
    </row>
    <row r="804" spans="1:3" x14ac:dyDescent="0.2">
      <c r="A804" s="3">
        <v>43964</v>
      </c>
      <c r="B804">
        <v>133.17500000000001</v>
      </c>
      <c r="C804">
        <v>3.827</v>
      </c>
    </row>
    <row r="805" spans="1:3" x14ac:dyDescent="0.2">
      <c r="A805" s="3">
        <v>43965</v>
      </c>
      <c r="B805">
        <v>133.054</v>
      </c>
      <c r="C805">
        <v>3.835</v>
      </c>
    </row>
    <row r="806" spans="1:3" x14ac:dyDescent="0.2">
      <c r="A806" s="3">
        <v>43966</v>
      </c>
      <c r="B806">
        <v>132.46600000000001</v>
      </c>
      <c r="C806">
        <v>3.8730000000000002</v>
      </c>
    </row>
    <row r="807" spans="1:3" x14ac:dyDescent="0.2">
      <c r="A807" s="3">
        <v>43969</v>
      </c>
      <c r="B807">
        <v>131.63800000000001</v>
      </c>
      <c r="C807">
        <v>3.9279999999999999</v>
      </c>
    </row>
    <row r="808" spans="1:3" x14ac:dyDescent="0.2">
      <c r="A808" s="3">
        <v>43970</v>
      </c>
      <c r="B808">
        <v>132.43799999999999</v>
      </c>
      <c r="C808">
        <v>3.8740000000000001</v>
      </c>
    </row>
    <row r="809" spans="1:3" x14ac:dyDescent="0.2">
      <c r="A809" s="3">
        <v>43971</v>
      </c>
      <c r="B809">
        <v>133.10300000000001</v>
      </c>
      <c r="C809">
        <v>3.83</v>
      </c>
    </row>
    <row r="810" spans="1:3" x14ac:dyDescent="0.2">
      <c r="A810" s="3">
        <v>43972</v>
      </c>
      <c r="B810">
        <v>133.124</v>
      </c>
      <c r="C810">
        <v>3.8279999999999998</v>
      </c>
    </row>
    <row r="811" spans="1:3" x14ac:dyDescent="0.2">
      <c r="A811" s="3">
        <v>43973</v>
      </c>
      <c r="B811">
        <v>133.15700000000001</v>
      </c>
      <c r="C811">
        <v>3.8250000000000002</v>
      </c>
    </row>
    <row r="812" spans="1:3" x14ac:dyDescent="0.2">
      <c r="A812" s="3">
        <v>43977</v>
      </c>
      <c r="B812">
        <v>133.523</v>
      </c>
      <c r="C812">
        <v>3.8010000000000002</v>
      </c>
    </row>
    <row r="813" spans="1:3" x14ac:dyDescent="0.2">
      <c r="A813" s="3">
        <v>43978</v>
      </c>
      <c r="B813">
        <v>135.04599999999999</v>
      </c>
      <c r="C813">
        <v>3.702</v>
      </c>
    </row>
    <row r="814" spans="1:3" x14ac:dyDescent="0.2">
      <c r="A814" s="3">
        <v>43979</v>
      </c>
      <c r="B814">
        <v>134.863</v>
      </c>
      <c r="C814">
        <v>3.7130000000000001</v>
      </c>
    </row>
    <row r="815" spans="1:3" x14ac:dyDescent="0.2">
      <c r="A815" s="3">
        <v>43980</v>
      </c>
      <c r="B815">
        <v>135.46600000000001</v>
      </c>
      <c r="C815">
        <v>3.6739999999999999</v>
      </c>
    </row>
    <row r="816" spans="1:3" x14ac:dyDescent="0.2">
      <c r="A816" s="3">
        <v>43983</v>
      </c>
      <c r="B816">
        <v>135.251</v>
      </c>
      <c r="C816">
        <v>3.6880000000000002</v>
      </c>
    </row>
    <row r="817" spans="1:3" x14ac:dyDescent="0.2">
      <c r="A817" s="3">
        <v>43984</v>
      </c>
      <c r="B817">
        <v>134.827</v>
      </c>
      <c r="C817">
        <v>3.7149999999999999</v>
      </c>
    </row>
    <row r="818" spans="1:3" x14ac:dyDescent="0.2">
      <c r="A818" s="3">
        <v>43985</v>
      </c>
      <c r="B818">
        <v>134.56899999999999</v>
      </c>
      <c r="C818">
        <v>3.7309999999999999</v>
      </c>
    </row>
    <row r="819" spans="1:3" x14ac:dyDescent="0.2">
      <c r="A819" s="3">
        <v>43986</v>
      </c>
      <c r="B819">
        <v>133.21199999999999</v>
      </c>
      <c r="C819">
        <v>3.819</v>
      </c>
    </row>
    <row r="820" spans="1:3" x14ac:dyDescent="0.2">
      <c r="A820" s="3">
        <v>43987</v>
      </c>
      <c r="B820">
        <v>132.43299999999999</v>
      </c>
      <c r="C820">
        <v>3.87</v>
      </c>
    </row>
    <row r="821" spans="1:3" x14ac:dyDescent="0.2">
      <c r="A821" s="3">
        <v>43990</v>
      </c>
      <c r="B821">
        <v>132.74799999999999</v>
      </c>
      <c r="C821">
        <v>3.8490000000000002</v>
      </c>
    </row>
    <row r="822" spans="1:3" x14ac:dyDescent="0.2">
      <c r="A822" s="3">
        <v>43991</v>
      </c>
      <c r="B822">
        <v>133.5</v>
      </c>
      <c r="C822">
        <v>3.7989999999999999</v>
      </c>
    </row>
    <row r="823" spans="1:3" x14ac:dyDescent="0.2">
      <c r="A823" s="3">
        <v>43992</v>
      </c>
      <c r="B823">
        <v>134.60400000000001</v>
      </c>
      <c r="C823">
        <v>3.7269999999999999</v>
      </c>
    </row>
    <row r="824" spans="1:3" x14ac:dyDescent="0.2">
      <c r="A824" s="3">
        <v>43993</v>
      </c>
      <c r="B824">
        <v>134.011</v>
      </c>
      <c r="C824">
        <v>3.7650000000000001</v>
      </c>
    </row>
    <row r="825" spans="1:3" x14ac:dyDescent="0.2">
      <c r="A825" s="3">
        <v>43994</v>
      </c>
      <c r="B825">
        <v>133.249</v>
      </c>
      <c r="C825">
        <v>3.8149999999999999</v>
      </c>
    </row>
    <row r="826" spans="1:3" x14ac:dyDescent="0.2">
      <c r="A826" s="3">
        <v>43997</v>
      </c>
      <c r="B826">
        <v>133.52000000000001</v>
      </c>
      <c r="C826">
        <v>3.7970000000000002</v>
      </c>
    </row>
    <row r="827" spans="1:3" x14ac:dyDescent="0.2">
      <c r="A827" s="3">
        <v>43998</v>
      </c>
      <c r="B827">
        <v>132.846</v>
      </c>
      <c r="C827">
        <v>3.8410000000000002</v>
      </c>
    </row>
    <row r="828" spans="1:3" x14ac:dyDescent="0.2">
      <c r="A828" s="3">
        <v>43999</v>
      </c>
      <c r="B828">
        <v>132.99799999999999</v>
      </c>
      <c r="C828">
        <v>3.83</v>
      </c>
    </row>
    <row r="829" spans="1:3" x14ac:dyDescent="0.2">
      <c r="A829" s="3">
        <v>44000</v>
      </c>
      <c r="B829">
        <v>133.488</v>
      </c>
      <c r="C829">
        <v>3.798</v>
      </c>
    </row>
    <row r="830" spans="1:3" x14ac:dyDescent="0.2">
      <c r="A830" s="3">
        <v>44001</v>
      </c>
      <c r="B830">
        <v>133.761</v>
      </c>
      <c r="C830">
        <v>3.7789999999999999</v>
      </c>
    </row>
    <row r="831" spans="1:3" x14ac:dyDescent="0.2">
      <c r="A831" s="3">
        <v>44004</v>
      </c>
      <c r="B831">
        <v>133.59200000000001</v>
      </c>
      <c r="C831">
        <v>3.79</v>
      </c>
    </row>
    <row r="832" spans="1:3" x14ac:dyDescent="0.2">
      <c r="A832" s="3">
        <v>44005</v>
      </c>
      <c r="B832">
        <v>133.351</v>
      </c>
      <c r="C832">
        <v>3.806</v>
      </c>
    </row>
    <row r="833" spans="1:3" x14ac:dyDescent="0.2">
      <c r="A833" s="3">
        <v>44006</v>
      </c>
      <c r="B833">
        <v>133.56800000000001</v>
      </c>
      <c r="C833">
        <v>3.7909999999999999</v>
      </c>
    </row>
    <row r="834" spans="1:3" x14ac:dyDescent="0.2">
      <c r="A834" s="3">
        <v>44007</v>
      </c>
      <c r="B834">
        <v>133.23099999999999</v>
      </c>
      <c r="C834">
        <v>3.8130000000000002</v>
      </c>
    </row>
    <row r="835" spans="1:3" x14ac:dyDescent="0.2">
      <c r="A835" s="3">
        <v>44008</v>
      </c>
      <c r="B835">
        <v>134.084</v>
      </c>
      <c r="C835">
        <v>3.7559999999999998</v>
      </c>
    </row>
    <row r="836" spans="1:3" x14ac:dyDescent="0.2">
      <c r="A836" s="3">
        <v>44011</v>
      </c>
      <c r="B836">
        <v>134.25800000000001</v>
      </c>
      <c r="C836">
        <v>3.7450000000000001</v>
      </c>
    </row>
    <row r="837" spans="1:3" x14ac:dyDescent="0.2">
      <c r="A837" s="3">
        <v>44012</v>
      </c>
      <c r="B837">
        <v>133.73400000000001</v>
      </c>
      <c r="C837">
        <v>3.7789999999999999</v>
      </c>
    </row>
    <row r="838" spans="1:3" x14ac:dyDescent="0.2">
      <c r="A838" s="3">
        <v>44013</v>
      </c>
      <c r="B838">
        <v>140.608</v>
      </c>
      <c r="C838">
        <v>3.3420000000000001</v>
      </c>
    </row>
    <row r="839" spans="1:3" x14ac:dyDescent="0.2">
      <c r="A839" s="3">
        <v>44014</v>
      </c>
      <c r="B839">
        <v>140.40100000000001</v>
      </c>
      <c r="C839">
        <v>3.355</v>
      </c>
    </row>
    <row r="840" spans="1:3" x14ac:dyDescent="0.2">
      <c r="A840" s="3">
        <v>44018</v>
      </c>
      <c r="B840">
        <v>140.852</v>
      </c>
      <c r="C840">
        <v>3.327</v>
      </c>
    </row>
    <row r="841" spans="1:3" x14ac:dyDescent="0.2">
      <c r="A841" s="3">
        <v>44019</v>
      </c>
      <c r="B841">
        <v>141.322</v>
      </c>
      <c r="C841">
        <v>3.298</v>
      </c>
    </row>
    <row r="842" spans="1:3" x14ac:dyDescent="0.2">
      <c r="A842" s="3">
        <v>44020</v>
      </c>
      <c r="B842">
        <v>140.459</v>
      </c>
      <c r="C842">
        <v>3.35</v>
      </c>
    </row>
    <row r="843" spans="1:3" x14ac:dyDescent="0.2">
      <c r="A843" s="3">
        <v>44021</v>
      </c>
      <c r="B843">
        <v>141.405</v>
      </c>
      <c r="C843">
        <v>3.2909999999999999</v>
      </c>
    </row>
    <row r="844" spans="1:3" x14ac:dyDescent="0.2">
      <c r="A844" s="3">
        <v>44022</v>
      </c>
      <c r="B844">
        <v>141.648</v>
      </c>
      <c r="C844">
        <v>3.2759999999999998</v>
      </c>
    </row>
    <row r="845" spans="1:3" x14ac:dyDescent="0.2">
      <c r="A845" s="3">
        <v>44025</v>
      </c>
      <c r="B845">
        <v>142.471</v>
      </c>
      <c r="C845">
        <v>3.226</v>
      </c>
    </row>
    <row r="846" spans="1:3" x14ac:dyDescent="0.2">
      <c r="A846" s="3">
        <v>44026</v>
      </c>
      <c r="B846">
        <v>141.79599999999999</v>
      </c>
      <c r="C846">
        <v>3.2669999999999999</v>
      </c>
    </row>
    <row r="847" spans="1:3" x14ac:dyDescent="0.2">
      <c r="A847" s="3">
        <v>44027</v>
      </c>
      <c r="B847">
        <v>142.12700000000001</v>
      </c>
      <c r="C847">
        <v>3.246</v>
      </c>
    </row>
    <row r="848" spans="1:3" x14ac:dyDescent="0.2">
      <c r="A848" s="3">
        <v>44028</v>
      </c>
      <c r="B848">
        <v>142.875</v>
      </c>
      <c r="C848">
        <v>3.2</v>
      </c>
    </row>
    <row r="849" spans="1:3" x14ac:dyDescent="0.2">
      <c r="A849" s="3">
        <v>44029</v>
      </c>
      <c r="B849">
        <v>142.55699999999999</v>
      </c>
      <c r="C849">
        <v>3.2189999999999999</v>
      </c>
    </row>
    <row r="850" spans="1:3" x14ac:dyDescent="0.2">
      <c r="A850" s="3">
        <v>44032</v>
      </c>
      <c r="B850">
        <v>143.214</v>
      </c>
      <c r="C850">
        <v>3.1789999999999998</v>
      </c>
    </row>
    <row r="851" spans="1:3" x14ac:dyDescent="0.2">
      <c r="A851" s="3">
        <v>44033</v>
      </c>
      <c r="B851">
        <v>143.197</v>
      </c>
      <c r="C851">
        <v>3.18</v>
      </c>
    </row>
    <row r="852" spans="1:3" x14ac:dyDescent="0.2">
      <c r="A852" s="3">
        <v>44034</v>
      </c>
      <c r="B852">
        <v>143.28899999999999</v>
      </c>
      <c r="C852">
        <v>3.1739999999999999</v>
      </c>
    </row>
    <row r="853" spans="1:3" x14ac:dyDescent="0.2">
      <c r="A853" s="3">
        <v>44035</v>
      </c>
      <c r="B853">
        <v>143.47499999999999</v>
      </c>
      <c r="C853">
        <v>3.1619999999999999</v>
      </c>
    </row>
    <row r="854" spans="1:3" x14ac:dyDescent="0.2">
      <c r="A854" s="3">
        <v>44036</v>
      </c>
      <c r="B854">
        <v>143.149</v>
      </c>
      <c r="C854">
        <v>3.181</v>
      </c>
    </row>
    <row r="855" spans="1:3" x14ac:dyDescent="0.2">
      <c r="A855" s="3">
        <v>44039</v>
      </c>
      <c r="B855">
        <v>143.53700000000001</v>
      </c>
      <c r="C855">
        <v>3.1579999999999999</v>
      </c>
    </row>
    <row r="856" spans="1:3" x14ac:dyDescent="0.2">
      <c r="A856" s="3">
        <v>44040</v>
      </c>
      <c r="B856">
        <v>144.09299999999999</v>
      </c>
      <c r="C856">
        <v>3.1240000000000001</v>
      </c>
    </row>
    <row r="857" spans="1:3" x14ac:dyDescent="0.2">
      <c r="A857" s="3">
        <v>44041</v>
      </c>
      <c r="B857">
        <v>144.08699999999999</v>
      </c>
      <c r="C857">
        <v>3.1240000000000001</v>
      </c>
    </row>
    <row r="858" spans="1:3" x14ac:dyDescent="0.2">
      <c r="A858" s="3">
        <v>44042</v>
      </c>
      <c r="B858">
        <v>144.11799999999999</v>
      </c>
      <c r="C858">
        <v>3.1219999999999999</v>
      </c>
    </row>
    <row r="859" spans="1:3" x14ac:dyDescent="0.2">
      <c r="A859" s="3">
        <v>44043</v>
      </c>
      <c r="B859">
        <v>144.447</v>
      </c>
      <c r="C859">
        <v>3.1019999999999999</v>
      </c>
    </row>
    <row r="860" spans="1:3" x14ac:dyDescent="0.2">
      <c r="A860" s="3">
        <v>44046</v>
      </c>
      <c r="B860">
        <v>143.95500000000001</v>
      </c>
      <c r="C860">
        <v>3.1309999999999998</v>
      </c>
    </row>
    <row r="861" spans="1:3" x14ac:dyDescent="0.2">
      <c r="A861" s="3">
        <v>44047</v>
      </c>
      <c r="B861">
        <v>144.41800000000001</v>
      </c>
      <c r="C861">
        <v>3.1030000000000002</v>
      </c>
    </row>
    <row r="862" spans="1:3" x14ac:dyDescent="0.2">
      <c r="A862" s="3">
        <v>44048</v>
      </c>
      <c r="B862">
        <v>144.29400000000001</v>
      </c>
      <c r="C862">
        <v>3.11</v>
      </c>
    </row>
    <row r="863" spans="1:3" x14ac:dyDescent="0.2">
      <c r="A863" s="3">
        <v>44049</v>
      </c>
      <c r="B863">
        <v>144.417</v>
      </c>
      <c r="C863">
        <v>3.1019999999999999</v>
      </c>
    </row>
    <row r="864" spans="1:3" x14ac:dyDescent="0.2">
      <c r="A864" s="3">
        <v>44050</v>
      </c>
      <c r="B864">
        <v>143.66</v>
      </c>
      <c r="C864">
        <v>3.1459999999999999</v>
      </c>
    </row>
    <row r="865" spans="1:3" x14ac:dyDescent="0.2">
      <c r="A865" s="3">
        <v>44053</v>
      </c>
      <c r="B865">
        <v>143.29300000000001</v>
      </c>
      <c r="C865">
        <v>3.1680000000000001</v>
      </c>
    </row>
    <row r="866" spans="1:3" x14ac:dyDescent="0.2">
      <c r="A866" s="3">
        <v>44054</v>
      </c>
      <c r="B866">
        <v>142.369</v>
      </c>
      <c r="C866">
        <v>3.2240000000000002</v>
      </c>
    </row>
    <row r="867" spans="1:3" x14ac:dyDescent="0.2">
      <c r="A867" s="3">
        <v>44055</v>
      </c>
      <c r="B867">
        <v>141.87799999999999</v>
      </c>
      <c r="C867">
        <v>3.2530000000000001</v>
      </c>
    </row>
    <row r="868" spans="1:3" x14ac:dyDescent="0.2">
      <c r="A868" s="3">
        <v>44056</v>
      </c>
      <c r="B868">
        <v>141.26900000000001</v>
      </c>
      <c r="C868">
        <v>3.2890000000000001</v>
      </c>
    </row>
    <row r="869" spans="1:3" x14ac:dyDescent="0.2">
      <c r="A869" s="3">
        <v>44057</v>
      </c>
      <c r="B869">
        <v>140.989</v>
      </c>
      <c r="C869">
        <v>3.306</v>
      </c>
    </row>
    <row r="870" spans="1:3" x14ac:dyDescent="0.2">
      <c r="A870" s="3">
        <v>44060</v>
      </c>
      <c r="B870">
        <v>141.446</v>
      </c>
      <c r="C870">
        <v>3.278</v>
      </c>
    </row>
    <row r="871" spans="1:3" x14ac:dyDescent="0.2">
      <c r="A871" s="3">
        <v>44061</v>
      </c>
      <c r="B871">
        <v>141.893</v>
      </c>
      <c r="C871">
        <v>3.25</v>
      </c>
    </row>
    <row r="872" spans="1:3" x14ac:dyDescent="0.2">
      <c r="A872" s="3">
        <v>44062</v>
      </c>
      <c r="B872">
        <v>141.608</v>
      </c>
      <c r="C872">
        <v>3.2669999999999999</v>
      </c>
    </row>
    <row r="873" spans="1:3" x14ac:dyDescent="0.2">
      <c r="A873" s="3">
        <v>44063</v>
      </c>
      <c r="B873">
        <v>141.999</v>
      </c>
      <c r="C873">
        <v>3.2429999999999999</v>
      </c>
    </row>
    <row r="874" spans="1:3" x14ac:dyDescent="0.2">
      <c r="A874" s="3">
        <v>44064</v>
      </c>
      <c r="B874">
        <v>142.27199999999999</v>
      </c>
      <c r="C874">
        <v>3.226</v>
      </c>
    </row>
    <row r="875" spans="1:3" x14ac:dyDescent="0.2">
      <c r="A875" s="3">
        <v>44067</v>
      </c>
      <c r="B875">
        <v>142.02500000000001</v>
      </c>
      <c r="C875">
        <v>3.24</v>
      </c>
    </row>
    <row r="876" spans="1:3" x14ac:dyDescent="0.2">
      <c r="A876" s="3">
        <v>44068</v>
      </c>
      <c r="B876">
        <v>141.34399999999999</v>
      </c>
      <c r="C876">
        <v>3.282</v>
      </c>
    </row>
    <row r="877" spans="1:3" x14ac:dyDescent="0.2">
      <c r="A877" s="3">
        <v>44069</v>
      </c>
      <c r="B877">
        <v>141.054</v>
      </c>
      <c r="C877">
        <v>3.2989999999999999</v>
      </c>
    </row>
    <row r="878" spans="1:3" x14ac:dyDescent="0.2">
      <c r="A878" s="3">
        <v>44070</v>
      </c>
      <c r="B878">
        <v>139.86799999999999</v>
      </c>
      <c r="C878">
        <v>3.3719999999999999</v>
      </c>
    </row>
    <row r="879" spans="1:3" x14ac:dyDescent="0.2">
      <c r="A879" s="3">
        <v>44071</v>
      </c>
      <c r="B879">
        <v>140.22300000000001</v>
      </c>
      <c r="C879">
        <v>3.35</v>
      </c>
    </row>
    <row r="880" spans="1:3" x14ac:dyDescent="0.2">
      <c r="A880" s="3">
        <v>44074</v>
      </c>
      <c r="B880">
        <v>140.57900000000001</v>
      </c>
      <c r="C880">
        <v>3.327</v>
      </c>
    </row>
    <row r="881" spans="1:3" x14ac:dyDescent="0.2">
      <c r="A881" s="3">
        <v>44075</v>
      </c>
      <c r="B881">
        <v>141.61699999999999</v>
      </c>
      <c r="C881">
        <v>3.2629999999999999</v>
      </c>
    </row>
    <row r="882" spans="1:3" x14ac:dyDescent="0.2">
      <c r="A882" s="3">
        <v>44076</v>
      </c>
      <c r="B882">
        <v>141.90700000000001</v>
      </c>
      <c r="C882">
        <v>3.2450000000000001</v>
      </c>
    </row>
    <row r="883" spans="1:3" x14ac:dyDescent="0.2">
      <c r="A883" s="3">
        <v>44077</v>
      </c>
      <c r="B883">
        <v>142.125</v>
      </c>
      <c r="C883">
        <v>3.2309999999999999</v>
      </c>
    </row>
    <row r="884" spans="1:3" x14ac:dyDescent="0.2">
      <c r="A884" s="3">
        <v>44078</v>
      </c>
      <c r="B884">
        <v>140.839</v>
      </c>
      <c r="C884">
        <v>3.3090000000000002</v>
      </c>
    </row>
    <row r="885" spans="1:3" x14ac:dyDescent="0.2">
      <c r="A885" s="3">
        <v>44082</v>
      </c>
      <c r="B885">
        <v>141.59399999999999</v>
      </c>
      <c r="C885">
        <v>3.262</v>
      </c>
    </row>
    <row r="886" spans="1:3" x14ac:dyDescent="0.2">
      <c r="A886" s="3">
        <v>44083</v>
      </c>
      <c r="B886">
        <v>141.137</v>
      </c>
      <c r="C886">
        <v>3.29</v>
      </c>
    </row>
    <row r="887" spans="1:3" x14ac:dyDescent="0.2">
      <c r="A887" s="3">
        <v>44084</v>
      </c>
      <c r="B887">
        <v>141.47300000000001</v>
      </c>
      <c r="C887">
        <v>3.2690000000000001</v>
      </c>
    </row>
    <row r="888" spans="1:3" x14ac:dyDescent="0.2">
      <c r="A888" s="3">
        <v>44085</v>
      </c>
      <c r="B888">
        <v>141.56800000000001</v>
      </c>
      <c r="C888">
        <v>3.2629999999999999</v>
      </c>
    </row>
    <row r="889" spans="1:3" x14ac:dyDescent="0.2">
      <c r="A889" s="3">
        <v>44088</v>
      </c>
      <c r="B889">
        <v>141.49600000000001</v>
      </c>
      <c r="C889">
        <v>3.2669999999999999</v>
      </c>
    </row>
    <row r="890" spans="1:3" x14ac:dyDescent="0.2">
      <c r="A890" s="3">
        <v>44089</v>
      </c>
      <c r="B890">
        <v>141.274</v>
      </c>
      <c r="C890">
        <v>3.28</v>
      </c>
    </row>
    <row r="891" spans="1:3" x14ac:dyDescent="0.2">
      <c r="A891" s="3">
        <v>44090</v>
      </c>
      <c r="B891">
        <v>141.00200000000001</v>
      </c>
      <c r="C891">
        <v>3.2959999999999998</v>
      </c>
    </row>
    <row r="892" spans="1:3" x14ac:dyDescent="0.2">
      <c r="A892" s="3">
        <v>44091</v>
      </c>
      <c r="B892">
        <v>141.19399999999999</v>
      </c>
      <c r="C892">
        <v>3.2839999999999998</v>
      </c>
    </row>
    <row r="893" spans="1:3" x14ac:dyDescent="0.2">
      <c r="A893" s="3">
        <v>44092</v>
      </c>
      <c r="B893">
        <v>140.999</v>
      </c>
      <c r="C893">
        <v>3.2949999999999999</v>
      </c>
    </row>
    <row r="894" spans="1:3" x14ac:dyDescent="0.2">
      <c r="A894" s="3">
        <v>44095</v>
      </c>
      <c r="B894">
        <v>141.52799999999999</v>
      </c>
      <c r="C894">
        <v>3.2629999999999999</v>
      </c>
    </row>
    <row r="895" spans="1:3" x14ac:dyDescent="0.2">
      <c r="A895" s="3">
        <v>44096</v>
      </c>
      <c r="B895">
        <v>141.36699999999999</v>
      </c>
      <c r="C895">
        <v>3.2719999999999998</v>
      </c>
    </row>
    <row r="896" spans="1:3" x14ac:dyDescent="0.2">
      <c r="A896" s="3">
        <v>44097</v>
      </c>
      <c r="B896">
        <v>141.30099999999999</v>
      </c>
      <c r="C896">
        <v>3.2759999999999998</v>
      </c>
    </row>
    <row r="897" spans="1:3" x14ac:dyDescent="0.2">
      <c r="A897" s="3">
        <v>44098</v>
      </c>
      <c r="B897">
        <v>141.261</v>
      </c>
      <c r="C897">
        <v>3.2770000000000001</v>
      </c>
    </row>
    <row r="898" spans="1:3" x14ac:dyDescent="0.2">
      <c r="A898" s="3">
        <v>44099</v>
      </c>
      <c r="B898">
        <v>141.26599999999999</v>
      </c>
      <c r="C898">
        <v>3.2770000000000001</v>
      </c>
    </row>
    <row r="899" spans="1:3" x14ac:dyDescent="0.2">
      <c r="A899" s="3">
        <v>44102</v>
      </c>
      <c r="B899">
        <v>141.083</v>
      </c>
      <c r="C899">
        <v>3.2879999999999998</v>
      </c>
    </row>
    <row r="900" spans="1:3" x14ac:dyDescent="0.2">
      <c r="A900" s="3">
        <v>44103</v>
      </c>
      <c r="B900">
        <v>141.18600000000001</v>
      </c>
      <c r="C900">
        <v>3.2810000000000001</v>
      </c>
    </row>
    <row r="901" spans="1:3" x14ac:dyDescent="0.2">
      <c r="A901" s="3">
        <v>44104</v>
      </c>
      <c r="B901">
        <v>140.70400000000001</v>
      </c>
      <c r="C901">
        <v>3.3109999999999999</v>
      </c>
    </row>
    <row r="902" spans="1:3" x14ac:dyDescent="0.2">
      <c r="A902" s="3">
        <v>44105</v>
      </c>
      <c r="B902">
        <v>140.80799999999999</v>
      </c>
      <c r="C902">
        <v>3.3029999999999999</v>
      </c>
    </row>
    <row r="903" spans="1:3" x14ac:dyDescent="0.2">
      <c r="A903" s="3">
        <v>44106</v>
      </c>
      <c r="B903">
        <v>140.29400000000001</v>
      </c>
      <c r="C903">
        <v>3.335</v>
      </c>
    </row>
    <row r="904" spans="1:3" x14ac:dyDescent="0.2">
      <c r="A904" s="3">
        <v>44109</v>
      </c>
      <c r="B904">
        <v>138.999</v>
      </c>
      <c r="C904">
        <v>3.415</v>
      </c>
    </row>
    <row r="905" spans="1:3" x14ac:dyDescent="0.2">
      <c r="A905" s="3">
        <v>44110</v>
      </c>
      <c r="B905">
        <v>140.41900000000001</v>
      </c>
      <c r="C905">
        <v>3.3260000000000001</v>
      </c>
    </row>
    <row r="906" spans="1:3" x14ac:dyDescent="0.2">
      <c r="A906" s="3">
        <v>44111</v>
      </c>
      <c r="B906">
        <v>139.59200000000001</v>
      </c>
      <c r="C906">
        <v>3.3780000000000001</v>
      </c>
    </row>
    <row r="907" spans="1:3" x14ac:dyDescent="0.2">
      <c r="A907" s="3">
        <v>44112</v>
      </c>
      <c r="B907">
        <v>139.46700000000001</v>
      </c>
      <c r="C907">
        <v>3.3839999999999999</v>
      </c>
    </row>
    <row r="908" spans="1:3" x14ac:dyDescent="0.2">
      <c r="A908" s="3">
        <v>44113</v>
      </c>
      <c r="B908">
        <v>139.90299999999999</v>
      </c>
      <c r="C908">
        <v>3.3570000000000002</v>
      </c>
    </row>
    <row r="909" spans="1:3" x14ac:dyDescent="0.2">
      <c r="A909" s="3">
        <v>44117</v>
      </c>
      <c r="B909">
        <v>140.62299999999999</v>
      </c>
      <c r="C909">
        <v>3.3119999999999998</v>
      </c>
    </row>
    <row r="910" spans="1:3" x14ac:dyDescent="0.2">
      <c r="A910" s="3">
        <v>44118</v>
      </c>
      <c r="B910">
        <v>140.71799999999999</v>
      </c>
      <c r="C910">
        <v>3.3050000000000002</v>
      </c>
    </row>
    <row r="911" spans="1:3" x14ac:dyDescent="0.2">
      <c r="A911" s="3">
        <v>44119</v>
      </c>
      <c r="B911">
        <v>140.58699999999999</v>
      </c>
      <c r="C911">
        <v>3.3130000000000002</v>
      </c>
    </row>
    <row r="912" spans="1:3" x14ac:dyDescent="0.2">
      <c r="A912" s="3">
        <v>44120</v>
      </c>
      <c r="B912">
        <v>140.48099999999999</v>
      </c>
      <c r="C912">
        <v>3.319</v>
      </c>
    </row>
    <row r="913" spans="1:3" x14ac:dyDescent="0.2">
      <c r="A913" s="3">
        <v>44123</v>
      </c>
      <c r="B913">
        <v>140.053</v>
      </c>
      <c r="C913">
        <v>3.3450000000000002</v>
      </c>
    </row>
    <row r="914" spans="1:3" x14ac:dyDescent="0.2">
      <c r="A914" s="3">
        <v>44124</v>
      </c>
      <c r="B914">
        <v>139.69800000000001</v>
      </c>
      <c r="C914">
        <v>3.367</v>
      </c>
    </row>
    <row r="915" spans="1:3" x14ac:dyDescent="0.2">
      <c r="A915" s="3">
        <v>44125</v>
      </c>
      <c r="B915">
        <v>139.04300000000001</v>
      </c>
      <c r="C915">
        <v>3.4079999999999999</v>
      </c>
    </row>
    <row r="916" spans="1:3" x14ac:dyDescent="0.2">
      <c r="A916" s="3">
        <v>44126</v>
      </c>
      <c r="B916">
        <v>138.49700000000001</v>
      </c>
      <c r="C916">
        <v>3.4420000000000002</v>
      </c>
    </row>
    <row r="917" spans="1:3" x14ac:dyDescent="0.2">
      <c r="A917" s="3">
        <v>44127</v>
      </c>
      <c r="B917">
        <v>138.40799999999999</v>
      </c>
      <c r="C917">
        <v>3.4470000000000001</v>
      </c>
    </row>
    <row r="918" spans="1:3" x14ac:dyDescent="0.2">
      <c r="A918" s="3">
        <v>44130</v>
      </c>
      <c r="B918">
        <v>139.07</v>
      </c>
      <c r="C918">
        <v>3.4049999999999998</v>
      </c>
    </row>
    <row r="919" spans="1:3" x14ac:dyDescent="0.2">
      <c r="A919" s="3">
        <v>44131</v>
      </c>
      <c r="B919">
        <v>139.643</v>
      </c>
      <c r="C919">
        <v>3.3690000000000002</v>
      </c>
    </row>
    <row r="920" spans="1:3" x14ac:dyDescent="0.2">
      <c r="A920" s="3">
        <v>44132</v>
      </c>
      <c r="B920">
        <v>139.60599999999999</v>
      </c>
      <c r="C920">
        <v>3.371</v>
      </c>
    </row>
    <row r="921" spans="1:3" x14ac:dyDescent="0.2">
      <c r="A921" s="3">
        <v>44133</v>
      </c>
      <c r="B921">
        <v>138.48699999999999</v>
      </c>
      <c r="C921">
        <v>3.4409999999999998</v>
      </c>
    </row>
    <row r="922" spans="1:3" x14ac:dyDescent="0.2">
      <c r="A922" s="3">
        <v>44134</v>
      </c>
      <c r="B922">
        <v>137.691</v>
      </c>
      <c r="C922">
        <v>3.4910000000000001</v>
      </c>
    </row>
    <row r="923" spans="1:3" x14ac:dyDescent="0.2">
      <c r="A923" s="3">
        <v>44137</v>
      </c>
      <c r="B923">
        <v>138.40600000000001</v>
      </c>
      <c r="C923">
        <v>3.4449999999999998</v>
      </c>
    </row>
    <row r="924" spans="1:3" x14ac:dyDescent="0.2">
      <c r="A924" s="3">
        <v>44138</v>
      </c>
      <c r="B924">
        <v>137.518</v>
      </c>
      <c r="C924">
        <v>3.5009999999999999</v>
      </c>
    </row>
    <row r="925" spans="1:3" x14ac:dyDescent="0.2">
      <c r="A925" s="3">
        <v>44139</v>
      </c>
      <c r="B925">
        <v>139.273</v>
      </c>
      <c r="C925">
        <v>3.39</v>
      </c>
    </row>
    <row r="926" spans="1:3" x14ac:dyDescent="0.2">
      <c r="A926" s="3">
        <v>44140</v>
      </c>
      <c r="B926">
        <v>139.346</v>
      </c>
      <c r="C926">
        <v>3.3839999999999999</v>
      </c>
    </row>
    <row r="927" spans="1:3" x14ac:dyDescent="0.2">
      <c r="A927" s="3">
        <v>44141</v>
      </c>
      <c r="B927">
        <v>138.416</v>
      </c>
      <c r="C927">
        <v>3.4430000000000001</v>
      </c>
    </row>
    <row r="928" spans="1:3" x14ac:dyDescent="0.2">
      <c r="A928" s="3">
        <v>44144</v>
      </c>
      <c r="B928">
        <v>137.59299999999999</v>
      </c>
      <c r="C928">
        <v>3.4940000000000002</v>
      </c>
    </row>
    <row r="929" spans="1:3" x14ac:dyDescent="0.2">
      <c r="A929" s="3">
        <v>44145</v>
      </c>
      <c r="B929">
        <v>137.07900000000001</v>
      </c>
      <c r="C929">
        <v>3.5270000000000001</v>
      </c>
    </row>
    <row r="930" spans="1:3" x14ac:dyDescent="0.2">
      <c r="A930" s="3">
        <v>44147</v>
      </c>
      <c r="B930">
        <v>138.57599999999999</v>
      </c>
      <c r="C930">
        <v>3.431</v>
      </c>
    </row>
    <row r="931" spans="1:3" x14ac:dyDescent="0.2">
      <c r="A931" s="3">
        <v>44148</v>
      </c>
      <c r="B931">
        <v>138.32900000000001</v>
      </c>
      <c r="C931">
        <v>3.4460000000000002</v>
      </c>
    </row>
    <row r="932" spans="1:3" x14ac:dyDescent="0.2">
      <c r="A932" s="3">
        <v>44151</v>
      </c>
      <c r="B932">
        <v>138.042</v>
      </c>
      <c r="C932">
        <v>3.464</v>
      </c>
    </row>
    <row r="933" spans="1:3" x14ac:dyDescent="0.2">
      <c r="A933" s="3">
        <v>44152</v>
      </c>
      <c r="B933">
        <v>139.23599999999999</v>
      </c>
      <c r="C933">
        <v>3.3879999999999999</v>
      </c>
    </row>
    <row r="934" spans="1:3" x14ac:dyDescent="0.2">
      <c r="A934" s="3">
        <v>44153</v>
      </c>
      <c r="B934">
        <v>139.05199999999999</v>
      </c>
      <c r="C934">
        <v>3.399</v>
      </c>
    </row>
    <row r="935" spans="1:3" x14ac:dyDescent="0.2">
      <c r="A935" s="3">
        <v>44154</v>
      </c>
      <c r="B935">
        <v>139.78700000000001</v>
      </c>
      <c r="C935">
        <v>3.3519999999999999</v>
      </c>
    </row>
    <row r="936" spans="1:3" x14ac:dyDescent="0.2">
      <c r="A936" s="3">
        <v>44155</v>
      </c>
      <c r="B936">
        <v>140.05000000000001</v>
      </c>
      <c r="C936">
        <v>3.335</v>
      </c>
    </row>
    <row r="937" spans="1:3" x14ac:dyDescent="0.2">
      <c r="A937" s="3">
        <v>44158</v>
      </c>
      <c r="B937">
        <v>139.52099999999999</v>
      </c>
      <c r="C937">
        <v>3.3679999999999999</v>
      </c>
    </row>
    <row r="938" spans="1:3" x14ac:dyDescent="0.2">
      <c r="A938" s="3">
        <v>44159</v>
      </c>
      <c r="B938">
        <v>138.90899999999999</v>
      </c>
      <c r="C938">
        <v>3.4060000000000001</v>
      </c>
    </row>
    <row r="939" spans="1:3" x14ac:dyDescent="0.2">
      <c r="A939" s="3">
        <v>44160</v>
      </c>
      <c r="B939">
        <v>138.78399999999999</v>
      </c>
      <c r="C939">
        <v>3.4129999999999998</v>
      </c>
    </row>
    <row r="940" spans="1:3" x14ac:dyDescent="0.2">
      <c r="A940" s="3">
        <v>44162</v>
      </c>
      <c r="B940">
        <v>139.47300000000001</v>
      </c>
      <c r="C940">
        <v>3.3690000000000002</v>
      </c>
    </row>
    <row r="941" spans="1:3" x14ac:dyDescent="0.2">
      <c r="A941" s="3">
        <v>44165</v>
      </c>
      <c r="B941">
        <v>139.45099999999999</v>
      </c>
      <c r="C941">
        <v>3.371</v>
      </c>
    </row>
    <row r="942" spans="1:3" x14ac:dyDescent="0.2">
      <c r="A942" s="3">
        <v>44166</v>
      </c>
      <c r="B942">
        <v>138.08500000000001</v>
      </c>
      <c r="C942">
        <v>3.4569999999999999</v>
      </c>
    </row>
    <row r="943" spans="1:3" x14ac:dyDescent="0.2">
      <c r="A943" s="3">
        <v>44167</v>
      </c>
      <c r="B943">
        <v>137.87700000000001</v>
      </c>
      <c r="C943">
        <v>3.47</v>
      </c>
    </row>
    <row r="944" spans="1:3" x14ac:dyDescent="0.2">
      <c r="A944" s="3">
        <v>44168</v>
      </c>
      <c r="B944">
        <v>138.29599999999999</v>
      </c>
      <c r="C944">
        <v>3.4420000000000002</v>
      </c>
    </row>
    <row r="945" spans="1:3" x14ac:dyDescent="0.2">
      <c r="A945" s="3">
        <v>44169</v>
      </c>
      <c r="B945">
        <v>137.03</v>
      </c>
      <c r="C945">
        <v>3.5230000000000001</v>
      </c>
    </row>
    <row r="946" spans="1:3" x14ac:dyDescent="0.2">
      <c r="A946" s="3">
        <v>44172</v>
      </c>
      <c r="B946">
        <v>137.71299999999999</v>
      </c>
      <c r="C946">
        <v>3.4790000000000001</v>
      </c>
    </row>
    <row r="947" spans="1:3" x14ac:dyDescent="0.2">
      <c r="A947" s="3">
        <v>44173</v>
      </c>
      <c r="B947">
        <v>137.78200000000001</v>
      </c>
      <c r="C947">
        <v>3.4740000000000002</v>
      </c>
    </row>
    <row r="948" spans="1:3" x14ac:dyDescent="0.2">
      <c r="A948" s="3">
        <v>44174</v>
      </c>
      <c r="B948">
        <v>137.446</v>
      </c>
      <c r="C948">
        <v>3.4950000000000001</v>
      </c>
    </row>
    <row r="949" spans="1:3" x14ac:dyDescent="0.2">
      <c r="A949" s="3">
        <v>44175</v>
      </c>
      <c r="B949">
        <v>137.63</v>
      </c>
      <c r="C949">
        <v>3.4830000000000001</v>
      </c>
    </row>
    <row r="950" spans="1:3" x14ac:dyDescent="0.2">
      <c r="A950" s="3">
        <v>44176</v>
      </c>
      <c r="B950">
        <v>137.804</v>
      </c>
      <c r="C950">
        <v>3.4710000000000001</v>
      </c>
    </row>
    <row r="951" spans="1:3" x14ac:dyDescent="0.2">
      <c r="A951" s="3">
        <v>44179</v>
      </c>
      <c r="B951">
        <v>137.65199999999999</v>
      </c>
      <c r="C951">
        <v>3.4809999999999999</v>
      </c>
    </row>
    <row r="952" spans="1:3" x14ac:dyDescent="0.2">
      <c r="A952" s="3">
        <v>44180</v>
      </c>
      <c r="B952">
        <v>137.37799999999999</v>
      </c>
      <c r="C952">
        <v>3.4980000000000002</v>
      </c>
    </row>
    <row r="953" spans="1:3" x14ac:dyDescent="0.2">
      <c r="A953" s="3">
        <v>44181</v>
      </c>
      <c r="B953">
        <v>137.24</v>
      </c>
      <c r="C953">
        <v>3.5059999999999998</v>
      </c>
    </row>
    <row r="954" spans="1:3" x14ac:dyDescent="0.2">
      <c r="A954" s="3">
        <v>44182</v>
      </c>
      <c r="B954">
        <v>136.965</v>
      </c>
      <c r="C954">
        <v>3.5230000000000001</v>
      </c>
    </row>
    <row r="955" spans="1:3" x14ac:dyDescent="0.2">
      <c r="A955" s="3">
        <v>44183</v>
      </c>
      <c r="B955">
        <v>136.749</v>
      </c>
      <c r="C955">
        <v>3.5369999999999999</v>
      </c>
    </row>
    <row r="956" spans="1:3" x14ac:dyDescent="0.2">
      <c r="A956" s="3">
        <v>44186</v>
      </c>
      <c r="B956">
        <v>136.94200000000001</v>
      </c>
      <c r="C956">
        <v>3.524</v>
      </c>
    </row>
    <row r="957" spans="1:3" x14ac:dyDescent="0.2">
      <c r="A957" s="3">
        <v>44187</v>
      </c>
      <c r="B957">
        <v>139.267</v>
      </c>
      <c r="C957">
        <v>3.375</v>
      </c>
    </row>
    <row r="958" spans="1:3" x14ac:dyDescent="0.2">
      <c r="A958" s="3">
        <v>44188</v>
      </c>
      <c r="B958">
        <v>138.77799999999999</v>
      </c>
      <c r="C958">
        <v>3.4049999999999998</v>
      </c>
    </row>
    <row r="959" spans="1:3" x14ac:dyDescent="0.2">
      <c r="A959" s="3">
        <v>44189</v>
      </c>
      <c r="B959">
        <v>139.01900000000001</v>
      </c>
      <c r="C959">
        <v>3.3889999999999998</v>
      </c>
    </row>
    <row r="960" spans="1:3" x14ac:dyDescent="0.2">
      <c r="A960" s="3">
        <v>44193</v>
      </c>
      <c r="B960">
        <v>138.917</v>
      </c>
      <c r="C960">
        <v>3.3959999999999999</v>
      </c>
    </row>
    <row r="961" spans="1:3" x14ac:dyDescent="0.2">
      <c r="A961" s="3">
        <v>44194</v>
      </c>
      <c r="B961">
        <v>138.67500000000001</v>
      </c>
      <c r="C961">
        <v>3.411</v>
      </c>
    </row>
    <row r="962" spans="1:3" x14ac:dyDescent="0.2">
      <c r="A962" s="3">
        <v>44195</v>
      </c>
      <c r="B962">
        <v>138.95099999999999</v>
      </c>
      <c r="C962">
        <v>3.3919999999999999</v>
      </c>
    </row>
    <row r="963" spans="1:3" x14ac:dyDescent="0.2">
      <c r="A963" s="3">
        <v>44196</v>
      </c>
      <c r="B963">
        <v>139.16399999999999</v>
      </c>
      <c r="C963">
        <v>3.3780000000000001</v>
      </c>
    </row>
    <row r="964" spans="1:3" x14ac:dyDescent="0.2">
      <c r="A964" s="3">
        <v>44200</v>
      </c>
      <c r="B964">
        <v>139.72</v>
      </c>
      <c r="C964">
        <v>3.343</v>
      </c>
    </row>
    <row r="965" spans="1:3" x14ac:dyDescent="0.2">
      <c r="A965" s="3">
        <v>44201</v>
      </c>
      <c r="B965">
        <v>139.059</v>
      </c>
      <c r="C965">
        <v>3.3839999999999999</v>
      </c>
    </row>
    <row r="966" spans="1:3" x14ac:dyDescent="0.2">
      <c r="A966" s="3">
        <v>44202</v>
      </c>
      <c r="B966">
        <v>137.76599999999999</v>
      </c>
      <c r="C966">
        <v>3.4670000000000001</v>
      </c>
    </row>
    <row r="967" spans="1:3" x14ac:dyDescent="0.2">
      <c r="A967" s="3">
        <v>44203</v>
      </c>
      <c r="B967">
        <v>137.04300000000001</v>
      </c>
      <c r="C967">
        <v>3.512</v>
      </c>
    </row>
    <row r="968" spans="1:3" x14ac:dyDescent="0.2">
      <c r="A968" s="3">
        <v>44204</v>
      </c>
      <c r="B968">
        <v>136.374</v>
      </c>
      <c r="C968">
        <v>3.5550000000000002</v>
      </c>
    </row>
    <row r="969" spans="1:3" x14ac:dyDescent="0.2">
      <c r="A969" s="3">
        <v>44207</v>
      </c>
      <c r="B969">
        <v>136.49799999999999</v>
      </c>
      <c r="C969">
        <v>3.5470000000000002</v>
      </c>
    </row>
    <row r="970" spans="1:3" x14ac:dyDescent="0.2">
      <c r="A970" s="3">
        <v>44208</v>
      </c>
      <c r="B970">
        <v>136.602</v>
      </c>
      <c r="C970">
        <v>3.54</v>
      </c>
    </row>
    <row r="971" spans="1:3" x14ac:dyDescent="0.2">
      <c r="A971" s="3">
        <v>44209</v>
      </c>
      <c r="B971">
        <v>137.333</v>
      </c>
      <c r="C971">
        <v>3.492</v>
      </c>
    </row>
    <row r="972" spans="1:3" x14ac:dyDescent="0.2">
      <c r="A972" s="3">
        <v>44210</v>
      </c>
      <c r="B972">
        <v>136.59899999999999</v>
      </c>
      <c r="C972">
        <v>3.5390000000000001</v>
      </c>
    </row>
    <row r="973" spans="1:3" x14ac:dyDescent="0.2">
      <c r="A973" s="3">
        <v>44211</v>
      </c>
      <c r="B973">
        <v>137.37299999999999</v>
      </c>
      <c r="C973">
        <v>3.488</v>
      </c>
    </row>
    <row r="974" spans="1:3" x14ac:dyDescent="0.2">
      <c r="A974" s="3">
        <v>44215</v>
      </c>
      <c r="B974">
        <v>137.24100000000001</v>
      </c>
      <c r="C974">
        <v>3.4969999999999999</v>
      </c>
    </row>
    <row r="975" spans="1:3" x14ac:dyDescent="0.2">
      <c r="A975" s="3">
        <v>44216</v>
      </c>
      <c r="B975">
        <v>137.34899999999999</v>
      </c>
      <c r="C975">
        <v>3.4889999999999999</v>
      </c>
    </row>
    <row r="976" spans="1:3" x14ac:dyDescent="0.2">
      <c r="A976" s="3">
        <v>44217</v>
      </c>
      <c r="B976">
        <v>136.75399999999999</v>
      </c>
      <c r="C976">
        <v>3.5270000000000001</v>
      </c>
    </row>
    <row r="977" spans="1:3" x14ac:dyDescent="0.2">
      <c r="A977" s="3">
        <v>44218</v>
      </c>
      <c r="B977">
        <v>137.56200000000001</v>
      </c>
      <c r="C977">
        <v>3.4740000000000002</v>
      </c>
    </row>
    <row r="978" spans="1:3" x14ac:dyDescent="0.2">
      <c r="A978" s="3">
        <v>44221</v>
      </c>
      <c r="B978">
        <v>138.59800000000001</v>
      </c>
      <c r="C978">
        <v>3.4079999999999999</v>
      </c>
    </row>
    <row r="979" spans="1:3" x14ac:dyDescent="0.2">
      <c r="A979" s="3">
        <v>44222</v>
      </c>
      <c r="B979">
        <v>138.56899999999999</v>
      </c>
      <c r="C979">
        <v>3.4089999999999998</v>
      </c>
    </row>
    <row r="980" spans="1:3" x14ac:dyDescent="0.2">
      <c r="A980" s="3">
        <v>44223</v>
      </c>
      <c r="B980">
        <v>138.804</v>
      </c>
      <c r="C980">
        <v>3.3940000000000001</v>
      </c>
    </row>
    <row r="981" spans="1:3" x14ac:dyDescent="0.2">
      <c r="A981" s="3">
        <v>44224</v>
      </c>
      <c r="B981">
        <v>138.32400000000001</v>
      </c>
      <c r="C981">
        <v>3.4239999999999999</v>
      </c>
    </row>
    <row r="982" spans="1:3" x14ac:dyDescent="0.2">
      <c r="A982" s="3">
        <v>44225</v>
      </c>
      <c r="B982">
        <v>137.934</v>
      </c>
      <c r="C982">
        <v>3.4489999999999998</v>
      </c>
    </row>
    <row r="983" spans="1:3" x14ac:dyDescent="0.2">
      <c r="A983" s="3">
        <v>44228</v>
      </c>
      <c r="B983">
        <v>137.60300000000001</v>
      </c>
      <c r="C983">
        <v>3.47</v>
      </c>
    </row>
    <row r="984" spans="1:3" x14ac:dyDescent="0.2">
      <c r="A984" s="3">
        <v>44229</v>
      </c>
      <c r="B984">
        <v>137.24199999999999</v>
      </c>
      <c r="C984">
        <v>3.4929999999999999</v>
      </c>
    </row>
    <row r="985" spans="1:3" x14ac:dyDescent="0.2">
      <c r="A985" s="3">
        <v>44230</v>
      </c>
      <c r="B985">
        <v>136.39500000000001</v>
      </c>
      <c r="C985">
        <v>3.5470000000000002</v>
      </c>
    </row>
    <row r="986" spans="1:3" x14ac:dyDescent="0.2">
      <c r="A986" s="3">
        <v>44231</v>
      </c>
      <c r="B986">
        <v>136.124</v>
      </c>
      <c r="C986">
        <v>3.5640000000000001</v>
      </c>
    </row>
    <row r="987" spans="1:3" x14ac:dyDescent="0.2">
      <c r="A987" s="3">
        <v>44232</v>
      </c>
      <c r="B987">
        <v>135.607</v>
      </c>
      <c r="C987">
        <v>3.5979999999999999</v>
      </c>
    </row>
    <row r="988" spans="1:3" x14ac:dyDescent="0.2">
      <c r="A988" s="3">
        <v>44235</v>
      </c>
      <c r="B988">
        <v>135.554</v>
      </c>
      <c r="C988">
        <v>3.601</v>
      </c>
    </row>
    <row r="989" spans="1:3" x14ac:dyDescent="0.2">
      <c r="A989" s="3">
        <v>44236</v>
      </c>
      <c r="B989">
        <v>135.774</v>
      </c>
      <c r="C989">
        <v>3.5859999999999999</v>
      </c>
    </row>
    <row r="990" spans="1:3" x14ac:dyDescent="0.2">
      <c r="A990" s="3">
        <v>44237</v>
      </c>
      <c r="B990">
        <v>136.32599999999999</v>
      </c>
      <c r="C990">
        <v>3.55</v>
      </c>
    </row>
    <row r="991" spans="1:3" x14ac:dyDescent="0.2">
      <c r="A991" s="3">
        <v>44238</v>
      </c>
      <c r="B991">
        <v>135.75200000000001</v>
      </c>
      <c r="C991">
        <v>3.5859999999999999</v>
      </c>
    </row>
    <row r="992" spans="1:3" x14ac:dyDescent="0.2">
      <c r="A992" s="3">
        <v>44239</v>
      </c>
      <c r="B992">
        <v>134.91300000000001</v>
      </c>
      <c r="C992">
        <v>3.641</v>
      </c>
    </row>
    <row r="993" spans="1:3" x14ac:dyDescent="0.2">
      <c r="A993" s="3">
        <v>44243</v>
      </c>
      <c r="B993">
        <v>133.27199999999999</v>
      </c>
      <c r="C993">
        <v>3.7509999999999999</v>
      </c>
    </row>
    <row r="994" spans="1:3" x14ac:dyDescent="0.2">
      <c r="A994" s="3">
        <v>44244</v>
      </c>
      <c r="B994">
        <v>134.197</v>
      </c>
      <c r="C994">
        <v>3.6880000000000002</v>
      </c>
    </row>
    <row r="995" spans="1:3" x14ac:dyDescent="0.2">
      <c r="A995" s="3">
        <v>44245</v>
      </c>
      <c r="B995">
        <v>133.68199999999999</v>
      </c>
      <c r="C995">
        <v>3.722</v>
      </c>
    </row>
    <row r="996" spans="1:3" x14ac:dyDescent="0.2">
      <c r="A996" s="3">
        <v>44246</v>
      </c>
      <c r="B996">
        <v>132.95500000000001</v>
      </c>
      <c r="C996">
        <v>3.7709999999999999</v>
      </c>
    </row>
    <row r="997" spans="1:3" x14ac:dyDescent="0.2">
      <c r="A997" s="3">
        <v>44249</v>
      </c>
      <c r="B997">
        <v>132.56299999999999</v>
      </c>
      <c r="C997">
        <v>3.7970000000000002</v>
      </c>
    </row>
    <row r="998" spans="1:3" x14ac:dyDescent="0.2">
      <c r="A998" s="3">
        <v>44250</v>
      </c>
      <c r="B998">
        <v>132.81</v>
      </c>
      <c r="C998">
        <v>3.78</v>
      </c>
    </row>
    <row r="999" spans="1:3" x14ac:dyDescent="0.2">
      <c r="A999" s="3">
        <v>44251</v>
      </c>
      <c r="B999">
        <v>132.57499999999999</v>
      </c>
      <c r="C999">
        <v>3.7959999999999998</v>
      </c>
    </row>
    <row r="1000" spans="1:3" x14ac:dyDescent="0.2">
      <c r="A1000" s="3">
        <v>44252</v>
      </c>
      <c r="B1000">
        <v>131.346</v>
      </c>
      <c r="C1000">
        <v>3.8780000000000001</v>
      </c>
    </row>
    <row r="1001" spans="1:3" x14ac:dyDescent="0.2">
      <c r="A1001" s="3">
        <v>44253</v>
      </c>
      <c r="B1001">
        <v>132.71600000000001</v>
      </c>
      <c r="C1001">
        <v>3.7850000000000001</v>
      </c>
    </row>
    <row r="1002" spans="1:3" x14ac:dyDescent="0.2">
      <c r="A1002" s="3">
        <v>44256</v>
      </c>
      <c r="B1002">
        <v>132.02799999999999</v>
      </c>
      <c r="C1002">
        <v>3.831</v>
      </c>
    </row>
    <row r="1003" spans="1:3" x14ac:dyDescent="0.2">
      <c r="A1003" s="3">
        <v>44257</v>
      </c>
      <c r="B1003">
        <v>132.42400000000001</v>
      </c>
      <c r="C1003">
        <v>3.8039999999999998</v>
      </c>
    </row>
    <row r="1004" spans="1:3" x14ac:dyDescent="0.2">
      <c r="A1004" s="3">
        <v>44258</v>
      </c>
      <c r="B1004">
        <v>131.13200000000001</v>
      </c>
      <c r="C1004">
        <v>3.8919999999999999</v>
      </c>
    </row>
    <row r="1005" spans="1:3" x14ac:dyDescent="0.2">
      <c r="A1005" s="3">
        <v>44259</v>
      </c>
      <c r="B1005">
        <v>130.12299999999999</v>
      </c>
      <c r="C1005">
        <v>3.9609999999999999</v>
      </c>
    </row>
    <row r="1006" spans="1:3" x14ac:dyDescent="0.2">
      <c r="A1006" s="3">
        <v>44260</v>
      </c>
      <c r="B1006">
        <v>130.35300000000001</v>
      </c>
      <c r="C1006">
        <v>3.9449999999999998</v>
      </c>
    </row>
    <row r="1007" spans="1:3" x14ac:dyDescent="0.2">
      <c r="A1007" s="3">
        <v>44263</v>
      </c>
      <c r="B1007">
        <v>129.51400000000001</v>
      </c>
      <c r="C1007">
        <v>4.0030000000000001</v>
      </c>
    </row>
    <row r="1008" spans="1:3" x14ac:dyDescent="0.2">
      <c r="A1008" s="3">
        <v>44264</v>
      </c>
      <c r="B1008">
        <v>130.52699999999999</v>
      </c>
      <c r="C1008">
        <v>3.9319999999999999</v>
      </c>
    </row>
    <row r="1009" spans="1:3" x14ac:dyDescent="0.2">
      <c r="A1009" s="3">
        <v>44265</v>
      </c>
      <c r="B1009">
        <v>130.81399999999999</v>
      </c>
      <c r="C1009">
        <v>3.9119999999999999</v>
      </c>
    </row>
    <row r="1010" spans="1:3" x14ac:dyDescent="0.2">
      <c r="A1010" s="3">
        <v>44266</v>
      </c>
      <c r="B1010">
        <v>130.083</v>
      </c>
      <c r="C1010">
        <v>3.9620000000000002</v>
      </c>
    </row>
    <row r="1011" spans="1:3" x14ac:dyDescent="0.2">
      <c r="A1011" s="3">
        <v>44267</v>
      </c>
      <c r="B1011">
        <v>128.898</v>
      </c>
      <c r="C1011">
        <v>4.0449999999999999</v>
      </c>
    </row>
    <row r="1012" spans="1:3" x14ac:dyDescent="0.2">
      <c r="A1012" s="3">
        <v>44270</v>
      </c>
      <c r="B1012">
        <v>129.19200000000001</v>
      </c>
      <c r="C1012">
        <v>4.024</v>
      </c>
    </row>
    <row r="1013" spans="1:3" x14ac:dyDescent="0.2">
      <c r="A1013" s="3">
        <v>44271</v>
      </c>
      <c r="B1013">
        <v>129.05099999999999</v>
      </c>
      <c r="C1013">
        <v>4.0339999999999998</v>
      </c>
    </row>
    <row r="1014" spans="1:3" x14ac:dyDescent="0.2">
      <c r="A1014" s="3">
        <v>44272</v>
      </c>
      <c r="B1014">
        <v>128.50800000000001</v>
      </c>
      <c r="C1014">
        <v>4.0720000000000001</v>
      </c>
    </row>
    <row r="1015" spans="1:3" x14ac:dyDescent="0.2">
      <c r="A1015" s="3">
        <v>44273</v>
      </c>
      <c r="B1015">
        <v>127.917</v>
      </c>
      <c r="C1015">
        <v>4.1130000000000004</v>
      </c>
    </row>
    <row r="1016" spans="1:3" x14ac:dyDescent="0.2">
      <c r="A1016" s="3">
        <v>44274</v>
      </c>
      <c r="B1016">
        <v>127.401</v>
      </c>
      <c r="C1016">
        <v>4.1500000000000004</v>
      </c>
    </row>
    <row r="1017" spans="1:3" x14ac:dyDescent="0.2">
      <c r="A1017" s="3">
        <v>44277</v>
      </c>
      <c r="B1017">
        <v>127.97799999999999</v>
      </c>
      <c r="C1017">
        <v>4.1079999999999997</v>
      </c>
    </row>
    <row r="1018" spans="1:3" x14ac:dyDescent="0.2">
      <c r="A1018" s="3">
        <v>44278</v>
      </c>
      <c r="B1018">
        <v>128.91300000000001</v>
      </c>
      <c r="C1018">
        <v>4.0419999999999998</v>
      </c>
    </row>
    <row r="1019" spans="1:3" x14ac:dyDescent="0.2">
      <c r="A1019" s="3">
        <v>44279</v>
      </c>
      <c r="B1019">
        <v>129.09399999999999</v>
      </c>
      <c r="C1019">
        <v>4.0289999999999999</v>
      </c>
    </row>
    <row r="1020" spans="1:3" x14ac:dyDescent="0.2">
      <c r="A1020" s="3">
        <v>44280</v>
      </c>
      <c r="B1020">
        <v>128.44</v>
      </c>
      <c r="C1020">
        <v>4.0739999999999998</v>
      </c>
    </row>
    <row r="1021" spans="1:3" x14ac:dyDescent="0.2">
      <c r="A1021" s="3">
        <v>44281</v>
      </c>
      <c r="B1021">
        <v>127.886</v>
      </c>
      <c r="C1021">
        <v>4.1130000000000004</v>
      </c>
    </row>
    <row r="1022" spans="1:3" x14ac:dyDescent="0.2">
      <c r="A1022" s="3">
        <v>44284</v>
      </c>
      <c r="B1022">
        <v>127.515</v>
      </c>
      <c r="C1022">
        <v>4.1399999999999997</v>
      </c>
    </row>
    <row r="1023" spans="1:3" x14ac:dyDescent="0.2">
      <c r="A1023" s="3">
        <v>44285</v>
      </c>
      <c r="B1023">
        <v>127.627</v>
      </c>
      <c r="C1023">
        <v>4.1319999999999997</v>
      </c>
    </row>
    <row r="1024" spans="1:3" x14ac:dyDescent="0.2">
      <c r="A1024" s="3">
        <v>44286</v>
      </c>
      <c r="B1024">
        <v>126.985</v>
      </c>
      <c r="C1024">
        <v>4.1769999999999996</v>
      </c>
    </row>
    <row r="1025" spans="1:3" x14ac:dyDescent="0.2">
      <c r="A1025" s="3">
        <v>44287</v>
      </c>
      <c r="B1025">
        <v>127.99</v>
      </c>
      <c r="C1025">
        <v>4.1050000000000004</v>
      </c>
    </row>
    <row r="1026" spans="1:3" x14ac:dyDescent="0.2">
      <c r="A1026" s="3">
        <v>44288</v>
      </c>
      <c r="B1026">
        <v>127.47199999999999</v>
      </c>
      <c r="C1026">
        <v>4.1420000000000003</v>
      </c>
    </row>
    <row r="1027" spans="1:3" x14ac:dyDescent="0.2">
      <c r="A1027" s="3">
        <v>44291</v>
      </c>
      <c r="B1027">
        <v>127.709</v>
      </c>
      <c r="C1027">
        <v>4.125</v>
      </c>
    </row>
    <row r="1028" spans="1:3" x14ac:dyDescent="0.2">
      <c r="A1028" s="3">
        <v>44292</v>
      </c>
      <c r="B1028">
        <v>128.285</v>
      </c>
      <c r="C1028">
        <v>4.0830000000000002</v>
      </c>
    </row>
    <row r="1029" spans="1:3" x14ac:dyDescent="0.2">
      <c r="A1029" s="3">
        <v>44293</v>
      </c>
      <c r="B1029">
        <v>127.985</v>
      </c>
      <c r="C1029">
        <v>4.1040000000000001</v>
      </c>
    </row>
    <row r="1030" spans="1:3" x14ac:dyDescent="0.2">
      <c r="A1030" s="3">
        <v>44294</v>
      </c>
      <c r="B1030">
        <v>128.81700000000001</v>
      </c>
      <c r="C1030">
        <v>4.0449999999999999</v>
      </c>
    </row>
    <row r="1031" spans="1:3" x14ac:dyDescent="0.2">
      <c r="A1031" s="3">
        <v>44295</v>
      </c>
      <c r="B1031">
        <v>128.232</v>
      </c>
      <c r="C1031">
        <v>4.0860000000000003</v>
      </c>
    </row>
    <row r="1032" spans="1:3" x14ac:dyDescent="0.2">
      <c r="A1032" s="3">
        <v>44298</v>
      </c>
      <c r="B1032">
        <v>128.30000000000001</v>
      </c>
      <c r="C1032">
        <v>4.0810000000000004</v>
      </c>
    </row>
    <row r="1033" spans="1:3" x14ac:dyDescent="0.2">
      <c r="A1033" s="3">
        <v>44299</v>
      </c>
      <c r="B1033">
        <v>129.16900000000001</v>
      </c>
      <c r="C1033">
        <v>4.0190000000000001</v>
      </c>
    </row>
    <row r="1034" spans="1:3" x14ac:dyDescent="0.2">
      <c r="A1034" s="3">
        <v>44300</v>
      </c>
      <c r="B1034">
        <v>129.17099999999999</v>
      </c>
      <c r="C1034">
        <v>4.0190000000000001</v>
      </c>
    </row>
    <row r="1035" spans="1:3" x14ac:dyDescent="0.2">
      <c r="A1035" s="3">
        <v>44301</v>
      </c>
      <c r="B1035">
        <v>129.92599999999999</v>
      </c>
      <c r="C1035">
        <v>3.9649999999999999</v>
      </c>
    </row>
    <row r="1036" spans="1:3" x14ac:dyDescent="0.2">
      <c r="A1036" s="3">
        <v>44302</v>
      </c>
      <c r="B1036">
        <v>129.98099999999999</v>
      </c>
      <c r="C1036">
        <v>3.9609999999999999</v>
      </c>
    </row>
    <row r="1037" spans="1:3" x14ac:dyDescent="0.2">
      <c r="A1037" s="3">
        <v>44305</v>
      </c>
      <c r="B1037">
        <v>129.70699999999999</v>
      </c>
      <c r="C1037">
        <v>3.98</v>
      </c>
    </row>
    <row r="1038" spans="1:3" x14ac:dyDescent="0.2">
      <c r="A1038" s="3">
        <v>44306</v>
      </c>
      <c r="B1038">
        <v>130.18600000000001</v>
      </c>
      <c r="C1038">
        <v>3.9460000000000002</v>
      </c>
    </row>
    <row r="1039" spans="1:3" x14ac:dyDescent="0.2">
      <c r="A1039" s="3">
        <v>44307</v>
      </c>
      <c r="B1039">
        <v>130.16300000000001</v>
      </c>
      <c r="C1039">
        <v>3.9470000000000001</v>
      </c>
    </row>
    <row r="1040" spans="1:3" x14ac:dyDescent="0.2">
      <c r="A1040" s="3">
        <v>44308</v>
      </c>
      <c r="B1040">
        <v>130.393</v>
      </c>
      <c r="C1040">
        <v>3.931</v>
      </c>
    </row>
    <row r="1041" spans="1:3" x14ac:dyDescent="0.2">
      <c r="A1041" s="3">
        <v>44309</v>
      </c>
      <c r="B1041">
        <v>130.15600000000001</v>
      </c>
      <c r="C1041">
        <v>3.9470000000000001</v>
      </c>
    </row>
    <row r="1042" spans="1:3" x14ac:dyDescent="0.2">
      <c r="A1042" s="3">
        <v>44312</v>
      </c>
      <c r="B1042">
        <v>130.13900000000001</v>
      </c>
      <c r="C1042">
        <v>3.948</v>
      </c>
    </row>
    <row r="1043" spans="1:3" x14ac:dyDescent="0.2">
      <c r="A1043" s="3">
        <v>44313</v>
      </c>
      <c r="B1043">
        <v>129.38200000000001</v>
      </c>
      <c r="C1043">
        <v>4.0010000000000003</v>
      </c>
    </row>
    <row r="1044" spans="1:3" x14ac:dyDescent="0.2">
      <c r="A1044" s="3">
        <v>44314</v>
      </c>
      <c r="B1044">
        <v>129.357</v>
      </c>
      <c r="C1044">
        <v>4.0019999999999998</v>
      </c>
    </row>
    <row r="1045" spans="1:3" x14ac:dyDescent="0.2">
      <c r="A1045" s="3">
        <v>44315</v>
      </c>
      <c r="B1045">
        <v>129.065</v>
      </c>
      <c r="C1045">
        <v>4.0220000000000002</v>
      </c>
    </row>
    <row r="1046" spans="1:3" x14ac:dyDescent="0.2">
      <c r="A1046" s="3">
        <v>44316</v>
      </c>
      <c r="B1046">
        <v>129.13</v>
      </c>
      <c r="C1046">
        <v>4.0170000000000003</v>
      </c>
    </row>
    <row r="1047" spans="1:3" x14ac:dyDescent="0.2">
      <c r="A1047" s="3">
        <v>44319</v>
      </c>
      <c r="B1047">
        <v>129.494</v>
      </c>
      <c r="C1047">
        <v>3.9910000000000001</v>
      </c>
    </row>
    <row r="1048" spans="1:3" x14ac:dyDescent="0.2">
      <c r="A1048" s="3">
        <v>44320</v>
      </c>
      <c r="B1048">
        <v>129.71299999999999</v>
      </c>
      <c r="C1048">
        <v>3.976</v>
      </c>
    </row>
    <row r="1049" spans="1:3" x14ac:dyDescent="0.2">
      <c r="A1049" s="3">
        <v>44321</v>
      </c>
      <c r="B1049">
        <v>130.04900000000001</v>
      </c>
      <c r="C1049">
        <v>3.952</v>
      </c>
    </row>
    <row r="1050" spans="1:3" x14ac:dyDescent="0.2">
      <c r="A1050" s="3">
        <v>44322</v>
      </c>
      <c r="B1050">
        <v>130.09800000000001</v>
      </c>
      <c r="C1050">
        <v>3.948</v>
      </c>
    </row>
    <row r="1051" spans="1:3" x14ac:dyDescent="0.2">
      <c r="A1051" s="3">
        <v>44323</v>
      </c>
      <c r="B1051">
        <v>129.97</v>
      </c>
      <c r="C1051">
        <v>3.956</v>
      </c>
    </row>
    <row r="1052" spans="1:3" x14ac:dyDescent="0.2">
      <c r="A1052" s="3">
        <v>44326</v>
      </c>
      <c r="B1052">
        <v>129.61199999999999</v>
      </c>
      <c r="C1052">
        <v>3.9809999999999999</v>
      </c>
    </row>
    <row r="1053" spans="1:3" x14ac:dyDescent="0.2">
      <c r="A1053" s="3">
        <v>44327</v>
      </c>
      <c r="B1053">
        <v>129.35499999999999</v>
      </c>
      <c r="C1053">
        <v>3.9990000000000001</v>
      </c>
    </row>
    <row r="1054" spans="1:3" x14ac:dyDescent="0.2">
      <c r="A1054" s="3">
        <v>44328</v>
      </c>
      <c r="B1054">
        <v>128.43899999999999</v>
      </c>
      <c r="C1054">
        <v>4.0640000000000001</v>
      </c>
    </row>
    <row r="1055" spans="1:3" x14ac:dyDescent="0.2">
      <c r="A1055" s="3">
        <v>44329</v>
      </c>
      <c r="B1055">
        <v>129.239</v>
      </c>
      <c r="C1055">
        <v>4.0060000000000002</v>
      </c>
    </row>
    <row r="1056" spans="1:3" x14ac:dyDescent="0.2">
      <c r="A1056" s="3">
        <v>44330</v>
      </c>
      <c r="B1056">
        <v>129.43700000000001</v>
      </c>
      <c r="C1056">
        <v>3.992</v>
      </c>
    </row>
    <row r="1057" spans="1:3" x14ac:dyDescent="0.2">
      <c r="A1057" s="3">
        <v>44333</v>
      </c>
      <c r="B1057">
        <v>129.27099999999999</v>
      </c>
      <c r="C1057">
        <v>4.0030000000000001</v>
      </c>
    </row>
    <row r="1058" spans="1:3" x14ac:dyDescent="0.2">
      <c r="A1058" s="3">
        <v>44334</v>
      </c>
      <c r="B1058">
        <v>129.28800000000001</v>
      </c>
      <c r="C1058">
        <v>4.0019999999999998</v>
      </c>
    </row>
    <row r="1059" spans="1:3" x14ac:dyDescent="0.2">
      <c r="A1059" s="3">
        <v>44335</v>
      </c>
      <c r="B1059">
        <v>128.941</v>
      </c>
      <c r="C1059">
        <v>4.0259999999999998</v>
      </c>
    </row>
    <row r="1060" spans="1:3" x14ac:dyDescent="0.2">
      <c r="A1060" s="3">
        <v>44336</v>
      </c>
      <c r="B1060">
        <v>129.32400000000001</v>
      </c>
      <c r="C1060">
        <v>3.9980000000000002</v>
      </c>
    </row>
    <row r="1061" spans="1:3" x14ac:dyDescent="0.2">
      <c r="A1061" s="3">
        <v>44337</v>
      </c>
      <c r="B1061">
        <v>129.446</v>
      </c>
      <c r="C1061">
        <v>3.99</v>
      </c>
    </row>
    <row r="1062" spans="1:3" x14ac:dyDescent="0.2">
      <c r="A1062" s="3">
        <v>44340</v>
      </c>
      <c r="B1062">
        <v>129.74299999999999</v>
      </c>
      <c r="C1062">
        <v>3.968</v>
      </c>
    </row>
    <row r="1063" spans="1:3" x14ac:dyDescent="0.2">
      <c r="A1063" s="3">
        <v>44341</v>
      </c>
      <c r="B1063">
        <v>130.48599999999999</v>
      </c>
      <c r="C1063">
        <v>3.9159999999999999</v>
      </c>
    </row>
    <row r="1064" spans="1:3" x14ac:dyDescent="0.2">
      <c r="A1064" s="3">
        <v>44342</v>
      </c>
      <c r="B1064">
        <v>130.249</v>
      </c>
      <c r="C1064">
        <v>3.9319999999999999</v>
      </c>
    </row>
    <row r="1065" spans="1:3" x14ac:dyDescent="0.2">
      <c r="A1065" s="3">
        <v>44343</v>
      </c>
      <c r="B1065">
        <v>129.773</v>
      </c>
      <c r="C1065">
        <v>3.9649999999999999</v>
      </c>
    </row>
    <row r="1066" spans="1:3" x14ac:dyDescent="0.2">
      <c r="A1066" s="3">
        <v>44344</v>
      </c>
      <c r="B1066">
        <v>130.04</v>
      </c>
      <c r="C1066">
        <v>3.9460000000000002</v>
      </c>
    </row>
    <row r="1067" spans="1:3" x14ac:dyDescent="0.2">
      <c r="A1067" s="3">
        <v>44348</v>
      </c>
      <c r="B1067">
        <v>129.61000000000001</v>
      </c>
      <c r="C1067">
        <v>3.976</v>
      </c>
    </row>
    <row r="1068" spans="1:3" x14ac:dyDescent="0.2">
      <c r="A1068" s="3">
        <v>44349</v>
      </c>
      <c r="B1068">
        <v>129.881</v>
      </c>
      <c r="C1068">
        <v>3.9569999999999999</v>
      </c>
    </row>
    <row r="1069" spans="1:3" x14ac:dyDescent="0.2">
      <c r="A1069" s="3">
        <v>44350</v>
      </c>
      <c r="B1069">
        <v>129.49</v>
      </c>
      <c r="C1069">
        <v>3.9830000000000001</v>
      </c>
    </row>
    <row r="1070" spans="1:3" x14ac:dyDescent="0.2">
      <c r="A1070" s="3">
        <v>44351</v>
      </c>
      <c r="B1070">
        <v>130.435</v>
      </c>
      <c r="C1070">
        <v>3.9169999999999998</v>
      </c>
    </row>
    <row r="1071" spans="1:3" x14ac:dyDescent="0.2">
      <c r="A1071" s="3">
        <v>44354</v>
      </c>
      <c r="B1071">
        <v>130.34700000000001</v>
      </c>
      <c r="C1071">
        <v>3.923</v>
      </c>
    </row>
    <row r="1072" spans="1:3" x14ac:dyDescent="0.2">
      <c r="A1072" s="3">
        <v>44355</v>
      </c>
      <c r="B1072">
        <v>130.99600000000001</v>
      </c>
      <c r="C1072">
        <v>3.8769999999999998</v>
      </c>
    </row>
    <row r="1073" spans="1:3" x14ac:dyDescent="0.2">
      <c r="A1073" s="3">
        <v>44356</v>
      </c>
      <c r="B1073">
        <v>131.45699999999999</v>
      </c>
      <c r="C1073">
        <v>3.8450000000000002</v>
      </c>
    </row>
    <row r="1074" spans="1:3" x14ac:dyDescent="0.2">
      <c r="A1074" s="3">
        <v>44357</v>
      </c>
      <c r="B1074">
        <v>132.24299999999999</v>
      </c>
      <c r="C1074">
        <v>3.7890000000000001</v>
      </c>
    </row>
    <row r="1075" spans="1:3" x14ac:dyDescent="0.2">
      <c r="A1075" s="3">
        <v>44358</v>
      </c>
      <c r="B1075">
        <v>132.036</v>
      </c>
      <c r="C1075">
        <v>3.8029999999999999</v>
      </c>
    </row>
    <row r="1076" spans="1:3" x14ac:dyDescent="0.2">
      <c r="A1076" s="3">
        <v>44361</v>
      </c>
      <c r="B1076">
        <v>131.44800000000001</v>
      </c>
      <c r="C1076">
        <v>3.8439999999999999</v>
      </c>
    </row>
    <row r="1077" spans="1:3" x14ac:dyDescent="0.2">
      <c r="A1077" s="3">
        <v>44362</v>
      </c>
      <c r="B1077">
        <v>131.56899999999999</v>
      </c>
      <c r="C1077">
        <v>3.835</v>
      </c>
    </row>
    <row r="1078" spans="1:3" x14ac:dyDescent="0.2">
      <c r="A1078" s="3">
        <v>44363</v>
      </c>
      <c r="B1078">
        <v>131.00200000000001</v>
      </c>
      <c r="C1078">
        <v>3.8740000000000001</v>
      </c>
    </row>
    <row r="1079" spans="1:3" x14ac:dyDescent="0.2">
      <c r="A1079" s="3">
        <v>44364</v>
      </c>
      <c r="B1079">
        <v>132.30600000000001</v>
      </c>
      <c r="C1079">
        <v>3.7829999999999999</v>
      </c>
    </row>
    <row r="1080" spans="1:3" x14ac:dyDescent="0.2">
      <c r="A1080" s="3">
        <v>44365</v>
      </c>
      <c r="B1080">
        <v>133.554</v>
      </c>
      <c r="C1080">
        <v>3.6970000000000001</v>
      </c>
    </row>
    <row r="1081" spans="1:3" x14ac:dyDescent="0.2">
      <c r="A1081" s="3">
        <v>44368</v>
      </c>
      <c r="B1081">
        <v>132.69</v>
      </c>
      <c r="C1081">
        <v>3.7559999999999998</v>
      </c>
    </row>
    <row r="1082" spans="1:3" x14ac:dyDescent="0.2">
      <c r="A1082" s="3">
        <v>44369</v>
      </c>
      <c r="B1082">
        <v>133.02000000000001</v>
      </c>
      <c r="C1082">
        <v>3.7330000000000001</v>
      </c>
    </row>
    <row r="1083" spans="1:3" x14ac:dyDescent="0.2">
      <c r="A1083" s="3">
        <v>44370</v>
      </c>
      <c r="B1083">
        <v>132.565</v>
      </c>
      <c r="C1083">
        <v>3.7639999999999998</v>
      </c>
    </row>
    <row r="1084" spans="1:3" x14ac:dyDescent="0.2">
      <c r="A1084" s="3">
        <v>44371</v>
      </c>
      <c r="B1084">
        <v>132.55600000000001</v>
      </c>
      <c r="C1084">
        <v>3.7639999999999998</v>
      </c>
    </row>
    <row r="1085" spans="1:3" x14ac:dyDescent="0.2">
      <c r="A1085" s="3">
        <v>44372</v>
      </c>
      <c r="B1085">
        <v>132.13200000000001</v>
      </c>
      <c r="C1085">
        <v>3.7930000000000001</v>
      </c>
    </row>
    <row r="1086" spans="1:3" x14ac:dyDescent="0.2">
      <c r="A1086" s="3">
        <v>44375</v>
      </c>
      <c r="B1086">
        <v>132.726</v>
      </c>
      <c r="C1086">
        <v>3.7519999999999998</v>
      </c>
    </row>
    <row r="1087" spans="1:3" x14ac:dyDescent="0.2">
      <c r="A1087" s="3">
        <v>44376</v>
      </c>
      <c r="B1087">
        <v>132.75899999999999</v>
      </c>
      <c r="C1087">
        <v>3.7490000000000001</v>
      </c>
    </row>
    <row r="1088" spans="1:3" x14ac:dyDescent="0.2">
      <c r="A1088" s="3">
        <v>44377</v>
      </c>
      <c r="B1088">
        <v>132.816</v>
      </c>
      <c r="C1088">
        <v>3.7450000000000001</v>
      </c>
    </row>
    <row r="1089" spans="1:3" x14ac:dyDescent="0.2">
      <c r="A1089" s="3">
        <v>44378</v>
      </c>
      <c r="B1089">
        <v>132.91800000000001</v>
      </c>
      <c r="C1089">
        <v>3.7370000000000001</v>
      </c>
    </row>
    <row r="1090" spans="1:3" x14ac:dyDescent="0.2">
      <c r="A1090" s="3">
        <v>44379</v>
      </c>
      <c r="B1090">
        <v>133.37299999999999</v>
      </c>
      <c r="C1090">
        <v>3.706</v>
      </c>
    </row>
    <row r="1091" spans="1:3" x14ac:dyDescent="0.2">
      <c r="A1091" s="3">
        <v>44383</v>
      </c>
      <c r="B1091">
        <v>134.46</v>
      </c>
      <c r="C1091">
        <v>3.6309999999999998</v>
      </c>
    </row>
    <row r="1092" spans="1:3" x14ac:dyDescent="0.2">
      <c r="A1092" s="3">
        <v>44384</v>
      </c>
      <c r="B1092">
        <v>134.87899999999999</v>
      </c>
      <c r="C1092">
        <v>3.6030000000000002</v>
      </c>
    </row>
    <row r="1093" spans="1:3" x14ac:dyDescent="0.2">
      <c r="A1093" s="3">
        <v>44385</v>
      </c>
      <c r="B1093">
        <v>135.06899999999999</v>
      </c>
      <c r="C1093">
        <v>3.589</v>
      </c>
    </row>
    <row r="1094" spans="1:3" x14ac:dyDescent="0.2">
      <c r="A1094" s="3">
        <v>44386</v>
      </c>
      <c r="B1094">
        <v>133.84800000000001</v>
      </c>
      <c r="C1094">
        <v>3.6709999999999998</v>
      </c>
    </row>
    <row r="1095" spans="1:3" x14ac:dyDescent="0.2">
      <c r="A1095" s="3">
        <v>44389</v>
      </c>
      <c r="B1095">
        <v>138.68700000000001</v>
      </c>
      <c r="C1095">
        <v>3.35</v>
      </c>
    </row>
    <row r="1096" spans="1:3" x14ac:dyDescent="0.2">
      <c r="A1096" s="3">
        <v>44390</v>
      </c>
      <c r="B1096">
        <v>138.87899999999999</v>
      </c>
      <c r="C1096">
        <v>3.3370000000000002</v>
      </c>
    </row>
    <row r="1097" spans="1:3" x14ac:dyDescent="0.2">
      <c r="A1097" s="3">
        <v>44391</v>
      </c>
      <c r="B1097">
        <v>139.01300000000001</v>
      </c>
      <c r="C1097">
        <v>3.3279999999999998</v>
      </c>
    </row>
    <row r="1098" spans="1:3" x14ac:dyDescent="0.2">
      <c r="A1098" s="3">
        <v>44392</v>
      </c>
      <c r="B1098">
        <v>139.899</v>
      </c>
      <c r="C1098">
        <v>3.27</v>
      </c>
    </row>
    <row r="1099" spans="1:3" x14ac:dyDescent="0.2">
      <c r="A1099" s="3">
        <v>44393</v>
      </c>
      <c r="B1099">
        <v>140.03399999999999</v>
      </c>
      <c r="C1099">
        <v>3.2610000000000001</v>
      </c>
    </row>
    <row r="1100" spans="1:3" x14ac:dyDescent="0.2">
      <c r="A1100" s="3">
        <v>44396</v>
      </c>
      <c r="B1100">
        <v>141.84200000000001</v>
      </c>
      <c r="C1100">
        <v>3.145</v>
      </c>
    </row>
    <row r="1101" spans="1:3" x14ac:dyDescent="0.2">
      <c r="A1101" s="3">
        <v>44397</v>
      </c>
      <c r="B1101">
        <v>140.447</v>
      </c>
      <c r="C1101">
        <v>3.234</v>
      </c>
    </row>
    <row r="1102" spans="1:3" x14ac:dyDescent="0.2">
      <c r="A1102" s="3">
        <v>44398</v>
      </c>
      <c r="B1102">
        <v>139.928</v>
      </c>
      <c r="C1102">
        <v>3.2669999999999999</v>
      </c>
    </row>
    <row r="1103" spans="1:3" x14ac:dyDescent="0.2">
      <c r="A1103" s="3">
        <v>44399</v>
      </c>
      <c r="B1103">
        <v>140.10900000000001</v>
      </c>
      <c r="C1103">
        <v>3.254</v>
      </c>
    </row>
    <row r="1104" spans="1:3" x14ac:dyDescent="0.2">
      <c r="A1104" s="3">
        <v>44400</v>
      </c>
      <c r="B1104">
        <v>140.78899999999999</v>
      </c>
      <c r="C1104">
        <v>3.21</v>
      </c>
    </row>
    <row r="1105" spans="1:3" x14ac:dyDescent="0.2">
      <c r="A1105" s="3">
        <v>44403</v>
      </c>
      <c r="B1105">
        <v>140.47499999999999</v>
      </c>
      <c r="C1105">
        <v>3.23</v>
      </c>
    </row>
    <row r="1106" spans="1:3" x14ac:dyDescent="0.2">
      <c r="A1106" s="3">
        <v>44404</v>
      </c>
      <c r="B1106">
        <v>140.72800000000001</v>
      </c>
      <c r="C1106">
        <v>3.2130000000000001</v>
      </c>
    </row>
    <row r="1107" spans="1:3" x14ac:dyDescent="0.2">
      <c r="A1107" s="3">
        <v>44405</v>
      </c>
      <c r="B1107">
        <v>140.506</v>
      </c>
      <c r="C1107">
        <v>3.2269999999999999</v>
      </c>
    </row>
    <row r="1108" spans="1:3" x14ac:dyDescent="0.2">
      <c r="A1108" s="3">
        <v>44406</v>
      </c>
      <c r="B1108">
        <v>139.84399999999999</v>
      </c>
      <c r="C1108">
        <v>3.2690000000000001</v>
      </c>
    </row>
    <row r="1109" spans="1:3" x14ac:dyDescent="0.2">
      <c r="A1109" s="3">
        <v>44407</v>
      </c>
      <c r="B1109">
        <v>140.429</v>
      </c>
      <c r="C1109">
        <v>3.2309999999999999</v>
      </c>
    </row>
    <row r="1110" spans="1:3" x14ac:dyDescent="0.2">
      <c r="A1110" s="3">
        <v>44410</v>
      </c>
      <c r="B1110">
        <v>141.16800000000001</v>
      </c>
      <c r="C1110">
        <v>3.1840000000000002</v>
      </c>
    </row>
    <row r="1111" spans="1:3" x14ac:dyDescent="0.2">
      <c r="A1111" s="3">
        <v>44411</v>
      </c>
      <c r="B1111">
        <v>141.43600000000001</v>
      </c>
      <c r="C1111">
        <v>3.1659999999999999</v>
      </c>
    </row>
    <row r="1112" spans="1:3" x14ac:dyDescent="0.2">
      <c r="A1112" s="3">
        <v>44412</v>
      </c>
      <c r="B1112">
        <v>141.327</v>
      </c>
      <c r="C1112">
        <v>3.173</v>
      </c>
    </row>
    <row r="1113" spans="1:3" x14ac:dyDescent="0.2">
      <c r="A1113" s="3">
        <v>44413</v>
      </c>
      <c r="B1113">
        <v>140.779</v>
      </c>
      <c r="C1113">
        <v>3.2069999999999999</v>
      </c>
    </row>
    <row r="1114" spans="1:3" x14ac:dyDescent="0.2">
      <c r="A1114" s="3">
        <v>44414</v>
      </c>
      <c r="B1114">
        <v>139.614</v>
      </c>
      <c r="C1114">
        <v>3.2810000000000001</v>
      </c>
    </row>
    <row r="1115" spans="1:3" x14ac:dyDescent="0.2">
      <c r="A1115" s="3">
        <v>44417</v>
      </c>
      <c r="B1115">
        <v>139.36600000000001</v>
      </c>
      <c r="C1115">
        <v>3.2970000000000002</v>
      </c>
    </row>
    <row r="1116" spans="1:3" x14ac:dyDescent="0.2">
      <c r="A1116" s="3">
        <v>44418</v>
      </c>
      <c r="B1116">
        <v>139.00299999999999</v>
      </c>
      <c r="C1116">
        <v>3.32</v>
      </c>
    </row>
    <row r="1117" spans="1:3" x14ac:dyDescent="0.2">
      <c r="A1117" s="3">
        <v>44419</v>
      </c>
      <c r="B1117">
        <v>139.16300000000001</v>
      </c>
      <c r="C1117">
        <v>3.3090000000000002</v>
      </c>
    </row>
    <row r="1118" spans="1:3" x14ac:dyDescent="0.2">
      <c r="A1118" s="3">
        <v>44420</v>
      </c>
      <c r="B1118">
        <v>139.011</v>
      </c>
      <c r="C1118">
        <v>3.3180000000000001</v>
      </c>
    </row>
    <row r="1119" spans="1:3" x14ac:dyDescent="0.2">
      <c r="A1119" s="3">
        <v>44421</v>
      </c>
      <c r="B1119">
        <v>140.22</v>
      </c>
      <c r="C1119">
        <v>3.24</v>
      </c>
    </row>
    <row r="1120" spans="1:3" x14ac:dyDescent="0.2">
      <c r="A1120" s="3">
        <v>44424</v>
      </c>
      <c r="B1120">
        <v>140.38200000000001</v>
      </c>
      <c r="C1120">
        <v>3.2290000000000001</v>
      </c>
    </row>
    <row r="1121" spans="1:3" x14ac:dyDescent="0.2">
      <c r="A1121" s="3">
        <v>44425</v>
      </c>
      <c r="B1121">
        <v>140.25800000000001</v>
      </c>
      <c r="C1121">
        <v>3.2370000000000001</v>
      </c>
    </row>
    <row r="1122" spans="1:3" x14ac:dyDescent="0.2">
      <c r="A1122" s="3">
        <v>44426</v>
      </c>
      <c r="B1122">
        <v>140.345</v>
      </c>
      <c r="C1122">
        <v>3.2309999999999999</v>
      </c>
    </row>
    <row r="1123" spans="1:3" x14ac:dyDescent="0.2">
      <c r="A1123" s="3">
        <v>44427</v>
      </c>
      <c r="B1123">
        <v>140.637</v>
      </c>
      <c r="C1123">
        <v>3.2109999999999999</v>
      </c>
    </row>
    <row r="1124" spans="1:3" x14ac:dyDescent="0.2">
      <c r="A1124" s="3">
        <v>44428</v>
      </c>
      <c r="B1124">
        <v>140.565</v>
      </c>
      <c r="C1124">
        <v>3.2149999999999999</v>
      </c>
    </row>
    <row r="1125" spans="1:3" x14ac:dyDescent="0.2">
      <c r="A1125" s="3">
        <v>44431</v>
      </c>
      <c r="B1125">
        <v>140.62100000000001</v>
      </c>
      <c r="C1125">
        <v>3.2109999999999999</v>
      </c>
    </row>
    <row r="1126" spans="1:3" x14ac:dyDescent="0.2">
      <c r="A1126" s="3">
        <v>44432</v>
      </c>
      <c r="B1126">
        <v>139.91800000000001</v>
      </c>
      <c r="C1126">
        <v>3.2559999999999998</v>
      </c>
    </row>
    <row r="1127" spans="1:3" x14ac:dyDescent="0.2">
      <c r="A1127" s="3">
        <v>44433</v>
      </c>
      <c r="B1127">
        <v>139.19200000000001</v>
      </c>
      <c r="C1127">
        <v>3.3029999999999999</v>
      </c>
    </row>
    <row r="1128" spans="1:3" x14ac:dyDescent="0.2">
      <c r="A1128" s="3">
        <v>44434</v>
      </c>
      <c r="B1128">
        <v>139.226</v>
      </c>
      <c r="C1128">
        <v>3.3</v>
      </c>
    </row>
    <row r="1129" spans="1:3" x14ac:dyDescent="0.2">
      <c r="A1129" s="3">
        <v>44435</v>
      </c>
      <c r="B1129">
        <v>139.72800000000001</v>
      </c>
      <c r="C1129">
        <v>3.2669999999999999</v>
      </c>
    </row>
    <row r="1130" spans="1:3" x14ac:dyDescent="0.2">
      <c r="A1130" s="3">
        <v>44438</v>
      </c>
      <c r="B1130">
        <v>139.256</v>
      </c>
      <c r="C1130">
        <v>3.2970000000000002</v>
      </c>
    </row>
    <row r="1131" spans="1:3" x14ac:dyDescent="0.2">
      <c r="A1131" s="3">
        <v>44439</v>
      </c>
      <c r="B1131">
        <v>138.82300000000001</v>
      </c>
      <c r="C1131">
        <v>3.3250000000000002</v>
      </c>
    </row>
    <row r="1132" spans="1:3" x14ac:dyDescent="0.2">
      <c r="A1132" s="3">
        <v>44440</v>
      </c>
      <c r="B1132">
        <v>139.04400000000001</v>
      </c>
      <c r="C1132">
        <v>3.3109999999999999</v>
      </c>
    </row>
    <row r="1133" spans="1:3" x14ac:dyDescent="0.2">
      <c r="A1133" s="3">
        <v>44441</v>
      </c>
      <c r="B1133">
        <v>139.25800000000001</v>
      </c>
      <c r="C1133">
        <v>3.2949999999999999</v>
      </c>
    </row>
    <row r="1134" spans="1:3" x14ac:dyDescent="0.2">
      <c r="A1134" s="3">
        <v>44442</v>
      </c>
      <c r="B1134">
        <v>138.63399999999999</v>
      </c>
      <c r="C1134">
        <v>3.3359999999999999</v>
      </c>
    </row>
    <row r="1135" spans="1:3" x14ac:dyDescent="0.2">
      <c r="A1135" s="3">
        <v>44446</v>
      </c>
      <c r="B1135">
        <v>137.87200000000001</v>
      </c>
      <c r="C1135">
        <v>3.3849999999999998</v>
      </c>
    </row>
    <row r="1136" spans="1:3" x14ac:dyDescent="0.2">
      <c r="A1136" s="3">
        <v>44447</v>
      </c>
      <c r="B1136">
        <v>138.15600000000001</v>
      </c>
      <c r="C1136">
        <v>3.3660000000000001</v>
      </c>
    </row>
    <row r="1137" spans="1:3" x14ac:dyDescent="0.2">
      <c r="A1137" s="3">
        <v>44448</v>
      </c>
      <c r="B1137">
        <v>138.834</v>
      </c>
      <c r="C1137">
        <v>3.3210000000000002</v>
      </c>
    </row>
    <row r="1138" spans="1:3" x14ac:dyDescent="0.2">
      <c r="A1138" s="3">
        <v>44449</v>
      </c>
      <c r="B1138">
        <v>138.26</v>
      </c>
      <c r="C1138">
        <v>3.3580000000000001</v>
      </c>
    </row>
    <row r="1139" spans="1:3" x14ac:dyDescent="0.2">
      <c r="A1139" s="3">
        <v>44452</v>
      </c>
      <c r="B1139">
        <v>138.61600000000001</v>
      </c>
      <c r="C1139">
        <v>3.335</v>
      </c>
    </row>
    <row r="1140" spans="1:3" x14ac:dyDescent="0.2">
      <c r="A1140" s="3">
        <v>44453</v>
      </c>
      <c r="B1140">
        <v>139.17599999999999</v>
      </c>
      <c r="C1140">
        <v>3.298</v>
      </c>
    </row>
    <row r="1141" spans="1:3" x14ac:dyDescent="0.2">
      <c r="A1141" s="3">
        <v>44454</v>
      </c>
      <c r="B1141">
        <v>138.929</v>
      </c>
      <c r="C1141">
        <v>3.3130000000000002</v>
      </c>
    </row>
    <row r="1142" spans="1:3" x14ac:dyDescent="0.2">
      <c r="A1142" s="3">
        <v>44455</v>
      </c>
      <c r="B1142">
        <v>138.346</v>
      </c>
      <c r="C1142">
        <v>3.351</v>
      </c>
    </row>
    <row r="1143" spans="1:3" x14ac:dyDescent="0.2">
      <c r="A1143" s="3">
        <v>44456</v>
      </c>
      <c r="B1143">
        <v>137.97</v>
      </c>
      <c r="C1143">
        <v>3.375</v>
      </c>
    </row>
    <row r="1144" spans="1:3" x14ac:dyDescent="0.2">
      <c r="A1144" s="3">
        <v>44459</v>
      </c>
      <c r="B1144">
        <v>138.87700000000001</v>
      </c>
      <c r="C1144">
        <v>3.3149999999999999</v>
      </c>
    </row>
    <row r="1145" spans="1:3" x14ac:dyDescent="0.2">
      <c r="A1145" s="3">
        <v>44460</v>
      </c>
      <c r="B1145">
        <v>138.80799999999999</v>
      </c>
      <c r="C1145">
        <v>3.319</v>
      </c>
    </row>
    <row r="1146" spans="1:3" x14ac:dyDescent="0.2">
      <c r="A1146" s="3">
        <v>44461</v>
      </c>
      <c r="B1146">
        <v>139.244</v>
      </c>
      <c r="C1146">
        <v>3.2909999999999999</v>
      </c>
    </row>
    <row r="1147" spans="1:3" x14ac:dyDescent="0.2">
      <c r="A1147" s="3">
        <v>44462</v>
      </c>
      <c r="B1147">
        <v>137.226</v>
      </c>
      <c r="C1147">
        <v>3.4220000000000002</v>
      </c>
    </row>
    <row r="1148" spans="1:3" x14ac:dyDescent="0.2">
      <c r="A1148" s="3">
        <v>44463</v>
      </c>
      <c r="B1148">
        <v>136.77199999999999</v>
      </c>
      <c r="C1148">
        <v>3.452</v>
      </c>
    </row>
    <row r="1149" spans="1:3" x14ac:dyDescent="0.2">
      <c r="A1149" s="3">
        <v>44466</v>
      </c>
      <c r="B1149">
        <v>136.40600000000001</v>
      </c>
      <c r="C1149">
        <v>3.476</v>
      </c>
    </row>
    <row r="1150" spans="1:3" x14ac:dyDescent="0.2">
      <c r="A1150" s="3">
        <v>44467</v>
      </c>
      <c r="B1150">
        <v>135.42599999999999</v>
      </c>
      <c r="C1150">
        <v>3.5419999999999998</v>
      </c>
    </row>
    <row r="1151" spans="1:3" x14ac:dyDescent="0.2">
      <c r="A1151" s="3">
        <v>44468</v>
      </c>
      <c r="B1151">
        <v>135.86600000000001</v>
      </c>
      <c r="C1151">
        <v>3.512</v>
      </c>
    </row>
    <row r="1152" spans="1:3" x14ac:dyDescent="0.2">
      <c r="A1152" s="3">
        <v>44469</v>
      </c>
      <c r="B1152">
        <v>136.22800000000001</v>
      </c>
      <c r="C1152">
        <v>3.4870000000000001</v>
      </c>
    </row>
    <row r="1153" spans="1:3" x14ac:dyDescent="0.2">
      <c r="A1153" s="3">
        <v>44470</v>
      </c>
      <c r="B1153">
        <v>136.61699999999999</v>
      </c>
      <c r="C1153">
        <v>3.46</v>
      </c>
    </row>
    <row r="1154" spans="1:3" x14ac:dyDescent="0.2">
      <c r="A1154" s="3">
        <v>44473</v>
      </c>
      <c r="B1154">
        <v>136.43299999999999</v>
      </c>
      <c r="C1154">
        <v>3.472</v>
      </c>
    </row>
    <row r="1155" spans="1:3" x14ac:dyDescent="0.2">
      <c r="A1155" s="3">
        <v>44474</v>
      </c>
      <c r="B1155">
        <v>136.286</v>
      </c>
      <c r="C1155">
        <v>3.4820000000000002</v>
      </c>
    </row>
    <row r="1156" spans="1:3" x14ac:dyDescent="0.2">
      <c r="A1156" s="3">
        <v>44475</v>
      </c>
      <c r="B1156">
        <v>136.405</v>
      </c>
      <c r="C1156">
        <v>3.4740000000000002</v>
      </c>
    </row>
    <row r="1157" spans="1:3" x14ac:dyDescent="0.2">
      <c r="A1157" s="3">
        <v>44476</v>
      </c>
      <c r="B1157">
        <v>135.477</v>
      </c>
      <c r="C1157">
        <v>3.5350000000000001</v>
      </c>
    </row>
    <row r="1158" spans="1:3" x14ac:dyDescent="0.2">
      <c r="A1158" s="3">
        <v>44477</v>
      </c>
      <c r="B1158">
        <v>134.86500000000001</v>
      </c>
      <c r="C1158">
        <v>3.5760000000000001</v>
      </c>
    </row>
    <row r="1159" spans="1:3" x14ac:dyDescent="0.2">
      <c r="A1159" s="3">
        <v>44481</v>
      </c>
      <c r="B1159">
        <v>135.51499999999999</v>
      </c>
      <c r="C1159">
        <v>3.532</v>
      </c>
    </row>
    <row r="1160" spans="1:3" x14ac:dyDescent="0.2">
      <c r="A1160" s="3">
        <v>44482</v>
      </c>
      <c r="B1160">
        <v>136.33500000000001</v>
      </c>
      <c r="C1160">
        <v>3.476</v>
      </c>
    </row>
    <row r="1161" spans="1:3" x14ac:dyDescent="0.2">
      <c r="A1161" s="3">
        <v>44483</v>
      </c>
      <c r="B1161">
        <v>136.649</v>
      </c>
      <c r="C1161">
        <v>3.4540000000000002</v>
      </c>
    </row>
    <row r="1162" spans="1:3" x14ac:dyDescent="0.2">
      <c r="A1162" s="3">
        <v>44484</v>
      </c>
      <c r="B1162">
        <v>135.98599999999999</v>
      </c>
      <c r="C1162">
        <v>3.4980000000000002</v>
      </c>
    </row>
    <row r="1163" spans="1:3" x14ac:dyDescent="0.2">
      <c r="A1163" s="3">
        <v>44487</v>
      </c>
      <c r="B1163">
        <v>135.72399999999999</v>
      </c>
      <c r="C1163">
        <v>3.516</v>
      </c>
    </row>
    <row r="1164" spans="1:3" x14ac:dyDescent="0.2">
      <c r="A1164" s="3">
        <v>44488</v>
      </c>
      <c r="B1164">
        <v>135.018</v>
      </c>
      <c r="C1164">
        <v>3.5630000000000002</v>
      </c>
    </row>
    <row r="1165" spans="1:3" x14ac:dyDescent="0.2">
      <c r="A1165" s="3">
        <v>44489</v>
      </c>
      <c r="B1165">
        <v>134.55099999999999</v>
      </c>
      <c r="C1165">
        <v>3.5950000000000002</v>
      </c>
    </row>
    <row r="1166" spans="1:3" x14ac:dyDescent="0.2">
      <c r="A1166" s="3">
        <v>44490</v>
      </c>
      <c r="B1166">
        <v>134.00399999999999</v>
      </c>
      <c r="C1166">
        <v>3.6309999999999998</v>
      </c>
    </row>
    <row r="1167" spans="1:3" x14ac:dyDescent="0.2">
      <c r="A1167" s="3">
        <v>44491</v>
      </c>
      <c r="B1167">
        <v>134.911</v>
      </c>
      <c r="C1167">
        <v>3.569</v>
      </c>
    </row>
    <row r="1168" spans="1:3" x14ac:dyDescent="0.2">
      <c r="A1168" s="3">
        <v>44494</v>
      </c>
      <c r="B1168">
        <v>134.66999999999999</v>
      </c>
      <c r="C1168">
        <v>3.585</v>
      </c>
    </row>
    <row r="1169" spans="1:3" x14ac:dyDescent="0.2">
      <c r="A1169" s="3">
        <v>44495</v>
      </c>
      <c r="B1169">
        <v>136.12899999999999</v>
      </c>
      <c r="C1169">
        <v>3.4860000000000002</v>
      </c>
    </row>
    <row r="1170" spans="1:3" x14ac:dyDescent="0.2">
      <c r="A1170" s="3">
        <v>44496</v>
      </c>
      <c r="B1170">
        <v>137.34700000000001</v>
      </c>
      <c r="C1170">
        <v>3.4039999999999999</v>
      </c>
    </row>
    <row r="1171" spans="1:3" x14ac:dyDescent="0.2">
      <c r="A1171" s="3">
        <v>44497</v>
      </c>
      <c r="B1171">
        <v>137.31800000000001</v>
      </c>
      <c r="C1171">
        <v>3.4049999999999998</v>
      </c>
    </row>
    <row r="1172" spans="1:3" x14ac:dyDescent="0.2">
      <c r="A1172" s="3">
        <v>44498</v>
      </c>
      <c r="B1172">
        <v>137.65799999999999</v>
      </c>
      <c r="C1172">
        <v>3.383</v>
      </c>
    </row>
    <row r="1173" spans="1:3" x14ac:dyDescent="0.2">
      <c r="A1173" s="3">
        <v>44501</v>
      </c>
      <c r="B1173">
        <v>137.375</v>
      </c>
      <c r="C1173">
        <v>3.4009999999999998</v>
      </c>
    </row>
    <row r="1174" spans="1:3" x14ac:dyDescent="0.2">
      <c r="A1174" s="3">
        <v>44502</v>
      </c>
      <c r="B1174">
        <v>137.298</v>
      </c>
      <c r="C1174">
        <v>3.4060000000000001</v>
      </c>
    </row>
    <row r="1175" spans="1:3" x14ac:dyDescent="0.2">
      <c r="A1175" s="3">
        <v>44503</v>
      </c>
      <c r="B1175">
        <v>136.41800000000001</v>
      </c>
      <c r="C1175">
        <v>3.464</v>
      </c>
    </row>
    <row r="1176" spans="1:3" x14ac:dyDescent="0.2">
      <c r="A1176" s="3">
        <v>44504</v>
      </c>
      <c r="B1176">
        <v>137.46199999999999</v>
      </c>
      <c r="C1176">
        <v>3.3940000000000001</v>
      </c>
    </row>
    <row r="1177" spans="1:3" x14ac:dyDescent="0.2">
      <c r="A1177" s="3">
        <v>44505</v>
      </c>
      <c r="B1177">
        <v>138.72300000000001</v>
      </c>
      <c r="C1177">
        <v>3.31</v>
      </c>
    </row>
    <row r="1178" spans="1:3" x14ac:dyDescent="0.2">
      <c r="A1178" s="3">
        <v>44508</v>
      </c>
      <c r="B1178">
        <v>138.28299999999999</v>
      </c>
      <c r="C1178">
        <v>3.3380000000000001</v>
      </c>
    </row>
    <row r="1179" spans="1:3" x14ac:dyDescent="0.2">
      <c r="A1179" s="3">
        <v>44509</v>
      </c>
      <c r="B1179">
        <v>139.08199999999999</v>
      </c>
      <c r="C1179">
        <v>3.2850000000000001</v>
      </c>
    </row>
    <row r="1180" spans="1:3" x14ac:dyDescent="0.2">
      <c r="A1180" s="3">
        <v>44510</v>
      </c>
      <c r="B1180">
        <v>137.38900000000001</v>
      </c>
      <c r="C1180">
        <v>3.3959999999999999</v>
      </c>
    </row>
    <row r="1181" spans="1:3" x14ac:dyDescent="0.2">
      <c r="A1181" s="3">
        <v>44512</v>
      </c>
      <c r="B1181">
        <v>136.90899999999999</v>
      </c>
      <c r="C1181">
        <v>3.4279999999999999</v>
      </c>
    </row>
    <row r="1182" spans="1:3" x14ac:dyDescent="0.2">
      <c r="A1182" s="3">
        <v>44515</v>
      </c>
      <c r="B1182">
        <v>136.161</v>
      </c>
      <c r="C1182">
        <v>3.4780000000000002</v>
      </c>
    </row>
    <row r="1183" spans="1:3" x14ac:dyDescent="0.2">
      <c r="A1183" s="3">
        <v>44516</v>
      </c>
      <c r="B1183">
        <v>135.876</v>
      </c>
      <c r="C1183">
        <v>3.4969999999999999</v>
      </c>
    </row>
    <row r="1184" spans="1:3" x14ac:dyDescent="0.2">
      <c r="A1184" s="3">
        <v>44517</v>
      </c>
      <c r="B1184">
        <v>136.494</v>
      </c>
      <c r="C1184">
        <v>3.4550000000000001</v>
      </c>
    </row>
    <row r="1185" spans="1:3" x14ac:dyDescent="0.2">
      <c r="A1185" s="3">
        <v>44518</v>
      </c>
      <c r="B1185">
        <v>136.31700000000001</v>
      </c>
      <c r="C1185">
        <v>3.4660000000000002</v>
      </c>
    </row>
    <row r="1186" spans="1:3" x14ac:dyDescent="0.2">
      <c r="A1186" s="3">
        <v>44519</v>
      </c>
      <c r="B1186">
        <v>136.929</v>
      </c>
      <c r="C1186">
        <v>3.4239999999999999</v>
      </c>
    </row>
    <row r="1187" spans="1:3" x14ac:dyDescent="0.2">
      <c r="A1187" s="3">
        <v>44522</v>
      </c>
      <c r="B1187">
        <v>135.739</v>
      </c>
      <c r="C1187">
        <v>3.504</v>
      </c>
    </row>
    <row r="1188" spans="1:3" x14ac:dyDescent="0.2">
      <c r="A1188" s="3">
        <v>44523</v>
      </c>
      <c r="B1188">
        <v>135.04900000000001</v>
      </c>
      <c r="C1188">
        <v>3.55</v>
      </c>
    </row>
    <row r="1189" spans="1:3" x14ac:dyDescent="0.2">
      <c r="A1189" s="3">
        <v>44524</v>
      </c>
      <c r="B1189">
        <v>135.63300000000001</v>
      </c>
      <c r="C1189">
        <v>3.5089999999999999</v>
      </c>
    </row>
    <row r="1190" spans="1:3" x14ac:dyDescent="0.2">
      <c r="A1190" s="3">
        <v>44526</v>
      </c>
      <c r="B1190">
        <v>137.994</v>
      </c>
      <c r="C1190">
        <v>3.351</v>
      </c>
    </row>
    <row r="1191" spans="1:3" x14ac:dyDescent="0.2">
      <c r="A1191" s="3">
        <v>44529</v>
      </c>
      <c r="B1191">
        <v>137.41499999999999</v>
      </c>
      <c r="C1191">
        <v>3.3889999999999998</v>
      </c>
    </row>
    <row r="1192" spans="1:3" x14ac:dyDescent="0.2">
      <c r="A1192" s="3">
        <v>44530</v>
      </c>
      <c r="B1192">
        <v>137.916</v>
      </c>
      <c r="C1192">
        <v>3.355</v>
      </c>
    </row>
    <row r="1193" spans="1:3" x14ac:dyDescent="0.2">
      <c r="A1193" s="3">
        <v>44531</v>
      </c>
      <c r="B1193">
        <v>138.65899999999999</v>
      </c>
      <c r="C1193">
        <v>3.306</v>
      </c>
    </row>
    <row r="1194" spans="1:3" x14ac:dyDescent="0.2">
      <c r="A1194" s="3">
        <v>44532</v>
      </c>
      <c r="B1194">
        <v>138.42400000000001</v>
      </c>
      <c r="C1194">
        <v>3.32</v>
      </c>
    </row>
    <row r="1195" spans="1:3" x14ac:dyDescent="0.2">
      <c r="A1195" s="3">
        <v>44533</v>
      </c>
      <c r="B1195">
        <v>139.32</v>
      </c>
      <c r="C1195">
        <v>3.2610000000000001</v>
      </c>
    </row>
    <row r="1196" spans="1:3" x14ac:dyDescent="0.2">
      <c r="A1196" s="3">
        <v>44536</v>
      </c>
      <c r="B1196">
        <v>138.024</v>
      </c>
      <c r="C1196">
        <v>3.3460000000000001</v>
      </c>
    </row>
    <row r="1197" spans="1:3" x14ac:dyDescent="0.2">
      <c r="A1197" s="3">
        <v>44537</v>
      </c>
      <c r="B1197">
        <v>137.358</v>
      </c>
      <c r="C1197">
        <v>3.39</v>
      </c>
    </row>
    <row r="1198" spans="1:3" x14ac:dyDescent="0.2">
      <c r="A1198" s="3">
        <v>44538</v>
      </c>
      <c r="B1198">
        <v>136.761</v>
      </c>
      <c r="C1198">
        <v>3.43</v>
      </c>
    </row>
    <row r="1199" spans="1:3" x14ac:dyDescent="0.2">
      <c r="A1199" s="3">
        <v>44539</v>
      </c>
      <c r="B1199">
        <v>137.011</v>
      </c>
      <c r="C1199">
        <v>3.4119999999999999</v>
      </c>
    </row>
    <row r="1200" spans="1:3" x14ac:dyDescent="0.2">
      <c r="A1200" s="3">
        <v>44540</v>
      </c>
      <c r="B1200">
        <v>136.98400000000001</v>
      </c>
      <c r="C1200">
        <v>3.4129999999999998</v>
      </c>
    </row>
    <row r="1201" spans="1:3" x14ac:dyDescent="0.2">
      <c r="A1201" s="3">
        <v>44543</v>
      </c>
      <c r="B1201">
        <v>137.9</v>
      </c>
      <c r="C1201">
        <v>3.3519999999999999</v>
      </c>
    </row>
    <row r="1202" spans="1:3" x14ac:dyDescent="0.2">
      <c r="A1202" s="3">
        <v>44544</v>
      </c>
      <c r="B1202">
        <v>137.68</v>
      </c>
      <c r="C1202">
        <v>3.3660000000000001</v>
      </c>
    </row>
    <row r="1203" spans="1:3" x14ac:dyDescent="0.2">
      <c r="A1203" s="3">
        <v>44545</v>
      </c>
      <c r="B1203">
        <v>137.46199999999999</v>
      </c>
      <c r="C1203">
        <v>3.38</v>
      </c>
    </row>
    <row r="1204" spans="1:3" x14ac:dyDescent="0.2">
      <c r="A1204" s="3">
        <v>44546</v>
      </c>
      <c r="B1204">
        <v>138.12200000000001</v>
      </c>
      <c r="C1204">
        <v>3.335</v>
      </c>
    </row>
    <row r="1205" spans="1:3" x14ac:dyDescent="0.2">
      <c r="A1205" s="3">
        <v>44547</v>
      </c>
      <c r="B1205">
        <v>138.512</v>
      </c>
      <c r="C1205">
        <v>3.3090000000000002</v>
      </c>
    </row>
    <row r="1206" spans="1:3" x14ac:dyDescent="0.2">
      <c r="A1206" s="3">
        <v>44550</v>
      </c>
      <c r="B1206">
        <v>138.00399999999999</v>
      </c>
      <c r="C1206">
        <v>3.343</v>
      </c>
    </row>
    <row r="1207" spans="1:3" x14ac:dyDescent="0.2">
      <c r="A1207" s="3">
        <v>44551</v>
      </c>
      <c r="B1207">
        <v>137.45699999999999</v>
      </c>
      <c r="C1207">
        <v>3.379</v>
      </c>
    </row>
    <row r="1208" spans="1:3" x14ac:dyDescent="0.2">
      <c r="A1208" s="3">
        <v>44552</v>
      </c>
      <c r="B1208">
        <v>137.33199999999999</v>
      </c>
      <c r="C1208">
        <v>3.3860000000000001</v>
      </c>
    </row>
    <row r="1209" spans="1:3" x14ac:dyDescent="0.2">
      <c r="A1209" s="3">
        <v>44553</v>
      </c>
      <c r="B1209">
        <v>136.78200000000001</v>
      </c>
      <c r="C1209">
        <v>3.4220000000000002</v>
      </c>
    </row>
    <row r="1210" spans="1:3" x14ac:dyDescent="0.2">
      <c r="A1210" s="3">
        <v>44557</v>
      </c>
      <c r="B1210">
        <v>137.46899999999999</v>
      </c>
      <c r="C1210">
        <v>3.3759999999999999</v>
      </c>
    </row>
    <row r="1211" spans="1:3" x14ac:dyDescent="0.2">
      <c r="A1211" s="3">
        <v>44558</v>
      </c>
      <c r="B1211">
        <v>137.37899999999999</v>
      </c>
      <c r="C1211">
        <v>3.3820000000000001</v>
      </c>
    </row>
    <row r="1212" spans="1:3" x14ac:dyDescent="0.2">
      <c r="A1212" s="3">
        <v>44559</v>
      </c>
      <c r="B1212">
        <v>136.38</v>
      </c>
      <c r="C1212">
        <v>3.448</v>
      </c>
    </row>
    <row r="1213" spans="1:3" x14ac:dyDescent="0.2">
      <c r="A1213" s="3">
        <v>44560</v>
      </c>
      <c r="B1213">
        <v>137.04900000000001</v>
      </c>
      <c r="C1213">
        <v>3.403</v>
      </c>
    </row>
    <row r="1214" spans="1:3" x14ac:dyDescent="0.2">
      <c r="A1214" s="3">
        <v>44561</v>
      </c>
      <c r="B1214">
        <v>137.19300000000001</v>
      </c>
      <c r="C1214">
        <v>3.3929999999999998</v>
      </c>
    </row>
    <row r="1215" spans="1:3" x14ac:dyDescent="0.2">
      <c r="A1215" s="3">
        <v>44564</v>
      </c>
      <c r="B1215">
        <v>135.709</v>
      </c>
      <c r="C1215">
        <v>3.4929999999999999</v>
      </c>
    </row>
    <row r="1216" spans="1:3" x14ac:dyDescent="0.2">
      <c r="A1216" s="3">
        <v>44565</v>
      </c>
      <c r="B1216">
        <v>135.25299999999999</v>
      </c>
      <c r="C1216">
        <v>3.5230000000000001</v>
      </c>
    </row>
    <row r="1217" spans="1:3" x14ac:dyDescent="0.2">
      <c r="A1217" s="3">
        <v>44566</v>
      </c>
      <c r="B1217">
        <v>134.54300000000001</v>
      </c>
      <c r="C1217">
        <v>3.5720000000000001</v>
      </c>
    </row>
    <row r="1218" spans="1:3" x14ac:dyDescent="0.2">
      <c r="A1218" s="3">
        <v>44567</v>
      </c>
      <c r="B1218">
        <v>134.16800000000001</v>
      </c>
      <c r="C1218">
        <v>3.597</v>
      </c>
    </row>
    <row r="1219" spans="1:3" x14ac:dyDescent="0.2">
      <c r="A1219" s="3">
        <v>44568</v>
      </c>
      <c r="B1219">
        <v>133.643</v>
      </c>
      <c r="C1219">
        <v>3.633</v>
      </c>
    </row>
    <row r="1220" spans="1:3" x14ac:dyDescent="0.2">
      <c r="A1220" s="3">
        <v>44571</v>
      </c>
      <c r="B1220">
        <v>133.52000000000001</v>
      </c>
      <c r="C1220">
        <v>3.641</v>
      </c>
    </row>
    <row r="1221" spans="1:3" x14ac:dyDescent="0.2">
      <c r="A1221" s="3">
        <v>44572</v>
      </c>
      <c r="B1221">
        <v>133.99299999999999</v>
      </c>
      <c r="C1221">
        <v>3.6080000000000001</v>
      </c>
    </row>
    <row r="1222" spans="1:3" x14ac:dyDescent="0.2">
      <c r="A1222" s="3">
        <v>44573</v>
      </c>
      <c r="B1222">
        <v>133.96199999999999</v>
      </c>
      <c r="C1222">
        <v>3.61</v>
      </c>
    </row>
    <row r="1223" spans="1:3" x14ac:dyDescent="0.2">
      <c r="A1223" s="3">
        <v>44574</v>
      </c>
      <c r="B1223">
        <v>134.423</v>
      </c>
      <c r="C1223">
        <v>3.577</v>
      </c>
    </row>
    <row r="1224" spans="1:3" x14ac:dyDescent="0.2">
      <c r="A1224" s="3">
        <v>44575</v>
      </c>
      <c r="B1224">
        <v>133.38300000000001</v>
      </c>
      <c r="C1224">
        <v>3.6480000000000001</v>
      </c>
    </row>
    <row r="1225" spans="1:3" x14ac:dyDescent="0.2">
      <c r="A1225" s="3">
        <v>44579</v>
      </c>
      <c r="B1225">
        <v>132.255</v>
      </c>
      <c r="C1225">
        <v>3.7269999999999999</v>
      </c>
    </row>
    <row r="1226" spans="1:3" x14ac:dyDescent="0.2">
      <c r="A1226" s="3">
        <v>44580</v>
      </c>
      <c r="B1226">
        <v>132.62799999999999</v>
      </c>
      <c r="C1226">
        <v>3.7010000000000001</v>
      </c>
    </row>
    <row r="1227" spans="1:3" x14ac:dyDescent="0.2">
      <c r="A1227" s="3">
        <v>44581</v>
      </c>
      <c r="B1227">
        <v>133.327</v>
      </c>
      <c r="C1227">
        <v>3.6509999999999998</v>
      </c>
    </row>
    <row r="1228" spans="1:3" x14ac:dyDescent="0.2">
      <c r="A1228" s="3">
        <v>44582</v>
      </c>
      <c r="B1228">
        <v>133.65600000000001</v>
      </c>
      <c r="C1228">
        <v>3.6280000000000001</v>
      </c>
    </row>
    <row r="1229" spans="1:3" x14ac:dyDescent="0.2">
      <c r="A1229" s="3">
        <v>44585</v>
      </c>
      <c r="B1229">
        <v>133.333</v>
      </c>
      <c r="C1229">
        <v>3.65</v>
      </c>
    </row>
    <row r="1230" spans="1:3" x14ac:dyDescent="0.2">
      <c r="A1230" s="3">
        <v>44586</v>
      </c>
      <c r="B1230">
        <v>133.30500000000001</v>
      </c>
      <c r="C1230">
        <v>3.6520000000000001</v>
      </c>
    </row>
    <row r="1231" spans="1:3" x14ac:dyDescent="0.2">
      <c r="A1231" s="3">
        <v>44587</v>
      </c>
      <c r="B1231">
        <v>132.35</v>
      </c>
      <c r="C1231">
        <v>3.718</v>
      </c>
    </row>
    <row r="1232" spans="1:3" x14ac:dyDescent="0.2">
      <c r="A1232" s="3">
        <v>44588</v>
      </c>
      <c r="B1232">
        <v>132.922</v>
      </c>
      <c r="C1232">
        <v>3.677</v>
      </c>
    </row>
    <row r="1233" spans="1:3" x14ac:dyDescent="0.2">
      <c r="A1233" s="3">
        <v>44589</v>
      </c>
      <c r="B1233">
        <v>133.26599999999999</v>
      </c>
      <c r="C1233">
        <v>3.653</v>
      </c>
    </row>
    <row r="1234" spans="1:3" x14ac:dyDescent="0.2">
      <c r="A1234" s="3">
        <v>44592</v>
      </c>
      <c r="B1234">
        <v>133.01900000000001</v>
      </c>
      <c r="C1234">
        <v>3.67</v>
      </c>
    </row>
    <row r="1235" spans="1:3" x14ac:dyDescent="0.2">
      <c r="A1235" s="3">
        <v>44593</v>
      </c>
      <c r="B1235">
        <v>133.04900000000001</v>
      </c>
      <c r="C1235">
        <v>3.6680000000000001</v>
      </c>
    </row>
    <row r="1236" spans="1:3" x14ac:dyDescent="0.2">
      <c r="A1236" s="3">
        <v>44594</v>
      </c>
      <c r="B1236">
        <v>133.137</v>
      </c>
      <c r="C1236">
        <v>3.661</v>
      </c>
    </row>
    <row r="1237" spans="1:3" x14ac:dyDescent="0.2">
      <c r="A1237" s="3">
        <v>44595</v>
      </c>
      <c r="B1237">
        <v>132.458</v>
      </c>
      <c r="C1237">
        <v>3.7080000000000002</v>
      </c>
    </row>
    <row r="1238" spans="1:3" x14ac:dyDescent="0.2">
      <c r="A1238" s="3">
        <v>44596</v>
      </c>
      <c r="B1238">
        <v>131.41900000000001</v>
      </c>
      <c r="C1238">
        <v>3.7810000000000001</v>
      </c>
    </row>
    <row r="1239" spans="1:3" x14ac:dyDescent="0.2">
      <c r="A1239" s="3">
        <v>44599</v>
      </c>
      <c r="B1239">
        <v>131.34299999999999</v>
      </c>
      <c r="C1239">
        <v>3.786</v>
      </c>
    </row>
    <row r="1240" spans="1:3" x14ac:dyDescent="0.2">
      <c r="A1240" s="3">
        <v>44600</v>
      </c>
      <c r="B1240">
        <v>130.81</v>
      </c>
      <c r="C1240">
        <v>3.8239999999999998</v>
      </c>
    </row>
    <row r="1241" spans="1:3" x14ac:dyDescent="0.2">
      <c r="A1241" s="3">
        <v>44601</v>
      </c>
      <c r="B1241">
        <v>131.036</v>
      </c>
      <c r="C1241">
        <v>3.8079999999999998</v>
      </c>
    </row>
    <row r="1242" spans="1:3" x14ac:dyDescent="0.2">
      <c r="A1242" s="3">
        <v>44602</v>
      </c>
      <c r="B1242">
        <v>129.762</v>
      </c>
      <c r="C1242">
        <v>3.899</v>
      </c>
    </row>
    <row r="1243" spans="1:3" x14ac:dyDescent="0.2">
      <c r="A1243" s="3">
        <v>44603</v>
      </c>
      <c r="B1243">
        <v>131.06700000000001</v>
      </c>
      <c r="C1243">
        <v>3.8039999999999998</v>
      </c>
    </row>
    <row r="1244" spans="1:3" x14ac:dyDescent="0.2">
      <c r="A1244" s="3">
        <v>44606</v>
      </c>
      <c r="B1244">
        <v>130.334</v>
      </c>
      <c r="C1244">
        <v>3.8570000000000002</v>
      </c>
    </row>
    <row r="1245" spans="1:3" x14ac:dyDescent="0.2">
      <c r="A1245" s="3">
        <v>44607</v>
      </c>
      <c r="B1245">
        <v>129.49100000000001</v>
      </c>
      <c r="C1245">
        <v>3.9169999999999998</v>
      </c>
    </row>
    <row r="1246" spans="1:3" x14ac:dyDescent="0.2">
      <c r="A1246" s="3">
        <v>44608</v>
      </c>
      <c r="B1246">
        <v>129.68100000000001</v>
      </c>
      <c r="C1246">
        <v>3.903</v>
      </c>
    </row>
    <row r="1247" spans="1:3" x14ac:dyDescent="0.2">
      <c r="A1247" s="3">
        <v>44609</v>
      </c>
      <c r="B1247">
        <v>130.51400000000001</v>
      </c>
      <c r="C1247">
        <v>3.8420000000000001</v>
      </c>
    </row>
    <row r="1248" spans="1:3" x14ac:dyDescent="0.2">
      <c r="A1248" s="3">
        <v>44610</v>
      </c>
      <c r="B1248">
        <v>127.13</v>
      </c>
      <c r="C1248">
        <v>4.0890000000000004</v>
      </c>
    </row>
    <row r="1249" spans="1:3" x14ac:dyDescent="0.2">
      <c r="A1249" s="3">
        <v>44614</v>
      </c>
      <c r="B1249">
        <v>125.38200000000001</v>
      </c>
      <c r="C1249">
        <v>4.22</v>
      </c>
    </row>
    <row r="1250" spans="1:3" x14ac:dyDescent="0.2">
      <c r="A1250" s="3">
        <v>44615</v>
      </c>
      <c r="B1250">
        <v>124.78</v>
      </c>
      <c r="C1250">
        <v>4.266</v>
      </c>
    </row>
    <row r="1251" spans="1:3" x14ac:dyDescent="0.2">
      <c r="A1251" s="3">
        <v>44616</v>
      </c>
      <c r="B1251">
        <v>124.959</v>
      </c>
      <c r="C1251">
        <v>4.2519999999999998</v>
      </c>
    </row>
    <row r="1252" spans="1:3" x14ac:dyDescent="0.2">
      <c r="A1252" s="3">
        <v>44617</v>
      </c>
      <c r="B1252">
        <v>125.029</v>
      </c>
      <c r="C1252">
        <v>4.2460000000000004</v>
      </c>
    </row>
    <row r="1253" spans="1:3" x14ac:dyDescent="0.2">
      <c r="A1253" s="3">
        <v>44620</v>
      </c>
      <c r="B1253">
        <v>125.968</v>
      </c>
      <c r="C1253">
        <v>4.1740000000000004</v>
      </c>
    </row>
    <row r="1254" spans="1:3" x14ac:dyDescent="0.2">
      <c r="A1254" s="3">
        <v>44621</v>
      </c>
      <c r="B1254">
        <v>127.343</v>
      </c>
      <c r="C1254">
        <v>4.0709999999999997</v>
      </c>
    </row>
    <row r="1255" spans="1:3" x14ac:dyDescent="0.2">
      <c r="A1255" s="3">
        <v>44622</v>
      </c>
      <c r="B1255">
        <v>125.625</v>
      </c>
      <c r="C1255">
        <v>4.2</v>
      </c>
    </row>
    <row r="1256" spans="1:3" x14ac:dyDescent="0.2">
      <c r="A1256" s="3">
        <v>44623</v>
      </c>
      <c r="B1256">
        <v>125.714</v>
      </c>
      <c r="C1256">
        <v>4.1920000000000002</v>
      </c>
    </row>
    <row r="1257" spans="1:3" x14ac:dyDescent="0.2">
      <c r="A1257" s="3">
        <v>44624</v>
      </c>
      <c r="B1257">
        <v>126.82</v>
      </c>
      <c r="C1257">
        <v>4.109</v>
      </c>
    </row>
    <row r="1258" spans="1:3" x14ac:dyDescent="0.2">
      <c r="A1258" s="3">
        <v>44627</v>
      </c>
      <c r="B1258">
        <v>126.077</v>
      </c>
      <c r="C1258">
        <v>4.1639999999999997</v>
      </c>
    </row>
    <row r="1259" spans="1:3" x14ac:dyDescent="0.2">
      <c r="A1259" s="3">
        <v>44628</v>
      </c>
      <c r="B1259">
        <v>123.721</v>
      </c>
      <c r="C1259">
        <v>4.3440000000000003</v>
      </c>
    </row>
    <row r="1260" spans="1:3" x14ac:dyDescent="0.2">
      <c r="A1260" s="3">
        <v>44629</v>
      </c>
      <c r="B1260">
        <v>122.354</v>
      </c>
      <c r="C1260">
        <v>4.45</v>
      </c>
    </row>
    <row r="1261" spans="1:3" x14ac:dyDescent="0.2">
      <c r="A1261" s="3">
        <v>44630</v>
      </c>
      <c r="B1261">
        <v>121.854</v>
      </c>
      <c r="C1261">
        <v>4.4889999999999999</v>
      </c>
    </row>
    <row r="1262" spans="1:3" x14ac:dyDescent="0.2">
      <c r="A1262" s="3">
        <v>44631</v>
      </c>
      <c r="B1262">
        <v>121.82</v>
      </c>
      <c r="C1262">
        <v>4.4909999999999997</v>
      </c>
    </row>
    <row r="1263" spans="1:3" x14ac:dyDescent="0.2">
      <c r="A1263" s="3">
        <v>44634</v>
      </c>
      <c r="B1263">
        <v>119.911</v>
      </c>
      <c r="C1263">
        <v>4.6429999999999998</v>
      </c>
    </row>
    <row r="1264" spans="1:3" x14ac:dyDescent="0.2">
      <c r="A1264" s="3">
        <v>44635</v>
      </c>
      <c r="B1264">
        <v>119.66800000000001</v>
      </c>
      <c r="C1264">
        <v>4.6630000000000003</v>
      </c>
    </row>
    <row r="1265" spans="1:3" x14ac:dyDescent="0.2">
      <c r="A1265" s="3">
        <v>44636</v>
      </c>
      <c r="B1265">
        <v>120.119</v>
      </c>
      <c r="C1265">
        <v>4.6260000000000003</v>
      </c>
    </row>
    <row r="1266" spans="1:3" x14ac:dyDescent="0.2">
      <c r="A1266" s="3">
        <v>44637</v>
      </c>
      <c r="B1266">
        <v>120.91</v>
      </c>
      <c r="C1266">
        <v>4.5620000000000003</v>
      </c>
    </row>
    <row r="1267" spans="1:3" x14ac:dyDescent="0.2">
      <c r="A1267" s="3">
        <v>44638</v>
      </c>
      <c r="B1267">
        <v>121.149</v>
      </c>
      <c r="C1267">
        <v>4.5430000000000001</v>
      </c>
    </row>
    <row r="1268" spans="1:3" x14ac:dyDescent="0.2">
      <c r="A1268" s="3">
        <v>44641</v>
      </c>
      <c r="B1268">
        <v>120.035</v>
      </c>
      <c r="C1268">
        <v>4.6319999999999997</v>
      </c>
    </row>
    <row r="1269" spans="1:3" x14ac:dyDescent="0.2">
      <c r="A1269" s="3">
        <v>44642</v>
      </c>
      <c r="B1269">
        <v>119.322</v>
      </c>
      <c r="C1269">
        <v>4.6890000000000001</v>
      </c>
    </row>
    <row r="1270" spans="1:3" x14ac:dyDescent="0.2">
      <c r="A1270" s="3">
        <v>44643</v>
      </c>
      <c r="B1270">
        <v>120.392</v>
      </c>
      <c r="C1270">
        <v>4.6029999999999998</v>
      </c>
    </row>
    <row r="1271" spans="1:3" x14ac:dyDescent="0.2">
      <c r="A1271" s="3">
        <v>44644</v>
      </c>
      <c r="B1271">
        <v>119.27500000000001</v>
      </c>
      <c r="C1271">
        <v>4.6929999999999996</v>
      </c>
    </row>
    <row r="1272" spans="1:3" x14ac:dyDescent="0.2">
      <c r="A1272" s="3">
        <v>44645</v>
      </c>
      <c r="B1272">
        <v>118.044</v>
      </c>
      <c r="C1272">
        <v>4.7930000000000001</v>
      </c>
    </row>
    <row r="1273" spans="1:3" x14ac:dyDescent="0.2">
      <c r="A1273" s="3">
        <v>44648</v>
      </c>
      <c r="B1273">
        <v>118.363</v>
      </c>
      <c r="C1273">
        <v>4.7670000000000003</v>
      </c>
    </row>
    <row r="1274" spans="1:3" x14ac:dyDescent="0.2">
      <c r="A1274" s="3">
        <v>44649</v>
      </c>
      <c r="B1274">
        <v>119.17100000000001</v>
      </c>
      <c r="C1274">
        <v>4.7</v>
      </c>
    </row>
    <row r="1275" spans="1:3" x14ac:dyDescent="0.2">
      <c r="A1275" s="3">
        <v>44650</v>
      </c>
      <c r="B1275">
        <v>119.96</v>
      </c>
      <c r="C1275">
        <v>4.6369999999999996</v>
      </c>
    </row>
    <row r="1276" spans="1:3" x14ac:dyDescent="0.2">
      <c r="A1276" s="3">
        <v>44651</v>
      </c>
      <c r="B1276">
        <v>120.331</v>
      </c>
      <c r="C1276">
        <v>4.6059999999999999</v>
      </c>
    </row>
    <row r="1277" spans="1:3" x14ac:dyDescent="0.2">
      <c r="A1277" s="3">
        <v>44652</v>
      </c>
      <c r="B1277">
        <v>120.05500000000001</v>
      </c>
      <c r="C1277">
        <v>4.6280000000000001</v>
      </c>
    </row>
    <row r="1278" spans="1:3" x14ac:dyDescent="0.2">
      <c r="A1278" s="3">
        <v>44655</v>
      </c>
      <c r="B1278">
        <v>120.029</v>
      </c>
      <c r="C1278">
        <v>4.63</v>
      </c>
    </row>
    <row r="1279" spans="1:3" x14ac:dyDescent="0.2">
      <c r="A1279" s="3">
        <v>44656</v>
      </c>
      <c r="B1279">
        <v>118.26600000000001</v>
      </c>
      <c r="C1279">
        <v>4.7729999999999997</v>
      </c>
    </row>
    <row r="1280" spans="1:3" x14ac:dyDescent="0.2">
      <c r="A1280" s="3">
        <v>44657</v>
      </c>
      <c r="B1280">
        <v>117.646</v>
      </c>
      <c r="C1280">
        <v>4.8239999999999998</v>
      </c>
    </row>
    <row r="1281" spans="1:3" x14ac:dyDescent="0.2">
      <c r="A1281" s="3">
        <v>44658</v>
      </c>
      <c r="B1281">
        <v>116.95699999999999</v>
      </c>
      <c r="C1281">
        <v>4.8810000000000002</v>
      </c>
    </row>
    <row r="1282" spans="1:3" x14ac:dyDescent="0.2">
      <c r="A1282" s="3">
        <v>44659</v>
      </c>
      <c r="B1282">
        <v>116.178</v>
      </c>
      <c r="C1282">
        <v>4.9459999999999997</v>
      </c>
    </row>
    <row r="1283" spans="1:3" x14ac:dyDescent="0.2">
      <c r="A1283" s="3">
        <v>44662</v>
      </c>
      <c r="B1283">
        <v>114.496</v>
      </c>
      <c r="C1283">
        <v>5.0890000000000004</v>
      </c>
    </row>
    <row r="1284" spans="1:3" x14ac:dyDescent="0.2">
      <c r="A1284" s="3">
        <v>44663</v>
      </c>
      <c r="B1284">
        <v>114.71599999999999</v>
      </c>
      <c r="C1284">
        <v>5.07</v>
      </c>
    </row>
    <row r="1285" spans="1:3" x14ac:dyDescent="0.2">
      <c r="A1285" s="3">
        <v>44664</v>
      </c>
      <c r="B1285">
        <v>115.16200000000001</v>
      </c>
      <c r="C1285">
        <v>5.032</v>
      </c>
    </row>
    <row r="1286" spans="1:3" x14ac:dyDescent="0.2">
      <c r="A1286" s="3">
        <v>44665</v>
      </c>
      <c r="B1286">
        <v>113.93</v>
      </c>
      <c r="C1286">
        <v>5.1369999999999996</v>
      </c>
    </row>
    <row r="1287" spans="1:3" x14ac:dyDescent="0.2">
      <c r="A1287" s="3">
        <v>44669</v>
      </c>
      <c r="B1287">
        <v>113.738</v>
      </c>
      <c r="C1287">
        <v>5.1539999999999999</v>
      </c>
    </row>
    <row r="1288" spans="1:3" x14ac:dyDescent="0.2">
      <c r="A1288" s="3">
        <v>44670</v>
      </c>
      <c r="B1288">
        <v>112.658</v>
      </c>
      <c r="C1288">
        <v>5.2480000000000002</v>
      </c>
    </row>
    <row r="1289" spans="1:3" x14ac:dyDescent="0.2">
      <c r="A1289" s="3">
        <v>44671</v>
      </c>
      <c r="B1289">
        <v>113.71599999999999</v>
      </c>
      <c r="C1289">
        <v>5.1550000000000002</v>
      </c>
    </row>
    <row r="1290" spans="1:3" x14ac:dyDescent="0.2">
      <c r="A1290" s="3">
        <v>44672</v>
      </c>
      <c r="B1290">
        <v>112.71899999999999</v>
      </c>
      <c r="C1290">
        <v>5.242</v>
      </c>
    </row>
    <row r="1291" spans="1:3" x14ac:dyDescent="0.2">
      <c r="A1291" s="3">
        <v>44673</v>
      </c>
      <c r="B1291">
        <v>112.398</v>
      </c>
      <c r="C1291">
        <v>5.27</v>
      </c>
    </row>
    <row r="1292" spans="1:3" x14ac:dyDescent="0.2">
      <c r="A1292" s="3">
        <v>44676</v>
      </c>
      <c r="B1292">
        <v>113.03</v>
      </c>
      <c r="C1292">
        <v>5.2140000000000004</v>
      </c>
    </row>
    <row r="1293" spans="1:3" x14ac:dyDescent="0.2">
      <c r="A1293" s="3">
        <v>44677</v>
      </c>
      <c r="B1293">
        <v>113.941</v>
      </c>
      <c r="C1293">
        <v>5.1349999999999998</v>
      </c>
    </row>
    <row r="1294" spans="1:3" x14ac:dyDescent="0.2">
      <c r="A1294" s="3">
        <v>44678</v>
      </c>
      <c r="B1294">
        <v>112.59699999999999</v>
      </c>
      <c r="C1294">
        <v>5.2519999999999998</v>
      </c>
    </row>
    <row r="1295" spans="1:3" x14ac:dyDescent="0.2">
      <c r="A1295" s="3">
        <v>44679</v>
      </c>
      <c r="B1295">
        <v>112.779</v>
      </c>
      <c r="C1295">
        <v>5.2359999999999998</v>
      </c>
    </row>
    <row r="1296" spans="1:3" x14ac:dyDescent="0.2">
      <c r="A1296" s="3">
        <v>44680</v>
      </c>
      <c r="B1296">
        <v>111.92100000000001</v>
      </c>
      <c r="C1296">
        <v>5.3109999999999999</v>
      </c>
    </row>
    <row r="1297" spans="1:3" x14ac:dyDescent="0.2">
      <c r="A1297" s="3">
        <v>44683</v>
      </c>
      <c r="B1297">
        <v>111.54300000000001</v>
      </c>
      <c r="C1297">
        <v>5.3449999999999998</v>
      </c>
    </row>
    <row r="1298" spans="1:3" x14ac:dyDescent="0.2">
      <c r="A1298" s="3">
        <v>44684</v>
      </c>
      <c r="B1298">
        <v>111.70699999999999</v>
      </c>
      <c r="C1298">
        <v>5.33</v>
      </c>
    </row>
    <row r="1299" spans="1:3" x14ac:dyDescent="0.2">
      <c r="A1299" s="3">
        <v>44685</v>
      </c>
      <c r="B1299">
        <v>111.782</v>
      </c>
      <c r="C1299">
        <v>5.3230000000000004</v>
      </c>
    </row>
    <row r="1300" spans="1:3" x14ac:dyDescent="0.2">
      <c r="A1300" s="3">
        <v>44686</v>
      </c>
      <c r="B1300">
        <v>110.804</v>
      </c>
      <c r="C1300">
        <v>5.41</v>
      </c>
    </row>
    <row r="1301" spans="1:3" x14ac:dyDescent="0.2">
      <c r="A1301" s="3">
        <v>44687</v>
      </c>
      <c r="B1301">
        <v>109.836</v>
      </c>
      <c r="C1301">
        <v>5.4980000000000002</v>
      </c>
    </row>
    <row r="1302" spans="1:3" x14ac:dyDescent="0.2">
      <c r="A1302" s="3">
        <v>44690</v>
      </c>
      <c r="B1302">
        <v>110.863</v>
      </c>
      <c r="C1302">
        <v>5.4050000000000002</v>
      </c>
    </row>
    <row r="1303" spans="1:3" x14ac:dyDescent="0.2">
      <c r="A1303" s="3">
        <v>44691</v>
      </c>
      <c r="B1303">
        <v>111.125</v>
      </c>
      <c r="C1303">
        <v>5.3810000000000002</v>
      </c>
    </row>
    <row r="1304" spans="1:3" x14ac:dyDescent="0.2">
      <c r="A1304" s="3">
        <v>44692</v>
      </c>
      <c r="B1304">
        <v>111.38500000000001</v>
      </c>
      <c r="C1304">
        <v>5.3579999999999997</v>
      </c>
    </row>
    <row r="1305" spans="1:3" x14ac:dyDescent="0.2">
      <c r="A1305" s="3">
        <v>44693</v>
      </c>
      <c r="B1305">
        <v>112.389</v>
      </c>
      <c r="C1305">
        <v>5.2679999999999998</v>
      </c>
    </row>
    <row r="1306" spans="1:3" x14ac:dyDescent="0.2">
      <c r="A1306" s="3">
        <v>44694</v>
      </c>
      <c r="B1306">
        <v>111.642</v>
      </c>
      <c r="C1306">
        <v>5.3339999999999996</v>
      </c>
    </row>
    <row r="1307" spans="1:3" x14ac:dyDescent="0.2">
      <c r="A1307" s="3">
        <v>44697</v>
      </c>
      <c r="B1307">
        <v>111.873</v>
      </c>
      <c r="C1307">
        <v>5.3140000000000001</v>
      </c>
    </row>
    <row r="1308" spans="1:3" x14ac:dyDescent="0.2">
      <c r="A1308" s="3">
        <v>44698</v>
      </c>
      <c r="B1308">
        <v>110.258</v>
      </c>
      <c r="C1308">
        <v>5.4580000000000002</v>
      </c>
    </row>
    <row r="1309" spans="1:3" x14ac:dyDescent="0.2">
      <c r="A1309" s="3">
        <v>44699</v>
      </c>
      <c r="B1309">
        <v>110.985</v>
      </c>
      <c r="C1309">
        <v>5.3929999999999998</v>
      </c>
    </row>
    <row r="1310" spans="1:3" x14ac:dyDescent="0.2">
      <c r="A1310" s="3">
        <v>44700</v>
      </c>
      <c r="B1310">
        <v>111.313</v>
      </c>
      <c r="C1310">
        <v>5.3630000000000004</v>
      </c>
    </row>
    <row r="1311" spans="1:3" x14ac:dyDescent="0.2">
      <c r="A1311" s="3">
        <v>44701</v>
      </c>
      <c r="B1311">
        <v>111.657</v>
      </c>
      <c r="C1311">
        <v>5.3319999999999999</v>
      </c>
    </row>
    <row r="1312" spans="1:3" x14ac:dyDescent="0.2">
      <c r="A1312" s="3">
        <v>44704</v>
      </c>
      <c r="B1312">
        <v>111.10899999999999</v>
      </c>
      <c r="C1312">
        <v>5.3810000000000002</v>
      </c>
    </row>
    <row r="1313" spans="1:3" x14ac:dyDescent="0.2">
      <c r="A1313" s="3">
        <v>44705</v>
      </c>
      <c r="B1313">
        <v>111.926</v>
      </c>
      <c r="C1313">
        <v>5.3079999999999998</v>
      </c>
    </row>
    <row r="1314" spans="1:3" x14ac:dyDescent="0.2">
      <c r="A1314" s="3">
        <v>44706</v>
      </c>
      <c r="B1314">
        <v>112.163</v>
      </c>
      <c r="C1314">
        <v>5.2869999999999999</v>
      </c>
    </row>
    <row r="1315" spans="1:3" x14ac:dyDescent="0.2">
      <c r="A1315" s="3">
        <v>44707</v>
      </c>
      <c r="B1315">
        <v>112.55500000000001</v>
      </c>
      <c r="C1315">
        <v>5.2510000000000003</v>
      </c>
    </row>
    <row r="1316" spans="1:3" x14ac:dyDescent="0.2">
      <c r="A1316" s="3">
        <v>44708</v>
      </c>
      <c r="B1316">
        <v>112.65900000000001</v>
      </c>
      <c r="C1316">
        <v>5.242</v>
      </c>
    </row>
    <row r="1317" spans="1:3" x14ac:dyDescent="0.2">
      <c r="A1317" s="3">
        <v>44712</v>
      </c>
      <c r="B1317">
        <v>111.465</v>
      </c>
      <c r="C1317">
        <v>5.3479999999999999</v>
      </c>
    </row>
    <row r="1318" spans="1:3" x14ac:dyDescent="0.2">
      <c r="A1318" s="3">
        <v>44713</v>
      </c>
      <c r="B1318">
        <v>111.23399999999999</v>
      </c>
      <c r="C1318">
        <v>5.3689999999999998</v>
      </c>
    </row>
    <row r="1319" spans="1:3" x14ac:dyDescent="0.2">
      <c r="A1319" s="3">
        <v>44714</v>
      </c>
      <c r="B1319">
        <v>110.776</v>
      </c>
      <c r="C1319">
        <v>5.4089999999999998</v>
      </c>
    </row>
    <row r="1320" spans="1:3" x14ac:dyDescent="0.2">
      <c r="A1320" s="3">
        <v>44715</v>
      </c>
      <c r="B1320">
        <v>111.21299999999999</v>
      </c>
      <c r="C1320">
        <v>5.37</v>
      </c>
    </row>
    <row r="1321" spans="1:3" x14ac:dyDescent="0.2">
      <c r="A1321" s="3">
        <v>44718</v>
      </c>
      <c r="B1321">
        <v>109.907</v>
      </c>
      <c r="C1321">
        <v>5.4880000000000004</v>
      </c>
    </row>
    <row r="1322" spans="1:3" x14ac:dyDescent="0.2">
      <c r="A1322" s="3">
        <v>44719</v>
      </c>
      <c r="B1322">
        <v>112.146</v>
      </c>
      <c r="C1322">
        <v>5.2859999999999996</v>
      </c>
    </row>
    <row r="1323" spans="1:3" x14ac:dyDescent="0.2">
      <c r="A1323" s="3">
        <v>44720</v>
      </c>
      <c r="B1323">
        <v>111.66200000000001</v>
      </c>
      <c r="C1323">
        <v>5.3289999999999997</v>
      </c>
    </row>
    <row r="1324" spans="1:3" x14ac:dyDescent="0.2">
      <c r="A1324" s="3">
        <v>44721</v>
      </c>
      <c r="B1324">
        <v>111.19</v>
      </c>
      <c r="C1324">
        <v>5.3710000000000004</v>
      </c>
    </row>
    <row r="1325" spans="1:3" x14ac:dyDescent="0.2">
      <c r="A1325" s="3">
        <v>44722</v>
      </c>
      <c r="B1325">
        <v>110.014</v>
      </c>
      <c r="C1325">
        <v>5.4770000000000003</v>
      </c>
    </row>
    <row r="1326" spans="1:3" x14ac:dyDescent="0.2">
      <c r="A1326" s="3">
        <v>44725</v>
      </c>
      <c r="B1326">
        <v>107.69799999999999</v>
      </c>
      <c r="C1326">
        <v>5.6909999999999998</v>
      </c>
    </row>
    <row r="1327" spans="1:3" x14ac:dyDescent="0.2">
      <c r="A1327" s="3">
        <v>44726</v>
      </c>
      <c r="B1327">
        <v>106.66200000000001</v>
      </c>
      <c r="C1327">
        <v>5.7889999999999997</v>
      </c>
    </row>
    <row r="1328" spans="1:3" x14ac:dyDescent="0.2">
      <c r="A1328" s="3">
        <v>44727</v>
      </c>
      <c r="B1328">
        <v>108.571</v>
      </c>
      <c r="C1328">
        <v>5.61</v>
      </c>
    </row>
    <row r="1329" spans="1:3" x14ac:dyDescent="0.2">
      <c r="A1329" s="3">
        <v>44728</v>
      </c>
      <c r="B1329">
        <v>109.586</v>
      </c>
      <c r="C1329">
        <v>5.516</v>
      </c>
    </row>
    <row r="1330" spans="1:3" x14ac:dyDescent="0.2">
      <c r="A1330" s="3">
        <v>44729</v>
      </c>
      <c r="B1330">
        <v>109.00700000000001</v>
      </c>
      <c r="C1330">
        <v>5.569</v>
      </c>
    </row>
    <row r="1331" spans="1:3" x14ac:dyDescent="0.2">
      <c r="A1331" s="3">
        <v>44733</v>
      </c>
      <c r="B1331">
        <v>107.93300000000001</v>
      </c>
      <c r="C1331">
        <v>5.6689999999999996</v>
      </c>
    </row>
    <row r="1332" spans="1:3" x14ac:dyDescent="0.2">
      <c r="A1332" s="3">
        <v>44734</v>
      </c>
      <c r="B1332">
        <v>108.69</v>
      </c>
      <c r="C1332">
        <v>5.5979999999999999</v>
      </c>
    </row>
    <row r="1333" spans="1:3" x14ac:dyDescent="0.2">
      <c r="A1333" s="3">
        <v>44735</v>
      </c>
      <c r="B1333">
        <v>109.343</v>
      </c>
      <c r="C1333">
        <v>5.5369999999999999</v>
      </c>
    </row>
    <row r="1334" spans="1:3" x14ac:dyDescent="0.2">
      <c r="A1334" s="3">
        <v>44736</v>
      </c>
      <c r="B1334">
        <v>108.84399999999999</v>
      </c>
      <c r="C1334">
        <v>5.5830000000000002</v>
      </c>
    </row>
    <row r="1335" spans="1:3" x14ac:dyDescent="0.2">
      <c r="A1335" s="3">
        <v>44739</v>
      </c>
      <c r="B1335">
        <v>108.26900000000001</v>
      </c>
      <c r="C1335">
        <v>5.6369999999999996</v>
      </c>
    </row>
    <row r="1336" spans="1:3" x14ac:dyDescent="0.2">
      <c r="A1336" s="3">
        <v>44740</v>
      </c>
      <c r="B1336">
        <v>108.532</v>
      </c>
      <c r="C1336">
        <v>5.6120000000000001</v>
      </c>
    </row>
    <row r="1337" spans="1:3" x14ac:dyDescent="0.2">
      <c r="A1337" s="3">
        <v>44741</v>
      </c>
      <c r="B1337">
        <v>109.30800000000001</v>
      </c>
      <c r="C1337">
        <v>5.54</v>
      </c>
    </row>
    <row r="1338" spans="1:3" x14ac:dyDescent="0.2">
      <c r="A1338" s="3">
        <v>44742</v>
      </c>
      <c r="B1338">
        <v>110.042</v>
      </c>
      <c r="C1338">
        <v>5.4729999999999999</v>
      </c>
    </row>
    <row r="1339" spans="1:3" x14ac:dyDescent="0.2">
      <c r="A1339" s="3">
        <v>44743</v>
      </c>
      <c r="B1339">
        <v>111.11499999999999</v>
      </c>
      <c r="C1339">
        <v>5.375</v>
      </c>
    </row>
    <row r="1340" spans="1:3" x14ac:dyDescent="0.2">
      <c r="A1340" s="3">
        <v>44747</v>
      </c>
      <c r="B1340">
        <v>111.42400000000001</v>
      </c>
      <c r="C1340">
        <v>5.3470000000000004</v>
      </c>
    </row>
    <row r="1341" spans="1:3" x14ac:dyDescent="0.2">
      <c r="A1341" s="3">
        <v>44748</v>
      </c>
      <c r="B1341">
        <v>110.32599999999999</v>
      </c>
      <c r="C1341">
        <v>5.4459999999999997</v>
      </c>
    </row>
    <row r="1342" spans="1:3" x14ac:dyDescent="0.2">
      <c r="A1342" s="3">
        <v>44749</v>
      </c>
      <c r="B1342">
        <v>109.586</v>
      </c>
      <c r="C1342">
        <v>5.5140000000000002</v>
      </c>
    </row>
    <row r="1343" spans="1:3" x14ac:dyDescent="0.2">
      <c r="A1343" s="3">
        <v>44750</v>
      </c>
      <c r="B1343">
        <v>108.66800000000001</v>
      </c>
      <c r="C1343">
        <v>5.5979999999999999</v>
      </c>
    </row>
    <row r="1344" spans="1:3" x14ac:dyDescent="0.2">
      <c r="A1344" s="3">
        <v>44753</v>
      </c>
      <c r="B1344">
        <v>109.59099999999999</v>
      </c>
      <c r="C1344">
        <v>5.5129999999999999</v>
      </c>
    </row>
    <row r="1345" spans="1:3" x14ac:dyDescent="0.2">
      <c r="A1345" s="3">
        <v>44754</v>
      </c>
      <c r="B1345">
        <v>109.806</v>
      </c>
      <c r="C1345">
        <v>5.4930000000000003</v>
      </c>
    </row>
    <row r="1346" spans="1:3" x14ac:dyDescent="0.2">
      <c r="A1346" s="3">
        <v>44755</v>
      </c>
      <c r="B1346">
        <v>110.199</v>
      </c>
      <c r="C1346">
        <v>5.4569999999999999</v>
      </c>
    </row>
    <row r="1347" spans="1:3" x14ac:dyDescent="0.2">
      <c r="A1347" s="3">
        <v>44756</v>
      </c>
      <c r="B1347">
        <v>110.093</v>
      </c>
      <c r="C1347">
        <v>5.4660000000000002</v>
      </c>
    </row>
    <row r="1348" spans="1:3" x14ac:dyDescent="0.2">
      <c r="A1348" s="3">
        <v>44757</v>
      </c>
      <c r="B1348">
        <v>110.655</v>
      </c>
      <c r="C1348">
        <v>5.415</v>
      </c>
    </row>
    <row r="1349" spans="1:3" x14ac:dyDescent="0.2">
      <c r="A1349" s="3">
        <v>44760</v>
      </c>
      <c r="B1349">
        <v>109.89400000000001</v>
      </c>
      <c r="C1349">
        <v>5.484</v>
      </c>
    </row>
    <row r="1350" spans="1:3" x14ac:dyDescent="0.2">
      <c r="A1350" s="3">
        <v>44761</v>
      </c>
      <c r="B1350">
        <v>109.91800000000001</v>
      </c>
      <c r="C1350">
        <v>5.4820000000000002</v>
      </c>
    </row>
    <row r="1351" spans="1:3" x14ac:dyDescent="0.2">
      <c r="A1351" s="3">
        <v>44762</v>
      </c>
      <c r="B1351">
        <v>109.932</v>
      </c>
      <c r="C1351">
        <v>5.4809999999999999</v>
      </c>
    </row>
    <row r="1352" spans="1:3" x14ac:dyDescent="0.2">
      <c r="A1352" s="3">
        <v>44763</v>
      </c>
      <c r="B1352">
        <v>111.544</v>
      </c>
      <c r="C1352">
        <v>5.3339999999999996</v>
      </c>
    </row>
    <row r="1353" spans="1:3" x14ac:dyDescent="0.2">
      <c r="A1353" s="3">
        <v>44764</v>
      </c>
      <c r="B1353">
        <v>112.749</v>
      </c>
      <c r="C1353">
        <v>5.226</v>
      </c>
    </row>
    <row r="1354" spans="1:3" x14ac:dyDescent="0.2">
      <c r="A1354" s="3">
        <v>44767</v>
      </c>
      <c r="B1354">
        <v>112.276</v>
      </c>
      <c r="C1354">
        <v>5.2679999999999998</v>
      </c>
    </row>
    <row r="1355" spans="1:3" x14ac:dyDescent="0.2">
      <c r="A1355" s="3">
        <v>44768</v>
      </c>
      <c r="B1355">
        <v>112.142</v>
      </c>
      <c r="C1355">
        <v>5.28</v>
      </c>
    </row>
    <row r="1356" spans="1:3" x14ac:dyDescent="0.2">
      <c r="A1356" s="3">
        <v>44769</v>
      </c>
      <c r="B1356">
        <v>112.515</v>
      </c>
      <c r="C1356">
        <v>5.2469999999999999</v>
      </c>
    </row>
    <row r="1357" spans="1:3" x14ac:dyDescent="0.2">
      <c r="A1357" s="3">
        <v>44770</v>
      </c>
      <c r="B1357">
        <v>113.80200000000001</v>
      </c>
      <c r="C1357">
        <v>5.133</v>
      </c>
    </row>
    <row r="1358" spans="1:3" x14ac:dyDescent="0.2">
      <c r="A1358" s="3">
        <v>44771</v>
      </c>
      <c r="B1358">
        <v>114.17100000000001</v>
      </c>
      <c r="C1358">
        <v>5.101</v>
      </c>
    </row>
    <row r="1359" spans="1:3" x14ac:dyDescent="0.2">
      <c r="A1359" s="3">
        <v>44774</v>
      </c>
      <c r="B1359">
        <v>115.244</v>
      </c>
      <c r="C1359">
        <v>5.0069999999999997</v>
      </c>
    </row>
    <row r="1360" spans="1:3" x14ac:dyDescent="0.2">
      <c r="A1360" s="3">
        <v>44775</v>
      </c>
      <c r="B1360">
        <v>113.63200000000001</v>
      </c>
      <c r="C1360">
        <v>5.1470000000000002</v>
      </c>
    </row>
    <row r="1361" spans="1:3" x14ac:dyDescent="0.2">
      <c r="A1361" s="3">
        <v>44776</v>
      </c>
      <c r="B1361">
        <v>114.209</v>
      </c>
      <c r="C1361">
        <v>5.0970000000000004</v>
      </c>
    </row>
    <row r="1362" spans="1:3" x14ac:dyDescent="0.2">
      <c r="A1362" s="3">
        <v>44777</v>
      </c>
      <c r="B1362">
        <v>114.319</v>
      </c>
      <c r="C1362">
        <v>5.0869999999999997</v>
      </c>
    </row>
    <row r="1363" spans="1:3" x14ac:dyDescent="0.2">
      <c r="A1363" s="3">
        <v>44778</v>
      </c>
      <c r="B1363">
        <v>112.928</v>
      </c>
      <c r="C1363">
        <v>5.2089999999999996</v>
      </c>
    </row>
    <row r="1364" spans="1:3" x14ac:dyDescent="0.2">
      <c r="A1364" s="3">
        <v>44781</v>
      </c>
      <c r="B1364">
        <v>113.816</v>
      </c>
      <c r="C1364">
        <v>5.13</v>
      </c>
    </row>
    <row r="1365" spans="1:3" x14ac:dyDescent="0.2">
      <c r="A1365" s="3">
        <v>44782</v>
      </c>
      <c r="B1365">
        <v>113.593</v>
      </c>
      <c r="C1365">
        <v>5.15</v>
      </c>
    </row>
    <row r="1366" spans="1:3" x14ac:dyDescent="0.2">
      <c r="A1366" s="3">
        <v>44783</v>
      </c>
      <c r="B1366">
        <v>113.88200000000001</v>
      </c>
      <c r="C1366">
        <v>5.1239999999999997</v>
      </c>
    </row>
    <row r="1367" spans="1:3" x14ac:dyDescent="0.2">
      <c r="A1367" s="3">
        <v>44784</v>
      </c>
      <c r="B1367">
        <v>112.751</v>
      </c>
      <c r="C1367">
        <v>5.2240000000000002</v>
      </c>
    </row>
    <row r="1368" spans="1:3" x14ac:dyDescent="0.2">
      <c r="A1368" s="3">
        <v>44785</v>
      </c>
      <c r="B1368">
        <v>113.437</v>
      </c>
      <c r="C1368">
        <v>5.1630000000000003</v>
      </c>
    </row>
    <row r="1369" spans="1:3" x14ac:dyDescent="0.2">
      <c r="A1369" s="3">
        <v>44788</v>
      </c>
      <c r="B1369">
        <v>113.93</v>
      </c>
      <c r="C1369">
        <v>5.1189999999999998</v>
      </c>
    </row>
    <row r="1370" spans="1:3" x14ac:dyDescent="0.2">
      <c r="A1370" s="3">
        <v>44789</v>
      </c>
      <c r="B1370">
        <v>113.982</v>
      </c>
      <c r="C1370">
        <v>5.1150000000000002</v>
      </c>
    </row>
    <row r="1371" spans="1:3" x14ac:dyDescent="0.2">
      <c r="A1371" s="3">
        <v>44790</v>
      </c>
      <c r="B1371">
        <v>113.113</v>
      </c>
      <c r="C1371">
        <v>5.1909999999999998</v>
      </c>
    </row>
    <row r="1372" spans="1:3" x14ac:dyDescent="0.2">
      <c r="A1372" s="3">
        <v>44791</v>
      </c>
      <c r="B1372">
        <v>113.429</v>
      </c>
      <c r="C1372">
        <v>5.1630000000000003</v>
      </c>
    </row>
    <row r="1373" spans="1:3" x14ac:dyDescent="0.2">
      <c r="A1373" s="3">
        <v>44792</v>
      </c>
      <c r="B1373">
        <v>112.26600000000001</v>
      </c>
      <c r="C1373">
        <v>5.266</v>
      </c>
    </row>
    <row r="1374" spans="1:3" x14ac:dyDescent="0.2">
      <c r="A1374" s="3">
        <v>44795</v>
      </c>
      <c r="B1374">
        <v>111.051</v>
      </c>
      <c r="C1374">
        <v>5.375</v>
      </c>
    </row>
    <row r="1375" spans="1:3" x14ac:dyDescent="0.2">
      <c r="A1375" s="3">
        <v>44796</v>
      </c>
      <c r="B1375">
        <v>110.559</v>
      </c>
      <c r="C1375">
        <v>5.42</v>
      </c>
    </row>
    <row r="1376" spans="1:3" x14ac:dyDescent="0.2">
      <c r="A1376" s="3">
        <v>44797</v>
      </c>
      <c r="B1376">
        <v>109.884</v>
      </c>
      <c r="C1376">
        <v>5.4809999999999999</v>
      </c>
    </row>
    <row r="1377" spans="1:3" x14ac:dyDescent="0.2">
      <c r="A1377" s="3">
        <v>44798</v>
      </c>
      <c r="B1377">
        <v>110.72199999999999</v>
      </c>
      <c r="C1377">
        <v>5.4050000000000002</v>
      </c>
    </row>
    <row r="1378" spans="1:3" x14ac:dyDescent="0.2">
      <c r="A1378" s="3">
        <v>44799</v>
      </c>
      <c r="B1378">
        <v>110.789</v>
      </c>
      <c r="C1378">
        <v>5.3979999999999997</v>
      </c>
    </row>
    <row r="1379" spans="1:3" x14ac:dyDescent="0.2">
      <c r="A1379" s="3">
        <v>44802</v>
      </c>
      <c r="B1379">
        <v>110.123</v>
      </c>
      <c r="C1379">
        <v>5.4589999999999996</v>
      </c>
    </row>
    <row r="1380" spans="1:3" x14ac:dyDescent="0.2">
      <c r="A1380" s="3">
        <v>44803</v>
      </c>
      <c r="B1380">
        <v>110.143</v>
      </c>
      <c r="C1380">
        <v>5.4569999999999999</v>
      </c>
    </row>
    <row r="1381" spans="1:3" x14ac:dyDescent="0.2">
      <c r="A1381" s="3">
        <v>44804</v>
      </c>
      <c r="B1381">
        <v>108.816</v>
      </c>
      <c r="C1381">
        <v>5.58</v>
      </c>
    </row>
    <row r="1382" spans="1:3" x14ac:dyDescent="0.2">
      <c r="A1382" s="3">
        <v>44805</v>
      </c>
      <c r="B1382">
        <v>108.111</v>
      </c>
      <c r="C1382">
        <v>5.6449999999999996</v>
      </c>
    </row>
    <row r="1383" spans="1:3" x14ac:dyDescent="0.2">
      <c r="A1383" s="3">
        <v>44806</v>
      </c>
      <c r="B1383">
        <v>108.654</v>
      </c>
      <c r="C1383">
        <v>5.5940000000000003</v>
      </c>
    </row>
    <row r="1384" spans="1:3" x14ac:dyDescent="0.2">
      <c r="A1384" s="3">
        <v>44810</v>
      </c>
      <c r="B1384">
        <v>106.842</v>
      </c>
      <c r="C1384">
        <v>5.766</v>
      </c>
    </row>
    <row r="1385" spans="1:3" x14ac:dyDescent="0.2">
      <c r="A1385" s="3">
        <v>44811</v>
      </c>
      <c r="B1385">
        <v>107.72</v>
      </c>
      <c r="C1385">
        <v>5.6820000000000004</v>
      </c>
    </row>
    <row r="1386" spans="1:3" x14ac:dyDescent="0.2">
      <c r="A1386" s="3">
        <v>44812</v>
      </c>
      <c r="B1386">
        <v>107.155</v>
      </c>
      <c r="C1386">
        <v>5.7359999999999998</v>
      </c>
    </row>
    <row r="1387" spans="1:3" x14ac:dyDescent="0.2">
      <c r="A1387" s="3">
        <v>44813</v>
      </c>
      <c r="B1387">
        <v>107.327</v>
      </c>
      <c r="C1387">
        <v>5.7190000000000003</v>
      </c>
    </row>
    <row r="1388" spans="1:3" x14ac:dyDescent="0.2">
      <c r="A1388" s="3">
        <v>44816</v>
      </c>
      <c r="B1388">
        <v>106.795</v>
      </c>
      <c r="C1388">
        <v>5.77</v>
      </c>
    </row>
    <row r="1389" spans="1:3" x14ac:dyDescent="0.2">
      <c r="A1389" s="3">
        <v>44817</v>
      </c>
      <c r="B1389">
        <v>106.601</v>
      </c>
      <c r="C1389">
        <v>5.7880000000000003</v>
      </c>
    </row>
    <row r="1390" spans="1:3" x14ac:dyDescent="0.2">
      <c r="A1390" s="3">
        <v>44818</v>
      </c>
      <c r="B1390">
        <v>106.64100000000001</v>
      </c>
      <c r="C1390">
        <v>5.7839999999999998</v>
      </c>
    </row>
    <row r="1391" spans="1:3" x14ac:dyDescent="0.2">
      <c r="A1391" s="3">
        <v>44819</v>
      </c>
      <c r="B1391">
        <v>106.27800000000001</v>
      </c>
      <c r="C1391">
        <v>5.819</v>
      </c>
    </row>
    <row r="1392" spans="1:3" x14ac:dyDescent="0.2">
      <c r="A1392" s="3">
        <v>44820</v>
      </c>
      <c r="B1392">
        <v>106.11499999999999</v>
      </c>
      <c r="C1392">
        <v>5.835</v>
      </c>
    </row>
    <row r="1393" spans="1:3" x14ac:dyDescent="0.2">
      <c r="A1393" s="3">
        <v>44823</v>
      </c>
      <c r="B1393">
        <v>105.833</v>
      </c>
      <c r="C1393">
        <v>5.8620000000000001</v>
      </c>
    </row>
    <row r="1394" spans="1:3" x14ac:dyDescent="0.2">
      <c r="A1394" s="3">
        <v>44824</v>
      </c>
      <c r="B1394">
        <v>105.166</v>
      </c>
      <c r="C1394">
        <v>5.9269999999999996</v>
      </c>
    </row>
    <row r="1395" spans="1:3" x14ac:dyDescent="0.2">
      <c r="A1395" s="3">
        <v>44825</v>
      </c>
      <c r="B1395">
        <v>105.624</v>
      </c>
      <c r="C1395">
        <v>5.8819999999999997</v>
      </c>
    </row>
    <row r="1396" spans="1:3" x14ac:dyDescent="0.2">
      <c r="A1396" s="3">
        <v>44826</v>
      </c>
      <c r="B1396">
        <v>103.488</v>
      </c>
      <c r="C1396">
        <v>6.093</v>
      </c>
    </row>
    <row r="1397" spans="1:3" x14ac:dyDescent="0.2">
      <c r="A1397" s="3">
        <v>44827</v>
      </c>
      <c r="B1397">
        <v>103.949</v>
      </c>
      <c r="C1397">
        <v>6.0469999999999997</v>
      </c>
    </row>
    <row r="1398" spans="1:3" x14ac:dyDescent="0.2">
      <c r="A1398" s="3">
        <v>44830</v>
      </c>
      <c r="B1398">
        <v>101.849</v>
      </c>
      <c r="C1398">
        <v>6.258</v>
      </c>
    </row>
    <row r="1399" spans="1:3" x14ac:dyDescent="0.2">
      <c r="A1399" s="3">
        <v>44831</v>
      </c>
      <c r="B1399">
        <v>101.672</v>
      </c>
      <c r="C1399">
        <v>6.2759999999999998</v>
      </c>
    </row>
    <row r="1400" spans="1:3" x14ac:dyDescent="0.2">
      <c r="A1400" s="3">
        <v>44832</v>
      </c>
      <c r="B1400">
        <v>102.816</v>
      </c>
      <c r="C1400">
        <v>6.16</v>
      </c>
    </row>
    <row r="1401" spans="1:3" x14ac:dyDescent="0.2">
      <c r="A1401" s="3">
        <v>44833</v>
      </c>
      <c r="B1401">
        <v>101.925</v>
      </c>
      <c r="C1401">
        <v>6.25</v>
      </c>
    </row>
    <row r="1402" spans="1:3" x14ac:dyDescent="0.2">
      <c r="A1402" s="3">
        <v>44834</v>
      </c>
      <c r="B1402">
        <v>101.60899999999999</v>
      </c>
      <c r="C1402">
        <v>6.2830000000000004</v>
      </c>
    </row>
    <row r="1403" spans="1:3" x14ac:dyDescent="0.2">
      <c r="A1403" s="3">
        <v>44837</v>
      </c>
      <c r="B1403">
        <v>103.349</v>
      </c>
      <c r="C1403">
        <v>6.1059999999999999</v>
      </c>
    </row>
    <row r="1404" spans="1:3" x14ac:dyDescent="0.2">
      <c r="A1404" s="3">
        <v>44838</v>
      </c>
      <c r="B1404">
        <v>103.687</v>
      </c>
      <c r="C1404">
        <v>6.0730000000000004</v>
      </c>
    </row>
    <row r="1405" spans="1:3" x14ac:dyDescent="0.2">
      <c r="A1405" s="3">
        <v>44839</v>
      </c>
      <c r="B1405">
        <v>102.346</v>
      </c>
      <c r="C1405">
        <v>6.2080000000000002</v>
      </c>
    </row>
    <row r="1406" spans="1:3" x14ac:dyDescent="0.2">
      <c r="A1406" s="3">
        <v>44840</v>
      </c>
      <c r="B1406">
        <v>101.762</v>
      </c>
      <c r="C1406">
        <v>6.2670000000000003</v>
      </c>
    </row>
    <row r="1407" spans="1:3" x14ac:dyDescent="0.2">
      <c r="A1407" s="3">
        <v>44841</v>
      </c>
      <c r="B1407">
        <v>101.322</v>
      </c>
      <c r="C1407">
        <v>6.3120000000000003</v>
      </c>
    </row>
    <row r="1408" spans="1:3" x14ac:dyDescent="0.2">
      <c r="A1408" s="3">
        <v>44845</v>
      </c>
      <c r="B1408">
        <v>100.45699999999999</v>
      </c>
      <c r="C1408">
        <v>6.4020000000000001</v>
      </c>
    </row>
    <row r="1409" spans="1:3" x14ac:dyDescent="0.2">
      <c r="A1409" s="3">
        <v>44846</v>
      </c>
      <c r="B1409">
        <v>100.379</v>
      </c>
      <c r="C1409">
        <v>6.41</v>
      </c>
    </row>
    <row r="1410" spans="1:3" x14ac:dyDescent="0.2">
      <c r="A1410" s="3">
        <v>44847</v>
      </c>
      <c r="B1410">
        <v>100.14</v>
      </c>
      <c r="C1410">
        <v>6.4349999999999996</v>
      </c>
    </row>
    <row r="1411" spans="1:3" x14ac:dyDescent="0.2">
      <c r="A1411" s="3">
        <v>44848</v>
      </c>
      <c r="B1411">
        <v>99.325999999999993</v>
      </c>
      <c r="C1411">
        <v>6.5209999999999999</v>
      </c>
    </row>
    <row r="1412" spans="1:3" x14ac:dyDescent="0.2">
      <c r="A1412" s="3">
        <v>44851</v>
      </c>
      <c r="B1412">
        <v>99.338999999999999</v>
      </c>
      <c r="C1412">
        <v>6.5190000000000001</v>
      </c>
    </row>
    <row r="1413" spans="1:3" x14ac:dyDescent="0.2">
      <c r="A1413" s="3">
        <v>44852</v>
      </c>
      <c r="B1413">
        <v>99.376000000000005</v>
      </c>
      <c r="C1413">
        <v>6.5149999999999997</v>
      </c>
    </row>
    <row r="1414" spans="1:3" x14ac:dyDescent="0.2">
      <c r="A1414" s="3">
        <v>44853</v>
      </c>
      <c r="B1414">
        <v>97.941000000000003</v>
      </c>
      <c r="C1414">
        <v>6.6689999999999996</v>
      </c>
    </row>
    <row r="1415" spans="1:3" x14ac:dyDescent="0.2">
      <c r="A1415" s="3">
        <v>44854</v>
      </c>
      <c r="B1415">
        <v>96.906999999999996</v>
      </c>
      <c r="C1415">
        <v>6.7809999999999997</v>
      </c>
    </row>
    <row r="1416" spans="1:3" x14ac:dyDescent="0.2">
      <c r="A1416" s="3">
        <v>44855</v>
      </c>
      <c r="B1416">
        <v>96.745000000000005</v>
      </c>
      <c r="C1416">
        <v>6.7990000000000004</v>
      </c>
    </row>
    <row r="1417" spans="1:3" x14ac:dyDescent="0.2">
      <c r="A1417" s="3">
        <v>44858</v>
      </c>
      <c r="B1417">
        <v>96.423000000000002</v>
      </c>
      <c r="C1417">
        <v>6.835</v>
      </c>
    </row>
    <row r="1418" spans="1:3" x14ac:dyDescent="0.2">
      <c r="A1418" s="3">
        <v>44859</v>
      </c>
      <c r="B1418">
        <v>98.268000000000001</v>
      </c>
      <c r="C1418">
        <v>6.6340000000000003</v>
      </c>
    </row>
    <row r="1419" spans="1:3" x14ac:dyDescent="0.2">
      <c r="A1419" s="3">
        <v>44860</v>
      </c>
      <c r="B1419">
        <v>99.4</v>
      </c>
      <c r="C1419">
        <v>6.5129999999999999</v>
      </c>
    </row>
    <row r="1420" spans="1:3" x14ac:dyDescent="0.2">
      <c r="A1420" s="3">
        <v>44861</v>
      </c>
      <c r="B1420">
        <v>100.133</v>
      </c>
      <c r="C1420">
        <v>6.4359999999999999</v>
      </c>
    </row>
    <row r="1421" spans="1:3" x14ac:dyDescent="0.2">
      <c r="A1421" s="3">
        <v>44862</v>
      </c>
      <c r="B1421">
        <v>99.259</v>
      </c>
      <c r="C1421">
        <v>6.5279999999999996</v>
      </c>
    </row>
    <row r="1422" spans="1:3" x14ac:dyDescent="0.2">
      <c r="A1422" s="3">
        <v>44865</v>
      </c>
      <c r="B1422">
        <v>98.908000000000001</v>
      </c>
      <c r="C1422">
        <v>6.5650000000000004</v>
      </c>
    </row>
    <row r="1423" spans="1:3" x14ac:dyDescent="0.2">
      <c r="A1423" s="3">
        <v>44866</v>
      </c>
      <c r="B1423">
        <v>99.001000000000005</v>
      </c>
      <c r="C1423">
        <v>6.556</v>
      </c>
    </row>
    <row r="1424" spans="1:3" x14ac:dyDescent="0.2">
      <c r="A1424" s="3">
        <v>44867</v>
      </c>
      <c r="B1424">
        <v>98.453000000000003</v>
      </c>
      <c r="C1424">
        <v>6.6139999999999999</v>
      </c>
    </row>
    <row r="1425" spans="1:3" x14ac:dyDescent="0.2">
      <c r="A1425" s="3">
        <v>44868</v>
      </c>
      <c r="B1425">
        <v>97.352999999999994</v>
      </c>
      <c r="C1425">
        <v>6.7329999999999997</v>
      </c>
    </row>
    <row r="1426" spans="1:3" x14ac:dyDescent="0.2">
      <c r="A1426" s="3">
        <v>44869</v>
      </c>
      <c r="B1426">
        <v>97.171000000000006</v>
      </c>
      <c r="C1426">
        <v>6.7530000000000001</v>
      </c>
    </row>
    <row r="1427" spans="1:3" x14ac:dyDescent="0.2">
      <c r="A1427" s="3">
        <v>44872</v>
      </c>
      <c r="B1427">
        <v>96.835999999999999</v>
      </c>
      <c r="C1427">
        <v>6.79</v>
      </c>
    </row>
    <row r="1428" spans="1:3" x14ac:dyDescent="0.2">
      <c r="A1428" s="3">
        <v>44873</v>
      </c>
      <c r="B1428">
        <v>97.55</v>
      </c>
      <c r="C1428">
        <v>6.7119999999999997</v>
      </c>
    </row>
    <row r="1429" spans="1:3" x14ac:dyDescent="0.2">
      <c r="A1429" s="3">
        <v>44874</v>
      </c>
      <c r="B1429">
        <v>97.600999999999999</v>
      </c>
      <c r="C1429">
        <v>6.7060000000000004</v>
      </c>
    </row>
    <row r="1430" spans="1:3" x14ac:dyDescent="0.2">
      <c r="A1430" s="3">
        <v>44875</v>
      </c>
      <c r="B1430">
        <v>99.98</v>
      </c>
      <c r="C1430">
        <v>6.452</v>
      </c>
    </row>
    <row r="1431" spans="1:3" x14ac:dyDescent="0.2">
      <c r="A1431" s="3">
        <v>44879</v>
      </c>
      <c r="B1431">
        <v>99.783000000000001</v>
      </c>
      <c r="C1431">
        <v>6.4720000000000004</v>
      </c>
    </row>
    <row r="1432" spans="1:3" x14ac:dyDescent="0.2">
      <c r="A1432" s="3">
        <v>44880</v>
      </c>
      <c r="B1432">
        <v>100.59099999999999</v>
      </c>
      <c r="C1432">
        <v>6.3879999999999999</v>
      </c>
    </row>
    <row r="1433" spans="1:3" x14ac:dyDescent="0.2">
      <c r="A1433" s="3">
        <v>44881</v>
      </c>
      <c r="B1433">
        <v>101.619</v>
      </c>
      <c r="C1433">
        <v>6.2809999999999997</v>
      </c>
    </row>
    <row r="1434" spans="1:3" x14ac:dyDescent="0.2">
      <c r="A1434" s="3">
        <v>44882</v>
      </c>
      <c r="B1434">
        <v>100.86499999999999</v>
      </c>
      <c r="C1434">
        <v>6.359</v>
      </c>
    </row>
    <row r="1435" spans="1:3" x14ac:dyDescent="0.2">
      <c r="A1435" s="3">
        <v>44883</v>
      </c>
      <c r="B1435">
        <v>100.693</v>
      </c>
      <c r="C1435">
        <v>6.3769999999999998</v>
      </c>
    </row>
    <row r="1436" spans="1:3" x14ac:dyDescent="0.2">
      <c r="A1436" s="3">
        <v>44886</v>
      </c>
      <c r="B1436">
        <v>100.85899999999999</v>
      </c>
      <c r="C1436">
        <v>6.36</v>
      </c>
    </row>
    <row r="1437" spans="1:3" x14ac:dyDescent="0.2">
      <c r="A1437" s="3">
        <v>44887</v>
      </c>
      <c r="B1437">
        <v>101.76600000000001</v>
      </c>
      <c r="C1437">
        <v>6.266</v>
      </c>
    </row>
    <row r="1438" spans="1:3" x14ac:dyDescent="0.2">
      <c r="A1438" s="3">
        <v>44888</v>
      </c>
      <c r="B1438">
        <v>102.369</v>
      </c>
      <c r="C1438">
        <v>6.2039999999999997</v>
      </c>
    </row>
    <row r="1439" spans="1:3" x14ac:dyDescent="0.2">
      <c r="A1439" s="3">
        <v>44890</v>
      </c>
      <c r="B1439">
        <v>102.70699999999999</v>
      </c>
      <c r="C1439">
        <v>6.1689999999999996</v>
      </c>
    </row>
    <row r="1440" spans="1:3" x14ac:dyDescent="0.2">
      <c r="A1440" s="3">
        <v>44893</v>
      </c>
      <c r="B1440">
        <v>102.70399999999999</v>
      </c>
      <c r="C1440">
        <v>6.17</v>
      </c>
    </row>
    <row r="1441" spans="1:3" x14ac:dyDescent="0.2">
      <c r="A1441" s="3">
        <v>44894</v>
      </c>
      <c r="B1441">
        <v>101.804</v>
      </c>
      <c r="C1441">
        <v>6.2610000000000001</v>
      </c>
    </row>
    <row r="1442" spans="1:3" x14ac:dyDescent="0.2">
      <c r="A1442" s="3">
        <v>44895</v>
      </c>
      <c r="B1442">
        <v>103.30800000000001</v>
      </c>
      <c r="C1442">
        <v>6.1079999999999997</v>
      </c>
    </row>
    <row r="1443" spans="1:3" x14ac:dyDescent="0.2">
      <c r="A1443" s="3">
        <v>44896</v>
      </c>
      <c r="B1443">
        <v>104.309</v>
      </c>
      <c r="C1443">
        <v>6.008</v>
      </c>
    </row>
    <row r="1444" spans="1:3" x14ac:dyDescent="0.2">
      <c r="A1444" s="3">
        <v>44897</v>
      </c>
      <c r="B1444">
        <v>104.34099999999999</v>
      </c>
      <c r="C1444">
        <v>6.0039999999999996</v>
      </c>
    </row>
    <row r="1445" spans="1:3" x14ac:dyDescent="0.2">
      <c r="A1445" s="3">
        <v>44900</v>
      </c>
      <c r="B1445">
        <v>103.779</v>
      </c>
      <c r="C1445">
        <v>6.06</v>
      </c>
    </row>
    <row r="1446" spans="1:3" x14ac:dyDescent="0.2">
      <c r="A1446" s="3">
        <v>44901</v>
      </c>
      <c r="B1446">
        <v>104.32</v>
      </c>
      <c r="C1446">
        <v>6.0060000000000002</v>
      </c>
    </row>
    <row r="1447" spans="1:3" x14ac:dyDescent="0.2">
      <c r="A1447" s="3">
        <v>44902</v>
      </c>
      <c r="B1447">
        <v>105.28700000000001</v>
      </c>
      <c r="C1447">
        <v>5.91</v>
      </c>
    </row>
    <row r="1448" spans="1:3" x14ac:dyDescent="0.2">
      <c r="A1448" s="3">
        <v>44903</v>
      </c>
      <c r="B1448">
        <v>105.208</v>
      </c>
      <c r="C1448">
        <v>5.9180000000000001</v>
      </c>
    </row>
    <row r="1449" spans="1:3" x14ac:dyDescent="0.2">
      <c r="A1449" s="3">
        <v>44904</v>
      </c>
      <c r="B1449">
        <v>103.45699999999999</v>
      </c>
      <c r="C1449">
        <v>6.093</v>
      </c>
    </row>
    <row r="1450" spans="1:3" x14ac:dyDescent="0.2">
      <c r="A1450" s="3">
        <v>44907</v>
      </c>
      <c r="B1450">
        <v>103.279</v>
      </c>
      <c r="C1450">
        <v>6.11</v>
      </c>
    </row>
    <row r="1451" spans="1:3" x14ac:dyDescent="0.2">
      <c r="A1451" s="3">
        <v>44908</v>
      </c>
      <c r="B1451">
        <v>104.636</v>
      </c>
      <c r="C1451">
        <v>5.9740000000000002</v>
      </c>
    </row>
    <row r="1452" spans="1:3" x14ac:dyDescent="0.2">
      <c r="A1452" s="3">
        <v>44909</v>
      </c>
      <c r="B1452">
        <v>104.85599999999999</v>
      </c>
      <c r="C1452">
        <v>5.9530000000000003</v>
      </c>
    </row>
    <row r="1453" spans="1:3" x14ac:dyDescent="0.2">
      <c r="A1453" s="3">
        <v>44910</v>
      </c>
      <c r="B1453">
        <v>105.06399999999999</v>
      </c>
      <c r="C1453">
        <v>5.9320000000000004</v>
      </c>
    </row>
    <row r="1454" spans="1:3" x14ac:dyDescent="0.2">
      <c r="A1454" s="3">
        <v>44911</v>
      </c>
      <c r="B1454">
        <v>104.744</v>
      </c>
      <c r="C1454">
        <v>5.9630000000000001</v>
      </c>
    </row>
    <row r="1455" spans="1:3" x14ac:dyDescent="0.2">
      <c r="A1455" s="3">
        <v>44914</v>
      </c>
      <c r="B1455">
        <v>103.813</v>
      </c>
      <c r="C1455">
        <v>6.056</v>
      </c>
    </row>
    <row r="1456" spans="1:3" x14ac:dyDescent="0.2">
      <c r="A1456" s="3">
        <v>44915</v>
      </c>
      <c r="B1456">
        <v>102.691</v>
      </c>
      <c r="C1456">
        <v>6.17</v>
      </c>
    </row>
    <row r="1457" spans="1:3" x14ac:dyDescent="0.2">
      <c r="A1457" s="3">
        <v>44916</v>
      </c>
      <c r="B1457">
        <v>103.006</v>
      </c>
      <c r="C1457">
        <v>6.1379999999999999</v>
      </c>
    </row>
    <row r="1458" spans="1:3" x14ac:dyDescent="0.2">
      <c r="A1458" s="3">
        <v>44917</v>
      </c>
      <c r="B1458">
        <v>103.001</v>
      </c>
      <c r="C1458">
        <v>6.1379999999999999</v>
      </c>
    </row>
    <row r="1459" spans="1:3" x14ac:dyDescent="0.2">
      <c r="A1459" s="3">
        <v>44918</v>
      </c>
      <c r="B1459">
        <v>102.40300000000001</v>
      </c>
      <c r="C1459">
        <v>6.1989999999999998</v>
      </c>
    </row>
    <row r="1460" spans="1:3" x14ac:dyDescent="0.2">
      <c r="A1460" s="3">
        <v>44922</v>
      </c>
      <c r="B1460">
        <v>101.51900000000001</v>
      </c>
      <c r="C1460">
        <v>6.29</v>
      </c>
    </row>
    <row r="1461" spans="1:3" x14ac:dyDescent="0.2">
      <c r="A1461" s="3">
        <v>44923</v>
      </c>
      <c r="B1461">
        <v>101.09699999999999</v>
      </c>
      <c r="C1461">
        <v>6.3339999999999996</v>
      </c>
    </row>
    <row r="1462" spans="1:3" x14ac:dyDescent="0.2">
      <c r="A1462" s="3">
        <v>44924</v>
      </c>
      <c r="B1462">
        <v>101.828</v>
      </c>
      <c r="C1462">
        <v>6.258</v>
      </c>
    </row>
    <row r="1463" spans="1:3" x14ac:dyDescent="0.2">
      <c r="A1463" s="3">
        <v>44925</v>
      </c>
      <c r="B1463">
        <v>101.111</v>
      </c>
      <c r="C1463">
        <v>6.3319999999999999</v>
      </c>
    </row>
    <row r="1464" spans="1:3" x14ac:dyDescent="0.2">
      <c r="A1464" s="3">
        <v>44929</v>
      </c>
      <c r="B1464">
        <v>102.325</v>
      </c>
      <c r="C1464">
        <v>6.2069999999999999</v>
      </c>
    </row>
    <row r="1465" spans="1:3" x14ac:dyDescent="0.2">
      <c r="A1465" s="3">
        <v>44930</v>
      </c>
      <c r="B1465">
        <v>103.008</v>
      </c>
      <c r="C1465">
        <v>6.1369999999999996</v>
      </c>
    </row>
    <row r="1466" spans="1:3" x14ac:dyDescent="0.2">
      <c r="A1466" s="3">
        <v>44931</v>
      </c>
      <c r="B1466">
        <v>102.521</v>
      </c>
      <c r="C1466">
        <v>6.1859999999999999</v>
      </c>
    </row>
    <row r="1467" spans="1:3" x14ac:dyDescent="0.2">
      <c r="A1467" s="3">
        <v>44932</v>
      </c>
      <c r="B1467">
        <v>104.087</v>
      </c>
      <c r="C1467">
        <v>6.0279999999999996</v>
      </c>
    </row>
    <row r="1468" spans="1:3" x14ac:dyDescent="0.2">
      <c r="A1468" s="3">
        <v>44935</v>
      </c>
      <c r="B1468">
        <v>104.83</v>
      </c>
      <c r="C1468">
        <v>5.9530000000000003</v>
      </c>
    </row>
    <row r="1469" spans="1:3" x14ac:dyDescent="0.2">
      <c r="A1469" s="3">
        <v>44936</v>
      </c>
      <c r="B1469">
        <v>103.959</v>
      </c>
      <c r="C1469">
        <v>6.04</v>
      </c>
    </row>
    <row r="1470" spans="1:3" x14ac:dyDescent="0.2">
      <c r="A1470" s="3">
        <v>44937</v>
      </c>
      <c r="B1470">
        <v>104.652</v>
      </c>
      <c r="C1470">
        <v>5.9710000000000001</v>
      </c>
    </row>
    <row r="1471" spans="1:3" x14ac:dyDescent="0.2">
      <c r="A1471" s="3">
        <v>44938</v>
      </c>
      <c r="B1471">
        <v>105.482</v>
      </c>
      <c r="C1471">
        <v>5.8879999999999999</v>
      </c>
    </row>
    <row r="1472" spans="1:3" x14ac:dyDescent="0.2">
      <c r="A1472" s="3">
        <v>44939</v>
      </c>
      <c r="B1472">
        <v>105.04300000000001</v>
      </c>
      <c r="C1472">
        <v>5.9320000000000004</v>
      </c>
    </row>
    <row r="1473" spans="1:3" x14ac:dyDescent="0.2">
      <c r="A1473" s="3">
        <v>44943</v>
      </c>
      <c r="B1473">
        <v>104.642</v>
      </c>
      <c r="C1473">
        <v>5.9720000000000004</v>
      </c>
    </row>
    <row r="1474" spans="1:3" x14ac:dyDescent="0.2">
      <c r="A1474" s="3">
        <v>44944</v>
      </c>
      <c r="B1474">
        <v>106.517</v>
      </c>
      <c r="C1474">
        <v>5.7869999999999999</v>
      </c>
    </row>
    <row r="1475" spans="1:3" x14ac:dyDescent="0.2">
      <c r="A1475" s="3">
        <v>44945</v>
      </c>
      <c r="B1475">
        <v>106.218</v>
      </c>
      <c r="C1475">
        <v>5.8159999999999998</v>
      </c>
    </row>
    <row r="1476" spans="1:3" x14ac:dyDescent="0.2">
      <c r="A1476" s="3">
        <v>44946</v>
      </c>
      <c r="B1476">
        <v>105.67700000000001</v>
      </c>
      <c r="C1476">
        <v>5.8689999999999998</v>
      </c>
    </row>
    <row r="1477" spans="1:3" x14ac:dyDescent="0.2">
      <c r="A1477" s="3">
        <v>44949</v>
      </c>
      <c r="B1477">
        <v>105.54600000000001</v>
      </c>
      <c r="C1477">
        <v>5.8819999999999997</v>
      </c>
    </row>
    <row r="1478" spans="1:3" x14ac:dyDescent="0.2">
      <c r="A1478" s="3">
        <v>44950</v>
      </c>
      <c r="B1478">
        <v>106.214</v>
      </c>
      <c r="C1478">
        <v>5.8159999999999998</v>
      </c>
    </row>
    <row r="1479" spans="1:3" x14ac:dyDescent="0.2">
      <c r="A1479" s="3">
        <v>44951</v>
      </c>
      <c r="B1479">
        <v>106.18300000000001</v>
      </c>
      <c r="C1479">
        <v>5.819</v>
      </c>
    </row>
    <row r="1480" spans="1:3" x14ac:dyDescent="0.2">
      <c r="A1480" s="3">
        <v>44952</v>
      </c>
      <c r="B1480">
        <v>105.604</v>
      </c>
      <c r="C1480">
        <v>5.8760000000000003</v>
      </c>
    </row>
    <row r="1481" spans="1:3" x14ac:dyDescent="0.2">
      <c r="A1481" s="3">
        <v>44953</v>
      </c>
      <c r="B1481">
        <v>105.57899999999999</v>
      </c>
      <c r="C1481">
        <v>5.8780000000000001</v>
      </c>
    </row>
    <row r="1482" spans="1:3" x14ac:dyDescent="0.2">
      <c r="A1482" s="3">
        <v>44956</v>
      </c>
      <c r="B1482">
        <v>105.22799999999999</v>
      </c>
      <c r="C1482">
        <v>5.9130000000000003</v>
      </c>
    </row>
    <row r="1483" spans="1:3" x14ac:dyDescent="0.2">
      <c r="A1483" s="3">
        <v>44957</v>
      </c>
      <c r="B1483">
        <v>105.71599999999999</v>
      </c>
      <c r="C1483">
        <v>5.8639999999999999</v>
      </c>
    </row>
    <row r="1484" spans="1:3" x14ac:dyDescent="0.2">
      <c r="A1484" s="3">
        <v>44958</v>
      </c>
      <c r="B1484">
        <v>106.452</v>
      </c>
      <c r="C1484">
        <v>5.7919999999999998</v>
      </c>
    </row>
    <row r="1485" spans="1:3" x14ac:dyDescent="0.2">
      <c r="A1485" s="3">
        <v>44959</v>
      </c>
      <c r="B1485">
        <v>107.01900000000001</v>
      </c>
      <c r="C1485">
        <v>5.7370000000000001</v>
      </c>
    </row>
    <row r="1486" spans="1:3" x14ac:dyDescent="0.2">
      <c r="A1486" s="3">
        <v>44960</v>
      </c>
      <c r="B1486">
        <v>105.932</v>
      </c>
      <c r="C1486">
        <v>5.843</v>
      </c>
    </row>
    <row r="1487" spans="1:3" x14ac:dyDescent="0.2">
      <c r="A1487" s="3">
        <v>44963</v>
      </c>
      <c r="B1487">
        <v>105.099</v>
      </c>
      <c r="C1487">
        <v>5.9249999999999998</v>
      </c>
    </row>
    <row r="1488" spans="1:3" x14ac:dyDescent="0.2">
      <c r="A1488" s="3">
        <v>44964</v>
      </c>
      <c r="B1488">
        <v>104.68600000000001</v>
      </c>
      <c r="C1488">
        <v>5.9660000000000002</v>
      </c>
    </row>
    <row r="1489" spans="1:3" x14ac:dyDescent="0.2">
      <c r="A1489" s="3">
        <v>44965</v>
      </c>
      <c r="B1489">
        <v>105.306</v>
      </c>
      <c r="C1489">
        <v>5.9039999999999999</v>
      </c>
    </row>
    <row r="1490" spans="1:3" x14ac:dyDescent="0.2">
      <c r="A1490" s="3">
        <v>44966</v>
      </c>
      <c r="B1490">
        <v>105.295</v>
      </c>
      <c r="C1490">
        <v>5.9050000000000002</v>
      </c>
    </row>
    <row r="1491" spans="1:3" x14ac:dyDescent="0.2">
      <c r="A1491" s="3">
        <v>44967</v>
      </c>
      <c r="B1491">
        <v>104.521</v>
      </c>
      <c r="C1491">
        <v>5.9820000000000002</v>
      </c>
    </row>
    <row r="1492" spans="1:3" x14ac:dyDescent="0.2">
      <c r="A1492" s="3">
        <v>44970</v>
      </c>
      <c r="B1492">
        <v>104.751</v>
      </c>
      <c r="C1492">
        <v>5.9589999999999996</v>
      </c>
    </row>
    <row r="1493" spans="1:3" x14ac:dyDescent="0.2">
      <c r="A1493" s="3">
        <v>44971</v>
      </c>
      <c r="B1493">
        <v>105.145</v>
      </c>
      <c r="C1493">
        <v>5.92</v>
      </c>
    </row>
    <row r="1494" spans="1:3" x14ac:dyDescent="0.2">
      <c r="A1494" s="3">
        <v>44972</v>
      </c>
      <c r="B1494">
        <v>104.438</v>
      </c>
      <c r="C1494">
        <v>5.9909999999999997</v>
      </c>
    </row>
    <row r="1495" spans="1:3" x14ac:dyDescent="0.2">
      <c r="A1495" s="3">
        <v>44973</v>
      </c>
      <c r="B1495">
        <v>103.32899999999999</v>
      </c>
      <c r="C1495">
        <v>6.1020000000000003</v>
      </c>
    </row>
    <row r="1496" spans="1:3" x14ac:dyDescent="0.2">
      <c r="A1496" s="3">
        <v>44974</v>
      </c>
      <c r="B1496">
        <v>103.62</v>
      </c>
      <c r="C1496">
        <v>6.0730000000000004</v>
      </c>
    </row>
    <row r="1497" spans="1:3" x14ac:dyDescent="0.2">
      <c r="A1497" s="3">
        <v>44978</v>
      </c>
      <c r="B1497">
        <v>102.33</v>
      </c>
      <c r="C1497">
        <v>6.2050000000000001</v>
      </c>
    </row>
    <row r="1498" spans="1:3" x14ac:dyDescent="0.2">
      <c r="A1498" s="3">
        <v>44979</v>
      </c>
      <c r="B1498">
        <v>102.68600000000001</v>
      </c>
      <c r="C1498">
        <v>6.1680000000000001</v>
      </c>
    </row>
    <row r="1499" spans="1:3" x14ac:dyDescent="0.2">
      <c r="A1499" s="3">
        <v>44980</v>
      </c>
      <c r="B1499">
        <v>103.01</v>
      </c>
      <c r="C1499">
        <v>6.1349999999999998</v>
      </c>
    </row>
    <row r="1500" spans="1:3" x14ac:dyDescent="0.2">
      <c r="A1500" s="3">
        <v>44981</v>
      </c>
      <c r="B1500">
        <v>102.47799999999999</v>
      </c>
      <c r="C1500">
        <v>6.1890000000000001</v>
      </c>
    </row>
    <row r="1501" spans="1:3" x14ac:dyDescent="0.2">
      <c r="A1501" s="3">
        <v>44984</v>
      </c>
      <c r="B1501">
        <v>102.27500000000001</v>
      </c>
      <c r="C1501">
        <v>6.21</v>
      </c>
    </row>
    <row r="1502" spans="1:3" x14ac:dyDescent="0.2">
      <c r="A1502" s="3">
        <v>44985</v>
      </c>
      <c r="B1502">
        <v>102.111</v>
      </c>
      <c r="C1502">
        <v>6.2270000000000003</v>
      </c>
    </row>
    <row r="1503" spans="1:3" x14ac:dyDescent="0.2">
      <c r="A1503" s="3">
        <v>44986</v>
      </c>
      <c r="B1503">
        <v>101.589</v>
      </c>
      <c r="C1503">
        <v>6.2809999999999997</v>
      </c>
    </row>
    <row r="1504" spans="1:3" x14ac:dyDescent="0.2">
      <c r="A1504" s="3">
        <v>44987</v>
      </c>
      <c r="B1504">
        <v>100.917</v>
      </c>
      <c r="C1504">
        <v>6.3520000000000003</v>
      </c>
    </row>
    <row r="1505" spans="1:3" x14ac:dyDescent="0.2">
      <c r="A1505" s="3">
        <v>44988</v>
      </c>
      <c r="B1505">
        <v>101.343</v>
      </c>
      <c r="C1505">
        <v>6.3070000000000004</v>
      </c>
    </row>
    <row r="1506" spans="1:3" x14ac:dyDescent="0.2">
      <c r="A1506" s="3">
        <v>44991</v>
      </c>
      <c r="B1506">
        <v>101.67400000000001</v>
      </c>
      <c r="C1506">
        <v>6.2729999999999997</v>
      </c>
    </row>
    <row r="1507" spans="1:3" x14ac:dyDescent="0.2">
      <c r="A1507" s="3">
        <v>44992</v>
      </c>
      <c r="B1507">
        <v>101.68899999999999</v>
      </c>
      <c r="C1507">
        <v>6.2709999999999999</v>
      </c>
    </row>
    <row r="1508" spans="1:3" x14ac:dyDescent="0.2">
      <c r="A1508" s="3">
        <v>44993</v>
      </c>
      <c r="B1508">
        <v>101.312</v>
      </c>
      <c r="C1508">
        <v>6.31</v>
      </c>
    </row>
    <row r="1509" spans="1:3" x14ac:dyDescent="0.2">
      <c r="A1509" s="3">
        <v>44994</v>
      </c>
      <c r="B1509">
        <v>101.52500000000001</v>
      </c>
      <c r="C1509">
        <v>6.2880000000000003</v>
      </c>
    </row>
    <row r="1510" spans="1:3" x14ac:dyDescent="0.2">
      <c r="A1510" s="3">
        <v>44995</v>
      </c>
      <c r="B1510">
        <v>103.501</v>
      </c>
      <c r="C1510">
        <v>6.0839999999999996</v>
      </c>
    </row>
    <row r="1511" spans="1:3" x14ac:dyDescent="0.2">
      <c r="A1511" s="3">
        <v>44998</v>
      </c>
      <c r="B1511">
        <v>103.818</v>
      </c>
      <c r="C1511">
        <v>6.0519999999999996</v>
      </c>
    </row>
    <row r="1512" spans="1:3" x14ac:dyDescent="0.2">
      <c r="A1512" s="3">
        <v>44999</v>
      </c>
      <c r="B1512">
        <v>102.726</v>
      </c>
      <c r="C1512">
        <v>6.1630000000000003</v>
      </c>
    </row>
    <row r="1513" spans="1:3" x14ac:dyDescent="0.2">
      <c r="A1513" s="3">
        <v>45000</v>
      </c>
      <c r="B1513">
        <v>103.911</v>
      </c>
      <c r="C1513">
        <v>6.0430000000000001</v>
      </c>
    </row>
    <row r="1514" spans="1:3" x14ac:dyDescent="0.2">
      <c r="A1514" s="3">
        <v>45001</v>
      </c>
      <c r="B1514">
        <v>104.001</v>
      </c>
      <c r="C1514">
        <v>6.0330000000000004</v>
      </c>
    </row>
    <row r="1515" spans="1:3" x14ac:dyDescent="0.2">
      <c r="A1515" s="3">
        <v>45002</v>
      </c>
      <c r="B1515">
        <v>104.53100000000001</v>
      </c>
      <c r="C1515">
        <v>5.98</v>
      </c>
    </row>
    <row r="1516" spans="1:3" x14ac:dyDescent="0.2">
      <c r="A1516" s="3">
        <v>45005</v>
      </c>
      <c r="B1516">
        <v>103.268</v>
      </c>
      <c r="C1516">
        <v>6.1079999999999997</v>
      </c>
    </row>
    <row r="1517" spans="1:3" x14ac:dyDescent="0.2">
      <c r="A1517" s="3">
        <v>45006</v>
      </c>
      <c r="B1517">
        <v>102.52500000000001</v>
      </c>
      <c r="C1517">
        <v>6.1840000000000002</v>
      </c>
    </row>
    <row r="1518" spans="1:3" x14ac:dyDescent="0.2">
      <c r="A1518" s="3">
        <v>45007</v>
      </c>
      <c r="B1518">
        <v>103.941</v>
      </c>
      <c r="C1518">
        <v>6.0389999999999997</v>
      </c>
    </row>
    <row r="1519" spans="1:3" x14ac:dyDescent="0.2">
      <c r="A1519" s="3">
        <v>45008</v>
      </c>
      <c r="B1519">
        <v>103.92700000000001</v>
      </c>
      <c r="C1519">
        <v>6.0410000000000004</v>
      </c>
    </row>
    <row r="1520" spans="1:3" x14ac:dyDescent="0.2">
      <c r="A1520" s="3">
        <v>45009</v>
      </c>
      <c r="B1520">
        <v>104.883</v>
      </c>
      <c r="C1520">
        <v>5.944</v>
      </c>
    </row>
    <row r="1521" spans="1:3" x14ac:dyDescent="0.2">
      <c r="A1521" s="3">
        <v>45012</v>
      </c>
      <c r="B1521">
        <v>103.313</v>
      </c>
      <c r="C1521">
        <v>6.1029999999999998</v>
      </c>
    </row>
    <row r="1522" spans="1:3" x14ac:dyDescent="0.2">
      <c r="A1522" s="3">
        <v>45013</v>
      </c>
      <c r="B1522">
        <v>102.032</v>
      </c>
      <c r="C1522">
        <v>6.2350000000000003</v>
      </c>
    </row>
    <row r="1523" spans="1:3" x14ac:dyDescent="0.2">
      <c r="A1523" s="3">
        <v>45014</v>
      </c>
      <c r="B1523">
        <v>102.486</v>
      </c>
      <c r="C1523">
        <v>6.1879999999999997</v>
      </c>
    </row>
    <row r="1524" spans="1:3" x14ac:dyDescent="0.2">
      <c r="A1524" s="3">
        <v>45015</v>
      </c>
      <c r="B1524">
        <v>102.821</v>
      </c>
      <c r="C1524">
        <v>6.1529999999999996</v>
      </c>
    </row>
    <row r="1525" spans="1:3" x14ac:dyDescent="0.2">
      <c r="A1525" s="3">
        <v>45016</v>
      </c>
      <c r="B1525">
        <v>103.852</v>
      </c>
      <c r="C1525">
        <v>6.048</v>
      </c>
    </row>
    <row r="1526" spans="1:3" x14ac:dyDescent="0.2">
      <c r="A1526" s="3">
        <v>45019</v>
      </c>
      <c r="B1526">
        <v>104.31699999999999</v>
      </c>
      <c r="C1526">
        <v>6.0010000000000003</v>
      </c>
    </row>
    <row r="1527" spans="1:3" x14ac:dyDescent="0.2">
      <c r="A1527" s="3">
        <v>45020</v>
      </c>
      <c r="B1527">
        <v>104.81699999999999</v>
      </c>
      <c r="C1527">
        <v>5.95</v>
      </c>
    </row>
    <row r="1528" spans="1:3" x14ac:dyDescent="0.2">
      <c r="A1528" s="3">
        <v>45021</v>
      </c>
      <c r="B1528">
        <v>105.048</v>
      </c>
      <c r="C1528">
        <v>5.9269999999999996</v>
      </c>
    </row>
    <row r="1529" spans="1:3" x14ac:dyDescent="0.2">
      <c r="A1529" s="3">
        <v>45022</v>
      </c>
      <c r="B1529">
        <v>105.072</v>
      </c>
      <c r="C1529">
        <v>5.9249999999999998</v>
      </c>
    </row>
    <row r="1530" spans="1:3" x14ac:dyDescent="0.2">
      <c r="A1530" s="3">
        <v>45023</v>
      </c>
      <c r="B1530">
        <v>104.114</v>
      </c>
      <c r="C1530">
        <v>6.0209999999999999</v>
      </c>
    </row>
    <row r="1531" spans="1:3" x14ac:dyDescent="0.2">
      <c r="A1531" s="3">
        <v>45026</v>
      </c>
      <c r="B1531">
        <v>104.104</v>
      </c>
      <c r="C1531">
        <v>6.0220000000000002</v>
      </c>
    </row>
    <row r="1532" spans="1:3" x14ac:dyDescent="0.2">
      <c r="A1532" s="3">
        <v>45027</v>
      </c>
      <c r="B1532">
        <v>103.649</v>
      </c>
      <c r="C1532">
        <v>6.0679999999999996</v>
      </c>
    </row>
    <row r="1533" spans="1:3" x14ac:dyDescent="0.2">
      <c r="A1533" s="3">
        <v>45028</v>
      </c>
      <c r="B1533">
        <v>104.19</v>
      </c>
      <c r="C1533">
        <v>6.0129999999999999</v>
      </c>
    </row>
    <row r="1534" spans="1:3" x14ac:dyDescent="0.2">
      <c r="A1534" s="3">
        <v>45029</v>
      </c>
      <c r="B1534">
        <v>103.116</v>
      </c>
      <c r="C1534">
        <v>6.1230000000000002</v>
      </c>
    </row>
    <row r="1535" spans="1:3" x14ac:dyDescent="0.2">
      <c r="A1535" s="3">
        <v>45030</v>
      </c>
      <c r="B1535">
        <v>103.53</v>
      </c>
      <c r="C1535">
        <v>6.08</v>
      </c>
    </row>
    <row r="1536" spans="1:3" x14ac:dyDescent="0.2">
      <c r="A1536" s="3">
        <v>45033</v>
      </c>
      <c r="B1536">
        <v>102.672</v>
      </c>
      <c r="C1536">
        <v>6.1689999999999996</v>
      </c>
    </row>
    <row r="1537" spans="1:3" x14ac:dyDescent="0.2">
      <c r="A1537" s="3">
        <v>45034</v>
      </c>
      <c r="B1537">
        <v>102.908</v>
      </c>
      <c r="C1537">
        <v>6.1440000000000001</v>
      </c>
    </row>
    <row r="1538" spans="1:3" x14ac:dyDescent="0.2">
      <c r="A1538" s="3">
        <v>45035</v>
      </c>
      <c r="B1538">
        <v>102.846</v>
      </c>
      <c r="C1538">
        <v>6.1509999999999998</v>
      </c>
    </row>
    <row r="1539" spans="1:3" x14ac:dyDescent="0.2">
      <c r="A1539" s="3">
        <v>45036</v>
      </c>
      <c r="B1539">
        <v>103.372</v>
      </c>
      <c r="C1539">
        <v>6.0970000000000004</v>
      </c>
    </row>
    <row r="1540" spans="1:3" x14ac:dyDescent="0.2">
      <c r="A1540" s="3">
        <v>45037</v>
      </c>
      <c r="B1540">
        <v>102.259</v>
      </c>
      <c r="C1540">
        <v>6.2110000000000003</v>
      </c>
    </row>
    <row r="1541" spans="1:3" x14ac:dyDescent="0.2">
      <c r="A1541" s="3">
        <v>45040</v>
      </c>
      <c r="B1541">
        <v>102.209</v>
      </c>
      <c r="C1541">
        <v>6.2169999999999996</v>
      </c>
    </row>
    <row r="1542" spans="1:3" x14ac:dyDescent="0.2">
      <c r="A1542" s="3">
        <v>45041</v>
      </c>
      <c r="B1542">
        <v>103.286</v>
      </c>
      <c r="C1542">
        <v>6.1050000000000004</v>
      </c>
    </row>
    <row r="1543" spans="1:3" x14ac:dyDescent="0.2">
      <c r="A1543" s="3">
        <v>45042</v>
      </c>
      <c r="B1543">
        <v>102.77200000000001</v>
      </c>
      <c r="C1543">
        <v>6.1580000000000004</v>
      </c>
    </row>
    <row r="1544" spans="1:3" x14ac:dyDescent="0.2">
      <c r="A1544" s="3">
        <v>45043</v>
      </c>
      <c r="B1544">
        <v>102.21</v>
      </c>
      <c r="C1544">
        <v>6.2169999999999996</v>
      </c>
    </row>
    <row r="1545" spans="1:3" x14ac:dyDescent="0.2">
      <c r="A1545" s="3">
        <v>45044</v>
      </c>
      <c r="B1545">
        <v>102.997</v>
      </c>
      <c r="C1545">
        <v>6.1349999999999998</v>
      </c>
    </row>
    <row r="1546" spans="1:3" x14ac:dyDescent="0.2">
      <c r="A1546" s="3">
        <v>45047</v>
      </c>
      <c r="B1546">
        <v>101.517</v>
      </c>
      <c r="C1546">
        <v>6.2889999999999997</v>
      </c>
    </row>
    <row r="1547" spans="1:3" x14ac:dyDescent="0.2">
      <c r="A1547" s="3">
        <v>45048</v>
      </c>
      <c r="B1547">
        <v>102.809</v>
      </c>
      <c r="C1547">
        <v>6.1539999999999999</v>
      </c>
    </row>
    <row r="1548" spans="1:3" x14ac:dyDescent="0.2">
      <c r="A1548" s="3">
        <v>45049</v>
      </c>
      <c r="B1548">
        <v>103.184</v>
      </c>
      <c r="C1548">
        <v>6.1150000000000002</v>
      </c>
    </row>
    <row r="1549" spans="1:3" x14ac:dyDescent="0.2">
      <c r="A1549" s="3">
        <v>45050</v>
      </c>
      <c r="B1549">
        <v>102.524</v>
      </c>
      <c r="C1549">
        <v>6.1829999999999998</v>
      </c>
    </row>
    <row r="1550" spans="1:3" x14ac:dyDescent="0.2">
      <c r="A1550" s="3">
        <v>45051</v>
      </c>
      <c r="B1550">
        <v>102.69499999999999</v>
      </c>
      <c r="C1550">
        <v>6.1660000000000004</v>
      </c>
    </row>
    <row r="1551" spans="1:3" x14ac:dyDescent="0.2">
      <c r="A1551" s="3">
        <v>45054</v>
      </c>
      <c r="B1551">
        <v>101.902</v>
      </c>
      <c r="C1551">
        <v>6.2480000000000002</v>
      </c>
    </row>
    <row r="1552" spans="1:3" x14ac:dyDescent="0.2">
      <c r="A1552" s="3">
        <v>45055</v>
      </c>
      <c r="B1552">
        <v>102.224</v>
      </c>
      <c r="C1552">
        <v>6.2149999999999999</v>
      </c>
    </row>
    <row r="1553" spans="1:3" x14ac:dyDescent="0.2">
      <c r="A1553" s="3">
        <v>45056</v>
      </c>
      <c r="B1553">
        <v>102.916</v>
      </c>
      <c r="C1553">
        <v>6.1429999999999998</v>
      </c>
    </row>
    <row r="1554" spans="1:3" x14ac:dyDescent="0.2">
      <c r="A1554" s="3">
        <v>45057</v>
      </c>
      <c r="B1554">
        <v>103.48699999999999</v>
      </c>
      <c r="C1554">
        <v>6.0839999999999996</v>
      </c>
    </row>
    <row r="1555" spans="1:3" x14ac:dyDescent="0.2">
      <c r="A1555" s="3">
        <v>45058</v>
      </c>
      <c r="B1555">
        <v>102.39</v>
      </c>
      <c r="C1555">
        <v>6.1970000000000001</v>
      </c>
    </row>
    <row r="1556" spans="1:3" x14ac:dyDescent="0.2">
      <c r="A1556" s="3">
        <v>45061</v>
      </c>
      <c r="B1556">
        <v>102.128</v>
      </c>
      <c r="C1556">
        <v>6.2240000000000002</v>
      </c>
    </row>
    <row r="1557" spans="1:3" x14ac:dyDescent="0.2">
      <c r="A1557" s="3">
        <v>45062</v>
      </c>
      <c r="B1557">
        <v>101.633</v>
      </c>
      <c r="C1557">
        <v>6.2759999999999998</v>
      </c>
    </row>
    <row r="1558" spans="1:3" x14ac:dyDescent="0.2">
      <c r="A1558" s="3">
        <v>45063</v>
      </c>
      <c r="B1558">
        <v>101.544</v>
      </c>
      <c r="C1558">
        <v>6.2850000000000001</v>
      </c>
    </row>
    <row r="1559" spans="1:3" x14ac:dyDescent="0.2">
      <c r="A1559" s="3">
        <v>45064</v>
      </c>
      <c r="B1559">
        <v>100.809</v>
      </c>
      <c r="C1559">
        <v>6.3630000000000004</v>
      </c>
    </row>
    <row r="1560" spans="1:3" x14ac:dyDescent="0.2">
      <c r="A1560" s="3">
        <v>45065</v>
      </c>
      <c r="B1560">
        <v>100.807</v>
      </c>
      <c r="C1560">
        <v>6.3630000000000004</v>
      </c>
    </row>
    <row r="1561" spans="1:3" x14ac:dyDescent="0.2">
      <c r="A1561" s="3">
        <v>45068</v>
      </c>
      <c r="B1561">
        <v>100.364</v>
      </c>
      <c r="C1561">
        <v>6.41</v>
      </c>
    </row>
    <row r="1562" spans="1:3" x14ac:dyDescent="0.2">
      <c r="A1562" s="3">
        <v>45069</v>
      </c>
      <c r="B1562">
        <v>100.759</v>
      </c>
      <c r="C1562">
        <v>6.3680000000000003</v>
      </c>
    </row>
    <row r="1563" spans="1:3" x14ac:dyDescent="0.2">
      <c r="A1563" s="3">
        <v>45070</v>
      </c>
      <c r="B1563">
        <v>100.307</v>
      </c>
      <c r="C1563">
        <v>6.4160000000000004</v>
      </c>
    </row>
    <row r="1564" spans="1:3" x14ac:dyDescent="0.2">
      <c r="A1564" s="3">
        <v>45071</v>
      </c>
      <c r="B1564">
        <v>99.731999999999999</v>
      </c>
      <c r="C1564">
        <v>6.4779999999999998</v>
      </c>
    </row>
    <row r="1565" spans="1:3" x14ac:dyDescent="0.2">
      <c r="A1565" s="3">
        <v>45072</v>
      </c>
      <c r="B1565">
        <v>100.227</v>
      </c>
      <c r="C1565">
        <v>6.4249999999999998</v>
      </c>
    </row>
    <row r="1566" spans="1:3" x14ac:dyDescent="0.2">
      <c r="A1566" s="3">
        <v>45076</v>
      </c>
      <c r="B1566">
        <v>101.224</v>
      </c>
      <c r="C1566">
        <v>6.319</v>
      </c>
    </row>
    <row r="1567" spans="1:3" x14ac:dyDescent="0.2">
      <c r="A1567" s="3">
        <v>45077</v>
      </c>
      <c r="B1567">
        <v>101.17400000000001</v>
      </c>
      <c r="C1567">
        <v>6.3239999999999998</v>
      </c>
    </row>
    <row r="1568" spans="1:3" x14ac:dyDescent="0.2">
      <c r="A1568" s="3">
        <v>45078</v>
      </c>
      <c r="B1568">
        <v>101.53400000000001</v>
      </c>
      <c r="C1568">
        <v>6.2859999999999996</v>
      </c>
    </row>
    <row r="1569" spans="1:3" x14ac:dyDescent="0.2">
      <c r="A1569" s="3">
        <v>45079</v>
      </c>
      <c r="B1569">
        <v>100.53400000000001</v>
      </c>
      <c r="C1569">
        <v>6.3920000000000003</v>
      </c>
    </row>
    <row r="1570" spans="1:3" x14ac:dyDescent="0.2">
      <c r="A1570" s="3">
        <v>45082</v>
      </c>
      <c r="B1570">
        <v>100.77</v>
      </c>
      <c r="C1570">
        <v>6.367</v>
      </c>
    </row>
    <row r="1571" spans="1:3" x14ac:dyDescent="0.2">
      <c r="A1571" s="3">
        <v>45083</v>
      </c>
      <c r="B1571">
        <v>101.127</v>
      </c>
      <c r="C1571">
        <v>6.3289999999999997</v>
      </c>
    </row>
    <row r="1572" spans="1:3" x14ac:dyDescent="0.2">
      <c r="A1572" s="3">
        <v>45084</v>
      </c>
      <c r="B1572">
        <v>99.688999999999993</v>
      </c>
      <c r="C1572">
        <v>6.4829999999999997</v>
      </c>
    </row>
    <row r="1573" spans="1:3" x14ac:dyDescent="0.2">
      <c r="A1573" s="3">
        <v>45085</v>
      </c>
      <c r="B1573">
        <v>100.36</v>
      </c>
      <c r="C1573">
        <v>6.41</v>
      </c>
    </row>
    <row r="1574" spans="1:3" x14ac:dyDescent="0.2">
      <c r="A1574" s="3">
        <v>45086</v>
      </c>
      <c r="B1574">
        <v>100.20699999999999</v>
      </c>
      <c r="C1574">
        <v>6.4269999999999996</v>
      </c>
    </row>
    <row r="1575" spans="1:3" x14ac:dyDescent="0.2">
      <c r="A1575" s="3">
        <v>45089</v>
      </c>
      <c r="B1575">
        <v>100.422</v>
      </c>
      <c r="C1575">
        <v>6.4039999999999999</v>
      </c>
    </row>
    <row r="1576" spans="1:3" x14ac:dyDescent="0.2">
      <c r="A1576" s="3">
        <v>45090</v>
      </c>
      <c r="B1576">
        <v>100.05800000000001</v>
      </c>
      <c r="C1576">
        <v>6.4429999999999996</v>
      </c>
    </row>
    <row r="1577" spans="1:3" x14ac:dyDescent="0.2">
      <c r="A1577" s="3">
        <v>45091</v>
      </c>
      <c r="B1577">
        <v>100.35299999999999</v>
      </c>
      <c r="C1577">
        <v>6.4109999999999996</v>
      </c>
    </row>
    <row r="1578" spans="1:3" x14ac:dyDescent="0.2">
      <c r="A1578" s="3">
        <v>45092</v>
      </c>
      <c r="B1578">
        <v>100.877</v>
      </c>
      <c r="C1578">
        <v>6.3550000000000004</v>
      </c>
    </row>
    <row r="1579" spans="1:3" x14ac:dyDescent="0.2">
      <c r="A1579" s="3">
        <v>45093</v>
      </c>
      <c r="B1579">
        <v>100.571</v>
      </c>
      <c r="C1579">
        <v>6.3879999999999999</v>
      </c>
    </row>
    <row r="1580" spans="1:3" x14ac:dyDescent="0.2">
      <c r="A1580" s="3">
        <v>45097</v>
      </c>
      <c r="B1580">
        <v>101.23099999999999</v>
      </c>
      <c r="C1580">
        <v>6.3170000000000002</v>
      </c>
    </row>
    <row r="1581" spans="1:3" x14ac:dyDescent="0.2">
      <c r="A1581" s="3">
        <v>45098</v>
      </c>
      <c r="B1581">
        <v>100.852</v>
      </c>
      <c r="C1581">
        <v>6.3579999999999997</v>
      </c>
    </row>
    <row r="1582" spans="1:3" x14ac:dyDescent="0.2">
      <c r="A1582" s="3">
        <v>45099</v>
      </c>
      <c r="B1582">
        <v>100.51600000000001</v>
      </c>
      <c r="C1582">
        <v>6.3929999999999998</v>
      </c>
    </row>
    <row r="1583" spans="1:3" x14ac:dyDescent="0.2">
      <c r="A1583" s="3">
        <v>45100</v>
      </c>
      <c r="B1583">
        <v>100.922</v>
      </c>
      <c r="C1583">
        <v>6.35</v>
      </c>
    </row>
    <row r="1584" spans="1:3" x14ac:dyDescent="0.2">
      <c r="A1584" s="3">
        <v>45103</v>
      </c>
      <c r="B1584">
        <v>100.84699999999999</v>
      </c>
      <c r="C1584">
        <v>6.3579999999999997</v>
      </c>
    </row>
    <row r="1585" spans="1:3" x14ac:dyDescent="0.2">
      <c r="A1585" s="3">
        <v>45104</v>
      </c>
      <c r="B1585">
        <v>100.48099999999999</v>
      </c>
      <c r="C1585">
        <v>6.3970000000000002</v>
      </c>
    </row>
    <row r="1586" spans="1:3" x14ac:dyDescent="0.2">
      <c r="A1586" s="3">
        <v>45105</v>
      </c>
      <c r="B1586">
        <v>101.14</v>
      </c>
      <c r="C1586">
        <v>6.327</v>
      </c>
    </row>
    <row r="1587" spans="1:3" x14ac:dyDescent="0.2">
      <c r="A1587" s="3">
        <v>45106</v>
      </c>
      <c r="B1587">
        <v>100.032</v>
      </c>
      <c r="C1587">
        <v>6.4450000000000003</v>
      </c>
    </row>
    <row r="1588" spans="1:3" x14ac:dyDescent="0.2">
      <c r="A1588" s="3">
        <v>45107</v>
      </c>
      <c r="B1588">
        <v>100.274</v>
      </c>
      <c r="C1588">
        <v>6.4189999999999996</v>
      </c>
    </row>
    <row r="1589" spans="1:3" x14ac:dyDescent="0.2">
      <c r="A1589" s="3">
        <v>45110</v>
      </c>
      <c r="B1589">
        <v>100.29900000000001</v>
      </c>
      <c r="C1589">
        <v>6.4169999999999998</v>
      </c>
    </row>
    <row r="1590" spans="1:3" x14ac:dyDescent="0.2">
      <c r="A1590" s="3">
        <v>45112</v>
      </c>
      <c r="B1590">
        <v>99.707999999999998</v>
      </c>
      <c r="C1590">
        <v>6.48</v>
      </c>
    </row>
    <row r="1591" spans="1:3" x14ac:dyDescent="0.2">
      <c r="A1591" s="3">
        <v>45113</v>
      </c>
      <c r="B1591">
        <v>98.697999999999993</v>
      </c>
      <c r="C1591">
        <v>6.5910000000000002</v>
      </c>
    </row>
    <row r="1592" spans="1:3" x14ac:dyDescent="0.2">
      <c r="A1592" s="3">
        <v>45114</v>
      </c>
      <c r="B1592">
        <v>98.3</v>
      </c>
      <c r="C1592">
        <v>6.6349999999999998</v>
      </c>
    </row>
    <row r="1593" spans="1:3" x14ac:dyDescent="0.2">
      <c r="A1593" s="3">
        <v>45117</v>
      </c>
      <c r="B1593">
        <v>98.825000000000003</v>
      </c>
      <c r="C1593">
        <v>6.577</v>
      </c>
    </row>
    <row r="1594" spans="1:3" x14ac:dyDescent="0.2">
      <c r="A1594" s="3">
        <v>45118</v>
      </c>
      <c r="B1594">
        <v>99.590999999999994</v>
      </c>
      <c r="C1594">
        <v>6.4930000000000003</v>
      </c>
    </row>
    <row r="1595" spans="1:3" x14ac:dyDescent="0.2">
      <c r="A1595" s="3">
        <v>45119</v>
      </c>
      <c r="B1595">
        <v>100.494</v>
      </c>
      <c r="C1595">
        <v>6.3949999999999996</v>
      </c>
    </row>
    <row r="1596" spans="1:3" x14ac:dyDescent="0.2">
      <c r="A1596" s="3">
        <v>45120</v>
      </c>
      <c r="B1596">
        <v>101.285</v>
      </c>
      <c r="C1596">
        <v>6.3109999999999999</v>
      </c>
    </row>
    <row r="1597" spans="1:3" x14ac:dyDescent="0.2">
      <c r="A1597" s="3">
        <v>45121</v>
      </c>
      <c r="B1597">
        <v>100.70399999999999</v>
      </c>
      <c r="C1597">
        <v>6.3730000000000002</v>
      </c>
    </row>
    <row r="1598" spans="1:3" x14ac:dyDescent="0.2">
      <c r="A1598" s="3">
        <v>45124</v>
      </c>
      <c r="B1598">
        <v>100.895</v>
      </c>
      <c r="C1598">
        <v>6.3520000000000003</v>
      </c>
    </row>
    <row r="1599" spans="1:3" x14ac:dyDescent="0.2">
      <c r="A1599" s="3">
        <v>45125</v>
      </c>
      <c r="B1599">
        <v>101.117</v>
      </c>
      <c r="C1599">
        <v>6.3289999999999997</v>
      </c>
    </row>
    <row r="1600" spans="1:3" x14ac:dyDescent="0.2">
      <c r="A1600" s="3">
        <v>45126</v>
      </c>
      <c r="B1600">
        <v>102.02</v>
      </c>
      <c r="C1600">
        <v>6.2329999999999997</v>
      </c>
    </row>
    <row r="1601" spans="1:3" x14ac:dyDescent="0.2">
      <c r="A1601" s="3">
        <v>45127</v>
      </c>
      <c r="B1601">
        <v>100.68600000000001</v>
      </c>
      <c r="C1601">
        <v>6.375</v>
      </c>
    </row>
    <row r="1602" spans="1:3" x14ac:dyDescent="0.2">
      <c r="A1602" s="3">
        <v>45128</v>
      </c>
      <c r="B1602">
        <v>100.901</v>
      </c>
      <c r="C1602">
        <v>6.3520000000000003</v>
      </c>
    </row>
    <row r="1603" spans="1:3" x14ac:dyDescent="0.2">
      <c r="A1603" s="3">
        <v>45131</v>
      </c>
      <c r="B1603">
        <v>100.812</v>
      </c>
      <c r="C1603">
        <v>6.3609999999999998</v>
      </c>
    </row>
    <row r="1604" spans="1:3" x14ac:dyDescent="0.2">
      <c r="A1604" s="3">
        <v>45132</v>
      </c>
      <c r="B1604">
        <v>100.709</v>
      </c>
      <c r="C1604">
        <v>6.3719999999999999</v>
      </c>
    </row>
    <row r="1605" spans="1:3" x14ac:dyDescent="0.2">
      <c r="A1605" s="3">
        <v>45133</v>
      </c>
      <c r="B1605">
        <v>100.836</v>
      </c>
      <c r="C1605">
        <v>6.359</v>
      </c>
    </row>
    <row r="1606" spans="1:3" x14ac:dyDescent="0.2">
      <c r="A1606" s="3">
        <v>45134</v>
      </c>
      <c r="B1606">
        <v>100.051</v>
      </c>
      <c r="C1606">
        <v>6.4429999999999996</v>
      </c>
    </row>
    <row r="1607" spans="1:3" x14ac:dyDescent="0.2">
      <c r="A1607" s="3">
        <v>45135</v>
      </c>
      <c r="B1607">
        <v>100.52200000000001</v>
      </c>
      <c r="C1607">
        <v>6.3920000000000003</v>
      </c>
    </row>
    <row r="1608" spans="1:3" x14ac:dyDescent="0.2">
      <c r="A1608" s="3">
        <v>45138</v>
      </c>
      <c r="B1608">
        <v>100.88800000000001</v>
      </c>
      <c r="C1608">
        <v>6.3529999999999998</v>
      </c>
    </row>
    <row r="1609" spans="1:3" x14ac:dyDescent="0.2">
      <c r="A1609" s="3">
        <v>45139</v>
      </c>
      <c r="B1609">
        <v>100.42100000000001</v>
      </c>
      <c r="C1609">
        <v>6.4029999999999996</v>
      </c>
    </row>
    <row r="1610" spans="1:3" x14ac:dyDescent="0.2">
      <c r="A1610" s="3">
        <v>45140</v>
      </c>
      <c r="B1610">
        <v>100.464</v>
      </c>
      <c r="C1610">
        <v>6.399</v>
      </c>
    </row>
    <row r="1611" spans="1:3" x14ac:dyDescent="0.2">
      <c r="A1611" s="3">
        <v>45141</v>
      </c>
      <c r="B1611">
        <v>99.375</v>
      </c>
      <c r="C1611">
        <v>6.5170000000000003</v>
      </c>
    </row>
    <row r="1612" spans="1:3" x14ac:dyDescent="0.2">
      <c r="A1612" s="3">
        <v>45142</v>
      </c>
      <c r="B1612">
        <v>100.666</v>
      </c>
      <c r="C1612">
        <v>6.3769999999999998</v>
      </c>
    </row>
    <row r="1613" spans="1:3" x14ac:dyDescent="0.2">
      <c r="A1613" s="3">
        <v>45145</v>
      </c>
      <c r="B1613">
        <v>100.06699999999999</v>
      </c>
      <c r="C1613">
        <v>6.4409999999999998</v>
      </c>
    </row>
    <row r="1614" spans="1:3" x14ac:dyDescent="0.2">
      <c r="A1614" s="3">
        <v>45146</v>
      </c>
      <c r="B1614">
        <v>100.51600000000001</v>
      </c>
      <c r="C1614">
        <v>6.3929999999999998</v>
      </c>
    </row>
    <row r="1615" spans="1:3" x14ac:dyDescent="0.2">
      <c r="A1615" s="3">
        <v>45147</v>
      </c>
      <c r="B1615">
        <v>100.48</v>
      </c>
      <c r="C1615">
        <v>6.3970000000000002</v>
      </c>
    </row>
    <row r="1616" spans="1:3" x14ac:dyDescent="0.2">
      <c r="A1616" s="3">
        <v>45148</v>
      </c>
      <c r="B1616">
        <v>99.51</v>
      </c>
      <c r="C1616">
        <v>6.5019999999999998</v>
      </c>
    </row>
    <row r="1617" spans="1:3" x14ac:dyDescent="0.2">
      <c r="A1617" s="3">
        <v>45149</v>
      </c>
      <c r="B1617">
        <v>99.179000000000002</v>
      </c>
      <c r="C1617">
        <v>6.5380000000000003</v>
      </c>
    </row>
    <row r="1618" spans="1:3" x14ac:dyDescent="0.2">
      <c r="A1618" s="3">
        <v>45152</v>
      </c>
      <c r="B1618">
        <v>98.8</v>
      </c>
      <c r="C1618">
        <v>6.58</v>
      </c>
    </row>
    <row r="1619" spans="1:3" x14ac:dyDescent="0.2">
      <c r="A1619" s="3">
        <v>45153</v>
      </c>
      <c r="B1619">
        <v>98.444999999999993</v>
      </c>
      <c r="C1619">
        <v>6.6189999999999998</v>
      </c>
    </row>
    <row r="1620" spans="1:3" x14ac:dyDescent="0.2">
      <c r="A1620" s="3">
        <v>45154</v>
      </c>
      <c r="B1620">
        <v>98.072999999999993</v>
      </c>
      <c r="C1620">
        <v>6.66</v>
      </c>
    </row>
    <row r="1621" spans="1:3" x14ac:dyDescent="0.2">
      <c r="A1621" s="3">
        <v>45155</v>
      </c>
      <c r="B1621">
        <v>98.350999999999999</v>
      </c>
      <c r="C1621">
        <v>6.63</v>
      </c>
    </row>
    <row r="1622" spans="1:3" x14ac:dyDescent="0.2">
      <c r="A1622" s="3">
        <v>45156</v>
      </c>
      <c r="B1622">
        <v>98.453000000000003</v>
      </c>
      <c r="C1622">
        <v>6.6180000000000003</v>
      </c>
    </row>
    <row r="1623" spans="1:3" x14ac:dyDescent="0.2">
      <c r="A1623" s="3">
        <v>45159</v>
      </c>
      <c r="B1623">
        <v>97.91</v>
      </c>
      <c r="C1623">
        <v>6.6790000000000003</v>
      </c>
    </row>
    <row r="1624" spans="1:3" x14ac:dyDescent="0.2">
      <c r="A1624" s="3">
        <v>45160</v>
      </c>
      <c r="B1624">
        <v>97.415999999999997</v>
      </c>
      <c r="C1624">
        <v>6.734</v>
      </c>
    </row>
    <row r="1625" spans="1:3" x14ac:dyDescent="0.2">
      <c r="A1625" s="3">
        <v>45161</v>
      </c>
      <c r="B1625">
        <v>98.667000000000002</v>
      </c>
      <c r="C1625">
        <v>6.5949999999999998</v>
      </c>
    </row>
    <row r="1626" spans="1:3" x14ac:dyDescent="0.2">
      <c r="A1626" s="3">
        <v>45162</v>
      </c>
      <c r="B1626">
        <v>97.632000000000005</v>
      </c>
      <c r="C1626">
        <v>6.71</v>
      </c>
    </row>
    <row r="1627" spans="1:3" x14ac:dyDescent="0.2">
      <c r="A1627" s="3">
        <v>45163</v>
      </c>
      <c r="B1627">
        <v>97.686999999999998</v>
      </c>
      <c r="C1627">
        <v>6.7039999999999997</v>
      </c>
    </row>
    <row r="1628" spans="1:3" x14ac:dyDescent="0.2">
      <c r="A1628" s="3">
        <v>45166</v>
      </c>
      <c r="B1628">
        <v>98.049000000000007</v>
      </c>
      <c r="C1628">
        <v>6.6639999999999997</v>
      </c>
    </row>
    <row r="1629" spans="1:3" x14ac:dyDescent="0.2">
      <c r="A1629" s="3">
        <v>45167</v>
      </c>
      <c r="B1629">
        <v>98.484999999999999</v>
      </c>
      <c r="C1629">
        <v>6.6150000000000002</v>
      </c>
    </row>
    <row r="1630" spans="1:3" x14ac:dyDescent="0.2">
      <c r="A1630" s="3">
        <v>45168</v>
      </c>
      <c r="B1630">
        <v>98.402000000000001</v>
      </c>
      <c r="C1630">
        <v>6.6239999999999997</v>
      </c>
    </row>
    <row r="1631" spans="1:3" x14ac:dyDescent="0.2">
      <c r="A1631" s="3">
        <v>45169</v>
      </c>
      <c r="B1631">
        <v>98.744</v>
      </c>
      <c r="C1631">
        <v>6.5869999999999997</v>
      </c>
    </row>
    <row r="1632" spans="1:3" x14ac:dyDescent="0.2">
      <c r="A1632" s="3">
        <v>45170</v>
      </c>
      <c r="B1632">
        <v>97.962000000000003</v>
      </c>
      <c r="C1632">
        <v>6.673</v>
      </c>
    </row>
    <row r="1633" spans="1:3" x14ac:dyDescent="0.2">
      <c r="A1633" s="3">
        <v>45174</v>
      </c>
      <c r="B1633">
        <v>97.239000000000004</v>
      </c>
      <c r="C1633">
        <v>6.7549999999999999</v>
      </c>
    </row>
    <row r="1634" spans="1:3" x14ac:dyDescent="0.2">
      <c r="A1634" s="3">
        <v>45175</v>
      </c>
      <c r="B1634">
        <v>97.269000000000005</v>
      </c>
      <c r="C1634">
        <v>6.7510000000000003</v>
      </c>
    </row>
    <row r="1635" spans="1:3" x14ac:dyDescent="0.2">
      <c r="A1635" s="3">
        <v>45176</v>
      </c>
      <c r="B1635">
        <v>97.656999999999996</v>
      </c>
      <c r="C1635">
        <v>6.7080000000000002</v>
      </c>
    </row>
    <row r="1636" spans="1:3" x14ac:dyDescent="0.2">
      <c r="A1636" s="3">
        <v>45177</v>
      </c>
      <c r="B1636">
        <v>97.927999999999997</v>
      </c>
      <c r="C1636">
        <v>6.6779999999999999</v>
      </c>
    </row>
    <row r="1637" spans="1:3" x14ac:dyDescent="0.2">
      <c r="A1637" s="3">
        <v>45180</v>
      </c>
      <c r="B1637">
        <v>97.537000000000006</v>
      </c>
      <c r="C1637">
        <v>6.7210000000000001</v>
      </c>
    </row>
    <row r="1638" spans="1:3" x14ac:dyDescent="0.2">
      <c r="A1638" s="3">
        <v>45181</v>
      </c>
      <c r="B1638">
        <v>97.658000000000001</v>
      </c>
      <c r="C1638">
        <v>6.7080000000000002</v>
      </c>
    </row>
    <row r="1639" spans="1:3" x14ac:dyDescent="0.2">
      <c r="A1639" s="3">
        <v>45182</v>
      </c>
      <c r="B1639">
        <v>97.771000000000001</v>
      </c>
      <c r="C1639">
        <v>6.6950000000000003</v>
      </c>
    </row>
    <row r="1640" spans="1:3" x14ac:dyDescent="0.2">
      <c r="A1640" s="3">
        <v>45183</v>
      </c>
      <c r="B1640">
        <v>97.567999999999998</v>
      </c>
      <c r="C1640">
        <v>6.718</v>
      </c>
    </row>
    <row r="1641" spans="1:3" x14ac:dyDescent="0.2">
      <c r="A1641" s="3">
        <v>45184</v>
      </c>
      <c r="B1641">
        <v>97.234999999999999</v>
      </c>
      <c r="C1641">
        <v>6.7560000000000002</v>
      </c>
    </row>
    <row r="1642" spans="1:3" x14ac:dyDescent="0.2">
      <c r="A1642" s="3">
        <v>45187</v>
      </c>
      <c r="B1642">
        <v>97.418999999999997</v>
      </c>
      <c r="C1642">
        <v>6.7350000000000003</v>
      </c>
    </row>
    <row r="1643" spans="1:3" x14ac:dyDescent="0.2">
      <c r="A1643" s="3">
        <v>45188</v>
      </c>
      <c r="B1643">
        <v>96.63</v>
      </c>
      <c r="C1643">
        <v>6.8250000000000002</v>
      </c>
    </row>
    <row r="1644" spans="1:3" x14ac:dyDescent="0.2">
      <c r="A1644" s="3">
        <v>45189</v>
      </c>
      <c r="B1644">
        <v>96.412000000000006</v>
      </c>
      <c r="C1644">
        <v>6.85</v>
      </c>
    </row>
    <row r="1645" spans="1:3" x14ac:dyDescent="0.2">
      <c r="A1645" s="3">
        <v>45190</v>
      </c>
      <c r="B1645">
        <v>95.908000000000001</v>
      </c>
      <c r="C1645">
        <v>6.9080000000000004</v>
      </c>
    </row>
    <row r="1646" spans="1:3" x14ac:dyDescent="0.2">
      <c r="A1646" s="3">
        <v>45191</v>
      </c>
      <c r="B1646">
        <v>96.623000000000005</v>
      </c>
      <c r="C1646">
        <v>6.8259999999999996</v>
      </c>
    </row>
    <row r="1647" spans="1:3" x14ac:dyDescent="0.2">
      <c r="A1647" s="3">
        <v>45194</v>
      </c>
      <c r="B1647">
        <v>95.692999999999998</v>
      </c>
      <c r="C1647">
        <v>6.9329999999999998</v>
      </c>
    </row>
    <row r="1648" spans="1:3" x14ac:dyDescent="0.2">
      <c r="A1648" s="3">
        <v>45195</v>
      </c>
      <c r="B1648">
        <v>95.44</v>
      </c>
      <c r="C1648">
        <v>6.9619999999999997</v>
      </c>
    </row>
    <row r="1649" spans="1:3" x14ac:dyDescent="0.2">
      <c r="A1649" s="3">
        <v>45196</v>
      </c>
      <c r="B1649">
        <v>94.185000000000002</v>
      </c>
      <c r="C1649">
        <v>7.109</v>
      </c>
    </row>
    <row r="1650" spans="1:3" x14ac:dyDescent="0.2">
      <c r="A1650" s="3">
        <v>45197</v>
      </c>
      <c r="B1650">
        <v>94.331999999999994</v>
      </c>
      <c r="C1650">
        <v>7.0919999999999996</v>
      </c>
    </row>
    <row r="1651" spans="1:3" x14ac:dyDescent="0.2">
      <c r="A1651" s="3">
        <v>45198</v>
      </c>
      <c r="B1651">
        <v>94.53</v>
      </c>
      <c r="C1651">
        <v>7.069</v>
      </c>
    </row>
    <row r="1652" spans="1:3" x14ac:dyDescent="0.2">
      <c r="A1652" s="3">
        <v>45201</v>
      </c>
      <c r="B1652">
        <v>93.447000000000003</v>
      </c>
      <c r="C1652">
        <v>7.1970000000000001</v>
      </c>
    </row>
    <row r="1653" spans="1:3" x14ac:dyDescent="0.2">
      <c r="A1653" s="3">
        <v>45202</v>
      </c>
      <c r="B1653">
        <v>91.799000000000007</v>
      </c>
      <c r="C1653">
        <v>7.3970000000000002</v>
      </c>
    </row>
    <row r="1654" spans="1:3" x14ac:dyDescent="0.2">
      <c r="A1654" s="3">
        <v>45203</v>
      </c>
      <c r="B1654">
        <v>93.278000000000006</v>
      </c>
      <c r="C1654">
        <v>7.218</v>
      </c>
    </row>
    <row r="1655" spans="1:3" x14ac:dyDescent="0.2">
      <c r="A1655" s="3">
        <v>45204</v>
      </c>
      <c r="B1655">
        <v>93.335999999999999</v>
      </c>
      <c r="C1655">
        <v>7.2110000000000003</v>
      </c>
    </row>
    <row r="1656" spans="1:3" x14ac:dyDescent="0.2">
      <c r="A1656" s="3">
        <v>45205</v>
      </c>
      <c r="B1656">
        <v>93.052999999999997</v>
      </c>
      <c r="C1656">
        <v>7.2450000000000001</v>
      </c>
    </row>
    <row r="1657" spans="1:3" x14ac:dyDescent="0.2">
      <c r="A1657" s="3">
        <v>45209</v>
      </c>
      <c r="B1657">
        <v>93.906999999999996</v>
      </c>
      <c r="C1657">
        <v>7.1429999999999998</v>
      </c>
    </row>
    <row r="1658" spans="1:3" x14ac:dyDescent="0.2">
      <c r="A1658" s="3">
        <v>45210</v>
      </c>
      <c r="B1658">
        <v>94.653000000000006</v>
      </c>
      <c r="C1658">
        <v>7.0549999999999997</v>
      </c>
    </row>
    <row r="1659" spans="1:3" x14ac:dyDescent="0.2">
      <c r="A1659" s="3">
        <v>45211</v>
      </c>
      <c r="B1659">
        <v>93.200999999999993</v>
      </c>
      <c r="C1659">
        <v>7.2279999999999998</v>
      </c>
    </row>
    <row r="1660" spans="1:3" x14ac:dyDescent="0.2">
      <c r="A1660" s="3">
        <v>45212</v>
      </c>
      <c r="B1660">
        <v>93.945999999999998</v>
      </c>
      <c r="C1660">
        <v>7.1390000000000002</v>
      </c>
    </row>
    <row r="1661" spans="1:3" x14ac:dyDescent="0.2">
      <c r="A1661" s="3">
        <v>45215</v>
      </c>
      <c r="B1661">
        <v>93.272000000000006</v>
      </c>
      <c r="C1661">
        <v>7.22</v>
      </c>
    </row>
    <row r="1662" spans="1:3" x14ac:dyDescent="0.2">
      <c r="A1662" s="3">
        <v>45216</v>
      </c>
      <c r="B1662">
        <v>92.379000000000005</v>
      </c>
      <c r="C1662">
        <v>7.3280000000000003</v>
      </c>
    </row>
    <row r="1663" spans="1:3" x14ac:dyDescent="0.2">
      <c r="A1663" s="3">
        <v>45217</v>
      </c>
      <c r="B1663">
        <v>91.709000000000003</v>
      </c>
      <c r="C1663">
        <v>7.41</v>
      </c>
    </row>
    <row r="1664" spans="1:3" x14ac:dyDescent="0.2">
      <c r="A1664" s="3">
        <v>45218</v>
      </c>
      <c r="B1664">
        <v>90.929000000000002</v>
      </c>
      <c r="C1664">
        <v>7.5069999999999997</v>
      </c>
    </row>
    <row r="1665" spans="1:3" x14ac:dyDescent="0.2">
      <c r="A1665" s="3">
        <v>45219</v>
      </c>
      <c r="B1665">
        <v>91.51</v>
      </c>
      <c r="C1665">
        <v>7.4349999999999996</v>
      </c>
    </row>
    <row r="1666" spans="1:3" x14ac:dyDescent="0.2">
      <c r="A1666" s="3">
        <v>45222</v>
      </c>
      <c r="B1666">
        <v>91.962999999999994</v>
      </c>
      <c r="C1666">
        <v>7.38</v>
      </c>
    </row>
    <row r="1667" spans="1:3" x14ac:dyDescent="0.2">
      <c r="A1667" s="3">
        <v>45223</v>
      </c>
      <c r="B1667">
        <v>92.488</v>
      </c>
      <c r="C1667">
        <v>7.3159999999999998</v>
      </c>
    </row>
    <row r="1668" spans="1:3" x14ac:dyDescent="0.2">
      <c r="A1668" s="3">
        <v>45224</v>
      </c>
      <c r="B1668">
        <v>91.49</v>
      </c>
      <c r="C1668">
        <v>7.4379999999999997</v>
      </c>
    </row>
    <row r="1669" spans="1:3" x14ac:dyDescent="0.2">
      <c r="A1669" s="3">
        <v>45225</v>
      </c>
      <c r="B1669">
        <v>92.123999999999995</v>
      </c>
      <c r="C1669">
        <v>7.3609999999999998</v>
      </c>
    </row>
    <row r="1670" spans="1:3" x14ac:dyDescent="0.2">
      <c r="A1670" s="3">
        <v>45226</v>
      </c>
      <c r="B1670">
        <v>92</v>
      </c>
      <c r="C1670">
        <v>7.3760000000000003</v>
      </c>
    </row>
    <row r="1671" spans="1:3" x14ac:dyDescent="0.2">
      <c r="A1671" s="3">
        <v>45229</v>
      </c>
      <c r="B1671">
        <v>91.671000000000006</v>
      </c>
      <c r="C1671">
        <v>7.4160000000000004</v>
      </c>
    </row>
    <row r="1672" spans="1:3" x14ac:dyDescent="0.2">
      <c r="A1672" s="3">
        <v>45230</v>
      </c>
      <c r="B1672">
        <v>90.376000000000005</v>
      </c>
      <c r="C1672">
        <v>7.577</v>
      </c>
    </row>
    <row r="1673" spans="1:3" x14ac:dyDescent="0.2">
      <c r="A1673" s="3">
        <v>45231</v>
      </c>
      <c r="B1673">
        <v>91.465000000000003</v>
      </c>
      <c r="C1673">
        <v>7.4420000000000002</v>
      </c>
    </row>
    <row r="1674" spans="1:3" x14ac:dyDescent="0.2">
      <c r="A1674" s="3">
        <v>45232</v>
      </c>
      <c r="B1674">
        <v>92.935000000000002</v>
      </c>
      <c r="C1674">
        <v>7.2629999999999999</v>
      </c>
    </row>
    <row r="1675" spans="1:3" x14ac:dyDescent="0.2">
      <c r="A1675" s="3">
        <v>45233</v>
      </c>
      <c r="B1675">
        <v>93.724999999999994</v>
      </c>
      <c r="C1675">
        <v>7.1680000000000001</v>
      </c>
    </row>
    <row r="1676" spans="1:3" x14ac:dyDescent="0.2">
      <c r="A1676" s="3">
        <v>45236</v>
      </c>
      <c r="B1676">
        <v>93.225999999999999</v>
      </c>
      <c r="C1676">
        <v>7.2279999999999998</v>
      </c>
    </row>
    <row r="1677" spans="1:3" x14ac:dyDescent="0.2">
      <c r="A1677" s="3">
        <v>45237</v>
      </c>
      <c r="B1677">
        <v>93.933999999999997</v>
      </c>
      <c r="C1677">
        <v>7.1429999999999998</v>
      </c>
    </row>
    <row r="1678" spans="1:3" x14ac:dyDescent="0.2">
      <c r="A1678" s="3">
        <v>45238</v>
      </c>
      <c r="B1678">
        <v>94.462999999999994</v>
      </c>
      <c r="C1678">
        <v>7.08</v>
      </c>
    </row>
    <row r="1679" spans="1:3" x14ac:dyDescent="0.2">
      <c r="A1679" s="3">
        <v>45239</v>
      </c>
      <c r="B1679">
        <v>93.438999999999993</v>
      </c>
      <c r="C1679">
        <v>7.202</v>
      </c>
    </row>
    <row r="1680" spans="1:3" x14ac:dyDescent="0.2">
      <c r="A1680" s="3">
        <v>45240</v>
      </c>
      <c r="B1680">
        <v>93.542000000000002</v>
      </c>
      <c r="C1680">
        <v>7.19</v>
      </c>
    </row>
    <row r="1681" spans="1:3" x14ac:dyDescent="0.2">
      <c r="A1681" s="3">
        <v>45243</v>
      </c>
      <c r="B1681">
        <v>92.992999999999995</v>
      </c>
      <c r="C1681">
        <v>7.2560000000000002</v>
      </c>
    </row>
    <row r="1682" spans="1:3" x14ac:dyDescent="0.2">
      <c r="A1682" s="3">
        <v>45244</v>
      </c>
      <c r="B1682">
        <v>94.789000000000001</v>
      </c>
      <c r="C1682">
        <v>7.0419999999999998</v>
      </c>
    </row>
    <row r="1683" spans="1:3" x14ac:dyDescent="0.2">
      <c r="A1683" s="3">
        <v>45245</v>
      </c>
      <c r="B1683">
        <v>94.694000000000003</v>
      </c>
      <c r="C1683">
        <v>7.0529999999999999</v>
      </c>
    </row>
    <row r="1684" spans="1:3" x14ac:dyDescent="0.2">
      <c r="A1684" s="3">
        <v>45246</v>
      </c>
      <c r="B1684">
        <v>95.867000000000004</v>
      </c>
      <c r="C1684">
        <v>6.9160000000000004</v>
      </c>
    </row>
    <row r="1685" spans="1:3" x14ac:dyDescent="0.2">
      <c r="A1685" s="3">
        <v>45247</v>
      </c>
      <c r="B1685">
        <v>96.603999999999999</v>
      </c>
      <c r="C1685">
        <v>6.8310000000000004</v>
      </c>
    </row>
    <row r="1686" spans="1:3" x14ac:dyDescent="0.2">
      <c r="A1686" s="3">
        <v>45250</v>
      </c>
      <c r="B1686">
        <v>96.701999999999998</v>
      </c>
      <c r="C1686">
        <v>6.82</v>
      </c>
    </row>
    <row r="1687" spans="1:3" x14ac:dyDescent="0.2">
      <c r="A1687" s="3">
        <v>45251</v>
      </c>
      <c r="B1687">
        <v>95.36</v>
      </c>
      <c r="C1687">
        <v>6.9749999999999996</v>
      </c>
    </row>
    <row r="1688" spans="1:3" x14ac:dyDescent="0.2">
      <c r="A1688" s="3">
        <v>45252</v>
      </c>
      <c r="B1688">
        <v>95.034000000000006</v>
      </c>
      <c r="C1688">
        <v>7.0140000000000002</v>
      </c>
    </row>
    <row r="1689" spans="1:3" x14ac:dyDescent="0.2">
      <c r="A1689" s="3">
        <v>45254</v>
      </c>
      <c r="B1689">
        <v>94.52</v>
      </c>
      <c r="C1689">
        <v>7.0739999999999998</v>
      </c>
    </row>
    <row r="1690" spans="1:3" x14ac:dyDescent="0.2">
      <c r="A1690" s="3">
        <v>45257</v>
      </c>
      <c r="B1690">
        <v>94.632999999999996</v>
      </c>
      <c r="C1690">
        <v>7.0609999999999999</v>
      </c>
    </row>
    <row r="1691" spans="1:3" x14ac:dyDescent="0.2">
      <c r="A1691" s="3">
        <v>45258</v>
      </c>
      <c r="B1691">
        <v>95.2</v>
      </c>
      <c r="C1691">
        <v>6.9939999999999998</v>
      </c>
    </row>
    <row r="1692" spans="1:3" x14ac:dyDescent="0.2">
      <c r="A1692" s="3">
        <v>45259</v>
      </c>
      <c r="B1692">
        <v>95.947000000000003</v>
      </c>
      <c r="C1692">
        <v>6.907</v>
      </c>
    </row>
    <row r="1693" spans="1:3" x14ac:dyDescent="0.2">
      <c r="A1693" s="3">
        <v>45260</v>
      </c>
      <c r="B1693">
        <v>95.668000000000006</v>
      </c>
      <c r="C1693">
        <v>6.94</v>
      </c>
    </row>
    <row r="1694" spans="1:3" x14ac:dyDescent="0.2">
      <c r="A1694" s="3">
        <v>45261</v>
      </c>
      <c r="B1694">
        <v>96.840999999999994</v>
      </c>
      <c r="C1694">
        <v>6.8040000000000003</v>
      </c>
    </row>
    <row r="1695" spans="1:3" x14ac:dyDescent="0.2">
      <c r="A1695" s="3">
        <v>45264</v>
      </c>
      <c r="B1695">
        <v>96.471999999999994</v>
      </c>
      <c r="C1695">
        <v>6.8470000000000004</v>
      </c>
    </row>
    <row r="1696" spans="1:3" x14ac:dyDescent="0.2">
      <c r="A1696" s="3">
        <v>45265</v>
      </c>
      <c r="B1696">
        <v>96.543000000000006</v>
      </c>
      <c r="C1696">
        <v>6.8380000000000001</v>
      </c>
    </row>
    <row r="1697" spans="1:3" x14ac:dyDescent="0.2">
      <c r="A1697" s="3">
        <v>45266</v>
      </c>
      <c r="B1697">
        <v>97.516000000000005</v>
      </c>
      <c r="C1697">
        <v>6.7270000000000003</v>
      </c>
    </row>
    <row r="1698" spans="1:3" x14ac:dyDescent="0.2">
      <c r="A1698" s="3">
        <v>45267</v>
      </c>
      <c r="B1698">
        <v>96.799000000000007</v>
      </c>
      <c r="C1698">
        <v>6.8090000000000002</v>
      </c>
    </row>
    <row r="1699" spans="1:3" x14ac:dyDescent="0.2">
      <c r="A1699" s="3">
        <v>45268</v>
      </c>
      <c r="B1699">
        <v>96.242999999999995</v>
      </c>
      <c r="C1699">
        <v>6.8730000000000002</v>
      </c>
    </row>
    <row r="1700" spans="1:3" x14ac:dyDescent="0.2">
      <c r="A1700" s="3">
        <v>45271</v>
      </c>
      <c r="B1700">
        <v>95.572999999999993</v>
      </c>
      <c r="C1700">
        <v>6.9509999999999996</v>
      </c>
    </row>
    <row r="1701" spans="1:3" x14ac:dyDescent="0.2">
      <c r="A1701" s="3">
        <v>45272</v>
      </c>
      <c r="B1701">
        <v>96.694000000000003</v>
      </c>
      <c r="C1701">
        <v>6.8209999999999997</v>
      </c>
    </row>
    <row r="1702" spans="1:3" x14ac:dyDescent="0.2">
      <c r="A1702" s="3">
        <v>45273</v>
      </c>
      <c r="B1702">
        <v>97.301000000000002</v>
      </c>
      <c r="C1702">
        <v>6.7519999999999998</v>
      </c>
    </row>
    <row r="1703" spans="1:3" x14ac:dyDescent="0.2">
      <c r="A1703" s="3">
        <v>45274</v>
      </c>
      <c r="B1703">
        <v>97.453999999999994</v>
      </c>
      <c r="C1703">
        <v>6.734</v>
      </c>
    </row>
    <row r="1704" spans="1:3" x14ac:dyDescent="0.2">
      <c r="A1704" s="3">
        <v>45275</v>
      </c>
      <c r="B1704">
        <v>98.795000000000002</v>
      </c>
      <c r="C1704">
        <v>6.5830000000000002</v>
      </c>
    </row>
    <row r="1705" spans="1:3" x14ac:dyDescent="0.2">
      <c r="A1705" s="3">
        <v>45278</v>
      </c>
      <c r="B1705">
        <v>98.191000000000003</v>
      </c>
      <c r="C1705">
        <v>6.6509999999999998</v>
      </c>
    </row>
    <row r="1706" spans="1:3" x14ac:dyDescent="0.2">
      <c r="A1706" s="3">
        <v>45279</v>
      </c>
      <c r="B1706">
        <v>97.992999999999995</v>
      </c>
      <c r="C1706">
        <v>6.673</v>
      </c>
    </row>
    <row r="1707" spans="1:3" x14ac:dyDescent="0.2">
      <c r="A1707" s="3">
        <v>45280</v>
      </c>
      <c r="B1707">
        <v>99.072999999999993</v>
      </c>
      <c r="C1707">
        <v>6.5519999999999996</v>
      </c>
    </row>
    <row r="1708" spans="1:3" x14ac:dyDescent="0.2">
      <c r="A1708" s="3">
        <v>45281</v>
      </c>
      <c r="B1708">
        <v>98.555000000000007</v>
      </c>
      <c r="C1708">
        <v>6.61</v>
      </c>
    </row>
    <row r="1709" spans="1:3" x14ac:dyDescent="0.2">
      <c r="A1709" s="3">
        <v>45282</v>
      </c>
      <c r="B1709">
        <v>98.448999999999998</v>
      </c>
      <c r="C1709">
        <v>6.6219999999999999</v>
      </c>
    </row>
    <row r="1710" spans="1:3" x14ac:dyDescent="0.2">
      <c r="A1710" s="3">
        <v>45286</v>
      </c>
      <c r="B1710">
        <v>98.683999999999997</v>
      </c>
      <c r="C1710">
        <v>6.5949999999999998</v>
      </c>
    </row>
    <row r="1711" spans="1:3" x14ac:dyDescent="0.2">
      <c r="A1711" s="3">
        <v>45287</v>
      </c>
      <c r="B1711">
        <v>100.83199999999999</v>
      </c>
      <c r="C1711">
        <v>6.3570000000000002</v>
      </c>
    </row>
    <row r="1712" spans="1:3" x14ac:dyDescent="0.2">
      <c r="A1712" s="3">
        <v>45288</v>
      </c>
      <c r="B1712">
        <v>99.230999999999995</v>
      </c>
      <c r="C1712">
        <v>6.5339999999999998</v>
      </c>
    </row>
    <row r="1713" spans="1:3" x14ac:dyDescent="0.2">
      <c r="A1713" s="3">
        <v>45289</v>
      </c>
      <c r="B1713">
        <v>99.412000000000006</v>
      </c>
      <c r="C1713">
        <v>6.5140000000000002</v>
      </c>
    </row>
    <row r="1714" spans="1:3" x14ac:dyDescent="0.2">
      <c r="A1714" s="3">
        <v>45293</v>
      </c>
      <c r="B1714">
        <v>99.122</v>
      </c>
      <c r="C1714">
        <v>6.5460000000000003</v>
      </c>
    </row>
    <row r="1715" spans="1:3" x14ac:dyDescent="0.2">
      <c r="A1715" s="3">
        <v>45294</v>
      </c>
      <c r="B1715">
        <v>99.116</v>
      </c>
      <c r="C1715">
        <v>6.5469999999999997</v>
      </c>
    </row>
    <row r="1716" spans="1:3" x14ac:dyDescent="0.2">
      <c r="A1716" s="3">
        <v>45295</v>
      </c>
      <c r="B1716">
        <v>98.513999999999996</v>
      </c>
      <c r="C1716">
        <v>6.6139999999999999</v>
      </c>
    </row>
    <row r="1717" spans="1:3" x14ac:dyDescent="0.2">
      <c r="A1717" s="3">
        <v>45296</v>
      </c>
      <c r="B1717">
        <v>98.338999999999999</v>
      </c>
      <c r="C1717">
        <v>6.6340000000000003</v>
      </c>
    </row>
    <row r="1718" spans="1:3" x14ac:dyDescent="0.2">
      <c r="A1718" s="3">
        <v>45299</v>
      </c>
      <c r="B1718">
        <v>98.358999999999995</v>
      </c>
      <c r="C1718">
        <v>6.6319999999999997</v>
      </c>
    </row>
    <row r="1719" spans="1:3" x14ac:dyDescent="0.2">
      <c r="A1719" s="3">
        <v>45300</v>
      </c>
      <c r="B1719">
        <v>98.646000000000001</v>
      </c>
      <c r="C1719">
        <v>6.6</v>
      </c>
    </row>
    <row r="1720" spans="1:3" x14ac:dyDescent="0.2">
      <c r="A1720" s="3">
        <v>45301</v>
      </c>
      <c r="B1720">
        <v>97.63</v>
      </c>
      <c r="C1720">
        <v>6.7149999999999999</v>
      </c>
    </row>
    <row r="1721" spans="1:3" x14ac:dyDescent="0.2">
      <c r="A1721" s="3">
        <v>45302</v>
      </c>
      <c r="B1721">
        <v>98.894999999999996</v>
      </c>
      <c r="C1721">
        <v>6.5720000000000001</v>
      </c>
    </row>
    <row r="1722" spans="1:3" x14ac:dyDescent="0.2">
      <c r="A1722" s="3">
        <v>45303</v>
      </c>
      <c r="B1722">
        <v>98.302999999999997</v>
      </c>
      <c r="C1722">
        <v>6.6379999999999999</v>
      </c>
    </row>
    <row r="1723" spans="1:3" x14ac:dyDescent="0.2">
      <c r="A1723" s="3">
        <v>45307</v>
      </c>
      <c r="B1723">
        <v>97.025000000000006</v>
      </c>
      <c r="C1723">
        <v>6.7839999999999998</v>
      </c>
    </row>
    <row r="1724" spans="1:3" x14ac:dyDescent="0.2">
      <c r="A1724" s="3">
        <v>45308</v>
      </c>
      <c r="B1724">
        <v>97.251999999999995</v>
      </c>
      <c r="C1724">
        <v>6.758</v>
      </c>
    </row>
    <row r="1725" spans="1:3" x14ac:dyDescent="0.2">
      <c r="A1725" s="3">
        <v>45309</v>
      </c>
      <c r="B1725">
        <v>97.209000000000003</v>
      </c>
      <c r="C1725">
        <v>6.7629999999999999</v>
      </c>
    </row>
    <row r="1726" spans="1:3" x14ac:dyDescent="0.2">
      <c r="A1726" s="3">
        <v>45310</v>
      </c>
      <c r="B1726">
        <v>97.477000000000004</v>
      </c>
      <c r="C1726">
        <v>6.7320000000000002</v>
      </c>
    </row>
    <row r="1727" spans="1:3" x14ac:dyDescent="0.2">
      <c r="A1727" s="3">
        <v>45313</v>
      </c>
      <c r="B1727">
        <v>97.954999999999998</v>
      </c>
      <c r="C1727">
        <v>6.6779999999999999</v>
      </c>
    </row>
    <row r="1728" spans="1:3" x14ac:dyDescent="0.2">
      <c r="A1728" s="3">
        <v>45314</v>
      </c>
      <c r="B1728">
        <v>98.096000000000004</v>
      </c>
      <c r="C1728">
        <v>6.6619999999999999</v>
      </c>
    </row>
    <row r="1729" spans="1:3" x14ac:dyDescent="0.2">
      <c r="A1729" s="3">
        <v>45315</v>
      </c>
      <c r="B1729">
        <v>97.724000000000004</v>
      </c>
      <c r="C1729">
        <v>6.7039999999999997</v>
      </c>
    </row>
    <row r="1730" spans="1:3" x14ac:dyDescent="0.2">
      <c r="A1730" s="3">
        <v>45316</v>
      </c>
      <c r="B1730">
        <v>98.168000000000006</v>
      </c>
      <c r="C1730">
        <v>6.6539999999999999</v>
      </c>
    </row>
    <row r="1731" spans="1:3" x14ac:dyDescent="0.2">
      <c r="A1731" s="3">
        <v>45317</v>
      </c>
      <c r="B1731">
        <v>97.863</v>
      </c>
      <c r="C1731">
        <v>6.6890000000000001</v>
      </c>
    </row>
    <row r="1732" spans="1:3" x14ac:dyDescent="0.2">
      <c r="A1732" s="3">
        <v>45320</v>
      </c>
      <c r="B1732">
        <v>98.828000000000003</v>
      </c>
      <c r="C1732">
        <v>6.5789999999999997</v>
      </c>
    </row>
    <row r="1733" spans="1:3" x14ac:dyDescent="0.2">
      <c r="A1733" s="3">
        <v>45321</v>
      </c>
      <c r="B1733">
        <v>99.55</v>
      </c>
      <c r="C1733">
        <v>6.4989999999999997</v>
      </c>
    </row>
    <row r="1734" spans="1:3" x14ac:dyDescent="0.2">
      <c r="A1734" s="3">
        <v>45322</v>
      </c>
      <c r="B1734">
        <v>100.276</v>
      </c>
      <c r="C1734">
        <v>6.4180000000000001</v>
      </c>
    </row>
    <row r="1735" spans="1:3" x14ac:dyDescent="0.2">
      <c r="A1735" s="3">
        <v>45323</v>
      </c>
      <c r="B1735">
        <v>100.175</v>
      </c>
      <c r="C1735">
        <v>6.4290000000000003</v>
      </c>
    </row>
    <row r="1736" spans="1:3" x14ac:dyDescent="0.2">
      <c r="A1736" s="3">
        <v>45324</v>
      </c>
      <c r="B1736">
        <v>99.841999999999999</v>
      </c>
      <c r="C1736">
        <v>6.4660000000000002</v>
      </c>
    </row>
    <row r="1737" spans="1:3" x14ac:dyDescent="0.2">
      <c r="A1737" s="3">
        <v>45327</v>
      </c>
      <c r="B1737">
        <v>98.402000000000001</v>
      </c>
      <c r="C1737">
        <v>6.6280000000000001</v>
      </c>
    </row>
    <row r="1738" spans="1:3" x14ac:dyDescent="0.2">
      <c r="A1738" s="3">
        <v>45328</v>
      </c>
      <c r="B1738">
        <v>99.453000000000003</v>
      </c>
      <c r="C1738">
        <v>6.5090000000000003</v>
      </c>
    </row>
    <row r="1739" spans="1:3" x14ac:dyDescent="0.2">
      <c r="A1739" s="3">
        <v>45329</v>
      </c>
      <c r="B1739">
        <v>98.884</v>
      </c>
      <c r="C1739">
        <v>6.5730000000000004</v>
      </c>
    </row>
    <row r="1740" spans="1:3" x14ac:dyDescent="0.2">
      <c r="A1740" s="3">
        <v>45330</v>
      </c>
      <c r="B1740">
        <v>99.027000000000001</v>
      </c>
      <c r="C1740">
        <v>6.5570000000000004</v>
      </c>
    </row>
    <row r="1741" spans="1:3" x14ac:dyDescent="0.2">
      <c r="A1741" s="3">
        <v>45331</v>
      </c>
      <c r="B1741">
        <v>98.834000000000003</v>
      </c>
      <c r="C1741">
        <v>6.5789999999999997</v>
      </c>
    </row>
    <row r="1742" spans="1:3" x14ac:dyDescent="0.2">
      <c r="A1742" s="3">
        <v>45334</v>
      </c>
      <c r="B1742">
        <v>98.786000000000001</v>
      </c>
      <c r="C1742">
        <v>6.5839999999999996</v>
      </c>
    </row>
    <row r="1743" spans="1:3" x14ac:dyDescent="0.2">
      <c r="A1743" s="3">
        <v>45335</v>
      </c>
      <c r="B1743">
        <v>97.847999999999999</v>
      </c>
      <c r="C1743">
        <v>6.6909999999999998</v>
      </c>
    </row>
    <row r="1744" spans="1:3" x14ac:dyDescent="0.2">
      <c r="A1744" s="3">
        <v>45336</v>
      </c>
      <c r="B1744">
        <v>97.590999999999994</v>
      </c>
      <c r="C1744">
        <v>6.72</v>
      </c>
    </row>
    <row r="1745" spans="1:3" x14ac:dyDescent="0.2">
      <c r="A1745" s="3">
        <v>45337</v>
      </c>
      <c r="B1745">
        <v>97.58</v>
      </c>
      <c r="C1745">
        <v>6.7220000000000004</v>
      </c>
    </row>
    <row r="1746" spans="1:3" x14ac:dyDescent="0.2">
      <c r="A1746" s="3">
        <v>45338</v>
      </c>
      <c r="B1746">
        <v>97.558000000000007</v>
      </c>
      <c r="C1746">
        <v>6.7240000000000002</v>
      </c>
    </row>
    <row r="1747" spans="1:3" x14ac:dyDescent="0.2">
      <c r="A1747" s="3">
        <v>45342</v>
      </c>
      <c r="B1747">
        <v>97.631</v>
      </c>
      <c r="C1747">
        <v>6.7160000000000002</v>
      </c>
    </row>
    <row r="1748" spans="1:3" x14ac:dyDescent="0.2">
      <c r="A1748" s="3">
        <v>45343</v>
      </c>
      <c r="B1748">
        <v>97.045000000000002</v>
      </c>
      <c r="C1748">
        <v>6.7830000000000004</v>
      </c>
    </row>
    <row r="1749" spans="1:3" x14ac:dyDescent="0.2">
      <c r="A1749" s="3">
        <v>45344</v>
      </c>
      <c r="B1749">
        <v>97.094999999999999</v>
      </c>
      <c r="C1749">
        <v>6.7779999999999996</v>
      </c>
    </row>
    <row r="1750" spans="1:3" x14ac:dyDescent="0.2">
      <c r="A1750" s="3">
        <v>45345</v>
      </c>
      <c r="B1750">
        <v>97.56</v>
      </c>
      <c r="C1750">
        <v>6.7240000000000002</v>
      </c>
    </row>
    <row r="1751" spans="1:3" x14ac:dyDescent="0.2">
      <c r="A1751" s="3">
        <v>45348</v>
      </c>
      <c r="B1751">
        <v>97.100999999999999</v>
      </c>
      <c r="C1751">
        <v>6.7770000000000001</v>
      </c>
    </row>
    <row r="1752" spans="1:3" x14ac:dyDescent="0.2">
      <c r="A1752" s="3">
        <v>45349</v>
      </c>
      <c r="B1752">
        <v>97.248999999999995</v>
      </c>
      <c r="C1752">
        <v>6.76</v>
      </c>
    </row>
    <row r="1753" spans="1:3" x14ac:dyDescent="0.2">
      <c r="A1753" s="3">
        <v>45350</v>
      </c>
      <c r="B1753">
        <v>97.17</v>
      </c>
      <c r="C1753">
        <v>6.7690000000000001</v>
      </c>
    </row>
    <row r="1754" spans="1:3" x14ac:dyDescent="0.2">
      <c r="A1754" s="3">
        <v>45351</v>
      </c>
      <c r="B1754">
        <v>97.221999999999994</v>
      </c>
      <c r="C1754">
        <v>6.7640000000000002</v>
      </c>
    </row>
    <row r="1755" spans="1:3" x14ac:dyDescent="0.2">
      <c r="A1755" s="3">
        <v>45352</v>
      </c>
      <c r="B1755">
        <v>98.260999999999996</v>
      </c>
      <c r="C1755">
        <v>6.6440000000000001</v>
      </c>
    </row>
    <row r="1756" spans="1:3" x14ac:dyDescent="0.2">
      <c r="A1756" s="3">
        <v>45355</v>
      </c>
      <c r="B1756">
        <v>97.893000000000001</v>
      </c>
      <c r="C1756">
        <v>6.6859999999999999</v>
      </c>
    </row>
    <row r="1757" spans="1:3" x14ac:dyDescent="0.2">
      <c r="A1757" s="3">
        <v>45356</v>
      </c>
      <c r="B1757">
        <v>98.072000000000003</v>
      </c>
      <c r="C1757">
        <v>6.6660000000000004</v>
      </c>
    </row>
    <row r="1758" spans="1:3" x14ac:dyDescent="0.2">
      <c r="A1758" s="3">
        <v>45357</v>
      </c>
      <c r="B1758">
        <v>98.489000000000004</v>
      </c>
      <c r="C1758">
        <v>6.6189999999999998</v>
      </c>
    </row>
    <row r="1759" spans="1:3" x14ac:dyDescent="0.2">
      <c r="A1759" s="3">
        <v>45358</v>
      </c>
      <c r="B1759">
        <v>98.629000000000005</v>
      </c>
      <c r="C1759">
        <v>6.6029999999999998</v>
      </c>
    </row>
    <row r="1760" spans="1:3" x14ac:dyDescent="0.2">
      <c r="A1760" s="3">
        <v>45359</v>
      </c>
      <c r="B1760">
        <v>98.891999999999996</v>
      </c>
      <c r="C1760">
        <v>6.5730000000000004</v>
      </c>
    </row>
    <row r="1761" spans="1:3" x14ac:dyDescent="0.2">
      <c r="A1761" s="3">
        <v>45362</v>
      </c>
      <c r="B1761">
        <v>98.647999999999996</v>
      </c>
      <c r="C1761">
        <v>6.601</v>
      </c>
    </row>
    <row r="1762" spans="1:3" x14ac:dyDescent="0.2">
      <c r="A1762" s="3">
        <v>45363</v>
      </c>
      <c r="B1762">
        <v>97.775999999999996</v>
      </c>
      <c r="C1762">
        <v>6.7</v>
      </c>
    </row>
    <row r="1763" spans="1:3" x14ac:dyDescent="0.2">
      <c r="A1763" s="3">
        <v>45364</v>
      </c>
      <c r="B1763">
        <v>97.584000000000003</v>
      </c>
      <c r="C1763">
        <v>6.7220000000000004</v>
      </c>
    </row>
    <row r="1764" spans="1:3" x14ac:dyDescent="0.2">
      <c r="A1764" s="3">
        <v>45365</v>
      </c>
      <c r="B1764">
        <v>96.801000000000002</v>
      </c>
      <c r="C1764">
        <v>6.8129999999999997</v>
      </c>
    </row>
    <row r="1765" spans="1:3" x14ac:dyDescent="0.2">
      <c r="A1765" s="3">
        <v>45366</v>
      </c>
      <c r="B1765">
        <v>96.834999999999994</v>
      </c>
      <c r="C1765">
        <v>6.8090000000000002</v>
      </c>
    </row>
    <row r="1766" spans="1:3" x14ac:dyDescent="0.2">
      <c r="A1766" s="3">
        <v>45369</v>
      </c>
      <c r="B1766">
        <v>96.69</v>
      </c>
      <c r="C1766">
        <v>6.8259999999999996</v>
      </c>
    </row>
    <row r="1767" spans="1:3" x14ac:dyDescent="0.2">
      <c r="A1767" s="3">
        <v>45370</v>
      </c>
      <c r="B1767">
        <v>97.003</v>
      </c>
      <c r="C1767">
        <v>6.79</v>
      </c>
    </row>
    <row r="1768" spans="1:3" x14ac:dyDescent="0.2">
      <c r="A1768" s="3">
        <v>45371</v>
      </c>
      <c r="B1768">
        <v>97.460999999999999</v>
      </c>
      <c r="C1768">
        <v>6.7370000000000001</v>
      </c>
    </row>
    <row r="1769" spans="1:3" x14ac:dyDescent="0.2">
      <c r="A1769" s="3">
        <v>45372</v>
      </c>
      <c r="B1769">
        <v>97.113</v>
      </c>
      <c r="C1769">
        <v>6.7770000000000001</v>
      </c>
    </row>
    <row r="1770" spans="1:3" x14ac:dyDescent="0.2">
      <c r="A1770" s="3">
        <v>45373</v>
      </c>
      <c r="B1770">
        <v>97.781000000000006</v>
      </c>
      <c r="C1770">
        <v>6.7</v>
      </c>
    </row>
    <row r="1771" spans="1:3" x14ac:dyDescent="0.2">
      <c r="A1771" s="3">
        <v>45376</v>
      </c>
      <c r="B1771">
        <v>97.091999999999999</v>
      </c>
      <c r="C1771">
        <v>6.78</v>
      </c>
    </row>
    <row r="1772" spans="1:3" x14ac:dyDescent="0.2">
      <c r="A1772" s="3">
        <v>45377</v>
      </c>
      <c r="B1772">
        <v>97.275999999999996</v>
      </c>
      <c r="C1772">
        <v>6.7590000000000003</v>
      </c>
    </row>
    <row r="1773" spans="1:3" x14ac:dyDescent="0.2">
      <c r="A1773" s="3">
        <v>45378</v>
      </c>
      <c r="B1773">
        <v>98.022000000000006</v>
      </c>
      <c r="C1773">
        <v>6.673</v>
      </c>
    </row>
    <row r="1774" spans="1:3" x14ac:dyDescent="0.2">
      <c r="A1774" s="3">
        <v>45379</v>
      </c>
      <c r="B1774">
        <v>98.1</v>
      </c>
      <c r="C1774">
        <v>6.6639999999999997</v>
      </c>
    </row>
    <row r="1775" spans="1:3" x14ac:dyDescent="0.2">
      <c r="A1775" s="3">
        <v>45383</v>
      </c>
      <c r="B1775">
        <v>97.203999999999994</v>
      </c>
      <c r="C1775">
        <v>6.7670000000000003</v>
      </c>
    </row>
    <row r="1776" spans="1:3" x14ac:dyDescent="0.2">
      <c r="A1776" s="3">
        <v>45384</v>
      </c>
      <c r="B1776">
        <v>97.004999999999995</v>
      </c>
      <c r="C1776">
        <v>6.79</v>
      </c>
    </row>
    <row r="1777" spans="1:3" x14ac:dyDescent="0.2">
      <c r="A1777" s="3">
        <v>45385</v>
      </c>
      <c r="B1777">
        <v>96.789000000000001</v>
      </c>
      <c r="C1777">
        <v>6.8159999999999998</v>
      </c>
    </row>
    <row r="1778" spans="1:3" x14ac:dyDescent="0.2">
      <c r="A1778" s="3">
        <v>45386</v>
      </c>
      <c r="B1778">
        <v>96.966999999999999</v>
      </c>
      <c r="C1778">
        <v>6.7949999999999999</v>
      </c>
    </row>
    <row r="1779" spans="1:3" x14ac:dyDescent="0.2">
      <c r="A1779" s="3">
        <v>45387</v>
      </c>
      <c r="B1779">
        <v>96.453999999999994</v>
      </c>
      <c r="C1779">
        <v>6.8550000000000004</v>
      </c>
    </row>
    <row r="1780" spans="1:3" x14ac:dyDescent="0.2">
      <c r="A1780" s="3">
        <v>45390</v>
      </c>
      <c r="B1780">
        <v>95.947999999999993</v>
      </c>
      <c r="C1780">
        <v>6.915</v>
      </c>
    </row>
    <row r="1781" spans="1:3" x14ac:dyDescent="0.2">
      <c r="A1781" s="3">
        <v>45391</v>
      </c>
      <c r="B1781">
        <v>96.381</v>
      </c>
      <c r="C1781">
        <v>6.8639999999999999</v>
      </c>
    </row>
    <row r="1782" spans="1:3" x14ac:dyDescent="0.2">
      <c r="A1782" s="3">
        <v>45392</v>
      </c>
      <c r="B1782">
        <v>95.21</v>
      </c>
      <c r="C1782">
        <v>7.0019999999999998</v>
      </c>
    </row>
    <row r="1783" spans="1:3" x14ac:dyDescent="0.2">
      <c r="A1783" s="3">
        <v>45393</v>
      </c>
      <c r="B1783">
        <v>94.947999999999993</v>
      </c>
      <c r="C1783">
        <v>7.0339999999999998</v>
      </c>
    </row>
    <row r="1784" spans="1:3" x14ac:dyDescent="0.2">
      <c r="A1784" s="3">
        <v>45394</v>
      </c>
      <c r="B1784">
        <v>95.125</v>
      </c>
      <c r="C1784">
        <v>7.0129999999999999</v>
      </c>
    </row>
    <row r="1785" spans="1:3" x14ac:dyDescent="0.2">
      <c r="A1785" s="3">
        <v>45397</v>
      </c>
      <c r="B1785">
        <v>93.718999999999994</v>
      </c>
      <c r="C1785">
        <v>7.1829999999999998</v>
      </c>
    </row>
    <row r="1786" spans="1:3" x14ac:dyDescent="0.2">
      <c r="A1786" s="3">
        <v>45398</v>
      </c>
      <c r="B1786">
        <v>93.046999999999997</v>
      </c>
      <c r="C1786">
        <v>7.2649999999999997</v>
      </c>
    </row>
    <row r="1787" spans="1:3" x14ac:dyDescent="0.2">
      <c r="A1787" s="3">
        <v>45399</v>
      </c>
      <c r="B1787">
        <v>92.994</v>
      </c>
      <c r="C1787">
        <v>7.2720000000000002</v>
      </c>
    </row>
    <row r="1788" spans="1:3" x14ac:dyDescent="0.2">
      <c r="A1788" s="3">
        <v>45400</v>
      </c>
      <c r="B1788">
        <v>93.018000000000001</v>
      </c>
      <c r="C1788">
        <v>7.2690000000000001</v>
      </c>
    </row>
    <row r="1789" spans="1:3" x14ac:dyDescent="0.2">
      <c r="A1789" s="3">
        <v>45401</v>
      </c>
      <c r="B1789">
        <v>92.700999999999993</v>
      </c>
      <c r="C1789">
        <v>7.3090000000000002</v>
      </c>
    </row>
    <row r="1790" spans="1:3" x14ac:dyDescent="0.2">
      <c r="A1790" s="3">
        <v>45404</v>
      </c>
      <c r="B1790">
        <v>93.069000000000003</v>
      </c>
      <c r="C1790">
        <v>7.2629999999999999</v>
      </c>
    </row>
    <row r="1791" spans="1:3" x14ac:dyDescent="0.2">
      <c r="A1791" s="3">
        <v>45405</v>
      </c>
      <c r="B1791">
        <v>93.459000000000003</v>
      </c>
      <c r="C1791">
        <v>7.2149999999999999</v>
      </c>
    </row>
    <row r="1792" spans="1:3" x14ac:dyDescent="0.2">
      <c r="A1792" s="3">
        <v>45406</v>
      </c>
      <c r="B1792">
        <v>93.391999999999996</v>
      </c>
      <c r="C1792">
        <v>7.2240000000000002</v>
      </c>
    </row>
    <row r="1793" spans="1:3" x14ac:dyDescent="0.2">
      <c r="A1793" s="3">
        <v>45407</v>
      </c>
      <c r="B1793">
        <v>93.1</v>
      </c>
      <c r="C1793">
        <v>7.26</v>
      </c>
    </row>
    <row r="1794" spans="1:3" x14ac:dyDescent="0.2">
      <c r="A1794" s="3">
        <v>45408</v>
      </c>
      <c r="B1794">
        <v>93.004999999999995</v>
      </c>
      <c r="C1794">
        <v>7.2720000000000002</v>
      </c>
    </row>
    <row r="1795" spans="1:3" x14ac:dyDescent="0.2">
      <c r="A1795" s="3">
        <v>45411</v>
      </c>
      <c r="B1795">
        <v>93.037000000000006</v>
      </c>
      <c r="C1795">
        <v>7.2679999999999998</v>
      </c>
    </row>
    <row r="1796" spans="1:3" x14ac:dyDescent="0.2">
      <c r="A1796" s="3">
        <v>45412</v>
      </c>
      <c r="B1796">
        <v>92.305000000000007</v>
      </c>
      <c r="C1796">
        <v>7.359</v>
      </c>
    </row>
    <row r="1797" spans="1:3" x14ac:dyDescent="0.2">
      <c r="A1797" s="3">
        <v>45413</v>
      </c>
      <c r="B1797">
        <v>92.686999999999998</v>
      </c>
      <c r="C1797">
        <v>7.3120000000000003</v>
      </c>
    </row>
    <row r="1798" spans="1:3" x14ac:dyDescent="0.2">
      <c r="A1798" s="3">
        <v>45414</v>
      </c>
      <c r="B1798">
        <v>92.872</v>
      </c>
      <c r="C1798">
        <v>7.2889999999999997</v>
      </c>
    </row>
    <row r="1799" spans="1:3" x14ac:dyDescent="0.2">
      <c r="A1799" s="3">
        <v>45415</v>
      </c>
      <c r="B1799">
        <v>93.52</v>
      </c>
      <c r="C1799">
        <v>7.2089999999999996</v>
      </c>
    </row>
    <row r="1800" spans="1:3" x14ac:dyDescent="0.2">
      <c r="A1800" s="3">
        <v>45418</v>
      </c>
      <c r="B1800">
        <v>93.766999999999996</v>
      </c>
      <c r="C1800">
        <v>7.1790000000000003</v>
      </c>
    </row>
    <row r="1801" spans="1:3" x14ac:dyDescent="0.2">
      <c r="A1801" s="3">
        <v>45419</v>
      </c>
      <c r="B1801">
        <v>93.754999999999995</v>
      </c>
      <c r="C1801">
        <v>7.181</v>
      </c>
    </row>
    <row r="1802" spans="1:3" x14ac:dyDescent="0.2">
      <c r="A1802" s="3">
        <v>45420</v>
      </c>
      <c r="B1802">
        <v>93.394999999999996</v>
      </c>
      <c r="C1802">
        <v>7.2249999999999996</v>
      </c>
    </row>
    <row r="1803" spans="1:3" x14ac:dyDescent="0.2">
      <c r="A1803" s="3">
        <v>45421</v>
      </c>
      <c r="B1803">
        <v>93.884</v>
      </c>
      <c r="C1803">
        <v>7.165</v>
      </c>
    </row>
    <row r="1804" spans="1:3" x14ac:dyDescent="0.2">
      <c r="A1804" s="3">
        <v>45422</v>
      </c>
      <c r="B1804">
        <v>93.703999999999994</v>
      </c>
      <c r="C1804">
        <v>7.1870000000000003</v>
      </c>
    </row>
    <row r="1805" spans="1:3" x14ac:dyDescent="0.2">
      <c r="A1805" s="3">
        <v>45425</v>
      </c>
      <c r="B1805">
        <v>93.965999999999994</v>
      </c>
      <c r="C1805">
        <v>7.1550000000000002</v>
      </c>
    </row>
    <row r="1806" spans="1:3" x14ac:dyDescent="0.2">
      <c r="A1806" s="3">
        <v>45426</v>
      </c>
      <c r="B1806">
        <v>93.894999999999996</v>
      </c>
      <c r="C1806">
        <v>7.1639999999999997</v>
      </c>
    </row>
    <row r="1807" spans="1:3" x14ac:dyDescent="0.2">
      <c r="A1807" s="3">
        <v>45427</v>
      </c>
      <c r="B1807">
        <v>94.823999999999998</v>
      </c>
      <c r="C1807">
        <v>7.0510000000000002</v>
      </c>
    </row>
    <row r="1808" spans="1:3" x14ac:dyDescent="0.2">
      <c r="A1808" s="3">
        <v>45428</v>
      </c>
      <c r="B1808">
        <v>94.897999999999996</v>
      </c>
      <c r="C1808">
        <v>7.0430000000000001</v>
      </c>
    </row>
    <row r="1809" spans="1:3" x14ac:dyDescent="0.2">
      <c r="A1809" s="3">
        <v>45429</v>
      </c>
      <c r="B1809">
        <v>94.605999999999995</v>
      </c>
      <c r="C1809">
        <v>7.0780000000000003</v>
      </c>
    </row>
    <row r="1810" spans="1:3" x14ac:dyDescent="0.2">
      <c r="A1810" s="3">
        <v>45432</v>
      </c>
      <c r="B1810">
        <v>95.207999999999998</v>
      </c>
      <c r="C1810">
        <v>7.0049999999999999</v>
      </c>
    </row>
    <row r="1811" spans="1:3" x14ac:dyDescent="0.2">
      <c r="A1811" s="3">
        <v>45433</v>
      </c>
      <c r="B1811">
        <v>95.873000000000005</v>
      </c>
      <c r="C1811">
        <v>6.9260000000000002</v>
      </c>
    </row>
    <row r="1812" spans="1:3" x14ac:dyDescent="0.2">
      <c r="A1812" s="3">
        <v>45434</v>
      </c>
      <c r="B1812">
        <v>95.733999999999995</v>
      </c>
      <c r="C1812">
        <v>6.9429999999999996</v>
      </c>
    </row>
    <row r="1813" spans="1:3" x14ac:dyDescent="0.2">
      <c r="A1813" s="3">
        <v>45435</v>
      </c>
      <c r="B1813">
        <v>95.480999999999995</v>
      </c>
      <c r="C1813">
        <v>6.9729999999999999</v>
      </c>
    </row>
    <row r="1814" spans="1:3" x14ac:dyDescent="0.2">
      <c r="A1814" s="3">
        <v>45436</v>
      </c>
      <c r="B1814">
        <v>94.643000000000001</v>
      </c>
      <c r="C1814">
        <v>7.0739999999999998</v>
      </c>
    </row>
    <row r="1815" spans="1:3" x14ac:dyDescent="0.2">
      <c r="A1815" s="3">
        <v>45440</v>
      </c>
      <c r="B1815">
        <v>94.88</v>
      </c>
      <c r="C1815">
        <v>7.0449999999999999</v>
      </c>
    </row>
    <row r="1816" spans="1:3" x14ac:dyDescent="0.2">
      <c r="A1816" s="3">
        <v>45441</v>
      </c>
      <c r="B1816">
        <v>92.96</v>
      </c>
      <c r="C1816">
        <v>7.28</v>
      </c>
    </row>
    <row r="1817" spans="1:3" x14ac:dyDescent="0.2">
      <c r="A1817" s="3">
        <v>45442</v>
      </c>
      <c r="B1817">
        <v>93.613</v>
      </c>
      <c r="C1817">
        <v>7.1989999999999998</v>
      </c>
    </row>
    <row r="1818" spans="1:3" x14ac:dyDescent="0.2">
      <c r="A1818" s="3">
        <v>45443</v>
      </c>
      <c r="B1818">
        <v>95.567999999999998</v>
      </c>
      <c r="C1818">
        <v>6.9630000000000001</v>
      </c>
    </row>
    <row r="1819" spans="1:3" x14ac:dyDescent="0.2">
      <c r="A1819" s="3">
        <v>45446</v>
      </c>
      <c r="B1819">
        <v>96.781000000000006</v>
      </c>
      <c r="C1819">
        <v>6.819</v>
      </c>
    </row>
    <row r="1820" spans="1:3" x14ac:dyDescent="0.2">
      <c r="A1820" s="3">
        <v>45447</v>
      </c>
      <c r="B1820">
        <v>97.894000000000005</v>
      </c>
      <c r="C1820">
        <v>6.6890000000000001</v>
      </c>
    </row>
    <row r="1821" spans="1:3" x14ac:dyDescent="0.2">
      <c r="A1821" s="3">
        <v>45448</v>
      </c>
      <c r="B1821">
        <v>98.155000000000001</v>
      </c>
      <c r="C1821">
        <v>6.6589999999999998</v>
      </c>
    </row>
    <row r="1822" spans="1:3" x14ac:dyDescent="0.2">
      <c r="A1822" s="3">
        <v>45449</v>
      </c>
      <c r="B1822">
        <v>97.772999999999996</v>
      </c>
      <c r="C1822">
        <v>6.7030000000000003</v>
      </c>
    </row>
    <row r="1823" spans="1:3" x14ac:dyDescent="0.2">
      <c r="A1823" s="3">
        <v>45450</v>
      </c>
      <c r="B1823">
        <v>97.082999999999998</v>
      </c>
      <c r="C1823">
        <v>6.7839999999999998</v>
      </c>
    </row>
    <row r="1824" spans="1:3" x14ac:dyDescent="0.2">
      <c r="A1824" s="3">
        <v>45453</v>
      </c>
      <c r="B1824">
        <v>96.798000000000002</v>
      </c>
      <c r="C1824">
        <v>6.8170000000000002</v>
      </c>
    </row>
    <row r="1825" spans="1:3" x14ac:dyDescent="0.2">
      <c r="A1825" s="3">
        <v>45454</v>
      </c>
      <c r="B1825">
        <v>97.263999999999996</v>
      </c>
      <c r="C1825">
        <v>6.7629999999999999</v>
      </c>
    </row>
    <row r="1826" spans="1:3" x14ac:dyDescent="0.2">
      <c r="A1826" s="3">
        <v>45455</v>
      </c>
      <c r="B1826">
        <v>97.846999999999994</v>
      </c>
      <c r="C1826">
        <v>6.6950000000000003</v>
      </c>
    </row>
    <row r="1827" spans="1:3" x14ac:dyDescent="0.2">
      <c r="A1827" s="3">
        <v>45456</v>
      </c>
      <c r="B1827">
        <v>98.227000000000004</v>
      </c>
      <c r="C1827">
        <v>6.6509999999999998</v>
      </c>
    </row>
    <row r="1828" spans="1:3" x14ac:dyDescent="0.2">
      <c r="A1828" s="3">
        <v>45457</v>
      </c>
      <c r="B1828">
        <v>97.947999999999993</v>
      </c>
      <c r="C1828">
        <v>6.6829999999999998</v>
      </c>
    </row>
    <row r="1829" spans="1:3" x14ac:dyDescent="0.2">
      <c r="A1829" s="3">
        <v>45460</v>
      </c>
      <c r="B1829">
        <v>97.216999999999999</v>
      </c>
      <c r="C1829">
        <v>6.7679999999999998</v>
      </c>
    </row>
    <row r="1830" spans="1:3" x14ac:dyDescent="0.2">
      <c r="A1830" s="3">
        <v>45461</v>
      </c>
      <c r="B1830">
        <v>97.521000000000001</v>
      </c>
      <c r="C1830">
        <v>6.7329999999999997</v>
      </c>
    </row>
    <row r="1831" spans="1:3" x14ac:dyDescent="0.2">
      <c r="A1831" s="3">
        <v>45463</v>
      </c>
      <c r="B1831">
        <v>97.111999999999995</v>
      </c>
      <c r="C1831">
        <v>6.7809999999999997</v>
      </c>
    </row>
    <row r="1832" spans="1:3" x14ac:dyDescent="0.2">
      <c r="A1832" s="3">
        <v>45464</v>
      </c>
      <c r="B1832">
        <v>96.876999999999995</v>
      </c>
      <c r="C1832">
        <v>6.8090000000000002</v>
      </c>
    </row>
    <row r="1833" spans="1:3" x14ac:dyDescent="0.2">
      <c r="A1833" s="3">
        <v>45467</v>
      </c>
      <c r="B1833">
        <v>97.1</v>
      </c>
      <c r="C1833">
        <v>6.782</v>
      </c>
    </row>
    <row r="1834" spans="1:3" x14ac:dyDescent="0.2">
      <c r="A1834" s="3">
        <v>45468</v>
      </c>
      <c r="B1834">
        <v>97.466999999999999</v>
      </c>
      <c r="C1834">
        <v>6.7389999999999999</v>
      </c>
    </row>
    <row r="1835" spans="1:3" x14ac:dyDescent="0.2">
      <c r="A1835" s="3">
        <v>45469</v>
      </c>
      <c r="B1835">
        <v>96.468999999999994</v>
      </c>
      <c r="C1835">
        <v>6.8570000000000002</v>
      </c>
    </row>
    <row r="1836" spans="1:3" x14ac:dyDescent="0.2">
      <c r="A1836" s="3">
        <v>45470</v>
      </c>
      <c r="B1836">
        <v>97.063000000000002</v>
      </c>
      <c r="C1836">
        <v>6.7869999999999999</v>
      </c>
    </row>
    <row r="1837" spans="1:3" x14ac:dyDescent="0.2">
      <c r="A1837" s="3">
        <v>45471</v>
      </c>
      <c r="B1837">
        <v>95.561000000000007</v>
      </c>
      <c r="C1837">
        <v>6.9649999999999999</v>
      </c>
    </row>
    <row r="1838" spans="1:3" x14ac:dyDescent="0.2">
      <c r="A1838" s="3">
        <v>45474</v>
      </c>
      <c r="B1838">
        <v>95.611000000000004</v>
      </c>
      <c r="C1838">
        <v>6.9589999999999996</v>
      </c>
    </row>
    <row r="1839" spans="1:3" x14ac:dyDescent="0.2">
      <c r="A1839" s="3">
        <v>45475</v>
      </c>
      <c r="B1839">
        <v>95.563000000000002</v>
      </c>
      <c r="C1839">
        <v>6.9649999999999999</v>
      </c>
    </row>
    <row r="1840" spans="1:3" x14ac:dyDescent="0.2">
      <c r="A1840" s="3">
        <v>45476</v>
      </c>
      <c r="B1840">
        <v>94.257000000000005</v>
      </c>
      <c r="C1840">
        <v>7.1230000000000002</v>
      </c>
    </row>
    <row r="1841" spans="1:3" x14ac:dyDescent="0.2">
      <c r="A1841" s="3">
        <v>45478</v>
      </c>
      <c r="B1841">
        <v>96.606999999999999</v>
      </c>
      <c r="C1841">
        <v>6.8410000000000002</v>
      </c>
    </row>
    <row r="1842" spans="1:3" x14ac:dyDescent="0.2">
      <c r="A1842" s="3">
        <v>45481</v>
      </c>
      <c r="B1842">
        <v>95.956000000000003</v>
      </c>
      <c r="C1842">
        <v>6.9180000000000001</v>
      </c>
    </row>
    <row r="1843" spans="1:3" x14ac:dyDescent="0.2">
      <c r="A1843" s="3">
        <v>45482</v>
      </c>
      <c r="B1843">
        <v>95.685000000000002</v>
      </c>
      <c r="C1843">
        <v>6.9509999999999996</v>
      </c>
    </row>
    <row r="1844" spans="1:3" x14ac:dyDescent="0.2">
      <c r="A1844" s="3">
        <v>45483</v>
      </c>
      <c r="B1844">
        <v>95.32</v>
      </c>
      <c r="C1844">
        <v>6.9950000000000001</v>
      </c>
    </row>
    <row r="1845" spans="1:3" x14ac:dyDescent="0.2">
      <c r="A1845" s="3">
        <v>45484</v>
      </c>
      <c r="B1845">
        <v>96.201999999999998</v>
      </c>
      <c r="C1845">
        <v>6.8890000000000002</v>
      </c>
    </row>
    <row r="1846" spans="1:3" x14ac:dyDescent="0.2">
      <c r="A1846" s="3">
        <v>45485</v>
      </c>
      <c r="B1846">
        <v>96.692999999999998</v>
      </c>
      <c r="C1846">
        <v>6.8310000000000004</v>
      </c>
    </row>
    <row r="1847" spans="1:3" x14ac:dyDescent="0.2">
      <c r="A1847" s="3">
        <v>45488</v>
      </c>
      <c r="B1847">
        <v>96.798000000000002</v>
      </c>
      <c r="C1847">
        <v>6.819</v>
      </c>
    </row>
    <row r="1848" spans="1:3" x14ac:dyDescent="0.2">
      <c r="A1848" s="3">
        <v>45489</v>
      </c>
      <c r="B1848">
        <v>97.433999999999997</v>
      </c>
      <c r="C1848">
        <v>6.7439999999999998</v>
      </c>
    </row>
    <row r="1849" spans="1:3" x14ac:dyDescent="0.2">
      <c r="A1849" s="3">
        <v>45490</v>
      </c>
      <c r="B1849">
        <v>97.844999999999999</v>
      </c>
      <c r="C1849">
        <v>6.6959999999999997</v>
      </c>
    </row>
    <row r="1850" spans="1:3" x14ac:dyDescent="0.2">
      <c r="A1850" s="3">
        <v>45491</v>
      </c>
      <c r="B1850">
        <v>97.35</v>
      </c>
      <c r="C1850">
        <v>6.7539999999999996</v>
      </c>
    </row>
    <row r="1851" spans="1:3" x14ac:dyDescent="0.2">
      <c r="A1851" s="3">
        <v>45492</v>
      </c>
      <c r="B1851">
        <v>96.902000000000001</v>
      </c>
      <c r="C1851">
        <v>6.8070000000000004</v>
      </c>
    </row>
    <row r="1852" spans="1:3" x14ac:dyDescent="0.2">
      <c r="A1852" s="3">
        <v>45495</v>
      </c>
      <c r="B1852">
        <v>96.221000000000004</v>
      </c>
      <c r="C1852">
        <v>6.8869999999999996</v>
      </c>
    </row>
    <row r="1853" spans="1:3" x14ac:dyDescent="0.2">
      <c r="A1853" s="3">
        <v>45496</v>
      </c>
      <c r="B1853">
        <v>96.161000000000001</v>
      </c>
      <c r="C1853">
        <v>6.8949999999999996</v>
      </c>
    </row>
    <row r="1854" spans="1:3" x14ac:dyDescent="0.2">
      <c r="A1854" s="3">
        <v>45497</v>
      </c>
      <c r="B1854">
        <v>95.316999999999993</v>
      </c>
      <c r="C1854">
        <v>6.9960000000000004</v>
      </c>
    </row>
    <row r="1855" spans="1:3" x14ac:dyDescent="0.2">
      <c r="A1855" s="3">
        <v>45498</v>
      </c>
      <c r="B1855">
        <v>95.546999999999997</v>
      </c>
      <c r="C1855">
        <v>6.968</v>
      </c>
    </row>
    <row r="1856" spans="1:3" x14ac:dyDescent="0.2">
      <c r="A1856" s="3">
        <v>45499</v>
      </c>
      <c r="B1856">
        <v>95.688999999999993</v>
      </c>
      <c r="C1856">
        <v>6.9509999999999996</v>
      </c>
    </row>
    <row r="1857" spans="1:3" x14ac:dyDescent="0.2">
      <c r="A1857" s="3">
        <v>45502</v>
      </c>
      <c r="B1857">
        <v>95.914000000000001</v>
      </c>
      <c r="C1857">
        <v>6.9249999999999998</v>
      </c>
    </row>
    <row r="1858" spans="1:3" x14ac:dyDescent="0.2">
      <c r="A1858" s="3">
        <v>45503</v>
      </c>
      <c r="B1858">
        <v>96.171999999999997</v>
      </c>
      <c r="C1858">
        <v>6.8940000000000001</v>
      </c>
    </row>
    <row r="1859" spans="1:3" x14ac:dyDescent="0.2">
      <c r="A1859" s="3">
        <v>45504</v>
      </c>
      <c r="B1859">
        <v>97.057000000000002</v>
      </c>
      <c r="C1859">
        <v>6.7889999999999997</v>
      </c>
    </row>
    <row r="1860" spans="1:3" x14ac:dyDescent="0.2">
      <c r="A1860" s="3">
        <v>45505</v>
      </c>
      <c r="B1860">
        <v>96.971999999999994</v>
      </c>
      <c r="C1860">
        <v>6.7990000000000004</v>
      </c>
    </row>
    <row r="1861" spans="1:3" x14ac:dyDescent="0.2">
      <c r="A1861" s="3">
        <v>45506</v>
      </c>
      <c r="B1861">
        <v>98.391999999999996</v>
      </c>
      <c r="C1861">
        <v>6.633</v>
      </c>
    </row>
    <row r="1862" spans="1:3" x14ac:dyDescent="0.2">
      <c r="A1862" s="3">
        <v>45509</v>
      </c>
      <c r="B1862">
        <v>97.677000000000007</v>
      </c>
      <c r="C1862">
        <v>6.7160000000000002</v>
      </c>
    </row>
    <row r="1863" spans="1:3" x14ac:dyDescent="0.2">
      <c r="A1863" s="3">
        <v>45510</v>
      </c>
      <c r="B1863">
        <v>96.805999999999997</v>
      </c>
      <c r="C1863">
        <v>6.819</v>
      </c>
    </row>
    <row r="1864" spans="1:3" x14ac:dyDescent="0.2">
      <c r="A1864" s="3">
        <v>45511</v>
      </c>
      <c r="B1864">
        <v>97.137</v>
      </c>
      <c r="C1864">
        <v>6.78</v>
      </c>
    </row>
    <row r="1865" spans="1:3" x14ac:dyDescent="0.2">
      <c r="A1865" s="3">
        <v>45512</v>
      </c>
      <c r="B1865">
        <v>96.543000000000006</v>
      </c>
      <c r="C1865">
        <v>6.85</v>
      </c>
    </row>
    <row r="1866" spans="1:3" x14ac:dyDescent="0.2">
      <c r="A1866" s="3">
        <v>45513</v>
      </c>
      <c r="B1866">
        <v>97.012</v>
      </c>
      <c r="C1866">
        <v>6.7949999999999999</v>
      </c>
    </row>
    <row r="1867" spans="1:3" x14ac:dyDescent="0.2">
      <c r="A1867" s="3">
        <v>45516</v>
      </c>
      <c r="B1867">
        <v>97.349000000000004</v>
      </c>
      <c r="C1867">
        <v>6.7549999999999999</v>
      </c>
    </row>
    <row r="1868" spans="1:3" x14ac:dyDescent="0.2">
      <c r="A1868" s="3">
        <v>45517</v>
      </c>
      <c r="B1868">
        <v>98.174999999999997</v>
      </c>
      <c r="C1868">
        <v>6.6580000000000004</v>
      </c>
    </row>
    <row r="1869" spans="1:3" x14ac:dyDescent="0.2">
      <c r="A1869" s="3">
        <v>45518</v>
      </c>
      <c r="B1869">
        <v>98.477999999999994</v>
      </c>
      <c r="C1869">
        <v>6.6230000000000002</v>
      </c>
    </row>
    <row r="1870" spans="1:3" x14ac:dyDescent="0.2">
      <c r="A1870" s="3">
        <v>45519</v>
      </c>
      <c r="B1870">
        <v>98.338999999999999</v>
      </c>
      <c r="C1870">
        <v>6.6390000000000002</v>
      </c>
    </row>
    <row r="1871" spans="1:3" x14ac:dyDescent="0.2">
      <c r="A1871" s="3">
        <v>45520</v>
      </c>
      <c r="B1871">
        <v>98.483000000000004</v>
      </c>
      <c r="C1871">
        <v>6.6230000000000002</v>
      </c>
    </row>
    <row r="1872" spans="1:3" x14ac:dyDescent="0.2">
      <c r="A1872" s="3">
        <v>45523</v>
      </c>
      <c r="B1872">
        <v>98.974000000000004</v>
      </c>
      <c r="C1872">
        <v>6.5659999999999998</v>
      </c>
    </row>
    <row r="1873" spans="1:3" x14ac:dyDescent="0.2">
      <c r="A1873" s="3">
        <v>45524</v>
      </c>
      <c r="B1873">
        <v>99.21</v>
      </c>
      <c r="C1873">
        <v>6.5389999999999997</v>
      </c>
    </row>
    <row r="1874" spans="1:3" x14ac:dyDescent="0.2">
      <c r="A1874" s="3">
        <v>45525</v>
      </c>
      <c r="B1874">
        <v>98.784000000000006</v>
      </c>
      <c r="C1874">
        <v>6.5880000000000001</v>
      </c>
    </row>
    <row r="1875" spans="1:3" x14ac:dyDescent="0.2">
      <c r="A1875" s="3">
        <v>45526</v>
      </c>
      <c r="B1875">
        <v>99.147999999999996</v>
      </c>
      <c r="C1875">
        <v>6.5460000000000003</v>
      </c>
    </row>
    <row r="1876" spans="1:3" x14ac:dyDescent="0.2">
      <c r="A1876" s="3">
        <v>45527</v>
      </c>
      <c r="B1876">
        <v>99.713999999999999</v>
      </c>
      <c r="C1876">
        <v>6.4809999999999999</v>
      </c>
    </row>
    <row r="1877" spans="1:3" x14ac:dyDescent="0.2">
      <c r="A1877" s="3">
        <v>45530</v>
      </c>
      <c r="B1877">
        <v>99.808000000000007</v>
      </c>
      <c r="C1877">
        <v>6.4710000000000001</v>
      </c>
    </row>
    <row r="1878" spans="1:3" x14ac:dyDescent="0.2">
      <c r="A1878" s="3">
        <v>45531</v>
      </c>
      <c r="B1878">
        <v>99.036000000000001</v>
      </c>
      <c r="C1878">
        <v>6.5590000000000002</v>
      </c>
    </row>
    <row r="1879" spans="1:3" x14ac:dyDescent="0.2">
      <c r="A1879" s="3">
        <v>45532</v>
      </c>
      <c r="B1879">
        <v>99.53</v>
      </c>
      <c r="C1879">
        <v>6.5019999999999998</v>
      </c>
    </row>
    <row r="1880" spans="1:3" x14ac:dyDescent="0.2">
      <c r="A1880" s="3">
        <v>45533</v>
      </c>
      <c r="B1880">
        <v>100.07299999999999</v>
      </c>
      <c r="C1880">
        <v>6.44</v>
      </c>
    </row>
    <row r="1881" spans="1:3" x14ac:dyDescent="0.2">
      <c r="A1881" s="3">
        <v>45534</v>
      </c>
      <c r="B1881">
        <v>99.215999999999994</v>
      </c>
      <c r="C1881">
        <v>6.5380000000000003</v>
      </c>
    </row>
    <row r="1882" spans="1:3" x14ac:dyDescent="0.2">
      <c r="A1882" s="3">
        <v>45538</v>
      </c>
      <c r="B1882">
        <v>99.286000000000001</v>
      </c>
      <c r="C1882">
        <v>6.53</v>
      </c>
    </row>
    <row r="1883" spans="1:3" x14ac:dyDescent="0.2">
      <c r="A1883" s="3">
        <v>45539</v>
      </c>
      <c r="B1883">
        <v>99.531999999999996</v>
      </c>
      <c r="C1883">
        <v>6.5019999999999998</v>
      </c>
    </row>
    <row r="1884" spans="1:3" x14ac:dyDescent="0.2">
      <c r="A1884" s="3">
        <v>45540</v>
      </c>
      <c r="B1884">
        <v>99.875</v>
      </c>
      <c r="C1884">
        <v>6.4630000000000001</v>
      </c>
    </row>
    <row r="1885" spans="1:3" x14ac:dyDescent="0.2">
      <c r="A1885" s="3">
        <v>45541</v>
      </c>
      <c r="B1885">
        <v>99.72</v>
      </c>
      <c r="C1885">
        <v>6.4809999999999999</v>
      </c>
    </row>
    <row r="1886" spans="1:3" x14ac:dyDescent="0.2">
      <c r="A1886" s="3">
        <v>45544</v>
      </c>
      <c r="B1886">
        <v>100.006</v>
      </c>
      <c r="C1886">
        <v>6.4480000000000004</v>
      </c>
    </row>
    <row r="1887" spans="1:3" x14ac:dyDescent="0.2">
      <c r="A1887" s="3">
        <v>45545</v>
      </c>
      <c r="B1887">
        <v>100.464</v>
      </c>
      <c r="C1887">
        <v>6.3959999999999999</v>
      </c>
    </row>
    <row r="1888" spans="1:3" x14ac:dyDescent="0.2">
      <c r="A1888" s="3">
        <v>45546</v>
      </c>
      <c r="B1888">
        <v>100.27200000000001</v>
      </c>
      <c r="C1888">
        <v>6.4180000000000001</v>
      </c>
    </row>
    <row r="1889" spans="1:3" x14ac:dyDescent="0.2">
      <c r="A1889" s="3">
        <v>45547</v>
      </c>
      <c r="B1889">
        <v>100.372</v>
      </c>
      <c r="C1889">
        <v>6.407</v>
      </c>
    </row>
    <row r="1890" spans="1:3" x14ac:dyDescent="0.2">
      <c r="A1890" s="3">
        <v>45548</v>
      </c>
      <c r="B1890">
        <v>100.649</v>
      </c>
      <c r="C1890">
        <v>6.375</v>
      </c>
    </row>
    <row r="1891" spans="1:3" x14ac:dyDescent="0.2">
      <c r="A1891" s="3">
        <v>45551</v>
      </c>
      <c r="B1891">
        <v>101.04300000000001</v>
      </c>
      <c r="C1891">
        <v>6.3310000000000004</v>
      </c>
    </row>
    <row r="1892" spans="1:3" x14ac:dyDescent="0.2">
      <c r="A1892" s="3">
        <v>45552</v>
      </c>
      <c r="B1892">
        <v>100.794</v>
      </c>
      <c r="C1892">
        <v>6.359</v>
      </c>
    </row>
    <row r="1893" spans="1:3" x14ac:dyDescent="0.2">
      <c r="A1893" s="3">
        <v>45553</v>
      </c>
      <c r="B1893">
        <v>100.05800000000001</v>
      </c>
      <c r="C1893">
        <v>6.4420000000000002</v>
      </c>
    </row>
    <row r="1894" spans="1:3" x14ac:dyDescent="0.2">
      <c r="A1894" s="3">
        <v>45554</v>
      </c>
      <c r="B1894">
        <v>99.091999999999999</v>
      </c>
      <c r="C1894">
        <v>6.5529999999999999</v>
      </c>
    </row>
    <row r="1895" spans="1:3" x14ac:dyDescent="0.2">
      <c r="A1895" s="3">
        <v>45555</v>
      </c>
      <c r="B1895">
        <v>99.004000000000005</v>
      </c>
      <c r="C1895">
        <v>6.5629999999999997</v>
      </c>
    </row>
    <row r="1896" spans="1:3" x14ac:dyDescent="0.2">
      <c r="A1896" s="3">
        <v>45558</v>
      </c>
      <c r="B1896">
        <v>98.962999999999994</v>
      </c>
      <c r="C1896">
        <v>6.5679999999999996</v>
      </c>
    </row>
    <row r="1897" spans="1:3" x14ac:dyDescent="0.2">
      <c r="A1897" s="3">
        <v>45559</v>
      </c>
      <c r="B1897">
        <v>99.323999999999998</v>
      </c>
      <c r="C1897">
        <v>6.5270000000000001</v>
      </c>
    </row>
    <row r="1898" spans="1:3" x14ac:dyDescent="0.2">
      <c r="A1898" s="3">
        <v>45560</v>
      </c>
      <c r="B1898">
        <v>99.605000000000004</v>
      </c>
      <c r="C1898">
        <v>6.4939999999999998</v>
      </c>
    </row>
    <row r="1899" spans="1:3" x14ac:dyDescent="0.2">
      <c r="A1899" s="3">
        <v>45561</v>
      </c>
      <c r="B1899">
        <v>100.015</v>
      </c>
      <c r="C1899">
        <v>6.4470000000000001</v>
      </c>
    </row>
    <row r="1900" spans="1:3" x14ac:dyDescent="0.2">
      <c r="A1900" s="3">
        <v>45562</v>
      </c>
      <c r="B1900">
        <v>101.423</v>
      </c>
      <c r="C1900">
        <v>6.2880000000000003</v>
      </c>
    </row>
    <row r="1901" spans="1:3" x14ac:dyDescent="0.2">
      <c r="A1901" s="3">
        <v>45565</v>
      </c>
      <c r="B1901">
        <v>102.154</v>
      </c>
      <c r="C1901">
        <v>6.2060000000000004</v>
      </c>
    </row>
    <row r="1902" spans="1:3" x14ac:dyDescent="0.2">
      <c r="A1902" s="3">
        <v>45566</v>
      </c>
      <c r="B1902">
        <v>103.18300000000001</v>
      </c>
      <c r="C1902">
        <v>6.093</v>
      </c>
    </row>
    <row r="1903" spans="1:3" x14ac:dyDescent="0.2">
      <c r="A1903" s="3">
        <v>45567</v>
      </c>
      <c r="B1903">
        <v>102.834</v>
      </c>
      <c r="C1903">
        <v>6.1310000000000002</v>
      </c>
    </row>
    <row r="1904" spans="1:3" x14ac:dyDescent="0.2">
      <c r="A1904" s="3">
        <v>45568</v>
      </c>
      <c r="B1904">
        <v>103.29300000000001</v>
      </c>
      <c r="C1904">
        <v>6.0810000000000004</v>
      </c>
    </row>
    <row r="1905" spans="1:3" x14ac:dyDescent="0.2">
      <c r="A1905" s="3">
        <v>45569</v>
      </c>
      <c r="B1905">
        <v>102.13500000000001</v>
      </c>
      <c r="C1905">
        <v>6.2080000000000002</v>
      </c>
    </row>
    <row r="1906" spans="1:3" x14ac:dyDescent="0.2">
      <c r="A1906" s="3">
        <v>45572</v>
      </c>
      <c r="B1906">
        <v>101.687</v>
      </c>
      <c r="C1906">
        <v>6.258</v>
      </c>
    </row>
    <row r="1907" spans="1:3" x14ac:dyDescent="0.2">
      <c r="A1907" s="3">
        <v>45573</v>
      </c>
      <c r="B1907">
        <v>101.462</v>
      </c>
      <c r="C1907">
        <v>6.2839999999999998</v>
      </c>
    </row>
    <row r="1908" spans="1:3" x14ac:dyDescent="0.2">
      <c r="A1908" s="3">
        <v>45574</v>
      </c>
      <c r="B1908">
        <v>101.999</v>
      </c>
      <c r="C1908">
        <v>6.2240000000000002</v>
      </c>
    </row>
    <row r="1909" spans="1:3" x14ac:dyDescent="0.2">
      <c r="A1909" s="3">
        <v>45575</v>
      </c>
      <c r="B1909">
        <v>102.437</v>
      </c>
      <c r="C1909">
        <v>6.1749999999999998</v>
      </c>
    </row>
    <row r="1910" spans="1:3" x14ac:dyDescent="0.2">
      <c r="A1910" s="3">
        <v>45576</v>
      </c>
      <c r="B1910">
        <v>103.00700000000001</v>
      </c>
      <c r="C1910">
        <v>6.1120000000000001</v>
      </c>
    </row>
    <row r="1911" spans="1:3" x14ac:dyDescent="0.2">
      <c r="A1911" s="3">
        <v>45580</v>
      </c>
      <c r="B1911">
        <v>103.242</v>
      </c>
      <c r="C1911">
        <v>6.0860000000000003</v>
      </c>
    </row>
    <row r="1912" spans="1:3" x14ac:dyDescent="0.2">
      <c r="A1912" s="3">
        <v>45581</v>
      </c>
      <c r="B1912">
        <v>102.872</v>
      </c>
      <c r="C1912">
        <v>6.1269999999999998</v>
      </c>
    </row>
    <row r="1913" spans="1:3" x14ac:dyDescent="0.2">
      <c r="A1913" s="3">
        <v>45582</v>
      </c>
      <c r="B1913">
        <v>102.584</v>
      </c>
      <c r="C1913">
        <v>6.1580000000000004</v>
      </c>
    </row>
    <row r="1914" spans="1:3" x14ac:dyDescent="0.2">
      <c r="A1914" s="3">
        <v>45583</v>
      </c>
      <c r="B1914">
        <v>103.11</v>
      </c>
      <c r="C1914">
        <v>6.1</v>
      </c>
    </row>
    <row r="1915" spans="1:3" x14ac:dyDescent="0.2">
      <c r="A1915" s="3">
        <v>45586</v>
      </c>
      <c r="B1915">
        <v>101.36499999999999</v>
      </c>
      <c r="C1915">
        <v>6.2949999999999999</v>
      </c>
    </row>
    <row r="1916" spans="1:3" x14ac:dyDescent="0.2">
      <c r="A1916" s="3">
        <v>45587</v>
      </c>
      <c r="B1916">
        <v>101.884</v>
      </c>
      <c r="C1916">
        <v>6.2359999999999998</v>
      </c>
    </row>
    <row r="1917" spans="1:3" x14ac:dyDescent="0.2">
      <c r="A1917" s="3">
        <v>45588</v>
      </c>
      <c r="B1917">
        <v>101.223</v>
      </c>
      <c r="C1917">
        <v>6.3109999999999999</v>
      </c>
    </row>
    <row r="1918" spans="1:3" x14ac:dyDescent="0.2">
      <c r="A1918" s="3">
        <v>45589</v>
      </c>
      <c r="B1918">
        <v>101.62</v>
      </c>
      <c r="C1918">
        <v>6.266</v>
      </c>
    </row>
    <row r="1919" spans="1:3" x14ac:dyDescent="0.2">
      <c r="A1919" s="3">
        <v>45590</v>
      </c>
      <c r="B1919">
        <v>101.196</v>
      </c>
      <c r="C1919">
        <v>6.3140000000000001</v>
      </c>
    </row>
    <row r="1920" spans="1:3" x14ac:dyDescent="0.2">
      <c r="A1920" s="3">
        <v>45593</v>
      </c>
      <c r="B1920">
        <v>100.637</v>
      </c>
      <c r="C1920">
        <v>6.3769999999999998</v>
      </c>
    </row>
    <row r="1921" spans="1:3" x14ac:dyDescent="0.2">
      <c r="A1921" s="3">
        <v>45594</v>
      </c>
      <c r="B1921">
        <v>101.56100000000001</v>
      </c>
      <c r="C1921">
        <v>6.2729999999999997</v>
      </c>
    </row>
    <row r="1922" spans="1:3" x14ac:dyDescent="0.2">
      <c r="A1922" s="3">
        <v>45595</v>
      </c>
      <c r="B1922">
        <v>101.23099999999999</v>
      </c>
      <c r="C1922">
        <v>6.31</v>
      </c>
    </row>
    <row r="1923" spans="1:3" x14ac:dyDescent="0.2">
      <c r="A1923" s="3">
        <v>45596</v>
      </c>
      <c r="B1923">
        <v>101.71599999999999</v>
      </c>
      <c r="C1923">
        <v>6.2549999999999999</v>
      </c>
    </row>
    <row r="1924" spans="1:3" x14ac:dyDescent="0.2">
      <c r="A1924" s="3">
        <v>45597</v>
      </c>
      <c r="B1924">
        <v>100.032</v>
      </c>
      <c r="C1924">
        <v>6.4459999999999997</v>
      </c>
    </row>
    <row r="1925" spans="1:3" x14ac:dyDescent="0.2">
      <c r="A1925" s="3">
        <v>45600</v>
      </c>
      <c r="B1925">
        <v>101.54300000000001</v>
      </c>
      <c r="C1925">
        <v>6.274</v>
      </c>
    </row>
    <row r="1926" spans="1:3" x14ac:dyDescent="0.2">
      <c r="A1926" s="3">
        <v>45601</v>
      </c>
      <c r="B1926">
        <v>101.64</v>
      </c>
      <c r="C1926">
        <v>6.2629999999999999</v>
      </c>
    </row>
    <row r="1927" spans="1:3" x14ac:dyDescent="0.2">
      <c r="A1927" s="3">
        <v>45602</v>
      </c>
      <c r="B1927">
        <v>101.232</v>
      </c>
      <c r="C1927">
        <v>6.3090000000000002</v>
      </c>
    </row>
    <row r="1928" spans="1:3" x14ac:dyDescent="0.2">
      <c r="A1928" s="3">
        <v>45603</v>
      </c>
      <c r="B1928">
        <v>101.962</v>
      </c>
      <c r="C1928">
        <v>6.2270000000000003</v>
      </c>
    </row>
    <row r="1929" spans="1:3" x14ac:dyDescent="0.2">
      <c r="A1929" s="3">
        <v>45604</v>
      </c>
      <c r="B1929">
        <v>102.006</v>
      </c>
      <c r="C1929">
        <v>6.2220000000000004</v>
      </c>
    </row>
    <row r="1930" spans="1:3" x14ac:dyDescent="0.2">
      <c r="A1930" s="3">
        <v>45608</v>
      </c>
      <c r="B1930">
        <v>100.815</v>
      </c>
      <c r="C1930">
        <v>6.3559999999999999</v>
      </c>
    </row>
    <row r="1931" spans="1:3" x14ac:dyDescent="0.2">
      <c r="A1931" s="3">
        <v>45609</v>
      </c>
      <c r="B1931">
        <v>100.575</v>
      </c>
      <c r="C1931">
        <v>6.3840000000000003</v>
      </c>
    </row>
    <row r="1932" spans="1:3" x14ac:dyDescent="0.2">
      <c r="A1932" s="3">
        <v>45610</v>
      </c>
      <c r="B1932">
        <v>99.766000000000005</v>
      </c>
      <c r="C1932">
        <v>6.4770000000000003</v>
      </c>
    </row>
    <row r="1933" spans="1:3" x14ac:dyDescent="0.2">
      <c r="A1933" s="3">
        <v>45611</v>
      </c>
      <c r="B1933">
        <v>99.600999999999999</v>
      </c>
      <c r="C1933">
        <v>6.4960000000000004</v>
      </c>
    </row>
    <row r="1934" spans="1:3" x14ac:dyDescent="0.2">
      <c r="A1934" s="3">
        <v>45614</v>
      </c>
      <c r="B1934">
        <v>98.954999999999998</v>
      </c>
      <c r="C1934">
        <v>6.5709999999999997</v>
      </c>
    </row>
    <row r="1935" spans="1:3" x14ac:dyDescent="0.2">
      <c r="A1935" s="3">
        <v>45615</v>
      </c>
      <c r="B1935">
        <v>99.123999999999995</v>
      </c>
      <c r="C1935">
        <v>6.5510000000000002</v>
      </c>
    </row>
    <row r="1936" spans="1:3" x14ac:dyDescent="0.2">
      <c r="A1936" s="3">
        <v>45616</v>
      </c>
      <c r="B1936">
        <v>99.028000000000006</v>
      </c>
      <c r="C1936">
        <v>6.5620000000000003</v>
      </c>
    </row>
    <row r="1937" spans="1:3" x14ac:dyDescent="0.2">
      <c r="A1937" s="3">
        <v>45617</v>
      </c>
      <c r="B1937">
        <v>99.037999999999997</v>
      </c>
      <c r="C1937">
        <v>6.5609999999999999</v>
      </c>
    </row>
    <row r="1938" spans="1:3" x14ac:dyDescent="0.2">
      <c r="A1938" s="3">
        <v>45618</v>
      </c>
      <c r="B1938">
        <v>99.207999999999998</v>
      </c>
      <c r="C1938">
        <v>6.5410000000000004</v>
      </c>
    </row>
    <row r="1939" spans="1:3" x14ac:dyDescent="0.2">
      <c r="A1939" s="3">
        <v>45621</v>
      </c>
      <c r="B1939">
        <v>99.974000000000004</v>
      </c>
      <c r="C1939">
        <v>6.452</v>
      </c>
    </row>
    <row r="1940" spans="1:3" x14ac:dyDescent="0.2">
      <c r="A1940" s="3">
        <v>45622</v>
      </c>
      <c r="B1940">
        <v>99.278999999999996</v>
      </c>
      <c r="C1940">
        <v>6.5330000000000004</v>
      </c>
    </row>
    <row r="1941" spans="1:3" x14ac:dyDescent="0.2">
      <c r="A1941" s="3">
        <v>45623</v>
      </c>
      <c r="B1941">
        <v>100.017</v>
      </c>
      <c r="C1941">
        <v>6.4470000000000001</v>
      </c>
    </row>
    <row r="1942" spans="1:3" x14ac:dyDescent="0.2">
      <c r="A1942" s="3">
        <v>45625</v>
      </c>
      <c r="B1942">
        <v>100.73099999999999</v>
      </c>
      <c r="C1942">
        <v>6.3650000000000002</v>
      </c>
    </row>
    <row r="1943" spans="1:3" x14ac:dyDescent="0.2">
      <c r="A1943" s="3">
        <v>45628</v>
      </c>
      <c r="B1943">
        <v>100.93600000000001</v>
      </c>
      <c r="C1943">
        <v>6.3419999999999996</v>
      </c>
    </row>
    <row r="1944" spans="1:3" x14ac:dyDescent="0.2">
      <c r="A1944" s="3">
        <v>45629</v>
      </c>
      <c r="B1944">
        <v>100.867</v>
      </c>
      <c r="C1944">
        <v>6.35</v>
      </c>
    </row>
    <row r="1945" spans="1:3" x14ac:dyDescent="0.2">
      <c r="A1945" s="3">
        <v>45630</v>
      </c>
      <c r="B1945">
        <v>101.17</v>
      </c>
      <c r="C1945">
        <v>6.3150000000000004</v>
      </c>
    </row>
    <row r="1946" spans="1:3" x14ac:dyDescent="0.2">
      <c r="A1946" s="3">
        <v>45631</v>
      </c>
      <c r="B1946">
        <v>101.348</v>
      </c>
      <c r="C1946">
        <v>6.2949999999999999</v>
      </c>
    </row>
    <row r="1947" spans="1:3" x14ac:dyDescent="0.2">
      <c r="A1947" s="3">
        <v>45632</v>
      </c>
      <c r="B1947">
        <v>101.081</v>
      </c>
      <c r="C1947">
        <v>6.3250000000000002</v>
      </c>
    </row>
    <row r="1948" spans="1:3" x14ac:dyDescent="0.2">
      <c r="A1948" s="3">
        <v>45635</v>
      </c>
      <c r="B1948">
        <v>101.175</v>
      </c>
      <c r="C1948">
        <v>6.3140000000000001</v>
      </c>
    </row>
    <row r="1949" spans="1:3" x14ac:dyDescent="0.2">
      <c r="A1949" s="3">
        <v>45636</v>
      </c>
      <c r="B1949">
        <v>100.613</v>
      </c>
      <c r="C1949">
        <v>6.3789999999999996</v>
      </c>
    </row>
    <row r="1950" spans="1:3" x14ac:dyDescent="0.2">
      <c r="A1950" s="3">
        <v>45637</v>
      </c>
      <c r="B1950">
        <v>100.718</v>
      </c>
      <c r="C1950">
        <v>6.3659999999999997</v>
      </c>
    </row>
    <row r="1951" spans="1:3" x14ac:dyDescent="0.2">
      <c r="A1951" s="3">
        <v>45638</v>
      </c>
      <c r="B1951">
        <v>100.32899999999999</v>
      </c>
      <c r="C1951">
        <v>6.4109999999999996</v>
      </c>
    </row>
    <row r="1952" spans="1:3" x14ac:dyDescent="0.2">
      <c r="A1952" s="3">
        <v>45639</v>
      </c>
      <c r="B1952">
        <v>99.716999999999999</v>
      </c>
      <c r="C1952">
        <v>6.4820000000000002</v>
      </c>
    </row>
    <row r="1953" spans="1:3" x14ac:dyDescent="0.2">
      <c r="A1953" s="3">
        <v>45642</v>
      </c>
      <c r="B1953">
        <v>99.668999999999997</v>
      </c>
      <c r="C1953">
        <v>6.4870000000000001</v>
      </c>
    </row>
    <row r="1954" spans="1:3" x14ac:dyDescent="0.2">
      <c r="A1954" s="3">
        <v>45643</v>
      </c>
      <c r="B1954">
        <v>99.537999999999997</v>
      </c>
      <c r="C1954">
        <v>6.5019999999999998</v>
      </c>
    </row>
    <row r="1955" spans="1:3" x14ac:dyDescent="0.2">
      <c r="A1955" s="3">
        <v>45644</v>
      </c>
      <c r="B1955">
        <v>98.441999999999993</v>
      </c>
      <c r="C1955">
        <v>6.6310000000000002</v>
      </c>
    </row>
    <row r="1956" spans="1:3" x14ac:dyDescent="0.2">
      <c r="A1956" s="3">
        <v>45645</v>
      </c>
      <c r="B1956">
        <v>98.274000000000001</v>
      </c>
      <c r="C1956">
        <v>6.6509999999999998</v>
      </c>
    </row>
    <row r="1957" spans="1:3" x14ac:dyDescent="0.2">
      <c r="A1957" s="3">
        <v>45646</v>
      </c>
      <c r="B1957">
        <v>98.212000000000003</v>
      </c>
      <c r="C1957">
        <v>6.6580000000000004</v>
      </c>
    </row>
    <row r="1958" spans="1:3" x14ac:dyDescent="0.2">
      <c r="A1958" s="3">
        <v>45649</v>
      </c>
      <c r="B1958">
        <v>97.843000000000004</v>
      </c>
      <c r="C1958">
        <v>6.702</v>
      </c>
    </row>
    <row r="1959" spans="1:3" x14ac:dyDescent="0.2">
      <c r="A1959" s="3">
        <v>45650</v>
      </c>
      <c r="B1959">
        <v>98.046000000000006</v>
      </c>
      <c r="C1959">
        <v>6.6779999999999999</v>
      </c>
    </row>
    <row r="1960" spans="1:3" x14ac:dyDescent="0.2">
      <c r="A1960" s="3">
        <v>45652</v>
      </c>
      <c r="B1960">
        <v>98.481999999999999</v>
      </c>
      <c r="C1960">
        <v>6.6260000000000003</v>
      </c>
    </row>
    <row r="1961" spans="1:3" x14ac:dyDescent="0.2">
      <c r="A1961" s="3">
        <v>45653</v>
      </c>
      <c r="B1961">
        <v>97.909000000000006</v>
      </c>
      <c r="C1961">
        <v>6.694</v>
      </c>
    </row>
    <row r="1962" spans="1:3" x14ac:dyDescent="0.2">
      <c r="A1962" s="3">
        <v>45656</v>
      </c>
      <c r="B1962">
        <v>98.257999999999996</v>
      </c>
      <c r="C1962">
        <v>6.6529999999999996</v>
      </c>
    </row>
    <row r="1963" spans="1:3" x14ac:dyDescent="0.2">
      <c r="A1963" s="3">
        <v>45657</v>
      </c>
      <c r="B1963">
        <v>97.923000000000002</v>
      </c>
      <c r="C1963">
        <v>6.6920000000000002</v>
      </c>
    </row>
    <row r="1964" spans="1:3" x14ac:dyDescent="0.2">
      <c r="A1964" s="3">
        <v>45659</v>
      </c>
      <c r="B1964">
        <v>97.882000000000005</v>
      </c>
      <c r="C1964">
        <v>6.6970000000000001</v>
      </c>
    </row>
    <row r="1965" spans="1:3" x14ac:dyDescent="0.2">
      <c r="A1965" s="3">
        <v>45660</v>
      </c>
      <c r="B1965">
        <v>97.257999999999996</v>
      </c>
      <c r="C1965">
        <v>6.7720000000000002</v>
      </c>
    </row>
    <row r="1966" spans="1:3" x14ac:dyDescent="0.2">
      <c r="A1966" s="3">
        <v>45663</v>
      </c>
      <c r="B1966">
        <v>97.244</v>
      </c>
      <c r="C1966">
        <v>6.774</v>
      </c>
    </row>
    <row r="1967" spans="1:3" x14ac:dyDescent="0.2">
      <c r="A1967" s="3">
        <v>45664</v>
      </c>
      <c r="B1967">
        <v>97.007000000000005</v>
      </c>
      <c r="C1967">
        <v>6.8019999999999996</v>
      </c>
    </row>
    <row r="1968" spans="1:3" x14ac:dyDescent="0.2">
      <c r="A1968" s="3">
        <v>45665</v>
      </c>
      <c r="B1968">
        <v>96.972999999999999</v>
      </c>
      <c r="C1968">
        <v>6.806</v>
      </c>
    </row>
    <row r="1969" spans="1:3" x14ac:dyDescent="0.2">
      <c r="A1969" s="3">
        <v>45666</v>
      </c>
      <c r="B1969">
        <v>97.367999999999995</v>
      </c>
      <c r="C1969">
        <v>6.7590000000000003</v>
      </c>
    </row>
    <row r="1970" spans="1:3" x14ac:dyDescent="0.2">
      <c r="A1970" s="3">
        <v>45667</v>
      </c>
      <c r="B1970">
        <v>96.013999999999996</v>
      </c>
      <c r="C1970">
        <v>6.923</v>
      </c>
    </row>
    <row r="1971" spans="1:3" x14ac:dyDescent="0.2">
      <c r="A1971" s="3">
        <v>45670</v>
      </c>
      <c r="B1971">
        <v>95.953999999999994</v>
      </c>
      <c r="C1971">
        <v>6.93</v>
      </c>
    </row>
    <row r="1972" spans="1:3" x14ac:dyDescent="0.2">
      <c r="A1972" s="3">
        <v>45671</v>
      </c>
      <c r="B1972">
        <v>96.016000000000005</v>
      </c>
      <c r="C1972">
        <v>6.923</v>
      </c>
    </row>
    <row r="1973" spans="1:3" x14ac:dyDescent="0.2">
      <c r="A1973" s="3">
        <v>45672</v>
      </c>
      <c r="B1973">
        <v>97.191000000000003</v>
      </c>
      <c r="C1973">
        <v>6.78</v>
      </c>
    </row>
    <row r="1974" spans="1:3" x14ac:dyDescent="0.2">
      <c r="A1974" s="3">
        <v>45673</v>
      </c>
      <c r="B1974">
        <v>97.305999999999997</v>
      </c>
      <c r="C1974">
        <v>6.7670000000000003</v>
      </c>
    </row>
    <row r="1975" spans="1:3" x14ac:dyDescent="0.2">
      <c r="A1975" s="3">
        <v>45674</v>
      </c>
      <c r="B1975">
        <v>97.173000000000002</v>
      </c>
      <c r="C1975">
        <v>6.7830000000000004</v>
      </c>
    </row>
    <row r="1976" spans="1:3" x14ac:dyDescent="0.2">
      <c r="A1976" s="3">
        <v>45678</v>
      </c>
      <c r="B1976">
        <v>97.555999999999997</v>
      </c>
      <c r="C1976">
        <v>6.7370000000000001</v>
      </c>
    </row>
    <row r="1977" spans="1:3" x14ac:dyDescent="0.2">
      <c r="A1977" s="3">
        <v>45679</v>
      </c>
      <c r="B1977">
        <v>97.798000000000002</v>
      </c>
      <c r="C1977">
        <v>6.7080000000000002</v>
      </c>
    </row>
    <row r="1978" spans="1:3" x14ac:dyDescent="0.2">
      <c r="A1978" s="3">
        <v>45680</v>
      </c>
      <c r="B1978">
        <v>97.378</v>
      </c>
      <c r="C1978">
        <v>6.758</v>
      </c>
    </row>
    <row r="1979" spans="1:3" x14ac:dyDescent="0.2">
      <c r="A1979" s="3">
        <v>45681</v>
      </c>
      <c r="B1979">
        <v>97.787000000000006</v>
      </c>
      <c r="C1979">
        <v>6.7089999999999996</v>
      </c>
    </row>
    <row r="1980" spans="1:3" x14ac:dyDescent="0.2">
      <c r="A1980" s="3">
        <v>45684</v>
      </c>
      <c r="B1980">
        <v>97.914000000000001</v>
      </c>
      <c r="C1980">
        <v>6.694</v>
      </c>
    </row>
    <row r="1981" spans="1:3" x14ac:dyDescent="0.2">
      <c r="A1981" s="3">
        <v>45685</v>
      </c>
      <c r="B1981">
        <v>97.908000000000001</v>
      </c>
      <c r="C1981">
        <v>6.6950000000000003</v>
      </c>
    </row>
    <row r="1982" spans="1:3" x14ac:dyDescent="0.2">
      <c r="A1982" s="3">
        <v>45686</v>
      </c>
      <c r="B1982">
        <v>97.466999999999999</v>
      </c>
      <c r="C1982">
        <v>6.7480000000000002</v>
      </c>
    </row>
    <row r="1983" spans="1:3" x14ac:dyDescent="0.2">
      <c r="A1983" s="3">
        <v>45687</v>
      </c>
      <c r="B1983">
        <v>97.974999999999994</v>
      </c>
      <c r="C1983">
        <v>6.6870000000000003</v>
      </c>
    </row>
    <row r="1984" spans="1:3" x14ac:dyDescent="0.2">
      <c r="A1984" s="3">
        <v>45688</v>
      </c>
      <c r="B1984">
        <v>97.558999999999997</v>
      </c>
      <c r="C1984">
        <v>6.7370000000000001</v>
      </c>
    </row>
    <row r="1985" spans="1:3" x14ac:dyDescent="0.2">
      <c r="A1985" s="3">
        <v>45691</v>
      </c>
      <c r="B1985">
        <v>97.974999999999994</v>
      </c>
      <c r="C1985">
        <v>6.6870000000000003</v>
      </c>
    </row>
    <row r="1986" spans="1:3" x14ac:dyDescent="0.2">
      <c r="A1986" s="3">
        <v>45692</v>
      </c>
      <c r="B1986">
        <v>97.688000000000002</v>
      </c>
      <c r="C1986">
        <v>6.7210000000000001</v>
      </c>
    </row>
    <row r="1987" spans="1:3" x14ac:dyDescent="0.2">
      <c r="A1987" s="3">
        <v>45693</v>
      </c>
      <c r="B1987">
        <v>98.484999999999999</v>
      </c>
      <c r="C1987">
        <v>6.6260000000000003</v>
      </c>
    </row>
    <row r="1988" spans="1:3" x14ac:dyDescent="0.2">
      <c r="A1988" s="3">
        <v>45694</v>
      </c>
      <c r="B1988">
        <v>98.861999999999995</v>
      </c>
      <c r="C1988">
        <v>6.5819999999999999</v>
      </c>
    </row>
    <row r="1989" spans="1:3" x14ac:dyDescent="0.2">
      <c r="A1989" s="3">
        <v>45695</v>
      </c>
      <c r="B1989">
        <v>98.424999999999997</v>
      </c>
      <c r="C1989">
        <v>6.6340000000000003</v>
      </c>
    </row>
    <row r="1990" spans="1:3" x14ac:dyDescent="0.2">
      <c r="A1990" s="3">
        <v>45698</v>
      </c>
      <c r="B1990">
        <v>98.590999999999994</v>
      </c>
      <c r="C1990">
        <v>6.6139999999999999</v>
      </c>
    </row>
    <row r="1991" spans="1:3" x14ac:dyDescent="0.2">
      <c r="A1991" s="3">
        <v>45699</v>
      </c>
      <c r="B1991">
        <v>98.245999999999995</v>
      </c>
      <c r="C1991">
        <v>6.6550000000000002</v>
      </c>
    </row>
    <row r="1992" spans="1:3" x14ac:dyDescent="0.2">
      <c r="A1992" s="3">
        <v>45700</v>
      </c>
      <c r="B1992">
        <v>97.715999999999994</v>
      </c>
      <c r="C1992">
        <v>6.718</v>
      </c>
    </row>
    <row r="1993" spans="1:3" x14ac:dyDescent="0.2">
      <c r="A1993" s="3">
        <v>45701</v>
      </c>
      <c r="B1993">
        <v>98.436999999999998</v>
      </c>
      <c r="C1993">
        <v>6.6319999999999997</v>
      </c>
    </row>
    <row r="1994" spans="1:3" x14ac:dyDescent="0.2">
      <c r="A1994" s="3">
        <v>45702</v>
      </c>
      <c r="B1994">
        <v>98.599000000000004</v>
      </c>
      <c r="C1994">
        <v>6.6130000000000004</v>
      </c>
    </row>
    <row r="1995" spans="1:3" x14ac:dyDescent="0.2">
      <c r="A1995" s="3">
        <v>45706</v>
      </c>
      <c r="B1995">
        <v>98.534000000000006</v>
      </c>
      <c r="C1995">
        <v>6.6210000000000004</v>
      </c>
    </row>
    <row r="1996" spans="1:3" x14ac:dyDescent="0.2">
      <c r="A1996" s="3">
        <v>45707</v>
      </c>
      <c r="B1996">
        <v>98.561000000000007</v>
      </c>
      <c r="C1996">
        <v>6.6180000000000003</v>
      </c>
    </row>
    <row r="1997" spans="1:3" x14ac:dyDescent="0.2">
      <c r="A1997" s="3">
        <v>45708</v>
      </c>
      <c r="B1997">
        <v>98.777000000000001</v>
      </c>
      <c r="C1997">
        <v>6.5919999999999996</v>
      </c>
    </row>
    <row r="1998" spans="1:3" x14ac:dyDescent="0.2">
      <c r="A1998" s="3">
        <v>45709</v>
      </c>
      <c r="B1998">
        <v>98.658000000000001</v>
      </c>
      <c r="C1998">
        <v>6.6059999999999999</v>
      </c>
    </row>
    <row r="1999" spans="1:3" x14ac:dyDescent="0.2">
      <c r="A1999" s="3">
        <v>45712</v>
      </c>
      <c r="B1999">
        <v>99.129000000000005</v>
      </c>
      <c r="C1999">
        <v>6.5510000000000002</v>
      </c>
    </row>
    <row r="2000" spans="1:3" x14ac:dyDescent="0.2">
      <c r="A2000" s="3">
        <v>45713</v>
      </c>
      <c r="B2000">
        <v>99.504999999999995</v>
      </c>
      <c r="C2000">
        <v>6.5069999999999997</v>
      </c>
    </row>
    <row r="2001" spans="1:3" x14ac:dyDescent="0.2">
      <c r="A2001" s="3">
        <v>45714</v>
      </c>
      <c r="B2001">
        <v>99.835999999999999</v>
      </c>
      <c r="C2001">
        <v>6.468</v>
      </c>
    </row>
    <row r="2002" spans="1:3" x14ac:dyDescent="0.2">
      <c r="A2002" s="3">
        <v>45715</v>
      </c>
      <c r="B2002">
        <v>99.933999999999997</v>
      </c>
      <c r="C2002">
        <v>6.4560000000000004</v>
      </c>
    </row>
    <row r="2003" spans="1:3" x14ac:dyDescent="0.2">
      <c r="A2003" s="3">
        <v>45716</v>
      </c>
      <c r="B2003">
        <v>99.918999999999997</v>
      </c>
      <c r="C2003">
        <v>6.4580000000000002</v>
      </c>
    </row>
    <row r="2004" spans="1:3" x14ac:dyDescent="0.2">
      <c r="A2004" s="3">
        <v>45719</v>
      </c>
      <c r="B2004">
        <v>100.126</v>
      </c>
      <c r="C2004">
        <v>6.4340000000000002</v>
      </c>
    </row>
    <row r="2005" spans="1:3" x14ac:dyDescent="0.2">
      <c r="A2005" s="3">
        <v>45720</v>
      </c>
      <c r="B2005">
        <v>99.100999999999999</v>
      </c>
      <c r="C2005">
        <v>6.5540000000000003</v>
      </c>
    </row>
    <row r="2006" spans="1:3" x14ac:dyDescent="0.2">
      <c r="A2006" s="3">
        <v>45721</v>
      </c>
      <c r="B2006">
        <v>99.647999999999996</v>
      </c>
      <c r="C2006">
        <v>6.49</v>
      </c>
    </row>
    <row r="2007" spans="1:3" x14ac:dyDescent="0.2">
      <c r="A2007" s="3">
        <v>45722</v>
      </c>
      <c r="B2007">
        <v>98.778999999999996</v>
      </c>
      <c r="C2007">
        <v>6.5919999999999996</v>
      </c>
    </row>
    <row r="2008" spans="1:3" x14ac:dyDescent="0.2">
      <c r="A2008" s="3">
        <v>45723</v>
      </c>
      <c r="B2008">
        <v>98.587000000000003</v>
      </c>
      <c r="C2008">
        <v>6.6150000000000002</v>
      </c>
    </row>
    <row r="2009" spans="1:3" x14ac:dyDescent="0.2">
      <c r="A2009" s="3">
        <v>45726</v>
      </c>
      <c r="B2009">
        <v>98.677999999999997</v>
      </c>
      <c r="C2009">
        <v>6.6050000000000004</v>
      </c>
    </row>
    <row r="2010" spans="1:3" x14ac:dyDescent="0.2">
      <c r="A2010" s="3">
        <v>45727</v>
      </c>
      <c r="B2010">
        <v>98.183999999999997</v>
      </c>
      <c r="C2010">
        <v>6.6639999999999997</v>
      </c>
    </row>
    <row r="2011" spans="1:3" x14ac:dyDescent="0.2">
      <c r="A2011" s="3">
        <v>45728</v>
      </c>
      <c r="B2011">
        <v>98.795000000000002</v>
      </c>
      <c r="C2011">
        <v>6.5910000000000002</v>
      </c>
    </row>
    <row r="2012" spans="1:3" x14ac:dyDescent="0.2">
      <c r="A2012" s="3">
        <v>45729</v>
      </c>
      <c r="B2012">
        <v>98.343999999999994</v>
      </c>
      <c r="C2012">
        <v>6.6449999999999996</v>
      </c>
    </row>
    <row r="2013" spans="1:3" x14ac:dyDescent="0.2">
      <c r="A2013" s="3">
        <v>45730</v>
      </c>
      <c r="B2013">
        <v>98.006</v>
      </c>
      <c r="C2013">
        <v>6.6849999999999996</v>
      </c>
    </row>
    <row r="2014" spans="1:3" x14ac:dyDescent="0.2">
      <c r="A2014" s="3">
        <v>45733</v>
      </c>
      <c r="B2014">
        <v>98.47</v>
      </c>
      <c r="C2014">
        <v>6.63</v>
      </c>
    </row>
    <row r="2015" spans="1:3" x14ac:dyDescent="0.2">
      <c r="A2015" s="3">
        <v>45734</v>
      </c>
      <c r="B2015">
        <v>98.257000000000005</v>
      </c>
      <c r="C2015">
        <v>6.6550000000000002</v>
      </c>
    </row>
    <row r="2016" spans="1:3" x14ac:dyDescent="0.2">
      <c r="A2016" s="3">
        <v>45735</v>
      </c>
      <c r="B2016">
        <v>98.72</v>
      </c>
      <c r="C2016">
        <v>6.6</v>
      </c>
    </row>
    <row r="2017" spans="1:3" x14ac:dyDescent="0.2">
      <c r="A2017" s="3">
        <v>45736</v>
      </c>
      <c r="B2017">
        <v>98.6</v>
      </c>
      <c r="C2017">
        <v>6.6139999999999999</v>
      </c>
    </row>
    <row r="2018" spans="1:3" x14ac:dyDescent="0.2">
      <c r="A2018" s="3">
        <v>45737</v>
      </c>
      <c r="B2018">
        <v>98.221000000000004</v>
      </c>
      <c r="C2018">
        <v>6.66</v>
      </c>
    </row>
    <row r="2019" spans="1:3" x14ac:dyDescent="0.2">
      <c r="A2019" s="3">
        <v>45740</v>
      </c>
      <c r="B2019">
        <v>97.876000000000005</v>
      </c>
      <c r="C2019">
        <v>6.7009999999999996</v>
      </c>
    </row>
    <row r="2020" spans="1:3" x14ac:dyDescent="0.2">
      <c r="A2020" s="3">
        <v>45741</v>
      </c>
      <c r="B2020">
        <v>98.036000000000001</v>
      </c>
      <c r="C2020">
        <v>6.6820000000000004</v>
      </c>
    </row>
    <row r="2021" spans="1:3" x14ac:dyDescent="0.2">
      <c r="A2021" s="3">
        <v>45742</v>
      </c>
      <c r="B2021">
        <v>97.072999999999993</v>
      </c>
      <c r="C2021">
        <v>6.7990000000000004</v>
      </c>
    </row>
    <row r="2022" spans="1:3" x14ac:dyDescent="0.2">
      <c r="A2022" s="3">
        <v>45743</v>
      </c>
      <c r="B2022">
        <v>96.774000000000001</v>
      </c>
      <c r="C2022">
        <v>6.835</v>
      </c>
    </row>
    <row r="2023" spans="1:3" x14ac:dyDescent="0.2">
      <c r="A2023" s="3">
        <v>45744</v>
      </c>
      <c r="B2023">
        <v>97.08</v>
      </c>
      <c r="C2023">
        <v>6.798</v>
      </c>
    </row>
    <row r="2024" spans="1:3" x14ac:dyDescent="0.2">
      <c r="A2024" s="3">
        <v>45747</v>
      </c>
      <c r="B2024">
        <v>97.031999999999996</v>
      </c>
      <c r="C2024">
        <v>6.8040000000000003</v>
      </c>
    </row>
    <row r="2025" spans="1:3" x14ac:dyDescent="0.2">
      <c r="A2025" s="3">
        <v>45748</v>
      </c>
      <c r="B2025">
        <v>97.049000000000007</v>
      </c>
      <c r="C2025">
        <v>6.8019999999999996</v>
      </c>
    </row>
    <row r="2026" spans="1:3" x14ac:dyDescent="0.2">
      <c r="A2026" s="3">
        <v>45749</v>
      </c>
      <c r="B2026">
        <v>97.308999999999997</v>
      </c>
      <c r="C2026">
        <v>6.77</v>
      </c>
    </row>
    <row r="2027" spans="1:3" x14ac:dyDescent="0.2">
      <c r="A2027" s="3">
        <v>45750</v>
      </c>
      <c r="B2027">
        <v>91.962000000000003</v>
      </c>
      <c r="C2027">
        <v>7.444</v>
      </c>
    </row>
    <row r="2028" spans="1:3" x14ac:dyDescent="0.2">
      <c r="A2028" s="3">
        <v>45751</v>
      </c>
      <c r="B2028">
        <v>87.625</v>
      </c>
      <c r="C2028">
        <v>8.0310000000000006</v>
      </c>
    </row>
    <row r="2029" spans="1:3" x14ac:dyDescent="0.2">
      <c r="A2029" s="3">
        <v>45754</v>
      </c>
      <c r="B2029">
        <v>87.573999999999998</v>
      </c>
      <c r="C2029">
        <v>8.0380000000000003</v>
      </c>
    </row>
    <row r="2030" spans="1:3" x14ac:dyDescent="0.2">
      <c r="A2030" s="3">
        <v>45755</v>
      </c>
      <c r="B2030">
        <v>80.622</v>
      </c>
      <c r="C2030">
        <v>9.0640000000000001</v>
      </c>
    </row>
    <row r="2031" spans="1:3" x14ac:dyDescent="0.2">
      <c r="A2031" s="3">
        <v>45756</v>
      </c>
      <c r="B2031">
        <v>84.706999999999994</v>
      </c>
      <c r="C2031">
        <v>8.4480000000000004</v>
      </c>
    </row>
    <row r="2032" spans="1:3" x14ac:dyDescent="0.2">
      <c r="A2032" s="3">
        <v>45757</v>
      </c>
      <c r="B2032">
        <v>82.563000000000002</v>
      </c>
      <c r="C2032">
        <v>8.7669999999999995</v>
      </c>
    </row>
    <row r="2033" spans="1:3" x14ac:dyDescent="0.2">
      <c r="A2033" s="3">
        <v>45758</v>
      </c>
      <c r="B2033">
        <v>81.070999999999998</v>
      </c>
      <c r="C2033">
        <v>8.9969999999999999</v>
      </c>
    </row>
    <row r="2034" spans="1:3" x14ac:dyDescent="0.2">
      <c r="A2034" s="3">
        <v>45761</v>
      </c>
      <c r="B2034">
        <v>80.915999999999997</v>
      </c>
      <c r="C2034">
        <v>9.0210000000000008</v>
      </c>
    </row>
    <row r="2035" spans="1:3" x14ac:dyDescent="0.2">
      <c r="A2035" s="3">
        <v>45762</v>
      </c>
      <c r="B2035">
        <v>80.349000000000004</v>
      </c>
      <c r="C2035">
        <v>9.11</v>
      </c>
    </row>
    <row r="2036" spans="1:3" x14ac:dyDescent="0.2">
      <c r="A2036" s="3">
        <v>45763</v>
      </c>
      <c r="B2036">
        <v>79.156000000000006</v>
      </c>
      <c r="C2036">
        <v>9.2989999999999995</v>
      </c>
    </row>
    <row r="2037" spans="1:3" x14ac:dyDescent="0.2">
      <c r="A2037" s="3"/>
    </row>
    <row r="2038" spans="1:3" x14ac:dyDescent="0.2">
      <c r="A2038" s="3"/>
    </row>
    <row r="2039" spans="1:3" x14ac:dyDescent="0.2">
      <c r="A2039" s="3"/>
    </row>
    <row r="2040" spans="1:3" x14ac:dyDescent="0.2">
      <c r="A2040" s="3"/>
    </row>
    <row r="2041" spans="1:3" x14ac:dyDescent="0.2">
      <c r="A2041" s="3"/>
    </row>
    <row r="2042" spans="1:3" x14ac:dyDescent="0.2">
      <c r="A2042" s="3"/>
    </row>
    <row r="2043" spans="1:3" x14ac:dyDescent="0.2">
      <c r="A2043" s="3"/>
    </row>
    <row r="2044" spans="1:3" x14ac:dyDescent="0.2">
      <c r="A2044" s="3"/>
    </row>
    <row r="2045" spans="1:3" x14ac:dyDescent="0.2">
      <c r="A2045" s="3"/>
    </row>
    <row r="2046" spans="1:3" x14ac:dyDescent="0.2">
      <c r="A2046" s="3"/>
    </row>
    <row r="2047" spans="1:3" x14ac:dyDescent="0.2">
      <c r="A2047" s="3"/>
    </row>
    <row r="2048" spans="1:3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0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Data!$B10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93.662000000000006</v>
      </c>
      <c r="C11">
        <v>6.7469999999999999</v>
      </c>
    </row>
    <row r="12" spans="1:4" x14ac:dyDescent="0.2">
      <c r="A12" s="3">
        <v>41627</v>
      </c>
      <c r="B12">
        <v>93.540999999999997</v>
      </c>
      <c r="C12">
        <v>6.758</v>
      </c>
    </row>
    <row r="13" spans="1:4" x14ac:dyDescent="0.2">
      <c r="A13" s="3">
        <v>41628</v>
      </c>
      <c r="B13">
        <v>94.6</v>
      </c>
      <c r="C13">
        <v>6.6619999999999999</v>
      </c>
    </row>
    <row r="14" spans="1:4" x14ac:dyDescent="0.2">
      <c r="A14" s="3">
        <v>41631</v>
      </c>
      <c r="B14">
        <v>94.072000000000003</v>
      </c>
      <c r="C14">
        <v>6.71</v>
      </c>
    </row>
    <row r="15" spans="1:4" x14ac:dyDescent="0.2">
      <c r="A15" s="3">
        <v>41632</v>
      </c>
      <c r="B15">
        <v>93.765000000000001</v>
      </c>
      <c r="C15">
        <v>6.7370000000000001</v>
      </c>
    </row>
    <row r="16" spans="1:4" x14ac:dyDescent="0.2">
      <c r="A16" s="3">
        <v>41633</v>
      </c>
      <c r="B16">
        <v>93.709000000000003</v>
      </c>
      <c r="C16">
        <v>6.7430000000000003</v>
      </c>
    </row>
    <row r="17" spans="1:3" x14ac:dyDescent="0.2">
      <c r="A17" s="3">
        <v>41634</v>
      </c>
      <c r="B17">
        <v>94.986999999999995</v>
      </c>
      <c r="C17">
        <v>6.6280000000000001</v>
      </c>
    </row>
    <row r="18" spans="1:3" x14ac:dyDescent="0.2">
      <c r="A18" s="3">
        <v>41635</v>
      </c>
      <c r="B18">
        <v>95.326999999999998</v>
      </c>
      <c r="C18">
        <v>6.5979999999999999</v>
      </c>
    </row>
    <row r="19" spans="1:3" x14ac:dyDescent="0.2">
      <c r="A19" s="3">
        <v>41638</v>
      </c>
      <c r="B19">
        <v>95.706999999999994</v>
      </c>
      <c r="C19">
        <v>6.5640000000000001</v>
      </c>
    </row>
    <row r="20" spans="1:3" x14ac:dyDescent="0.2">
      <c r="A20" s="3">
        <v>41639</v>
      </c>
      <c r="B20">
        <v>95.537000000000006</v>
      </c>
      <c r="C20">
        <v>6.5789999999999997</v>
      </c>
    </row>
    <row r="21" spans="1:3" x14ac:dyDescent="0.2">
      <c r="A21" s="3">
        <v>41640</v>
      </c>
      <c r="B21">
        <v>95.525999999999996</v>
      </c>
      <c r="C21">
        <v>6.58</v>
      </c>
    </row>
    <row r="22" spans="1:3" x14ac:dyDescent="0.2">
      <c r="A22" s="3">
        <v>41641</v>
      </c>
      <c r="B22">
        <v>95.600999999999999</v>
      </c>
      <c r="C22">
        <v>6.5739999999999998</v>
      </c>
    </row>
    <row r="23" spans="1:3" x14ac:dyDescent="0.2">
      <c r="A23" s="3">
        <v>41642</v>
      </c>
      <c r="B23">
        <v>96.215000000000003</v>
      </c>
      <c r="C23">
        <v>6.52</v>
      </c>
    </row>
    <row r="24" spans="1:3" x14ac:dyDescent="0.2">
      <c r="A24" s="3">
        <v>41645</v>
      </c>
      <c r="B24">
        <v>96.616</v>
      </c>
      <c r="C24">
        <v>6.4850000000000003</v>
      </c>
    </row>
    <row r="25" spans="1:3" x14ac:dyDescent="0.2">
      <c r="A25" s="3">
        <v>41646</v>
      </c>
      <c r="B25">
        <v>95.903000000000006</v>
      </c>
      <c r="C25">
        <v>6.5469999999999997</v>
      </c>
    </row>
    <row r="26" spans="1:3" x14ac:dyDescent="0.2">
      <c r="A26" s="3">
        <v>41647</v>
      </c>
      <c r="B26">
        <v>95.64</v>
      </c>
      <c r="C26">
        <v>6.57</v>
      </c>
    </row>
    <row r="27" spans="1:3" x14ac:dyDescent="0.2">
      <c r="A27" s="3">
        <v>41648</v>
      </c>
      <c r="B27">
        <v>96.034000000000006</v>
      </c>
      <c r="C27">
        <v>6.5359999999999996</v>
      </c>
    </row>
    <row r="28" spans="1:3" x14ac:dyDescent="0.2">
      <c r="A28" s="3">
        <v>41649</v>
      </c>
      <c r="B28">
        <v>96.968000000000004</v>
      </c>
      <c r="C28">
        <v>6.4550000000000001</v>
      </c>
    </row>
    <row r="29" spans="1:3" x14ac:dyDescent="0.2">
      <c r="A29" s="3">
        <v>41652</v>
      </c>
      <c r="B29">
        <v>97.137</v>
      </c>
      <c r="C29">
        <v>6.44</v>
      </c>
    </row>
    <row r="30" spans="1:3" x14ac:dyDescent="0.2">
      <c r="A30" s="3">
        <v>41653</v>
      </c>
      <c r="B30">
        <v>96.754999999999995</v>
      </c>
      <c r="C30">
        <v>6.4729999999999999</v>
      </c>
    </row>
    <row r="31" spans="1:3" x14ac:dyDescent="0.2">
      <c r="A31" s="3">
        <v>41654</v>
      </c>
      <c r="B31">
        <v>96.625</v>
      </c>
      <c r="C31">
        <v>6.484</v>
      </c>
    </row>
    <row r="32" spans="1:3" x14ac:dyDescent="0.2">
      <c r="A32" s="3">
        <v>41655</v>
      </c>
      <c r="B32">
        <v>97.141999999999996</v>
      </c>
      <c r="C32">
        <v>6.44</v>
      </c>
    </row>
    <row r="33" spans="1:3" x14ac:dyDescent="0.2">
      <c r="A33" s="3">
        <v>41656</v>
      </c>
      <c r="B33">
        <v>97.231999999999999</v>
      </c>
      <c r="C33">
        <v>6.4320000000000004</v>
      </c>
    </row>
    <row r="34" spans="1:3" x14ac:dyDescent="0.2">
      <c r="A34" s="3">
        <v>41659</v>
      </c>
      <c r="B34">
        <v>97.046999999999997</v>
      </c>
      <c r="C34">
        <v>6.4480000000000004</v>
      </c>
    </row>
    <row r="35" spans="1:3" x14ac:dyDescent="0.2">
      <c r="A35" s="3">
        <v>41660</v>
      </c>
      <c r="B35">
        <v>97.41</v>
      </c>
      <c r="C35">
        <v>6.4169999999999998</v>
      </c>
    </row>
    <row r="36" spans="1:3" x14ac:dyDescent="0.2">
      <c r="A36" s="3">
        <v>41661</v>
      </c>
      <c r="B36">
        <v>97.137</v>
      </c>
      <c r="C36">
        <v>6.44</v>
      </c>
    </row>
    <row r="37" spans="1:3" x14ac:dyDescent="0.2">
      <c r="A37" s="3">
        <v>41662</v>
      </c>
      <c r="B37">
        <v>97.679000000000002</v>
      </c>
      <c r="C37">
        <v>6.3940000000000001</v>
      </c>
    </row>
    <row r="38" spans="1:3" x14ac:dyDescent="0.2">
      <c r="A38" s="3">
        <v>41663</v>
      </c>
      <c r="B38">
        <v>97.935000000000002</v>
      </c>
      <c r="C38">
        <v>6.3719999999999999</v>
      </c>
    </row>
    <row r="39" spans="1:3" x14ac:dyDescent="0.2">
      <c r="A39" s="3">
        <v>41666</v>
      </c>
      <c r="B39">
        <v>97.597999999999999</v>
      </c>
      <c r="C39">
        <v>6.4009999999999998</v>
      </c>
    </row>
    <row r="40" spans="1:3" x14ac:dyDescent="0.2">
      <c r="A40" s="3">
        <v>41667</v>
      </c>
      <c r="B40">
        <v>97.433000000000007</v>
      </c>
      <c r="C40">
        <v>6.415</v>
      </c>
    </row>
    <row r="41" spans="1:3" x14ac:dyDescent="0.2">
      <c r="A41" s="3">
        <v>41668</v>
      </c>
      <c r="B41">
        <v>97.885999999999996</v>
      </c>
      <c r="C41">
        <v>6.3760000000000003</v>
      </c>
    </row>
    <row r="42" spans="1:3" x14ac:dyDescent="0.2">
      <c r="A42" s="3">
        <v>41669</v>
      </c>
      <c r="B42">
        <v>97.878</v>
      </c>
      <c r="C42">
        <v>6.3769999999999998</v>
      </c>
    </row>
    <row r="43" spans="1:3" x14ac:dyDescent="0.2">
      <c r="A43" s="3">
        <v>41670</v>
      </c>
      <c r="B43">
        <v>97.882000000000005</v>
      </c>
      <c r="C43">
        <v>6.3769999999999998</v>
      </c>
    </row>
    <row r="44" spans="1:3" x14ac:dyDescent="0.2">
      <c r="A44" s="3">
        <v>41673</v>
      </c>
      <c r="B44">
        <v>97.885000000000005</v>
      </c>
      <c r="C44">
        <v>6.3760000000000003</v>
      </c>
    </row>
    <row r="45" spans="1:3" x14ac:dyDescent="0.2">
      <c r="A45" s="3">
        <v>41674</v>
      </c>
      <c r="B45">
        <v>97.192999999999998</v>
      </c>
      <c r="C45">
        <v>6.4359999999999999</v>
      </c>
    </row>
    <row r="46" spans="1:3" x14ac:dyDescent="0.2">
      <c r="A46" s="3">
        <v>41675</v>
      </c>
      <c r="B46">
        <v>96.613</v>
      </c>
      <c r="C46">
        <v>6.4859999999999998</v>
      </c>
    </row>
    <row r="47" spans="1:3" x14ac:dyDescent="0.2">
      <c r="A47" s="3">
        <v>41676</v>
      </c>
      <c r="B47">
        <v>96.259</v>
      </c>
      <c r="C47">
        <v>6.516</v>
      </c>
    </row>
    <row r="48" spans="1:3" x14ac:dyDescent="0.2">
      <c r="A48" s="3">
        <v>41677</v>
      </c>
      <c r="B48">
        <v>96.325000000000003</v>
      </c>
      <c r="C48">
        <v>6.5110000000000001</v>
      </c>
    </row>
    <row r="49" spans="1:3" x14ac:dyDescent="0.2">
      <c r="A49" s="3">
        <v>41680</v>
      </c>
      <c r="B49">
        <v>96.414000000000001</v>
      </c>
      <c r="C49">
        <v>6.5030000000000001</v>
      </c>
    </row>
    <row r="50" spans="1:3" x14ac:dyDescent="0.2">
      <c r="A50" s="3">
        <v>41681</v>
      </c>
      <c r="B50">
        <v>95.977000000000004</v>
      </c>
      <c r="C50">
        <v>6.5410000000000004</v>
      </c>
    </row>
    <row r="51" spans="1:3" x14ac:dyDescent="0.2">
      <c r="A51" s="3">
        <v>41682</v>
      </c>
      <c r="B51">
        <v>95.983999999999995</v>
      </c>
      <c r="C51">
        <v>6.5410000000000004</v>
      </c>
    </row>
    <row r="52" spans="1:3" x14ac:dyDescent="0.2">
      <c r="A52" s="3">
        <v>41683</v>
      </c>
      <c r="B52">
        <v>96.766999999999996</v>
      </c>
      <c r="C52">
        <v>6.4720000000000004</v>
      </c>
    </row>
    <row r="53" spans="1:3" x14ac:dyDescent="0.2">
      <c r="A53" s="3">
        <v>41684</v>
      </c>
      <c r="B53">
        <v>97.058999999999997</v>
      </c>
      <c r="C53">
        <v>6.4470000000000001</v>
      </c>
    </row>
    <row r="54" spans="1:3" x14ac:dyDescent="0.2">
      <c r="A54" s="3">
        <v>41687</v>
      </c>
      <c r="B54">
        <v>96.929000000000002</v>
      </c>
      <c r="C54">
        <v>6.4580000000000002</v>
      </c>
    </row>
    <row r="55" spans="1:3" x14ac:dyDescent="0.2">
      <c r="A55" s="3">
        <v>41688</v>
      </c>
      <c r="B55">
        <v>97.328999999999994</v>
      </c>
      <c r="C55">
        <v>6.4240000000000004</v>
      </c>
    </row>
    <row r="56" spans="1:3" x14ac:dyDescent="0.2">
      <c r="A56" s="3">
        <v>41689</v>
      </c>
      <c r="B56">
        <v>97.317999999999998</v>
      </c>
      <c r="C56">
        <v>6.4249999999999998</v>
      </c>
    </row>
    <row r="57" spans="1:3" x14ac:dyDescent="0.2">
      <c r="A57" s="3">
        <v>41690</v>
      </c>
      <c r="B57">
        <v>97.198999999999998</v>
      </c>
      <c r="C57">
        <v>6.4349999999999996</v>
      </c>
    </row>
    <row r="58" spans="1:3" x14ac:dyDescent="0.2">
      <c r="A58" s="3">
        <v>41691</v>
      </c>
      <c r="B58">
        <v>97.619</v>
      </c>
      <c r="C58">
        <v>6.399</v>
      </c>
    </row>
    <row r="59" spans="1:3" x14ac:dyDescent="0.2">
      <c r="A59" s="3">
        <v>41694</v>
      </c>
      <c r="B59">
        <v>97.763000000000005</v>
      </c>
      <c r="C59">
        <v>6.3869999999999996</v>
      </c>
    </row>
    <row r="60" spans="1:3" x14ac:dyDescent="0.2">
      <c r="A60" s="3">
        <v>41695</v>
      </c>
      <c r="B60">
        <v>97.923000000000002</v>
      </c>
      <c r="C60">
        <v>6.3730000000000002</v>
      </c>
    </row>
    <row r="61" spans="1:3" x14ac:dyDescent="0.2">
      <c r="A61" s="3">
        <v>41696</v>
      </c>
      <c r="B61">
        <v>98.435000000000002</v>
      </c>
      <c r="C61">
        <v>6.33</v>
      </c>
    </row>
    <row r="62" spans="1:3" x14ac:dyDescent="0.2">
      <c r="A62" s="3">
        <v>41697</v>
      </c>
      <c r="B62">
        <v>98.915000000000006</v>
      </c>
      <c r="C62">
        <v>6.2889999999999997</v>
      </c>
    </row>
    <row r="63" spans="1:3" x14ac:dyDescent="0.2">
      <c r="A63" s="3">
        <v>41698</v>
      </c>
      <c r="B63">
        <v>99.233999999999995</v>
      </c>
      <c r="C63">
        <v>6.2629999999999999</v>
      </c>
    </row>
    <row r="64" spans="1:3" x14ac:dyDescent="0.2">
      <c r="A64" s="3">
        <v>41701</v>
      </c>
      <c r="B64">
        <v>99.658000000000001</v>
      </c>
      <c r="C64">
        <v>6.2270000000000003</v>
      </c>
    </row>
    <row r="65" spans="1:3" x14ac:dyDescent="0.2">
      <c r="A65" s="3">
        <v>41702</v>
      </c>
      <c r="B65">
        <v>98.881</v>
      </c>
      <c r="C65">
        <v>6.2919999999999998</v>
      </c>
    </row>
    <row r="66" spans="1:3" x14ac:dyDescent="0.2">
      <c r="A66" s="3">
        <v>41703</v>
      </c>
      <c r="B66">
        <v>99.025000000000006</v>
      </c>
      <c r="C66">
        <v>6.28</v>
      </c>
    </row>
    <row r="67" spans="1:3" x14ac:dyDescent="0.2">
      <c r="A67" s="3">
        <v>41704</v>
      </c>
      <c r="B67">
        <v>98.593000000000004</v>
      </c>
      <c r="C67">
        <v>6.3170000000000002</v>
      </c>
    </row>
    <row r="68" spans="1:3" x14ac:dyDescent="0.2">
      <c r="A68" s="3">
        <v>41705</v>
      </c>
      <c r="B68">
        <v>98.007999999999996</v>
      </c>
      <c r="C68">
        <v>6.3659999999999997</v>
      </c>
    </row>
    <row r="69" spans="1:3" x14ac:dyDescent="0.2">
      <c r="A69" s="3">
        <v>41708</v>
      </c>
      <c r="B69">
        <v>98.028000000000006</v>
      </c>
      <c r="C69">
        <v>6.3650000000000002</v>
      </c>
    </row>
    <row r="70" spans="1:3" x14ac:dyDescent="0.2">
      <c r="A70" s="3">
        <v>41709</v>
      </c>
      <c r="B70">
        <v>98.24</v>
      </c>
      <c r="C70">
        <v>6.3470000000000004</v>
      </c>
    </row>
    <row r="71" spans="1:3" x14ac:dyDescent="0.2">
      <c r="A71" s="3">
        <v>41710</v>
      </c>
      <c r="B71">
        <v>98.561000000000007</v>
      </c>
      <c r="C71">
        <v>6.319</v>
      </c>
    </row>
    <row r="72" spans="1:3" x14ac:dyDescent="0.2">
      <c r="A72" s="3">
        <v>41711</v>
      </c>
      <c r="B72">
        <v>99.263999999999996</v>
      </c>
      <c r="C72">
        <v>6.26</v>
      </c>
    </row>
    <row r="73" spans="1:3" x14ac:dyDescent="0.2">
      <c r="A73" s="3">
        <v>41712</v>
      </c>
      <c r="B73">
        <v>99.052999999999997</v>
      </c>
      <c r="C73">
        <v>6.2779999999999996</v>
      </c>
    </row>
    <row r="74" spans="1:3" x14ac:dyDescent="0.2">
      <c r="A74" s="3">
        <v>41715</v>
      </c>
      <c r="B74">
        <v>98.858000000000004</v>
      </c>
      <c r="C74">
        <v>6.2939999999999996</v>
      </c>
    </row>
    <row r="75" spans="1:3" x14ac:dyDescent="0.2">
      <c r="A75" s="3">
        <v>41716</v>
      </c>
      <c r="B75">
        <v>98.66</v>
      </c>
      <c r="C75">
        <v>6.3109999999999999</v>
      </c>
    </row>
    <row r="76" spans="1:3" x14ac:dyDescent="0.2">
      <c r="A76" s="3">
        <v>41717</v>
      </c>
      <c r="B76">
        <v>98.027000000000001</v>
      </c>
      <c r="C76">
        <v>6.3650000000000002</v>
      </c>
    </row>
    <row r="77" spans="1:3" x14ac:dyDescent="0.2">
      <c r="A77" s="3">
        <v>41718</v>
      </c>
      <c r="B77">
        <v>98.438000000000002</v>
      </c>
      <c r="C77">
        <v>6.33</v>
      </c>
    </row>
    <row r="78" spans="1:3" x14ac:dyDescent="0.2">
      <c r="A78" s="3">
        <v>41719</v>
      </c>
      <c r="B78">
        <v>99.063999999999993</v>
      </c>
      <c r="C78">
        <v>6.2770000000000001</v>
      </c>
    </row>
    <row r="79" spans="1:3" x14ac:dyDescent="0.2">
      <c r="A79" s="3">
        <v>41722</v>
      </c>
      <c r="B79">
        <v>99.656999999999996</v>
      </c>
      <c r="C79">
        <v>6.2279999999999998</v>
      </c>
    </row>
    <row r="80" spans="1:3" x14ac:dyDescent="0.2">
      <c r="A80" s="3">
        <v>41723</v>
      </c>
      <c r="B80">
        <v>99.480999999999995</v>
      </c>
      <c r="C80">
        <v>6.242</v>
      </c>
    </row>
    <row r="81" spans="1:3" x14ac:dyDescent="0.2">
      <c r="A81" s="3">
        <v>41724</v>
      </c>
      <c r="B81">
        <v>100.548</v>
      </c>
      <c r="C81">
        <v>6.1539999999999999</v>
      </c>
    </row>
    <row r="82" spans="1:3" x14ac:dyDescent="0.2">
      <c r="A82" s="3">
        <v>41725</v>
      </c>
      <c r="B82">
        <v>101.01</v>
      </c>
      <c r="C82">
        <v>6.1159999999999997</v>
      </c>
    </row>
    <row r="83" spans="1:3" x14ac:dyDescent="0.2">
      <c r="A83" s="3">
        <v>41726</v>
      </c>
      <c r="B83">
        <v>100.911</v>
      </c>
      <c r="C83">
        <v>6.1239999999999997</v>
      </c>
    </row>
    <row r="84" spans="1:3" x14ac:dyDescent="0.2">
      <c r="A84" s="3">
        <v>41729</v>
      </c>
      <c r="B84">
        <v>100.384</v>
      </c>
      <c r="C84">
        <v>6.1680000000000001</v>
      </c>
    </row>
    <row r="85" spans="1:3" x14ac:dyDescent="0.2">
      <c r="A85" s="3">
        <v>41730</v>
      </c>
      <c r="B85">
        <v>99.947000000000003</v>
      </c>
      <c r="C85">
        <v>6.2039999999999997</v>
      </c>
    </row>
    <row r="86" spans="1:3" x14ac:dyDescent="0.2">
      <c r="A86" s="3">
        <v>41731</v>
      </c>
      <c r="B86">
        <v>99.873999999999995</v>
      </c>
      <c r="C86">
        <v>6.21</v>
      </c>
    </row>
    <row r="87" spans="1:3" x14ac:dyDescent="0.2">
      <c r="A87" s="3">
        <v>41732</v>
      </c>
      <c r="B87">
        <v>100.04300000000001</v>
      </c>
      <c r="C87">
        <v>6.1959999999999997</v>
      </c>
    </row>
    <row r="88" spans="1:3" x14ac:dyDescent="0.2">
      <c r="A88" s="3">
        <v>41733</v>
      </c>
      <c r="B88">
        <v>100.849</v>
      </c>
      <c r="C88">
        <v>6.1289999999999996</v>
      </c>
    </row>
    <row r="89" spans="1:3" x14ac:dyDescent="0.2">
      <c r="A89" s="3">
        <v>41736</v>
      </c>
      <c r="B89">
        <v>101.27500000000001</v>
      </c>
      <c r="C89">
        <v>6.0949999999999998</v>
      </c>
    </row>
    <row r="90" spans="1:3" x14ac:dyDescent="0.2">
      <c r="A90" s="3">
        <v>41737</v>
      </c>
      <c r="B90">
        <v>101.575</v>
      </c>
      <c r="C90">
        <v>6.07</v>
      </c>
    </row>
    <row r="91" spans="1:3" x14ac:dyDescent="0.2">
      <c r="A91" s="3">
        <v>41738</v>
      </c>
      <c r="B91">
        <v>101.465</v>
      </c>
      <c r="C91">
        <v>6.0789999999999997</v>
      </c>
    </row>
    <row r="92" spans="1:3" x14ac:dyDescent="0.2">
      <c r="A92" s="3">
        <v>41739</v>
      </c>
      <c r="B92">
        <v>101.90900000000001</v>
      </c>
      <c r="C92">
        <v>6.0430000000000001</v>
      </c>
    </row>
    <row r="93" spans="1:3" x14ac:dyDescent="0.2">
      <c r="A93" s="3">
        <v>41740</v>
      </c>
      <c r="B93">
        <v>101.896</v>
      </c>
      <c r="C93">
        <v>6.0439999999999996</v>
      </c>
    </row>
    <row r="94" spans="1:3" x14ac:dyDescent="0.2">
      <c r="A94" s="3">
        <v>41743</v>
      </c>
      <c r="B94">
        <v>101.694</v>
      </c>
      <c r="C94">
        <v>6.0609999999999999</v>
      </c>
    </row>
    <row r="95" spans="1:3" x14ac:dyDescent="0.2">
      <c r="A95" s="3">
        <v>41744</v>
      </c>
      <c r="B95">
        <v>101.899</v>
      </c>
      <c r="C95">
        <v>6.0439999999999996</v>
      </c>
    </row>
    <row r="96" spans="1:3" x14ac:dyDescent="0.2">
      <c r="A96" s="3">
        <v>41745</v>
      </c>
      <c r="B96">
        <v>101.85599999999999</v>
      </c>
      <c r="C96">
        <v>6.048</v>
      </c>
    </row>
    <row r="97" spans="1:3" x14ac:dyDescent="0.2">
      <c r="A97" s="3">
        <v>41746</v>
      </c>
      <c r="B97">
        <v>100.783</v>
      </c>
      <c r="C97">
        <v>6.1349999999999998</v>
      </c>
    </row>
    <row r="98" spans="1:3" x14ac:dyDescent="0.2">
      <c r="A98" s="3">
        <v>41747</v>
      </c>
      <c r="B98">
        <v>100.80500000000001</v>
      </c>
      <c r="C98">
        <v>6.133</v>
      </c>
    </row>
    <row r="99" spans="1:3" x14ac:dyDescent="0.2">
      <c r="A99" s="3">
        <v>41750</v>
      </c>
      <c r="B99">
        <v>100.705</v>
      </c>
      <c r="C99">
        <v>6.141</v>
      </c>
    </row>
    <row r="100" spans="1:3" x14ac:dyDescent="0.2">
      <c r="A100" s="3">
        <v>41751</v>
      </c>
      <c r="B100">
        <v>100.872</v>
      </c>
      <c r="C100">
        <v>6.1280000000000001</v>
      </c>
    </row>
    <row r="101" spans="1:3" x14ac:dyDescent="0.2">
      <c r="A101" s="3">
        <v>41752</v>
      </c>
      <c r="B101">
        <v>100.673</v>
      </c>
      <c r="C101">
        <v>6.1440000000000001</v>
      </c>
    </row>
    <row r="102" spans="1:3" x14ac:dyDescent="0.2">
      <c r="A102" s="3">
        <v>41753</v>
      </c>
      <c r="B102">
        <v>100.82299999999999</v>
      </c>
      <c r="C102">
        <v>6.1319999999999997</v>
      </c>
    </row>
    <row r="103" spans="1:3" x14ac:dyDescent="0.2">
      <c r="A103" s="3">
        <v>41760</v>
      </c>
      <c r="B103">
        <v>102.446</v>
      </c>
      <c r="C103">
        <v>6</v>
      </c>
    </row>
    <row r="104" spans="1:3" x14ac:dyDescent="0.2">
      <c r="A104" s="3">
        <v>41761</v>
      </c>
      <c r="B104">
        <v>102.848</v>
      </c>
      <c r="C104">
        <v>5.968</v>
      </c>
    </row>
    <row r="105" spans="1:3" x14ac:dyDescent="0.2">
      <c r="A105" s="3">
        <v>41764</v>
      </c>
      <c r="B105">
        <v>101.947</v>
      </c>
      <c r="C105">
        <v>6.0410000000000004</v>
      </c>
    </row>
    <row r="106" spans="1:3" x14ac:dyDescent="0.2">
      <c r="A106" s="3">
        <v>41765</v>
      </c>
      <c r="B106">
        <v>102.575</v>
      </c>
      <c r="C106">
        <v>5.99</v>
      </c>
    </row>
    <row r="107" spans="1:3" x14ac:dyDescent="0.2">
      <c r="A107" s="3">
        <v>41766</v>
      </c>
      <c r="B107">
        <v>102.393</v>
      </c>
      <c r="C107">
        <v>6.0049999999999999</v>
      </c>
    </row>
    <row r="108" spans="1:3" x14ac:dyDescent="0.2">
      <c r="A108" s="3">
        <v>41767</v>
      </c>
      <c r="B108">
        <v>102.205</v>
      </c>
      <c r="C108">
        <v>6.02</v>
      </c>
    </row>
    <row r="109" spans="1:3" x14ac:dyDescent="0.2">
      <c r="A109" s="3">
        <v>41768</v>
      </c>
      <c r="B109">
        <v>101.884</v>
      </c>
      <c r="C109">
        <v>6.0460000000000003</v>
      </c>
    </row>
    <row r="110" spans="1:3" x14ac:dyDescent="0.2">
      <c r="A110" s="3">
        <v>41771</v>
      </c>
      <c r="B110">
        <v>101.605</v>
      </c>
      <c r="C110">
        <v>6.0679999999999996</v>
      </c>
    </row>
    <row r="111" spans="1:3" x14ac:dyDescent="0.2">
      <c r="A111" s="3">
        <v>41772</v>
      </c>
      <c r="B111">
        <v>102.14700000000001</v>
      </c>
      <c r="C111">
        <v>6.024</v>
      </c>
    </row>
    <row r="112" spans="1:3" x14ac:dyDescent="0.2">
      <c r="A112" s="3">
        <v>41773</v>
      </c>
      <c r="B112">
        <v>102.78</v>
      </c>
      <c r="C112">
        <v>5.9740000000000002</v>
      </c>
    </row>
    <row r="113" spans="1:3" x14ac:dyDescent="0.2">
      <c r="A113" s="3">
        <v>41774</v>
      </c>
      <c r="B113">
        <v>103.5</v>
      </c>
      <c r="C113">
        <v>5.9169999999999998</v>
      </c>
    </row>
    <row r="114" spans="1:3" x14ac:dyDescent="0.2">
      <c r="A114" s="3">
        <v>41775</v>
      </c>
      <c r="B114">
        <v>103.15</v>
      </c>
      <c r="C114">
        <v>5.944</v>
      </c>
    </row>
    <row r="115" spans="1:3" x14ac:dyDescent="0.2">
      <c r="A115" s="3">
        <v>41778</v>
      </c>
      <c r="B115">
        <v>102.51600000000001</v>
      </c>
      <c r="C115">
        <v>5.9950000000000001</v>
      </c>
    </row>
    <row r="116" spans="1:3" x14ac:dyDescent="0.2">
      <c r="A116" s="3">
        <v>41779</v>
      </c>
      <c r="B116">
        <v>101.09399999999999</v>
      </c>
      <c r="C116">
        <v>6.11</v>
      </c>
    </row>
    <row r="117" spans="1:3" x14ac:dyDescent="0.2">
      <c r="A117" s="3">
        <v>41780</v>
      </c>
      <c r="B117">
        <v>101.068</v>
      </c>
      <c r="C117">
        <v>6.1120000000000001</v>
      </c>
    </row>
    <row r="118" spans="1:3" x14ac:dyDescent="0.2">
      <c r="A118" s="3">
        <v>41781</v>
      </c>
      <c r="B118">
        <v>100.97799999999999</v>
      </c>
      <c r="C118">
        <v>6.1189999999999998</v>
      </c>
    </row>
    <row r="119" spans="1:3" x14ac:dyDescent="0.2">
      <c r="A119" s="3">
        <v>41782</v>
      </c>
      <c r="B119">
        <v>101.15</v>
      </c>
      <c r="C119">
        <v>6.1050000000000004</v>
      </c>
    </row>
    <row r="120" spans="1:3" x14ac:dyDescent="0.2">
      <c r="A120" s="3">
        <v>41785</v>
      </c>
      <c r="B120">
        <v>101.123</v>
      </c>
      <c r="C120">
        <v>6.1070000000000002</v>
      </c>
    </row>
    <row r="121" spans="1:3" x14ac:dyDescent="0.2">
      <c r="A121" s="3">
        <v>41786</v>
      </c>
      <c r="B121">
        <v>101.52</v>
      </c>
      <c r="C121">
        <v>6.0750000000000002</v>
      </c>
    </row>
    <row r="122" spans="1:3" x14ac:dyDescent="0.2">
      <c r="A122" s="3">
        <v>41787</v>
      </c>
      <c r="B122">
        <v>102.26300000000001</v>
      </c>
      <c r="C122">
        <v>6.0149999999999997</v>
      </c>
    </row>
    <row r="123" spans="1:3" x14ac:dyDescent="0.2">
      <c r="A123" s="3">
        <v>41788</v>
      </c>
      <c r="B123">
        <v>102.26300000000001</v>
      </c>
      <c r="C123">
        <v>6.0149999999999997</v>
      </c>
    </row>
    <row r="124" spans="1:3" x14ac:dyDescent="0.2">
      <c r="A124" s="3">
        <v>41789</v>
      </c>
      <c r="B124">
        <v>102.255</v>
      </c>
      <c r="C124">
        <v>6.0149999999999997</v>
      </c>
    </row>
    <row r="125" spans="1:3" x14ac:dyDescent="0.2">
      <c r="A125" s="3">
        <v>41792</v>
      </c>
      <c r="B125">
        <v>101.746</v>
      </c>
      <c r="C125">
        <v>6.056</v>
      </c>
    </row>
    <row r="126" spans="1:3" x14ac:dyDescent="0.2">
      <c r="A126" s="3">
        <v>41793</v>
      </c>
      <c r="B126">
        <v>101.18899999999999</v>
      </c>
      <c r="C126">
        <v>6.1020000000000003</v>
      </c>
    </row>
    <row r="127" spans="1:3" x14ac:dyDescent="0.2">
      <c r="A127" s="3">
        <v>41794</v>
      </c>
      <c r="B127">
        <v>101.749</v>
      </c>
      <c r="C127">
        <v>6.056</v>
      </c>
    </row>
    <row r="128" spans="1:3" x14ac:dyDescent="0.2">
      <c r="A128" s="3">
        <v>41795</v>
      </c>
      <c r="B128">
        <v>102.553</v>
      </c>
      <c r="C128">
        <v>5.9909999999999997</v>
      </c>
    </row>
    <row r="129" spans="1:3" x14ac:dyDescent="0.2">
      <c r="A129" s="3">
        <v>41796</v>
      </c>
      <c r="B129">
        <v>102.307</v>
      </c>
      <c r="C129">
        <v>6.0110000000000001</v>
      </c>
    </row>
    <row r="130" spans="1:3" x14ac:dyDescent="0.2">
      <c r="A130" s="3">
        <v>41799</v>
      </c>
      <c r="B130">
        <v>102.51600000000001</v>
      </c>
      <c r="C130">
        <v>5.9939999999999998</v>
      </c>
    </row>
    <row r="131" spans="1:3" x14ac:dyDescent="0.2">
      <c r="A131" s="3">
        <v>41800</v>
      </c>
      <c r="B131">
        <v>102.44199999999999</v>
      </c>
      <c r="C131">
        <v>6</v>
      </c>
    </row>
    <row r="132" spans="1:3" x14ac:dyDescent="0.2">
      <c r="A132" s="3">
        <v>41801</v>
      </c>
      <c r="B132">
        <v>103.03</v>
      </c>
      <c r="C132">
        <v>5.9530000000000003</v>
      </c>
    </row>
    <row r="133" spans="1:3" x14ac:dyDescent="0.2">
      <c r="A133" s="3">
        <v>41802</v>
      </c>
      <c r="B133">
        <v>103.646</v>
      </c>
      <c r="C133">
        <v>5.9039999999999999</v>
      </c>
    </row>
    <row r="134" spans="1:3" x14ac:dyDescent="0.2">
      <c r="A134" s="3">
        <v>41803</v>
      </c>
      <c r="B134">
        <v>103.601</v>
      </c>
      <c r="C134">
        <v>5.9080000000000004</v>
      </c>
    </row>
    <row r="135" spans="1:3" x14ac:dyDescent="0.2">
      <c r="A135" s="3">
        <v>41806</v>
      </c>
      <c r="B135">
        <v>103.34699999999999</v>
      </c>
      <c r="C135">
        <v>5.9279999999999999</v>
      </c>
    </row>
    <row r="136" spans="1:3" x14ac:dyDescent="0.2">
      <c r="A136" s="3">
        <v>41807</v>
      </c>
      <c r="B136">
        <v>102.761</v>
      </c>
      <c r="C136">
        <v>5.9740000000000002</v>
      </c>
    </row>
    <row r="137" spans="1:3" x14ac:dyDescent="0.2">
      <c r="A137" s="3">
        <v>41808</v>
      </c>
      <c r="B137">
        <v>103.339</v>
      </c>
      <c r="C137">
        <v>5.9279999999999999</v>
      </c>
    </row>
    <row r="138" spans="1:3" x14ac:dyDescent="0.2">
      <c r="A138" s="3">
        <v>41809</v>
      </c>
      <c r="B138">
        <v>102.857</v>
      </c>
      <c r="C138">
        <v>5.9669999999999996</v>
      </c>
    </row>
    <row r="139" spans="1:3" x14ac:dyDescent="0.2">
      <c r="A139" s="3">
        <v>41810</v>
      </c>
      <c r="B139">
        <v>103.015</v>
      </c>
      <c r="C139">
        <v>5.9539999999999997</v>
      </c>
    </row>
    <row r="140" spans="1:3" x14ac:dyDescent="0.2">
      <c r="A140" s="3">
        <v>41813</v>
      </c>
      <c r="B140">
        <v>102.849</v>
      </c>
      <c r="C140">
        <v>5.9669999999999996</v>
      </c>
    </row>
    <row r="141" spans="1:3" x14ac:dyDescent="0.2">
      <c r="A141" s="3">
        <v>41814</v>
      </c>
      <c r="B141">
        <v>103.494</v>
      </c>
      <c r="C141">
        <v>5.9160000000000004</v>
      </c>
    </row>
    <row r="142" spans="1:3" x14ac:dyDescent="0.2">
      <c r="A142" s="3">
        <v>41815</v>
      </c>
      <c r="B142">
        <v>103.774</v>
      </c>
      <c r="C142">
        <v>5.8940000000000001</v>
      </c>
    </row>
    <row r="143" spans="1:3" x14ac:dyDescent="0.2">
      <c r="A143" s="3">
        <v>41816</v>
      </c>
      <c r="B143">
        <v>104.194</v>
      </c>
      <c r="C143">
        <v>5.8609999999999998</v>
      </c>
    </row>
    <row r="144" spans="1:3" x14ac:dyDescent="0.2">
      <c r="A144" s="3">
        <v>41817</v>
      </c>
      <c r="B144">
        <v>104.26600000000001</v>
      </c>
      <c r="C144">
        <v>5.8550000000000004</v>
      </c>
    </row>
    <row r="145" spans="1:3" x14ac:dyDescent="0.2">
      <c r="A145" s="3">
        <v>41820</v>
      </c>
      <c r="B145">
        <v>104.48399999999999</v>
      </c>
      <c r="C145">
        <v>5.8380000000000001</v>
      </c>
    </row>
    <row r="146" spans="1:3" x14ac:dyDescent="0.2">
      <c r="A146" s="3">
        <v>41821</v>
      </c>
      <c r="B146">
        <v>103.93899999999999</v>
      </c>
      <c r="C146">
        <v>5.88</v>
      </c>
    </row>
    <row r="147" spans="1:3" x14ac:dyDescent="0.2">
      <c r="A147" s="3">
        <v>41822</v>
      </c>
      <c r="B147">
        <v>103.16800000000001</v>
      </c>
      <c r="C147">
        <v>5.9409999999999998</v>
      </c>
    </row>
    <row r="148" spans="1:3" x14ac:dyDescent="0.2">
      <c r="A148" s="3">
        <v>41823</v>
      </c>
      <c r="B148">
        <v>103.026</v>
      </c>
      <c r="C148">
        <v>5.9530000000000003</v>
      </c>
    </row>
    <row r="149" spans="1:3" x14ac:dyDescent="0.2">
      <c r="A149" s="3">
        <v>41827</v>
      </c>
      <c r="B149">
        <v>103.66</v>
      </c>
      <c r="C149">
        <v>5.9020000000000001</v>
      </c>
    </row>
    <row r="150" spans="1:3" x14ac:dyDescent="0.2">
      <c r="A150" s="3">
        <v>41828</v>
      </c>
      <c r="B150">
        <v>104.389</v>
      </c>
      <c r="C150">
        <v>5.8449999999999998</v>
      </c>
    </row>
    <row r="151" spans="1:3" x14ac:dyDescent="0.2">
      <c r="A151" s="3">
        <v>41829</v>
      </c>
      <c r="B151">
        <v>104.568</v>
      </c>
      <c r="C151">
        <v>5.8310000000000004</v>
      </c>
    </row>
    <row r="152" spans="1:3" x14ac:dyDescent="0.2">
      <c r="A152" s="3">
        <v>41830</v>
      </c>
      <c r="B152">
        <v>104.46</v>
      </c>
      <c r="C152">
        <v>5.8390000000000004</v>
      </c>
    </row>
    <row r="153" spans="1:3" x14ac:dyDescent="0.2">
      <c r="A153" s="3">
        <v>41831</v>
      </c>
      <c r="B153">
        <v>104.822</v>
      </c>
      <c r="C153">
        <v>5.8109999999999999</v>
      </c>
    </row>
    <row r="154" spans="1:3" x14ac:dyDescent="0.2">
      <c r="A154" s="3">
        <v>41834</v>
      </c>
      <c r="B154">
        <v>104.306</v>
      </c>
      <c r="C154">
        <v>5.851</v>
      </c>
    </row>
    <row r="155" spans="1:3" x14ac:dyDescent="0.2">
      <c r="A155" s="3">
        <v>41835</v>
      </c>
      <c r="B155">
        <v>104.205</v>
      </c>
      <c r="C155">
        <v>5.859</v>
      </c>
    </row>
    <row r="156" spans="1:3" x14ac:dyDescent="0.2">
      <c r="A156" s="3">
        <v>41836</v>
      </c>
      <c r="B156">
        <v>104.52200000000001</v>
      </c>
      <c r="C156">
        <v>5.8339999999999996</v>
      </c>
    </row>
    <row r="157" spans="1:3" x14ac:dyDescent="0.2">
      <c r="A157" s="3">
        <v>41837</v>
      </c>
      <c r="B157">
        <v>105.404</v>
      </c>
      <c r="C157">
        <v>5.766</v>
      </c>
    </row>
    <row r="158" spans="1:3" x14ac:dyDescent="0.2">
      <c r="A158" s="3">
        <v>41838</v>
      </c>
      <c r="B158">
        <v>104.794</v>
      </c>
      <c r="C158">
        <v>5.8129999999999997</v>
      </c>
    </row>
    <row r="159" spans="1:3" x14ac:dyDescent="0.2">
      <c r="A159" s="3">
        <v>41841</v>
      </c>
      <c r="B159">
        <v>104.473</v>
      </c>
      <c r="C159">
        <v>5.8380000000000001</v>
      </c>
    </row>
    <row r="160" spans="1:3" x14ac:dyDescent="0.2">
      <c r="A160" s="3">
        <v>41842</v>
      </c>
      <c r="B160">
        <v>104.405</v>
      </c>
      <c r="C160">
        <v>5.843</v>
      </c>
    </row>
    <row r="161" spans="1:3" x14ac:dyDescent="0.2">
      <c r="A161" s="3">
        <v>41843</v>
      </c>
      <c r="B161">
        <v>103.709</v>
      </c>
      <c r="C161">
        <v>5.8979999999999997</v>
      </c>
    </row>
    <row r="162" spans="1:3" x14ac:dyDescent="0.2">
      <c r="A162" s="3">
        <v>41844</v>
      </c>
      <c r="B162">
        <v>102.97</v>
      </c>
      <c r="C162">
        <v>5.9569999999999999</v>
      </c>
    </row>
    <row r="163" spans="1:3" x14ac:dyDescent="0.2">
      <c r="A163" s="3">
        <v>41845</v>
      </c>
      <c r="B163">
        <v>103.205</v>
      </c>
      <c r="C163">
        <v>5.9379999999999997</v>
      </c>
    </row>
    <row r="164" spans="1:3" x14ac:dyDescent="0.2">
      <c r="A164" s="3">
        <v>41848</v>
      </c>
      <c r="B164">
        <v>102.822</v>
      </c>
      <c r="C164">
        <v>5.9690000000000003</v>
      </c>
    </row>
    <row r="165" spans="1:3" x14ac:dyDescent="0.2">
      <c r="A165" s="3">
        <v>41849</v>
      </c>
      <c r="B165">
        <v>103.30200000000001</v>
      </c>
      <c r="C165">
        <v>5.93</v>
      </c>
    </row>
    <row r="166" spans="1:3" x14ac:dyDescent="0.2">
      <c r="A166" s="3">
        <v>41850</v>
      </c>
      <c r="B166">
        <v>102.16500000000001</v>
      </c>
      <c r="C166">
        <v>6.0209999999999999</v>
      </c>
    </row>
    <row r="167" spans="1:3" x14ac:dyDescent="0.2">
      <c r="A167" s="3">
        <v>41851</v>
      </c>
      <c r="B167">
        <v>102.05200000000001</v>
      </c>
      <c r="C167">
        <v>6.03</v>
      </c>
    </row>
    <row r="168" spans="1:3" x14ac:dyDescent="0.2">
      <c r="A168" s="3">
        <v>41852</v>
      </c>
      <c r="B168">
        <v>102.179</v>
      </c>
      <c r="C168">
        <v>6.02</v>
      </c>
    </row>
    <row r="169" spans="1:3" x14ac:dyDescent="0.2">
      <c r="A169" s="3">
        <v>41855</v>
      </c>
      <c r="B169">
        <v>102.13</v>
      </c>
      <c r="C169">
        <v>6.024</v>
      </c>
    </row>
    <row r="170" spans="1:3" x14ac:dyDescent="0.2">
      <c r="A170" s="3">
        <v>41856</v>
      </c>
      <c r="B170">
        <v>102.072</v>
      </c>
      <c r="C170">
        <v>6.0289999999999999</v>
      </c>
    </row>
    <row r="171" spans="1:3" x14ac:dyDescent="0.2">
      <c r="A171" s="3">
        <v>41857</v>
      </c>
      <c r="B171">
        <v>102.52</v>
      </c>
      <c r="C171">
        <v>5.9930000000000003</v>
      </c>
    </row>
    <row r="172" spans="1:3" x14ac:dyDescent="0.2">
      <c r="A172" s="3">
        <v>41858</v>
      </c>
      <c r="B172">
        <v>102.879</v>
      </c>
      <c r="C172">
        <v>5.9640000000000004</v>
      </c>
    </row>
    <row r="173" spans="1:3" x14ac:dyDescent="0.2">
      <c r="A173" s="3">
        <v>41859</v>
      </c>
      <c r="B173">
        <v>102.276</v>
      </c>
      <c r="C173">
        <v>6.0119999999999996</v>
      </c>
    </row>
    <row r="174" spans="1:3" x14ac:dyDescent="0.2">
      <c r="A174" s="3">
        <v>41862</v>
      </c>
      <c r="B174">
        <v>102.176</v>
      </c>
      <c r="C174">
        <v>6.02</v>
      </c>
    </row>
    <row r="175" spans="1:3" x14ac:dyDescent="0.2">
      <c r="A175" s="3">
        <v>41863</v>
      </c>
      <c r="B175">
        <v>102.184</v>
      </c>
      <c r="C175">
        <v>6.02</v>
      </c>
    </row>
    <row r="176" spans="1:3" x14ac:dyDescent="0.2">
      <c r="A176" s="3">
        <v>41864</v>
      </c>
      <c r="B176">
        <v>102.642</v>
      </c>
      <c r="C176">
        <v>5.9829999999999997</v>
      </c>
    </row>
    <row r="177" spans="1:3" x14ac:dyDescent="0.2">
      <c r="A177" s="3">
        <v>41865</v>
      </c>
      <c r="B177">
        <v>103.105</v>
      </c>
      <c r="C177">
        <v>5.9459999999999997</v>
      </c>
    </row>
    <row r="178" spans="1:3" x14ac:dyDescent="0.2">
      <c r="A178" s="3">
        <v>41866</v>
      </c>
      <c r="B178">
        <v>104.152</v>
      </c>
      <c r="C178">
        <v>5.8630000000000004</v>
      </c>
    </row>
    <row r="179" spans="1:3" x14ac:dyDescent="0.2">
      <c r="A179" s="3">
        <v>41869</v>
      </c>
      <c r="B179">
        <v>103.532</v>
      </c>
      <c r="C179">
        <v>5.9119999999999999</v>
      </c>
    </row>
    <row r="180" spans="1:3" x14ac:dyDescent="0.2">
      <c r="A180" s="3">
        <v>41870</v>
      </c>
      <c r="B180">
        <v>103.39100000000001</v>
      </c>
      <c r="C180">
        <v>5.923</v>
      </c>
    </row>
    <row r="181" spans="1:3" x14ac:dyDescent="0.2">
      <c r="A181" s="3">
        <v>41871</v>
      </c>
      <c r="B181">
        <v>103.28700000000001</v>
      </c>
      <c r="C181">
        <v>5.931</v>
      </c>
    </row>
    <row r="182" spans="1:3" x14ac:dyDescent="0.2">
      <c r="A182" s="3">
        <v>41872</v>
      </c>
      <c r="B182">
        <v>103.98699999999999</v>
      </c>
      <c r="C182">
        <v>5.8760000000000003</v>
      </c>
    </row>
    <row r="183" spans="1:3" x14ac:dyDescent="0.2">
      <c r="A183" s="3">
        <v>41873</v>
      </c>
      <c r="B183">
        <v>104.128</v>
      </c>
      <c r="C183">
        <v>5.8639999999999999</v>
      </c>
    </row>
    <row r="184" spans="1:3" x14ac:dyDescent="0.2">
      <c r="A184" s="3">
        <v>41876</v>
      </c>
      <c r="B184">
        <v>104.70399999999999</v>
      </c>
      <c r="C184">
        <v>5.819</v>
      </c>
    </row>
    <row r="185" spans="1:3" x14ac:dyDescent="0.2">
      <c r="A185" s="3">
        <v>41877</v>
      </c>
      <c r="B185">
        <v>104.012</v>
      </c>
      <c r="C185">
        <v>5.8739999999999997</v>
      </c>
    </row>
    <row r="186" spans="1:3" x14ac:dyDescent="0.2">
      <c r="A186" s="3">
        <v>41878</v>
      </c>
      <c r="B186">
        <v>104.712</v>
      </c>
      <c r="C186">
        <v>5.8179999999999996</v>
      </c>
    </row>
    <row r="187" spans="1:3" x14ac:dyDescent="0.2">
      <c r="A187" s="3">
        <v>41879</v>
      </c>
      <c r="B187">
        <v>104.783</v>
      </c>
      <c r="C187">
        <v>5.8129999999999997</v>
      </c>
    </row>
    <row r="188" spans="1:3" x14ac:dyDescent="0.2">
      <c r="A188" s="3">
        <v>41880</v>
      </c>
      <c r="B188">
        <v>104.80800000000001</v>
      </c>
      <c r="C188">
        <v>5.8109999999999999</v>
      </c>
    </row>
    <row r="189" spans="1:3" x14ac:dyDescent="0.2">
      <c r="A189" s="3">
        <v>41883</v>
      </c>
      <c r="B189">
        <v>104.81399999999999</v>
      </c>
      <c r="C189">
        <v>5.81</v>
      </c>
    </row>
    <row r="190" spans="1:3" x14ac:dyDescent="0.2">
      <c r="A190" s="3">
        <v>41884</v>
      </c>
      <c r="B190">
        <v>104.179</v>
      </c>
      <c r="C190">
        <v>5.86</v>
      </c>
    </row>
    <row r="191" spans="1:3" x14ac:dyDescent="0.2">
      <c r="A191" s="3">
        <v>41885</v>
      </c>
      <c r="B191">
        <v>104.687</v>
      </c>
      <c r="C191">
        <v>5.82</v>
      </c>
    </row>
    <row r="192" spans="1:3" x14ac:dyDescent="0.2">
      <c r="A192" s="3">
        <v>41886</v>
      </c>
      <c r="B192">
        <v>103.55200000000001</v>
      </c>
      <c r="C192">
        <v>5.91</v>
      </c>
    </row>
    <row r="193" spans="1:3" x14ac:dyDescent="0.2">
      <c r="A193" s="3">
        <v>41887</v>
      </c>
      <c r="B193">
        <v>103.649</v>
      </c>
      <c r="C193">
        <v>5.9020000000000001</v>
      </c>
    </row>
    <row r="194" spans="1:3" x14ac:dyDescent="0.2">
      <c r="A194" s="3">
        <v>41890</v>
      </c>
      <c r="B194">
        <v>103.51</v>
      </c>
      <c r="C194">
        <v>5.9130000000000003</v>
      </c>
    </row>
    <row r="195" spans="1:3" x14ac:dyDescent="0.2">
      <c r="A195" s="3">
        <v>41891</v>
      </c>
      <c r="B195">
        <v>103.131</v>
      </c>
      <c r="C195">
        <v>5.9429999999999996</v>
      </c>
    </row>
    <row r="196" spans="1:3" x14ac:dyDescent="0.2">
      <c r="A196" s="3">
        <v>41892</v>
      </c>
      <c r="B196">
        <v>102.366</v>
      </c>
      <c r="C196">
        <v>6.0049999999999999</v>
      </c>
    </row>
    <row r="197" spans="1:3" x14ac:dyDescent="0.2">
      <c r="A197" s="3">
        <v>41893</v>
      </c>
      <c r="B197">
        <v>102.322</v>
      </c>
      <c r="C197">
        <v>6.008</v>
      </c>
    </row>
    <row r="198" spans="1:3" x14ac:dyDescent="0.2">
      <c r="A198" s="3">
        <v>41894</v>
      </c>
      <c r="B198">
        <v>101.49299999999999</v>
      </c>
      <c r="C198">
        <v>6.0759999999999996</v>
      </c>
    </row>
    <row r="199" spans="1:3" x14ac:dyDescent="0.2">
      <c r="A199" s="3">
        <v>41897</v>
      </c>
      <c r="B199">
        <v>101.34699999999999</v>
      </c>
      <c r="C199">
        <v>6.0880000000000001</v>
      </c>
    </row>
    <row r="200" spans="1:3" x14ac:dyDescent="0.2">
      <c r="A200" s="3">
        <v>41898</v>
      </c>
      <c r="B200">
        <v>101.265</v>
      </c>
      <c r="C200">
        <v>6.0940000000000003</v>
      </c>
    </row>
    <row r="201" spans="1:3" x14ac:dyDescent="0.2">
      <c r="A201" s="3">
        <v>41899</v>
      </c>
      <c r="B201">
        <v>101.149</v>
      </c>
      <c r="C201">
        <v>6.1040000000000001</v>
      </c>
    </row>
    <row r="202" spans="1:3" x14ac:dyDescent="0.2">
      <c r="A202" s="3">
        <v>41900</v>
      </c>
      <c r="B202">
        <v>101.633</v>
      </c>
      <c r="C202">
        <v>6.0640000000000001</v>
      </c>
    </row>
    <row r="203" spans="1:3" x14ac:dyDescent="0.2">
      <c r="A203" s="3">
        <v>41901</v>
      </c>
      <c r="B203">
        <v>102.505</v>
      </c>
      <c r="C203">
        <v>5.9930000000000003</v>
      </c>
    </row>
    <row r="204" spans="1:3" x14ac:dyDescent="0.2">
      <c r="A204" s="3">
        <v>41904</v>
      </c>
      <c r="B204">
        <v>102.042</v>
      </c>
      <c r="C204">
        <v>6.0309999999999997</v>
      </c>
    </row>
    <row r="205" spans="1:3" x14ac:dyDescent="0.2">
      <c r="A205" s="3">
        <v>41905</v>
      </c>
      <c r="B205">
        <v>102.773</v>
      </c>
      <c r="C205">
        <v>5.9720000000000004</v>
      </c>
    </row>
    <row r="206" spans="1:3" x14ac:dyDescent="0.2">
      <c r="A206" s="3">
        <v>41906</v>
      </c>
      <c r="B206">
        <v>102.277</v>
      </c>
      <c r="C206">
        <v>6.0119999999999996</v>
      </c>
    </row>
    <row r="207" spans="1:3" x14ac:dyDescent="0.2">
      <c r="A207" s="3">
        <v>41907</v>
      </c>
      <c r="B207">
        <v>103.075</v>
      </c>
      <c r="C207">
        <v>5.9480000000000004</v>
      </c>
    </row>
    <row r="208" spans="1:3" x14ac:dyDescent="0.2">
      <c r="A208" s="3">
        <v>41908</v>
      </c>
      <c r="B208">
        <v>102.794</v>
      </c>
      <c r="C208">
        <v>5.97</v>
      </c>
    </row>
    <row r="209" spans="1:3" x14ac:dyDescent="0.2">
      <c r="A209" s="3">
        <v>41911</v>
      </c>
      <c r="B209">
        <v>102.991</v>
      </c>
      <c r="C209">
        <v>5.9539999999999997</v>
      </c>
    </row>
    <row r="210" spans="1:3" x14ac:dyDescent="0.2">
      <c r="A210" s="3">
        <v>41912</v>
      </c>
      <c r="B210">
        <v>102.721</v>
      </c>
      <c r="C210">
        <v>5.976</v>
      </c>
    </row>
    <row r="211" spans="1:3" x14ac:dyDescent="0.2">
      <c r="A211" s="3">
        <v>41913</v>
      </c>
      <c r="B211">
        <v>104.011</v>
      </c>
      <c r="C211">
        <v>5.8730000000000002</v>
      </c>
    </row>
    <row r="212" spans="1:3" x14ac:dyDescent="0.2">
      <c r="A212" s="3">
        <v>41914</v>
      </c>
      <c r="B212">
        <v>103.437</v>
      </c>
      <c r="C212">
        <v>5.9189999999999996</v>
      </c>
    </row>
    <row r="213" spans="1:3" x14ac:dyDescent="0.2">
      <c r="A213" s="3">
        <v>41915</v>
      </c>
      <c r="B213">
        <v>103.839</v>
      </c>
      <c r="C213">
        <v>5.8869999999999996</v>
      </c>
    </row>
    <row r="214" spans="1:3" x14ac:dyDescent="0.2">
      <c r="A214" s="3">
        <v>41918</v>
      </c>
      <c r="B214">
        <v>103.8</v>
      </c>
      <c r="C214">
        <v>5.89</v>
      </c>
    </row>
    <row r="215" spans="1:3" x14ac:dyDescent="0.2">
      <c r="A215" s="3">
        <v>41919</v>
      </c>
      <c r="B215">
        <v>104.35299999999999</v>
      </c>
      <c r="C215">
        <v>5.8460000000000001</v>
      </c>
    </row>
    <row r="216" spans="1:3" x14ac:dyDescent="0.2">
      <c r="A216" s="3">
        <v>41920</v>
      </c>
      <c r="B216">
        <v>104.27</v>
      </c>
      <c r="C216">
        <v>5.8529999999999998</v>
      </c>
    </row>
    <row r="217" spans="1:3" x14ac:dyDescent="0.2">
      <c r="A217" s="3">
        <v>41921</v>
      </c>
      <c r="B217">
        <v>104.069</v>
      </c>
      <c r="C217">
        <v>5.8680000000000003</v>
      </c>
    </row>
    <row r="218" spans="1:3" x14ac:dyDescent="0.2">
      <c r="A218" s="3">
        <v>41922</v>
      </c>
      <c r="B218">
        <v>103.88500000000001</v>
      </c>
      <c r="C218">
        <v>5.883</v>
      </c>
    </row>
    <row r="219" spans="1:3" x14ac:dyDescent="0.2">
      <c r="A219" s="3">
        <v>41925</v>
      </c>
      <c r="B219">
        <v>103.949</v>
      </c>
      <c r="C219">
        <v>5.8780000000000001</v>
      </c>
    </row>
    <row r="220" spans="1:3" x14ac:dyDescent="0.2">
      <c r="A220" s="3">
        <v>41926</v>
      </c>
      <c r="B220">
        <v>103.34399999999999</v>
      </c>
      <c r="C220">
        <v>5.9260000000000002</v>
      </c>
    </row>
    <row r="221" spans="1:3" x14ac:dyDescent="0.2">
      <c r="A221" s="3">
        <v>41927</v>
      </c>
      <c r="B221">
        <v>102.682</v>
      </c>
      <c r="C221">
        <v>5.9790000000000001</v>
      </c>
    </row>
    <row r="222" spans="1:3" x14ac:dyDescent="0.2">
      <c r="A222" s="3">
        <v>41928</v>
      </c>
      <c r="B222">
        <v>102.423</v>
      </c>
      <c r="C222">
        <v>6</v>
      </c>
    </row>
    <row r="223" spans="1:3" x14ac:dyDescent="0.2">
      <c r="A223" s="3">
        <v>41929</v>
      </c>
      <c r="B223">
        <v>102.259</v>
      </c>
      <c r="C223">
        <v>6.0129999999999999</v>
      </c>
    </row>
    <row r="224" spans="1:3" x14ac:dyDescent="0.2">
      <c r="A224" s="3">
        <v>41932</v>
      </c>
      <c r="B224">
        <v>102.121</v>
      </c>
      <c r="C224">
        <v>6.0250000000000004</v>
      </c>
    </row>
    <row r="225" spans="1:3" x14ac:dyDescent="0.2">
      <c r="A225" s="3">
        <v>41933</v>
      </c>
      <c r="B225">
        <v>102.41200000000001</v>
      </c>
      <c r="C225">
        <v>6.0010000000000003</v>
      </c>
    </row>
    <row r="226" spans="1:3" x14ac:dyDescent="0.2">
      <c r="A226" s="3">
        <v>41934</v>
      </c>
      <c r="B226">
        <v>102.33199999999999</v>
      </c>
      <c r="C226">
        <v>6.0069999999999997</v>
      </c>
    </row>
    <row r="227" spans="1:3" x14ac:dyDescent="0.2">
      <c r="A227" s="3">
        <v>41935</v>
      </c>
      <c r="B227">
        <v>101.696</v>
      </c>
      <c r="C227">
        <v>6.0590000000000002</v>
      </c>
    </row>
    <row r="228" spans="1:3" x14ac:dyDescent="0.2">
      <c r="A228" s="3">
        <v>41936</v>
      </c>
      <c r="B228">
        <v>101.761</v>
      </c>
      <c r="C228">
        <v>6.0540000000000003</v>
      </c>
    </row>
    <row r="229" spans="1:3" x14ac:dyDescent="0.2">
      <c r="A229" s="3">
        <v>41939</v>
      </c>
      <c r="B229">
        <v>101.754</v>
      </c>
      <c r="C229">
        <v>6.0549999999999997</v>
      </c>
    </row>
    <row r="230" spans="1:3" x14ac:dyDescent="0.2">
      <c r="A230" s="3">
        <v>41940</v>
      </c>
      <c r="B230">
        <v>101.322</v>
      </c>
      <c r="C230">
        <v>6.09</v>
      </c>
    </row>
    <row r="231" spans="1:3" x14ac:dyDescent="0.2">
      <c r="A231" s="3">
        <v>41941</v>
      </c>
      <c r="B231">
        <v>101.345</v>
      </c>
      <c r="C231">
        <v>6.0880000000000001</v>
      </c>
    </row>
    <row r="232" spans="1:3" x14ac:dyDescent="0.2">
      <c r="A232" s="3">
        <v>41942</v>
      </c>
      <c r="B232">
        <v>101.542</v>
      </c>
      <c r="C232">
        <v>6.0720000000000001</v>
      </c>
    </row>
    <row r="233" spans="1:3" x14ac:dyDescent="0.2">
      <c r="A233" s="3">
        <v>41943</v>
      </c>
      <c r="B233">
        <v>101.622</v>
      </c>
      <c r="C233">
        <v>6.0650000000000004</v>
      </c>
    </row>
    <row r="234" spans="1:3" x14ac:dyDescent="0.2">
      <c r="A234" s="3">
        <v>41946</v>
      </c>
      <c r="B234">
        <v>101.663</v>
      </c>
      <c r="C234">
        <v>6.0620000000000003</v>
      </c>
    </row>
    <row r="235" spans="1:3" x14ac:dyDescent="0.2">
      <c r="A235" s="3">
        <v>41947</v>
      </c>
      <c r="B235">
        <v>101.804</v>
      </c>
      <c r="C235">
        <v>6.05</v>
      </c>
    </row>
    <row r="236" spans="1:3" x14ac:dyDescent="0.2">
      <c r="A236" s="3">
        <v>41948</v>
      </c>
      <c r="B236">
        <v>101.417</v>
      </c>
      <c r="C236">
        <v>6.0819999999999999</v>
      </c>
    </row>
    <row r="237" spans="1:3" x14ac:dyDescent="0.2">
      <c r="A237" s="3">
        <v>41949</v>
      </c>
      <c r="B237">
        <v>101.023</v>
      </c>
      <c r="C237">
        <v>6.1150000000000002</v>
      </c>
    </row>
    <row r="238" spans="1:3" x14ac:dyDescent="0.2">
      <c r="A238" s="3">
        <v>41950</v>
      </c>
      <c r="B238">
        <v>101.93</v>
      </c>
      <c r="C238">
        <v>6.04</v>
      </c>
    </row>
    <row r="239" spans="1:3" x14ac:dyDescent="0.2">
      <c r="A239" s="3">
        <v>41953</v>
      </c>
      <c r="B239">
        <v>101.709</v>
      </c>
      <c r="C239">
        <v>6.0579999999999998</v>
      </c>
    </row>
    <row r="240" spans="1:3" x14ac:dyDescent="0.2">
      <c r="A240" s="3">
        <v>41955</v>
      </c>
      <c r="B240">
        <v>101.72499999999999</v>
      </c>
      <c r="C240">
        <v>6.0570000000000004</v>
      </c>
    </row>
    <row r="241" spans="1:3" x14ac:dyDescent="0.2">
      <c r="A241" s="3">
        <v>41956</v>
      </c>
      <c r="B241">
        <v>102.10599999999999</v>
      </c>
      <c r="C241">
        <v>6.0259999999999998</v>
      </c>
    </row>
    <row r="242" spans="1:3" x14ac:dyDescent="0.2">
      <c r="A242" s="3">
        <v>41957</v>
      </c>
      <c r="B242">
        <v>102.244</v>
      </c>
      <c r="C242">
        <v>6.0149999999999997</v>
      </c>
    </row>
    <row r="243" spans="1:3" x14ac:dyDescent="0.2">
      <c r="A243" s="3">
        <v>41960</v>
      </c>
      <c r="B243">
        <v>101.809</v>
      </c>
      <c r="C243">
        <v>6.05</v>
      </c>
    </row>
    <row r="244" spans="1:3" x14ac:dyDescent="0.2">
      <c r="A244" s="3">
        <v>41961</v>
      </c>
      <c r="B244">
        <v>102.15900000000001</v>
      </c>
      <c r="C244">
        <v>6.0220000000000002</v>
      </c>
    </row>
    <row r="245" spans="1:3" x14ac:dyDescent="0.2">
      <c r="A245" s="3">
        <v>41962</v>
      </c>
      <c r="B245">
        <v>101.78100000000001</v>
      </c>
      <c r="C245">
        <v>6.0519999999999996</v>
      </c>
    </row>
    <row r="246" spans="1:3" x14ac:dyDescent="0.2">
      <c r="A246" s="3">
        <v>41963</v>
      </c>
      <c r="B246">
        <v>102.038</v>
      </c>
      <c r="C246">
        <v>6.0309999999999997</v>
      </c>
    </row>
    <row r="247" spans="1:3" x14ac:dyDescent="0.2">
      <c r="A247" s="3">
        <v>41964</v>
      </c>
      <c r="B247">
        <v>102.369</v>
      </c>
      <c r="C247">
        <v>6.0039999999999996</v>
      </c>
    </row>
    <row r="248" spans="1:3" x14ac:dyDescent="0.2">
      <c r="A248" s="3">
        <v>41967</v>
      </c>
      <c r="B248">
        <v>102.58199999999999</v>
      </c>
      <c r="C248">
        <v>5.9870000000000001</v>
      </c>
    </row>
    <row r="249" spans="1:3" x14ac:dyDescent="0.2">
      <c r="A249" s="3">
        <v>41968</v>
      </c>
      <c r="B249">
        <v>103.378</v>
      </c>
      <c r="C249">
        <v>5.923</v>
      </c>
    </row>
    <row r="250" spans="1:3" x14ac:dyDescent="0.2">
      <c r="A250" s="3">
        <v>41969</v>
      </c>
      <c r="B250">
        <v>103.843</v>
      </c>
      <c r="C250">
        <v>5.8860000000000001</v>
      </c>
    </row>
    <row r="251" spans="1:3" x14ac:dyDescent="0.2">
      <c r="A251" s="3">
        <v>41971</v>
      </c>
      <c r="B251">
        <v>104.887</v>
      </c>
      <c r="C251">
        <v>5.8029999999999999</v>
      </c>
    </row>
    <row r="252" spans="1:3" x14ac:dyDescent="0.2">
      <c r="A252" s="3">
        <v>41974</v>
      </c>
      <c r="B252">
        <v>103.57899999999999</v>
      </c>
      <c r="C252">
        <v>5.907</v>
      </c>
    </row>
    <row r="253" spans="1:3" x14ac:dyDescent="0.2">
      <c r="A253" s="3">
        <v>41975</v>
      </c>
      <c r="B253">
        <v>103.179</v>
      </c>
      <c r="C253">
        <v>5.9390000000000001</v>
      </c>
    </row>
    <row r="254" spans="1:3" x14ac:dyDescent="0.2">
      <c r="A254" s="3">
        <v>41976</v>
      </c>
      <c r="B254">
        <v>103.831</v>
      </c>
      <c r="C254">
        <v>5.8860000000000001</v>
      </c>
    </row>
    <row r="255" spans="1:3" x14ac:dyDescent="0.2">
      <c r="A255" s="3">
        <v>41977</v>
      </c>
      <c r="B255">
        <v>103.898</v>
      </c>
      <c r="C255">
        <v>5.8810000000000002</v>
      </c>
    </row>
    <row r="256" spans="1:3" x14ac:dyDescent="0.2">
      <c r="A256" s="3">
        <v>41978</v>
      </c>
      <c r="B256">
        <v>103.517</v>
      </c>
      <c r="C256">
        <v>5.9109999999999996</v>
      </c>
    </row>
    <row r="257" spans="1:3" x14ac:dyDescent="0.2">
      <c r="A257" s="3">
        <v>41981</v>
      </c>
      <c r="B257">
        <v>103.69</v>
      </c>
      <c r="C257">
        <v>5.8979999999999997</v>
      </c>
    </row>
    <row r="258" spans="1:3" x14ac:dyDescent="0.2">
      <c r="A258" s="3">
        <v>41982</v>
      </c>
      <c r="B258">
        <v>103.789</v>
      </c>
      <c r="C258">
        <v>5.89</v>
      </c>
    </row>
    <row r="259" spans="1:3" x14ac:dyDescent="0.2">
      <c r="A259" s="3">
        <v>41983</v>
      </c>
      <c r="B259">
        <v>103.949</v>
      </c>
      <c r="C259">
        <v>5.8769999999999998</v>
      </c>
    </row>
    <row r="260" spans="1:3" x14ac:dyDescent="0.2">
      <c r="A260" s="3">
        <v>41984</v>
      </c>
      <c r="B260">
        <v>103.571</v>
      </c>
      <c r="C260">
        <v>5.907</v>
      </c>
    </row>
    <row r="261" spans="1:3" x14ac:dyDescent="0.2">
      <c r="A261" s="3">
        <v>41985</v>
      </c>
      <c r="B261">
        <v>103.35</v>
      </c>
      <c r="C261">
        <v>5.9249999999999998</v>
      </c>
    </row>
    <row r="262" spans="1:3" x14ac:dyDescent="0.2">
      <c r="A262" s="3">
        <v>41988</v>
      </c>
      <c r="B262">
        <v>102.288</v>
      </c>
      <c r="C262">
        <v>6.01</v>
      </c>
    </row>
    <row r="263" spans="1:3" x14ac:dyDescent="0.2">
      <c r="A263" s="3">
        <v>41989</v>
      </c>
      <c r="B263">
        <v>102.997</v>
      </c>
      <c r="C263">
        <v>5.9530000000000003</v>
      </c>
    </row>
    <row r="264" spans="1:3" x14ac:dyDescent="0.2">
      <c r="A264" s="3">
        <v>41990</v>
      </c>
      <c r="B264">
        <v>101.116</v>
      </c>
      <c r="C264">
        <v>6.1059999999999999</v>
      </c>
    </row>
    <row r="265" spans="1:3" x14ac:dyDescent="0.2">
      <c r="A265" s="3">
        <v>41991</v>
      </c>
      <c r="B265">
        <v>100.976</v>
      </c>
      <c r="C265">
        <v>6.1180000000000003</v>
      </c>
    </row>
    <row r="266" spans="1:3" x14ac:dyDescent="0.2">
      <c r="A266" s="3">
        <v>41992</v>
      </c>
      <c r="B266">
        <v>101.60899999999999</v>
      </c>
      <c r="C266">
        <v>6.0659999999999998</v>
      </c>
    </row>
    <row r="267" spans="1:3" x14ac:dyDescent="0.2">
      <c r="A267" s="3">
        <v>41995</v>
      </c>
      <c r="B267">
        <v>101.68300000000001</v>
      </c>
      <c r="C267">
        <v>6.06</v>
      </c>
    </row>
    <row r="268" spans="1:3" x14ac:dyDescent="0.2">
      <c r="A268" s="3">
        <v>41996</v>
      </c>
      <c r="B268">
        <v>100.678</v>
      </c>
      <c r="C268">
        <v>6.1429999999999998</v>
      </c>
    </row>
    <row r="269" spans="1:3" x14ac:dyDescent="0.2">
      <c r="A269" s="3">
        <v>41997</v>
      </c>
      <c r="B269">
        <v>100.999</v>
      </c>
      <c r="C269">
        <v>6.1159999999999997</v>
      </c>
    </row>
    <row r="270" spans="1:3" x14ac:dyDescent="0.2">
      <c r="A270" s="3">
        <v>41999</v>
      </c>
      <c r="B270">
        <v>101.989</v>
      </c>
      <c r="C270">
        <v>6.0339999999999998</v>
      </c>
    </row>
    <row r="271" spans="1:3" x14ac:dyDescent="0.2">
      <c r="A271" s="3">
        <v>42002</v>
      </c>
      <c r="B271">
        <v>102.622</v>
      </c>
      <c r="C271">
        <v>5.9829999999999997</v>
      </c>
    </row>
    <row r="272" spans="1:3" x14ac:dyDescent="0.2">
      <c r="A272" s="3">
        <v>42003</v>
      </c>
      <c r="B272">
        <v>103.02500000000001</v>
      </c>
      <c r="C272">
        <v>5.95</v>
      </c>
    </row>
    <row r="273" spans="1:3" x14ac:dyDescent="0.2">
      <c r="A273" s="3">
        <v>42004</v>
      </c>
      <c r="B273">
        <v>103.179</v>
      </c>
      <c r="C273">
        <v>5.9379999999999997</v>
      </c>
    </row>
    <row r="274" spans="1:3" x14ac:dyDescent="0.2">
      <c r="A274" s="3">
        <v>42005</v>
      </c>
      <c r="B274">
        <v>103.145</v>
      </c>
      <c r="C274">
        <v>5.9409999999999998</v>
      </c>
    </row>
    <row r="275" spans="1:3" x14ac:dyDescent="0.2">
      <c r="A275" s="3">
        <v>42006</v>
      </c>
      <c r="B275">
        <v>103.94</v>
      </c>
      <c r="C275">
        <v>5.8769999999999998</v>
      </c>
    </row>
    <row r="276" spans="1:3" x14ac:dyDescent="0.2">
      <c r="A276" s="3">
        <v>42009</v>
      </c>
      <c r="B276">
        <v>104.377</v>
      </c>
      <c r="C276">
        <v>5.8419999999999996</v>
      </c>
    </row>
    <row r="277" spans="1:3" x14ac:dyDescent="0.2">
      <c r="A277" s="3">
        <v>42010</v>
      </c>
      <c r="B277">
        <v>105.54600000000001</v>
      </c>
      <c r="C277">
        <v>5.75</v>
      </c>
    </row>
    <row r="278" spans="1:3" x14ac:dyDescent="0.2">
      <c r="A278" s="3">
        <v>42011</v>
      </c>
      <c r="B278">
        <v>104.98099999999999</v>
      </c>
      <c r="C278">
        <v>5.7939999999999996</v>
      </c>
    </row>
    <row r="279" spans="1:3" x14ac:dyDescent="0.2">
      <c r="A279" s="3">
        <v>42012</v>
      </c>
      <c r="B279">
        <v>103.806</v>
      </c>
      <c r="C279">
        <v>5.8869999999999996</v>
      </c>
    </row>
    <row r="280" spans="1:3" x14ac:dyDescent="0.2">
      <c r="A280" s="3">
        <v>42013</v>
      </c>
      <c r="B280">
        <v>104.623</v>
      </c>
      <c r="C280">
        <v>5.8230000000000004</v>
      </c>
    </row>
    <row r="281" spans="1:3" x14ac:dyDescent="0.2">
      <c r="A281" s="3">
        <v>42016</v>
      </c>
      <c r="B281">
        <v>104.824</v>
      </c>
      <c r="C281">
        <v>5.8070000000000004</v>
      </c>
    </row>
    <row r="282" spans="1:3" x14ac:dyDescent="0.2">
      <c r="A282" s="3">
        <v>42017</v>
      </c>
      <c r="B282">
        <v>104.81</v>
      </c>
      <c r="C282">
        <v>5.8079999999999998</v>
      </c>
    </row>
    <row r="283" spans="1:3" x14ac:dyDescent="0.2">
      <c r="A283" s="3">
        <v>42018</v>
      </c>
      <c r="B283">
        <v>104.678</v>
      </c>
      <c r="C283">
        <v>5.8179999999999996</v>
      </c>
    </row>
    <row r="284" spans="1:3" x14ac:dyDescent="0.2">
      <c r="A284" s="3">
        <v>42019</v>
      </c>
      <c r="B284">
        <v>105.57299999999999</v>
      </c>
      <c r="C284">
        <v>5.7480000000000002</v>
      </c>
    </row>
    <row r="285" spans="1:3" x14ac:dyDescent="0.2">
      <c r="A285" s="3">
        <v>42020</v>
      </c>
      <c r="B285">
        <v>104.312</v>
      </c>
      <c r="C285">
        <v>5.8470000000000004</v>
      </c>
    </row>
    <row r="286" spans="1:3" x14ac:dyDescent="0.2">
      <c r="A286" s="3">
        <v>42023</v>
      </c>
      <c r="B286">
        <v>104.49299999999999</v>
      </c>
      <c r="C286">
        <v>5.8319999999999999</v>
      </c>
    </row>
    <row r="287" spans="1:3" x14ac:dyDescent="0.2">
      <c r="A287" s="3">
        <v>42024</v>
      </c>
      <c r="B287">
        <v>104.899</v>
      </c>
      <c r="C287">
        <v>5.8</v>
      </c>
    </row>
    <row r="288" spans="1:3" x14ac:dyDescent="0.2">
      <c r="A288" s="3">
        <v>42025</v>
      </c>
      <c r="B288">
        <v>104.053</v>
      </c>
      <c r="C288">
        <v>5.867</v>
      </c>
    </row>
    <row r="289" spans="1:3" x14ac:dyDescent="0.2">
      <c r="A289" s="3">
        <v>42026</v>
      </c>
      <c r="B289">
        <v>104.61199999999999</v>
      </c>
      <c r="C289">
        <v>5.8230000000000004</v>
      </c>
    </row>
    <row r="290" spans="1:3" x14ac:dyDescent="0.2">
      <c r="A290" s="3">
        <v>42027</v>
      </c>
      <c r="B290">
        <v>105.801</v>
      </c>
      <c r="C290">
        <v>5.73</v>
      </c>
    </row>
    <row r="291" spans="1:3" x14ac:dyDescent="0.2">
      <c r="A291" s="3">
        <v>42030</v>
      </c>
      <c r="B291">
        <v>105.051</v>
      </c>
      <c r="C291">
        <v>5.7880000000000003</v>
      </c>
    </row>
    <row r="292" spans="1:3" x14ac:dyDescent="0.2">
      <c r="A292" s="3">
        <v>42031</v>
      </c>
      <c r="B292">
        <v>104.905</v>
      </c>
      <c r="C292">
        <v>5.8</v>
      </c>
    </row>
    <row r="293" spans="1:3" x14ac:dyDescent="0.2">
      <c r="A293" s="3">
        <v>42032</v>
      </c>
      <c r="B293">
        <v>106.05</v>
      </c>
      <c r="C293">
        <v>5.71</v>
      </c>
    </row>
    <row r="294" spans="1:3" x14ac:dyDescent="0.2">
      <c r="A294" s="3">
        <v>42033</v>
      </c>
      <c r="B294">
        <v>105.247</v>
      </c>
      <c r="C294">
        <v>5.7729999999999997</v>
      </c>
    </row>
    <row r="295" spans="1:3" x14ac:dyDescent="0.2">
      <c r="A295" s="3">
        <v>42034</v>
      </c>
      <c r="B295">
        <v>106.611</v>
      </c>
      <c r="C295">
        <v>5.6669999999999998</v>
      </c>
    </row>
    <row r="296" spans="1:3" x14ac:dyDescent="0.2">
      <c r="A296" s="3">
        <v>42037</v>
      </c>
      <c r="B296">
        <v>105.724</v>
      </c>
      <c r="C296">
        <v>5.7359999999999998</v>
      </c>
    </row>
    <row r="297" spans="1:3" x14ac:dyDescent="0.2">
      <c r="A297" s="3">
        <v>42038</v>
      </c>
      <c r="B297">
        <v>103.798</v>
      </c>
      <c r="C297">
        <v>5.8869999999999996</v>
      </c>
    </row>
    <row r="298" spans="1:3" x14ac:dyDescent="0.2">
      <c r="A298" s="3">
        <v>42039</v>
      </c>
      <c r="B298">
        <v>104.255</v>
      </c>
      <c r="C298">
        <v>5.851</v>
      </c>
    </row>
    <row r="299" spans="1:3" x14ac:dyDescent="0.2">
      <c r="A299" s="3">
        <v>42040</v>
      </c>
      <c r="B299">
        <v>102.31100000000001</v>
      </c>
      <c r="C299">
        <v>6.0069999999999997</v>
      </c>
    </row>
    <row r="300" spans="1:3" x14ac:dyDescent="0.2">
      <c r="A300" s="3">
        <v>42041</v>
      </c>
      <c r="B300">
        <v>101.35899999999999</v>
      </c>
      <c r="C300">
        <v>6.0860000000000003</v>
      </c>
    </row>
    <row r="301" spans="1:3" x14ac:dyDescent="0.2">
      <c r="A301" s="3">
        <v>42044</v>
      </c>
      <c r="B301">
        <v>101.215</v>
      </c>
      <c r="C301">
        <v>6.0970000000000004</v>
      </c>
    </row>
    <row r="302" spans="1:3" x14ac:dyDescent="0.2">
      <c r="A302" s="3">
        <v>42045</v>
      </c>
      <c r="B302">
        <v>101.104</v>
      </c>
      <c r="C302">
        <v>6.1070000000000002</v>
      </c>
    </row>
    <row r="303" spans="1:3" x14ac:dyDescent="0.2">
      <c r="A303" s="3">
        <v>42046</v>
      </c>
      <c r="B303">
        <v>102.214</v>
      </c>
      <c r="C303">
        <v>6.0149999999999997</v>
      </c>
    </row>
    <row r="304" spans="1:3" x14ac:dyDescent="0.2">
      <c r="A304" s="3">
        <v>42047</v>
      </c>
      <c r="B304">
        <v>101.64400000000001</v>
      </c>
      <c r="C304">
        <v>6.0620000000000003</v>
      </c>
    </row>
    <row r="305" spans="1:3" x14ac:dyDescent="0.2">
      <c r="A305" s="3">
        <v>42048</v>
      </c>
      <c r="B305">
        <v>101.34099999999999</v>
      </c>
      <c r="C305">
        <v>6.0869999999999997</v>
      </c>
    </row>
    <row r="306" spans="1:3" x14ac:dyDescent="0.2">
      <c r="A306" s="3">
        <v>42052</v>
      </c>
      <c r="B306">
        <v>102.15600000000001</v>
      </c>
      <c r="C306">
        <v>6.02</v>
      </c>
    </row>
    <row r="307" spans="1:3" x14ac:dyDescent="0.2">
      <c r="A307" s="3">
        <v>42053</v>
      </c>
      <c r="B307">
        <v>102.82</v>
      </c>
      <c r="C307">
        <v>5.9660000000000002</v>
      </c>
    </row>
    <row r="308" spans="1:3" x14ac:dyDescent="0.2">
      <c r="A308" s="3">
        <v>42054</v>
      </c>
      <c r="B308">
        <v>102.878</v>
      </c>
      <c r="C308">
        <v>5.9610000000000003</v>
      </c>
    </row>
    <row r="309" spans="1:3" x14ac:dyDescent="0.2">
      <c r="A309" s="3">
        <v>42055</v>
      </c>
      <c r="B309">
        <v>103.11499999999999</v>
      </c>
      <c r="C309">
        <v>5.9420000000000002</v>
      </c>
    </row>
    <row r="310" spans="1:3" x14ac:dyDescent="0.2">
      <c r="A310" s="3">
        <v>42058</v>
      </c>
      <c r="B310">
        <v>103.773</v>
      </c>
      <c r="C310">
        <v>5.8890000000000002</v>
      </c>
    </row>
    <row r="311" spans="1:3" x14ac:dyDescent="0.2">
      <c r="A311" s="3">
        <v>42059</v>
      </c>
      <c r="B311">
        <v>104.749</v>
      </c>
      <c r="C311">
        <v>5.8109999999999999</v>
      </c>
    </row>
    <row r="312" spans="1:3" x14ac:dyDescent="0.2">
      <c r="A312" s="3">
        <v>42060</v>
      </c>
      <c r="B312">
        <v>104.864</v>
      </c>
      <c r="C312">
        <v>5.8019999999999996</v>
      </c>
    </row>
    <row r="313" spans="1:3" x14ac:dyDescent="0.2">
      <c r="A313" s="3">
        <v>42061</v>
      </c>
      <c r="B313">
        <v>104.267</v>
      </c>
      <c r="C313">
        <v>5.8490000000000002</v>
      </c>
    </row>
    <row r="314" spans="1:3" x14ac:dyDescent="0.2">
      <c r="A314" s="3">
        <v>42062</v>
      </c>
      <c r="B314">
        <v>104.877</v>
      </c>
      <c r="C314">
        <v>5.8010000000000002</v>
      </c>
    </row>
    <row r="315" spans="1:3" x14ac:dyDescent="0.2">
      <c r="A315" s="3">
        <v>42065</v>
      </c>
      <c r="B315">
        <v>103.797</v>
      </c>
      <c r="C315">
        <v>5.8869999999999996</v>
      </c>
    </row>
    <row r="316" spans="1:3" x14ac:dyDescent="0.2">
      <c r="A316" s="3">
        <v>42066</v>
      </c>
      <c r="B316">
        <v>103.685</v>
      </c>
      <c r="C316">
        <v>5.8959999999999999</v>
      </c>
    </row>
    <row r="317" spans="1:3" x14ac:dyDescent="0.2">
      <c r="A317" s="3">
        <v>42067</v>
      </c>
      <c r="B317">
        <v>103.172</v>
      </c>
      <c r="C317">
        <v>5.9370000000000003</v>
      </c>
    </row>
    <row r="318" spans="1:3" x14ac:dyDescent="0.2">
      <c r="A318" s="3">
        <v>42068</v>
      </c>
      <c r="B318">
        <v>103.062</v>
      </c>
      <c r="C318">
        <v>5.9459999999999997</v>
      </c>
    </row>
    <row r="319" spans="1:3" x14ac:dyDescent="0.2">
      <c r="A319" s="3">
        <v>42069</v>
      </c>
      <c r="B319">
        <v>102.00700000000001</v>
      </c>
      <c r="C319">
        <v>6.032</v>
      </c>
    </row>
    <row r="320" spans="1:3" x14ac:dyDescent="0.2">
      <c r="A320" s="3">
        <v>42072</v>
      </c>
      <c r="B320">
        <v>102.596</v>
      </c>
      <c r="C320">
        <v>5.984</v>
      </c>
    </row>
    <row r="321" spans="1:3" x14ac:dyDescent="0.2">
      <c r="A321" s="3">
        <v>42073</v>
      </c>
      <c r="B321">
        <v>103.378</v>
      </c>
      <c r="C321">
        <v>5.9210000000000003</v>
      </c>
    </row>
    <row r="322" spans="1:3" x14ac:dyDescent="0.2">
      <c r="A322" s="3">
        <v>42074</v>
      </c>
      <c r="B322">
        <v>103.754</v>
      </c>
      <c r="C322">
        <v>5.89</v>
      </c>
    </row>
    <row r="323" spans="1:3" x14ac:dyDescent="0.2">
      <c r="A323" s="3">
        <v>42075</v>
      </c>
      <c r="B323">
        <v>103.61</v>
      </c>
      <c r="C323">
        <v>5.9020000000000001</v>
      </c>
    </row>
    <row r="324" spans="1:3" x14ac:dyDescent="0.2">
      <c r="A324" s="3">
        <v>42076</v>
      </c>
      <c r="B324">
        <v>103.465</v>
      </c>
      <c r="C324">
        <v>5.9130000000000003</v>
      </c>
    </row>
    <row r="325" spans="1:3" x14ac:dyDescent="0.2">
      <c r="A325" s="3">
        <v>42079</v>
      </c>
      <c r="B325">
        <v>104.146</v>
      </c>
      <c r="C325">
        <v>5.859</v>
      </c>
    </row>
    <row r="326" spans="1:3" x14ac:dyDescent="0.2">
      <c r="A326" s="3">
        <v>42080</v>
      </c>
      <c r="B326">
        <v>104.371</v>
      </c>
      <c r="C326">
        <v>5.8410000000000002</v>
      </c>
    </row>
    <row r="327" spans="1:3" x14ac:dyDescent="0.2">
      <c r="A327" s="3">
        <v>42081</v>
      </c>
      <c r="B327">
        <v>105.518</v>
      </c>
      <c r="C327">
        <v>5.75</v>
      </c>
    </row>
    <row r="328" spans="1:3" x14ac:dyDescent="0.2">
      <c r="A328" s="3">
        <v>42082</v>
      </c>
      <c r="B328">
        <v>104.352</v>
      </c>
      <c r="C328">
        <v>5.8419999999999996</v>
      </c>
    </row>
    <row r="329" spans="1:3" x14ac:dyDescent="0.2">
      <c r="A329" s="3">
        <v>42083</v>
      </c>
      <c r="B329">
        <v>104.428</v>
      </c>
      <c r="C329">
        <v>5.8360000000000003</v>
      </c>
    </row>
    <row r="330" spans="1:3" x14ac:dyDescent="0.2">
      <c r="A330" s="3">
        <v>42086</v>
      </c>
      <c r="B330">
        <v>105.194</v>
      </c>
      <c r="C330">
        <v>5.7759999999999998</v>
      </c>
    </row>
    <row r="331" spans="1:3" x14ac:dyDescent="0.2">
      <c r="A331" s="3">
        <v>42087</v>
      </c>
      <c r="B331">
        <v>104.861</v>
      </c>
      <c r="C331">
        <v>5.8019999999999996</v>
      </c>
    </row>
    <row r="332" spans="1:3" x14ac:dyDescent="0.2">
      <c r="A332" s="3">
        <v>42088</v>
      </c>
      <c r="B332">
        <v>104.119</v>
      </c>
      <c r="C332">
        <v>5.8609999999999998</v>
      </c>
    </row>
    <row r="333" spans="1:3" x14ac:dyDescent="0.2">
      <c r="A333" s="3">
        <v>42089</v>
      </c>
      <c r="B333">
        <v>103.111</v>
      </c>
      <c r="C333">
        <v>5.9420000000000002</v>
      </c>
    </row>
    <row r="334" spans="1:3" x14ac:dyDescent="0.2">
      <c r="A334" s="3">
        <v>42090</v>
      </c>
      <c r="B334">
        <v>103.517</v>
      </c>
      <c r="C334">
        <v>5.9089999999999998</v>
      </c>
    </row>
    <row r="335" spans="1:3" x14ac:dyDescent="0.2">
      <c r="A335" s="3">
        <v>42093</v>
      </c>
      <c r="B335">
        <v>103.48399999999999</v>
      </c>
      <c r="C335">
        <v>5.9119999999999999</v>
      </c>
    </row>
    <row r="336" spans="1:3" x14ac:dyDescent="0.2">
      <c r="A336" s="3">
        <v>42094</v>
      </c>
      <c r="B336">
        <v>103.498</v>
      </c>
      <c r="C336">
        <v>5.9109999999999996</v>
      </c>
    </row>
    <row r="337" spans="1:3" x14ac:dyDescent="0.2">
      <c r="A337" s="3">
        <v>42095</v>
      </c>
      <c r="B337">
        <v>103.992</v>
      </c>
      <c r="C337">
        <v>5.8710000000000004</v>
      </c>
    </row>
    <row r="338" spans="1:3" x14ac:dyDescent="0.2">
      <c r="A338" s="3">
        <v>42096</v>
      </c>
      <c r="B338">
        <v>103.605</v>
      </c>
      <c r="C338">
        <v>5.9020000000000001</v>
      </c>
    </row>
    <row r="339" spans="1:3" x14ac:dyDescent="0.2">
      <c r="A339" s="3">
        <v>42100</v>
      </c>
      <c r="B339">
        <v>102.631</v>
      </c>
      <c r="C339">
        <v>5.9809999999999999</v>
      </c>
    </row>
    <row r="340" spans="1:3" x14ac:dyDescent="0.2">
      <c r="A340" s="3">
        <v>42101</v>
      </c>
      <c r="B340">
        <v>102.848</v>
      </c>
      <c r="C340">
        <v>5.9630000000000001</v>
      </c>
    </row>
    <row r="341" spans="1:3" x14ac:dyDescent="0.2">
      <c r="A341" s="3">
        <v>42102</v>
      </c>
      <c r="B341">
        <v>102.869</v>
      </c>
      <c r="C341">
        <v>5.9610000000000003</v>
      </c>
    </row>
    <row r="342" spans="1:3" x14ac:dyDescent="0.2">
      <c r="A342" s="3">
        <v>42103</v>
      </c>
      <c r="B342">
        <v>102.098</v>
      </c>
      <c r="C342">
        <v>6.024</v>
      </c>
    </row>
    <row r="343" spans="1:3" x14ac:dyDescent="0.2">
      <c r="A343" s="3">
        <v>42104</v>
      </c>
      <c r="B343">
        <v>102.364</v>
      </c>
      <c r="C343">
        <v>6.0030000000000001</v>
      </c>
    </row>
    <row r="344" spans="1:3" x14ac:dyDescent="0.2">
      <c r="A344" s="3">
        <v>42107</v>
      </c>
      <c r="B344">
        <v>103.259</v>
      </c>
      <c r="C344">
        <v>5.93</v>
      </c>
    </row>
    <row r="345" spans="1:3" x14ac:dyDescent="0.2">
      <c r="A345" s="3">
        <v>42108</v>
      </c>
      <c r="B345">
        <v>102.999</v>
      </c>
      <c r="C345">
        <v>5.9509999999999996</v>
      </c>
    </row>
    <row r="346" spans="1:3" x14ac:dyDescent="0.2">
      <c r="A346" s="3">
        <v>42109</v>
      </c>
      <c r="B346">
        <v>102.723</v>
      </c>
      <c r="C346">
        <v>5.9729999999999999</v>
      </c>
    </row>
    <row r="347" spans="1:3" x14ac:dyDescent="0.2">
      <c r="A347" s="3">
        <v>42110</v>
      </c>
      <c r="B347">
        <v>102.47799999999999</v>
      </c>
      <c r="C347">
        <v>5.9930000000000003</v>
      </c>
    </row>
    <row r="348" spans="1:3" x14ac:dyDescent="0.2">
      <c r="A348" s="3">
        <v>42111</v>
      </c>
      <c r="B348">
        <v>102.908</v>
      </c>
      <c r="C348">
        <v>5.9580000000000002</v>
      </c>
    </row>
    <row r="349" spans="1:3" x14ac:dyDescent="0.2">
      <c r="A349" s="3">
        <v>42114</v>
      </c>
      <c r="B349">
        <v>102.277</v>
      </c>
      <c r="C349">
        <v>6.01</v>
      </c>
    </row>
    <row r="350" spans="1:3" x14ac:dyDescent="0.2">
      <c r="A350" s="3">
        <v>42115</v>
      </c>
      <c r="B350">
        <v>101.89100000000001</v>
      </c>
      <c r="C350">
        <v>6.0419999999999998</v>
      </c>
    </row>
    <row r="351" spans="1:3" x14ac:dyDescent="0.2">
      <c r="A351" s="3">
        <v>42116</v>
      </c>
      <c r="B351">
        <v>101.991</v>
      </c>
      <c r="C351">
        <v>6.0330000000000004</v>
      </c>
    </row>
    <row r="352" spans="1:3" x14ac:dyDescent="0.2">
      <c r="A352" s="3">
        <v>42117</v>
      </c>
      <c r="B352">
        <v>102.14</v>
      </c>
      <c r="C352">
        <v>6.0209999999999999</v>
      </c>
    </row>
    <row r="353" spans="1:3" x14ac:dyDescent="0.2">
      <c r="A353" s="3">
        <v>42118</v>
      </c>
      <c r="B353">
        <v>102.822</v>
      </c>
      <c r="C353">
        <v>5.9649999999999999</v>
      </c>
    </row>
    <row r="354" spans="1:3" x14ac:dyDescent="0.2">
      <c r="A354" s="3">
        <v>42121</v>
      </c>
      <c r="B354">
        <v>102.73</v>
      </c>
      <c r="C354">
        <v>5.9729999999999999</v>
      </c>
    </row>
    <row r="355" spans="1:3" x14ac:dyDescent="0.2">
      <c r="A355" s="3">
        <v>42122</v>
      </c>
      <c r="B355">
        <v>101.52</v>
      </c>
      <c r="C355">
        <v>6.0720000000000001</v>
      </c>
    </row>
    <row r="356" spans="1:3" x14ac:dyDescent="0.2">
      <c r="A356" s="3">
        <v>42123</v>
      </c>
      <c r="B356">
        <v>100.858</v>
      </c>
      <c r="C356">
        <v>6.1269999999999998</v>
      </c>
    </row>
    <row r="357" spans="1:3" x14ac:dyDescent="0.2">
      <c r="A357" s="3">
        <v>42124</v>
      </c>
      <c r="B357">
        <v>101.465</v>
      </c>
      <c r="C357">
        <v>6.077</v>
      </c>
    </row>
    <row r="358" spans="1:3" x14ac:dyDescent="0.2">
      <c r="A358" s="3">
        <v>42125</v>
      </c>
      <c r="B358">
        <v>100.709</v>
      </c>
      <c r="C358">
        <v>6.14</v>
      </c>
    </row>
    <row r="359" spans="1:3" x14ac:dyDescent="0.2">
      <c r="A359" s="3">
        <v>42128</v>
      </c>
      <c r="B359">
        <v>101.072</v>
      </c>
      <c r="C359">
        <v>6.11</v>
      </c>
    </row>
    <row r="360" spans="1:3" x14ac:dyDescent="0.2">
      <c r="A360" s="3">
        <v>42129</v>
      </c>
      <c r="B360">
        <v>103.265</v>
      </c>
      <c r="C360">
        <v>5.9290000000000003</v>
      </c>
    </row>
    <row r="361" spans="1:3" x14ac:dyDescent="0.2">
      <c r="A361" s="3">
        <v>42130</v>
      </c>
      <c r="B361">
        <v>101.625</v>
      </c>
      <c r="C361">
        <v>6.0640000000000001</v>
      </c>
    </row>
    <row r="362" spans="1:3" x14ac:dyDescent="0.2">
      <c r="A362" s="3">
        <v>42131</v>
      </c>
      <c r="B362">
        <v>101.90900000000001</v>
      </c>
      <c r="C362">
        <v>6.04</v>
      </c>
    </row>
    <row r="363" spans="1:3" x14ac:dyDescent="0.2">
      <c r="A363" s="3">
        <v>42132</v>
      </c>
      <c r="B363">
        <v>101.88800000000001</v>
      </c>
      <c r="C363">
        <v>6.0419999999999998</v>
      </c>
    </row>
    <row r="364" spans="1:3" x14ac:dyDescent="0.2">
      <c r="A364" s="3">
        <v>42135</v>
      </c>
      <c r="B364">
        <v>100.176</v>
      </c>
      <c r="C364">
        <v>6.1849999999999996</v>
      </c>
    </row>
    <row r="365" spans="1:3" x14ac:dyDescent="0.2">
      <c r="A365" s="3">
        <v>42136</v>
      </c>
      <c r="B365">
        <v>100.777</v>
      </c>
      <c r="C365">
        <v>6.1340000000000003</v>
      </c>
    </row>
    <row r="366" spans="1:3" x14ac:dyDescent="0.2">
      <c r="A366" s="3">
        <v>42137</v>
      </c>
      <c r="B366">
        <v>100.30200000000001</v>
      </c>
      <c r="C366">
        <v>6.1740000000000004</v>
      </c>
    </row>
    <row r="367" spans="1:3" x14ac:dyDescent="0.2">
      <c r="A367" s="3">
        <v>42138</v>
      </c>
      <c r="B367">
        <v>100.9</v>
      </c>
      <c r="C367">
        <v>6.1239999999999997</v>
      </c>
    </row>
    <row r="368" spans="1:3" x14ac:dyDescent="0.2">
      <c r="A368" s="3">
        <v>42139</v>
      </c>
      <c r="B368">
        <v>101.78</v>
      </c>
      <c r="C368">
        <v>6.0510000000000002</v>
      </c>
    </row>
    <row r="369" spans="1:3" x14ac:dyDescent="0.2">
      <c r="A369" s="3">
        <v>42142</v>
      </c>
      <c r="B369">
        <v>100.788</v>
      </c>
      <c r="C369">
        <v>6.133</v>
      </c>
    </row>
    <row r="370" spans="1:3" x14ac:dyDescent="0.2">
      <c r="A370" s="3">
        <v>42143</v>
      </c>
      <c r="B370">
        <v>100.32599999999999</v>
      </c>
      <c r="C370">
        <v>6.1719999999999997</v>
      </c>
    </row>
    <row r="371" spans="1:3" x14ac:dyDescent="0.2">
      <c r="A371" s="3">
        <v>42144</v>
      </c>
      <c r="B371">
        <v>100.88</v>
      </c>
      <c r="C371">
        <v>6.1260000000000003</v>
      </c>
    </row>
    <row r="372" spans="1:3" x14ac:dyDescent="0.2">
      <c r="A372" s="3">
        <v>42145</v>
      </c>
      <c r="B372">
        <v>101.554</v>
      </c>
      <c r="C372">
        <v>6.069</v>
      </c>
    </row>
    <row r="373" spans="1:3" x14ac:dyDescent="0.2">
      <c r="A373" s="3">
        <v>42146</v>
      </c>
      <c r="B373">
        <v>101.601</v>
      </c>
      <c r="C373">
        <v>6.0650000000000004</v>
      </c>
    </row>
    <row r="374" spans="1:3" x14ac:dyDescent="0.2">
      <c r="A374" s="3">
        <v>42150</v>
      </c>
      <c r="B374">
        <v>102.536</v>
      </c>
      <c r="C374">
        <v>5.9880000000000004</v>
      </c>
    </row>
    <row r="375" spans="1:3" x14ac:dyDescent="0.2">
      <c r="A375" s="3">
        <v>42151</v>
      </c>
      <c r="B375">
        <v>102.30800000000001</v>
      </c>
      <c r="C375">
        <v>6.0069999999999997</v>
      </c>
    </row>
    <row r="376" spans="1:3" x14ac:dyDescent="0.2">
      <c r="A376" s="3">
        <v>42152</v>
      </c>
      <c r="B376">
        <v>102.208</v>
      </c>
      <c r="C376">
        <v>6.0149999999999997</v>
      </c>
    </row>
    <row r="377" spans="1:3" x14ac:dyDescent="0.2">
      <c r="A377" s="3">
        <v>42153</v>
      </c>
      <c r="B377">
        <v>102.995</v>
      </c>
      <c r="C377">
        <v>5.9509999999999996</v>
      </c>
    </row>
    <row r="378" spans="1:3" x14ac:dyDescent="0.2">
      <c r="A378" s="3">
        <v>42156</v>
      </c>
      <c r="B378">
        <v>102.395</v>
      </c>
      <c r="C378">
        <v>6</v>
      </c>
    </row>
    <row r="379" spans="1:3" x14ac:dyDescent="0.2">
      <c r="A379" s="3">
        <v>42157</v>
      </c>
      <c r="B379">
        <v>102.113</v>
      </c>
      <c r="C379">
        <v>6.0229999999999997</v>
      </c>
    </row>
    <row r="380" spans="1:3" x14ac:dyDescent="0.2">
      <c r="A380" s="3">
        <v>42158</v>
      </c>
      <c r="B380">
        <v>101.708</v>
      </c>
      <c r="C380">
        <v>6.056</v>
      </c>
    </row>
    <row r="381" spans="1:3" x14ac:dyDescent="0.2">
      <c r="A381" s="3">
        <v>42159</v>
      </c>
      <c r="B381">
        <v>102.482</v>
      </c>
      <c r="C381">
        <v>5.992</v>
      </c>
    </row>
    <row r="382" spans="1:3" x14ac:dyDescent="0.2">
      <c r="A382" s="3">
        <v>42160</v>
      </c>
      <c r="B382">
        <v>101.97</v>
      </c>
      <c r="C382">
        <v>6.0350000000000001</v>
      </c>
    </row>
    <row r="383" spans="1:3" x14ac:dyDescent="0.2">
      <c r="A383" s="3">
        <v>42163</v>
      </c>
      <c r="B383">
        <v>102.152</v>
      </c>
      <c r="C383">
        <v>6.02</v>
      </c>
    </row>
    <row r="384" spans="1:3" x14ac:dyDescent="0.2">
      <c r="A384" s="3">
        <v>42164</v>
      </c>
      <c r="B384">
        <v>101.791</v>
      </c>
      <c r="C384">
        <v>6.0490000000000004</v>
      </c>
    </row>
    <row r="385" spans="1:3" x14ac:dyDescent="0.2">
      <c r="A385" s="3">
        <v>42165</v>
      </c>
      <c r="B385">
        <v>101.739</v>
      </c>
      <c r="C385">
        <v>6.0540000000000003</v>
      </c>
    </row>
    <row r="386" spans="1:3" x14ac:dyDescent="0.2">
      <c r="A386" s="3">
        <v>42166</v>
      </c>
      <c r="B386">
        <v>103.227</v>
      </c>
      <c r="C386">
        <v>5.931</v>
      </c>
    </row>
    <row r="387" spans="1:3" x14ac:dyDescent="0.2">
      <c r="A387" s="3">
        <v>42167</v>
      </c>
      <c r="B387">
        <v>103.32299999999999</v>
      </c>
      <c r="C387">
        <v>5.9240000000000004</v>
      </c>
    </row>
    <row r="388" spans="1:3" x14ac:dyDescent="0.2">
      <c r="A388" s="3">
        <v>42170</v>
      </c>
      <c r="B388">
        <v>103.075</v>
      </c>
      <c r="C388">
        <v>5.944</v>
      </c>
    </row>
    <row r="389" spans="1:3" x14ac:dyDescent="0.2">
      <c r="A389" s="3">
        <v>42171</v>
      </c>
      <c r="B389">
        <v>103.336</v>
      </c>
      <c r="C389">
        <v>5.923</v>
      </c>
    </row>
    <row r="390" spans="1:3" x14ac:dyDescent="0.2">
      <c r="A390" s="3">
        <v>42172</v>
      </c>
      <c r="B390">
        <v>102.47199999999999</v>
      </c>
      <c r="C390">
        <v>5.9930000000000003</v>
      </c>
    </row>
    <row r="391" spans="1:3" x14ac:dyDescent="0.2">
      <c r="A391" s="3">
        <v>42173</v>
      </c>
      <c r="B391">
        <v>102.15300000000001</v>
      </c>
      <c r="C391">
        <v>6.0190000000000001</v>
      </c>
    </row>
    <row r="392" spans="1:3" x14ac:dyDescent="0.2">
      <c r="A392" s="3">
        <v>42174</v>
      </c>
      <c r="B392">
        <v>102.379</v>
      </c>
      <c r="C392">
        <v>6</v>
      </c>
    </row>
    <row r="393" spans="1:3" x14ac:dyDescent="0.2">
      <c r="A393" s="3">
        <v>42177</v>
      </c>
      <c r="B393">
        <v>101.254</v>
      </c>
      <c r="C393">
        <v>6.0940000000000003</v>
      </c>
    </row>
    <row r="394" spans="1:3" x14ac:dyDescent="0.2">
      <c r="A394" s="3">
        <v>42178</v>
      </c>
      <c r="B394">
        <v>100.819</v>
      </c>
      <c r="C394">
        <v>6.13</v>
      </c>
    </row>
    <row r="395" spans="1:3" x14ac:dyDescent="0.2">
      <c r="A395" s="3">
        <v>42179</v>
      </c>
      <c r="B395">
        <v>101.334</v>
      </c>
      <c r="C395">
        <v>6.0869999999999997</v>
      </c>
    </row>
    <row r="396" spans="1:3" x14ac:dyDescent="0.2">
      <c r="A396" s="3">
        <v>42180</v>
      </c>
      <c r="B396">
        <v>100.90600000000001</v>
      </c>
      <c r="C396">
        <v>6.1230000000000002</v>
      </c>
    </row>
    <row r="397" spans="1:3" x14ac:dyDescent="0.2">
      <c r="A397" s="3">
        <v>42181</v>
      </c>
      <c r="B397">
        <v>100.178</v>
      </c>
      <c r="C397">
        <v>6.1840000000000002</v>
      </c>
    </row>
    <row r="398" spans="1:3" x14ac:dyDescent="0.2">
      <c r="A398" s="3">
        <v>42184</v>
      </c>
      <c r="B398">
        <v>100.742</v>
      </c>
      <c r="C398">
        <v>6.1360000000000001</v>
      </c>
    </row>
    <row r="399" spans="1:3" x14ac:dyDescent="0.2">
      <c r="A399" s="3">
        <v>42185</v>
      </c>
      <c r="B399">
        <v>100.134</v>
      </c>
      <c r="C399">
        <v>6.1879999999999997</v>
      </c>
    </row>
    <row r="400" spans="1:3" x14ac:dyDescent="0.2">
      <c r="A400" s="3">
        <v>42186</v>
      </c>
      <c r="B400">
        <v>99.525999999999996</v>
      </c>
      <c r="C400">
        <v>6.24</v>
      </c>
    </row>
    <row r="401" spans="1:3" x14ac:dyDescent="0.2">
      <c r="A401" s="3">
        <v>42187</v>
      </c>
      <c r="B401">
        <v>99.962000000000003</v>
      </c>
      <c r="C401">
        <v>6.202</v>
      </c>
    </row>
    <row r="402" spans="1:3" x14ac:dyDescent="0.2">
      <c r="A402" s="3">
        <v>42191</v>
      </c>
      <c r="B402">
        <v>100.52500000000001</v>
      </c>
      <c r="C402">
        <v>6.1550000000000002</v>
      </c>
    </row>
    <row r="403" spans="1:3" x14ac:dyDescent="0.2">
      <c r="A403" s="3">
        <v>42192</v>
      </c>
      <c r="B403">
        <v>100.52500000000001</v>
      </c>
      <c r="C403">
        <v>6.1550000000000002</v>
      </c>
    </row>
    <row r="404" spans="1:3" x14ac:dyDescent="0.2">
      <c r="A404" s="3">
        <v>42193</v>
      </c>
      <c r="B404">
        <v>100.58499999999999</v>
      </c>
      <c r="C404">
        <v>6.15</v>
      </c>
    </row>
    <row r="405" spans="1:3" x14ac:dyDescent="0.2">
      <c r="A405" s="3">
        <v>42194</v>
      </c>
      <c r="B405">
        <v>99.421000000000006</v>
      </c>
      <c r="C405">
        <v>6.2489999999999997</v>
      </c>
    </row>
    <row r="406" spans="1:3" x14ac:dyDescent="0.2">
      <c r="A406" s="3">
        <v>42195</v>
      </c>
      <c r="B406">
        <v>99.222999999999999</v>
      </c>
      <c r="C406">
        <v>6.266</v>
      </c>
    </row>
    <row r="407" spans="1:3" x14ac:dyDescent="0.2">
      <c r="A407" s="3">
        <v>42198</v>
      </c>
      <c r="B407">
        <v>98.769000000000005</v>
      </c>
      <c r="C407">
        <v>6.3049999999999997</v>
      </c>
    </row>
    <row r="408" spans="1:3" x14ac:dyDescent="0.2">
      <c r="A408" s="3">
        <v>42199</v>
      </c>
      <c r="B408">
        <v>99.134</v>
      </c>
      <c r="C408">
        <v>6.2729999999999997</v>
      </c>
    </row>
    <row r="409" spans="1:3" x14ac:dyDescent="0.2">
      <c r="A409" s="3">
        <v>42200</v>
      </c>
      <c r="B409">
        <v>100.13500000000001</v>
      </c>
      <c r="C409">
        <v>6.1879999999999997</v>
      </c>
    </row>
    <row r="410" spans="1:3" x14ac:dyDescent="0.2">
      <c r="A410" s="3">
        <v>42201</v>
      </c>
      <c r="B410">
        <v>100.248</v>
      </c>
      <c r="C410">
        <v>6.1779999999999999</v>
      </c>
    </row>
    <row r="411" spans="1:3" x14ac:dyDescent="0.2">
      <c r="A411" s="3">
        <v>42202</v>
      </c>
      <c r="B411">
        <v>100.401</v>
      </c>
      <c r="C411">
        <v>6.165</v>
      </c>
    </row>
    <row r="412" spans="1:3" x14ac:dyDescent="0.2">
      <c r="A412" s="3">
        <v>42205</v>
      </c>
      <c r="B412">
        <v>100.297</v>
      </c>
      <c r="C412">
        <v>6.1740000000000004</v>
      </c>
    </row>
    <row r="413" spans="1:3" x14ac:dyDescent="0.2">
      <c r="A413" s="3">
        <v>42206</v>
      </c>
      <c r="B413">
        <v>100.626</v>
      </c>
      <c r="C413">
        <v>6.1459999999999999</v>
      </c>
    </row>
    <row r="414" spans="1:3" x14ac:dyDescent="0.2">
      <c r="A414" s="3">
        <v>42207</v>
      </c>
      <c r="B414">
        <v>100.539</v>
      </c>
      <c r="C414">
        <v>6.1529999999999996</v>
      </c>
    </row>
    <row r="415" spans="1:3" x14ac:dyDescent="0.2">
      <c r="A415" s="3">
        <v>42208</v>
      </c>
      <c r="B415">
        <v>101.12</v>
      </c>
      <c r="C415">
        <v>6.1040000000000001</v>
      </c>
    </row>
    <row r="416" spans="1:3" x14ac:dyDescent="0.2">
      <c r="A416" s="3">
        <v>42209</v>
      </c>
      <c r="B416">
        <v>100.866</v>
      </c>
      <c r="C416">
        <v>6.1260000000000003</v>
      </c>
    </row>
    <row r="417" spans="1:3" x14ac:dyDescent="0.2">
      <c r="A417" s="3">
        <v>42212</v>
      </c>
      <c r="B417">
        <v>101.065</v>
      </c>
      <c r="C417">
        <v>6.109</v>
      </c>
    </row>
    <row r="418" spans="1:3" x14ac:dyDescent="0.2">
      <c r="A418" s="3">
        <v>42213</v>
      </c>
      <c r="B418">
        <v>100.506</v>
      </c>
      <c r="C418">
        <v>6.1559999999999997</v>
      </c>
    </row>
    <row r="419" spans="1:3" x14ac:dyDescent="0.2">
      <c r="A419" s="3">
        <v>42214</v>
      </c>
      <c r="B419">
        <v>100.455</v>
      </c>
      <c r="C419">
        <v>6.16</v>
      </c>
    </row>
    <row r="420" spans="1:3" x14ac:dyDescent="0.2">
      <c r="A420" s="3">
        <v>42215</v>
      </c>
      <c r="B420">
        <v>101.008</v>
      </c>
      <c r="C420">
        <v>6.1139999999999999</v>
      </c>
    </row>
    <row r="421" spans="1:3" x14ac:dyDescent="0.2">
      <c r="A421" s="3">
        <v>42216</v>
      </c>
      <c r="B421">
        <v>101.602</v>
      </c>
      <c r="C421">
        <v>6.0640000000000001</v>
      </c>
    </row>
    <row r="422" spans="1:3" x14ac:dyDescent="0.2">
      <c r="A422" s="3">
        <v>42219</v>
      </c>
      <c r="B422">
        <v>102.04300000000001</v>
      </c>
      <c r="C422">
        <v>6.0270000000000001</v>
      </c>
    </row>
    <row r="423" spans="1:3" x14ac:dyDescent="0.2">
      <c r="A423" s="3">
        <v>42220</v>
      </c>
      <c r="B423">
        <v>101.114</v>
      </c>
      <c r="C423">
        <v>6.1050000000000004</v>
      </c>
    </row>
    <row r="424" spans="1:3" x14ac:dyDescent="0.2">
      <c r="A424" s="3">
        <v>42221</v>
      </c>
      <c r="B424">
        <v>100.54600000000001</v>
      </c>
      <c r="C424">
        <v>6.1529999999999996</v>
      </c>
    </row>
    <row r="425" spans="1:3" x14ac:dyDescent="0.2">
      <c r="A425" s="3">
        <v>42222</v>
      </c>
      <c r="B425">
        <v>101.205</v>
      </c>
      <c r="C425">
        <v>6.0970000000000004</v>
      </c>
    </row>
    <row r="426" spans="1:3" x14ac:dyDescent="0.2">
      <c r="A426" s="3">
        <v>42223</v>
      </c>
      <c r="B426">
        <v>101.80200000000001</v>
      </c>
      <c r="C426">
        <v>6.0469999999999997</v>
      </c>
    </row>
    <row r="427" spans="1:3" x14ac:dyDescent="0.2">
      <c r="A427" s="3">
        <v>42226</v>
      </c>
      <c r="B427">
        <v>101.104</v>
      </c>
      <c r="C427">
        <v>6.1059999999999999</v>
      </c>
    </row>
    <row r="428" spans="1:3" x14ac:dyDescent="0.2">
      <c r="A428" s="3">
        <v>42227</v>
      </c>
      <c r="B428">
        <v>102.252</v>
      </c>
      <c r="C428">
        <v>6.01</v>
      </c>
    </row>
    <row r="429" spans="1:3" x14ac:dyDescent="0.2">
      <c r="A429" s="3">
        <v>42228</v>
      </c>
      <c r="B429">
        <v>101.726</v>
      </c>
      <c r="C429">
        <v>6.0540000000000003</v>
      </c>
    </row>
    <row r="430" spans="1:3" x14ac:dyDescent="0.2">
      <c r="A430" s="3">
        <v>42229</v>
      </c>
      <c r="B430">
        <v>101.504</v>
      </c>
      <c r="C430">
        <v>6.0720000000000001</v>
      </c>
    </row>
    <row r="431" spans="1:3" x14ac:dyDescent="0.2">
      <c r="A431" s="3">
        <v>42230</v>
      </c>
      <c r="B431">
        <v>101.589</v>
      </c>
      <c r="C431">
        <v>6.0650000000000004</v>
      </c>
    </row>
    <row r="432" spans="1:3" x14ac:dyDescent="0.2">
      <c r="A432" s="3">
        <v>42233</v>
      </c>
      <c r="B432">
        <v>101.735</v>
      </c>
      <c r="C432">
        <v>6.0529999999999999</v>
      </c>
    </row>
    <row r="433" spans="1:3" x14ac:dyDescent="0.2">
      <c r="A433" s="3">
        <v>42234</v>
      </c>
      <c r="B433">
        <v>100.994</v>
      </c>
      <c r="C433">
        <v>6.1150000000000002</v>
      </c>
    </row>
    <row r="434" spans="1:3" x14ac:dyDescent="0.2">
      <c r="A434" s="3">
        <v>42235</v>
      </c>
      <c r="B434">
        <v>101.29</v>
      </c>
      <c r="C434">
        <v>6.09</v>
      </c>
    </row>
    <row r="435" spans="1:3" x14ac:dyDescent="0.2">
      <c r="A435" s="3">
        <v>42236</v>
      </c>
      <c r="B435">
        <v>101.77800000000001</v>
      </c>
      <c r="C435">
        <v>6.0490000000000004</v>
      </c>
    </row>
    <row r="436" spans="1:3" x14ac:dyDescent="0.2">
      <c r="A436" s="3">
        <v>42237</v>
      </c>
      <c r="B436">
        <v>101.611</v>
      </c>
      <c r="C436">
        <v>6.0629999999999997</v>
      </c>
    </row>
    <row r="437" spans="1:3" x14ac:dyDescent="0.2">
      <c r="A437" s="3">
        <v>42240</v>
      </c>
      <c r="B437">
        <v>100.431</v>
      </c>
      <c r="C437">
        <v>6.1619999999999999</v>
      </c>
    </row>
    <row r="438" spans="1:3" x14ac:dyDescent="0.2">
      <c r="A438" s="3">
        <v>42241</v>
      </c>
      <c r="B438">
        <v>99.451999999999998</v>
      </c>
      <c r="C438">
        <v>6.2460000000000004</v>
      </c>
    </row>
    <row r="439" spans="1:3" x14ac:dyDescent="0.2">
      <c r="A439" s="3">
        <v>42242</v>
      </c>
      <c r="B439">
        <v>98.111999999999995</v>
      </c>
      <c r="C439">
        <v>6.3620000000000001</v>
      </c>
    </row>
    <row r="440" spans="1:3" x14ac:dyDescent="0.2">
      <c r="A440" s="3">
        <v>42243</v>
      </c>
      <c r="B440">
        <v>98.972999999999999</v>
      </c>
      <c r="C440">
        <v>6.2869999999999999</v>
      </c>
    </row>
    <row r="441" spans="1:3" x14ac:dyDescent="0.2">
      <c r="A441" s="3">
        <v>42244</v>
      </c>
      <c r="B441">
        <v>99.084000000000003</v>
      </c>
      <c r="C441">
        <v>6.2779999999999996</v>
      </c>
    </row>
    <row r="442" spans="1:3" x14ac:dyDescent="0.2">
      <c r="A442" s="3">
        <v>42247</v>
      </c>
      <c r="B442">
        <v>98.408000000000001</v>
      </c>
      <c r="C442">
        <v>6.3360000000000003</v>
      </c>
    </row>
    <row r="443" spans="1:3" x14ac:dyDescent="0.2">
      <c r="A443" s="3">
        <v>42248</v>
      </c>
      <c r="B443">
        <v>98.614000000000004</v>
      </c>
      <c r="C443">
        <v>6.319</v>
      </c>
    </row>
    <row r="444" spans="1:3" x14ac:dyDescent="0.2">
      <c r="A444" s="3">
        <v>42249</v>
      </c>
      <c r="B444">
        <v>97.828000000000003</v>
      </c>
      <c r="C444">
        <v>6.3869999999999996</v>
      </c>
    </row>
    <row r="445" spans="1:3" x14ac:dyDescent="0.2">
      <c r="A445" s="3">
        <v>42250</v>
      </c>
      <c r="B445">
        <v>98.16</v>
      </c>
      <c r="C445">
        <v>6.3579999999999997</v>
      </c>
    </row>
    <row r="446" spans="1:3" x14ac:dyDescent="0.2">
      <c r="A446" s="3">
        <v>42251</v>
      </c>
      <c r="B446">
        <v>98.739000000000004</v>
      </c>
      <c r="C446">
        <v>6.3079999999999998</v>
      </c>
    </row>
    <row r="447" spans="1:3" x14ac:dyDescent="0.2">
      <c r="A447" s="3">
        <v>42255</v>
      </c>
      <c r="B447">
        <v>98.596999999999994</v>
      </c>
      <c r="C447">
        <v>6.32</v>
      </c>
    </row>
    <row r="448" spans="1:3" x14ac:dyDescent="0.2">
      <c r="A448" s="3">
        <v>42256</v>
      </c>
      <c r="B448">
        <v>98.293000000000006</v>
      </c>
      <c r="C448">
        <v>6.3470000000000004</v>
      </c>
    </row>
    <row r="449" spans="1:3" x14ac:dyDescent="0.2">
      <c r="A449" s="3">
        <v>42257</v>
      </c>
      <c r="B449">
        <v>97.86</v>
      </c>
      <c r="C449">
        <v>6.3849999999999998</v>
      </c>
    </row>
    <row r="450" spans="1:3" x14ac:dyDescent="0.2">
      <c r="A450" s="3">
        <v>42258</v>
      </c>
      <c r="B450">
        <v>98.135999999999996</v>
      </c>
      <c r="C450">
        <v>6.36</v>
      </c>
    </row>
    <row r="451" spans="1:3" x14ac:dyDescent="0.2">
      <c r="A451" s="3">
        <v>42261</v>
      </c>
      <c r="B451">
        <v>97.962000000000003</v>
      </c>
      <c r="C451">
        <v>6.3760000000000003</v>
      </c>
    </row>
    <row r="452" spans="1:3" x14ac:dyDescent="0.2">
      <c r="A452" s="3">
        <v>42262</v>
      </c>
      <c r="B452">
        <v>97.09</v>
      </c>
      <c r="C452">
        <v>6.4530000000000003</v>
      </c>
    </row>
    <row r="453" spans="1:3" x14ac:dyDescent="0.2">
      <c r="A453" s="3">
        <v>42263</v>
      </c>
      <c r="B453">
        <v>97.091999999999999</v>
      </c>
      <c r="C453">
        <v>6.4530000000000003</v>
      </c>
    </row>
    <row r="454" spans="1:3" x14ac:dyDescent="0.2">
      <c r="A454" s="3">
        <v>42264</v>
      </c>
      <c r="B454">
        <v>98.024000000000001</v>
      </c>
      <c r="C454">
        <v>6.37</v>
      </c>
    </row>
    <row r="455" spans="1:3" x14ac:dyDescent="0.2">
      <c r="A455" s="3">
        <v>42265</v>
      </c>
      <c r="B455">
        <v>98.316000000000003</v>
      </c>
      <c r="C455">
        <v>6.3449999999999998</v>
      </c>
    </row>
    <row r="456" spans="1:3" x14ac:dyDescent="0.2">
      <c r="A456" s="3">
        <v>42268</v>
      </c>
      <c r="B456">
        <v>97.403999999999996</v>
      </c>
      <c r="C456">
        <v>6.4249999999999998</v>
      </c>
    </row>
    <row r="457" spans="1:3" x14ac:dyDescent="0.2">
      <c r="A457" s="3">
        <v>42269</v>
      </c>
      <c r="B457">
        <v>97.960999999999999</v>
      </c>
      <c r="C457">
        <v>6.3760000000000003</v>
      </c>
    </row>
    <row r="458" spans="1:3" x14ac:dyDescent="0.2">
      <c r="A458" s="3">
        <v>42270</v>
      </c>
      <c r="B458">
        <v>98.188999999999993</v>
      </c>
      <c r="C458">
        <v>6.3559999999999999</v>
      </c>
    </row>
    <row r="459" spans="1:3" x14ac:dyDescent="0.2">
      <c r="A459" s="3">
        <v>42271</v>
      </c>
      <c r="B459">
        <v>97.588999999999999</v>
      </c>
      <c r="C459">
        <v>6.4089999999999998</v>
      </c>
    </row>
    <row r="460" spans="1:3" x14ac:dyDescent="0.2">
      <c r="A460" s="3">
        <v>42272</v>
      </c>
      <c r="B460">
        <v>97.376999999999995</v>
      </c>
      <c r="C460">
        <v>6.4279999999999999</v>
      </c>
    </row>
    <row r="461" spans="1:3" x14ac:dyDescent="0.2">
      <c r="A461" s="3">
        <v>42275</v>
      </c>
      <c r="B461">
        <v>96.822999999999993</v>
      </c>
      <c r="C461">
        <v>6.4770000000000003</v>
      </c>
    </row>
    <row r="462" spans="1:3" x14ac:dyDescent="0.2">
      <c r="A462" s="3">
        <v>42276</v>
      </c>
      <c r="B462">
        <v>97.031000000000006</v>
      </c>
      <c r="C462">
        <v>6.4589999999999996</v>
      </c>
    </row>
    <row r="463" spans="1:3" x14ac:dyDescent="0.2">
      <c r="A463" s="3">
        <v>42277</v>
      </c>
      <c r="B463">
        <v>97.262</v>
      </c>
      <c r="C463">
        <v>6.4379999999999997</v>
      </c>
    </row>
    <row r="464" spans="1:3" x14ac:dyDescent="0.2">
      <c r="A464" s="3">
        <v>42278</v>
      </c>
      <c r="B464">
        <v>97.194999999999993</v>
      </c>
      <c r="C464">
        <v>6.444</v>
      </c>
    </row>
    <row r="465" spans="1:3" x14ac:dyDescent="0.2">
      <c r="A465" s="3">
        <v>42279</v>
      </c>
      <c r="B465">
        <v>97.394999999999996</v>
      </c>
      <c r="C465">
        <v>6.4260000000000002</v>
      </c>
    </row>
    <row r="466" spans="1:3" x14ac:dyDescent="0.2">
      <c r="A466" s="3">
        <v>42282</v>
      </c>
      <c r="B466">
        <v>97.138000000000005</v>
      </c>
      <c r="C466">
        <v>6.4489999999999998</v>
      </c>
    </row>
    <row r="467" spans="1:3" x14ac:dyDescent="0.2">
      <c r="A467" s="3">
        <v>42283</v>
      </c>
      <c r="B467">
        <v>97.721000000000004</v>
      </c>
      <c r="C467">
        <v>6.3979999999999997</v>
      </c>
    </row>
    <row r="468" spans="1:3" x14ac:dyDescent="0.2">
      <c r="A468" s="3">
        <v>42284</v>
      </c>
      <c r="B468">
        <v>98.126999999999995</v>
      </c>
      <c r="C468">
        <v>6.3620000000000001</v>
      </c>
    </row>
    <row r="469" spans="1:3" x14ac:dyDescent="0.2">
      <c r="A469" s="3">
        <v>42285</v>
      </c>
      <c r="B469">
        <v>97.667000000000002</v>
      </c>
      <c r="C469">
        <v>6.4020000000000001</v>
      </c>
    </row>
    <row r="470" spans="1:3" x14ac:dyDescent="0.2">
      <c r="A470" s="3">
        <v>42286</v>
      </c>
      <c r="B470">
        <v>98.436000000000007</v>
      </c>
      <c r="C470">
        <v>6.335</v>
      </c>
    </row>
    <row r="471" spans="1:3" x14ac:dyDescent="0.2">
      <c r="A471" s="3">
        <v>42290</v>
      </c>
      <c r="B471">
        <v>98.725999999999999</v>
      </c>
      <c r="C471">
        <v>6.3090000000000002</v>
      </c>
    </row>
    <row r="472" spans="1:3" x14ac:dyDescent="0.2">
      <c r="A472" s="3">
        <v>42291</v>
      </c>
      <c r="B472">
        <v>99.531999999999996</v>
      </c>
      <c r="C472">
        <v>6.24</v>
      </c>
    </row>
    <row r="473" spans="1:3" x14ac:dyDescent="0.2">
      <c r="A473" s="3">
        <v>42292</v>
      </c>
      <c r="B473">
        <v>98.912000000000006</v>
      </c>
      <c r="C473">
        <v>6.2930000000000001</v>
      </c>
    </row>
    <row r="474" spans="1:3" x14ac:dyDescent="0.2">
      <c r="A474" s="3">
        <v>42293</v>
      </c>
      <c r="B474">
        <v>98.88</v>
      </c>
      <c r="C474">
        <v>6.2960000000000003</v>
      </c>
    </row>
    <row r="475" spans="1:3" x14ac:dyDescent="0.2">
      <c r="A475" s="3">
        <v>42296</v>
      </c>
      <c r="B475">
        <v>98.646000000000001</v>
      </c>
      <c r="C475">
        <v>6.3170000000000002</v>
      </c>
    </row>
    <row r="476" spans="1:3" x14ac:dyDescent="0.2">
      <c r="A476" s="3">
        <v>42297</v>
      </c>
      <c r="B476">
        <v>98.185000000000002</v>
      </c>
      <c r="C476">
        <v>6.3570000000000002</v>
      </c>
    </row>
    <row r="477" spans="1:3" x14ac:dyDescent="0.2">
      <c r="A477" s="3">
        <v>42298</v>
      </c>
      <c r="B477">
        <v>98.986000000000004</v>
      </c>
      <c r="C477">
        <v>6.2869999999999999</v>
      </c>
    </row>
    <row r="478" spans="1:3" x14ac:dyDescent="0.2">
      <c r="A478" s="3">
        <v>42299</v>
      </c>
      <c r="B478">
        <v>99.623999999999995</v>
      </c>
      <c r="C478">
        <v>6.2320000000000002</v>
      </c>
    </row>
    <row r="479" spans="1:3" x14ac:dyDescent="0.2">
      <c r="A479" s="3">
        <v>42300</v>
      </c>
      <c r="B479">
        <v>100.176</v>
      </c>
      <c r="C479">
        <v>6.1849999999999996</v>
      </c>
    </row>
    <row r="480" spans="1:3" x14ac:dyDescent="0.2">
      <c r="A480" s="3">
        <v>42303</v>
      </c>
      <c r="B480">
        <v>100.78100000000001</v>
      </c>
      <c r="C480">
        <v>6.133</v>
      </c>
    </row>
    <row r="481" spans="1:3" x14ac:dyDescent="0.2">
      <c r="A481" s="3">
        <v>42304</v>
      </c>
      <c r="B481">
        <v>101.247</v>
      </c>
      <c r="C481">
        <v>6.0940000000000003</v>
      </c>
    </row>
    <row r="482" spans="1:3" x14ac:dyDescent="0.2">
      <c r="A482" s="3">
        <v>42305</v>
      </c>
      <c r="B482">
        <v>101.157</v>
      </c>
      <c r="C482">
        <v>6.101</v>
      </c>
    </row>
    <row r="483" spans="1:3" x14ac:dyDescent="0.2">
      <c r="A483" s="3">
        <v>42306</v>
      </c>
      <c r="B483">
        <v>100.37</v>
      </c>
      <c r="C483">
        <v>6.1680000000000001</v>
      </c>
    </row>
    <row r="484" spans="1:3" x14ac:dyDescent="0.2">
      <c r="A484" s="3">
        <v>42307</v>
      </c>
      <c r="B484">
        <v>100.43600000000001</v>
      </c>
      <c r="C484">
        <v>6.1619999999999999</v>
      </c>
    </row>
    <row r="485" spans="1:3" x14ac:dyDescent="0.2">
      <c r="A485" s="3">
        <v>42310</v>
      </c>
      <c r="B485">
        <v>100.51</v>
      </c>
      <c r="C485">
        <v>6.1559999999999997</v>
      </c>
    </row>
    <row r="486" spans="1:3" x14ac:dyDescent="0.2">
      <c r="A486" s="3">
        <v>42311</v>
      </c>
      <c r="B486">
        <v>100.008</v>
      </c>
      <c r="C486">
        <v>6.1989999999999998</v>
      </c>
    </row>
    <row r="487" spans="1:3" x14ac:dyDescent="0.2">
      <c r="A487" s="3">
        <v>42312</v>
      </c>
      <c r="B487">
        <v>99.266000000000005</v>
      </c>
      <c r="C487">
        <v>6.2629999999999999</v>
      </c>
    </row>
    <row r="488" spans="1:3" x14ac:dyDescent="0.2">
      <c r="A488" s="3">
        <v>42313</v>
      </c>
      <c r="B488">
        <v>99.025999999999996</v>
      </c>
      <c r="C488">
        <v>6.2839999999999998</v>
      </c>
    </row>
    <row r="489" spans="1:3" x14ac:dyDescent="0.2">
      <c r="A489" s="3">
        <v>42314</v>
      </c>
      <c r="B489">
        <v>98.882000000000005</v>
      </c>
      <c r="C489">
        <v>6.2969999999999997</v>
      </c>
    </row>
    <row r="490" spans="1:3" x14ac:dyDescent="0.2">
      <c r="A490" s="3">
        <v>42317</v>
      </c>
      <c r="B490">
        <v>99.149000000000001</v>
      </c>
      <c r="C490">
        <v>6.2729999999999997</v>
      </c>
    </row>
    <row r="491" spans="1:3" x14ac:dyDescent="0.2">
      <c r="A491" s="3">
        <v>42318</v>
      </c>
      <c r="B491">
        <v>98.786000000000001</v>
      </c>
      <c r="C491">
        <v>6.3049999999999997</v>
      </c>
    </row>
    <row r="492" spans="1:3" x14ac:dyDescent="0.2">
      <c r="A492" s="3">
        <v>42320</v>
      </c>
      <c r="B492">
        <v>99.281999999999996</v>
      </c>
      <c r="C492">
        <v>6.2619999999999996</v>
      </c>
    </row>
    <row r="493" spans="1:3" x14ac:dyDescent="0.2">
      <c r="A493" s="3">
        <v>42321</v>
      </c>
      <c r="B493">
        <v>99.480999999999995</v>
      </c>
      <c r="C493">
        <v>6.2450000000000001</v>
      </c>
    </row>
    <row r="494" spans="1:3" x14ac:dyDescent="0.2">
      <c r="A494" s="3">
        <v>42324</v>
      </c>
      <c r="B494">
        <v>99.111000000000004</v>
      </c>
      <c r="C494">
        <v>6.2770000000000001</v>
      </c>
    </row>
    <row r="495" spans="1:3" x14ac:dyDescent="0.2">
      <c r="A495" s="3">
        <v>42325</v>
      </c>
      <c r="B495">
        <v>99.594999999999999</v>
      </c>
      <c r="C495">
        <v>6.2350000000000003</v>
      </c>
    </row>
    <row r="496" spans="1:3" x14ac:dyDescent="0.2">
      <c r="A496" s="3">
        <v>42326</v>
      </c>
      <c r="B496">
        <v>99.472999999999999</v>
      </c>
      <c r="C496">
        <v>6.2450000000000001</v>
      </c>
    </row>
    <row r="497" spans="1:3" x14ac:dyDescent="0.2">
      <c r="A497" s="3">
        <v>42327</v>
      </c>
      <c r="B497">
        <v>99.584000000000003</v>
      </c>
      <c r="C497">
        <v>6.2359999999999998</v>
      </c>
    </row>
    <row r="498" spans="1:3" x14ac:dyDescent="0.2">
      <c r="A498" s="3">
        <v>42328</v>
      </c>
      <c r="B498">
        <v>99.635000000000005</v>
      </c>
      <c r="C498">
        <v>6.2309999999999999</v>
      </c>
    </row>
    <row r="499" spans="1:3" x14ac:dyDescent="0.2">
      <c r="A499" s="3">
        <v>42331</v>
      </c>
      <c r="B499">
        <v>99.819000000000003</v>
      </c>
      <c r="C499">
        <v>6.2149999999999999</v>
      </c>
    </row>
    <row r="500" spans="1:3" x14ac:dyDescent="0.2">
      <c r="A500" s="3">
        <v>42332</v>
      </c>
      <c r="B500">
        <v>99.751999999999995</v>
      </c>
      <c r="C500">
        <v>6.2210000000000001</v>
      </c>
    </row>
    <row r="501" spans="1:3" x14ac:dyDescent="0.2">
      <c r="A501" s="3">
        <v>42333</v>
      </c>
      <c r="B501">
        <v>99.893000000000001</v>
      </c>
      <c r="C501">
        <v>6.2089999999999996</v>
      </c>
    </row>
    <row r="502" spans="1:3" x14ac:dyDescent="0.2">
      <c r="A502" s="3">
        <v>42335</v>
      </c>
      <c r="B502">
        <v>100.044</v>
      </c>
      <c r="C502">
        <v>6.1959999999999997</v>
      </c>
    </row>
    <row r="503" spans="1:3" x14ac:dyDescent="0.2">
      <c r="A503" s="3">
        <v>42338</v>
      </c>
      <c r="B503">
        <v>100.53700000000001</v>
      </c>
      <c r="C503">
        <v>6.1539999999999999</v>
      </c>
    </row>
    <row r="504" spans="1:3" x14ac:dyDescent="0.2">
      <c r="A504" s="3">
        <v>42339</v>
      </c>
      <c r="B504">
        <v>101.04600000000001</v>
      </c>
      <c r="C504">
        <v>6.11</v>
      </c>
    </row>
    <row r="505" spans="1:3" x14ac:dyDescent="0.2">
      <c r="A505" s="3">
        <v>42340</v>
      </c>
      <c r="B505">
        <v>100.633</v>
      </c>
      <c r="C505">
        <v>6.1449999999999996</v>
      </c>
    </row>
    <row r="506" spans="1:3" x14ac:dyDescent="0.2">
      <c r="A506" s="3">
        <v>42341</v>
      </c>
      <c r="B506">
        <v>99.545000000000002</v>
      </c>
      <c r="C506">
        <v>6.2389999999999999</v>
      </c>
    </row>
    <row r="507" spans="1:3" x14ac:dyDescent="0.2">
      <c r="A507" s="3">
        <v>42342</v>
      </c>
      <c r="B507">
        <v>100.97199999999999</v>
      </c>
      <c r="C507">
        <v>6.117</v>
      </c>
    </row>
    <row r="508" spans="1:3" x14ac:dyDescent="0.2">
      <c r="A508" s="3">
        <v>42345</v>
      </c>
      <c r="B508">
        <v>100.83799999999999</v>
      </c>
      <c r="C508">
        <v>6.1280000000000001</v>
      </c>
    </row>
    <row r="509" spans="1:3" x14ac:dyDescent="0.2">
      <c r="A509" s="3">
        <v>42346</v>
      </c>
      <c r="B509">
        <v>100.753</v>
      </c>
      <c r="C509">
        <v>6.1349999999999998</v>
      </c>
    </row>
    <row r="510" spans="1:3" x14ac:dyDescent="0.2">
      <c r="A510" s="3">
        <v>42347</v>
      </c>
      <c r="B510">
        <v>100.485</v>
      </c>
      <c r="C510">
        <v>6.1580000000000004</v>
      </c>
    </row>
    <row r="511" spans="1:3" x14ac:dyDescent="0.2">
      <c r="A511" s="3">
        <v>42348</v>
      </c>
      <c r="B511">
        <v>100.035</v>
      </c>
      <c r="C511">
        <v>6.1959999999999997</v>
      </c>
    </row>
    <row r="512" spans="1:3" x14ac:dyDescent="0.2">
      <c r="A512" s="3">
        <v>42349</v>
      </c>
      <c r="B512">
        <v>101.03</v>
      </c>
      <c r="C512">
        <v>6.1120000000000001</v>
      </c>
    </row>
    <row r="513" spans="1:3" x14ac:dyDescent="0.2">
      <c r="A513" s="3">
        <v>42352</v>
      </c>
      <c r="B513">
        <v>99.858999999999995</v>
      </c>
      <c r="C513">
        <v>6.2119999999999997</v>
      </c>
    </row>
    <row r="514" spans="1:3" x14ac:dyDescent="0.2">
      <c r="A514" s="3">
        <v>42353</v>
      </c>
      <c r="B514">
        <v>98.941999999999993</v>
      </c>
      <c r="C514">
        <v>6.2910000000000004</v>
      </c>
    </row>
    <row r="515" spans="1:3" x14ac:dyDescent="0.2">
      <c r="A515" s="3">
        <v>42354</v>
      </c>
      <c r="B515">
        <v>98.814999999999998</v>
      </c>
      <c r="C515">
        <v>6.3019999999999996</v>
      </c>
    </row>
    <row r="516" spans="1:3" x14ac:dyDescent="0.2">
      <c r="A516" s="3">
        <v>42355</v>
      </c>
      <c r="B516">
        <v>100.039</v>
      </c>
      <c r="C516">
        <v>6.1959999999999997</v>
      </c>
    </row>
    <row r="517" spans="1:3" x14ac:dyDescent="0.2">
      <c r="A517" s="3">
        <v>42356</v>
      </c>
      <c r="B517">
        <v>99.659000000000006</v>
      </c>
      <c r="C517">
        <v>6.2290000000000001</v>
      </c>
    </row>
    <row r="518" spans="1:3" x14ac:dyDescent="0.2">
      <c r="A518" s="3">
        <v>42359</v>
      </c>
      <c r="B518">
        <v>99.405000000000001</v>
      </c>
      <c r="C518">
        <v>6.2510000000000003</v>
      </c>
    </row>
    <row r="519" spans="1:3" x14ac:dyDescent="0.2">
      <c r="A519" s="3">
        <v>42360</v>
      </c>
      <c r="B519">
        <v>99.004999999999995</v>
      </c>
      <c r="C519">
        <v>6.2850000000000001</v>
      </c>
    </row>
    <row r="520" spans="1:3" x14ac:dyDescent="0.2">
      <c r="A520" s="3">
        <v>42361</v>
      </c>
      <c r="B520">
        <v>99.021000000000001</v>
      </c>
      <c r="C520">
        <v>6.2839999999999998</v>
      </c>
    </row>
    <row r="521" spans="1:3" x14ac:dyDescent="0.2">
      <c r="A521" s="3">
        <v>42362</v>
      </c>
      <c r="B521">
        <v>99.478999999999999</v>
      </c>
      <c r="C521">
        <v>6.2439999999999998</v>
      </c>
    </row>
    <row r="522" spans="1:3" x14ac:dyDescent="0.2">
      <c r="A522" s="3">
        <v>42366</v>
      </c>
      <c r="B522">
        <v>99.93</v>
      </c>
      <c r="C522">
        <v>6.2050000000000001</v>
      </c>
    </row>
    <row r="523" spans="1:3" x14ac:dyDescent="0.2">
      <c r="A523" s="3">
        <v>42367</v>
      </c>
      <c r="B523">
        <v>98.885000000000005</v>
      </c>
      <c r="C523">
        <v>6.2960000000000003</v>
      </c>
    </row>
    <row r="524" spans="1:3" x14ac:dyDescent="0.2">
      <c r="A524" s="3">
        <v>42368</v>
      </c>
      <c r="B524">
        <v>99.141000000000005</v>
      </c>
      <c r="C524">
        <v>6.274</v>
      </c>
    </row>
    <row r="525" spans="1:3" x14ac:dyDescent="0.2">
      <c r="A525" s="3">
        <v>42369</v>
      </c>
      <c r="B525">
        <v>99.313999999999993</v>
      </c>
      <c r="C525">
        <v>6.2590000000000003</v>
      </c>
    </row>
    <row r="526" spans="1:3" x14ac:dyDescent="0.2">
      <c r="A526" s="3">
        <v>42373</v>
      </c>
      <c r="B526">
        <v>98.545000000000002</v>
      </c>
      <c r="C526">
        <v>6.3259999999999996</v>
      </c>
    </row>
    <row r="527" spans="1:3" x14ac:dyDescent="0.2">
      <c r="A527" s="3">
        <v>42374</v>
      </c>
      <c r="B527">
        <v>98.74</v>
      </c>
      <c r="C527">
        <v>6.3090000000000002</v>
      </c>
    </row>
    <row r="528" spans="1:3" x14ac:dyDescent="0.2">
      <c r="A528" s="3">
        <v>42375</v>
      </c>
      <c r="B528">
        <v>98.715999999999994</v>
      </c>
      <c r="C528">
        <v>6.3109999999999999</v>
      </c>
    </row>
    <row r="529" spans="1:3" x14ac:dyDescent="0.2">
      <c r="A529" s="3">
        <v>42376</v>
      </c>
      <c r="B529">
        <v>98.727999999999994</v>
      </c>
      <c r="C529">
        <v>6.31</v>
      </c>
    </row>
    <row r="530" spans="1:3" x14ac:dyDescent="0.2">
      <c r="A530" s="3">
        <v>42377</v>
      </c>
      <c r="B530">
        <v>99.248999999999995</v>
      </c>
      <c r="C530">
        <v>6.2640000000000002</v>
      </c>
    </row>
    <row r="531" spans="1:3" x14ac:dyDescent="0.2">
      <c r="A531" s="3">
        <v>42380</v>
      </c>
      <c r="B531">
        <v>98.481999999999999</v>
      </c>
      <c r="C531">
        <v>6.3310000000000004</v>
      </c>
    </row>
    <row r="532" spans="1:3" x14ac:dyDescent="0.2">
      <c r="A532" s="3">
        <v>42381</v>
      </c>
      <c r="B532">
        <v>99.566000000000003</v>
      </c>
      <c r="C532">
        <v>6.2370000000000001</v>
      </c>
    </row>
    <row r="533" spans="1:3" x14ac:dyDescent="0.2">
      <c r="A533" s="3">
        <v>42382</v>
      </c>
      <c r="B533">
        <v>99.727999999999994</v>
      </c>
      <c r="C533">
        <v>6.2229999999999999</v>
      </c>
    </row>
    <row r="534" spans="1:3" x14ac:dyDescent="0.2">
      <c r="A534" s="3">
        <v>42383</v>
      </c>
      <c r="B534">
        <v>99.063999999999993</v>
      </c>
      <c r="C534">
        <v>6.28</v>
      </c>
    </row>
    <row r="535" spans="1:3" x14ac:dyDescent="0.2">
      <c r="A535" s="3">
        <v>42384</v>
      </c>
      <c r="B535">
        <v>100.624</v>
      </c>
      <c r="C535">
        <v>6.1459999999999999</v>
      </c>
    </row>
    <row r="536" spans="1:3" x14ac:dyDescent="0.2">
      <c r="A536" s="3">
        <v>42388</v>
      </c>
      <c r="B536">
        <v>99.879000000000005</v>
      </c>
      <c r="C536">
        <v>6.2089999999999996</v>
      </c>
    </row>
    <row r="537" spans="1:3" x14ac:dyDescent="0.2">
      <c r="A537" s="3">
        <v>42389</v>
      </c>
      <c r="B537">
        <v>99.817999999999998</v>
      </c>
      <c r="C537">
        <v>6.2149999999999999</v>
      </c>
    </row>
    <row r="538" spans="1:3" x14ac:dyDescent="0.2">
      <c r="A538" s="3">
        <v>42390</v>
      </c>
      <c r="B538">
        <v>99.12</v>
      </c>
      <c r="C538">
        <v>6.2750000000000004</v>
      </c>
    </row>
    <row r="539" spans="1:3" x14ac:dyDescent="0.2">
      <c r="A539" s="3">
        <v>42391</v>
      </c>
      <c r="B539">
        <v>99.472999999999999</v>
      </c>
      <c r="C539">
        <v>6.2450000000000001</v>
      </c>
    </row>
    <row r="540" spans="1:3" x14ac:dyDescent="0.2">
      <c r="A540" s="3">
        <v>42394</v>
      </c>
      <c r="B540">
        <v>99.283000000000001</v>
      </c>
      <c r="C540">
        <v>6.2610000000000001</v>
      </c>
    </row>
    <row r="541" spans="1:3" x14ac:dyDescent="0.2">
      <c r="A541" s="3">
        <v>42395</v>
      </c>
      <c r="B541">
        <v>99.06</v>
      </c>
      <c r="C541">
        <v>6.2809999999999997</v>
      </c>
    </row>
    <row r="542" spans="1:3" x14ac:dyDescent="0.2">
      <c r="A542" s="3">
        <v>42396</v>
      </c>
      <c r="B542">
        <v>98.629000000000005</v>
      </c>
      <c r="C542">
        <v>6.3179999999999996</v>
      </c>
    </row>
    <row r="543" spans="1:3" x14ac:dyDescent="0.2">
      <c r="A543" s="3">
        <v>42397</v>
      </c>
      <c r="B543">
        <v>99.251999999999995</v>
      </c>
      <c r="C543">
        <v>6.2640000000000002</v>
      </c>
    </row>
    <row r="544" spans="1:3" x14ac:dyDescent="0.2">
      <c r="A544" s="3">
        <v>42398</v>
      </c>
      <c r="B544">
        <v>98.995000000000005</v>
      </c>
      <c r="C544">
        <v>6.2859999999999996</v>
      </c>
    </row>
    <row r="545" spans="1:3" x14ac:dyDescent="0.2">
      <c r="A545" s="3">
        <v>42401</v>
      </c>
      <c r="B545">
        <v>98.760999999999996</v>
      </c>
      <c r="C545">
        <v>6.3070000000000004</v>
      </c>
    </row>
    <row r="546" spans="1:3" x14ac:dyDescent="0.2">
      <c r="A546" s="3">
        <v>42402</v>
      </c>
      <c r="B546">
        <v>99.367000000000004</v>
      </c>
      <c r="C546">
        <v>6.2539999999999996</v>
      </c>
    </row>
    <row r="547" spans="1:3" x14ac:dyDescent="0.2">
      <c r="A547" s="3">
        <v>42403</v>
      </c>
      <c r="B547">
        <v>98.23</v>
      </c>
      <c r="C547">
        <v>6.3540000000000001</v>
      </c>
    </row>
    <row r="548" spans="1:3" x14ac:dyDescent="0.2">
      <c r="A548" s="3">
        <v>42404</v>
      </c>
      <c r="B548">
        <v>98.754000000000005</v>
      </c>
      <c r="C548">
        <v>6.3070000000000004</v>
      </c>
    </row>
    <row r="549" spans="1:3" x14ac:dyDescent="0.2">
      <c r="A549" s="3">
        <v>42405</v>
      </c>
      <c r="B549">
        <v>98.510999999999996</v>
      </c>
      <c r="C549">
        <v>6.3289999999999997</v>
      </c>
    </row>
    <row r="550" spans="1:3" x14ac:dyDescent="0.2">
      <c r="A550" s="3">
        <v>42408</v>
      </c>
      <c r="B550">
        <v>98.831999999999994</v>
      </c>
      <c r="C550">
        <v>6.3010000000000002</v>
      </c>
    </row>
    <row r="551" spans="1:3" x14ac:dyDescent="0.2">
      <c r="A551" s="3">
        <v>42409</v>
      </c>
      <c r="B551">
        <v>98.602000000000004</v>
      </c>
      <c r="C551">
        <v>6.3209999999999997</v>
      </c>
    </row>
    <row r="552" spans="1:3" x14ac:dyDescent="0.2">
      <c r="A552" s="3">
        <v>42410</v>
      </c>
      <c r="B552">
        <v>99.355999999999995</v>
      </c>
      <c r="C552">
        <v>6.2549999999999999</v>
      </c>
    </row>
    <row r="553" spans="1:3" x14ac:dyDescent="0.2">
      <c r="A553" s="3">
        <v>42411</v>
      </c>
      <c r="B553">
        <v>97.997</v>
      </c>
      <c r="C553">
        <v>6.3739999999999997</v>
      </c>
    </row>
    <row r="554" spans="1:3" x14ac:dyDescent="0.2">
      <c r="A554" s="3">
        <v>42412</v>
      </c>
      <c r="B554">
        <v>96.819000000000003</v>
      </c>
      <c r="C554">
        <v>6.48</v>
      </c>
    </row>
    <row r="555" spans="1:3" x14ac:dyDescent="0.2">
      <c r="A555" s="3">
        <v>42416</v>
      </c>
      <c r="B555">
        <v>96.641000000000005</v>
      </c>
      <c r="C555">
        <v>6.4960000000000004</v>
      </c>
    </row>
    <row r="556" spans="1:3" x14ac:dyDescent="0.2">
      <c r="A556" s="3">
        <v>42417</v>
      </c>
      <c r="B556">
        <v>96.712000000000003</v>
      </c>
      <c r="C556">
        <v>6.49</v>
      </c>
    </row>
    <row r="557" spans="1:3" x14ac:dyDescent="0.2">
      <c r="A557" s="3">
        <v>42418</v>
      </c>
      <c r="B557">
        <v>97.733999999999995</v>
      </c>
      <c r="C557">
        <v>6.3979999999999997</v>
      </c>
    </row>
    <row r="558" spans="1:3" x14ac:dyDescent="0.2">
      <c r="A558" s="3">
        <v>42419</v>
      </c>
      <c r="B558">
        <v>97.855000000000004</v>
      </c>
      <c r="C558">
        <v>6.3869999999999996</v>
      </c>
    </row>
    <row r="559" spans="1:3" x14ac:dyDescent="0.2">
      <c r="A559" s="3">
        <v>42422</v>
      </c>
      <c r="B559">
        <v>98.233999999999995</v>
      </c>
      <c r="C559">
        <v>6.3529999999999998</v>
      </c>
    </row>
    <row r="560" spans="1:3" x14ac:dyDescent="0.2">
      <c r="A560" s="3">
        <v>42423</v>
      </c>
      <c r="B560">
        <v>97.887</v>
      </c>
      <c r="C560">
        <v>6.3840000000000003</v>
      </c>
    </row>
    <row r="561" spans="1:3" x14ac:dyDescent="0.2">
      <c r="A561" s="3">
        <v>42424</v>
      </c>
      <c r="B561">
        <v>98.161000000000001</v>
      </c>
      <c r="C561">
        <v>6.36</v>
      </c>
    </row>
    <row r="562" spans="1:3" x14ac:dyDescent="0.2">
      <c r="A562" s="3">
        <v>42425</v>
      </c>
      <c r="B562">
        <v>98.584999999999994</v>
      </c>
      <c r="C562">
        <v>6.3220000000000001</v>
      </c>
    </row>
    <row r="563" spans="1:3" x14ac:dyDescent="0.2">
      <c r="A563" s="3">
        <v>42426</v>
      </c>
      <c r="B563">
        <v>98.694000000000003</v>
      </c>
      <c r="C563">
        <v>6.3129999999999997</v>
      </c>
    </row>
    <row r="564" spans="1:3" x14ac:dyDescent="0.2">
      <c r="A564" s="3">
        <v>42429</v>
      </c>
      <c r="B564">
        <v>98.956999999999994</v>
      </c>
      <c r="C564">
        <v>6.29</v>
      </c>
    </row>
    <row r="565" spans="1:3" x14ac:dyDescent="0.2">
      <c r="A565" s="3">
        <v>42430</v>
      </c>
      <c r="B565">
        <v>99.183000000000007</v>
      </c>
      <c r="C565">
        <v>6.27</v>
      </c>
    </row>
    <row r="566" spans="1:3" x14ac:dyDescent="0.2">
      <c r="A566" s="3">
        <v>42431</v>
      </c>
      <c r="B566">
        <v>99.566999999999993</v>
      </c>
      <c r="C566">
        <v>6.2370000000000001</v>
      </c>
    </row>
    <row r="567" spans="1:3" x14ac:dyDescent="0.2">
      <c r="A567" s="3">
        <v>42432</v>
      </c>
      <c r="B567">
        <v>99.448999999999998</v>
      </c>
      <c r="C567">
        <v>6.2469999999999999</v>
      </c>
    </row>
    <row r="568" spans="1:3" x14ac:dyDescent="0.2">
      <c r="A568" s="3">
        <v>42433</v>
      </c>
      <c r="B568">
        <v>99.786000000000001</v>
      </c>
      <c r="C568">
        <v>6.218</v>
      </c>
    </row>
    <row r="569" spans="1:3" x14ac:dyDescent="0.2">
      <c r="A569" s="3">
        <v>42436</v>
      </c>
      <c r="B569">
        <v>99.914000000000001</v>
      </c>
      <c r="C569">
        <v>6.2069999999999999</v>
      </c>
    </row>
    <row r="570" spans="1:3" x14ac:dyDescent="0.2">
      <c r="A570" s="3">
        <v>42437</v>
      </c>
      <c r="B570">
        <v>99.385000000000005</v>
      </c>
      <c r="C570">
        <v>6.2519999999999998</v>
      </c>
    </row>
    <row r="571" spans="1:3" x14ac:dyDescent="0.2">
      <c r="A571" s="3">
        <v>42438</v>
      </c>
      <c r="B571">
        <v>99.296000000000006</v>
      </c>
      <c r="C571">
        <v>6.26</v>
      </c>
    </row>
    <row r="572" spans="1:3" x14ac:dyDescent="0.2">
      <c r="A572" s="3">
        <v>42439</v>
      </c>
      <c r="B572">
        <v>99.46</v>
      </c>
      <c r="C572">
        <v>6.2460000000000004</v>
      </c>
    </row>
    <row r="573" spans="1:3" x14ac:dyDescent="0.2">
      <c r="A573" s="3">
        <v>42440</v>
      </c>
      <c r="B573">
        <v>100.169</v>
      </c>
      <c r="C573">
        <v>6.1849999999999996</v>
      </c>
    </row>
    <row r="574" spans="1:3" x14ac:dyDescent="0.2">
      <c r="A574" s="3">
        <v>42443</v>
      </c>
      <c r="B574">
        <v>100.628</v>
      </c>
      <c r="C574">
        <v>6.1449999999999996</v>
      </c>
    </row>
    <row r="575" spans="1:3" x14ac:dyDescent="0.2">
      <c r="A575" s="3">
        <v>42444</v>
      </c>
      <c r="B575">
        <v>100.102</v>
      </c>
      <c r="C575">
        <v>6.19</v>
      </c>
    </row>
    <row r="576" spans="1:3" x14ac:dyDescent="0.2">
      <c r="A576" s="3">
        <v>42445</v>
      </c>
      <c r="B576">
        <v>100.997</v>
      </c>
      <c r="C576">
        <v>6.1139999999999999</v>
      </c>
    </row>
    <row r="577" spans="1:3" x14ac:dyDescent="0.2">
      <c r="A577" s="3">
        <v>42446</v>
      </c>
      <c r="B577">
        <v>101.172</v>
      </c>
      <c r="C577">
        <v>6.0990000000000002</v>
      </c>
    </row>
    <row r="578" spans="1:3" x14ac:dyDescent="0.2">
      <c r="A578" s="3">
        <v>42447</v>
      </c>
      <c r="B578">
        <v>102.054</v>
      </c>
      <c r="C578">
        <v>6.024</v>
      </c>
    </row>
    <row r="579" spans="1:3" x14ac:dyDescent="0.2">
      <c r="A579" s="3">
        <v>42450</v>
      </c>
      <c r="B579">
        <v>102.026</v>
      </c>
      <c r="C579">
        <v>6.0259999999999998</v>
      </c>
    </row>
    <row r="580" spans="1:3" x14ac:dyDescent="0.2">
      <c r="A580" s="3">
        <v>42451</v>
      </c>
      <c r="B580">
        <v>101.89400000000001</v>
      </c>
      <c r="C580">
        <v>6.0369999999999999</v>
      </c>
    </row>
    <row r="581" spans="1:3" x14ac:dyDescent="0.2">
      <c r="A581" s="3">
        <v>42452</v>
      </c>
      <c r="B581">
        <v>102.524</v>
      </c>
      <c r="C581">
        <v>5.9850000000000003</v>
      </c>
    </row>
    <row r="582" spans="1:3" x14ac:dyDescent="0.2">
      <c r="A582" s="3">
        <v>42453</v>
      </c>
      <c r="B582">
        <v>102.155</v>
      </c>
      <c r="C582">
        <v>6.0149999999999997</v>
      </c>
    </row>
    <row r="583" spans="1:3" x14ac:dyDescent="0.2">
      <c r="A583" s="3">
        <v>42457</v>
      </c>
      <c r="B583">
        <v>102.157</v>
      </c>
      <c r="C583">
        <v>6.0149999999999997</v>
      </c>
    </row>
    <row r="584" spans="1:3" x14ac:dyDescent="0.2">
      <c r="A584" s="3">
        <v>42458</v>
      </c>
      <c r="B584">
        <v>103.387</v>
      </c>
      <c r="C584">
        <v>5.9130000000000003</v>
      </c>
    </row>
    <row r="585" spans="1:3" x14ac:dyDescent="0.2">
      <c r="A585" s="3">
        <v>42459</v>
      </c>
      <c r="B585">
        <v>103.03700000000001</v>
      </c>
      <c r="C585">
        <v>5.9420000000000002</v>
      </c>
    </row>
    <row r="586" spans="1:3" x14ac:dyDescent="0.2">
      <c r="A586" s="3">
        <v>42460</v>
      </c>
      <c r="B586">
        <v>103.473</v>
      </c>
      <c r="C586">
        <v>5.9059999999999997</v>
      </c>
    </row>
    <row r="587" spans="1:3" x14ac:dyDescent="0.2">
      <c r="A587" s="3">
        <v>42461</v>
      </c>
      <c r="B587">
        <v>102.25700000000001</v>
      </c>
      <c r="C587">
        <v>6.0069999999999997</v>
      </c>
    </row>
    <row r="588" spans="1:3" x14ac:dyDescent="0.2">
      <c r="A588" s="3">
        <v>42464</v>
      </c>
      <c r="B588">
        <v>102.455</v>
      </c>
      <c r="C588">
        <v>5.99</v>
      </c>
    </row>
    <row r="589" spans="1:3" x14ac:dyDescent="0.2">
      <c r="A589" s="3">
        <v>42465</v>
      </c>
      <c r="B589">
        <v>102.91200000000001</v>
      </c>
      <c r="C589">
        <v>5.952</v>
      </c>
    </row>
    <row r="590" spans="1:3" x14ac:dyDescent="0.2">
      <c r="A590" s="3">
        <v>42466</v>
      </c>
      <c r="B590">
        <v>102.26900000000001</v>
      </c>
      <c r="C590">
        <v>6.0060000000000002</v>
      </c>
    </row>
    <row r="591" spans="1:3" x14ac:dyDescent="0.2">
      <c r="A591" s="3">
        <v>42467</v>
      </c>
      <c r="B591">
        <v>103.011</v>
      </c>
      <c r="C591">
        <v>5.944</v>
      </c>
    </row>
    <row r="592" spans="1:3" x14ac:dyDescent="0.2">
      <c r="A592" s="3">
        <v>42468</v>
      </c>
      <c r="B592">
        <v>102.46299999999999</v>
      </c>
      <c r="C592">
        <v>5.99</v>
      </c>
    </row>
    <row r="593" spans="1:3" x14ac:dyDescent="0.2">
      <c r="A593" s="3">
        <v>42471</v>
      </c>
      <c r="B593">
        <v>102.48399999999999</v>
      </c>
      <c r="C593">
        <v>5.9880000000000004</v>
      </c>
    </row>
    <row r="594" spans="1:3" x14ac:dyDescent="0.2">
      <c r="A594" s="3">
        <v>42472</v>
      </c>
      <c r="B594">
        <v>102.331</v>
      </c>
      <c r="C594">
        <v>6.0010000000000003</v>
      </c>
    </row>
    <row r="595" spans="1:3" x14ac:dyDescent="0.2">
      <c r="A595" s="3">
        <v>42473</v>
      </c>
      <c r="B595">
        <v>103.134</v>
      </c>
      <c r="C595">
        <v>5.9340000000000002</v>
      </c>
    </row>
    <row r="596" spans="1:3" x14ac:dyDescent="0.2">
      <c r="A596" s="3">
        <v>42474</v>
      </c>
      <c r="B596">
        <v>102.935</v>
      </c>
      <c r="C596">
        <v>5.95</v>
      </c>
    </row>
    <row r="597" spans="1:3" x14ac:dyDescent="0.2">
      <c r="A597" s="3">
        <v>42475</v>
      </c>
      <c r="B597">
        <v>103.389</v>
      </c>
      <c r="C597">
        <v>5.9130000000000003</v>
      </c>
    </row>
    <row r="598" spans="1:3" x14ac:dyDescent="0.2">
      <c r="A598" s="3">
        <v>42478</v>
      </c>
      <c r="B598">
        <v>104.937</v>
      </c>
      <c r="C598">
        <v>5.7859999999999996</v>
      </c>
    </row>
    <row r="599" spans="1:3" x14ac:dyDescent="0.2">
      <c r="A599" s="3">
        <v>42479</v>
      </c>
      <c r="B599">
        <v>103.001</v>
      </c>
      <c r="C599">
        <v>5.9450000000000003</v>
      </c>
    </row>
    <row r="600" spans="1:3" x14ac:dyDescent="0.2">
      <c r="A600" s="3">
        <v>42480</v>
      </c>
      <c r="B600">
        <v>103.312</v>
      </c>
      <c r="C600">
        <v>5.9189999999999996</v>
      </c>
    </row>
    <row r="601" spans="1:3" x14ac:dyDescent="0.2">
      <c r="A601" s="3">
        <v>42481</v>
      </c>
      <c r="B601">
        <v>103.15900000000001</v>
      </c>
      <c r="C601">
        <v>5.9320000000000004</v>
      </c>
    </row>
    <row r="602" spans="1:3" x14ac:dyDescent="0.2">
      <c r="A602" s="3">
        <v>42482</v>
      </c>
      <c r="B602">
        <v>102.57899999999999</v>
      </c>
      <c r="C602">
        <v>5.98</v>
      </c>
    </row>
    <row r="603" spans="1:3" x14ac:dyDescent="0.2">
      <c r="A603" s="3">
        <v>42485</v>
      </c>
      <c r="B603">
        <v>102.10599999999999</v>
      </c>
      <c r="C603">
        <v>6.02</v>
      </c>
    </row>
    <row r="604" spans="1:3" x14ac:dyDescent="0.2">
      <c r="A604" s="3">
        <v>42486</v>
      </c>
      <c r="B604">
        <v>102.428</v>
      </c>
      <c r="C604">
        <v>5.9930000000000003</v>
      </c>
    </row>
    <row r="605" spans="1:3" x14ac:dyDescent="0.2">
      <c r="A605" s="3">
        <v>42487</v>
      </c>
      <c r="B605">
        <v>102.718</v>
      </c>
      <c r="C605">
        <v>5.968</v>
      </c>
    </row>
    <row r="606" spans="1:3" x14ac:dyDescent="0.2">
      <c r="A606" s="3">
        <v>42488</v>
      </c>
      <c r="B606">
        <v>102.789</v>
      </c>
      <c r="C606">
        <v>5.9619999999999997</v>
      </c>
    </row>
    <row r="607" spans="1:3" x14ac:dyDescent="0.2">
      <c r="A607" s="3">
        <v>42489</v>
      </c>
      <c r="B607">
        <v>102.572</v>
      </c>
      <c r="C607">
        <v>5.9809999999999999</v>
      </c>
    </row>
    <row r="608" spans="1:3" x14ac:dyDescent="0.2">
      <c r="A608" s="3">
        <v>42492</v>
      </c>
      <c r="B608">
        <v>102.223</v>
      </c>
      <c r="C608">
        <v>6.01</v>
      </c>
    </row>
    <row r="609" spans="1:3" x14ac:dyDescent="0.2">
      <c r="A609" s="3">
        <v>42493</v>
      </c>
      <c r="B609">
        <v>103.35</v>
      </c>
      <c r="C609">
        <v>5.9160000000000004</v>
      </c>
    </row>
    <row r="610" spans="1:3" x14ac:dyDescent="0.2">
      <c r="A610" s="3">
        <v>42494</v>
      </c>
      <c r="B610">
        <v>103.51300000000001</v>
      </c>
      <c r="C610">
        <v>5.9020000000000001</v>
      </c>
    </row>
    <row r="611" spans="1:3" x14ac:dyDescent="0.2">
      <c r="A611" s="3">
        <v>42495</v>
      </c>
      <c r="B611">
        <v>103.71599999999999</v>
      </c>
      <c r="C611">
        <v>5.8860000000000001</v>
      </c>
    </row>
    <row r="612" spans="1:3" x14ac:dyDescent="0.2">
      <c r="A612" s="3">
        <v>42496</v>
      </c>
      <c r="B612">
        <v>102.72499999999999</v>
      </c>
      <c r="C612">
        <v>5.968</v>
      </c>
    </row>
    <row r="613" spans="1:3" x14ac:dyDescent="0.2">
      <c r="A613" s="3">
        <v>42499</v>
      </c>
      <c r="B613">
        <v>102.988</v>
      </c>
      <c r="C613">
        <v>5.9459999999999997</v>
      </c>
    </row>
    <row r="614" spans="1:3" x14ac:dyDescent="0.2">
      <c r="A614" s="3">
        <v>42500</v>
      </c>
      <c r="B614">
        <v>102.99299999999999</v>
      </c>
      <c r="C614">
        <v>5.9450000000000003</v>
      </c>
    </row>
    <row r="615" spans="1:3" x14ac:dyDescent="0.2">
      <c r="A615" s="3">
        <v>42501</v>
      </c>
      <c r="B615">
        <v>103.325</v>
      </c>
      <c r="C615">
        <v>5.9180000000000001</v>
      </c>
    </row>
    <row r="616" spans="1:3" x14ac:dyDescent="0.2">
      <c r="A616" s="3">
        <v>42502</v>
      </c>
      <c r="B616">
        <v>102.654</v>
      </c>
      <c r="C616">
        <v>5.9740000000000002</v>
      </c>
    </row>
    <row r="617" spans="1:3" x14ac:dyDescent="0.2">
      <c r="A617" s="3">
        <v>42503</v>
      </c>
      <c r="B617">
        <v>103.754</v>
      </c>
      <c r="C617">
        <v>5.8819999999999997</v>
      </c>
    </row>
    <row r="618" spans="1:3" x14ac:dyDescent="0.2">
      <c r="A618" s="3">
        <v>42506</v>
      </c>
      <c r="B618">
        <v>102.878</v>
      </c>
      <c r="C618">
        <v>5.9550000000000001</v>
      </c>
    </row>
    <row r="619" spans="1:3" x14ac:dyDescent="0.2">
      <c r="A619" s="3">
        <v>42507</v>
      </c>
      <c r="B619">
        <v>103.02</v>
      </c>
      <c r="C619">
        <v>5.9429999999999996</v>
      </c>
    </row>
    <row r="620" spans="1:3" x14ac:dyDescent="0.2">
      <c r="A620" s="3">
        <v>42508</v>
      </c>
      <c r="B620">
        <v>102.541</v>
      </c>
      <c r="C620">
        <v>5.9829999999999997</v>
      </c>
    </row>
    <row r="621" spans="1:3" x14ac:dyDescent="0.2">
      <c r="A621" s="3">
        <v>42509</v>
      </c>
      <c r="B621">
        <v>102.90300000000001</v>
      </c>
      <c r="C621">
        <v>5.9530000000000003</v>
      </c>
    </row>
    <row r="622" spans="1:3" x14ac:dyDescent="0.2">
      <c r="A622" s="3">
        <v>42510</v>
      </c>
      <c r="B622">
        <v>103.089</v>
      </c>
      <c r="C622">
        <v>5.9370000000000003</v>
      </c>
    </row>
    <row r="623" spans="1:3" x14ac:dyDescent="0.2">
      <c r="A623" s="3">
        <v>42513</v>
      </c>
      <c r="B623">
        <v>102.907</v>
      </c>
      <c r="C623">
        <v>5.952</v>
      </c>
    </row>
    <row r="624" spans="1:3" x14ac:dyDescent="0.2">
      <c r="A624" s="3">
        <v>42514</v>
      </c>
      <c r="B624">
        <v>102.636</v>
      </c>
      <c r="C624">
        <v>5.9749999999999996</v>
      </c>
    </row>
    <row r="625" spans="1:3" x14ac:dyDescent="0.2">
      <c r="A625" s="3">
        <v>42515</v>
      </c>
      <c r="B625">
        <v>103.247</v>
      </c>
      <c r="C625">
        <v>5.9240000000000004</v>
      </c>
    </row>
    <row r="626" spans="1:3" x14ac:dyDescent="0.2">
      <c r="A626" s="3">
        <v>42516</v>
      </c>
      <c r="B626">
        <v>103.711</v>
      </c>
      <c r="C626">
        <v>5.8849999999999998</v>
      </c>
    </row>
    <row r="627" spans="1:3" x14ac:dyDescent="0.2">
      <c r="A627" s="3">
        <v>42517</v>
      </c>
      <c r="B627">
        <v>103.408</v>
      </c>
      <c r="C627">
        <v>5.91</v>
      </c>
    </row>
    <row r="628" spans="1:3" x14ac:dyDescent="0.2">
      <c r="A628" s="3">
        <v>42521</v>
      </c>
      <c r="B628">
        <v>103.116</v>
      </c>
      <c r="C628">
        <v>5.9349999999999996</v>
      </c>
    </row>
    <row r="629" spans="1:3" x14ac:dyDescent="0.2">
      <c r="A629" s="3">
        <v>42522</v>
      </c>
      <c r="B629">
        <v>102.889</v>
      </c>
      <c r="C629">
        <v>5.9530000000000003</v>
      </c>
    </row>
    <row r="630" spans="1:3" x14ac:dyDescent="0.2">
      <c r="A630" s="3">
        <v>42523</v>
      </c>
      <c r="B630">
        <v>104.502</v>
      </c>
      <c r="C630">
        <v>5.82</v>
      </c>
    </row>
    <row r="631" spans="1:3" x14ac:dyDescent="0.2">
      <c r="A631" s="3">
        <v>42524</v>
      </c>
      <c r="B631">
        <v>104.76300000000001</v>
      </c>
      <c r="C631">
        <v>5.7990000000000004</v>
      </c>
    </row>
    <row r="632" spans="1:3" x14ac:dyDescent="0.2">
      <c r="A632" s="3">
        <v>42527</v>
      </c>
      <c r="B632">
        <v>104.008</v>
      </c>
      <c r="C632">
        <v>5.8609999999999998</v>
      </c>
    </row>
    <row r="633" spans="1:3" x14ac:dyDescent="0.2">
      <c r="A633" s="3">
        <v>42528</v>
      </c>
      <c r="B633">
        <v>104.313</v>
      </c>
      <c r="C633">
        <v>5.8360000000000003</v>
      </c>
    </row>
    <row r="634" spans="1:3" x14ac:dyDescent="0.2">
      <c r="A634" s="3">
        <v>42529</v>
      </c>
      <c r="B634">
        <v>105.03400000000001</v>
      </c>
      <c r="C634">
        <v>5.7770000000000001</v>
      </c>
    </row>
    <row r="635" spans="1:3" x14ac:dyDescent="0.2">
      <c r="A635" s="3">
        <v>42530</v>
      </c>
      <c r="B635">
        <v>105.029</v>
      </c>
      <c r="C635">
        <v>5.7770000000000001</v>
      </c>
    </row>
    <row r="636" spans="1:3" x14ac:dyDescent="0.2">
      <c r="A636" s="3">
        <v>42531</v>
      </c>
      <c r="B636">
        <v>104.973</v>
      </c>
      <c r="C636">
        <v>5.7809999999999997</v>
      </c>
    </row>
    <row r="637" spans="1:3" x14ac:dyDescent="0.2">
      <c r="A637" s="3">
        <v>42534</v>
      </c>
      <c r="B637">
        <v>105.654</v>
      </c>
      <c r="C637">
        <v>5.726</v>
      </c>
    </row>
    <row r="638" spans="1:3" x14ac:dyDescent="0.2">
      <c r="A638" s="3">
        <v>42535</v>
      </c>
      <c r="B638">
        <v>104.80800000000001</v>
      </c>
      <c r="C638">
        <v>5.7949999999999999</v>
      </c>
    </row>
    <row r="639" spans="1:3" x14ac:dyDescent="0.2">
      <c r="A639" s="3">
        <v>42536</v>
      </c>
      <c r="B639">
        <v>104.947</v>
      </c>
      <c r="C639">
        <v>5.7830000000000004</v>
      </c>
    </row>
    <row r="640" spans="1:3" x14ac:dyDescent="0.2">
      <c r="A640" s="3">
        <v>42537</v>
      </c>
      <c r="B640">
        <v>104.83799999999999</v>
      </c>
      <c r="C640">
        <v>5.7919999999999998</v>
      </c>
    </row>
    <row r="641" spans="1:3" x14ac:dyDescent="0.2">
      <c r="A641" s="3">
        <v>42538</v>
      </c>
      <c r="B641">
        <v>104.54300000000001</v>
      </c>
      <c r="C641">
        <v>5.8159999999999998</v>
      </c>
    </row>
    <row r="642" spans="1:3" x14ac:dyDescent="0.2">
      <c r="A642" s="3">
        <v>42541</v>
      </c>
      <c r="B642">
        <v>103.542</v>
      </c>
      <c r="C642">
        <v>5.899</v>
      </c>
    </row>
    <row r="643" spans="1:3" x14ac:dyDescent="0.2">
      <c r="A643" s="3">
        <v>42542</v>
      </c>
      <c r="B643">
        <v>103.943</v>
      </c>
      <c r="C643">
        <v>5.8650000000000002</v>
      </c>
    </row>
    <row r="644" spans="1:3" x14ac:dyDescent="0.2">
      <c r="A644" s="3">
        <v>42543</v>
      </c>
      <c r="B644">
        <v>104.736</v>
      </c>
      <c r="C644">
        <v>5.8</v>
      </c>
    </row>
    <row r="645" spans="1:3" x14ac:dyDescent="0.2">
      <c r="A645" s="3">
        <v>42544</v>
      </c>
      <c r="B645">
        <v>104.55200000000001</v>
      </c>
      <c r="C645">
        <v>5.8150000000000004</v>
      </c>
    </row>
    <row r="646" spans="1:3" x14ac:dyDescent="0.2">
      <c r="A646" s="3">
        <v>42545</v>
      </c>
      <c r="B646">
        <v>104.827</v>
      </c>
      <c r="C646">
        <v>5.7930000000000001</v>
      </c>
    </row>
    <row r="647" spans="1:3" x14ac:dyDescent="0.2">
      <c r="A647" s="3">
        <v>42548</v>
      </c>
      <c r="B647">
        <v>106.437</v>
      </c>
      <c r="C647">
        <v>5.6630000000000003</v>
      </c>
    </row>
    <row r="648" spans="1:3" x14ac:dyDescent="0.2">
      <c r="A648" s="3">
        <v>42549</v>
      </c>
      <c r="B648">
        <v>105.979</v>
      </c>
      <c r="C648">
        <v>5.7</v>
      </c>
    </row>
    <row r="649" spans="1:3" x14ac:dyDescent="0.2">
      <c r="A649" s="3">
        <v>42550</v>
      </c>
      <c r="B649">
        <v>105.87</v>
      </c>
      <c r="C649">
        <v>5.7080000000000002</v>
      </c>
    </row>
    <row r="650" spans="1:3" x14ac:dyDescent="0.2">
      <c r="A650" s="3">
        <v>42551</v>
      </c>
      <c r="B650">
        <v>107.155</v>
      </c>
      <c r="C650">
        <v>5.6059999999999999</v>
      </c>
    </row>
    <row r="651" spans="1:3" x14ac:dyDescent="0.2">
      <c r="A651" s="3">
        <v>42552</v>
      </c>
      <c r="B651">
        <v>107.688</v>
      </c>
      <c r="C651">
        <v>5.5640000000000001</v>
      </c>
    </row>
    <row r="652" spans="1:3" x14ac:dyDescent="0.2">
      <c r="A652" s="3">
        <v>42556</v>
      </c>
      <c r="B652">
        <v>108.354</v>
      </c>
      <c r="C652">
        <v>5.5110000000000001</v>
      </c>
    </row>
    <row r="653" spans="1:3" x14ac:dyDescent="0.2">
      <c r="A653" s="3">
        <v>42557</v>
      </c>
      <c r="B653">
        <v>108.435</v>
      </c>
      <c r="C653">
        <v>5.5049999999999999</v>
      </c>
    </row>
    <row r="654" spans="1:3" x14ac:dyDescent="0.2">
      <c r="A654" s="3">
        <v>42558</v>
      </c>
      <c r="B654">
        <v>108.486</v>
      </c>
      <c r="C654">
        <v>5.5010000000000003</v>
      </c>
    </row>
    <row r="655" spans="1:3" x14ac:dyDescent="0.2">
      <c r="A655" s="3">
        <v>42559</v>
      </c>
      <c r="B655">
        <v>108.66200000000001</v>
      </c>
      <c r="C655">
        <v>5.4870000000000001</v>
      </c>
    </row>
    <row r="656" spans="1:3" x14ac:dyDescent="0.2">
      <c r="A656" s="3">
        <v>42562</v>
      </c>
      <c r="B656">
        <v>108.111</v>
      </c>
      <c r="C656">
        <v>5.53</v>
      </c>
    </row>
    <row r="657" spans="1:3" x14ac:dyDescent="0.2">
      <c r="A657" s="3">
        <v>42563</v>
      </c>
      <c r="B657">
        <v>106.86499999999999</v>
      </c>
      <c r="C657">
        <v>5.6280000000000001</v>
      </c>
    </row>
    <row r="658" spans="1:3" x14ac:dyDescent="0.2">
      <c r="A658" s="3">
        <v>42564</v>
      </c>
      <c r="B658">
        <v>107.54</v>
      </c>
      <c r="C658">
        <v>5.5750000000000002</v>
      </c>
    </row>
    <row r="659" spans="1:3" x14ac:dyDescent="0.2">
      <c r="A659" s="3">
        <v>42565</v>
      </c>
      <c r="B659">
        <v>106.569</v>
      </c>
      <c r="C659">
        <v>5.6520000000000001</v>
      </c>
    </row>
    <row r="660" spans="1:3" x14ac:dyDescent="0.2">
      <c r="A660" s="3">
        <v>42566</v>
      </c>
      <c r="B660">
        <v>106.687</v>
      </c>
      <c r="C660">
        <v>5.6420000000000003</v>
      </c>
    </row>
    <row r="661" spans="1:3" x14ac:dyDescent="0.2">
      <c r="A661" s="3">
        <v>42569</v>
      </c>
      <c r="B661">
        <v>105.902</v>
      </c>
      <c r="C661">
        <v>5.7050000000000001</v>
      </c>
    </row>
    <row r="662" spans="1:3" x14ac:dyDescent="0.2">
      <c r="A662" s="3">
        <v>42570</v>
      </c>
      <c r="B662">
        <v>106.14100000000001</v>
      </c>
      <c r="C662">
        <v>5.6859999999999999</v>
      </c>
    </row>
    <row r="663" spans="1:3" x14ac:dyDescent="0.2">
      <c r="A663" s="3">
        <v>42571</v>
      </c>
      <c r="B663">
        <v>106.06100000000001</v>
      </c>
      <c r="C663">
        <v>5.6920000000000002</v>
      </c>
    </row>
    <row r="664" spans="1:3" x14ac:dyDescent="0.2">
      <c r="A664" s="3">
        <v>42572</v>
      </c>
      <c r="B664">
        <v>106.64</v>
      </c>
      <c r="C664">
        <v>5.6459999999999999</v>
      </c>
    </row>
    <row r="665" spans="1:3" x14ac:dyDescent="0.2">
      <c r="A665" s="3">
        <v>42573</v>
      </c>
      <c r="B665">
        <v>106.221</v>
      </c>
      <c r="C665">
        <v>5.6790000000000003</v>
      </c>
    </row>
    <row r="666" spans="1:3" x14ac:dyDescent="0.2">
      <c r="A666" s="3">
        <v>42576</v>
      </c>
      <c r="B666">
        <v>105.691</v>
      </c>
      <c r="C666">
        <v>5.7220000000000004</v>
      </c>
    </row>
    <row r="667" spans="1:3" x14ac:dyDescent="0.2">
      <c r="A667" s="3">
        <v>42577</v>
      </c>
      <c r="B667">
        <v>105.47799999999999</v>
      </c>
      <c r="C667">
        <v>5.7389999999999999</v>
      </c>
    </row>
    <row r="668" spans="1:3" x14ac:dyDescent="0.2">
      <c r="A668" s="3">
        <v>42578</v>
      </c>
      <c r="B668">
        <v>106.15</v>
      </c>
      <c r="C668">
        <v>5.6849999999999996</v>
      </c>
    </row>
    <row r="669" spans="1:3" x14ac:dyDescent="0.2">
      <c r="A669" s="3">
        <v>42579</v>
      </c>
      <c r="B669">
        <v>106.238</v>
      </c>
      <c r="C669">
        <v>5.6769999999999996</v>
      </c>
    </row>
    <row r="670" spans="1:3" x14ac:dyDescent="0.2">
      <c r="A670" s="3">
        <v>42580</v>
      </c>
      <c r="B670">
        <v>106.589</v>
      </c>
      <c r="C670">
        <v>5.649</v>
      </c>
    </row>
    <row r="671" spans="1:3" x14ac:dyDescent="0.2">
      <c r="A671" s="3">
        <v>42583</v>
      </c>
      <c r="B671">
        <v>105.167</v>
      </c>
      <c r="C671">
        <v>5.7640000000000002</v>
      </c>
    </row>
    <row r="672" spans="1:3" x14ac:dyDescent="0.2">
      <c r="A672" s="3">
        <v>42584</v>
      </c>
      <c r="B672">
        <v>105.396</v>
      </c>
      <c r="C672">
        <v>5.7450000000000001</v>
      </c>
    </row>
    <row r="673" spans="1:3" x14ac:dyDescent="0.2">
      <c r="A673" s="3">
        <v>42585</v>
      </c>
      <c r="B673">
        <v>105.989</v>
      </c>
      <c r="C673">
        <v>5.6970000000000001</v>
      </c>
    </row>
    <row r="674" spans="1:3" x14ac:dyDescent="0.2">
      <c r="A674" s="3">
        <v>42586</v>
      </c>
      <c r="B674">
        <v>106.64400000000001</v>
      </c>
      <c r="C674">
        <v>5.6449999999999996</v>
      </c>
    </row>
    <row r="675" spans="1:3" x14ac:dyDescent="0.2">
      <c r="A675" s="3">
        <v>42587</v>
      </c>
      <c r="B675">
        <v>106.746</v>
      </c>
      <c r="C675">
        <v>5.6369999999999996</v>
      </c>
    </row>
    <row r="676" spans="1:3" x14ac:dyDescent="0.2">
      <c r="A676" s="3">
        <v>42590</v>
      </c>
      <c r="B676">
        <v>107.389</v>
      </c>
      <c r="C676">
        <v>5.585</v>
      </c>
    </row>
    <row r="677" spans="1:3" x14ac:dyDescent="0.2">
      <c r="A677" s="3">
        <v>42591</v>
      </c>
      <c r="B677">
        <v>108.209</v>
      </c>
      <c r="C677">
        <v>5.5209999999999999</v>
      </c>
    </row>
    <row r="678" spans="1:3" x14ac:dyDescent="0.2">
      <c r="A678" s="3">
        <v>42592</v>
      </c>
      <c r="B678">
        <v>108.76900000000001</v>
      </c>
      <c r="C678">
        <v>5.4770000000000003</v>
      </c>
    </row>
    <row r="679" spans="1:3" x14ac:dyDescent="0.2">
      <c r="A679" s="3">
        <v>42593</v>
      </c>
      <c r="B679">
        <v>108.21</v>
      </c>
      <c r="C679">
        <v>5.5209999999999999</v>
      </c>
    </row>
    <row r="680" spans="1:3" x14ac:dyDescent="0.2">
      <c r="A680" s="3">
        <v>42594</v>
      </c>
      <c r="B680">
        <v>108.387</v>
      </c>
      <c r="C680">
        <v>5.5069999999999997</v>
      </c>
    </row>
    <row r="681" spans="1:3" x14ac:dyDescent="0.2">
      <c r="A681" s="3">
        <v>42597</v>
      </c>
      <c r="B681">
        <v>108.044</v>
      </c>
      <c r="C681">
        <v>5.5339999999999998</v>
      </c>
    </row>
    <row r="682" spans="1:3" x14ac:dyDescent="0.2">
      <c r="A682" s="3">
        <v>42598</v>
      </c>
      <c r="B682">
        <v>107.931</v>
      </c>
      <c r="C682">
        <v>5.5419999999999998</v>
      </c>
    </row>
    <row r="683" spans="1:3" x14ac:dyDescent="0.2">
      <c r="A683" s="3">
        <v>42599</v>
      </c>
      <c r="B683">
        <v>108.258</v>
      </c>
      <c r="C683">
        <v>5.5170000000000003</v>
      </c>
    </row>
    <row r="684" spans="1:3" x14ac:dyDescent="0.2">
      <c r="A684" s="3">
        <v>42600</v>
      </c>
      <c r="B684">
        <v>108.352</v>
      </c>
      <c r="C684">
        <v>5.5090000000000003</v>
      </c>
    </row>
    <row r="685" spans="1:3" x14ac:dyDescent="0.2">
      <c r="A685" s="3">
        <v>42601</v>
      </c>
      <c r="B685">
        <v>108.072</v>
      </c>
      <c r="C685">
        <v>5.5309999999999997</v>
      </c>
    </row>
    <row r="686" spans="1:3" x14ac:dyDescent="0.2">
      <c r="A686" s="3">
        <v>42604</v>
      </c>
      <c r="B686">
        <v>108.67</v>
      </c>
      <c r="C686">
        <v>5.484</v>
      </c>
    </row>
    <row r="687" spans="1:3" x14ac:dyDescent="0.2">
      <c r="A687" s="3">
        <v>42605</v>
      </c>
      <c r="B687">
        <v>108.904</v>
      </c>
      <c r="C687">
        <v>5.4660000000000002</v>
      </c>
    </row>
    <row r="688" spans="1:3" x14ac:dyDescent="0.2">
      <c r="A688" s="3">
        <v>42606</v>
      </c>
      <c r="B688">
        <v>108.7</v>
      </c>
      <c r="C688">
        <v>5.4820000000000002</v>
      </c>
    </row>
    <row r="689" spans="1:3" x14ac:dyDescent="0.2">
      <c r="A689" s="3">
        <v>42607</v>
      </c>
      <c r="B689">
        <v>108.309</v>
      </c>
      <c r="C689">
        <v>5.5119999999999996</v>
      </c>
    </row>
    <row r="690" spans="1:3" x14ac:dyDescent="0.2">
      <c r="A690" s="3">
        <v>42608</v>
      </c>
      <c r="B690">
        <v>107.879</v>
      </c>
      <c r="C690">
        <v>5.5460000000000003</v>
      </c>
    </row>
    <row r="691" spans="1:3" x14ac:dyDescent="0.2">
      <c r="A691" s="3">
        <v>42611</v>
      </c>
      <c r="B691">
        <v>108.55800000000001</v>
      </c>
      <c r="C691">
        <v>5.4930000000000003</v>
      </c>
    </row>
    <row r="692" spans="1:3" x14ac:dyDescent="0.2">
      <c r="A692" s="3">
        <v>42612</v>
      </c>
      <c r="B692">
        <v>108.226</v>
      </c>
      <c r="C692">
        <v>5.5190000000000001</v>
      </c>
    </row>
    <row r="693" spans="1:3" x14ac:dyDescent="0.2">
      <c r="A693" s="3">
        <v>42613</v>
      </c>
      <c r="B693">
        <v>107.967</v>
      </c>
      <c r="C693">
        <v>5.5389999999999997</v>
      </c>
    </row>
    <row r="694" spans="1:3" x14ac:dyDescent="0.2">
      <c r="A694" s="3">
        <v>42614</v>
      </c>
      <c r="B694">
        <v>108.303</v>
      </c>
      <c r="C694">
        <v>5.5119999999999996</v>
      </c>
    </row>
    <row r="695" spans="1:3" x14ac:dyDescent="0.2">
      <c r="A695" s="3">
        <v>42615</v>
      </c>
      <c r="B695">
        <v>107.988</v>
      </c>
      <c r="C695">
        <v>5.5369999999999999</v>
      </c>
    </row>
    <row r="696" spans="1:3" x14ac:dyDescent="0.2">
      <c r="A696" s="3">
        <v>42619</v>
      </c>
      <c r="B696">
        <v>108.849</v>
      </c>
      <c r="C696">
        <v>5.47</v>
      </c>
    </row>
    <row r="697" spans="1:3" x14ac:dyDescent="0.2">
      <c r="A697" s="3">
        <v>42620</v>
      </c>
      <c r="B697">
        <v>108.52</v>
      </c>
      <c r="C697">
        <v>5.4950000000000001</v>
      </c>
    </row>
    <row r="698" spans="1:3" x14ac:dyDescent="0.2">
      <c r="A698" s="3">
        <v>42621</v>
      </c>
      <c r="B698">
        <v>107.602</v>
      </c>
      <c r="C698">
        <v>5.5670000000000002</v>
      </c>
    </row>
    <row r="699" spans="1:3" x14ac:dyDescent="0.2">
      <c r="A699" s="3">
        <v>42622</v>
      </c>
      <c r="B699">
        <v>106.77200000000001</v>
      </c>
      <c r="C699">
        <v>5.633</v>
      </c>
    </row>
    <row r="700" spans="1:3" x14ac:dyDescent="0.2">
      <c r="A700" s="3">
        <v>42625</v>
      </c>
      <c r="B700">
        <v>106.98399999999999</v>
      </c>
      <c r="C700">
        <v>5.6159999999999997</v>
      </c>
    </row>
    <row r="701" spans="1:3" x14ac:dyDescent="0.2">
      <c r="A701" s="3">
        <v>42626</v>
      </c>
      <c r="B701">
        <v>106.191</v>
      </c>
      <c r="C701">
        <v>5.68</v>
      </c>
    </row>
    <row r="702" spans="1:3" x14ac:dyDescent="0.2">
      <c r="A702" s="3">
        <v>42627</v>
      </c>
      <c r="B702">
        <v>106.31100000000001</v>
      </c>
      <c r="C702">
        <v>5.67</v>
      </c>
    </row>
    <row r="703" spans="1:3" x14ac:dyDescent="0.2">
      <c r="A703" s="3">
        <v>42628</v>
      </c>
      <c r="B703">
        <v>106.42100000000001</v>
      </c>
      <c r="C703">
        <v>5.6609999999999996</v>
      </c>
    </row>
    <row r="704" spans="1:3" x14ac:dyDescent="0.2">
      <c r="A704" s="3">
        <v>42629</v>
      </c>
      <c r="B704">
        <v>106.70699999999999</v>
      </c>
      <c r="C704">
        <v>5.6379999999999999</v>
      </c>
    </row>
    <row r="705" spans="1:3" x14ac:dyDescent="0.2">
      <c r="A705" s="3">
        <v>42632</v>
      </c>
      <c r="B705">
        <v>106.691</v>
      </c>
      <c r="C705">
        <v>5.6390000000000002</v>
      </c>
    </row>
    <row r="706" spans="1:3" x14ac:dyDescent="0.2">
      <c r="A706" s="3">
        <v>42633</v>
      </c>
      <c r="B706">
        <v>107.23</v>
      </c>
      <c r="C706">
        <v>5.5960000000000001</v>
      </c>
    </row>
    <row r="707" spans="1:3" x14ac:dyDescent="0.2">
      <c r="A707" s="3">
        <v>42634</v>
      </c>
      <c r="B707">
        <v>107.679</v>
      </c>
      <c r="C707">
        <v>5.5609999999999999</v>
      </c>
    </row>
    <row r="708" spans="1:3" x14ac:dyDescent="0.2">
      <c r="A708" s="3">
        <v>42635</v>
      </c>
      <c r="B708">
        <v>107.706</v>
      </c>
      <c r="C708">
        <v>5.5590000000000002</v>
      </c>
    </row>
    <row r="709" spans="1:3" x14ac:dyDescent="0.2">
      <c r="A709" s="3">
        <v>42636</v>
      </c>
      <c r="B709">
        <v>107.377</v>
      </c>
      <c r="C709">
        <v>5.585</v>
      </c>
    </row>
    <row r="710" spans="1:3" x14ac:dyDescent="0.2">
      <c r="A710" s="3">
        <v>42639</v>
      </c>
      <c r="B710">
        <v>107.57899999999999</v>
      </c>
      <c r="C710">
        <v>5.569</v>
      </c>
    </row>
    <row r="711" spans="1:3" x14ac:dyDescent="0.2">
      <c r="A711" s="3">
        <v>42640</v>
      </c>
      <c r="B711">
        <v>107.66</v>
      </c>
      <c r="C711">
        <v>5.5620000000000003</v>
      </c>
    </row>
    <row r="712" spans="1:3" x14ac:dyDescent="0.2">
      <c r="A712" s="3">
        <v>42641</v>
      </c>
      <c r="B712">
        <v>107.176</v>
      </c>
      <c r="C712">
        <v>5.6</v>
      </c>
    </row>
    <row r="713" spans="1:3" x14ac:dyDescent="0.2">
      <c r="A713" s="3">
        <v>42642</v>
      </c>
      <c r="B713">
        <v>107.119</v>
      </c>
      <c r="C713">
        <v>5.6050000000000004</v>
      </c>
    </row>
    <row r="714" spans="1:3" x14ac:dyDescent="0.2">
      <c r="A714" s="3">
        <v>42643</v>
      </c>
      <c r="B714">
        <v>106.88</v>
      </c>
      <c r="C714">
        <v>5.6239999999999997</v>
      </c>
    </row>
    <row r="715" spans="1:3" x14ac:dyDescent="0.2">
      <c r="A715" s="3">
        <v>42646</v>
      </c>
      <c r="B715">
        <v>106.631</v>
      </c>
      <c r="C715">
        <v>5.6440000000000001</v>
      </c>
    </row>
    <row r="716" spans="1:3" x14ac:dyDescent="0.2">
      <c r="A716" s="3">
        <v>42647</v>
      </c>
      <c r="B716">
        <v>105.95</v>
      </c>
      <c r="C716">
        <v>5.6989999999999998</v>
      </c>
    </row>
    <row r="717" spans="1:3" x14ac:dyDescent="0.2">
      <c r="A717" s="3">
        <v>42648</v>
      </c>
      <c r="B717">
        <v>105.92</v>
      </c>
      <c r="C717">
        <v>5.7009999999999996</v>
      </c>
    </row>
    <row r="718" spans="1:3" x14ac:dyDescent="0.2">
      <c r="A718" s="3">
        <v>42649</v>
      </c>
      <c r="B718">
        <v>105.739</v>
      </c>
      <c r="C718">
        <v>5.7149999999999999</v>
      </c>
    </row>
    <row r="719" spans="1:3" x14ac:dyDescent="0.2">
      <c r="A719" s="3">
        <v>42650</v>
      </c>
      <c r="B719">
        <v>106.01600000000001</v>
      </c>
      <c r="C719">
        <v>5.6929999999999996</v>
      </c>
    </row>
    <row r="720" spans="1:3" x14ac:dyDescent="0.2">
      <c r="A720" s="3">
        <v>42654</v>
      </c>
      <c r="B720">
        <v>105.6</v>
      </c>
      <c r="C720">
        <v>5.7270000000000003</v>
      </c>
    </row>
    <row r="721" spans="1:3" x14ac:dyDescent="0.2">
      <c r="A721" s="3">
        <v>42655</v>
      </c>
      <c r="B721">
        <v>105.584</v>
      </c>
      <c r="C721">
        <v>5.7279999999999998</v>
      </c>
    </row>
    <row r="722" spans="1:3" x14ac:dyDescent="0.2">
      <c r="A722" s="3">
        <v>42656</v>
      </c>
      <c r="B722">
        <v>105.976</v>
      </c>
      <c r="C722">
        <v>5.6959999999999997</v>
      </c>
    </row>
    <row r="723" spans="1:3" x14ac:dyDescent="0.2">
      <c r="A723" s="3">
        <v>42657</v>
      </c>
      <c r="B723">
        <v>105.23699999999999</v>
      </c>
      <c r="C723">
        <v>5.7560000000000002</v>
      </c>
    </row>
    <row r="724" spans="1:3" x14ac:dyDescent="0.2">
      <c r="A724" s="3">
        <v>42660</v>
      </c>
      <c r="B724">
        <v>105.68300000000001</v>
      </c>
      <c r="C724">
        <v>5.72</v>
      </c>
    </row>
    <row r="725" spans="1:3" x14ac:dyDescent="0.2">
      <c r="A725" s="3">
        <v>42661</v>
      </c>
      <c r="B725">
        <v>106.128</v>
      </c>
      <c r="C725">
        <v>5.6840000000000002</v>
      </c>
    </row>
    <row r="726" spans="1:3" x14ac:dyDescent="0.2">
      <c r="A726" s="3">
        <v>42662</v>
      </c>
      <c r="B726">
        <v>106.057</v>
      </c>
      <c r="C726">
        <v>5.6890000000000001</v>
      </c>
    </row>
    <row r="727" spans="1:3" x14ac:dyDescent="0.2">
      <c r="A727" s="3">
        <v>42663</v>
      </c>
      <c r="B727">
        <v>105.878</v>
      </c>
      <c r="C727">
        <v>5.7039999999999997</v>
      </c>
    </row>
    <row r="728" spans="1:3" x14ac:dyDescent="0.2">
      <c r="A728" s="3">
        <v>42664</v>
      </c>
      <c r="B728">
        <v>106.255</v>
      </c>
      <c r="C728">
        <v>5.673</v>
      </c>
    </row>
    <row r="729" spans="1:3" x14ac:dyDescent="0.2">
      <c r="A729" s="3">
        <v>42667</v>
      </c>
      <c r="B729">
        <v>105.82599999999999</v>
      </c>
      <c r="C729">
        <v>5.7080000000000002</v>
      </c>
    </row>
    <row r="730" spans="1:3" x14ac:dyDescent="0.2">
      <c r="A730" s="3">
        <v>42668</v>
      </c>
      <c r="B730">
        <v>106.03100000000001</v>
      </c>
      <c r="C730">
        <v>5.6909999999999998</v>
      </c>
    </row>
    <row r="731" spans="1:3" x14ac:dyDescent="0.2">
      <c r="A731" s="3">
        <v>42669</v>
      </c>
      <c r="B731">
        <v>105.533</v>
      </c>
      <c r="C731">
        <v>5.7320000000000002</v>
      </c>
    </row>
    <row r="732" spans="1:3" x14ac:dyDescent="0.2">
      <c r="A732" s="3">
        <v>42670</v>
      </c>
      <c r="B732">
        <v>104.83499999999999</v>
      </c>
      <c r="C732">
        <v>5.7889999999999997</v>
      </c>
    </row>
    <row r="733" spans="1:3" x14ac:dyDescent="0.2">
      <c r="A733" s="3">
        <v>42671</v>
      </c>
      <c r="B733">
        <v>105.355</v>
      </c>
      <c r="C733">
        <v>5.7460000000000004</v>
      </c>
    </row>
    <row r="734" spans="1:3" x14ac:dyDescent="0.2">
      <c r="A734" s="3">
        <v>42674</v>
      </c>
      <c r="B734">
        <v>105.571</v>
      </c>
      <c r="C734">
        <v>5.7290000000000001</v>
      </c>
    </row>
    <row r="735" spans="1:3" x14ac:dyDescent="0.2">
      <c r="A735" s="3">
        <v>42675</v>
      </c>
      <c r="B735">
        <v>105.221</v>
      </c>
      <c r="C735">
        <v>5.7569999999999997</v>
      </c>
    </row>
    <row r="736" spans="1:3" x14ac:dyDescent="0.2">
      <c r="A736" s="3">
        <v>42676</v>
      </c>
      <c r="B736">
        <v>105.61</v>
      </c>
      <c r="C736">
        <v>5.7249999999999996</v>
      </c>
    </row>
    <row r="737" spans="1:3" x14ac:dyDescent="0.2">
      <c r="A737" s="3">
        <v>42677</v>
      </c>
      <c r="B737">
        <v>105.431</v>
      </c>
      <c r="C737">
        <v>5.74</v>
      </c>
    </row>
    <row r="738" spans="1:3" x14ac:dyDescent="0.2">
      <c r="A738" s="3">
        <v>42678</v>
      </c>
      <c r="B738">
        <v>105.613</v>
      </c>
      <c r="C738">
        <v>5.7249999999999996</v>
      </c>
    </row>
    <row r="739" spans="1:3" x14ac:dyDescent="0.2">
      <c r="A739" s="3">
        <v>42681</v>
      </c>
      <c r="B739">
        <v>105.16500000000001</v>
      </c>
      <c r="C739">
        <v>5.7619999999999996</v>
      </c>
    </row>
    <row r="740" spans="1:3" x14ac:dyDescent="0.2">
      <c r="A740" s="3">
        <v>42682</v>
      </c>
      <c r="B740">
        <v>103.845</v>
      </c>
      <c r="C740">
        <v>5.8710000000000004</v>
      </c>
    </row>
    <row r="741" spans="1:3" x14ac:dyDescent="0.2">
      <c r="A741" s="3">
        <v>42683</v>
      </c>
      <c r="B741">
        <v>102.893</v>
      </c>
      <c r="C741">
        <v>5.9509999999999996</v>
      </c>
    </row>
    <row r="742" spans="1:3" x14ac:dyDescent="0.2">
      <c r="A742" s="3">
        <v>42684</v>
      </c>
      <c r="B742">
        <v>102.851</v>
      </c>
      <c r="C742">
        <v>5.9539999999999997</v>
      </c>
    </row>
    <row r="743" spans="1:3" x14ac:dyDescent="0.2">
      <c r="A743" s="3">
        <v>42688</v>
      </c>
      <c r="B743">
        <v>101.932</v>
      </c>
      <c r="C743">
        <v>6.032</v>
      </c>
    </row>
    <row r="744" spans="1:3" x14ac:dyDescent="0.2">
      <c r="A744" s="3">
        <v>42689</v>
      </c>
      <c r="B744">
        <v>103.364</v>
      </c>
      <c r="C744">
        <v>5.9109999999999996</v>
      </c>
    </row>
    <row r="745" spans="1:3" x14ac:dyDescent="0.2">
      <c r="A745" s="3">
        <v>42690</v>
      </c>
      <c r="B745">
        <v>103.82299999999999</v>
      </c>
      <c r="C745">
        <v>5.8719999999999999</v>
      </c>
    </row>
    <row r="746" spans="1:3" x14ac:dyDescent="0.2">
      <c r="A746" s="3">
        <v>42691</v>
      </c>
      <c r="B746">
        <v>102.63200000000001</v>
      </c>
      <c r="C746">
        <v>5.9729999999999999</v>
      </c>
    </row>
    <row r="747" spans="1:3" x14ac:dyDescent="0.2">
      <c r="A747" s="3">
        <v>42692</v>
      </c>
      <c r="B747">
        <v>102.51900000000001</v>
      </c>
      <c r="C747">
        <v>5.9820000000000002</v>
      </c>
    </row>
    <row r="748" spans="1:3" x14ac:dyDescent="0.2">
      <c r="A748" s="3">
        <v>42695</v>
      </c>
      <c r="B748">
        <v>103.446</v>
      </c>
      <c r="C748">
        <v>5.9039999999999999</v>
      </c>
    </row>
    <row r="749" spans="1:3" x14ac:dyDescent="0.2">
      <c r="A749" s="3">
        <v>42696</v>
      </c>
      <c r="B749">
        <v>103.301</v>
      </c>
      <c r="C749">
        <v>5.9160000000000004</v>
      </c>
    </row>
    <row r="750" spans="1:3" x14ac:dyDescent="0.2">
      <c r="A750" s="3">
        <v>42697</v>
      </c>
      <c r="B750">
        <v>102.998</v>
      </c>
      <c r="C750">
        <v>5.9409999999999998</v>
      </c>
    </row>
    <row r="751" spans="1:3" x14ac:dyDescent="0.2">
      <c r="A751" s="3">
        <v>42699</v>
      </c>
      <c r="B751">
        <v>103.09</v>
      </c>
      <c r="C751">
        <v>5.9340000000000002</v>
      </c>
    </row>
    <row r="752" spans="1:3" x14ac:dyDescent="0.2">
      <c r="A752" s="3">
        <v>42702</v>
      </c>
      <c r="B752">
        <v>104.184</v>
      </c>
      <c r="C752">
        <v>5.8419999999999996</v>
      </c>
    </row>
    <row r="753" spans="1:3" x14ac:dyDescent="0.2">
      <c r="A753" s="3">
        <v>42703</v>
      </c>
      <c r="B753">
        <v>104.006</v>
      </c>
      <c r="C753">
        <v>5.8570000000000002</v>
      </c>
    </row>
    <row r="754" spans="1:3" x14ac:dyDescent="0.2">
      <c r="A754" s="3">
        <v>42704</v>
      </c>
      <c r="B754">
        <v>103.529</v>
      </c>
      <c r="C754">
        <v>5.8959999999999999</v>
      </c>
    </row>
    <row r="755" spans="1:3" x14ac:dyDescent="0.2">
      <c r="A755" s="3">
        <v>42705</v>
      </c>
      <c r="B755">
        <v>103.432</v>
      </c>
      <c r="C755">
        <v>5.9050000000000002</v>
      </c>
    </row>
    <row r="756" spans="1:3" x14ac:dyDescent="0.2">
      <c r="A756" s="3">
        <v>42706</v>
      </c>
      <c r="B756">
        <v>103.995</v>
      </c>
      <c r="C756">
        <v>5.8570000000000002</v>
      </c>
    </row>
    <row r="757" spans="1:3" x14ac:dyDescent="0.2">
      <c r="A757" s="3">
        <v>42709</v>
      </c>
      <c r="B757">
        <v>104.015</v>
      </c>
      <c r="C757">
        <v>5.8559999999999999</v>
      </c>
    </row>
    <row r="758" spans="1:3" x14ac:dyDescent="0.2">
      <c r="A758" s="3">
        <v>42710</v>
      </c>
      <c r="B758">
        <v>103.858</v>
      </c>
      <c r="C758">
        <v>5.8689999999999998</v>
      </c>
    </row>
    <row r="759" spans="1:3" x14ac:dyDescent="0.2">
      <c r="A759" s="3">
        <v>42711</v>
      </c>
      <c r="B759">
        <v>104.389</v>
      </c>
      <c r="C759">
        <v>5.8239999999999998</v>
      </c>
    </row>
    <row r="760" spans="1:3" x14ac:dyDescent="0.2">
      <c r="A760" s="3">
        <v>42712</v>
      </c>
      <c r="B760">
        <v>103.43300000000001</v>
      </c>
      <c r="C760">
        <v>5.9039999999999999</v>
      </c>
    </row>
    <row r="761" spans="1:3" x14ac:dyDescent="0.2">
      <c r="A761" s="3">
        <v>42713</v>
      </c>
      <c r="B761">
        <v>102.729</v>
      </c>
      <c r="C761">
        <v>5.9640000000000004</v>
      </c>
    </row>
    <row r="762" spans="1:3" x14ac:dyDescent="0.2">
      <c r="A762" s="3">
        <v>42716</v>
      </c>
      <c r="B762">
        <v>103.16</v>
      </c>
      <c r="C762">
        <v>5.9269999999999996</v>
      </c>
    </row>
    <row r="763" spans="1:3" x14ac:dyDescent="0.2">
      <c r="A763" s="3">
        <v>42717</v>
      </c>
      <c r="B763">
        <v>103.407</v>
      </c>
      <c r="C763">
        <v>5.9059999999999997</v>
      </c>
    </row>
    <row r="764" spans="1:3" x14ac:dyDescent="0.2">
      <c r="A764" s="3">
        <v>42718</v>
      </c>
      <c r="B764">
        <v>102.783</v>
      </c>
      <c r="C764">
        <v>5.9589999999999996</v>
      </c>
    </row>
    <row r="765" spans="1:3" x14ac:dyDescent="0.2">
      <c r="A765" s="3">
        <v>42719</v>
      </c>
      <c r="B765">
        <v>102.315</v>
      </c>
      <c r="C765">
        <v>5.9989999999999997</v>
      </c>
    </row>
    <row r="766" spans="1:3" x14ac:dyDescent="0.2">
      <c r="A766" s="3">
        <v>42720</v>
      </c>
      <c r="B766">
        <v>103.24299999999999</v>
      </c>
      <c r="C766">
        <v>5.92</v>
      </c>
    </row>
    <row r="767" spans="1:3" x14ac:dyDescent="0.2">
      <c r="A767" s="3">
        <v>42723</v>
      </c>
      <c r="B767">
        <v>103.55</v>
      </c>
      <c r="C767">
        <v>5.8940000000000001</v>
      </c>
    </row>
    <row r="768" spans="1:3" x14ac:dyDescent="0.2">
      <c r="A768" s="3">
        <v>42724</v>
      </c>
      <c r="B768">
        <v>103.345</v>
      </c>
      <c r="C768">
        <v>5.9109999999999996</v>
      </c>
    </row>
    <row r="769" spans="1:3" x14ac:dyDescent="0.2">
      <c r="A769" s="3">
        <v>42725</v>
      </c>
      <c r="B769">
        <v>103.46</v>
      </c>
      <c r="C769">
        <v>5.9009999999999998</v>
      </c>
    </row>
    <row r="770" spans="1:3" x14ac:dyDescent="0.2">
      <c r="A770" s="3">
        <v>42726</v>
      </c>
      <c r="B770">
        <v>103.188</v>
      </c>
      <c r="C770">
        <v>5.9240000000000004</v>
      </c>
    </row>
    <row r="771" spans="1:3" x14ac:dyDescent="0.2">
      <c r="A771" s="3">
        <v>42727</v>
      </c>
      <c r="B771">
        <v>103.33499999999999</v>
      </c>
      <c r="C771">
        <v>5.9119999999999999</v>
      </c>
    </row>
    <row r="772" spans="1:3" x14ac:dyDescent="0.2">
      <c r="A772" s="3">
        <v>42731</v>
      </c>
      <c r="B772">
        <v>103.902</v>
      </c>
      <c r="C772">
        <v>5.8639999999999999</v>
      </c>
    </row>
    <row r="773" spans="1:3" x14ac:dyDescent="0.2">
      <c r="A773" s="3">
        <v>42732</v>
      </c>
      <c r="B773">
        <v>104.456</v>
      </c>
      <c r="C773">
        <v>5.8179999999999996</v>
      </c>
    </row>
    <row r="774" spans="1:3" x14ac:dyDescent="0.2">
      <c r="A774" s="3">
        <v>42733</v>
      </c>
      <c r="B774">
        <v>104.748</v>
      </c>
      <c r="C774">
        <v>5.7939999999999996</v>
      </c>
    </row>
    <row r="775" spans="1:3" x14ac:dyDescent="0.2">
      <c r="A775" s="3">
        <v>42734</v>
      </c>
      <c r="B775">
        <v>104.979</v>
      </c>
      <c r="C775">
        <v>5.7750000000000004</v>
      </c>
    </row>
    <row r="776" spans="1:3" x14ac:dyDescent="0.2">
      <c r="A776" s="3">
        <v>42738</v>
      </c>
      <c r="B776">
        <v>105.247</v>
      </c>
      <c r="C776">
        <v>5.7530000000000001</v>
      </c>
    </row>
    <row r="777" spans="1:3" x14ac:dyDescent="0.2">
      <c r="A777" s="3">
        <v>42739</v>
      </c>
      <c r="B777">
        <v>105.224</v>
      </c>
      <c r="C777">
        <v>5.7539999999999996</v>
      </c>
    </row>
    <row r="778" spans="1:3" x14ac:dyDescent="0.2">
      <c r="A778" s="3">
        <v>42740</v>
      </c>
      <c r="B778">
        <v>105.932</v>
      </c>
      <c r="C778">
        <v>5.6959999999999997</v>
      </c>
    </row>
    <row r="779" spans="1:3" x14ac:dyDescent="0.2">
      <c r="A779" s="3">
        <v>42741</v>
      </c>
      <c r="B779">
        <v>105.18899999999999</v>
      </c>
      <c r="C779">
        <v>5.7569999999999997</v>
      </c>
    </row>
    <row r="780" spans="1:3" x14ac:dyDescent="0.2">
      <c r="A780" s="3">
        <v>42744</v>
      </c>
      <c r="B780">
        <v>105.274</v>
      </c>
      <c r="C780">
        <v>5.75</v>
      </c>
    </row>
    <row r="781" spans="1:3" x14ac:dyDescent="0.2">
      <c r="A781" s="3">
        <v>42745</v>
      </c>
      <c r="B781">
        <v>104.648</v>
      </c>
      <c r="C781">
        <v>5.8019999999999996</v>
      </c>
    </row>
    <row r="782" spans="1:3" x14ac:dyDescent="0.2">
      <c r="A782" s="3">
        <v>42746</v>
      </c>
      <c r="B782">
        <v>104.872</v>
      </c>
      <c r="C782">
        <v>5.7830000000000004</v>
      </c>
    </row>
    <row r="783" spans="1:3" x14ac:dyDescent="0.2">
      <c r="A783" s="3">
        <v>42747</v>
      </c>
      <c r="B783">
        <v>104.327</v>
      </c>
      <c r="C783">
        <v>5.8280000000000003</v>
      </c>
    </row>
    <row r="784" spans="1:3" x14ac:dyDescent="0.2">
      <c r="A784" s="3">
        <v>42748</v>
      </c>
      <c r="B784">
        <v>103.994</v>
      </c>
      <c r="C784">
        <v>5.8559999999999999</v>
      </c>
    </row>
    <row r="785" spans="1:3" x14ac:dyDescent="0.2">
      <c r="A785" s="3">
        <v>42752</v>
      </c>
      <c r="B785">
        <v>104.83</v>
      </c>
      <c r="C785">
        <v>5.7859999999999996</v>
      </c>
    </row>
    <row r="786" spans="1:3" x14ac:dyDescent="0.2">
      <c r="A786" s="3">
        <v>42753</v>
      </c>
      <c r="B786">
        <v>103.446</v>
      </c>
      <c r="C786">
        <v>5.9020000000000001</v>
      </c>
    </row>
    <row r="787" spans="1:3" x14ac:dyDescent="0.2">
      <c r="A787" s="3">
        <v>42754</v>
      </c>
      <c r="B787">
        <v>103.10899999999999</v>
      </c>
      <c r="C787">
        <v>5.93</v>
      </c>
    </row>
    <row r="788" spans="1:3" x14ac:dyDescent="0.2">
      <c r="A788" s="3">
        <v>42755</v>
      </c>
      <c r="B788">
        <v>103.149</v>
      </c>
      <c r="C788">
        <v>5.9269999999999996</v>
      </c>
    </row>
    <row r="789" spans="1:3" x14ac:dyDescent="0.2">
      <c r="A789" s="3">
        <v>42758</v>
      </c>
      <c r="B789">
        <v>103.752</v>
      </c>
      <c r="C789">
        <v>5.8760000000000003</v>
      </c>
    </row>
    <row r="790" spans="1:3" x14ac:dyDescent="0.2">
      <c r="A790" s="3">
        <v>42759</v>
      </c>
      <c r="B790">
        <v>102.94799999999999</v>
      </c>
      <c r="C790">
        <v>5.944</v>
      </c>
    </row>
    <row r="791" spans="1:3" x14ac:dyDescent="0.2">
      <c r="A791" s="3">
        <v>42760</v>
      </c>
      <c r="B791">
        <v>102.434</v>
      </c>
      <c r="C791">
        <v>5.9880000000000004</v>
      </c>
    </row>
    <row r="792" spans="1:3" x14ac:dyDescent="0.2">
      <c r="A792" s="3">
        <v>42761</v>
      </c>
      <c r="B792">
        <v>101.88200000000001</v>
      </c>
      <c r="C792">
        <v>6.0350000000000001</v>
      </c>
    </row>
    <row r="793" spans="1:3" x14ac:dyDescent="0.2">
      <c r="A793" s="3">
        <v>42762</v>
      </c>
      <c r="B793">
        <v>102.223</v>
      </c>
      <c r="C793">
        <v>6.0060000000000002</v>
      </c>
    </row>
    <row r="794" spans="1:3" x14ac:dyDescent="0.2">
      <c r="A794" s="3">
        <v>42765</v>
      </c>
      <c r="B794">
        <v>101.867</v>
      </c>
      <c r="C794">
        <v>6.0359999999999996</v>
      </c>
    </row>
    <row r="795" spans="1:3" x14ac:dyDescent="0.2">
      <c r="A795" s="3">
        <v>42766</v>
      </c>
      <c r="B795">
        <v>101.842</v>
      </c>
      <c r="C795">
        <v>6.0380000000000003</v>
      </c>
    </row>
    <row r="796" spans="1:3" x14ac:dyDescent="0.2">
      <c r="A796" s="3">
        <v>42767</v>
      </c>
      <c r="B796">
        <v>101.78700000000001</v>
      </c>
      <c r="C796">
        <v>6.0430000000000001</v>
      </c>
    </row>
    <row r="797" spans="1:3" x14ac:dyDescent="0.2">
      <c r="A797" s="3">
        <v>42768</v>
      </c>
      <c r="B797">
        <v>101.446</v>
      </c>
      <c r="C797">
        <v>6.0720000000000001</v>
      </c>
    </row>
    <row r="798" spans="1:3" x14ac:dyDescent="0.2">
      <c r="A798" s="3">
        <v>42769</v>
      </c>
      <c r="B798">
        <v>101.81399999999999</v>
      </c>
      <c r="C798">
        <v>6.0410000000000004</v>
      </c>
    </row>
    <row r="799" spans="1:3" x14ac:dyDescent="0.2">
      <c r="A799" s="3">
        <v>42772</v>
      </c>
      <c r="B799">
        <v>102.42</v>
      </c>
      <c r="C799">
        <v>5.9889999999999999</v>
      </c>
    </row>
    <row r="800" spans="1:3" x14ac:dyDescent="0.2">
      <c r="A800" s="3">
        <v>42773</v>
      </c>
      <c r="B800">
        <v>102.803</v>
      </c>
      <c r="C800">
        <v>5.9560000000000004</v>
      </c>
    </row>
    <row r="801" spans="1:3" x14ac:dyDescent="0.2">
      <c r="A801" s="3">
        <v>42774</v>
      </c>
      <c r="B801">
        <v>104.027</v>
      </c>
      <c r="C801">
        <v>5.8529999999999998</v>
      </c>
    </row>
    <row r="802" spans="1:3" x14ac:dyDescent="0.2">
      <c r="A802" s="3">
        <v>42775</v>
      </c>
      <c r="B802">
        <v>103.19</v>
      </c>
      <c r="C802">
        <v>5.923</v>
      </c>
    </row>
    <row r="803" spans="1:3" x14ac:dyDescent="0.2">
      <c r="A803" s="3">
        <v>42776</v>
      </c>
      <c r="B803">
        <v>103.148</v>
      </c>
      <c r="C803">
        <v>5.9269999999999996</v>
      </c>
    </row>
    <row r="804" spans="1:3" x14ac:dyDescent="0.2">
      <c r="A804" s="3">
        <v>42779</v>
      </c>
      <c r="B804">
        <v>102.92400000000001</v>
      </c>
      <c r="C804">
        <v>5.9450000000000003</v>
      </c>
    </row>
    <row r="805" spans="1:3" x14ac:dyDescent="0.2">
      <c r="A805" s="3">
        <v>42780</v>
      </c>
      <c r="B805">
        <v>102.80500000000001</v>
      </c>
      <c r="C805">
        <v>5.9560000000000004</v>
      </c>
    </row>
    <row r="806" spans="1:3" x14ac:dyDescent="0.2">
      <c r="A806" s="3">
        <v>42781</v>
      </c>
      <c r="B806">
        <v>103.092</v>
      </c>
      <c r="C806">
        <v>5.931</v>
      </c>
    </row>
    <row r="807" spans="1:3" x14ac:dyDescent="0.2">
      <c r="A807" s="3">
        <v>42782</v>
      </c>
      <c r="B807">
        <v>103.435</v>
      </c>
      <c r="C807">
        <v>5.9020000000000001</v>
      </c>
    </row>
    <row r="808" spans="1:3" x14ac:dyDescent="0.2">
      <c r="A808" s="3">
        <v>42783</v>
      </c>
      <c r="B808">
        <v>103.762</v>
      </c>
      <c r="C808">
        <v>5.875</v>
      </c>
    </row>
    <row r="809" spans="1:3" x14ac:dyDescent="0.2">
      <c r="A809" s="3">
        <v>42787</v>
      </c>
      <c r="B809">
        <v>103.44199999999999</v>
      </c>
      <c r="C809">
        <v>5.9009999999999998</v>
      </c>
    </row>
    <row r="810" spans="1:3" x14ac:dyDescent="0.2">
      <c r="A810" s="3">
        <v>42788</v>
      </c>
      <c r="B810">
        <v>103.89100000000001</v>
      </c>
      <c r="C810">
        <v>5.8639999999999999</v>
      </c>
    </row>
    <row r="811" spans="1:3" x14ac:dyDescent="0.2">
      <c r="A811" s="3">
        <v>42789</v>
      </c>
      <c r="B811">
        <v>104.057</v>
      </c>
      <c r="C811">
        <v>5.85</v>
      </c>
    </row>
    <row r="812" spans="1:3" x14ac:dyDescent="0.2">
      <c r="A812" s="3">
        <v>42790</v>
      </c>
      <c r="B812">
        <v>104.626</v>
      </c>
      <c r="C812">
        <v>5.8019999999999996</v>
      </c>
    </row>
    <row r="813" spans="1:3" x14ac:dyDescent="0.2">
      <c r="A813" s="3">
        <v>42793</v>
      </c>
      <c r="B813">
        <v>104.15900000000001</v>
      </c>
      <c r="C813">
        <v>5.8410000000000002</v>
      </c>
    </row>
    <row r="814" spans="1:3" x14ac:dyDescent="0.2">
      <c r="A814" s="3">
        <v>42794</v>
      </c>
      <c r="B814">
        <v>103.83799999999999</v>
      </c>
      <c r="C814">
        <v>5.8680000000000003</v>
      </c>
    </row>
    <row r="815" spans="1:3" x14ac:dyDescent="0.2">
      <c r="A815" s="3">
        <v>42795</v>
      </c>
      <c r="B815">
        <v>103.372</v>
      </c>
      <c r="C815">
        <v>5.907</v>
      </c>
    </row>
    <row r="816" spans="1:3" x14ac:dyDescent="0.2">
      <c r="A816" s="3">
        <v>42796</v>
      </c>
      <c r="B816">
        <v>103.23099999999999</v>
      </c>
      <c r="C816">
        <v>5.9189999999999996</v>
      </c>
    </row>
    <row r="817" spans="1:3" x14ac:dyDescent="0.2">
      <c r="A817" s="3">
        <v>42797</v>
      </c>
      <c r="B817">
        <v>102.57299999999999</v>
      </c>
      <c r="C817">
        <v>5.9749999999999996</v>
      </c>
    </row>
    <row r="818" spans="1:3" x14ac:dyDescent="0.2">
      <c r="A818" s="3">
        <v>42800</v>
      </c>
      <c r="B818">
        <v>102.473</v>
      </c>
      <c r="C818">
        <v>5.984</v>
      </c>
    </row>
    <row r="819" spans="1:3" x14ac:dyDescent="0.2">
      <c r="A819" s="3">
        <v>42801</v>
      </c>
      <c r="B819">
        <v>102.318</v>
      </c>
      <c r="C819">
        <v>5.9969999999999999</v>
      </c>
    </row>
    <row r="820" spans="1:3" x14ac:dyDescent="0.2">
      <c r="A820" s="3">
        <v>42802</v>
      </c>
      <c r="B820">
        <v>100.776</v>
      </c>
      <c r="C820">
        <v>6.1310000000000002</v>
      </c>
    </row>
    <row r="821" spans="1:3" x14ac:dyDescent="0.2">
      <c r="A821" s="3">
        <v>42803</v>
      </c>
      <c r="B821">
        <v>100.27800000000001</v>
      </c>
      <c r="C821">
        <v>6.1740000000000004</v>
      </c>
    </row>
    <row r="822" spans="1:3" x14ac:dyDescent="0.2">
      <c r="A822" s="3">
        <v>42804</v>
      </c>
      <c r="B822">
        <v>100.908</v>
      </c>
      <c r="C822">
        <v>6.1189999999999998</v>
      </c>
    </row>
    <row r="823" spans="1:3" x14ac:dyDescent="0.2">
      <c r="A823" s="3">
        <v>42807</v>
      </c>
      <c r="B823">
        <v>100.569</v>
      </c>
      <c r="C823">
        <v>6.149</v>
      </c>
    </row>
    <row r="824" spans="1:3" x14ac:dyDescent="0.2">
      <c r="A824" s="3">
        <v>42808</v>
      </c>
      <c r="B824">
        <v>100.70399999999999</v>
      </c>
      <c r="C824">
        <v>6.1369999999999996</v>
      </c>
    </row>
    <row r="825" spans="1:3" x14ac:dyDescent="0.2">
      <c r="A825" s="3">
        <v>42809</v>
      </c>
      <c r="B825">
        <v>101.858</v>
      </c>
      <c r="C825">
        <v>6.0359999999999996</v>
      </c>
    </row>
    <row r="826" spans="1:3" x14ac:dyDescent="0.2">
      <c r="A826" s="3">
        <v>42810</v>
      </c>
      <c r="B826">
        <v>101.59699999999999</v>
      </c>
      <c r="C826">
        <v>6.0590000000000002</v>
      </c>
    </row>
    <row r="827" spans="1:3" x14ac:dyDescent="0.2">
      <c r="A827" s="3">
        <v>42811</v>
      </c>
      <c r="B827">
        <v>102.16800000000001</v>
      </c>
      <c r="C827">
        <v>6.01</v>
      </c>
    </row>
    <row r="828" spans="1:3" x14ac:dyDescent="0.2">
      <c r="A828" s="3">
        <v>42814</v>
      </c>
      <c r="B828">
        <v>102.40300000000001</v>
      </c>
      <c r="C828">
        <v>5.9889999999999999</v>
      </c>
    </row>
    <row r="829" spans="1:3" x14ac:dyDescent="0.2">
      <c r="A829" s="3">
        <v>42815</v>
      </c>
      <c r="B829">
        <v>102.93600000000001</v>
      </c>
      <c r="C829">
        <v>5.944</v>
      </c>
    </row>
    <row r="830" spans="1:3" x14ac:dyDescent="0.2">
      <c r="A830" s="3">
        <v>42816</v>
      </c>
      <c r="B830">
        <v>103.04600000000001</v>
      </c>
      <c r="C830">
        <v>5.9349999999999996</v>
      </c>
    </row>
    <row r="831" spans="1:3" x14ac:dyDescent="0.2">
      <c r="A831" s="3">
        <v>42817</v>
      </c>
      <c r="B831">
        <v>102.563</v>
      </c>
      <c r="C831">
        <v>5.976</v>
      </c>
    </row>
    <row r="832" spans="1:3" x14ac:dyDescent="0.2">
      <c r="A832" s="3">
        <v>42818</v>
      </c>
      <c r="B832">
        <v>102.72499999999999</v>
      </c>
      <c r="C832">
        <v>5.9619999999999997</v>
      </c>
    </row>
    <row r="833" spans="1:3" x14ac:dyDescent="0.2">
      <c r="A833" s="3">
        <v>42821</v>
      </c>
      <c r="B833">
        <v>103.316</v>
      </c>
      <c r="C833">
        <v>5.9119999999999999</v>
      </c>
    </row>
    <row r="834" spans="1:3" x14ac:dyDescent="0.2">
      <c r="A834" s="3">
        <v>42822</v>
      </c>
      <c r="B834">
        <v>102.425</v>
      </c>
      <c r="C834">
        <v>5.9880000000000004</v>
      </c>
    </row>
    <row r="835" spans="1:3" x14ac:dyDescent="0.2">
      <c r="A835" s="3">
        <v>42823</v>
      </c>
      <c r="B835">
        <v>102.985</v>
      </c>
      <c r="C835">
        <v>5.94</v>
      </c>
    </row>
    <row r="836" spans="1:3" x14ac:dyDescent="0.2">
      <c r="A836" s="3">
        <v>42824</v>
      </c>
      <c r="B836">
        <v>102.48</v>
      </c>
      <c r="C836">
        <v>5.9829999999999997</v>
      </c>
    </row>
    <row r="837" spans="1:3" x14ac:dyDescent="0.2">
      <c r="A837" s="3">
        <v>42825</v>
      </c>
      <c r="B837">
        <v>102.738</v>
      </c>
      <c r="C837">
        <v>5.9610000000000003</v>
      </c>
    </row>
    <row r="838" spans="1:3" x14ac:dyDescent="0.2">
      <c r="A838" s="3">
        <v>42828</v>
      </c>
      <c r="B838">
        <v>103.96</v>
      </c>
      <c r="C838">
        <v>5.8570000000000002</v>
      </c>
    </row>
    <row r="839" spans="1:3" x14ac:dyDescent="0.2">
      <c r="A839" s="3">
        <v>42829</v>
      </c>
      <c r="B839">
        <v>103.527</v>
      </c>
      <c r="C839">
        <v>5.8940000000000001</v>
      </c>
    </row>
    <row r="840" spans="1:3" x14ac:dyDescent="0.2">
      <c r="A840" s="3">
        <v>42830</v>
      </c>
      <c r="B840">
        <v>103.435</v>
      </c>
      <c r="C840">
        <v>5.9009999999999998</v>
      </c>
    </row>
    <row r="841" spans="1:3" x14ac:dyDescent="0.2">
      <c r="A841" s="3">
        <v>42831</v>
      </c>
      <c r="B841">
        <v>103.431</v>
      </c>
      <c r="C841">
        <v>5.9020000000000001</v>
      </c>
    </row>
    <row r="842" spans="1:3" x14ac:dyDescent="0.2">
      <c r="A842" s="3">
        <v>42832</v>
      </c>
      <c r="B842">
        <v>103.101</v>
      </c>
      <c r="C842">
        <v>5.93</v>
      </c>
    </row>
    <row r="843" spans="1:3" x14ac:dyDescent="0.2">
      <c r="A843" s="3">
        <v>42835</v>
      </c>
      <c r="B843">
        <v>103.35899999999999</v>
      </c>
      <c r="C843">
        <v>5.9080000000000004</v>
      </c>
    </row>
    <row r="844" spans="1:3" x14ac:dyDescent="0.2">
      <c r="A844" s="3">
        <v>42836</v>
      </c>
      <c r="B844">
        <v>104.288</v>
      </c>
      <c r="C844">
        <v>5.8289999999999997</v>
      </c>
    </row>
    <row r="845" spans="1:3" x14ac:dyDescent="0.2">
      <c r="A845" s="3">
        <v>42837</v>
      </c>
      <c r="B845">
        <v>104.68600000000001</v>
      </c>
      <c r="C845">
        <v>5.7960000000000003</v>
      </c>
    </row>
    <row r="846" spans="1:3" x14ac:dyDescent="0.2">
      <c r="A846" s="3">
        <v>42838</v>
      </c>
      <c r="B846">
        <v>104.47799999999999</v>
      </c>
      <c r="C846">
        <v>5.8129999999999997</v>
      </c>
    </row>
    <row r="847" spans="1:3" x14ac:dyDescent="0.2">
      <c r="A847" s="3">
        <v>42842</v>
      </c>
      <c r="B847">
        <v>104.375</v>
      </c>
      <c r="C847">
        <v>5.8220000000000001</v>
      </c>
    </row>
    <row r="848" spans="1:3" x14ac:dyDescent="0.2">
      <c r="A848" s="3">
        <v>42843</v>
      </c>
      <c r="B848">
        <v>105.363</v>
      </c>
      <c r="C848">
        <v>5.74</v>
      </c>
    </row>
    <row r="849" spans="1:3" x14ac:dyDescent="0.2">
      <c r="A849" s="3">
        <v>42844</v>
      </c>
      <c r="B849">
        <v>104.58</v>
      </c>
      <c r="C849">
        <v>5.8049999999999997</v>
      </c>
    </row>
    <row r="850" spans="1:3" x14ac:dyDescent="0.2">
      <c r="A850" s="3">
        <v>42845</v>
      </c>
      <c r="B850">
        <v>104.34399999999999</v>
      </c>
      <c r="C850">
        <v>5.8250000000000002</v>
      </c>
    </row>
    <row r="851" spans="1:3" x14ac:dyDescent="0.2">
      <c r="A851" s="3">
        <v>42846</v>
      </c>
      <c r="B851">
        <v>104.497</v>
      </c>
      <c r="C851">
        <v>5.8120000000000003</v>
      </c>
    </row>
    <row r="852" spans="1:3" x14ac:dyDescent="0.2">
      <c r="A852" s="3">
        <v>42849</v>
      </c>
      <c r="B852">
        <v>104.42</v>
      </c>
      <c r="C852">
        <v>5.8179999999999996</v>
      </c>
    </row>
    <row r="853" spans="1:3" x14ac:dyDescent="0.2">
      <c r="A853" s="3">
        <v>42850</v>
      </c>
      <c r="B853">
        <v>103.843</v>
      </c>
      <c r="C853">
        <v>5.867</v>
      </c>
    </row>
    <row r="854" spans="1:3" x14ac:dyDescent="0.2">
      <c r="A854" s="3">
        <v>42851</v>
      </c>
      <c r="B854">
        <v>104.20099999999999</v>
      </c>
      <c r="C854">
        <v>5.8369999999999997</v>
      </c>
    </row>
    <row r="855" spans="1:3" x14ac:dyDescent="0.2">
      <c r="A855" s="3">
        <v>42852</v>
      </c>
      <c r="B855">
        <v>104.5</v>
      </c>
      <c r="C855">
        <v>5.8109999999999999</v>
      </c>
    </row>
    <row r="856" spans="1:3" x14ac:dyDescent="0.2">
      <c r="A856" s="3">
        <v>42853</v>
      </c>
      <c r="B856">
        <v>104.741</v>
      </c>
      <c r="C856">
        <v>5.7910000000000004</v>
      </c>
    </row>
    <row r="857" spans="1:3" x14ac:dyDescent="0.2">
      <c r="A857" s="3">
        <v>42856</v>
      </c>
      <c r="B857">
        <v>104.376</v>
      </c>
      <c r="C857">
        <v>5.8220000000000001</v>
      </c>
    </row>
    <row r="858" spans="1:3" x14ac:dyDescent="0.2">
      <c r="A858" s="3">
        <v>42857</v>
      </c>
      <c r="B858">
        <v>104.748</v>
      </c>
      <c r="C858">
        <v>5.7910000000000004</v>
      </c>
    </row>
    <row r="859" spans="1:3" x14ac:dyDescent="0.2">
      <c r="A859" s="3">
        <v>42858</v>
      </c>
      <c r="B859">
        <v>104.72199999999999</v>
      </c>
      <c r="C859">
        <v>5.7930000000000001</v>
      </c>
    </row>
    <row r="860" spans="1:3" x14ac:dyDescent="0.2">
      <c r="A860" s="3">
        <v>42859</v>
      </c>
      <c r="B860">
        <v>104.51900000000001</v>
      </c>
      <c r="C860">
        <v>5.81</v>
      </c>
    </row>
    <row r="861" spans="1:3" x14ac:dyDescent="0.2">
      <c r="A861" s="3">
        <v>42860</v>
      </c>
      <c r="B861">
        <v>104.502</v>
      </c>
      <c r="C861">
        <v>5.8109999999999999</v>
      </c>
    </row>
    <row r="862" spans="1:3" x14ac:dyDescent="0.2">
      <c r="A862" s="3">
        <v>42863</v>
      </c>
      <c r="B862">
        <v>104.068</v>
      </c>
      <c r="C862">
        <v>5.8479999999999999</v>
      </c>
    </row>
    <row r="863" spans="1:3" x14ac:dyDescent="0.2">
      <c r="A863" s="3">
        <v>42864</v>
      </c>
      <c r="B863">
        <v>103.974</v>
      </c>
      <c r="C863">
        <v>5.8559999999999999</v>
      </c>
    </row>
    <row r="864" spans="1:3" x14ac:dyDescent="0.2">
      <c r="A864" s="3">
        <v>42865</v>
      </c>
      <c r="B864">
        <v>104.018</v>
      </c>
      <c r="C864">
        <v>5.8520000000000003</v>
      </c>
    </row>
    <row r="865" spans="1:3" x14ac:dyDescent="0.2">
      <c r="A865" s="3">
        <v>42866</v>
      </c>
      <c r="B865">
        <v>103.934</v>
      </c>
      <c r="C865">
        <v>5.859</v>
      </c>
    </row>
    <row r="866" spans="1:3" x14ac:dyDescent="0.2">
      <c r="A866" s="3">
        <v>42867</v>
      </c>
      <c r="B866">
        <v>104.443</v>
      </c>
      <c r="C866">
        <v>5.8159999999999998</v>
      </c>
    </row>
    <row r="867" spans="1:3" x14ac:dyDescent="0.2">
      <c r="A867" s="3">
        <v>42870</v>
      </c>
      <c r="B867">
        <v>104.59099999999999</v>
      </c>
      <c r="C867">
        <v>5.8040000000000003</v>
      </c>
    </row>
    <row r="868" spans="1:3" x14ac:dyDescent="0.2">
      <c r="A868" s="3">
        <v>42871</v>
      </c>
      <c r="B868">
        <v>104.92</v>
      </c>
      <c r="C868">
        <v>5.7759999999999998</v>
      </c>
    </row>
    <row r="869" spans="1:3" x14ac:dyDescent="0.2">
      <c r="A869" s="3">
        <v>42872</v>
      </c>
      <c r="B869">
        <v>105.75700000000001</v>
      </c>
      <c r="C869">
        <v>5.7069999999999999</v>
      </c>
    </row>
    <row r="870" spans="1:3" x14ac:dyDescent="0.2">
      <c r="A870" s="3">
        <v>42873</v>
      </c>
      <c r="B870">
        <v>105.923</v>
      </c>
      <c r="C870">
        <v>5.6929999999999996</v>
      </c>
    </row>
    <row r="871" spans="1:3" x14ac:dyDescent="0.2">
      <c r="A871" s="3">
        <v>42874</v>
      </c>
      <c r="B871">
        <v>106.06</v>
      </c>
      <c r="C871">
        <v>5.6820000000000004</v>
      </c>
    </row>
    <row r="872" spans="1:3" x14ac:dyDescent="0.2">
      <c r="A872" s="3">
        <v>42877</v>
      </c>
      <c r="B872">
        <v>105.288</v>
      </c>
      <c r="C872">
        <v>5.7450000000000001</v>
      </c>
    </row>
    <row r="873" spans="1:3" x14ac:dyDescent="0.2">
      <c r="A873" s="3">
        <v>42878</v>
      </c>
      <c r="B873">
        <v>105.16800000000001</v>
      </c>
      <c r="C873">
        <v>5.7549999999999999</v>
      </c>
    </row>
    <row r="874" spans="1:3" x14ac:dyDescent="0.2">
      <c r="A874" s="3">
        <v>42879</v>
      </c>
      <c r="B874">
        <v>105.62</v>
      </c>
      <c r="C874">
        <v>5.7169999999999996</v>
      </c>
    </row>
    <row r="875" spans="1:3" x14ac:dyDescent="0.2">
      <c r="A875" s="3">
        <v>42880</v>
      </c>
      <c r="B875">
        <v>105.46599999999999</v>
      </c>
      <c r="C875">
        <v>5.73</v>
      </c>
    </row>
    <row r="876" spans="1:3" x14ac:dyDescent="0.2">
      <c r="A876" s="3">
        <v>42881</v>
      </c>
      <c r="B876">
        <v>105.65</v>
      </c>
      <c r="C876">
        <v>5.7149999999999999</v>
      </c>
    </row>
    <row r="877" spans="1:3" x14ac:dyDescent="0.2">
      <c r="A877" s="3">
        <v>42885</v>
      </c>
      <c r="B877">
        <v>106.23</v>
      </c>
      <c r="C877">
        <v>5.6669999999999998</v>
      </c>
    </row>
    <row r="878" spans="1:3" x14ac:dyDescent="0.2">
      <c r="A878" s="3">
        <v>42886</v>
      </c>
      <c r="B878">
        <v>106.357</v>
      </c>
      <c r="C878">
        <v>5.657</v>
      </c>
    </row>
    <row r="879" spans="1:3" x14ac:dyDescent="0.2">
      <c r="A879" s="3">
        <v>42887</v>
      </c>
      <c r="B879">
        <v>106.375</v>
      </c>
      <c r="C879">
        <v>5.6550000000000002</v>
      </c>
    </row>
    <row r="880" spans="1:3" x14ac:dyDescent="0.2">
      <c r="A880" s="3">
        <v>42888</v>
      </c>
      <c r="B880">
        <v>106.923</v>
      </c>
      <c r="C880">
        <v>5.61</v>
      </c>
    </row>
    <row r="881" spans="1:3" x14ac:dyDescent="0.2">
      <c r="A881" s="3">
        <v>42891</v>
      </c>
      <c r="B881">
        <v>106.60899999999999</v>
      </c>
      <c r="C881">
        <v>5.6360000000000001</v>
      </c>
    </row>
    <row r="882" spans="1:3" x14ac:dyDescent="0.2">
      <c r="A882" s="3">
        <v>42892</v>
      </c>
      <c r="B882">
        <v>106.953</v>
      </c>
      <c r="C882">
        <v>5.6079999999999997</v>
      </c>
    </row>
    <row r="883" spans="1:3" x14ac:dyDescent="0.2">
      <c r="A883" s="3">
        <v>42893</v>
      </c>
      <c r="B883">
        <v>106.53700000000001</v>
      </c>
      <c r="C883">
        <v>5.641</v>
      </c>
    </row>
    <row r="884" spans="1:3" x14ac:dyDescent="0.2">
      <c r="A884" s="3">
        <v>42894</v>
      </c>
      <c r="B884">
        <v>106.583</v>
      </c>
      <c r="C884">
        <v>5.6379999999999999</v>
      </c>
    </row>
    <row r="885" spans="1:3" x14ac:dyDescent="0.2">
      <c r="A885" s="3">
        <v>42895</v>
      </c>
      <c r="B885">
        <v>106.25</v>
      </c>
      <c r="C885">
        <v>5.665</v>
      </c>
    </row>
    <row r="886" spans="1:3" x14ac:dyDescent="0.2">
      <c r="A886" s="3">
        <v>42898</v>
      </c>
      <c r="B886">
        <v>106.58799999999999</v>
      </c>
      <c r="C886">
        <v>5.6369999999999996</v>
      </c>
    </row>
    <row r="887" spans="1:3" x14ac:dyDescent="0.2">
      <c r="A887" s="3">
        <v>42899</v>
      </c>
      <c r="B887">
        <v>106.3</v>
      </c>
      <c r="C887">
        <v>5.6609999999999996</v>
      </c>
    </row>
    <row r="888" spans="1:3" x14ac:dyDescent="0.2">
      <c r="A888" s="3">
        <v>42900</v>
      </c>
      <c r="B888">
        <v>106.89400000000001</v>
      </c>
      <c r="C888">
        <v>5.6120000000000001</v>
      </c>
    </row>
    <row r="889" spans="1:3" x14ac:dyDescent="0.2">
      <c r="A889" s="3">
        <v>42901</v>
      </c>
      <c r="B889">
        <v>106.782</v>
      </c>
      <c r="C889">
        <v>5.6210000000000004</v>
      </c>
    </row>
    <row r="890" spans="1:3" x14ac:dyDescent="0.2">
      <c r="A890" s="3">
        <v>42902</v>
      </c>
      <c r="B890">
        <v>107.211</v>
      </c>
      <c r="C890">
        <v>5.5860000000000003</v>
      </c>
    </row>
    <row r="891" spans="1:3" x14ac:dyDescent="0.2">
      <c r="A891" s="3">
        <v>42905</v>
      </c>
      <c r="B891">
        <v>106.797</v>
      </c>
      <c r="C891">
        <v>5.62</v>
      </c>
    </row>
    <row r="892" spans="1:3" x14ac:dyDescent="0.2">
      <c r="A892" s="3">
        <v>42906</v>
      </c>
      <c r="B892">
        <v>107.027</v>
      </c>
      <c r="C892">
        <v>5.601</v>
      </c>
    </row>
    <row r="893" spans="1:3" x14ac:dyDescent="0.2">
      <c r="A893" s="3">
        <v>42907</v>
      </c>
      <c r="B893">
        <v>107.233</v>
      </c>
      <c r="C893">
        <v>5.5839999999999996</v>
      </c>
    </row>
    <row r="894" spans="1:3" x14ac:dyDescent="0.2">
      <c r="A894" s="3">
        <v>42908</v>
      </c>
      <c r="B894">
        <v>107.77</v>
      </c>
      <c r="C894">
        <v>5.5410000000000004</v>
      </c>
    </row>
    <row r="895" spans="1:3" x14ac:dyDescent="0.2">
      <c r="A895" s="3">
        <v>42909</v>
      </c>
      <c r="B895">
        <v>107.556</v>
      </c>
      <c r="C895">
        <v>5.5579999999999998</v>
      </c>
    </row>
    <row r="896" spans="1:3" x14ac:dyDescent="0.2">
      <c r="A896" s="3">
        <v>42912</v>
      </c>
      <c r="B896">
        <v>106.86</v>
      </c>
      <c r="C896">
        <v>5.6139999999999999</v>
      </c>
    </row>
    <row r="897" spans="1:3" x14ac:dyDescent="0.2">
      <c r="A897" s="3">
        <v>42913</v>
      </c>
      <c r="B897">
        <v>106.852</v>
      </c>
      <c r="C897">
        <v>5.6150000000000002</v>
      </c>
    </row>
    <row r="898" spans="1:3" x14ac:dyDescent="0.2">
      <c r="A898" s="3">
        <v>42914</v>
      </c>
      <c r="B898">
        <v>107.11499999999999</v>
      </c>
      <c r="C898">
        <v>5.593</v>
      </c>
    </row>
    <row r="899" spans="1:3" x14ac:dyDescent="0.2">
      <c r="A899" s="3">
        <v>42915</v>
      </c>
      <c r="B899">
        <v>106.27500000000001</v>
      </c>
      <c r="C899">
        <v>5.6619999999999999</v>
      </c>
    </row>
    <row r="900" spans="1:3" x14ac:dyDescent="0.2">
      <c r="A900" s="3">
        <v>42916</v>
      </c>
      <c r="B900">
        <v>105.941</v>
      </c>
      <c r="C900">
        <v>5.6890000000000001</v>
      </c>
    </row>
    <row r="901" spans="1:3" x14ac:dyDescent="0.2">
      <c r="A901" s="3">
        <v>42919</v>
      </c>
      <c r="B901">
        <v>105.598</v>
      </c>
      <c r="C901">
        <v>5.7169999999999996</v>
      </c>
    </row>
    <row r="902" spans="1:3" x14ac:dyDescent="0.2">
      <c r="A902" s="3">
        <v>42921</v>
      </c>
      <c r="B902">
        <v>105.97799999999999</v>
      </c>
      <c r="C902">
        <v>5.6859999999999999</v>
      </c>
    </row>
    <row r="903" spans="1:3" x14ac:dyDescent="0.2">
      <c r="A903" s="3">
        <v>42922</v>
      </c>
      <c r="B903">
        <v>105.226</v>
      </c>
      <c r="C903">
        <v>5.7480000000000002</v>
      </c>
    </row>
    <row r="904" spans="1:3" x14ac:dyDescent="0.2">
      <c r="A904" s="3">
        <v>42923</v>
      </c>
      <c r="B904">
        <v>105.152</v>
      </c>
      <c r="C904">
        <v>5.7539999999999996</v>
      </c>
    </row>
    <row r="905" spans="1:3" x14ac:dyDescent="0.2">
      <c r="A905" s="3">
        <v>42926</v>
      </c>
      <c r="B905">
        <v>105.066</v>
      </c>
      <c r="C905">
        <v>5.7610000000000001</v>
      </c>
    </row>
    <row r="906" spans="1:3" x14ac:dyDescent="0.2">
      <c r="A906" s="3">
        <v>42927</v>
      </c>
      <c r="B906">
        <v>105.249</v>
      </c>
      <c r="C906">
        <v>5.7460000000000004</v>
      </c>
    </row>
    <row r="907" spans="1:3" x14ac:dyDescent="0.2">
      <c r="A907" s="3">
        <v>42928</v>
      </c>
      <c r="B907">
        <v>105.593</v>
      </c>
      <c r="C907">
        <v>5.7169999999999996</v>
      </c>
    </row>
    <row r="908" spans="1:3" x14ac:dyDescent="0.2">
      <c r="A908" s="3">
        <v>42929</v>
      </c>
      <c r="B908">
        <v>105.146</v>
      </c>
      <c r="C908">
        <v>5.7539999999999996</v>
      </c>
    </row>
    <row r="909" spans="1:3" x14ac:dyDescent="0.2">
      <c r="A909" s="3">
        <v>42930</v>
      </c>
      <c r="B909">
        <v>105.11</v>
      </c>
      <c r="C909">
        <v>5.7569999999999997</v>
      </c>
    </row>
    <row r="910" spans="1:3" x14ac:dyDescent="0.2">
      <c r="A910" s="3">
        <v>42933</v>
      </c>
      <c r="B910">
        <v>105.51900000000001</v>
      </c>
      <c r="C910">
        <v>5.7229999999999999</v>
      </c>
    </row>
    <row r="911" spans="1:3" x14ac:dyDescent="0.2">
      <c r="A911" s="3">
        <v>42934</v>
      </c>
      <c r="B911">
        <v>106.12</v>
      </c>
      <c r="C911">
        <v>5.6740000000000004</v>
      </c>
    </row>
    <row r="912" spans="1:3" x14ac:dyDescent="0.2">
      <c r="A912" s="3">
        <v>42935</v>
      </c>
      <c r="B912">
        <v>105.88</v>
      </c>
      <c r="C912">
        <v>5.6929999999999996</v>
      </c>
    </row>
    <row r="913" spans="1:3" x14ac:dyDescent="0.2">
      <c r="A913" s="3">
        <v>42936</v>
      </c>
      <c r="B913">
        <v>106.253</v>
      </c>
      <c r="C913">
        <v>5.6630000000000003</v>
      </c>
    </row>
    <row r="914" spans="1:3" x14ac:dyDescent="0.2">
      <c r="A914" s="3">
        <v>42937</v>
      </c>
      <c r="B914">
        <v>106.643</v>
      </c>
      <c r="C914">
        <v>5.63</v>
      </c>
    </row>
    <row r="915" spans="1:3" x14ac:dyDescent="0.2">
      <c r="A915" s="3">
        <v>42940</v>
      </c>
      <c r="B915">
        <v>106.532</v>
      </c>
      <c r="C915">
        <v>5.6390000000000002</v>
      </c>
    </row>
    <row r="916" spans="1:3" x14ac:dyDescent="0.2">
      <c r="A916" s="3">
        <v>42941</v>
      </c>
      <c r="B916">
        <v>105.577</v>
      </c>
      <c r="C916">
        <v>5.718</v>
      </c>
    </row>
    <row r="917" spans="1:3" x14ac:dyDescent="0.2">
      <c r="A917" s="3">
        <v>42942</v>
      </c>
      <c r="B917">
        <v>106.101</v>
      </c>
      <c r="C917">
        <v>5.6749999999999998</v>
      </c>
    </row>
    <row r="918" spans="1:3" x14ac:dyDescent="0.2">
      <c r="A918" s="3">
        <v>42943</v>
      </c>
      <c r="B918">
        <v>106.04900000000001</v>
      </c>
      <c r="C918">
        <v>5.6790000000000003</v>
      </c>
    </row>
    <row r="919" spans="1:3" x14ac:dyDescent="0.2">
      <c r="A919" s="3">
        <v>42944</v>
      </c>
      <c r="B919">
        <v>106.373</v>
      </c>
      <c r="C919">
        <v>5.6520000000000001</v>
      </c>
    </row>
    <row r="920" spans="1:3" x14ac:dyDescent="0.2">
      <c r="A920" s="3">
        <v>42947</v>
      </c>
      <c r="B920">
        <v>106.357</v>
      </c>
      <c r="C920">
        <v>5.6539999999999999</v>
      </c>
    </row>
    <row r="921" spans="1:3" x14ac:dyDescent="0.2">
      <c r="A921" s="3">
        <v>42948</v>
      </c>
      <c r="B921">
        <v>106.852</v>
      </c>
      <c r="C921">
        <v>5.6130000000000004</v>
      </c>
    </row>
    <row r="922" spans="1:3" x14ac:dyDescent="0.2">
      <c r="A922" s="3">
        <v>42949</v>
      </c>
      <c r="B922">
        <v>106.81699999999999</v>
      </c>
      <c r="C922">
        <v>5.6159999999999997</v>
      </c>
    </row>
    <row r="923" spans="1:3" x14ac:dyDescent="0.2">
      <c r="A923" s="3">
        <v>42950</v>
      </c>
      <c r="B923">
        <v>107.66</v>
      </c>
      <c r="C923">
        <v>5.5469999999999997</v>
      </c>
    </row>
    <row r="924" spans="1:3" x14ac:dyDescent="0.2">
      <c r="A924" s="3">
        <v>42951</v>
      </c>
      <c r="B924">
        <v>106.7</v>
      </c>
      <c r="C924">
        <v>5.625</v>
      </c>
    </row>
    <row r="925" spans="1:3" x14ac:dyDescent="0.2">
      <c r="A925" s="3">
        <v>42954</v>
      </c>
      <c r="B925">
        <v>106.9</v>
      </c>
      <c r="C925">
        <v>5.609</v>
      </c>
    </row>
    <row r="926" spans="1:3" x14ac:dyDescent="0.2">
      <c r="A926" s="3">
        <v>42955</v>
      </c>
      <c r="B926">
        <v>107.744</v>
      </c>
      <c r="C926">
        <v>5.54</v>
      </c>
    </row>
    <row r="927" spans="1:3" x14ac:dyDescent="0.2">
      <c r="A927" s="3">
        <v>42956</v>
      </c>
      <c r="B927">
        <v>107.764</v>
      </c>
      <c r="C927">
        <v>5.5380000000000003</v>
      </c>
    </row>
    <row r="928" spans="1:3" x14ac:dyDescent="0.2">
      <c r="A928" s="3">
        <v>42957</v>
      </c>
      <c r="B928">
        <v>108.03</v>
      </c>
      <c r="C928">
        <v>5.5170000000000003</v>
      </c>
    </row>
    <row r="929" spans="1:3" x14ac:dyDescent="0.2">
      <c r="A929" s="3">
        <v>42958</v>
      </c>
      <c r="B929">
        <v>107.845</v>
      </c>
      <c r="C929">
        <v>5.532</v>
      </c>
    </row>
    <row r="930" spans="1:3" x14ac:dyDescent="0.2">
      <c r="A930" s="3">
        <v>42961</v>
      </c>
      <c r="B930">
        <v>107.43600000000001</v>
      </c>
      <c r="C930">
        <v>5.5650000000000004</v>
      </c>
    </row>
    <row r="931" spans="1:3" x14ac:dyDescent="0.2">
      <c r="A931" s="3">
        <v>42962</v>
      </c>
      <c r="B931">
        <v>107.017</v>
      </c>
      <c r="C931">
        <v>5.5990000000000002</v>
      </c>
    </row>
    <row r="932" spans="1:3" x14ac:dyDescent="0.2">
      <c r="A932" s="3">
        <v>42963</v>
      </c>
      <c r="B932">
        <v>107.521</v>
      </c>
      <c r="C932">
        <v>5.5579999999999998</v>
      </c>
    </row>
    <row r="933" spans="1:3" x14ac:dyDescent="0.2">
      <c r="A933" s="3">
        <v>42964</v>
      </c>
      <c r="B933">
        <v>108.181</v>
      </c>
      <c r="C933">
        <v>5.5039999999999996</v>
      </c>
    </row>
    <row r="934" spans="1:3" x14ac:dyDescent="0.2">
      <c r="A934" s="3">
        <v>42965</v>
      </c>
      <c r="B934">
        <v>108.16500000000001</v>
      </c>
      <c r="C934">
        <v>5.5060000000000002</v>
      </c>
    </row>
    <row r="935" spans="1:3" x14ac:dyDescent="0.2">
      <c r="A935" s="3">
        <v>42968</v>
      </c>
      <c r="B935">
        <v>108.086</v>
      </c>
      <c r="C935">
        <v>5.5119999999999996</v>
      </c>
    </row>
    <row r="936" spans="1:3" x14ac:dyDescent="0.2">
      <c r="A936" s="3">
        <v>42969</v>
      </c>
      <c r="B936">
        <v>107.744</v>
      </c>
      <c r="C936">
        <v>5.5389999999999997</v>
      </c>
    </row>
    <row r="937" spans="1:3" x14ac:dyDescent="0.2">
      <c r="A937" s="3">
        <v>42970</v>
      </c>
      <c r="B937">
        <v>108.10899999999999</v>
      </c>
      <c r="C937">
        <v>5.51</v>
      </c>
    </row>
    <row r="938" spans="1:3" x14ac:dyDescent="0.2">
      <c r="A938" s="3">
        <v>42971</v>
      </c>
      <c r="B938">
        <v>107.512</v>
      </c>
      <c r="C938">
        <v>5.5579999999999998</v>
      </c>
    </row>
    <row r="939" spans="1:3" x14ac:dyDescent="0.2">
      <c r="A939" s="3">
        <v>42972</v>
      </c>
      <c r="B939">
        <v>108.05500000000001</v>
      </c>
      <c r="C939">
        <v>5.5140000000000002</v>
      </c>
    </row>
    <row r="940" spans="1:3" x14ac:dyDescent="0.2">
      <c r="A940" s="3">
        <v>42975</v>
      </c>
      <c r="B940">
        <v>108.354</v>
      </c>
      <c r="C940">
        <v>5.49</v>
      </c>
    </row>
    <row r="941" spans="1:3" x14ac:dyDescent="0.2">
      <c r="A941" s="3">
        <v>42976</v>
      </c>
      <c r="B941">
        <v>108.434</v>
      </c>
      <c r="C941">
        <v>5.484</v>
      </c>
    </row>
    <row r="942" spans="1:3" x14ac:dyDescent="0.2">
      <c r="A942" s="3">
        <v>42977</v>
      </c>
      <c r="B942">
        <v>108.283</v>
      </c>
      <c r="C942">
        <v>5.4950000000000001</v>
      </c>
    </row>
    <row r="943" spans="1:3" x14ac:dyDescent="0.2">
      <c r="A943" s="3">
        <v>42978</v>
      </c>
      <c r="B943">
        <v>108.572</v>
      </c>
      <c r="C943">
        <v>5.4720000000000004</v>
      </c>
    </row>
    <row r="944" spans="1:3" x14ac:dyDescent="0.2">
      <c r="A944" s="3">
        <v>42979</v>
      </c>
      <c r="B944">
        <v>107.825</v>
      </c>
      <c r="C944">
        <v>5.532</v>
      </c>
    </row>
    <row r="945" spans="1:3" x14ac:dyDescent="0.2">
      <c r="A945" s="3">
        <v>42983</v>
      </c>
      <c r="B945">
        <v>109.1</v>
      </c>
      <c r="C945">
        <v>5.43</v>
      </c>
    </row>
    <row r="946" spans="1:3" x14ac:dyDescent="0.2">
      <c r="A946" s="3">
        <v>42984</v>
      </c>
      <c r="B946">
        <v>108.495</v>
      </c>
      <c r="C946">
        <v>5.4779999999999998</v>
      </c>
    </row>
    <row r="947" spans="1:3" x14ac:dyDescent="0.2">
      <c r="A947" s="3">
        <v>42985</v>
      </c>
      <c r="B947">
        <v>109.286</v>
      </c>
      <c r="C947">
        <v>5.415</v>
      </c>
    </row>
    <row r="948" spans="1:3" x14ac:dyDescent="0.2">
      <c r="A948" s="3">
        <v>42986</v>
      </c>
      <c r="B948">
        <v>109.01600000000001</v>
      </c>
      <c r="C948">
        <v>5.4359999999999999</v>
      </c>
    </row>
    <row r="949" spans="1:3" x14ac:dyDescent="0.2">
      <c r="A949" s="3">
        <v>42989</v>
      </c>
      <c r="B949">
        <v>108.336</v>
      </c>
      <c r="C949">
        <v>5.4909999999999997</v>
      </c>
    </row>
    <row r="950" spans="1:3" x14ac:dyDescent="0.2">
      <c r="A950" s="3">
        <v>42990</v>
      </c>
      <c r="B950">
        <v>108.065</v>
      </c>
      <c r="C950">
        <v>5.5129999999999999</v>
      </c>
    </row>
    <row r="951" spans="1:3" x14ac:dyDescent="0.2">
      <c r="A951" s="3">
        <v>42991</v>
      </c>
      <c r="B951">
        <v>107.76900000000001</v>
      </c>
      <c r="C951">
        <v>5.5359999999999996</v>
      </c>
    </row>
    <row r="952" spans="1:3" x14ac:dyDescent="0.2">
      <c r="A952" s="3">
        <v>42992</v>
      </c>
      <c r="B952">
        <v>108.104</v>
      </c>
      <c r="C952">
        <v>5.5090000000000003</v>
      </c>
    </row>
    <row r="953" spans="1:3" x14ac:dyDescent="0.2">
      <c r="A953" s="3">
        <v>42993</v>
      </c>
      <c r="B953">
        <v>108.321</v>
      </c>
      <c r="C953">
        <v>5.492</v>
      </c>
    </row>
    <row r="954" spans="1:3" x14ac:dyDescent="0.2">
      <c r="A954" s="3">
        <v>42996</v>
      </c>
      <c r="B954">
        <v>108.001</v>
      </c>
      <c r="C954">
        <v>5.5170000000000003</v>
      </c>
    </row>
    <row r="955" spans="1:3" x14ac:dyDescent="0.2">
      <c r="A955" s="3">
        <v>42997</v>
      </c>
      <c r="B955">
        <v>107.937</v>
      </c>
      <c r="C955">
        <v>5.5229999999999997</v>
      </c>
    </row>
    <row r="956" spans="1:3" x14ac:dyDescent="0.2">
      <c r="A956" s="3">
        <v>42998</v>
      </c>
      <c r="B956">
        <v>108.01900000000001</v>
      </c>
      <c r="C956">
        <v>5.516</v>
      </c>
    </row>
    <row r="957" spans="1:3" x14ac:dyDescent="0.2">
      <c r="A957" s="3">
        <v>42999</v>
      </c>
      <c r="B957">
        <v>107.85599999999999</v>
      </c>
      <c r="C957">
        <v>5.5289999999999999</v>
      </c>
    </row>
    <row r="958" spans="1:3" x14ac:dyDescent="0.2">
      <c r="A958" s="3">
        <v>43000</v>
      </c>
      <c r="B958">
        <v>108.44</v>
      </c>
      <c r="C958">
        <v>5.4820000000000002</v>
      </c>
    </row>
    <row r="959" spans="1:3" x14ac:dyDescent="0.2">
      <c r="A959" s="3">
        <v>43003</v>
      </c>
      <c r="B959">
        <v>108.729</v>
      </c>
      <c r="C959">
        <v>5.4589999999999996</v>
      </c>
    </row>
    <row r="960" spans="1:3" x14ac:dyDescent="0.2">
      <c r="A960" s="3">
        <v>43004</v>
      </c>
      <c r="B960">
        <v>108.964</v>
      </c>
      <c r="C960">
        <v>5.44</v>
      </c>
    </row>
    <row r="961" spans="1:3" x14ac:dyDescent="0.2">
      <c r="A961" s="3">
        <v>43005</v>
      </c>
      <c r="B961">
        <v>108.04900000000001</v>
      </c>
      <c r="C961">
        <v>5.5129999999999999</v>
      </c>
    </row>
    <row r="962" spans="1:3" x14ac:dyDescent="0.2">
      <c r="A962" s="3">
        <v>43006</v>
      </c>
      <c r="B962">
        <v>108.42</v>
      </c>
      <c r="C962">
        <v>5.4829999999999997</v>
      </c>
    </row>
    <row r="963" spans="1:3" x14ac:dyDescent="0.2">
      <c r="A963" s="3">
        <v>43007</v>
      </c>
      <c r="B963">
        <v>108.511</v>
      </c>
      <c r="C963">
        <v>5.476</v>
      </c>
    </row>
    <row r="964" spans="1:3" x14ac:dyDescent="0.2">
      <c r="A964" s="3">
        <v>43010</v>
      </c>
      <c r="B964">
        <v>108.613</v>
      </c>
      <c r="C964">
        <v>5.4669999999999996</v>
      </c>
    </row>
    <row r="965" spans="1:3" x14ac:dyDescent="0.2">
      <c r="A965" s="3">
        <v>43011</v>
      </c>
      <c r="B965">
        <v>109.015</v>
      </c>
      <c r="C965">
        <v>5.4349999999999996</v>
      </c>
    </row>
    <row r="966" spans="1:3" x14ac:dyDescent="0.2">
      <c r="A966" s="3">
        <v>43012</v>
      </c>
      <c r="B966">
        <v>109.313</v>
      </c>
      <c r="C966">
        <v>5.4109999999999996</v>
      </c>
    </row>
    <row r="967" spans="1:3" x14ac:dyDescent="0.2">
      <c r="A967" s="3">
        <v>43013</v>
      </c>
      <c r="B967">
        <v>109.072</v>
      </c>
      <c r="C967">
        <v>5.431</v>
      </c>
    </row>
    <row r="968" spans="1:3" x14ac:dyDescent="0.2">
      <c r="A968" s="3">
        <v>43014</v>
      </c>
      <c r="B968">
        <v>109.122</v>
      </c>
      <c r="C968">
        <v>5.4260000000000002</v>
      </c>
    </row>
    <row r="969" spans="1:3" x14ac:dyDescent="0.2">
      <c r="A969" s="3">
        <v>43018</v>
      </c>
      <c r="B969">
        <v>109.73</v>
      </c>
      <c r="C969">
        <v>5.3780000000000001</v>
      </c>
    </row>
    <row r="970" spans="1:3" x14ac:dyDescent="0.2">
      <c r="A970" s="3">
        <v>43019</v>
      </c>
      <c r="B970">
        <v>109.691</v>
      </c>
      <c r="C970">
        <v>5.3810000000000002</v>
      </c>
    </row>
    <row r="971" spans="1:3" x14ac:dyDescent="0.2">
      <c r="A971" s="3">
        <v>43020</v>
      </c>
      <c r="B971">
        <v>109.607</v>
      </c>
      <c r="C971">
        <v>5.3879999999999999</v>
      </c>
    </row>
    <row r="972" spans="1:3" x14ac:dyDescent="0.2">
      <c r="A972" s="3">
        <v>43021</v>
      </c>
      <c r="B972">
        <v>109.83799999999999</v>
      </c>
      <c r="C972">
        <v>5.3689999999999998</v>
      </c>
    </row>
    <row r="973" spans="1:3" x14ac:dyDescent="0.2">
      <c r="A973" s="3">
        <v>43024</v>
      </c>
      <c r="B973">
        <v>109.809</v>
      </c>
      <c r="C973">
        <v>5.3710000000000004</v>
      </c>
    </row>
    <row r="974" spans="1:3" x14ac:dyDescent="0.2">
      <c r="A974" s="3">
        <v>43025</v>
      </c>
      <c r="B974">
        <v>109.569</v>
      </c>
      <c r="C974">
        <v>5.39</v>
      </c>
    </row>
    <row r="975" spans="1:3" x14ac:dyDescent="0.2">
      <c r="A975" s="3">
        <v>43026</v>
      </c>
      <c r="B975">
        <v>108.974</v>
      </c>
      <c r="C975">
        <v>5.4379999999999997</v>
      </c>
    </row>
    <row r="976" spans="1:3" x14ac:dyDescent="0.2">
      <c r="A976" s="3">
        <v>43027</v>
      </c>
      <c r="B976">
        <v>109.771</v>
      </c>
      <c r="C976">
        <v>5.3739999999999997</v>
      </c>
    </row>
    <row r="977" spans="1:3" x14ac:dyDescent="0.2">
      <c r="A977" s="3">
        <v>43028</v>
      </c>
      <c r="B977">
        <v>109.214</v>
      </c>
      <c r="C977">
        <v>5.4180000000000001</v>
      </c>
    </row>
    <row r="978" spans="1:3" x14ac:dyDescent="0.2">
      <c r="A978" s="3">
        <v>43031</v>
      </c>
      <c r="B978">
        <v>109.66800000000001</v>
      </c>
      <c r="C978">
        <v>5.3819999999999997</v>
      </c>
    </row>
    <row r="979" spans="1:3" x14ac:dyDescent="0.2">
      <c r="A979" s="3">
        <v>43032</v>
      </c>
      <c r="B979">
        <v>108.863</v>
      </c>
      <c r="C979">
        <v>5.4459999999999997</v>
      </c>
    </row>
    <row r="980" spans="1:3" x14ac:dyDescent="0.2">
      <c r="A980" s="3">
        <v>43033</v>
      </c>
      <c r="B980">
        <v>108.666</v>
      </c>
      <c r="C980">
        <v>5.4619999999999997</v>
      </c>
    </row>
    <row r="981" spans="1:3" x14ac:dyDescent="0.2">
      <c r="A981" s="3">
        <v>43034</v>
      </c>
      <c r="B981">
        <v>108.30200000000001</v>
      </c>
      <c r="C981">
        <v>5.4909999999999997</v>
      </c>
    </row>
    <row r="982" spans="1:3" x14ac:dyDescent="0.2">
      <c r="A982" s="3">
        <v>43035</v>
      </c>
      <c r="B982">
        <v>109.054</v>
      </c>
      <c r="C982">
        <v>5.431</v>
      </c>
    </row>
    <row r="983" spans="1:3" x14ac:dyDescent="0.2">
      <c r="A983" s="3">
        <v>43038</v>
      </c>
      <c r="B983">
        <v>109.187</v>
      </c>
      <c r="C983">
        <v>5.42</v>
      </c>
    </row>
    <row r="984" spans="1:3" x14ac:dyDescent="0.2">
      <c r="A984" s="3">
        <v>43039</v>
      </c>
      <c r="B984">
        <v>109.17100000000001</v>
      </c>
      <c r="C984">
        <v>5.4219999999999997</v>
      </c>
    </row>
    <row r="985" spans="1:3" x14ac:dyDescent="0.2">
      <c r="A985" s="3">
        <v>43040</v>
      </c>
      <c r="B985">
        <v>109.3</v>
      </c>
      <c r="C985">
        <v>5.4109999999999996</v>
      </c>
    </row>
    <row r="986" spans="1:3" x14ac:dyDescent="0.2">
      <c r="A986" s="3">
        <v>43041</v>
      </c>
      <c r="B986">
        <v>109.747</v>
      </c>
      <c r="C986">
        <v>5.375</v>
      </c>
    </row>
    <row r="987" spans="1:3" x14ac:dyDescent="0.2">
      <c r="A987" s="3">
        <v>43042</v>
      </c>
      <c r="B987">
        <v>110.119</v>
      </c>
      <c r="C987">
        <v>5.3460000000000001</v>
      </c>
    </row>
    <row r="988" spans="1:3" x14ac:dyDescent="0.2">
      <c r="A988" s="3">
        <v>43045</v>
      </c>
      <c r="B988">
        <v>110.55500000000001</v>
      </c>
      <c r="C988">
        <v>5.3120000000000003</v>
      </c>
    </row>
    <row r="989" spans="1:3" x14ac:dyDescent="0.2">
      <c r="A989" s="3">
        <v>43046</v>
      </c>
      <c r="B989">
        <v>110.651</v>
      </c>
      <c r="C989">
        <v>5.3040000000000003</v>
      </c>
    </row>
    <row r="990" spans="1:3" x14ac:dyDescent="0.2">
      <c r="A990" s="3">
        <v>43047</v>
      </c>
      <c r="B990">
        <v>109.953</v>
      </c>
      <c r="C990">
        <v>5.359</v>
      </c>
    </row>
    <row r="991" spans="1:3" x14ac:dyDescent="0.2">
      <c r="A991" s="3">
        <v>43048</v>
      </c>
      <c r="B991">
        <v>109.967</v>
      </c>
      <c r="C991">
        <v>5.3579999999999997</v>
      </c>
    </row>
    <row r="992" spans="1:3" x14ac:dyDescent="0.2">
      <c r="A992" s="3">
        <v>43049</v>
      </c>
      <c r="B992">
        <v>109.197</v>
      </c>
      <c r="C992">
        <v>5.4189999999999996</v>
      </c>
    </row>
    <row r="993" spans="1:3" x14ac:dyDescent="0.2">
      <c r="A993" s="3">
        <v>43052</v>
      </c>
      <c r="B993">
        <v>109.17700000000001</v>
      </c>
      <c r="C993">
        <v>5.42</v>
      </c>
    </row>
    <row r="994" spans="1:3" x14ac:dyDescent="0.2">
      <c r="A994" s="3">
        <v>43053</v>
      </c>
      <c r="B994">
        <v>109.953</v>
      </c>
      <c r="C994">
        <v>5.359</v>
      </c>
    </row>
    <row r="995" spans="1:3" x14ac:dyDescent="0.2">
      <c r="A995" s="3">
        <v>43054</v>
      </c>
      <c r="B995">
        <v>110.55500000000001</v>
      </c>
      <c r="C995">
        <v>5.3109999999999999</v>
      </c>
    </row>
    <row r="996" spans="1:3" x14ac:dyDescent="0.2">
      <c r="A996" s="3">
        <v>43055</v>
      </c>
      <c r="B996">
        <v>109.824</v>
      </c>
      <c r="C996">
        <v>5.3689999999999998</v>
      </c>
    </row>
    <row r="997" spans="1:3" x14ac:dyDescent="0.2">
      <c r="A997" s="3">
        <v>43056</v>
      </c>
      <c r="B997">
        <v>109.97499999999999</v>
      </c>
      <c r="C997">
        <v>5.3559999999999999</v>
      </c>
    </row>
    <row r="998" spans="1:3" x14ac:dyDescent="0.2">
      <c r="A998" s="3">
        <v>43059</v>
      </c>
      <c r="B998">
        <v>110.143</v>
      </c>
      <c r="C998">
        <v>5.343</v>
      </c>
    </row>
    <row r="999" spans="1:3" x14ac:dyDescent="0.2">
      <c r="A999" s="3">
        <v>43060</v>
      </c>
      <c r="B999">
        <v>110.629</v>
      </c>
      <c r="C999">
        <v>5.3049999999999997</v>
      </c>
    </row>
    <row r="1000" spans="1:3" x14ac:dyDescent="0.2">
      <c r="A1000" s="3">
        <v>43061</v>
      </c>
      <c r="B1000">
        <v>111</v>
      </c>
      <c r="C1000">
        <v>5.2750000000000004</v>
      </c>
    </row>
    <row r="1001" spans="1:3" x14ac:dyDescent="0.2">
      <c r="A1001" s="3">
        <v>43063</v>
      </c>
      <c r="B1001">
        <v>110.495</v>
      </c>
      <c r="C1001">
        <v>5.3150000000000004</v>
      </c>
    </row>
    <row r="1002" spans="1:3" x14ac:dyDescent="0.2">
      <c r="A1002" s="3">
        <v>43066</v>
      </c>
      <c r="B1002">
        <v>110.587</v>
      </c>
      <c r="C1002">
        <v>5.3079999999999998</v>
      </c>
    </row>
    <row r="1003" spans="1:3" x14ac:dyDescent="0.2">
      <c r="A1003" s="3">
        <v>43067</v>
      </c>
      <c r="B1003">
        <v>110.56100000000001</v>
      </c>
      <c r="C1003">
        <v>5.3090000000000002</v>
      </c>
    </row>
    <row r="1004" spans="1:3" x14ac:dyDescent="0.2">
      <c r="A1004" s="3">
        <v>43068</v>
      </c>
      <c r="B1004">
        <v>109.84099999999999</v>
      </c>
      <c r="C1004">
        <v>5.3659999999999997</v>
      </c>
    </row>
    <row r="1005" spans="1:3" x14ac:dyDescent="0.2">
      <c r="A1005" s="3">
        <v>43069</v>
      </c>
      <c r="B1005">
        <v>109.643</v>
      </c>
      <c r="C1005">
        <v>5.3819999999999997</v>
      </c>
    </row>
    <row r="1006" spans="1:3" x14ac:dyDescent="0.2">
      <c r="A1006" s="3">
        <v>43070</v>
      </c>
      <c r="B1006">
        <v>110.289</v>
      </c>
      <c r="C1006">
        <v>5.33</v>
      </c>
    </row>
    <row r="1007" spans="1:3" x14ac:dyDescent="0.2">
      <c r="A1007" s="3">
        <v>43073</v>
      </c>
      <c r="B1007">
        <v>110.178</v>
      </c>
      <c r="C1007">
        <v>5.3390000000000004</v>
      </c>
    </row>
    <row r="1008" spans="1:3" x14ac:dyDescent="0.2">
      <c r="A1008" s="3">
        <v>43074</v>
      </c>
      <c r="B1008">
        <v>110.46599999999999</v>
      </c>
      <c r="C1008">
        <v>5.3159999999999998</v>
      </c>
    </row>
    <row r="1009" spans="1:3" x14ac:dyDescent="0.2">
      <c r="A1009" s="3">
        <v>43075</v>
      </c>
      <c r="B1009">
        <v>110.538</v>
      </c>
      <c r="C1009">
        <v>5.3109999999999999</v>
      </c>
    </row>
    <row r="1010" spans="1:3" x14ac:dyDescent="0.2">
      <c r="A1010" s="3">
        <v>43076</v>
      </c>
      <c r="B1010">
        <v>110.176</v>
      </c>
      <c r="C1010">
        <v>5.3390000000000004</v>
      </c>
    </row>
    <row r="1011" spans="1:3" x14ac:dyDescent="0.2">
      <c r="A1011" s="3">
        <v>43077</v>
      </c>
      <c r="B1011">
        <v>109.979</v>
      </c>
      <c r="C1011">
        <v>5.3540000000000001</v>
      </c>
    </row>
    <row r="1012" spans="1:3" x14ac:dyDescent="0.2">
      <c r="A1012" s="3">
        <v>43080</v>
      </c>
      <c r="B1012">
        <v>109.85899999999999</v>
      </c>
      <c r="C1012">
        <v>5.3639999999999999</v>
      </c>
    </row>
    <row r="1013" spans="1:3" x14ac:dyDescent="0.2">
      <c r="A1013" s="3">
        <v>43081</v>
      </c>
      <c r="B1013">
        <v>109.765</v>
      </c>
      <c r="C1013">
        <v>5.3710000000000004</v>
      </c>
    </row>
    <row r="1014" spans="1:3" x14ac:dyDescent="0.2">
      <c r="A1014" s="3">
        <v>43082</v>
      </c>
      <c r="B1014">
        <v>110.536</v>
      </c>
      <c r="C1014">
        <v>5.31</v>
      </c>
    </row>
    <row r="1015" spans="1:3" x14ac:dyDescent="0.2">
      <c r="A1015" s="3">
        <v>43083</v>
      </c>
      <c r="B1015">
        <v>110.685</v>
      </c>
      <c r="C1015">
        <v>5.298</v>
      </c>
    </row>
    <row r="1016" spans="1:3" x14ac:dyDescent="0.2">
      <c r="A1016" s="3">
        <v>43084</v>
      </c>
      <c r="B1016">
        <v>110.751</v>
      </c>
      <c r="C1016">
        <v>5.2930000000000001</v>
      </c>
    </row>
    <row r="1017" spans="1:3" x14ac:dyDescent="0.2">
      <c r="A1017" s="3">
        <v>43087</v>
      </c>
      <c r="B1017">
        <v>110.121</v>
      </c>
      <c r="C1017">
        <v>5.343</v>
      </c>
    </row>
    <row r="1018" spans="1:3" x14ac:dyDescent="0.2">
      <c r="A1018" s="3">
        <v>43088</v>
      </c>
      <c r="B1018">
        <v>109.328</v>
      </c>
      <c r="C1018">
        <v>5.4059999999999997</v>
      </c>
    </row>
    <row r="1019" spans="1:3" x14ac:dyDescent="0.2">
      <c r="A1019" s="3">
        <v>43089</v>
      </c>
      <c r="B1019">
        <v>109.32</v>
      </c>
      <c r="C1019">
        <v>5.4059999999999997</v>
      </c>
    </row>
    <row r="1020" spans="1:3" x14ac:dyDescent="0.2">
      <c r="A1020" s="3">
        <v>43090</v>
      </c>
      <c r="B1020">
        <v>110.45</v>
      </c>
      <c r="C1020">
        <v>5.3159999999999998</v>
      </c>
    </row>
    <row r="1021" spans="1:3" x14ac:dyDescent="0.2">
      <c r="A1021" s="3">
        <v>43091</v>
      </c>
      <c r="B1021">
        <v>110.23</v>
      </c>
      <c r="C1021">
        <v>5.3330000000000002</v>
      </c>
    </row>
    <row r="1022" spans="1:3" x14ac:dyDescent="0.2">
      <c r="A1022" s="3">
        <v>43095</v>
      </c>
      <c r="B1022">
        <v>109.83199999999999</v>
      </c>
      <c r="C1022">
        <v>5.3650000000000002</v>
      </c>
    </row>
    <row r="1023" spans="1:3" x14ac:dyDescent="0.2">
      <c r="A1023" s="3">
        <v>43096</v>
      </c>
      <c r="B1023">
        <v>110.259</v>
      </c>
      <c r="C1023">
        <v>5.3310000000000004</v>
      </c>
    </row>
    <row r="1024" spans="1:3" x14ac:dyDescent="0.2">
      <c r="A1024" s="3">
        <v>43097</v>
      </c>
      <c r="B1024">
        <v>109.895</v>
      </c>
      <c r="C1024">
        <v>5.36</v>
      </c>
    </row>
    <row r="1025" spans="1:3" x14ac:dyDescent="0.2">
      <c r="A1025" s="3">
        <v>43098</v>
      </c>
      <c r="B1025">
        <v>110.01600000000001</v>
      </c>
      <c r="C1025">
        <v>5.35</v>
      </c>
    </row>
    <row r="1026" spans="1:3" x14ac:dyDescent="0.2">
      <c r="A1026" s="3">
        <v>43102</v>
      </c>
      <c r="B1026">
        <v>109.005</v>
      </c>
      <c r="C1026">
        <v>5.431</v>
      </c>
    </row>
    <row r="1027" spans="1:3" x14ac:dyDescent="0.2">
      <c r="A1027" s="3">
        <v>43103</v>
      </c>
      <c r="B1027">
        <v>109.146</v>
      </c>
      <c r="C1027">
        <v>5.4189999999999996</v>
      </c>
    </row>
    <row r="1028" spans="1:3" x14ac:dyDescent="0.2">
      <c r="A1028" s="3">
        <v>43104</v>
      </c>
      <c r="B1028">
        <v>109.14400000000001</v>
      </c>
      <c r="C1028">
        <v>5.4189999999999996</v>
      </c>
    </row>
    <row r="1029" spans="1:3" x14ac:dyDescent="0.2">
      <c r="A1029" s="3">
        <v>43105</v>
      </c>
      <c r="B1029">
        <v>108.913</v>
      </c>
      <c r="C1029">
        <v>5.4379999999999997</v>
      </c>
    </row>
    <row r="1030" spans="1:3" x14ac:dyDescent="0.2">
      <c r="A1030" s="3">
        <v>43108</v>
      </c>
      <c r="B1030">
        <v>108.947</v>
      </c>
      <c r="C1030">
        <v>5.4349999999999996</v>
      </c>
    </row>
    <row r="1031" spans="1:3" x14ac:dyDescent="0.2">
      <c r="A1031" s="3">
        <v>43109</v>
      </c>
      <c r="B1031">
        <v>108.015</v>
      </c>
      <c r="C1031">
        <v>5.51</v>
      </c>
    </row>
    <row r="1032" spans="1:3" x14ac:dyDescent="0.2">
      <c r="A1032" s="3">
        <v>43110</v>
      </c>
      <c r="B1032">
        <v>107.947</v>
      </c>
      <c r="C1032">
        <v>5.516</v>
      </c>
    </row>
    <row r="1033" spans="1:3" x14ac:dyDescent="0.2">
      <c r="A1033" s="3">
        <v>43111</v>
      </c>
      <c r="B1033">
        <v>108.077</v>
      </c>
      <c r="C1033">
        <v>5.5049999999999999</v>
      </c>
    </row>
    <row r="1034" spans="1:3" x14ac:dyDescent="0.2">
      <c r="A1034" s="3">
        <v>43112</v>
      </c>
      <c r="B1034">
        <v>108.535</v>
      </c>
      <c r="C1034">
        <v>5.468</v>
      </c>
    </row>
    <row r="1035" spans="1:3" x14ac:dyDescent="0.2">
      <c r="A1035" s="3">
        <v>43116</v>
      </c>
      <c r="B1035">
        <v>108.654</v>
      </c>
      <c r="C1035">
        <v>5.4580000000000002</v>
      </c>
    </row>
    <row r="1036" spans="1:3" x14ac:dyDescent="0.2">
      <c r="A1036" s="3">
        <v>43117</v>
      </c>
      <c r="B1036">
        <v>108.038</v>
      </c>
      <c r="C1036">
        <v>5.508</v>
      </c>
    </row>
    <row r="1037" spans="1:3" x14ac:dyDescent="0.2">
      <c r="A1037" s="3">
        <v>43118</v>
      </c>
      <c r="B1037">
        <v>107.59399999999999</v>
      </c>
      <c r="C1037">
        <v>5.5439999999999996</v>
      </c>
    </row>
    <row r="1038" spans="1:3" x14ac:dyDescent="0.2">
      <c r="A1038" s="3">
        <v>43119</v>
      </c>
      <c r="B1038">
        <v>106.83499999999999</v>
      </c>
      <c r="C1038">
        <v>5.6070000000000002</v>
      </c>
    </row>
    <row r="1039" spans="1:3" x14ac:dyDescent="0.2">
      <c r="A1039" s="3">
        <v>43122</v>
      </c>
      <c r="B1039">
        <v>107.11199999999999</v>
      </c>
      <c r="C1039">
        <v>5.5839999999999996</v>
      </c>
    </row>
    <row r="1040" spans="1:3" x14ac:dyDescent="0.2">
      <c r="A1040" s="3">
        <v>43123</v>
      </c>
      <c r="B1040">
        <v>107.82299999999999</v>
      </c>
      <c r="C1040">
        <v>5.5250000000000004</v>
      </c>
    </row>
    <row r="1041" spans="1:3" x14ac:dyDescent="0.2">
      <c r="A1041" s="3">
        <v>43124</v>
      </c>
      <c r="B1041">
        <v>107.45099999999999</v>
      </c>
      <c r="C1041">
        <v>5.556</v>
      </c>
    </row>
    <row r="1042" spans="1:3" x14ac:dyDescent="0.2">
      <c r="A1042" s="3">
        <v>43125</v>
      </c>
      <c r="B1042">
        <v>108.075</v>
      </c>
      <c r="C1042">
        <v>5.5039999999999996</v>
      </c>
    </row>
    <row r="1043" spans="1:3" x14ac:dyDescent="0.2">
      <c r="A1043" s="3">
        <v>43126</v>
      </c>
      <c r="B1043">
        <v>107.58199999999999</v>
      </c>
      <c r="C1043">
        <v>5.5449999999999999</v>
      </c>
    </row>
    <row r="1044" spans="1:3" x14ac:dyDescent="0.2">
      <c r="A1044" s="3">
        <v>43129</v>
      </c>
      <c r="B1044">
        <v>107.217</v>
      </c>
      <c r="C1044">
        <v>5.5750000000000002</v>
      </c>
    </row>
    <row r="1045" spans="1:3" x14ac:dyDescent="0.2">
      <c r="A1045" s="3">
        <v>43130</v>
      </c>
      <c r="B1045">
        <v>107.072</v>
      </c>
      <c r="C1045">
        <v>5.5869999999999997</v>
      </c>
    </row>
    <row r="1046" spans="1:3" x14ac:dyDescent="0.2">
      <c r="A1046" s="3">
        <v>43131</v>
      </c>
      <c r="B1046">
        <v>107.32</v>
      </c>
      <c r="C1046">
        <v>5.5659999999999998</v>
      </c>
    </row>
    <row r="1047" spans="1:3" x14ac:dyDescent="0.2">
      <c r="A1047" s="3">
        <v>43132</v>
      </c>
      <c r="B1047">
        <v>106.452</v>
      </c>
      <c r="C1047">
        <v>5.6379999999999999</v>
      </c>
    </row>
    <row r="1048" spans="1:3" x14ac:dyDescent="0.2">
      <c r="A1048" s="3">
        <v>43133</v>
      </c>
      <c r="B1048">
        <v>105.913</v>
      </c>
      <c r="C1048">
        <v>5.6829999999999998</v>
      </c>
    </row>
    <row r="1049" spans="1:3" x14ac:dyDescent="0.2">
      <c r="A1049" s="3">
        <v>43136</v>
      </c>
      <c r="B1049">
        <v>106.968</v>
      </c>
      <c r="C1049">
        <v>5.5949999999999998</v>
      </c>
    </row>
    <row r="1050" spans="1:3" x14ac:dyDescent="0.2">
      <c r="A1050" s="3">
        <v>43137</v>
      </c>
      <c r="B1050">
        <v>105.806</v>
      </c>
      <c r="C1050">
        <v>5.6920000000000002</v>
      </c>
    </row>
    <row r="1051" spans="1:3" x14ac:dyDescent="0.2">
      <c r="A1051" s="3">
        <v>43138</v>
      </c>
      <c r="B1051">
        <v>105.554</v>
      </c>
      <c r="C1051">
        <v>5.7130000000000001</v>
      </c>
    </row>
    <row r="1052" spans="1:3" x14ac:dyDescent="0.2">
      <c r="A1052" s="3">
        <v>43139</v>
      </c>
      <c r="B1052">
        <v>105.53700000000001</v>
      </c>
      <c r="C1052">
        <v>5.7140000000000004</v>
      </c>
    </row>
    <row r="1053" spans="1:3" x14ac:dyDescent="0.2">
      <c r="A1053" s="3">
        <v>43140</v>
      </c>
      <c r="B1053">
        <v>105.152</v>
      </c>
      <c r="C1053">
        <v>5.7469999999999999</v>
      </c>
    </row>
    <row r="1054" spans="1:3" x14ac:dyDescent="0.2">
      <c r="A1054" s="3">
        <v>43143</v>
      </c>
      <c r="B1054">
        <v>105.042</v>
      </c>
      <c r="C1054">
        <v>5.7560000000000002</v>
      </c>
    </row>
    <row r="1055" spans="1:3" x14ac:dyDescent="0.2">
      <c r="A1055" s="3">
        <v>43144</v>
      </c>
      <c r="B1055">
        <v>105.087</v>
      </c>
      <c r="C1055">
        <v>5.7519999999999998</v>
      </c>
    </row>
    <row r="1056" spans="1:3" x14ac:dyDescent="0.2">
      <c r="A1056" s="3">
        <v>43145</v>
      </c>
      <c r="B1056">
        <v>104.357</v>
      </c>
      <c r="C1056">
        <v>5.8140000000000001</v>
      </c>
    </row>
    <row r="1057" spans="1:3" x14ac:dyDescent="0.2">
      <c r="A1057" s="3">
        <v>43146</v>
      </c>
      <c r="B1057">
        <v>104.40900000000001</v>
      </c>
      <c r="C1057">
        <v>5.81</v>
      </c>
    </row>
    <row r="1058" spans="1:3" x14ac:dyDescent="0.2">
      <c r="A1058" s="3">
        <v>43147</v>
      </c>
      <c r="B1058">
        <v>104.88500000000001</v>
      </c>
      <c r="C1058">
        <v>5.7690000000000001</v>
      </c>
    </row>
    <row r="1059" spans="1:3" x14ac:dyDescent="0.2">
      <c r="A1059" s="3">
        <v>43151</v>
      </c>
      <c r="B1059">
        <v>104.962</v>
      </c>
      <c r="C1059">
        <v>5.7629999999999999</v>
      </c>
    </row>
    <row r="1060" spans="1:3" x14ac:dyDescent="0.2">
      <c r="A1060" s="3">
        <v>43152</v>
      </c>
      <c r="B1060">
        <v>104.28400000000001</v>
      </c>
      <c r="C1060">
        <v>5.82</v>
      </c>
    </row>
    <row r="1061" spans="1:3" x14ac:dyDescent="0.2">
      <c r="A1061" s="3">
        <v>43153</v>
      </c>
      <c r="B1061">
        <v>104.67</v>
      </c>
      <c r="C1061">
        <v>5.7869999999999999</v>
      </c>
    </row>
    <row r="1062" spans="1:3" x14ac:dyDescent="0.2">
      <c r="A1062" s="3">
        <v>43154</v>
      </c>
      <c r="B1062">
        <v>105.377</v>
      </c>
      <c r="C1062">
        <v>5.7270000000000003</v>
      </c>
    </row>
    <row r="1063" spans="1:3" x14ac:dyDescent="0.2">
      <c r="A1063" s="3">
        <v>43157</v>
      </c>
      <c r="B1063">
        <v>105.532</v>
      </c>
      <c r="C1063">
        <v>5.7140000000000004</v>
      </c>
    </row>
    <row r="1064" spans="1:3" x14ac:dyDescent="0.2">
      <c r="A1064" s="3">
        <v>43158</v>
      </c>
      <c r="B1064">
        <v>104.75700000000001</v>
      </c>
      <c r="C1064">
        <v>5.78</v>
      </c>
    </row>
    <row r="1065" spans="1:3" x14ac:dyDescent="0.2">
      <c r="A1065" s="3">
        <v>43159</v>
      </c>
      <c r="B1065">
        <v>104.893</v>
      </c>
      <c r="C1065">
        <v>5.7679999999999998</v>
      </c>
    </row>
    <row r="1066" spans="1:3" x14ac:dyDescent="0.2">
      <c r="A1066" s="3">
        <v>43160</v>
      </c>
      <c r="B1066">
        <v>105.24</v>
      </c>
      <c r="C1066">
        <v>5.7380000000000004</v>
      </c>
    </row>
    <row r="1067" spans="1:3" x14ac:dyDescent="0.2">
      <c r="A1067" s="3">
        <v>43161</v>
      </c>
      <c r="B1067">
        <v>104.542</v>
      </c>
      <c r="C1067">
        <v>5.798</v>
      </c>
    </row>
    <row r="1068" spans="1:3" x14ac:dyDescent="0.2">
      <c r="A1068" s="3">
        <v>43164</v>
      </c>
      <c r="B1068">
        <v>104.411</v>
      </c>
      <c r="C1068">
        <v>5.8090000000000002</v>
      </c>
    </row>
    <row r="1069" spans="1:3" x14ac:dyDescent="0.2">
      <c r="A1069" s="3">
        <v>43165</v>
      </c>
      <c r="B1069">
        <v>104.352</v>
      </c>
      <c r="C1069">
        <v>5.8140000000000001</v>
      </c>
    </row>
    <row r="1070" spans="1:3" x14ac:dyDescent="0.2">
      <c r="A1070" s="3">
        <v>43166</v>
      </c>
      <c r="B1070">
        <v>104.285</v>
      </c>
      <c r="C1070">
        <v>5.82</v>
      </c>
    </row>
    <row r="1071" spans="1:3" x14ac:dyDescent="0.2">
      <c r="A1071" s="3">
        <v>43167</v>
      </c>
      <c r="B1071">
        <v>104.072</v>
      </c>
      <c r="C1071">
        <v>5.8380000000000001</v>
      </c>
    </row>
    <row r="1072" spans="1:3" x14ac:dyDescent="0.2">
      <c r="A1072" s="3">
        <v>43168</v>
      </c>
      <c r="B1072">
        <v>103.91</v>
      </c>
      <c r="C1072">
        <v>5.8520000000000003</v>
      </c>
    </row>
    <row r="1073" spans="1:3" x14ac:dyDescent="0.2">
      <c r="A1073" s="3">
        <v>43171</v>
      </c>
      <c r="B1073">
        <v>104.191</v>
      </c>
      <c r="C1073">
        <v>5.8280000000000003</v>
      </c>
    </row>
    <row r="1074" spans="1:3" x14ac:dyDescent="0.2">
      <c r="A1074" s="3">
        <v>43172</v>
      </c>
      <c r="B1074">
        <v>104.318</v>
      </c>
      <c r="C1074">
        <v>5.8170000000000002</v>
      </c>
    </row>
    <row r="1075" spans="1:3" x14ac:dyDescent="0.2">
      <c r="A1075" s="3">
        <v>43173</v>
      </c>
      <c r="B1075">
        <v>104.804</v>
      </c>
      <c r="C1075">
        <v>5.7750000000000004</v>
      </c>
    </row>
    <row r="1076" spans="1:3" x14ac:dyDescent="0.2">
      <c r="A1076" s="3">
        <v>43174</v>
      </c>
      <c r="B1076">
        <v>104.733</v>
      </c>
      <c r="C1076">
        <v>5.7809999999999997</v>
      </c>
    </row>
    <row r="1077" spans="1:3" x14ac:dyDescent="0.2">
      <c r="A1077" s="3">
        <v>43175</v>
      </c>
      <c r="B1077">
        <v>104.422</v>
      </c>
      <c r="C1077">
        <v>5.8079999999999998</v>
      </c>
    </row>
    <row r="1078" spans="1:3" x14ac:dyDescent="0.2">
      <c r="A1078" s="3">
        <v>43178</v>
      </c>
      <c r="B1078">
        <v>104.22799999999999</v>
      </c>
      <c r="C1078">
        <v>5.8250000000000002</v>
      </c>
    </row>
    <row r="1079" spans="1:3" x14ac:dyDescent="0.2">
      <c r="A1079" s="3">
        <v>43179</v>
      </c>
      <c r="B1079">
        <v>103.669</v>
      </c>
      <c r="C1079">
        <v>5.8730000000000002</v>
      </c>
    </row>
    <row r="1080" spans="1:3" x14ac:dyDescent="0.2">
      <c r="A1080" s="3">
        <v>43180</v>
      </c>
      <c r="B1080">
        <v>103.74299999999999</v>
      </c>
      <c r="C1080">
        <v>5.8659999999999997</v>
      </c>
    </row>
    <row r="1081" spans="1:3" x14ac:dyDescent="0.2">
      <c r="A1081" s="3">
        <v>43181</v>
      </c>
      <c r="B1081">
        <v>104.233</v>
      </c>
      <c r="C1081">
        <v>5.8239999999999998</v>
      </c>
    </row>
    <row r="1082" spans="1:3" x14ac:dyDescent="0.2">
      <c r="A1082" s="3">
        <v>43182</v>
      </c>
      <c r="B1082">
        <v>104.187</v>
      </c>
      <c r="C1082">
        <v>5.8280000000000003</v>
      </c>
    </row>
    <row r="1083" spans="1:3" x14ac:dyDescent="0.2">
      <c r="A1083" s="3">
        <v>43185</v>
      </c>
      <c r="B1083">
        <v>103.71</v>
      </c>
      <c r="C1083">
        <v>5.8689999999999998</v>
      </c>
    </row>
    <row r="1084" spans="1:3" x14ac:dyDescent="0.2">
      <c r="A1084" s="3">
        <v>43186</v>
      </c>
      <c r="B1084">
        <v>104.408</v>
      </c>
      <c r="C1084">
        <v>5.8090000000000002</v>
      </c>
    </row>
    <row r="1085" spans="1:3" x14ac:dyDescent="0.2">
      <c r="A1085" s="3">
        <v>43187</v>
      </c>
      <c r="B1085">
        <v>104.173</v>
      </c>
      <c r="C1085">
        <v>5.8289999999999997</v>
      </c>
    </row>
    <row r="1086" spans="1:3" x14ac:dyDescent="0.2">
      <c r="A1086" s="3">
        <v>43188</v>
      </c>
      <c r="B1086">
        <v>104.56399999999999</v>
      </c>
      <c r="C1086">
        <v>5.7949999999999999</v>
      </c>
    </row>
    <row r="1087" spans="1:3" x14ac:dyDescent="0.2">
      <c r="A1087" s="3">
        <v>43192</v>
      </c>
      <c r="B1087">
        <v>104.785</v>
      </c>
      <c r="C1087">
        <v>5.7759999999999998</v>
      </c>
    </row>
    <row r="1088" spans="1:3" x14ac:dyDescent="0.2">
      <c r="A1088" s="3">
        <v>43193</v>
      </c>
      <c r="B1088">
        <v>104.035</v>
      </c>
      <c r="C1088">
        <v>5.8410000000000002</v>
      </c>
    </row>
    <row r="1089" spans="1:3" x14ac:dyDescent="0.2">
      <c r="A1089" s="3">
        <v>43194</v>
      </c>
      <c r="B1089">
        <v>103.45399999999999</v>
      </c>
      <c r="C1089">
        <v>5.891</v>
      </c>
    </row>
    <row r="1090" spans="1:3" x14ac:dyDescent="0.2">
      <c r="A1090" s="3">
        <v>43195</v>
      </c>
      <c r="B1090">
        <v>103.261</v>
      </c>
      <c r="C1090">
        <v>5.9080000000000004</v>
      </c>
    </row>
    <row r="1091" spans="1:3" x14ac:dyDescent="0.2">
      <c r="A1091" s="3">
        <v>43196</v>
      </c>
      <c r="B1091">
        <v>103.96599999999999</v>
      </c>
      <c r="C1091">
        <v>5.8470000000000004</v>
      </c>
    </row>
    <row r="1092" spans="1:3" x14ac:dyDescent="0.2">
      <c r="A1092" s="3">
        <v>43199</v>
      </c>
      <c r="B1092">
        <v>103.758</v>
      </c>
      <c r="C1092">
        <v>5.8650000000000002</v>
      </c>
    </row>
    <row r="1093" spans="1:3" x14ac:dyDescent="0.2">
      <c r="A1093" s="3">
        <v>43200</v>
      </c>
      <c r="B1093">
        <v>103.29900000000001</v>
      </c>
      <c r="C1093">
        <v>5.9050000000000002</v>
      </c>
    </row>
    <row r="1094" spans="1:3" x14ac:dyDescent="0.2">
      <c r="A1094" s="3">
        <v>43201</v>
      </c>
      <c r="B1094">
        <v>103.53400000000001</v>
      </c>
      <c r="C1094">
        <v>5.8840000000000003</v>
      </c>
    </row>
    <row r="1095" spans="1:3" x14ac:dyDescent="0.2">
      <c r="A1095" s="3">
        <v>43202</v>
      </c>
      <c r="B1095">
        <v>103.09399999999999</v>
      </c>
      <c r="C1095">
        <v>5.923</v>
      </c>
    </row>
    <row r="1096" spans="1:3" x14ac:dyDescent="0.2">
      <c r="A1096" s="3">
        <v>43203</v>
      </c>
      <c r="B1096">
        <v>103.435</v>
      </c>
      <c r="C1096">
        <v>5.8929999999999998</v>
      </c>
    </row>
    <row r="1097" spans="1:3" x14ac:dyDescent="0.2">
      <c r="A1097" s="3">
        <v>43206</v>
      </c>
      <c r="B1097">
        <v>103.655</v>
      </c>
      <c r="C1097">
        <v>5.8739999999999997</v>
      </c>
    </row>
    <row r="1098" spans="1:3" x14ac:dyDescent="0.2">
      <c r="A1098" s="3">
        <v>43207</v>
      </c>
      <c r="B1098">
        <v>103.762</v>
      </c>
      <c r="C1098">
        <v>5.8639999999999999</v>
      </c>
    </row>
    <row r="1099" spans="1:3" x14ac:dyDescent="0.2">
      <c r="A1099" s="3">
        <v>43208</v>
      </c>
      <c r="B1099">
        <v>103.45399999999999</v>
      </c>
      <c r="C1099">
        <v>5.891</v>
      </c>
    </row>
    <row r="1100" spans="1:3" x14ac:dyDescent="0.2">
      <c r="A1100" s="3">
        <v>43209</v>
      </c>
      <c r="B1100">
        <v>103.123</v>
      </c>
      <c r="C1100">
        <v>5.92</v>
      </c>
    </row>
    <row r="1101" spans="1:3" x14ac:dyDescent="0.2">
      <c r="A1101" s="3">
        <v>43210</v>
      </c>
      <c r="B1101">
        <v>102.59099999999999</v>
      </c>
      <c r="C1101">
        <v>5.9669999999999996</v>
      </c>
    </row>
    <row r="1102" spans="1:3" x14ac:dyDescent="0.2">
      <c r="A1102" s="3">
        <v>43213</v>
      </c>
      <c r="B1102">
        <v>102.813</v>
      </c>
      <c r="C1102">
        <v>5.9470000000000001</v>
      </c>
    </row>
    <row r="1103" spans="1:3" x14ac:dyDescent="0.2">
      <c r="A1103" s="3">
        <v>43214</v>
      </c>
      <c r="B1103">
        <v>102.443</v>
      </c>
      <c r="C1103">
        <v>5.98</v>
      </c>
    </row>
    <row r="1104" spans="1:3" x14ac:dyDescent="0.2">
      <c r="A1104" s="3">
        <v>43215</v>
      </c>
      <c r="B1104">
        <v>102.077</v>
      </c>
      <c r="C1104">
        <v>6.0119999999999996</v>
      </c>
    </row>
    <row r="1105" spans="1:3" x14ac:dyDescent="0.2">
      <c r="A1105" s="3">
        <v>43216</v>
      </c>
      <c r="B1105">
        <v>102.61</v>
      </c>
      <c r="C1105">
        <v>5.9649999999999999</v>
      </c>
    </row>
    <row r="1106" spans="1:3" x14ac:dyDescent="0.2">
      <c r="A1106" s="3">
        <v>43217</v>
      </c>
      <c r="B1106">
        <v>103.07</v>
      </c>
      <c r="C1106">
        <v>5.9249999999999998</v>
      </c>
    </row>
    <row r="1107" spans="1:3" x14ac:dyDescent="0.2">
      <c r="A1107" s="3">
        <v>43220</v>
      </c>
      <c r="B1107">
        <v>103.137</v>
      </c>
      <c r="C1107">
        <v>5.9189999999999996</v>
      </c>
    </row>
    <row r="1108" spans="1:3" x14ac:dyDescent="0.2">
      <c r="A1108" s="3">
        <v>43221</v>
      </c>
      <c r="B1108">
        <v>103.01900000000001</v>
      </c>
      <c r="C1108">
        <v>5.9290000000000003</v>
      </c>
    </row>
    <row r="1109" spans="1:3" x14ac:dyDescent="0.2">
      <c r="A1109" s="3">
        <v>43222</v>
      </c>
      <c r="B1109">
        <v>102.892</v>
      </c>
      <c r="C1109">
        <v>5.94</v>
      </c>
    </row>
    <row r="1110" spans="1:3" x14ac:dyDescent="0.2">
      <c r="A1110" s="3">
        <v>43223</v>
      </c>
      <c r="B1110">
        <v>102.82599999999999</v>
      </c>
      <c r="C1110">
        <v>5.9459999999999997</v>
      </c>
    </row>
    <row r="1111" spans="1:3" x14ac:dyDescent="0.2">
      <c r="A1111" s="3">
        <v>43224</v>
      </c>
      <c r="B1111">
        <v>102.776</v>
      </c>
      <c r="C1111">
        <v>5.95</v>
      </c>
    </row>
    <row r="1112" spans="1:3" x14ac:dyDescent="0.2">
      <c r="A1112" s="3">
        <v>43227</v>
      </c>
      <c r="B1112">
        <v>102.711</v>
      </c>
      <c r="C1112">
        <v>5.9560000000000004</v>
      </c>
    </row>
    <row r="1113" spans="1:3" x14ac:dyDescent="0.2">
      <c r="A1113" s="3">
        <v>43228</v>
      </c>
      <c r="B1113">
        <v>102.35899999999999</v>
      </c>
      <c r="C1113">
        <v>5.9870000000000001</v>
      </c>
    </row>
    <row r="1114" spans="1:3" x14ac:dyDescent="0.2">
      <c r="A1114" s="3">
        <v>43229</v>
      </c>
      <c r="B1114">
        <v>102.098</v>
      </c>
      <c r="C1114">
        <v>6.0110000000000001</v>
      </c>
    </row>
    <row r="1115" spans="1:3" x14ac:dyDescent="0.2">
      <c r="A1115" s="3">
        <v>43230</v>
      </c>
      <c r="B1115">
        <v>102.376</v>
      </c>
      <c r="C1115">
        <v>5.9859999999999998</v>
      </c>
    </row>
    <row r="1116" spans="1:3" x14ac:dyDescent="0.2">
      <c r="A1116" s="3">
        <v>43231</v>
      </c>
      <c r="B1116">
        <v>102.517</v>
      </c>
      <c r="C1116">
        <v>5.9729999999999999</v>
      </c>
    </row>
    <row r="1117" spans="1:3" x14ac:dyDescent="0.2">
      <c r="A1117" s="3">
        <v>43234</v>
      </c>
      <c r="B1117">
        <v>102.13800000000001</v>
      </c>
      <c r="C1117">
        <v>6.0069999999999997</v>
      </c>
    </row>
    <row r="1118" spans="1:3" x14ac:dyDescent="0.2">
      <c r="A1118" s="3">
        <v>43235</v>
      </c>
      <c r="B1118">
        <v>101.70699999999999</v>
      </c>
      <c r="C1118">
        <v>6.0449999999999999</v>
      </c>
    </row>
    <row r="1119" spans="1:3" x14ac:dyDescent="0.2">
      <c r="A1119" s="3">
        <v>43236</v>
      </c>
      <c r="B1119">
        <v>101.39400000000001</v>
      </c>
      <c r="C1119">
        <v>6.0730000000000004</v>
      </c>
    </row>
    <row r="1120" spans="1:3" x14ac:dyDescent="0.2">
      <c r="A1120" s="3">
        <v>43237</v>
      </c>
      <c r="B1120">
        <v>101.092</v>
      </c>
      <c r="C1120">
        <v>6.101</v>
      </c>
    </row>
    <row r="1121" spans="1:3" x14ac:dyDescent="0.2">
      <c r="A1121" s="3">
        <v>43238</v>
      </c>
      <c r="B1121">
        <v>101.53100000000001</v>
      </c>
      <c r="C1121">
        <v>6.0609999999999999</v>
      </c>
    </row>
    <row r="1122" spans="1:3" x14ac:dyDescent="0.2">
      <c r="A1122" s="3">
        <v>43241</v>
      </c>
      <c r="B1122">
        <v>101.491</v>
      </c>
      <c r="C1122">
        <v>6.0650000000000004</v>
      </c>
    </row>
    <row r="1123" spans="1:3" x14ac:dyDescent="0.2">
      <c r="A1123" s="3">
        <v>43242</v>
      </c>
      <c r="B1123">
        <v>101.57299999999999</v>
      </c>
      <c r="C1123">
        <v>6.0570000000000004</v>
      </c>
    </row>
    <row r="1124" spans="1:3" x14ac:dyDescent="0.2">
      <c r="A1124" s="3">
        <v>43243</v>
      </c>
      <c r="B1124">
        <v>102.188</v>
      </c>
      <c r="C1124">
        <v>6.0019999999999998</v>
      </c>
    </row>
    <row r="1125" spans="1:3" x14ac:dyDescent="0.2">
      <c r="A1125" s="3">
        <v>43244</v>
      </c>
      <c r="B1125">
        <v>102.336</v>
      </c>
      <c r="C1125">
        <v>5.9889999999999999</v>
      </c>
    </row>
    <row r="1126" spans="1:3" x14ac:dyDescent="0.2">
      <c r="A1126" s="3">
        <v>43245</v>
      </c>
      <c r="B1126">
        <v>102.432</v>
      </c>
      <c r="C1126">
        <v>5.98</v>
      </c>
    </row>
    <row r="1127" spans="1:3" x14ac:dyDescent="0.2">
      <c r="A1127" s="3">
        <v>43249</v>
      </c>
      <c r="B1127">
        <v>103.59099999999999</v>
      </c>
      <c r="C1127">
        <v>5.8780000000000001</v>
      </c>
    </row>
    <row r="1128" spans="1:3" x14ac:dyDescent="0.2">
      <c r="A1128" s="3">
        <v>43250</v>
      </c>
      <c r="B1128">
        <v>102.901</v>
      </c>
      <c r="C1128">
        <v>5.9390000000000001</v>
      </c>
    </row>
    <row r="1129" spans="1:3" x14ac:dyDescent="0.2">
      <c r="A1129" s="3">
        <v>43251</v>
      </c>
      <c r="B1129">
        <v>102.575</v>
      </c>
      <c r="C1129">
        <v>5.968</v>
      </c>
    </row>
    <row r="1130" spans="1:3" x14ac:dyDescent="0.2">
      <c r="A1130" s="3">
        <v>43252</v>
      </c>
      <c r="B1130">
        <v>102.322</v>
      </c>
      <c r="C1130">
        <v>5.99</v>
      </c>
    </row>
    <row r="1131" spans="1:3" x14ac:dyDescent="0.2">
      <c r="A1131" s="3">
        <v>43255</v>
      </c>
      <c r="B1131">
        <v>102.047</v>
      </c>
      <c r="C1131">
        <v>6.0140000000000002</v>
      </c>
    </row>
    <row r="1132" spans="1:3" x14ac:dyDescent="0.2">
      <c r="A1132" s="3">
        <v>43256</v>
      </c>
      <c r="B1132">
        <v>102.379</v>
      </c>
      <c r="C1132">
        <v>5.9850000000000003</v>
      </c>
    </row>
    <row r="1133" spans="1:3" x14ac:dyDescent="0.2">
      <c r="A1133" s="3">
        <v>43257</v>
      </c>
      <c r="B1133">
        <v>102.252</v>
      </c>
      <c r="C1133">
        <v>5.9960000000000004</v>
      </c>
    </row>
    <row r="1134" spans="1:3" x14ac:dyDescent="0.2">
      <c r="A1134" s="3">
        <v>43258</v>
      </c>
      <c r="B1134">
        <v>102.788</v>
      </c>
      <c r="C1134">
        <v>5.9480000000000004</v>
      </c>
    </row>
    <row r="1135" spans="1:3" x14ac:dyDescent="0.2">
      <c r="A1135" s="3">
        <v>43259</v>
      </c>
      <c r="B1135">
        <v>102.101</v>
      </c>
      <c r="C1135">
        <v>6.0090000000000003</v>
      </c>
    </row>
    <row r="1136" spans="1:3" x14ac:dyDescent="0.2">
      <c r="A1136" s="3">
        <v>43262</v>
      </c>
      <c r="B1136">
        <v>102.45099999999999</v>
      </c>
      <c r="C1136">
        <v>5.9779999999999998</v>
      </c>
    </row>
    <row r="1137" spans="1:3" x14ac:dyDescent="0.2">
      <c r="A1137" s="3">
        <v>43263</v>
      </c>
      <c r="B1137">
        <v>102.343</v>
      </c>
      <c r="C1137">
        <v>5.9880000000000004</v>
      </c>
    </row>
    <row r="1138" spans="1:3" x14ac:dyDescent="0.2">
      <c r="A1138" s="3">
        <v>43264</v>
      </c>
      <c r="B1138">
        <v>102.316</v>
      </c>
      <c r="C1138">
        <v>5.99</v>
      </c>
    </row>
    <row r="1139" spans="1:3" x14ac:dyDescent="0.2">
      <c r="A1139" s="3">
        <v>43265</v>
      </c>
      <c r="B1139">
        <v>102.85599999999999</v>
      </c>
      <c r="C1139">
        <v>5.9420000000000002</v>
      </c>
    </row>
    <row r="1140" spans="1:3" x14ac:dyDescent="0.2">
      <c r="A1140" s="3">
        <v>43266</v>
      </c>
      <c r="B1140">
        <v>102.71599999999999</v>
      </c>
      <c r="C1140">
        <v>5.9550000000000001</v>
      </c>
    </row>
    <row r="1141" spans="1:3" x14ac:dyDescent="0.2">
      <c r="A1141" s="3">
        <v>43269</v>
      </c>
      <c r="B1141">
        <v>102.423</v>
      </c>
      <c r="C1141">
        <v>5.9809999999999999</v>
      </c>
    </row>
    <row r="1142" spans="1:3" x14ac:dyDescent="0.2">
      <c r="A1142" s="3">
        <v>43270</v>
      </c>
      <c r="B1142">
        <v>102.35599999999999</v>
      </c>
      <c r="C1142">
        <v>5.9859999999999998</v>
      </c>
    </row>
    <row r="1143" spans="1:3" x14ac:dyDescent="0.2">
      <c r="A1143" s="3">
        <v>43271</v>
      </c>
      <c r="B1143">
        <v>101.74</v>
      </c>
      <c r="C1143">
        <v>6.0410000000000004</v>
      </c>
    </row>
    <row r="1144" spans="1:3" x14ac:dyDescent="0.2">
      <c r="A1144" s="3">
        <v>43272</v>
      </c>
      <c r="B1144">
        <v>101.771</v>
      </c>
      <c r="C1144">
        <v>6.0389999999999997</v>
      </c>
    </row>
    <row r="1145" spans="1:3" x14ac:dyDescent="0.2">
      <c r="A1145" s="3">
        <v>43273</v>
      </c>
      <c r="B1145">
        <v>101.85899999999999</v>
      </c>
      <c r="C1145">
        <v>6.0309999999999997</v>
      </c>
    </row>
    <row r="1146" spans="1:3" x14ac:dyDescent="0.2">
      <c r="A1146" s="3">
        <v>43276</v>
      </c>
      <c r="B1146">
        <v>102.384</v>
      </c>
      <c r="C1146">
        <v>5.984</v>
      </c>
    </row>
    <row r="1147" spans="1:3" x14ac:dyDescent="0.2">
      <c r="A1147" s="3">
        <v>43277</v>
      </c>
      <c r="B1147">
        <v>102.173</v>
      </c>
      <c r="C1147">
        <v>6.0030000000000001</v>
      </c>
    </row>
    <row r="1148" spans="1:3" x14ac:dyDescent="0.2">
      <c r="A1148" s="3">
        <v>43278</v>
      </c>
      <c r="B1148">
        <v>102.26600000000001</v>
      </c>
      <c r="C1148">
        <v>5.9939999999999998</v>
      </c>
    </row>
    <row r="1149" spans="1:3" x14ac:dyDescent="0.2">
      <c r="A1149" s="3">
        <v>43279</v>
      </c>
      <c r="B1149">
        <v>102.071</v>
      </c>
      <c r="C1149">
        <v>6.0119999999999996</v>
      </c>
    </row>
    <row r="1150" spans="1:3" x14ac:dyDescent="0.2">
      <c r="A1150" s="3">
        <v>43280</v>
      </c>
      <c r="B1150">
        <v>101.818</v>
      </c>
      <c r="C1150">
        <v>6.0339999999999998</v>
      </c>
    </row>
    <row r="1151" spans="1:3" x14ac:dyDescent="0.2">
      <c r="A1151" s="3">
        <v>43283</v>
      </c>
      <c r="B1151">
        <v>101.182</v>
      </c>
      <c r="C1151">
        <v>6.0910000000000002</v>
      </c>
    </row>
    <row r="1152" spans="1:3" x14ac:dyDescent="0.2">
      <c r="A1152" s="3">
        <v>43284</v>
      </c>
      <c r="B1152">
        <v>101.642</v>
      </c>
      <c r="C1152">
        <v>6.05</v>
      </c>
    </row>
    <row r="1153" spans="1:3" x14ac:dyDescent="0.2">
      <c r="A1153" s="3">
        <v>43286</v>
      </c>
      <c r="B1153">
        <v>101.66</v>
      </c>
      <c r="C1153">
        <v>6.048</v>
      </c>
    </row>
    <row r="1154" spans="1:3" x14ac:dyDescent="0.2">
      <c r="A1154" s="3">
        <v>43287</v>
      </c>
      <c r="B1154">
        <v>101.8</v>
      </c>
      <c r="C1154">
        <v>6.0359999999999996</v>
      </c>
    </row>
    <row r="1155" spans="1:3" x14ac:dyDescent="0.2">
      <c r="A1155" s="3">
        <v>43290</v>
      </c>
      <c r="B1155">
        <v>101.693</v>
      </c>
      <c r="C1155">
        <v>6.0449999999999999</v>
      </c>
    </row>
    <row r="1156" spans="1:3" x14ac:dyDescent="0.2">
      <c r="A1156" s="3">
        <v>43291</v>
      </c>
      <c r="B1156">
        <v>102.62</v>
      </c>
      <c r="C1156">
        <v>5.9619999999999997</v>
      </c>
    </row>
    <row r="1157" spans="1:3" x14ac:dyDescent="0.2">
      <c r="A1157" s="3">
        <v>43292</v>
      </c>
      <c r="B1157">
        <v>102.01600000000001</v>
      </c>
      <c r="C1157">
        <v>6.016</v>
      </c>
    </row>
    <row r="1158" spans="1:3" x14ac:dyDescent="0.2">
      <c r="A1158" s="3">
        <v>43293</v>
      </c>
      <c r="B1158">
        <v>102.02</v>
      </c>
      <c r="C1158">
        <v>6.016</v>
      </c>
    </row>
    <row r="1159" spans="1:3" x14ac:dyDescent="0.2">
      <c r="A1159" s="3">
        <v>43294</v>
      </c>
      <c r="B1159">
        <v>102.312</v>
      </c>
      <c r="C1159">
        <v>5.99</v>
      </c>
    </row>
    <row r="1160" spans="1:3" x14ac:dyDescent="0.2">
      <c r="A1160" s="3">
        <v>43297</v>
      </c>
      <c r="B1160">
        <v>102</v>
      </c>
      <c r="C1160">
        <v>6.0170000000000003</v>
      </c>
    </row>
    <row r="1161" spans="1:3" x14ac:dyDescent="0.2">
      <c r="A1161" s="3">
        <v>43298</v>
      </c>
      <c r="B1161">
        <v>102.133</v>
      </c>
      <c r="C1161">
        <v>6.0060000000000002</v>
      </c>
    </row>
    <row r="1162" spans="1:3" x14ac:dyDescent="0.2">
      <c r="A1162" s="3">
        <v>43299</v>
      </c>
      <c r="B1162">
        <v>101.998</v>
      </c>
      <c r="C1162">
        <v>6.0179999999999998</v>
      </c>
    </row>
    <row r="1163" spans="1:3" x14ac:dyDescent="0.2">
      <c r="A1163" s="3">
        <v>43300</v>
      </c>
      <c r="B1163">
        <v>102.146</v>
      </c>
      <c r="C1163">
        <v>6.0039999999999996</v>
      </c>
    </row>
    <row r="1164" spans="1:3" x14ac:dyDescent="0.2">
      <c r="A1164" s="3">
        <v>43301</v>
      </c>
      <c r="B1164">
        <v>101.78700000000001</v>
      </c>
      <c r="C1164">
        <v>6.0359999999999996</v>
      </c>
    </row>
    <row r="1165" spans="1:3" x14ac:dyDescent="0.2">
      <c r="A1165" s="3">
        <v>43304</v>
      </c>
      <c r="B1165">
        <v>100.86199999999999</v>
      </c>
      <c r="C1165">
        <v>6.12</v>
      </c>
    </row>
    <row r="1166" spans="1:3" x14ac:dyDescent="0.2">
      <c r="A1166" s="3">
        <v>43305</v>
      </c>
      <c r="B1166">
        <v>101.167</v>
      </c>
      <c r="C1166">
        <v>6.0919999999999996</v>
      </c>
    </row>
    <row r="1167" spans="1:3" x14ac:dyDescent="0.2">
      <c r="A1167" s="3">
        <v>43306</v>
      </c>
      <c r="B1167">
        <v>100.741</v>
      </c>
      <c r="C1167">
        <v>6.1310000000000002</v>
      </c>
    </row>
    <row r="1168" spans="1:3" x14ac:dyDescent="0.2">
      <c r="A1168" s="3">
        <v>43307</v>
      </c>
      <c r="B1168">
        <v>101.274</v>
      </c>
      <c r="C1168">
        <v>6.0830000000000002</v>
      </c>
    </row>
    <row r="1169" spans="1:3" x14ac:dyDescent="0.2">
      <c r="A1169" s="3">
        <v>43308</v>
      </c>
      <c r="B1169">
        <v>101.806</v>
      </c>
      <c r="C1169">
        <v>6.0350000000000001</v>
      </c>
    </row>
    <row r="1170" spans="1:3" x14ac:dyDescent="0.2">
      <c r="A1170" s="3">
        <v>43311</v>
      </c>
      <c r="B1170">
        <v>101.42400000000001</v>
      </c>
      <c r="C1170">
        <v>6.069</v>
      </c>
    </row>
    <row r="1171" spans="1:3" x14ac:dyDescent="0.2">
      <c r="A1171" s="3">
        <v>43312</v>
      </c>
      <c r="B1171">
        <v>101.709</v>
      </c>
      <c r="C1171">
        <v>6.0430000000000001</v>
      </c>
    </row>
    <row r="1172" spans="1:3" x14ac:dyDescent="0.2">
      <c r="A1172" s="3">
        <v>43313</v>
      </c>
      <c r="B1172">
        <v>101.169</v>
      </c>
      <c r="C1172">
        <v>6.0919999999999996</v>
      </c>
    </row>
    <row r="1173" spans="1:3" x14ac:dyDescent="0.2">
      <c r="A1173" s="3">
        <v>43314</v>
      </c>
      <c r="B1173">
        <v>101.32</v>
      </c>
      <c r="C1173">
        <v>6.0780000000000003</v>
      </c>
    </row>
    <row r="1174" spans="1:3" x14ac:dyDescent="0.2">
      <c r="A1174" s="3">
        <v>43315</v>
      </c>
      <c r="B1174">
        <v>101.679</v>
      </c>
      <c r="C1174">
        <v>6.0460000000000003</v>
      </c>
    </row>
    <row r="1175" spans="1:3" x14ac:dyDescent="0.2">
      <c r="A1175" s="3">
        <v>43318</v>
      </c>
      <c r="B1175">
        <v>101.765</v>
      </c>
      <c r="C1175">
        <v>6.0380000000000003</v>
      </c>
    </row>
    <row r="1176" spans="1:3" x14ac:dyDescent="0.2">
      <c r="A1176" s="3">
        <v>43319</v>
      </c>
      <c r="B1176">
        <v>101.203</v>
      </c>
      <c r="C1176">
        <v>6.0890000000000004</v>
      </c>
    </row>
    <row r="1177" spans="1:3" x14ac:dyDescent="0.2">
      <c r="A1177" s="3">
        <v>43320</v>
      </c>
      <c r="B1177">
        <v>101.31</v>
      </c>
      <c r="C1177">
        <v>6.0789999999999997</v>
      </c>
    </row>
    <row r="1178" spans="1:3" x14ac:dyDescent="0.2">
      <c r="A1178" s="3">
        <v>43321</v>
      </c>
      <c r="B1178">
        <v>101.723</v>
      </c>
      <c r="C1178">
        <v>6.0419999999999998</v>
      </c>
    </row>
    <row r="1179" spans="1:3" x14ac:dyDescent="0.2">
      <c r="A1179" s="3">
        <v>43322</v>
      </c>
      <c r="B1179">
        <v>102.511</v>
      </c>
      <c r="C1179">
        <v>5.9710000000000001</v>
      </c>
    </row>
    <row r="1180" spans="1:3" x14ac:dyDescent="0.2">
      <c r="A1180" s="3">
        <v>43325</v>
      </c>
      <c r="B1180">
        <v>102.429</v>
      </c>
      <c r="C1180">
        <v>5.9790000000000001</v>
      </c>
    </row>
    <row r="1181" spans="1:3" x14ac:dyDescent="0.2">
      <c r="A1181" s="3">
        <v>43326</v>
      </c>
      <c r="B1181">
        <v>102.09</v>
      </c>
      <c r="C1181">
        <v>6.0090000000000003</v>
      </c>
    </row>
    <row r="1182" spans="1:3" x14ac:dyDescent="0.2">
      <c r="A1182" s="3">
        <v>43327</v>
      </c>
      <c r="B1182">
        <v>102.059</v>
      </c>
      <c r="C1182">
        <v>6.0119999999999996</v>
      </c>
    </row>
    <row r="1183" spans="1:3" x14ac:dyDescent="0.2">
      <c r="A1183" s="3">
        <v>43328</v>
      </c>
      <c r="B1183">
        <v>102.065</v>
      </c>
      <c r="C1183">
        <v>6.0110000000000001</v>
      </c>
    </row>
    <row r="1184" spans="1:3" x14ac:dyDescent="0.2">
      <c r="A1184" s="3">
        <v>43329</v>
      </c>
      <c r="B1184">
        <v>101.94499999999999</v>
      </c>
      <c r="C1184">
        <v>6.0220000000000002</v>
      </c>
    </row>
    <row r="1185" spans="1:3" x14ac:dyDescent="0.2">
      <c r="A1185" s="3">
        <v>43332</v>
      </c>
      <c r="B1185">
        <v>102.241</v>
      </c>
      <c r="C1185">
        <v>5.9950000000000001</v>
      </c>
    </row>
    <row r="1186" spans="1:3" x14ac:dyDescent="0.2">
      <c r="A1186" s="3">
        <v>43333</v>
      </c>
      <c r="B1186">
        <v>102.005</v>
      </c>
      <c r="C1186">
        <v>6.016</v>
      </c>
    </row>
    <row r="1187" spans="1:3" x14ac:dyDescent="0.2">
      <c r="A1187" s="3">
        <v>43334</v>
      </c>
      <c r="B1187">
        <v>101.405</v>
      </c>
      <c r="C1187">
        <v>6.07</v>
      </c>
    </row>
    <row r="1188" spans="1:3" x14ac:dyDescent="0.2">
      <c r="A1188" s="3">
        <v>43335</v>
      </c>
      <c r="B1188">
        <v>101.181</v>
      </c>
      <c r="C1188">
        <v>6.0910000000000002</v>
      </c>
    </row>
    <row r="1189" spans="1:3" x14ac:dyDescent="0.2">
      <c r="A1189" s="3">
        <v>43336</v>
      </c>
      <c r="B1189">
        <v>101.35599999999999</v>
      </c>
      <c r="C1189">
        <v>6.0750000000000002</v>
      </c>
    </row>
    <row r="1190" spans="1:3" x14ac:dyDescent="0.2">
      <c r="A1190" s="3">
        <v>43339</v>
      </c>
      <c r="B1190">
        <v>100.72</v>
      </c>
      <c r="C1190">
        <v>6.133</v>
      </c>
    </row>
    <row r="1191" spans="1:3" x14ac:dyDescent="0.2">
      <c r="A1191" s="3">
        <v>43340</v>
      </c>
      <c r="B1191">
        <v>100.39700000000001</v>
      </c>
      <c r="C1191">
        <v>6.1619999999999999</v>
      </c>
    </row>
    <row r="1192" spans="1:3" x14ac:dyDescent="0.2">
      <c r="A1192" s="3">
        <v>43341</v>
      </c>
      <c r="B1192">
        <v>100.48</v>
      </c>
      <c r="C1192">
        <v>6.1550000000000002</v>
      </c>
    </row>
    <row r="1193" spans="1:3" x14ac:dyDescent="0.2">
      <c r="A1193" s="3">
        <v>43342</v>
      </c>
      <c r="B1193">
        <v>100.389</v>
      </c>
      <c r="C1193">
        <v>6.1630000000000003</v>
      </c>
    </row>
    <row r="1194" spans="1:3" x14ac:dyDescent="0.2">
      <c r="A1194" s="3">
        <v>43343</v>
      </c>
      <c r="B1194">
        <v>100.34099999999999</v>
      </c>
      <c r="C1194">
        <v>6.1680000000000001</v>
      </c>
    </row>
    <row r="1195" spans="1:3" x14ac:dyDescent="0.2">
      <c r="A1195" s="3">
        <v>43347</v>
      </c>
      <c r="B1195">
        <v>99.930999999999997</v>
      </c>
      <c r="C1195">
        <v>6.2050000000000001</v>
      </c>
    </row>
    <row r="1196" spans="1:3" x14ac:dyDescent="0.2">
      <c r="A1196" s="3">
        <v>43348</v>
      </c>
      <c r="B1196">
        <v>99.801000000000002</v>
      </c>
      <c r="C1196">
        <v>6.2169999999999996</v>
      </c>
    </row>
    <row r="1197" spans="1:3" x14ac:dyDescent="0.2">
      <c r="A1197" s="3">
        <v>43349</v>
      </c>
      <c r="B1197">
        <v>100.248</v>
      </c>
      <c r="C1197">
        <v>6.1760000000000002</v>
      </c>
    </row>
    <row r="1198" spans="1:3" x14ac:dyDescent="0.2">
      <c r="A1198" s="3">
        <v>43350</v>
      </c>
      <c r="B1198">
        <v>99.584000000000003</v>
      </c>
      <c r="C1198">
        <v>6.2380000000000004</v>
      </c>
    </row>
    <row r="1199" spans="1:3" x14ac:dyDescent="0.2">
      <c r="A1199" s="3">
        <v>43353</v>
      </c>
      <c r="B1199">
        <v>100.00700000000001</v>
      </c>
      <c r="C1199">
        <v>6.1980000000000004</v>
      </c>
    </row>
    <row r="1200" spans="1:3" x14ac:dyDescent="0.2">
      <c r="A1200" s="3">
        <v>43354</v>
      </c>
      <c r="B1200">
        <v>99.956000000000003</v>
      </c>
      <c r="C1200">
        <v>6.2030000000000003</v>
      </c>
    </row>
    <row r="1201" spans="1:3" x14ac:dyDescent="0.2">
      <c r="A1201" s="3">
        <v>43355</v>
      </c>
      <c r="B1201">
        <v>100.43600000000001</v>
      </c>
      <c r="C1201">
        <v>6.1589999999999998</v>
      </c>
    </row>
    <row r="1202" spans="1:3" x14ac:dyDescent="0.2">
      <c r="A1202" s="3">
        <v>43356</v>
      </c>
      <c r="B1202">
        <v>100.499</v>
      </c>
      <c r="C1202">
        <v>6.1529999999999996</v>
      </c>
    </row>
    <row r="1203" spans="1:3" x14ac:dyDescent="0.2">
      <c r="A1203" s="3">
        <v>43357</v>
      </c>
      <c r="B1203">
        <v>100.55500000000001</v>
      </c>
      <c r="C1203">
        <v>6.1479999999999997</v>
      </c>
    </row>
    <row r="1204" spans="1:3" x14ac:dyDescent="0.2">
      <c r="A1204" s="3">
        <v>43360</v>
      </c>
      <c r="B1204">
        <v>100.884</v>
      </c>
      <c r="C1204">
        <v>6.1180000000000003</v>
      </c>
    </row>
    <row r="1205" spans="1:3" x14ac:dyDescent="0.2">
      <c r="A1205" s="3">
        <v>43361</v>
      </c>
      <c r="B1205">
        <v>100.039</v>
      </c>
      <c r="C1205">
        <v>6.1950000000000003</v>
      </c>
    </row>
    <row r="1206" spans="1:3" x14ac:dyDescent="0.2">
      <c r="A1206" s="3">
        <v>43362</v>
      </c>
      <c r="B1206">
        <v>100.386</v>
      </c>
      <c r="C1206">
        <v>6.1630000000000003</v>
      </c>
    </row>
    <row r="1207" spans="1:3" x14ac:dyDescent="0.2">
      <c r="A1207" s="3">
        <v>43363</v>
      </c>
      <c r="B1207">
        <v>100.77200000000001</v>
      </c>
      <c r="C1207">
        <v>6.1280000000000001</v>
      </c>
    </row>
    <row r="1208" spans="1:3" x14ac:dyDescent="0.2">
      <c r="A1208" s="3">
        <v>43364</v>
      </c>
      <c r="B1208">
        <v>101.105</v>
      </c>
      <c r="C1208">
        <v>6.0979999999999999</v>
      </c>
    </row>
    <row r="1209" spans="1:3" x14ac:dyDescent="0.2">
      <c r="A1209" s="3">
        <v>43367</v>
      </c>
      <c r="B1209">
        <v>100.97799999999999</v>
      </c>
      <c r="C1209">
        <v>6.109</v>
      </c>
    </row>
    <row r="1210" spans="1:3" x14ac:dyDescent="0.2">
      <c r="A1210" s="3">
        <v>43368</v>
      </c>
      <c r="B1210">
        <v>101.122</v>
      </c>
      <c r="C1210">
        <v>6.0960000000000001</v>
      </c>
    </row>
    <row r="1211" spans="1:3" x14ac:dyDescent="0.2">
      <c r="A1211" s="3">
        <v>43369</v>
      </c>
      <c r="B1211">
        <v>101.765</v>
      </c>
      <c r="C1211">
        <v>6.0380000000000003</v>
      </c>
    </row>
    <row r="1212" spans="1:3" x14ac:dyDescent="0.2">
      <c r="A1212" s="3">
        <v>43370</v>
      </c>
      <c r="B1212">
        <v>101.952</v>
      </c>
      <c r="C1212">
        <v>6.0209999999999999</v>
      </c>
    </row>
    <row r="1213" spans="1:3" x14ac:dyDescent="0.2">
      <c r="A1213" s="3">
        <v>43371</v>
      </c>
      <c r="B1213">
        <v>101.889</v>
      </c>
      <c r="C1213">
        <v>6.0259999999999998</v>
      </c>
    </row>
    <row r="1214" spans="1:3" x14ac:dyDescent="0.2">
      <c r="A1214" s="3">
        <v>43374</v>
      </c>
      <c r="B1214">
        <v>101.727</v>
      </c>
      <c r="C1214">
        <v>6.0410000000000004</v>
      </c>
    </row>
    <row r="1215" spans="1:3" x14ac:dyDescent="0.2">
      <c r="A1215" s="3">
        <v>43375</v>
      </c>
      <c r="B1215">
        <v>101.637</v>
      </c>
      <c r="C1215">
        <v>6.0490000000000004</v>
      </c>
    </row>
    <row r="1216" spans="1:3" x14ac:dyDescent="0.2">
      <c r="A1216" s="3">
        <v>43376</v>
      </c>
      <c r="B1216">
        <v>100.527</v>
      </c>
      <c r="C1216">
        <v>6.1509999999999998</v>
      </c>
    </row>
    <row r="1217" spans="1:3" x14ac:dyDescent="0.2">
      <c r="A1217" s="3">
        <v>43377</v>
      </c>
      <c r="B1217">
        <v>100.767</v>
      </c>
      <c r="C1217">
        <v>6.1289999999999996</v>
      </c>
    </row>
    <row r="1218" spans="1:3" x14ac:dyDescent="0.2">
      <c r="A1218" s="3">
        <v>43378</v>
      </c>
      <c r="B1218">
        <v>100.036</v>
      </c>
      <c r="C1218">
        <v>6.1959999999999997</v>
      </c>
    </row>
    <row r="1219" spans="1:3" x14ac:dyDescent="0.2">
      <c r="A1219" s="3">
        <v>43382</v>
      </c>
      <c r="B1219">
        <v>100.639</v>
      </c>
      <c r="C1219">
        <v>6.14</v>
      </c>
    </row>
    <row r="1220" spans="1:3" x14ac:dyDescent="0.2">
      <c r="A1220" s="3">
        <v>43383</v>
      </c>
      <c r="B1220">
        <v>100.91</v>
      </c>
      <c r="C1220">
        <v>6.1150000000000002</v>
      </c>
    </row>
    <row r="1221" spans="1:3" x14ac:dyDescent="0.2">
      <c r="A1221" s="3">
        <v>43384</v>
      </c>
      <c r="B1221">
        <v>100.86799999999999</v>
      </c>
      <c r="C1221">
        <v>6.1189999999999998</v>
      </c>
    </row>
    <row r="1222" spans="1:3" x14ac:dyDescent="0.2">
      <c r="A1222" s="3">
        <v>43385</v>
      </c>
      <c r="B1222">
        <v>100.84699999999999</v>
      </c>
      <c r="C1222">
        <v>6.1210000000000004</v>
      </c>
    </row>
    <row r="1223" spans="1:3" x14ac:dyDescent="0.2">
      <c r="A1223" s="3">
        <v>43388</v>
      </c>
      <c r="B1223">
        <v>100.74</v>
      </c>
      <c r="C1223">
        <v>6.1310000000000002</v>
      </c>
    </row>
    <row r="1224" spans="1:3" x14ac:dyDescent="0.2">
      <c r="A1224" s="3">
        <v>43389</v>
      </c>
      <c r="B1224">
        <v>100.26600000000001</v>
      </c>
      <c r="C1224">
        <v>6.1749999999999998</v>
      </c>
    </row>
    <row r="1225" spans="1:3" x14ac:dyDescent="0.2">
      <c r="A1225" s="3">
        <v>43390</v>
      </c>
      <c r="B1225">
        <v>99.504999999999995</v>
      </c>
      <c r="C1225">
        <v>6.2450000000000001</v>
      </c>
    </row>
    <row r="1226" spans="1:3" x14ac:dyDescent="0.2">
      <c r="A1226" s="3">
        <v>43391</v>
      </c>
      <c r="B1226">
        <v>99.370999999999995</v>
      </c>
      <c r="C1226">
        <v>6.258</v>
      </c>
    </row>
    <row r="1227" spans="1:3" x14ac:dyDescent="0.2">
      <c r="A1227" s="3">
        <v>43392</v>
      </c>
      <c r="B1227">
        <v>99.128</v>
      </c>
      <c r="C1227">
        <v>6.2809999999999997</v>
      </c>
    </row>
    <row r="1228" spans="1:3" x14ac:dyDescent="0.2">
      <c r="A1228" s="3">
        <v>43395</v>
      </c>
      <c r="B1228">
        <v>99.049000000000007</v>
      </c>
      <c r="C1228">
        <v>6.2880000000000003</v>
      </c>
    </row>
    <row r="1229" spans="1:3" x14ac:dyDescent="0.2">
      <c r="A1229" s="3">
        <v>43396</v>
      </c>
      <c r="B1229">
        <v>99.07</v>
      </c>
      <c r="C1229">
        <v>6.2859999999999996</v>
      </c>
    </row>
    <row r="1230" spans="1:3" x14ac:dyDescent="0.2">
      <c r="A1230" s="3">
        <v>43397</v>
      </c>
      <c r="B1230">
        <v>99.727000000000004</v>
      </c>
      <c r="C1230">
        <v>6.2249999999999996</v>
      </c>
    </row>
    <row r="1231" spans="1:3" x14ac:dyDescent="0.2">
      <c r="A1231" s="3">
        <v>43398</v>
      </c>
      <c r="B1231">
        <v>99.665999999999997</v>
      </c>
      <c r="C1231">
        <v>6.2309999999999999</v>
      </c>
    </row>
    <row r="1232" spans="1:3" x14ac:dyDescent="0.2">
      <c r="A1232" s="3">
        <v>43399</v>
      </c>
      <c r="B1232">
        <v>99.718000000000004</v>
      </c>
      <c r="C1232">
        <v>6.226</v>
      </c>
    </row>
    <row r="1233" spans="1:3" x14ac:dyDescent="0.2">
      <c r="A1233" s="3">
        <v>43402</v>
      </c>
      <c r="B1233">
        <v>99.53</v>
      </c>
      <c r="C1233">
        <v>6.2430000000000003</v>
      </c>
    </row>
    <row r="1234" spans="1:3" x14ac:dyDescent="0.2">
      <c r="A1234" s="3">
        <v>43403</v>
      </c>
      <c r="B1234">
        <v>98.941999999999993</v>
      </c>
      <c r="C1234">
        <v>6.2990000000000004</v>
      </c>
    </row>
    <row r="1235" spans="1:3" x14ac:dyDescent="0.2">
      <c r="A1235" s="3">
        <v>43404</v>
      </c>
      <c r="B1235">
        <v>98.575000000000003</v>
      </c>
      <c r="C1235">
        <v>6.3330000000000002</v>
      </c>
    </row>
    <row r="1236" spans="1:3" x14ac:dyDescent="0.2">
      <c r="A1236" s="3">
        <v>43405</v>
      </c>
      <c r="B1236">
        <v>98.682000000000002</v>
      </c>
      <c r="C1236">
        <v>6.3230000000000004</v>
      </c>
    </row>
    <row r="1237" spans="1:3" x14ac:dyDescent="0.2">
      <c r="A1237" s="3">
        <v>43406</v>
      </c>
      <c r="B1237">
        <v>97.923000000000002</v>
      </c>
      <c r="C1237">
        <v>6.3959999999999999</v>
      </c>
    </row>
    <row r="1238" spans="1:3" x14ac:dyDescent="0.2">
      <c r="A1238" s="3">
        <v>43409</v>
      </c>
      <c r="B1238">
        <v>98.483999999999995</v>
      </c>
      <c r="C1238">
        <v>6.3419999999999996</v>
      </c>
    </row>
    <row r="1239" spans="1:3" x14ac:dyDescent="0.2">
      <c r="A1239" s="3">
        <v>43410</v>
      </c>
      <c r="B1239">
        <v>98.168000000000006</v>
      </c>
      <c r="C1239">
        <v>6.3719999999999999</v>
      </c>
    </row>
    <row r="1240" spans="1:3" x14ac:dyDescent="0.2">
      <c r="A1240" s="3">
        <v>43411</v>
      </c>
      <c r="B1240">
        <v>98.472999999999999</v>
      </c>
      <c r="C1240">
        <v>6.343</v>
      </c>
    </row>
    <row r="1241" spans="1:3" x14ac:dyDescent="0.2">
      <c r="A1241" s="3">
        <v>43412</v>
      </c>
      <c r="B1241">
        <v>98.515000000000001</v>
      </c>
      <c r="C1241">
        <v>6.3390000000000004</v>
      </c>
    </row>
    <row r="1242" spans="1:3" x14ac:dyDescent="0.2">
      <c r="A1242" s="3">
        <v>43413</v>
      </c>
      <c r="B1242">
        <v>99.06</v>
      </c>
      <c r="C1242">
        <v>6.2880000000000003</v>
      </c>
    </row>
    <row r="1243" spans="1:3" x14ac:dyDescent="0.2">
      <c r="A1243" s="3">
        <v>43417</v>
      </c>
      <c r="B1243">
        <v>99.512</v>
      </c>
      <c r="C1243">
        <v>6.2450000000000001</v>
      </c>
    </row>
    <row r="1244" spans="1:3" x14ac:dyDescent="0.2">
      <c r="A1244" s="3">
        <v>43418</v>
      </c>
      <c r="B1244">
        <v>99.152000000000001</v>
      </c>
      <c r="C1244">
        <v>6.2789999999999999</v>
      </c>
    </row>
    <row r="1245" spans="1:3" x14ac:dyDescent="0.2">
      <c r="A1245" s="3">
        <v>43419</v>
      </c>
      <c r="B1245">
        <v>99.066000000000003</v>
      </c>
      <c r="C1245">
        <v>6.2869999999999999</v>
      </c>
    </row>
    <row r="1246" spans="1:3" x14ac:dyDescent="0.2">
      <c r="A1246" s="3">
        <v>43420</v>
      </c>
      <c r="B1246">
        <v>99.3</v>
      </c>
      <c r="C1246">
        <v>6.2649999999999997</v>
      </c>
    </row>
    <row r="1247" spans="1:3" x14ac:dyDescent="0.2">
      <c r="A1247" s="3">
        <v>43423</v>
      </c>
      <c r="B1247">
        <v>99.302999999999997</v>
      </c>
      <c r="C1247">
        <v>6.2649999999999997</v>
      </c>
    </row>
    <row r="1248" spans="1:3" x14ac:dyDescent="0.2">
      <c r="A1248" s="3">
        <v>43424</v>
      </c>
      <c r="B1248">
        <v>99.239000000000004</v>
      </c>
      <c r="C1248">
        <v>6.2709999999999999</v>
      </c>
    </row>
    <row r="1249" spans="1:3" x14ac:dyDescent="0.2">
      <c r="A1249" s="3">
        <v>43425</v>
      </c>
      <c r="B1249">
        <v>99.061999999999998</v>
      </c>
      <c r="C1249">
        <v>6.2880000000000003</v>
      </c>
    </row>
    <row r="1250" spans="1:3" x14ac:dyDescent="0.2">
      <c r="A1250" s="3">
        <v>43427</v>
      </c>
      <c r="B1250">
        <v>99.522000000000006</v>
      </c>
      <c r="C1250">
        <v>6.2439999999999998</v>
      </c>
    </row>
    <row r="1251" spans="1:3" x14ac:dyDescent="0.2">
      <c r="A1251" s="3">
        <v>43430</v>
      </c>
      <c r="B1251">
        <v>99.269000000000005</v>
      </c>
      <c r="C1251">
        <v>6.2679999999999998</v>
      </c>
    </row>
    <row r="1252" spans="1:3" x14ac:dyDescent="0.2">
      <c r="A1252" s="3">
        <v>43431</v>
      </c>
      <c r="B1252">
        <v>98.858999999999995</v>
      </c>
      <c r="C1252">
        <v>6.3070000000000004</v>
      </c>
    </row>
    <row r="1253" spans="1:3" x14ac:dyDescent="0.2">
      <c r="A1253" s="3">
        <v>43432</v>
      </c>
      <c r="B1253">
        <v>98.926000000000002</v>
      </c>
      <c r="C1253">
        <v>6.3</v>
      </c>
    </row>
    <row r="1254" spans="1:3" x14ac:dyDescent="0.2">
      <c r="A1254" s="3">
        <v>43433</v>
      </c>
      <c r="B1254">
        <v>98.680999999999997</v>
      </c>
      <c r="C1254">
        <v>6.3239999999999998</v>
      </c>
    </row>
    <row r="1255" spans="1:3" x14ac:dyDescent="0.2">
      <c r="A1255" s="3">
        <v>43434</v>
      </c>
      <c r="B1255">
        <v>98.912000000000006</v>
      </c>
      <c r="C1255">
        <v>6.3019999999999996</v>
      </c>
    </row>
    <row r="1256" spans="1:3" x14ac:dyDescent="0.2">
      <c r="A1256" s="3">
        <v>43437</v>
      </c>
      <c r="B1256">
        <v>99.051000000000002</v>
      </c>
      <c r="C1256">
        <v>6.2889999999999997</v>
      </c>
    </row>
    <row r="1257" spans="1:3" x14ac:dyDescent="0.2">
      <c r="A1257" s="3">
        <v>43438</v>
      </c>
      <c r="B1257">
        <v>98.150999999999996</v>
      </c>
      <c r="C1257">
        <v>6.3739999999999997</v>
      </c>
    </row>
    <row r="1258" spans="1:3" x14ac:dyDescent="0.2">
      <c r="A1258" s="3">
        <v>43440</v>
      </c>
      <c r="B1258">
        <v>98.206999999999994</v>
      </c>
      <c r="C1258">
        <v>6.3689999999999998</v>
      </c>
    </row>
    <row r="1259" spans="1:3" x14ac:dyDescent="0.2">
      <c r="A1259" s="3">
        <v>43441</v>
      </c>
      <c r="B1259">
        <v>98.802999999999997</v>
      </c>
      <c r="C1259">
        <v>6.3120000000000003</v>
      </c>
    </row>
    <row r="1260" spans="1:3" x14ac:dyDescent="0.2">
      <c r="A1260" s="3">
        <v>43444</v>
      </c>
      <c r="B1260">
        <v>99.061000000000007</v>
      </c>
      <c r="C1260">
        <v>6.2880000000000003</v>
      </c>
    </row>
    <row r="1261" spans="1:3" x14ac:dyDescent="0.2">
      <c r="A1261" s="3">
        <v>43445</v>
      </c>
      <c r="B1261">
        <v>98.546999999999997</v>
      </c>
      <c r="C1261">
        <v>6.3360000000000003</v>
      </c>
    </row>
    <row r="1262" spans="1:3" x14ac:dyDescent="0.2">
      <c r="A1262" s="3">
        <v>43446</v>
      </c>
      <c r="B1262">
        <v>98.367000000000004</v>
      </c>
      <c r="C1262">
        <v>6.3529999999999998</v>
      </c>
    </row>
    <row r="1263" spans="1:3" x14ac:dyDescent="0.2">
      <c r="A1263" s="3">
        <v>43447</v>
      </c>
      <c r="B1263">
        <v>98.492000000000004</v>
      </c>
      <c r="C1263">
        <v>6.3410000000000002</v>
      </c>
    </row>
    <row r="1264" spans="1:3" x14ac:dyDescent="0.2">
      <c r="A1264" s="3">
        <v>43448</v>
      </c>
      <c r="B1264">
        <v>98.721999999999994</v>
      </c>
      <c r="C1264">
        <v>6.32</v>
      </c>
    </row>
    <row r="1265" spans="1:3" x14ac:dyDescent="0.2">
      <c r="A1265" s="3">
        <v>43451</v>
      </c>
      <c r="B1265">
        <v>98.97</v>
      </c>
      <c r="C1265">
        <v>6.2960000000000003</v>
      </c>
    </row>
    <row r="1266" spans="1:3" x14ac:dyDescent="0.2">
      <c r="A1266" s="3">
        <v>43452</v>
      </c>
      <c r="B1266">
        <v>99.119</v>
      </c>
      <c r="C1266">
        <v>6.282</v>
      </c>
    </row>
    <row r="1267" spans="1:3" x14ac:dyDescent="0.2">
      <c r="A1267" s="3">
        <v>43453</v>
      </c>
      <c r="B1267">
        <v>99.287999999999997</v>
      </c>
      <c r="C1267">
        <v>6.266</v>
      </c>
    </row>
    <row r="1268" spans="1:3" x14ac:dyDescent="0.2">
      <c r="A1268" s="3">
        <v>43454</v>
      </c>
      <c r="B1268">
        <v>98.61</v>
      </c>
      <c r="C1268">
        <v>6.33</v>
      </c>
    </row>
    <row r="1269" spans="1:3" x14ac:dyDescent="0.2">
      <c r="A1269" s="3">
        <v>43455</v>
      </c>
      <c r="B1269">
        <v>98.789000000000001</v>
      </c>
      <c r="C1269">
        <v>6.3129999999999997</v>
      </c>
    </row>
    <row r="1270" spans="1:3" x14ac:dyDescent="0.2">
      <c r="A1270" s="3">
        <v>43458</v>
      </c>
      <c r="B1270">
        <v>99.197000000000003</v>
      </c>
      <c r="C1270">
        <v>6.2750000000000004</v>
      </c>
    </row>
    <row r="1271" spans="1:3" x14ac:dyDescent="0.2">
      <c r="A1271" s="3">
        <v>43460</v>
      </c>
      <c r="B1271">
        <v>97.331999999999994</v>
      </c>
      <c r="C1271">
        <v>6.4530000000000003</v>
      </c>
    </row>
    <row r="1272" spans="1:3" x14ac:dyDescent="0.2">
      <c r="A1272" s="3">
        <v>43461</v>
      </c>
      <c r="B1272">
        <v>97.203999999999994</v>
      </c>
      <c r="C1272">
        <v>6.4649999999999999</v>
      </c>
    </row>
    <row r="1273" spans="1:3" x14ac:dyDescent="0.2">
      <c r="A1273" s="3">
        <v>43462</v>
      </c>
      <c r="B1273">
        <v>96.82</v>
      </c>
      <c r="C1273">
        <v>6.5030000000000001</v>
      </c>
    </row>
    <row r="1274" spans="1:3" x14ac:dyDescent="0.2">
      <c r="A1274" s="3">
        <v>43465</v>
      </c>
      <c r="B1274">
        <v>97.061000000000007</v>
      </c>
      <c r="C1274">
        <v>6.4790000000000001</v>
      </c>
    </row>
    <row r="1275" spans="1:3" x14ac:dyDescent="0.2">
      <c r="A1275" s="3">
        <v>43467</v>
      </c>
      <c r="B1275">
        <v>97.58</v>
      </c>
      <c r="C1275">
        <v>6.4290000000000003</v>
      </c>
    </row>
    <row r="1276" spans="1:3" x14ac:dyDescent="0.2">
      <c r="A1276" s="3">
        <v>43468</v>
      </c>
      <c r="B1276">
        <v>98.105000000000004</v>
      </c>
      <c r="C1276">
        <v>6.3780000000000001</v>
      </c>
    </row>
    <row r="1277" spans="1:3" x14ac:dyDescent="0.2">
      <c r="A1277" s="3">
        <v>43469</v>
      </c>
      <c r="B1277">
        <v>97.159000000000006</v>
      </c>
      <c r="C1277">
        <v>6.47</v>
      </c>
    </row>
    <row r="1278" spans="1:3" x14ac:dyDescent="0.2">
      <c r="A1278" s="3">
        <v>43472</v>
      </c>
      <c r="B1278">
        <v>97.019000000000005</v>
      </c>
      <c r="C1278">
        <v>6.4829999999999997</v>
      </c>
    </row>
    <row r="1279" spans="1:3" x14ac:dyDescent="0.2">
      <c r="A1279" s="3">
        <v>43473</v>
      </c>
      <c r="B1279">
        <v>96.825999999999993</v>
      </c>
      <c r="C1279">
        <v>6.5019999999999998</v>
      </c>
    </row>
    <row r="1280" spans="1:3" x14ac:dyDescent="0.2">
      <c r="A1280" s="3">
        <v>43474</v>
      </c>
      <c r="B1280">
        <v>97.004000000000005</v>
      </c>
      <c r="C1280">
        <v>6.4850000000000003</v>
      </c>
    </row>
    <row r="1281" spans="1:3" x14ac:dyDescent="0.2">
      <c r="A1281" s="3">
        <v>43475</v>
      </c>
      <c r="B1281">
        <v>96.867999999999995</v>
      </c>
      <c r="C1281">
        <v>6.4980000000000002</v>
      </c>
    </row>
    <row r="1282" spans="1:3" x14ac:dyDescent="0.2">
      <c r="A1282" s="3">
        <v>43476</v>
      </c>
      <c r="B1282">
        <v>97.027000000000001</v>
      </c>
      <c r="C1282">
        <v>6.4829999999999997</v>
      </c>
    </row>
    <row r="1283" spans="1:3" x14ac:dyDescent="0.2">
      <c r="A1283" s="3">
        <v>43479</v>
      </c>
      <c r="B1283">
        <v>96.954999999999998</v>
      </c>
      <c r="C1283">
        <v>6.49</v>
      </c>
    </row>
    <row r="1284" spans="1:3" x14ac:dyDescent="0.2">
      <c r="A1284" s="3">
        <v>43480</v>
      </c>
      <c r="B1284">
        <v>96.82</v>
      </c>
      <c r="C1284">
        <v>6.5030000000000001</v>
      </c>
    </row>
    <row r="1285" spans="1:3" x14ac:dyDescent="0.2">
      <c r="A1285" s="3">
        <v>43481</v>
      </c>
      <c r="B1285">
        <v>96.843999999999994</v>
      </c>
      <c r="C1285">
        <v>6.5</v>
      </c>
    </row>
    <row r="1286" spans="1:3" x14ac:dyDescent="0.2">
      <c r="A1286" s="3">
        <v>43482</v>
      </c>
      <c r="B1286">
        <v>96.966999999999999</v>
      </c>
      <c r="C1286">
        <v>6.4889999999999999</v>
      </c>
    </row>
    <row r="1287" spans="1:3" x14ac:dyDescent="0.2">
      <c r="A1287" s="3">
        <v>43483</v>
      </c>
      <c r="B1287">
        <v>96.897999999999996</v>
      </c>
      <c r="C1287">
        <v>6.4950000000000001</v>
      </c>
    </row>
    <row r="1288" spans="1:3" x14ac:dyDescent="0.2">
      <c r="A1288" s="3">
        <v>43487</v>
      </c>
      <c r="B1288">
        <v>97.537000000000006</v>
      </c>
      <c r="C1288">
        <v>6.4329999999999998</v>
      </c>
    </row>
    <row r="1289" spans="1:3" x14ac:dyDescent="0.2">
      <c r="A1289" s="3">
        <v>43488</v>
      </c>
      <c r="B1289">
        <v>98.016000000000005</v>
      </c>
      <c r="C1289">
        <v>6.3869999999999996</v>
      </c>
    </row>
    <row r="1290" spans="1:3" x14ac:dyDescent="0.2">
      <c r="A1290" s="3">
        <v>43489</v>
      </c>
      <c r="B1290">
        <v>97.536000000000001</v>
      </c>
      <c r="C1290">
        <v>6.4329999999999998</v>
      </c>
    </row>
    <row r="1291" spans="1:3" x14ac:dyDescent="0.2">
      <c r="A1291" s="3">
        <v>43490</v>
      </c>
      <c r="B1291">
        <v>97.325999999999993</v>
      </c>
      <c r="C1291">
        <v>6.4539999999999997</v>
      </c>
    </row>
    <row r="1292" spans="1:3" x14ac:dyDescent="0.2">
      <c r="A1292" s="3">
        <v>43493</v>
      </c>
      <c r="B1292">
        <v>97.543999999999997</v>
      </c>
      <c r="C1292">
        <v>6.4329999999999998</v>
      </c>
    </row>
    <row r="1293" spans="1:3" x14ac:dyDescent="0.2">
      <c r="A1293" s="3">
        <v>43494</v>
      </c>
      <c r="B1293">
        <v>97.724000000000004</v>
      </c>
      <c r="C1293">
        <v>6.415</v>
      </c>
    </row>
    <row r="1294" spans="1:3" x14ac:dyDescent="0.2">
      <c r="A1294" s="3">
        <v>43495</v>
      </c>
      <c r="B1294">
        <v>98.122</v>
      </c>
      <c r="C1294">
        <v>6.3769999999999998</v>
      </c>
    </row>
    <row r="1295" spans="1:3" x14ac:dyDescent="0.2">
      <c r="A1295" s="3">
        <v>43496</v>
      </c>
      <c r="B1295">
        <v>98.576999999999998</v>
      </c>
      <c r="C1295">
        <v>6.3330000000000002</v>
      </c>
    </row>
    <row r="1296" spans="1:3" x14ac:dyDescent="0.2">
      <c r="A1296" s="3">
        <v>43497</v>
      </c>
      <c r="B1296">
        <v>98.39</v>
      </c>
      <c r="C1296">
        <v>6.351</v>
      </c>
    </row>
    <row r="1297" spans="1:3" x14ac:dyDescent="0.2">
      <c r="A1297" s="3">
        <v>43500</v>
      </c>
      <c r="B1297">
        <v>98.474999999999994</v>
      </c>
      <c r="C1297">
        <v>6.343</v>
      </c>
    </row>
    <row r="1298" spans="1:3" x14ac:dyDescent="0.2">
      <c r="A1298" s="3">
        <v>43501</v>
      </c>
      <c r="B1298">
        <v>98.936999999999998</v>
      </c>
      <c r="C1298">
        <v>6.2990000000000004</v>
      </c>
    </row>
    <row r="1299" spans="1:3" x14ac:dyDescent="0.2">
      <c r="A1299" s="3">
        <v>43502</v>
      </c>
      <c r="B1299">
        <v>99.046000000000006</v>
      </c>
      <c r="C1299">
        <v>6.2889999999999997</v>
      </c>
    </row>
    <row r="1300" spans="1:3" x14ac:dyDescent="0.2">
      <c r="A1300" s="3">
        <v>43503</v>
      </c>
      <c r="B1300">
        <v>99.424000000000007</v>
      </c>
      <c r="C1300">
        <v>6.2530000000000001</v>
      </c>
    </row>
    <row r="1301" spans="1:3" x14ac:dyDescent="0.2">
      <c r="A1301" s="3">
        <v>43504</v>
      </c>
      <c r="B1301">
        <v>99.869</v>
      </c>
      <c r="C1301">
        <v>6.2110000000000003</v>
      </c>
    </row>
    <row r="1302" spans="1:3" x14ac:dyDescent="0.2">
      <c r="A1302" s="3">
        <v>43507</v>
      </c>
      <c r="B1302">
        <v>99.796999999999997</v>
      </c>
      <c r="C1302">
        <v>6.218</v>
      </c>
    </row>
    <row r="1303" spans="1:3" x14ac:dyDescent="0.2">
      <c r="A1303" s="3">
        <v>43508</v>
      </c>
      <c r="B1303">
        <v>99.706000000000003</v>
      </c>
      <c r="C1303">
        <v>6.226</v>
      </c>
    </row>
    <row r="1304" spans="1:3" x14ac:dyDescent="0.2">
      <c r="A1304" s="3">
        <v>43509</v>
      </c>
      <c r="B1304">
        <v>100.01</v>
      </c>
      <c r="C1304">
        <v>6.1980000000000004</v>
      </c>
    </row>
    <row r="1305" spans="1:3" x14ac:dyDescent="0.2">
      <c r="A1305" s="3">
        <v>43510</v>
      </c>
      <c r="B1305">
        <v>100.50700000000001</v>
      </c>
      <c r="C1305">
        <v>6.1520000000000001</v>
      </c>
    </row>
    <row r="1306" spans="1:3" x14ac:dyDescent="0.2">
      <c r="A1306" s="3">
        <v>43511</v>
      </c>
      <c r="B1306">
        <v>101.614</v>
      </c>
      <c r="C1306">
        <v>6.0490000000000004</v>
      </c>
    </row>
    <row r="1307" spans="1:3" x14ac:dyDescent="0.2">
      <c r="A1307" s="3">
        <v>43515</v>
      </c>
      <c r="B1307">
        <v>101.791</v>
      </c>
      <c r="C1307">
        <v>6.0330000000000004</v>
      </c>
    </row>
    <row r="1308" spans="1:3" x14ac:dyDescent="0.2">
      <c r="A1308" s="3">
        <v>43516</v>
      </c>
      <c r="B1308">
        <v>101.678</v>
      </c>
      <c r="C1308">
        <v>6.0430000000000001</v>
      </c>
    </row>
    <row r="1309" spans="1:3" x14ac:dyDescent="0.2">
      <c r="A1309" s="3">
        <v>43517</v>
      </c>
      <c r="B1309">
        <v>101.962</v>
      </c>
      <c r="C1309">
        <v>6.0170000000000003</v>
      </c>
    </row>
    <row r="1310" spans="1:3" x14ac:dyDescent="0.2">
      <c r="A1310" s="3">
        <v>43518</v>
      </c>
      <c r="B1310">
        <v>102.599</v>
      </c>
      <c r="C1310">
        <v>5.9589999999999996</v>
      </c>
    </row>
    <row r="1311" spans="1:3" x14ac:dyDescent="0.2">
      <c r="A1311" s="3">
        <v>43521</v>
      </c>
      <c r="B1311">
        <v>103.309</v>
      </c>
      <c r="C1311">
        <v>5.8959999999999999</v>
      </c>
    </row>
    <row r="1312" spans="1:3" x14ac:dyDescent="0.2">
      <c r="A1312" s="3">
        <v>43522</v>
      </c>
      <c r="B1312">
        <v>103.931</v>
      </c>
      <c r="C1312">
        <v>5.84</v>
      </c>
    </row>
    <row r="1313" spans="1:3" x14ac:dyDescent="0.2">
      <c r="A1313" s="3">
        <v>43523</v>
      </c>
      <c r="B1313">
        <v>103.47</v>
      </c>
      <c r="C1313">
        <v>5.8810000000000002</v>
      </c>
    </row>
    <row r="1314" spans="1:3" x14ac:dyDescent="0.2">
      <c r="A1314" s="3">
        <v>43524</v>
      </c>
      <c r="B1314">
        <v>103.468</v>
      </c>
      <c r="C1314">
        <v>5.8810000000000002</v>
      </c>
    </row>
    <row r="1315" spans="1:3" x14ac:dyDescent="0.2">
      <c r="A1315" s="3">
        <v>43525</v>
      </c>
      <c r="B1315">
        <v>103.114</v>
      </c>
      <c r="C1315">
        <v>5.9130000000000003</v>
      </c>
    </row>
    <row r="1316" spans="1:3" x14ac:dyDescent="0.2">
      <c r="A1316" s="3">
        <v>43528</v>
      </c>
      <c r="B1316">
        <v>103.446</v>
      </c>
      <c r="C1316">
        <v>5.883</v>
      </c>
    </row>
    <row r="1317" spans="1:3" x14ac:dyDescent="0.2">
      <c r="A1317" s="3">
        <v>43529</v>
      </c>
      <c r="B1317">
        <v>104.178</v>
      </c>
      <c r="C1317">
        <v>5.8179999999999996</v>
      </c>
    </row>
    <row r="1318" spans="1:3" x14ac:dyDescent="0.2">
      <c r="A1318" s="3">
        <v>43530</v>
      </c>
      <c r="B1318">
        <v>104.64</v>
      </c>
      <c r="C1318">
        <v>5.7770000000000001</v>
      </c>
    </row>
    <row r="1319" spans="1:3" x14ac:dyDescent="0.2">
      <c r="A1319" s="3">
        <v>43531</v>
      </c>
      <c r="B1319">
        <v>105.00700000000001</v>
      </c>
      <c r="C1319">
        <v>5.7439999999999998</v>
      </c>
    </row>
    <row r="1320" spans="1:3" x14ac:dyDescent="0.2">
      <c r="A1320" s="3">
        <v>43532</v>
      </c>
      <c r="B1320">
        <v>105.179</v>
      </c>
      <c r="C1320">
        <v>5.7290000000000001</v>
      </c>
    </row>
    <row r="1321" spans="1:3" x14ac:dyDescent="0.2">
      <c r="A1321" s="3">
        <v>43535</v>
      </c>
      <c r="B1321">
        <v>104.96299999999999</v>
      </c>
      <c r="C1321">
        <v>5.7480000000000002</v>
      </c>
    </row>
    <row r="1322" spans="1:3" x14ac:dyDescent="0.2">
      <c r="A1322" s="3">
        <v>43536</v>
      </c>
      <c r="B1322">
        <v>105.584</v>
      </c>
      <c r="C1322">
        <v>5.694</v>
      </c>
    </row>
    <row r="1323" spans="1:3" x14ac:dyDescent="0.2">
      <c r="A1323" s="3">
        <v>43537</v>
      </c>
      <c r="B1323">
        <v>105.33199999999999</v>
      </c>
      <c r="C1323">
        <v>5.7160000000000002</v>
      </c>
    </row>
    <row r="1324" spans="1:3" x14ac:dyDescent="0.2">
      <c r="A1324" s="3">
        <v>43538</v>
      </c>
      <c r="B1324">
        <v>104.22199999999999</v>
      </c>
      <c r="C1324">
        <v>5.8140000000000001</v>
      </c>
    </row>
    <row r="1325" spans="1:3" x14ac:dyDescent="0.2">
      <c r="A1325" s="3">
        <v>43539</v>
      </c>
      <c r="B1325">
        <v>104.655</v>
      </c>
      <c r="C1325">
        <v>5.7750000000000004</v>
      </c>
    </row>
    <row r="1326" spans="1:3" x14ac:dyDescent="0.2">
      <c r="A1326" s="3">
        <v>43542</v>
      </c>
      <c r="B1326">
        <v>104.538</v>
      </c>
      <c r="C1326">
        <v>5.7859999999999996</v>
      </c>
    </row>
    <row r="1327" spans="1:3" x14ac:dyDescent="0.2">
      <c r="A1327" s="3">
        <v>43543</v>
      </c>
      <c r="B1327">
        <v>104.559</v>
      </c>
      <c r="C1327">
        <v>5.7839999999999998</v>
      </c>
    </row>
    <row r="1328" spans="1:3" x14ac:dyDescent="0.2">
      <c r="A1328" s="3">
        <v>43544</v>
      </c>
      <c r="B1328">
        <v>105.306</v>
      </c>
      <c r="C1328">
        <v>5.718</v>
      </c>
    </row>
    <row r="1329" spans="1:3" x14ac:dyDescent="0.2">
      <c r="A1329" s="3">
        <v>43545</v>
      </c>
      <c r="B1329">
        <v>104.51300000000001</v>
      </c>
      <c r="C1329">
        <v>5.7880000000000003</v>
      </c>
    </row>
    <row r="1330" spans="1:3" x14ac:dyDescent="0.2">
      <c r="A1330" s="3">
        <v>43546</v>
      </c>
      <c r="B1330">
        <v>105.614</v>
      </c>
      <c r="C1330">
        <v>5.6909999999999998</v>
      </c>
    </row>
    <row r="1331" spans="1:3" x14ac:dyDescent="0.2">
      <c r="A1331" s="3">
        <v>43549</v>
      </c>
      <c r="B1331">
        <v>105.33199999999999</v>
      </c>
      <c r="C1331">
        <v>5.7149999999999999</v>
      </c>
    </row>
    <row r="1332" spans="1:3" x14ac:dyDescent="0.2">
      <c r="A1332" s="3">
        <v>43550</v>
      </c>
      <c r="B1332">
        <v>104.29600000000001</v>
      </c>
      <c r="C1332">
        <v>5.8070000000000004</v>
      </c>
    </row>
    <row r="1333" spans="1:3" x14ac:dyDescent="0.2">
      <c r="A1333" s="3">
        <v>43551</v>
      </c>
      <c r="B1333">
        <v>104.203</v>
      </c>
      <c r="C1333">
        <v>5.8150000000000004</v>
      </c>
    </row>
    <row r="1334" spans="1:3" x14ac:dyDescent="0.2">
      <c r="A1334" s="3">
        <v>43552</v>
      </c>
      <c r="B1334">
        <v>103.565</v>
      </c>
      <c r="C1334">
        <v>5.8719999999999999</v>
      </c>
    </row>
    <row r="1335" spans="1:3" x14ac:dyDescent="0.2">
      <c r="A1335" s="3">
        <v>43553</v>
      </c>
      <c r="B1335">
        <v>103.435</v>
      </c>
      <c r="C1335">
        <v>5.8840000000000003</v>
      </c>
    </row>
    <row r="1336" spans="1:3" x14ac:dyDescent="0.2">
      <c r="A1336" s="3">
        <v>43556</v>
      </c>
      <c r="B1336">
        <v>102.736</v>
      </c>
      <c r="C1336">
        <v>5.9470000000000001</v>
      </c>
    </row>
    <row r="1337" spans="1:3" x14ac:dyDescent="0.2">
      <c r="A1337" s="3">
        <v>43557</v>
      </c>
      <c r="B1337">
        <v>103.58199999999999</v>
      </c>
      <c r="C1337">
        <v>5.87</v>
      </c>
    </row>
    <row r="1338" spans="1:3" x14ac:dyDescent="0.2">
      <c r="A1338" s="3">
        <v>43558</v>
      </c>
      <c r="B1338">
        <v>103.066</v>
      </c>
      <c r="C1338">
        <v>5.9169999999999998</v>
      </c>
    </row>
    <row r="1339" spans="1:3" x14ac:dyDescent="0.2">
      <c r="A1339" s="3">
        <v>43559</v>
      </c>
      <c r="B1339">
        <v>103.358</v>
      </c>
      <c r="C1339">
        <v>5.89</v>
      </c>
    </row>
    <row r="1340" spans="1:3" x14ac:dyDescent="0.2">
      <c r="A1340" s="3">
        <v>43560</v>
      </c>
      <c r="B1340">
        <v>103.52800000000001</v>
      </c>
      <c r="C1340">
        <v>5.875</v>
      </c>
    </row>
    <row r="1341" spans="1:3" x14ac:dyDescent="0.2">
      <c r="A1341" s="3">
        <v>43563</v>
      </c>
      <c r="B1341">
        <v>103.423</v>
      </c>
      <c r="C1341">
        <v>5.8840000000000003</v>
      </c>
    </row>
    <row r="1342" spans="1:3" x14ac:dyDescent="0.2">
      <c r="A1342" s="3">
        <v>43564</v>
      </c>
      <c r="B1342">
        <v>103.562</v>
      </c>
      <c r="C1342">
        <v>5.8719999999999999</v>
      </c>
    </row>
    <row r="1343" spans="1:3" x14ac:dyDescent="0.2">
      <c r="A1343" s="3">
        <v>43565</v>
      </c>
      <c r="B1343">
        <v>103.95099999999999</v>
      </c>
      <c r="C1343">
        <v>5.8369999999999997</v>
      </c>
    </row>
    <row r="1344" spans="1:3" x14ac:dyDescent="0.2">
      <c r="A1344" s="3">
        <v>43566</v>
      </c>
      <c r="B1344">
        <v>104.208</v>
      </c>
      <c r="C1344">
        <v>5.8140000000000001</v>
      </c>
    </row>
    <row r="1345" spans="1:3" x14ac:dyDescent="0.2">
      <c r="A1345" s="3">
        <v>43567</v>
      </c>
      <c r="B1345">
        <v>103.73399999999999</v>
      </c>
      <c r="C1345">
        <v>5.8559999999999999</v>
      </c>
    </row>
    <row r="1346" spans="1:3" x14ac:dyDescent="0.2">
      <c r="A1346" s="3">
        <v>43570</v>
      </c>
      <c r="B1346">
        <v>104.03400000000001</v>
      </c>
      <c r="C1346">
        <v>5.83</v>
      </c>
    </row>
    <row r="1347" spans="1:3" x14ac:dyDescent="0.2">
      <c r="A1347" s="3">
        <v>43571</v>
      </c>
      <c r="B1347">
        <v>103.917</v>
      </c>
      <c r="C1347">
        <v>5.84</v>
      </c>
    </row>
    <row r="1348" spans="1:3" x14ac:dyDescent="0.2">
      <c r="A1348" s="3">
        <v>43572</v>
      </c>
      <c r="B1348">
        <v>104.273</v>
      </c>
      <c r="C1348">
        <v>5.8079999999999998</v>
      </c>
    </row>
    <row r="1349" spans="1:3" x14ac:dyDescent="0.2">
      <c r="A1349" s="3">
        <v>43573</v>
      </c>
      <c r="B1349">
        <v>104.65300000000001</v>
      </c>
      <c r="C1349">
        <v>5.774</v>
      </c>
    </row>
    <row r="1350" spans="1:3" x14ac:dyDescent="0.2">
      <c r="A1350" s="3">
        <v>43577</v>
      </c>
      <c r="B1350">
        <v>104.256</v>
      </c>
      <c r="C1350">
        <v>5.81</v>
      </c>
    </row>
    <row r="1351" spans="1:3" x14ac:dyDescent="0.2">
      <c r="A1351" s="3">
        <v>43578</v>
      </c>
      <c r="B1351">
        <v>105.224</v>
      </c>
      <c r="C1351">
        <v>5.7240000000000002</v>
      </c>
    </row>
    <row r="1352" spans="1:3" x14ac:dyDescent="0.2">
      <c r="A1352" s="3">
        <v>43579</v>
      </c>
      <c r="B1352">
        <v>106.014</v>
      </c>
      <c r="C1352">
        <v>5.6550000000000002</v>
      </c>
    </row>
    <row r="1353" spans="1:3" x14ac:dyDescent="0.2">
      <c r="A1353" s="3">
        <v>43580</v>
      </c>
      <c r="B1353">
        <v>106.253</v>
      </c>
      <c r="C1353">
        <v>5.6340000000000003</v>
      </c>
    </row>
    <row r="1354" spans="1:3" x14ac:dyDescent="0.2">
      <c r="A1354" s="3">
        <v>43581</v>
      </c>
      <c r="B1354">
        <v>107.06100000000001</v>
      </c>
      <c r="C1354">
        <v>5.5640000000000001</v>
      </c>
    </row>
    <row r="1355" spans="1:3" x14ac:dyDescent="0.2">
      <c r="A1355" s="3">
        <v>43584</v>
      </c>
      <c r="B1355">
        <v>107.202</v>
      </c>
      <c r="C1355">
        <v>5.5519999999999996</v>
      </c>
    </row>
    <row r="1356" spans="1:3" x14ac:dyDescent="0.2">
      <c r="A1356" s="3">
        <v>43585</v>
      </c>
      <c r="B1356">
        <v>107.26600000000001</v>
      </c>
      <c r="C1356">
        <v>5.5469999999999997</v>
      </c>
    </row>
    <row r="1357" spans="1:3" x14ac:dyDescent="0.2">
      <c r="A1357" s="3">
        <v>43586</v>
      </c>
      <c r="B1357">
        <v>107.27200000000001</v>
      </c>
      <c r="C1357">
        <v>5.5460000000000003</v>
      </c>
    </row>
    <row r="1358" spans="1:3" x14ac:dyDescent="0.2">
      <c r="A1358" s="3">
        <v>43587</v>
      </c>
      <c r="B1358">
        <v>106.84</v>
      </c>
      <c r="C1358">
        <v>5.5830000000000002</v>
      </c>
    </row>
    <row r="1359" spans="1:3" x14ac:dyDescent="0.2">
      <c r="A1359" s="3">
        <v>43588</v>
      </c>
      <c r="B1359">
        <v>107.76600000000001</v>
      </c>
      <c r="C1359">
        <v>5.5039999999999996</v>
      </c>
    </row>
    <row r="1360" spans="1:3" x14ac:dyDescent="0.2">
      <c r="A1360" s="3">
        <v>43591</v>
      </c>
      <c r="B1360">
        <v>108.34699999999999</v>
      </c>
      <c r="C1360">
        <v>5.4539999999999997</v>
      </c>
    </row>
    <row r="1361" spans="1:3" x14ac:dyDescent="0.2">
      <c r="A1361" s="3">
        <v>43592</v>
      </c>
      <c r="B1361">
        <v>108.58199999999999</v>
      </c>
      <c r="C1361">
        <v>5.4340000000000002</v>
      </c>
    </row>
    <row r="1362" spans="1:3" x14ac:dyDescent="0.2">
      <c r="A1362" s="3">
        <v>43593</v>
      </c>
      <c r="B1362">
        <v>107.937</v>
      </c>
      <c r="C1362">
        <v>5.4889999999999999</v>
      </c>
    </row>
    <row r="1363" spans="1:3" x14ac:dyDescent="0.2">
      <c r="A1363" s="3">
        <v>43594</v>
      </c>
      <c r="B1363">
        <v>108.334</v>
      </c>
      <c r="C1363">
        <v>5.4550000000000001</v>
      </c>
    </row>
    <row r="1364" spans="1:3" x14ac:dyDescent="0.2">
      <c r="A1364" s="3">
        <v>43595</v>
      </c>
      <c r="B1364">
        <v>107.877</v>
      </c>
      <c r="C1364">
        <v>5.4939999999999998</v>
      </c>
    </row>
    <row r="1365" spans="1:3" x14ac:dyDescent="0.2">
      <c r="A1365" s="3">
        <v>43598</v>
      </c>
      <c r="B1365">
        <v>107.825</v>
      </c>
      <c r="C1365">
        <v>5.4980000000000002</v>
      </c>
    </row>
    <row r="1366" spans="1:3" x14ac:dyDescent="0.2">
      <c r="A1366" s="3">
        <v>43599</v>
      </c>
      <c r="B1366">
        <v>107.47199999999999</v>
      </c>
      <c r="C1366">
        <v>5.5279999999999996</v>
      </c>
    </row>
    <row r="1367" spans="1:3" x14ac:dyDescent="0.2">
      <c r="A1367" s="3">
        <v>43600</v>
      </c>
      <c r="B1367">
        <v>107.697</v>
      </c>
      <c r="C1367">
        <v>5.5090000000000003</v>
      </c>
    </row>
    <row r="1368" spans="1:3" x14ac:dyDescent="0.2">
      <c r="A1368" s="3">
        <v>43601</v>
      </c>
      <c r="B1368">
        <v>107.502</v>
      </c>
      <c r="C1368">
        <v>5.5250000000000004</v>
      </c>
    </row>
    <row r="1369" spans="1:3" x14ac:dyDescent="0.2">
      <c r="A1369" s="3">
        <v>43602</v>
      </c>
      <c r="B1369">
        <v>107.547</v>
      </c>
      <c r="C1369">
        <v>5.5209999999999999</v>
      </c>
    </row>
    <row r="1370" spans="1:3" x14ac:dyDescent="0.2">
      <c r="A1370" s="3">
        <v>43605</v>
      </c>
      <c r="B1370">
        <v>106.93</v>
      </c>
      <c r="C1370">
        <v>5.5739999999999998</v>
      </c>
    </row>
    <row r="1371" spans="1:3" x14ac:dyDescent="0.2">
      <c r="A1371" s="3">
        <v>43606</v>
      </c>
      <c r="B1371">
        <v>106.29600000000001</v>
      </c>
      <c r="C1371">
        <v>5.6289999999999996</v>
      </c>
    </row>
    <row r="1372" spans="1:3" x14ac:dyDescent="0.2">
      <c r="A1372" s="3">
        <v>43607</v>
      </c>
      <c r="B1372">
        <v>106.57899999999999</v>
      </c>
      <c r="C1372">
        <v>5.6050000000000004</v>
      </c>
    </row>
    <row r="1373" spans="1:3" x14ac:dyDescent="0.2">
      <c r="A1373" s="3">
        <v>43608</v>
      </c>
      <c r="B1373">
        <v>106.226</v>
      </c>
      <c r="C1373">
        <v>5.6349999999999998</v>
      </c>
    </row>
    <row r="1374" spans="1:3" x14ac:dyDescent="0.2">
      <c r="A1374" s="3">
        <v>43609</v>
      </c>
      <c r="B1374">
        <v>106.218</v>
      </c>
      <c r="C1374">
        <v>5.6360000000000001</v>
      </c>
    </row>
    <row r="1375" spans="1:3" x14ac:dyDescent="0.2">
      <c r="A1375" s="3">
        <v>43613</v>
      </c>
      <c r="B1375">
        <v>106.562</v>
      </c>
      <c r="C1375">
        <v>5.6059999999999999</v>
      </c>
    </row>
    <row r="1376" spans="1:3" x14ac:dyDescent="0.2">
      <c r="A1376" s="3">
        <v>43614</v>
      </c>
      <c r="B1376">
        <v>105.861</v>
      </c>
      <c r="C1376">
        <v>5.6669999999999998</v>
      </c>
    </row>
    <row r="1377" spans="1:3" x14ac:dyDescent="0.2">
      <c r="A1377" s="3">
        <v>43615</v>
      </c>
      <c r="B1377">
        <v>106.069</v>
      </c>
      <c r="C1377">
        <v>5.6479999999999997</v>
      </c>
    </row>
    <row r="1378" spans="1:3" x14ac:dyDescent="0.2">
      <c r="A1378" s="3">
        <v>43616</v>
      </c>
      <c r="B1378">
        <v>105.75700000000001</v>
      </c>
      <c r="C1378">
        <v>5.6760000000000002</v>
      </c>
    </row>
    <row r="1379" spans="1:3" x14ac:dyDescent="0.2">
      <c r="A1379" s="3">
        <v>43619</v>
      </c>
      <c r="B1379">
        <v>105.33199999999999</v>
      </c>
      <c r="C1379">
        <v>5.7130000000000001</v>
      </c>
    </row>
    <row r="1380" spans="1:3" x14ac:dyDescent="0.2">
      <c r="A1380" s="3">
        <v>43620</v>
      </c>
      <c r="B1380">
        <v>104.399</v>
      </c>
      <c r="C1380">
        <v>5.7960000000000003</v>
      </c>
    </row>
    <row r="1381" spans="1:3" x14ac:dyDescent="0.2">
      <c r="A1381" s="3">
        <v>43621</v>
      </c>
      <c r="B1381">
        <v>104.223</v>
      </c>
      <c r="C1381">
        <v>5.8109999999999999</v>
      </c>
    </row>
    <row r="1382" spans="1:3" x14ac:dyDescent="0.2">
      <c r="A1382" s="3">
        <v>43622</v>
      </c>
      <c r="B1382">
        <v>104.428</v>
      </c>
      <c r="C1382">
        <v>5.7930000000000001</v>
      </c>
    </row>
    <row r="1383" spans="1:3" x14ac:dyDescent="0.2">
      <c r="A1383" s="3">
        <v>43623</v>
      </c>
      <c r="B1383">
        <v>104.744</v>
      </c>
      <c r="C1383">
        <v>5.7649999999999997</v>
      </c>
    </row>
    <row r="1384" spans="1:3" x14ac:dyDescent="0.2">
      <c r="A1384" s="3">
        <v>43626</v>
      </c>
      <c r="B1384">
        <v>104.40900000000001</v>
      </c>
      <c r="C1384">
        <v>5.7939999999999996</v>
      </c>
    </row>
    <row r="1385" spans="1:3" x14ac:dyDescent="0.2">
      <c r="A1385" s="3">
        <v>43627</v>
      </c>
      <c r="B1385">
        <v>105.105</v>
      </c>
      <c r="C1385">
        <v>5.7320000000000002</v>
      </c>
    </row>
    <row r="1386" spans="1:3" x14ac:dyDescent="0.2">
      <c r="A1386" s="3">
        <v>43628</v>
      </c>
      <c r="B1386">
        <v>105.432</v>
      </c>
      <c r="C1386">
        <v>5.7039999999999997</v>
      </c>
    </row>
    <row r="1387" spans="1:3" x14ac:dyDescent="0.2">
      <c r="A1387" s="3">
        <v>43629</v>
      </c>
      <c r="B1387">
        <v>105.85599999999999</v>
      </c>
      <c r="C1387">
        <v>5.6660000000000004</v>
      </c>
    </row>
    <row r="1388" spans="1:3" x14ac:dyDescent="0.2">
      <c r="A1388" s="3">
        <v>43630</v>
      </c>
      <c r="B1388">
        <v>106.13800000000001</v>
      </c>
      <c r="C1388">
        <v>5.641</v>
      </c>
    </row>
    <row r="1389" spans="1:3" x14ac:dyDescent="0.2">
      <c r="A1389" s="3">
        <v>43633</v>
      </c>
      <c r="B1389">
        <v>105.852</v>
      </c>
      <c r="C1389">
        <v>5.6660000000000004</v>
      </c>
    </row>
    <row r="1390" spans="1:3" x14ac:dyDescent="0.2">
      <c r="A1390" s="3">
        <v>43634</v>
      </c>
      <c r="B1390">
        <v>106.30500000000001</v>
      </c>
      <c r="C1390">
        <v>5.6269999999999998</v>
      </c>
    </row>
    <row r="1391" spans="1:3" x14ac:dyDescent="0.2">
      <c r="A1391" s="3">
        <v>43635</v>
      </c>
      <c r="B1391">
        <v>107.68899999999999</v>
      </c>
      <c r="C1391">
        <v>5.5069999999999997</v>
      </c>
    </row>
    <row r="1392" spans="1:3" x14ac:dyDescent="0.2">
      <c r="A1392" s="3">
        <v>43636</v>
      </c>
      <c r="B1392">
        <v>108.553</v>
      </c>
      <c r="C1392">
        <v>5.4329999999999998</v>
      </c>
    </row>
    <row r="1393" spans="1:3" x14ac:dyDescent="0.2">
      <c r="A1393" s="3">
        <v>43637</v>
      </c>
      <c r="B1393">
        <v>108.187</v>
      </c>
      <c r="C1393">
        <v>5.4640000000000004</v>
      </c>
    </row>
    <row r="1394" spans="1:3" x14ac:dyDescent="0.2">
      <c r="A1394" s="3">
        <v>43640</v>
      </c>
      <c r="B1394">
        <v>108.745</v>
      </c>
      <c r="C1394">
        <v>5.4169999999999998</v>
      </c>
    </row>
    <row r="1395" spans="1:3" x14ac:dyDescent="0.2">
      <c r="A1395" s="3">
        <v>43641</v>
      </c>
      <c r="B1395">
        <v>108.578</v>
      </c>
      <c r="C1395">
        <v>5.431</v>
      </c>
    </row>
    <row r="1396" spans="1:3" x14ac:dyDescent="0.2">
      <c r="A1396" s="3">
        <v>43642</v>
      </c>
      <c r="B1396">
        <v>108.205</v>
      </c>
      <c r="C1396">
        <v>5.4619999999999997</v>
      </c>
    </row>
    <row r="1397" spans="1:3" x14ac:dyDescent="0.2">
      <c r="A1397" s="3">
        <v>43643</v>
      </c>
      <c r="B1397">
        <v>108.648</v>
      </c>
      <c r="C1397">
        <v>5.4249999999999998</v>
      </c>
    </row>
    <row r="1398" spans="1:3" x14ac:dyDescent="0.2">
      <c r="A1398" s="3">
        <v>43644</v>
      </c>
      <c r="B1398">
        <v>108.374</v>
      </c>
      <c r="C1398">
        <v>5.4480000000000004</v>
      </c>
    </row>
    <row r="1399" spans="1:3" x14ac:dyDescent="0.2">
      <c r="A1399" s="3">
        <v>43647</v>
      </c>
      <c r="B1399">
        <v>108.45099999999999</v>
      </c>
      <c r="C1399">
        <v>5.4409999999999998</v>
      </c>
    </row>
    <row r="1400" spans="1:3" x14ac:dyDescent="0.2">
      <c r="A1400" s="3">
        <v>43648</v>
      </c>
      <c r="B1400">
        <v>109.131</v>
      </c>
      <c r="C1400">
        <v>5.383</v>
      </c>
    </row>
    <row r="1401" spans="1:3" x14ac:dyDescent="0.2">
      <c r="A1401" s="3">
        <v>43649</v>
      </c>
      <c r="B1401">
        <v>109.261</v>
      </c>
      <c r="C1401">
        <v>5.3719999999999999</v>
      </c>
    </row>
    <row r="1402" spans="1:3" x14ac:dyDescent="0.2">
      <c r="A1402" s="3">
        <v>43651</v>
      </c>
      <c r="B1402">
        <v>108.354</v>
      </c>
      <c r="C1402">
        <v>5.4489999999999998</v>
      </c>
    </row>
    <row r="1403" spans="1:3" x14ac:dyDescent="0.2">
      <c r="A1403" s="3">
        <v>43654</v>
      </c>
      <c r="B1403">
        <v>108.404</v>
      </c>
      <c r="C1403">
        <v>5.4450000000000003</v>
      </c>
    </row>
    <row r="1404" spans="1:3" x14ac:dyDescent="0.2">
      <c r="A1404" s="3">
        <v>43655</v>
      </c>
      <c r="B1404">
        <v>108.548</v>
      </c>
      <c r="C1404">
        <v>5.4320000000000004</v>
      </c>
    </row>
    <row r="1405" spans="1:3" x14ac:dyDescent="0.2">
      <c r="A1405" s="3">
        <v>43656</v>
      </c>
      <c r="B1405">
        <v>108.512</v>
      </c>
      <c r="C1405">
        <v>5.4349999999999996</v>
      </c>
    </row>
    <row r="1406" spans="1:3" x14ac:dyDescent="0.2">
      <c r="A1406" s="3">
        <v>43657</v>
      </c>
      <c r="B1406">
        <v>107.949</v>
      </c>
      <c r="C1406">
        <v>5.4829999999999997</v>
      </c>
    </row>
    <row r="1407" spans="1:3" x14ac:dyDescent="0.2">
      <c r="A1407" s="3">
        <v>43658</v>
      </c>
      <c r="B1407">
        <v>108.46</v>
      </c>
      <c r="C1407">
        <v>5.4390000000000001</v>
      </c>
    </row>
    <row r="1408" spans="1:3" x14ac:dyDescent="0.2">
      <c r="A1408" s="3">
        <v>43661</v>
      </c>
      <c r="B1408">
        <v>108.759</v>
      </c>
      <c r="C1408">
        <v>5.4139999999999997</v>
      </c>
    </row>
    <row r="1409" spans="1:3" x14ac:dyDescent="0.2">
      <c r="A1409" s="3">
        <v>43662</v>
      </c>
      <c r="B1409">
        <v>108.898</v>
      </c>
      <c r="C1409">
        <v>5.4020000000000001</v>
      </c>
    </row>
    <row r="1410" spans="1:3" x14ac:dyDescent="0.2">
      <c r="A1410" s="3">
        <v>43663</v>
      </c>
      <c r="B1410">
        <v>109.587</v>
      </c>
      <c r="C1410">
        <v>5.3440000000000003</v>
      </c>
    </row>
    <row r="1411" spans="1:3" x14ac:dyDescent="0.2">
      <c r="A1411" s="3">
        <v>43664</v>
      </c>
      <c r="B1411">
        <v>109.66200000000001</v>
      </c>
      <c r="C1411">
        <v>5.3369999999999997</v>
      </c>
    </row>
    <row r="1412" spans="1:3" x14ac:dyDescent="0.2">
      <c r="A1412" s="3">
        <v>43665</v>
      </c>
      <c r="B1412">
        <v>109.22499999999999</v>
      </c>
      <c r="C1412">
        <v>5.3739999999999997</v>
      </c>
    </row>
    <row r="1413" spans="1:3" x14ac:dyDescent="0.2">
      <c r="A1413" s="3">
        <v>43668</v>
      </c>
      <c r="B1413">
        <v>109.36499999999999</v>
      </c>
      <c r="C1413">
        <v>5.3620000000000001</v>
      </c>
    </row>
    <row r="1414" spans="1:3" x14ac:dyDescent="0.2">
      <c r="A1414" s="3">
        <v>43669</v>
      </c>
      <c r="B1414">
        <v>108.886</v>
      </c>
      <c r="C1414">
        <v>5.4029999999999996</v>
      </c>
    </row>
    <row r="1415" spans="1:3" x14ac:dyDescent="0.2">
      <c r="A1415" s="3">
        <v>43670</v>
      </c>
      <c r="B1415">
        <v>109.60899999999999</v>
      </c>
      <c r="C1415">
        <v>5.3410000000000002</v>
      </c>
    </row>
    <row r="1416" spans="1:3" x14ac:dyDescent="0.2">
      <c r="A1416" s="3">
        <v>43671</v>
      </c>
      <c r="B1416">
        <v>109.488</v>
      </c>
      <c r="C1416">
        <v>5.351</v>
      </c>
    </row>
    <row r="1417" spans="1:3" x14ac:dyDescent="0.2">
      <c r="A1417" s="3">
        <v>43672</v>
      </c>
      <c r="B1417">
        <v>109.672</v>
      </c>
      <c r="C1417">
        <v>5.3360000000000003</v>
      </c>
    </row>
    <row r="1418" spans="1:3" x14ac:dyDescent="0.2">
      <c r="A1418" s="3">
        <v>43675</v>
      </c>
      <c r="B1418">
        <v>109.831</v>
      </c>
      <c r="C1418">
        <v>5.3220000000000001</v>
      </c>
    </row>
    <row r="1419" spans="1:3" x14ac:dyDescent="0.2">
      <c r="A1419" s="3">
        <v>43676</v>
      </c>
      <c r="B1419">
        <v>109.601</v>
      </c>
      <c r="C1419">
        <v>5.3419999999999996</v>
      </c>
    </row>
    <row r="1420" spans="1:3" x14ac:dyDescent="0.2">
      <c r="A1420" s="3">
        <v>43677</v>
      </c>
      <c r="B1420">
        <v>110.14</v>
      </c>
      <c r="C1420">
        <v>5.2969999999999997</v>
      </c>
    </row>
    <row r="1421" spans="1:3" x14ac:dyDescent="0.2">
      <c r="A1421" s="3">
        <v>43678</v>
      </c>
      <c r="B1421">
        <v>110.116</v>
      </c>
      <c r="C1421">
        <v>5.298</v>
      </c>
    </row>
    <row r="1422" spans="1:3" x14ac:dyDescent="0.2">
      <c r="A1422" s="3">
        <v>43679</v>
      </c>
      <c r="B1422">
        <v>110.161</v>
      </c>
      <c r="C1422">
        <v>5.2939999999999996</v>
      </c>
    </row>
    <row r="1423" spans="1:3" x14ac:dyDescent="0.2">
      <c r="A1423" s="3">
        <v>43682</v>
      </c>
      <c r="B1423">
        <v>110.61499999999999</v>
      </c>
      <c r="C1423">
        <v>5.2569999999999997</v>
      </c>
    </row>
    <row r="1424" spans="1:3" x14ac:dyDescent="0.2">
      <c r="A1424" s="3">
        <v>43683</v>
      </c>
      <c r="B1424">
        <v>110.828</v>
      </c>
      <c r="C1424">
        <v>5.2389999999999999</v>
      </c>
    </row>
    <row r="1425" spans="1:3" x14ac:dyDescent="0.2">
      <c r="A1425" s="3">
        <v>43684</v>
      </c>
      <c r="B1425">
        <v>110.39</v>
      </c>
      <c r="C1425">
        <v>5.2750000000000004</v>
      </c>
    </row>
    <row r="1426" spans="1:3" x14ac:dyDescent="0.2">
      <c r="A1426" s="3">
        <v>43685</v>
      </c>
      <c r="B1426">
        <v>110.46899999999999</v>
      </c>
      <c r="C1426">
        <v>5.2679999999999998</v>
      </c>
    </row>
    <row r="1427" spans="1:3" x14ac:dyDescent="0.2">
      <c r="A1427" s="3">
        <v>43686</v>
      </c>
      <c r="B1427">
        <v>110.241</v>
      </c>
      <c r="C1427">
        <v>5.2869999999999999</v>
      </c>
    </row>
    <row r="1428" spans="1:3" x14ac:dyDescent="0.2">
      <c r="A1428" s="3">
        <v>43689</v>
      </c>
      <c r="B1428">
        <v>111.184</v>
      </c>
      <c r="C1428">
        <v>5.2089999999999996</v>
      </c>
    </row>
    <row r="1429" spans="1:3" x14ac:dyDescent="0.2">
      <c r="A1429" s="3">
        <v>43690</v>
      </c>
      <c r="B1429">
        <v>110.459</v>
      </c>
      <c r="C1429">
        <v>5.2690000000000001</v>
      </c>
    </row>
    <row r="1430" spans="1:3" x14ac:dyDescent="0.2">
      <c r="A1430" s="3">
        <v>43691</v>
      </c>
      <c r="B1430">
        <v>111.009</v>
      </c>
      <c r="C1430">
        <v>5.2229999999999999</v>
      </c>
    </row>
    <row r="1431" spans="1:3" x14ac:dyDescent="0.2">
      <c r="A1431" s="3">
        <v>43692</v>
      </c>
      <c r="B1431">
        <v>111.08499999999999</v>
      </c>
      <c r="C1431">
        <v>5.2169999999999996</v>
      </c>
    </row>
    <row r="1432" spans="1:3" x14ac:dyDescent="0.2">
      <c r="A1432" s="3">
        <v>43693</v>
      </c>
      <c r="B1432">
        <v>110.405</v>
      </c>
      <c r="C1432">
        <v>5.2729999999999997</v>
      </c>
    </row>
    <row r="1433" spans="1:3" x14ac:dyDescent="0.2">
      <c r="A1433" s="3">
        <v>43696</v>
      </c>
      <c r="B1433">
        <v>109.658</v>
      </c>
      <c r="C1433">
        <v>5.335</v>
      </c>
    </row>
    <row r="1434" spans="1:3" x14ac:dyDescent="0.2">
      <c r="A1434" s="3">
        <v>43697</v>
      </c>
      <c r="B1434">
        <v>110.001</v>
      </c>
      <c r="C1434">
        <v>5.3070000000000004</v>
      </c>
    </row>
    <row r="1435" spans="1:3" x14ac:dyDescent="0.2">
      <c r="A1435" s="3">
        <v>43698</v>
      </c>
      <c r="B1435">
        <v>109.761</v>
      </c>
      <c r="C1435">
        <v>5.327</v>
      </c>
    </row>
    <row r="1436" spans="1:3" x14ac:dyDescent="0.2">
      <c r="A1436" s="3">
        <v>43699</v>
      </c>
      <c r="B1436">
        <v>109.47</v>
      </c>
      <c r="C1436">
        <v>5.351</v>
      </c>
    </row>
    <row r="1437" spans="1:3" x14ac:dyDescent="0.2">
      <c r="A1437" s="3">
        <v>43700</v>
      </c>
      <c r="B1437">
        <v>110.05200000000001</v>
      </c>
      <c r="C1437">
        <v>5.3019999999999996</v>
      </c>
    </row>
    <row r="1438" spans="1:3" x14ac:dyDescent="0.2">
      <c r="A1438" s="3">
        <v>43703</v>
      </c>
      <c r="B1438">
        <v>110.143</v>
      </c>
      <c r="C1438">
        <v>5.2939999999999996</v>
      </c>
    </row>
    <row r="1439" spans="1:3" x14ac:dyDescent="0.2">
      <c r="A1439" s="3">
        <v>43704</v>
      </c>
      <c r="B1439">
        <v>110.227</v>
      </c>
      <c r="C1439">
        <v>5.2869999999999999</v>
      </c>
    </row>
    <row r="1440" spans="1:3" x14ac:dyDescent="0.2">
      <c r="A1440" s="3">
        <v>43705</v>
      </c>
      <c r="B1440">
        <v>109.864</v>
      </c>
      <c r="C1440">
        <v>5.3170000000000002</v>
      </c>
    </row>
    <row r="1441" spans="1:3" x14ac:dyDescent="0.2">
      <c r="A1441" s="3">
        <v>43706</v>
      </c>
      <c r="B1441">
        <v>110.05200000000001</v>
      </c>
      <c r="C1441">
        <v>5.3010000000000002</v>
      </c>
    </row>
    <row r="1442" spans="1:3" x14ac:dyDescent="0.2">
      <c r="A1442" s="3">
        <v>43707</v>
      </c>
      <c r="B1442">
        <v>109.795</v>
      </c>
      <c r="C1442">
        <v>5.3230000000000004</v>
      </c>
    </row>
    <row r="1443" spans="1:3" x14ac:dyDescent="0.2">
      <c r="A1443" s="3">
        <v>43711</v>
      </c>
      <c r="B1443">
        <v>109.99299999999999</v>
      </c>
      <c r="C1443">
        <v>5.306</v>
      </c>
    </row>
    <row r="1444" spans="1:3" x14ac:dyDescent="0.2">
      <c r="A1444" s="3">
        <v>43712</v>
      </c>
      <c r="B1444">
        <v>110.1</v>
      </c>
      <c r="C1444">
        <v>5.2969999999999997</v>
      </c>
    </row>
    <row r="1445" spans="1:3" x14ac:dyDescent="0.2">
      <c r="A1445" s="3">
        <v>43713</v>
      </c>
      <c r="B1445">
        <v>109.44</v>
      </c>
      <c r="C1445">
        <v>5.3520000000000003</v>
      </c>
    </row>
    <row r="1446" spans="1:3" x14ac:dyDescent="0.2">
      <c r="A1446" s="3">
        <v>43714</v>
      </c>
      <c r="B1446">
        <v>110.58799999999999</v>
      </c>
      <c r="C1446">
        <v>5.2560000000000002</v>
      </c>
    </row>
    <row r="1447" spans="1:3" x14ac:dyDescent="0.2">
      <c r="A1447" s="3">
        <v>43717</v>
      </c>
      <c r="B1447">
        <v>109.809</v>
      </c>
      <c r="C1447">
        <v>5.3209999999999997</v>
      </c>
    </row>
    <row r="1448" spans="1:3" x14ac:dyDescent="0.2">
      <c r="A1448" s="3">
        <v>43718</v>
      </c>
      <c r="B1448">
        <v>109.843</v>
      </c>
      <c r="C1448">
        <v>5.3179999999999996</v>
      </c>
    </row>
    <row r="1449" spans="1:3" x14ac:dyDescent="0.2">
      <c r="A1449" s="3">
        <v>43719</v>
      </c>
      <c r="B1449">
        <v>109.71299999999999</v>
      </c>
      <c r="C1449">
        <v>5.3289999999999997</v>
      </c>
    </row>
    <row r="1450" spans="1:3" x14ac:dyDescent="0.2">
      <c r="A1450" s="3">
        <v>43720</v>
      </c>
      <c r="B1450">
        <v>110.136</v>
      </c>
      <c r="C1450">
        <v>5.2930000000000001</v>
      </c>
    </row>
    <row r="1451" spans="1:3" x14ac:dyDescent="0.2">
      <c r="A1451" s="3">
        <v>43721</v>
      </c>
      <c r="B1451">
        <v>109.529</v>
      </c>
      <c r="C1451">
        <v>5.3440000000000003</v>
      </c>
    </row>
    <row r="1452" spans="1:3" x14ac:dyDescent="0.2">
      <c r="A1452" s="3">
        <v>43724</v>
      </c>
      <c r="B1452">
        <v>110.75</v>
      </c>
      <c r="C1452">
        <v>5.242</v>
      </c>
    </row>
    <row r="1453" spans="1:3" x14ac:dyDescent="0.2">
      <c r="A1453" s="3">
        <v>43725</v>
      </c>
      <c r="B1453">
        <v>111.535</v>
      </c>
      <c r="C1453">
        <v>5.1769999999999996</v>
      </c>
    </row>
    <row r="1454" spans="1:3" x14ac:dyDescent="0.2">
      <c r="A1454" s="3">
        <v>43726</v>
      </c>
      <c r="B1454">
        <v>112.723</v>
      </c>
      <c r="C1454">
        <v>5.0789999999999997</v>
      </c>
    </row>
    <row r="1455" spans="1:3" x14ac:dyDescent="0.2">
      <c r="A1455" s="3">
        <v>43727</v>
      </c>
      <c r="B1455">
        <v>112.81100000000001</v>
      </c>
      <c r="C1455">
        <v>5.0720000000000001</v>
      </c>
    </row>
    <row r="1456" spans="1:3" x14ac:dyDescent="0.2">
      <c r="A1456" s="3">
        <v>43728</v>
      </c>
      <c r="B1456">
        <v>113.80500000000001</v>
      </c>
      <c r="C1456">
        <v>4.992</v>
      </c>
    </row>
    <row r="1457" spans="1:3" x14ac:dyDescent="0.2">
      <c r="A1457" s="3">
        <v>43731</v>
      </c>
      <c r="B1457">
        <v>113.813</v>
      </c>
      <c r="C1457">
        <v>4.9909999999999997</v>
      </c>
    </row>
    <row r="1458" spans="1:3" x14ac:dyDescent="0.2">
      <c r="A1458" s="3">
        <v>43732</v>
      </c>
      <c r="B1458">
        <v>114.634</v>
      </c>
      <c r="C1458">
        <v>4.9249999999999998</v>
      </c>
    </row>
    <row r="1459" spans="1:3" x14ac:dyDescent="0.2">
      <c r="A1459" s="3">
        <v>43733</v>
      </c>
      <c r="B1459">
        <v>112.78</v>
      </c>
      <c r="C1459">
        <v>5.0739999999999998</v>
      </c>
    </row>
    <row r="1460" spans="1:3" x14ac:dyDescent="0.2">
      <c r="A1460" s="3">
        <v>43734</v>
      </c>
      <c r="B1460">
        <v>112.82599999999999</v>
      </c>
      <c r="C1460">
        <v>5.07</v>
      </c>
    </row>
    <row r="1461" spans="1:3" x14ac:dyDescent="0.2">
      <c r="A1461" s="3">
        <v>43735</v>
      </c>
      <c r="B1461">
        <v>113.5</v>
      </c>
      <c r="C1461">
        <v>5.016</v>
      </c>
    </row>
    <row r="1462" spans="1:3" x14ac:dyDescent="0.2">
      <c r="A1462" s="3">
        <v>43738</v>
      </c>
      <c r="B1462">
        <v>113.28700000000001</v>
      </c>
      <c r="C1462">
        <v>5.0330000000000004</v>
      </c>
    </row>
    <row r="1463" spans="1:3" x14ac:dyDescent="0.2">
      <c r="A1463" s="3">
        <v>43739</v>
      </c>
      <c r="B1463">
        <v>113.736</v>
      </c>
      <c r="C1463">
        <v>4.9960000000000004</v>
      </c>
    </row>
    <row r="1464" spans="1:3" x14ac:dyDescent="0.2">
      <c r="A1464" s="3">
        <v>43740</v>
      </c>
      <c r="B1464">
        <v>113.66500000000001</v>
      </c>
      <c r="C1464">
        <v>5.0019999999999998</v>
      </c>
    </row>
    <row r="1465" spans="1:3" x14ac:dyDescent="0.2">
      <c r="A1465" s="3">
        <v>43741</v>
      </c>
      <c r="B1465">
        <v>114.075</v>
      </c>
      <c r="C1465">
        <v>4.9690000000000003</v>
      </c>
    </row>
    <row r="1466" spans="1:3" x14ac:dyDescent="0.2">
      <c r="A1466" s="3">
        <v>43742</v>
      </c>
      <c r="B1466">
        <v>114.316</v>
      </c>
      <c r="C1466">
        <v>4.9489999999999998</v>
      </c>
    </row>
    <row r="1467" spans="1:3" x14ac:dyDescent="0.2">
      <c r="A1467" s="3">
        <v>43745</v>
      </c>
      <c r="B1467">
        <v>114.09399999999999</v>
      </c>
      <c r="C1467">
        <v>4.9669999999999996</v>
      </c>
    </row>
    <row r="1468" spans="1:3" x14ac:dyDescent="0.2">
      <c r="A1468" s="3">
        <v>43746</v>
      </c>
      <c r="B1468">
        <v>114.286</v>
      </c>
      <c r="C1468">
        <v>4.9509999999999996</v>
      </c>
    </row>
    <row r="1469" spans="1:3" x14ac:dyDescent="0.2">
      <c r="A1469" s="3">
        <v>43747</v>
      </c>
      <c r="B1469">
        <v>113.726</v>
      </c>
      <c r="C1469">
        <v>4.9960000000000004</v>
      </c>
    </row>
    <row r="1470" spans="1:3" x14ac:dyDescent="0.2">
      <c r="A1470" s="3">
        <v>43748</v>
      </c>
      <c r="B1470">
        <v>112.75</v>
      </c>
      <c r="C1470">
        <v>5.0750000000000002</v>
      </c>
    </row>
    <row r="1471" spans="1:3" x14ac:dyDescent="0.2">
      <c r="A1471" s="3">
        <v>43749</v>
      </c>
      <c r="B1471">
        <v>112.9</v>
      </c>
      <c r="C1471">
        <v>5.0629999999999997</v>
      </c>
    </row>
    <row r="1472" spans="1:3" x14ac:dyDescent="0.2">
      <c r="A1472" s="3">
        <v>43753</v>
      </c>
      <c r="B1472">
        <v>113.083</v>
      </c>
      <c r="C1472">
        <v>5.048</v>
      </c>
    </row>
    <row r="1473" spans="1:3" x14ac:dyDescent="0.2">
      <c r="A1473" s="3">
        <v>43754</v>
      </c>
      <c r="B1473">
        <v>112.866</v>
      </c>
      <c r="C1473">
        <v>5.0650000000000004</v>
      </c>
    </row>
    <row r="1474" spans="1:3" x14ac:dyDescent="0.2">
      <c r="A1474" s="3">
        <v>43755</v>
      </c>
      <c r="B1474">
        <v>113.10299999999999</v>
      </c>
      <c r="C1474">
        <v>5.0460000000000003</v>
      </c>
    </row>
    <row r="1475" spans="1:3" x14ac:dyDescent="0.2">
      <c r="A1475" s="3">
        <v>43756</v>
      </c>
      <c r="B1475">
        <v>113.27800000000001</v>
      </c>
      <c r="C1475">
        <v>5.0309999999999997</v>
      </c>
    </row>
    <row r="1476" spans="1:3" x14ac:dyDescent="0.2">
      <c r="A1476" s="3">
        <v>43759</v>
      </c>
      <c r="B1476">
        <v>113.29</v>
      </c>
      <c r="C1476">
        <v>5.03</v>
      </c>
    </row>
    <row r="1477" spans="1:3" x14ac:dyDescent="0.2">
      <c r="A1477" s="3">
        <v>43760</v>
      </c>
      <c r="B1477">
        <v>114.202</v>
      </c>
      <c r="C1477">
        <v>4.9569999999999999</v>
      </c>
    </row>
    <row r="1478" spans="1:3" x14ac:dyDescent="0.2">
      <c r="A1478" s="3">
        <v>43761</v>
      </c>
      <c r="B1478">
        <v>114.384</v>
      </c>
      <c r="C1478">
        <v>4.9420000000000002</v>
      </c>
    </row>
    <row r="1479" spans="1:3" x14ac:dyDescent="0.2">
      <c r="A1479" s="3">
        <v>43762</v>
      </c>
      <c r="B1479">
        <v>114.151</v>
      </c>
      <c r="C1479">
        <v>4.96</v>
      </c>
    </row>
    <row r="1480" spans="1:3" x14ac:dyDescent="0.2">
      <c r="A1480" s="3">
        <v>43763</v>
      </c>
      <c r="B1480">
        <v>113.91800000000001</v>
      </c>
      <c r="C1480">
        <v>4.9790000000000001</v>
      </c>
    </row>
    <row r="1481" spans="1:3" x14ac:dyDescent="0.2">
      <c r="A1481" s="3">
        <v>43766</v>
      </c>
      <c r="B1481">
        <v>113.70699999999999</v>
      </c>
      <c r="C1481">
        <v>4.9960000000000004</v>
      </c>
    </row>
    <row r="1482" spans="1:3" x14ac:dyDescent="0.2">
      <c r="A1482" s="3">
        <v>43767</v>
      </c>
      <c r="B1482">
        <v>113.747</v>
      </c>
      <c r="C1482">
        <v>4.992</v>
      </c>
    </row>
    <row r="1483" spans="1:3" x14ac:dyDescent="0.2">
      <c r="A1483" s="3">
        <v>43768</v>
      </c>
      <c r="B1483">
        <v>114.453</v>
      </c>
      <c r="C1483">
        <v>4.9359999999999999</v>
      </c>
    </row>
    <row r="1484" spans="1:3" x14ac:dyDescent="0.2">
      <c r="A1484" s="3">
        <v>43769</v>
      </c>
      <c r="B1484">
        <v>114.527</v>
      </c>
      <c r="C1484">
        <v>4.93</v>
      </c>
    </row>
    <row r="1485" spans="1:3" x14ac:dyDescent="0.2">
      <c r="A1485" s="3">
        <v>43770</v>
      </c>
      <c r="B1485">
        <v>114.044</v>
      </c>
      <c r="C1485">
        <v>4.968</v>
      </c>
    </row>
    <row r="1486" spans="1:3" x14ac:dyDescent="0.2">
      <c r="A1486" s="3">
        <v>43773</v>
      </c>
      <c r="B1486">
        <v>113.152</v>
      </c>
      <c r="C1486">
        <v>5.04</v>
      </c>
    </row>
    <row r="1487" spans="1:3" x14ac:dyDescent="0.2">
      <c r="A1487" s="3">
        <v>43774</v>
      </c>
      <c r="B1487">
        <v>112.819</v>
      </c>
      <c r="C1487">
        <v>5.0670000000000002</v>
      </c>
    </row>
    <row r="1488" spans="1:3" x14ac:dyDescent="0.2">
      <c r="A1488" s="3">
        <v>43775</v>
      </c>
      <c r="B1488">
        <v>113.399</v>
      </c>
      <c r="C1488">
        <v>5.0199999999999996</v>
      </c>
    </row>
    <row r="1489" spans="1:3" x14ac:dyDescent="0.2">
      <c r="A1489" s="3">
        <v>43776</v>
      </c>
      <c r="B1489">
        <v>112.89</v>
      </c>
      <c r="C1489">
        <v>5.0609999999999999</v>
      </c>
    </row>
    <row r="1490" spans="1:3" x14ac:dyDescent="0.2">
      <c r="A1490" s="3">
        <v>43777</v>
      </c>
      <c r="B1490">
        <v>113.342</v>
      </c>
      <c r="C1490">
        <v>5.024</v>
      </c>
    </row>
    <row r="1491" spans="1:3" x14ac:dyDescent="0.2">
      <c r="A1491" s="3">
        <v>43781</v>
      </c>
      <c r="B1491">
        <v>113.64400000000001</v>
      </c>
      <c r="C1491">
        <v>4.9989999999999997</v>
      </c>
    </row>
    <row r="1492" spans="1:3" x14ac:dyDescent="0.2">
      <c r="A1492" s="3">
        <v>43782</v>
      </c>
      <c r="B1492">
        <v>114.408</v>
      </c>
      <c r="C1492">
        <v>4.9379999999999997</v>
      </c>
    </row>
    <row r="1493" spans="1:3" x14ac:dyDescent="0.2">
      <c r="A1493" s="3">
        <v>43783</v>
      </c>
      <c r="B1493">
        <v>115.123</v>
      </c>
      <c r="C1493">
        <v>4.8810000000000002</v>
      </c>
    </row>
    <row r="1494" spans="1:3" x14ac:dyDescent="0.2">
      <c r="A1494" s="3">
        <v>43784</v>
      </c>
      <c r="B1494">
        <v>115.166</v>
      </c>
      <c r="C1494">
        <v>4.8769999999999998</v>
      </c>
    </row>
    <row r="1495" spans="1:3" x14ac:dyDescent="0.2">
      <c r="A1495" s="3">
        <v>43787</v>
      </c>
      <c r="B1495">
        <v>112.98</v>
      </c>
      <c r="C1495">
        <v>5.0529999999999999</v>
      </c>
    </row>
    <row r="1496" spans="1:3" x14ac:dyDescent="0.2">
      <c r="A1496" s="3">
        <v>43788</v>
      </c>
      <c r="B1496">
        <v>113.501</v>
      </c>
      <c r="C1496">
        <v>5.01</v>
      </c>
    </row>
    <row r="1497" spans="1:3" x14ac:dyDescent="0.2">
      <c r="A1497" s="3">
        <v>43789</v>
      </c>
      <c r="B1497">
        <v>113.376</v>
      </c>
      <c r="C1497">
        <v>5.0199999999999996</v>
      </c>
    </row>
    <row r="1498" spans="1:3" x14ac:dyDescent="0.2">
      <c r="A1498" s="3">
        <v>43790</v>
      </c>
      <c r="B1498">
        <v>112.70399999999999</v>
      </c>
      <c r="C1498">
        <v>5.0750000000000002</v>
      </c>
    </row>
    <row r="1499" spans="1:3" x14ac:dyDescent="0.2">
      <c r="A1499" s="3">
        <v>43791</v>
      </c>
      <c r="B1499">
        <v>113.557</v>
      </c>
      <c r="C1499">
        <v>5.0049999999999999</v>
      </c>
    </row>
    <row r="1500" spans="1:3" x14ac:dyDescent="0.2">
      <c r="A1500" s="3">
        <v>43794</v>
      </c>
      <c r="B1500">
        <v>113.248</v>
      </c>
      <c r="C1500">
        <v>5.03</v>
      </c>
    </row>
    <row r="1501" spans="1:3" x14ac:dyDescent="0.2">
      <c r="A1501" s="3">
        <v>43795</v>
      </c>
      <c r="B1501">
        <v>113.184</v>
      </c>
      <c r="C1501">
        <v>5.0350000000000001</v>
      </c>
    </row>
    <row r="1502" spans="1:3" x14ac:dyDescent="0.2">
      <c r="A1502" s="3">
        <v>43796</v>
      </c>
      <c r="B1502">
        <v>113.01900000000001</v>
      </c>
      <c r="C1502">
        <v>5.048</v>
      </c>
    </row>
    <row r="1503" spans="1:3" x14ac:dyDescent="0.2">
      <c r="A1503" s="3">
        <v>43798</v>
      </c>
      <c r="B1503">
        <v>113.015</v>
      </c>
      <c r="C1503">
        <v>5.048</v>
      </c>
    </row>
    <row r="1504" spans="1:3" x14ac:dyDescent="0.2">
      <c r="A1504" s="3">
        <v>43801</v>
      </c>
      <c r="B1504">
        <v>111.96599999999999</v>
      </c>
      <c r="C1504">
        <v>5.1340000000000003</v>
      </c>
    </row>
    <row r="1505" spans="1:3" x14ac:dyDescent="0.2">
      <c r="A1505" s="3">
        <v>43802</v>
      </c>
      <c r="B1505">
        <v>113.03400000000001</v>
      </c>
      <c r="C1505">
        <v>5.0460000000000003</v>
      </c>
    </row>
    <row r="1506" spans="1:3" x14ac:dyDescent="0.2">
      <c r="A1506" s="3">
        <v>43803</v>
      </c>
      <c r="B1506">
        <v>111.99</v>
      </c>
      <c r="C1506">
        <v>5.1319999999999997</v>
      </c>
    </row>
    <row r="1507" spans="1:3" x14ac:dyDescent="0.2">
      <c r="A1507" s="3">
        <v>43804</v>
      </c>
      <c r="B1507">
        <v>112.238</v>
      </c>
      <c r="C1507">
        <v>5.1109999999999998</v>
      </c>
    </row>
    <row r="1508" spans="1:3" x14ac:dyDescent="0.2">
      <c r="A1508" s="3">
        <v>43805</v>
      </c>
      <c r="B1508">
        <v>112.364</v>
      </c>
      <c r="C1508">
        <v>5.101</v>
      </c>
    </row>
    <row r="1509" spans="1:3" x14ac:dyDescent="0.2">
      <c r="A1509" s="3">
        <v>43808</v>
      </c>
      <c r="B1509">
        <v>112.729</v>
      </c>
      <c r="C1509">
        <v>5.0709999999999997</v>
      </c>
    </row>
    <row r="1510" spans="1:3" x14ac:dyDescent="0.2">
      <c r="A1510" s="3">
        <v>43809</v>
      </c>
      <c r="B1510">
        <v>113.06</v>
      </c>
      <c r="C1510">
        <v>5.0430000000000001</v>
      </c>
    </row>
    <row r="1511" spans="1:3" x14ac:dyDescent="0.2">
      <c r="A1511" s="3">
        <v>43810</v>
      </c>
      <c r="B1511">
        <v>113.33</v>
      </c>
      <c r="C1511">
        <v>5.0209999999999999</v>
      </c>
    </row>
    <row r="1512" spans="1:3" x14ac:dyDescent="0.2">
      <c r="A1512" s="3">
        <v>43811</v>
      </c>
      <c r="B1512">
        <v>111.898</v>
      </c>
      <c r="C1512">
        <v>5.1379999999999999</v>
      </c>
    </row>
    <row r="1513" spans="1:3" x14ac:dyDescent="0.2">
      <c r="A1513" s="3">
        <v>43812</v>
      </c>
      <c r="B1513">
        <v>113.411</v>
      </c>
      <c r="C1513">
        <v>5.0140000000000002</v>
      </c>
    </row>
    <row r="1514" spans="1:3" x14ac:dyDescent="0.2">
      <c r="A1514" s="3">
        <v>43815</v>
      </c>
      <c r="B1514">
        <v>113.128</v>
      </c>
      <c r="C1514">
        <v>5.0369999999999999</v>
      </c>
    </row>
    <row r="1515" spans="1:3" x14ac:dyDescent="0.2">
      <c r="A1515" s="3">
        <v>43816</v>
      </c>
      <c r="B1515">
        <v>113.25</v>
      </c>
      <c r="C1515">
        <v>5.0270000000000001</v>
      </c>
    </row>
    <row r="1516" spans="1:3" x14ac:dyDescent="0.2">
      <c r="A1516" s="3">
        <v>43817</v>
      </c>
      <c r="B1516">
        <v>113.536</v>
      </c>
      <c r="C1516">
        <v>5.0039999999999996</v>
      </c>
    </row>
    <row r="1517" spans="1:3" x14ac:dyDescent="0.2">
      <c r="A1517" s="3">
        <v>43818</v>
      </c>
      <c r="B1517">
        <v>113.346</v>
      </c>
      <c r="C1517">
        <v>5.0190000000000001</v>
      </c>
    </row>
    <row r="1518" spans="1:3" x14ac:dyDescent="0.2">
      <c r="A1518" s="3">
        <v>43819</v>
      </c>
      <c r="B1518">
        <v>113.331</v>
      </c>
      <c r="C1518">
        <v>5.0199999999999996</v>
      </c>
    </row>
    <row r="1519" spans="1:3" x14ac:dyDescent="0.2">
      <c r="A1519" s="3">
        <v>43822</v>
      </c>
      <c r="B1519">
        <v>113.508</v>
      </c>
      <c r="C1519">
        <v>5.0049999999999999</v>
      </c>
    </row>
    <row r="1520" spans="1:3" x14ac:dyDescent="0.2">
      <c r="A1520" s="3">
        <v>43823</v>
      </c>
      <c r="B1520">
        <v>114.072</v>
      </c>
      <c r="C1520">
        <v>4.9589999999999996</v>
      </c>
    </row>
    <row r="1521" spans="1:3" x14ac:dyDescent="0.2">
      <c r="A1521" s="3">
        <v>43825</v>
      </c>
      <c r="B1521">
        <v>114.309</v>
      </c>
      <c r="C1521">
        <v>4.9400000000000004</v>
      </c>
    </row>
    <row r="1522" spans="1:3" x14ac:dyDescent="0.2">
      <c r="A1522" s="3">
        <v>43826</v>
      </c>
      <c r="B1522">
        <v>114.768</v>
      </c>
      <c r="C1522">
        <v>4.9029999999999996</v>
      </c>
    </row>
    <row r="1523" spans="1:3" x14ac:dyDescent="0.2">
      <c r="A1523" s="3">
        <v>43829</v>
      </c>
      <c r="B1523">
        <v>114.82899999999999</v>
      </c>
      <c r="C1523">
        <v>4.8979999999999997</v>
      </c>
    </row>
    <row r="1524" spans="1:3" x14ac:dyDescent="0.2">
      <c r="A1524" s="3">
        <v>43830</v>
      </c>
      <c r="B1524">
        <v>114.279</v>
      </c>
      <c r="C1524">
        <v>4.9420000000000002</v>
      </c>
    </row>
    <row r="1525" spans="1:3" x14ac:dyDescent="0.2">
      <c r="A1525" s="3">
        <v>43832</v>
      </c>
      <c r="B1525">
        <v>114.654</v>
      </c>
      <c r="C1525">
        <v>4.9109999999999996</v>
      </c>
    </row>
    <row r="1526" spans="1:3" x14ac:dyDescent="0.2">
      <c r="A1526" s="3">
        <v>43833</v>
      </c>
      <c r="B1526">
        <v>115.363</v>
      </c>
      <c r="C1526">
        <v>4.8550000000000004</v>
      </c>
    </row>
    <row r="1527" spans="1:3" x14ac:dyDescent="0.2">
      <c r="A1527" s="3">
        <v>43836</v>
      </c>
      <c r="B1527">
        <v>114.767</v>
      </c>
      <c r="C1527">
        <v>4.9020000000000001</v>
      </c>
    </row>
    <row r="1528" spans="1:3" x14ac:dyDescent="0.2">
      <c r="A1528" s="3">
        <v>43837</v>
      </c>
      <c r="B1528">
        <v>115.26</v>
      </c>
      <c r="C1528">
        <v>4.8620000000000001</v>
      </c>
    </row>
    <row r="1529" spans="1:3" x14ac:dyDescent="0.2">
      <c r="A1529" s="3">
        <v>43838</v>
      </c>
      <c r="B1529">
        <v>114.336</v>
      </c>
      <c r="C1529">
        <v>4.9359999999999999</v>
      </c>
    </row>
    <row r="1530" spans="1:3" x14ac:dyDescent="0.2">
      <c r="A1530" s="3">
        <v>43839</v>
      </c>
      <c r="B1530">
        <v>115.02200000000001</v>
      </c>
      <c r="C1530">
        <v>4.8810000000000002</v>
      </c>
    </row>
    <row r="1531" spans="1:3" x14ac:dyDescent="0.2">
      <c r="A1531" s="3">
        <v>43840</v>
      </c>
      <c r="B1531">
        <v>116.20399999999999</v>
      </c>
      <c r="C1531">
        <v>4.7869999999999999</v>
      </c>
    </row>
    <row r="1532" spans="1:3" x14ac:dyDescent="0.2">
      <c r="A1532" s="3">
        <v>43843</v>
      </c>
      <c r="B1532">
        <v>115.855</v>
      </c>
      <c r="C1532">
        <v>4.8140000000000001</v>
      </c>
    </row>
    <row r="1533" spans="1:3" x14ac:dyDescent="0.2">
      <c r="A1533" s="3">
        <v>43844</v>
      </c>
      <c r="B1533">
        <v>116.334</v>
      </c>
      <c r="C1533">
        <v>4.7759999999999998</v>
      </c>
    </row>
    <row r="1534" spans="1:3" x14ac:dyDescent="0.2">
      <c r="A1534" s="3">
        <v>43845</v>
      </c>
      <c r="B1534">
        <v>116.654</v>
      </c>
      <c r="C1534">
        <v>4.7510000000000003</v>
      </c>
    </row>
    <row r="1535" spans="1:3" x14ac:dyDescent="0.2">
      <c r="A1535" s="3">
        <v>43846</v>
      </c>
      <c r="B1535">
        <v>116.19</v>
      </c>
      <c r="C1535">
        <v>4.7869999999999999</v>
      </c>
    </row>
    <row r="1536" spans="1:3" x14ac:dyDescent="0.2">
      <c r="A1536" s="3">
        <v>43847</v>
      </c>
      <c r="B1536">
        <v>116.50700000000001</v>
      </c>
      <c r="C1536">
        <v>4.7619999999999996</v>
      </c>
    </row>
    <row r="1537" spans="1:3" x14ac:dyDescent="0.2">
      <c r="A1537" s="3">
        <v>43851</v>
      </c>
      <c r="B1537">
        <v>117.259</v>
      </c>
      <c r="C1537">
        <v>4.7030000000000003</v>
      </c>
    </row>
    <row r="1538" spans="1:3" x14ac:dyDescent="0.2">
      <c r="A1538" s="3">
        <v>43852</v>
      </c>
      <c r="B1538">
        <v>117.541</v>
      </c>
      <c r="C1538">
        <v>4.681</v>
      </c>
    </row>
    <row r="1539" spans="1:3" x14ac:dyDescent="0.2">
      <c r="A1539" s="3">
        <v>43853</v>
      </c>
      <c r="B1539">
        <v>117.99</v>
      </c>
      <c r="C1539">
        <v>4.6449999999999996</v>
      </c>
    </row>
    <row r="1540" spans="1:3" x14ac:dyDescent="0.2">
      <c r="A1540" s="3">
        <v>43854</v>
      </c>
      <c r="B1540">
        <v>118.248</v>
      </c>
      <c r="C1540">
        <v>4.625</v>
      </c>
    </row>
    <row r="1541" spans="1:3" x14ac:dyDescent="0.2">
      <c r="A1541" s="3">
        <v>43857</v>
      </c>
      <c r="B1541">
        <v>118.849</v>
      </c>
      <c r="C1541">
        <v>4.5789999999999997</v>
      </c>
    </row>
    <row r="1542" spans="1:3" x14ac:dyDescent="0.2">
      <c r="A1542" s="3">
        <v>43858</v>
      </c>
      <c r="B1542">
        <v>117.94</v>
      </c>
      <c r="C1542">
        <v>4.649</v>
      </c>
    </row>
    <row r="1543" spans="1:3" x14ac:dyDescent="0.2">
      <c r="A1543" s="3">
        <v>43859</v>
      </c>
      <c r="B1543">
        <v>118.69799999999999</v>
      </c>
      <c r="C1543">
        <v>4.59</v>
      </c>
    </row>
    <row r="1544" spans="1:3" x14ac:dyDescent="0.2">
      <c r="A1544" s="3">
        <v>43860</v>
      </c>
      <c r="B1544">
        <v>118.399</v>
      </c>
      <c r="C1544">
        <v>4.6130000000000004</v>
      </c>
    </row>
    <row r="1545" spans="1:3" x14ac:dyDescent="0.2">
      <c r="A1545" s="3">
        <v>43861</v>
      </c>
      <c r="B1545">
        <v>118.96299999999999</v>
      </c>
      <c r="C1545">
        <v>4.569</v>
      </c>
    </row>
    <row r="1546" spans="1:3" x14ac:dyDescent="0.2">
      <c r="A1546" s="3">
        <v>43864</v>
      </c>
      <c r="B1546">
        <v>118.83199999999999</v>
      </c>
      <c r="C1546">
        <v>4.5789999999999997</v>
      </c>
    </row>
    <row r="1547" spans="1:3" x14ac:dyDescent="0.2">
      <c r="A1547" s="3">
        <v>43865</v>
      </c>
      <c r="B1547">
        <v>117.851</v>
      </c>
      <c r="C1547">
        <v>4.6550000000000002</v>
      </c>
    </row>
    <row r="1548" spans="1:3" x14ac:dyDescent="0.2">
      <c r="A1548" s="3">
        <v>43866</v>
      </c>
      <c r="B1548">
        <v>117.157</v>
      </c>
      <c r="C1548">
        <v>4.7089999999999996</v>
      </c>
    </row>
    <row r="1549" spans="1:3" x14ac:dyDescent="0.2">
      <c r="A1549" s="3">
        <v>43867</v>
      </c>
      <c r="B1549">
        <v>117.37</v>
      </c>
      <c r="C1549">
        <v>4.6920000000000002</v>
      </c>
    </row>
    <row r="1550" spans="1:3" x14ac:dyDescent="0.2">
      <c r="A1550" s="3">
        <v>43868</v>
      </c>
      <c r="B1550">
        <v>118.24299999999999</v>
      </c>
      <c r="C1550">
        <v>4.6239999999999997</v>
      </c>
    </row>
    <row r="1551" spans="1:3" x14ac:dyDescent="0.2">
      <c r="A1551" s="3">
        <v>43871</v>
      </c>
      <c r="B1551">
        <v>118.462</v>
      </c>
      <c r="C1551">
        <v>4.6059999999999999</v>
      </c>
    </row>
    <row r="1552" spans="1:3" x14ac:dyDescent="0.2">
      <c r="A1552" s="3">
        <v>43872</v>
      </c>
      <c r="B1552">
        <v>117.751</v>
      </c>
      <c r="C1552">
        <v>4.6609999999999996</v>
      </c>
    </row>
    <row r="1553" spans="1:3" x14ac:dyDescent="0.2">
      <c r="A1553" s="3">
        <v>43873</v>
      </c>
      <c r="B1553">
        <v>117.97</v>
      </c>
      <c r="C1553">
        <v>4.6440000000000001</v>
      </c>
    </row>
    <row r="1554" spans="1:3" x14ac:dyDescent="0.2">
      <c r="A1554" s="3">
        <v>43874</v>
      </c>
      <c r="B1554">
        <v>118.42</v>
      </c>
      <c r="C1554">
        <v>4.609</v>
      </c>
    </row>
    <row r="1555" spans="1:3" x14ac:dyDescent="0.2">
      <c r="A1555" s="3">
        <v>43875</v>
      </c>
      <c r="B1555">
        <v>118.852</v>
      </c>
      <c r="C1555">
        <v>4.5750000000000002</v>
      </c>
    </row>
    <row r="1556" spans="1:3" x14ac:dyDescent="0.2">
      <c r="A1556" s="3">
        <v>43879</v>
      </c>
      <c r="B1556">
        <v>118.84099999999999</v>
      </c>
      <c r="C1556">
        <v>4.5759999999999996</v>
      </c>
    </row>
    <row r="1557" spans="1:3" x14ac:dyDescent="0.2">
      <c r="A1557" s="3">
        <v>43880</v>
      </c>
      <c r="B1557">
        <v>118.908</v>
      </c>
      <c r="C1557">
        <v>4.5709999999999997</v>
      </c>
    </row>
    <row r="1558" spans="1:3" x14ac:dyDescent="0.2">
      <c r="A1558" s="3">
        <v>43881</v>
      </c>
      <c r="B1558">
        <v>119.71</v>
      </c>
      <c r="C1558">
        <v>4.5090000000000003</v>
      </c>
    </row>
    <row r="1559" spans="1:3" x14ac:dyDescent="0.2">
      <c r="A1559" s="3">
        <v>43882</v>
      </c>
      <c r="B1559">
        <v>120.101</v>
      </c>
      <c r="C1559">
        <v>4.4790000000000001</v>
      </c>
    </row>
    <row r="1560" spans="1:3" x14ac:dyDescent="0.2">
      <c r="A1560" s="3">
        <v>43885</v>
      </c>
      <c r="B1560">
        <v>120.68300000000001</v>
      </c>
      <c r="C1560">
        <v>4.4349999999999996</v>
      </c>
    </row>
    <row r="1561" spans="1:3" x14ac:dyDescent="0.2">
      <c r="A1561" s="3">
        <v>43886</v>
      </c>
      <c r="B1561">
        <v>120.676</v>
      </c>
      <c r="C1561">
        <v>4.4349999999999996</v>
      </c>
    </row>
    <row r="1562" spans="1:3" x14ac:dyDescent="0.2">
      <c r="A1562" s="3">
        <v>43887</v>
      </c>
      <c r="B1562">
        <v>120.46</v>
      </c>
      <c r="C1562">
        <v>4.4509999999999996</v>
      </c>
    </row>
    <row r="1563" spans="1:3" x14ac:dyDescent="0.2">
      <c r="A1563" s="3">
        <v>43888</v>
      </c>
      <c r="B1563">
        <v>119.657</v>
      </c>
      <c r="C1563">
        <v>4.5119999999999996</v>
      </c>
    </row>
    <row r="1564" spans="1:3" x14ac:dyDescent="0.2">
      <c r="A1564" s="3">
        <v>43889</v>
      </c>
      <c r="B1564">
        <v>118.524</v>
      </c>
      <c r="C1564">
        <v>4.5979999999999999</v>
      </c>
    </row>
    <row r="1565" spans="1:3" x14ac:dyDescent="0.2">
      <c r="A1565" s="3">
        <v>43892</v>
      </c>
      <c r="B1565">
        <v>119.60299999999999</v>
      </c>
      <c r="C1565">
        <v>4.5149999999999997</v>
      </c>
    </row>
    <row r="1566" spans="1:3" x14ac:dyDescent="0.2">
      <c r="A1566" s="3">
        <v>43893</v>
      </c>
      <c r="B1566">
        <v>123.842</v>
      </c>
      <c r="C1566">
        <v>4.1989999999999998</v>
      </c>
    </row>
    <row r="1567" spans="1:3" x14ac:dyDescent="0.2">
      <c r="A1567" s="3">
        <v>43894</v>
      </c>
      <c r="B1567">
        <v>120.143</v>
      </c>
      <c r="C1567">
        <v>4.4740000000000002</v>
      </c>
    </row>
    <row r="1568" spans="1:3" x14ac:dyDescent="0.2">
      <c r="A1568" s="3">
        <v>43895</v>
      </c>
      <c r="B1568">
        <v>120.795</v>
      </c>
      <c r="C1568">
        <v>4.4240000000000004</v>
      </c>
    </row>
    <row r="1569" spans="1:3" x14ac:dyDescent="0.2">
      <c r="A1569" s="3">
        <v>43896</v>
      </c>
      <c r="B1569">
        <v>120.04600000000001</v>
      </c>
      <c r="C1569">
        <v>4.4809999999999999</v>
      </c>
    </row>
    <row r="1570" spans="1:3" x14ac:dyDescent="0.2">
      <c r="A1570" s="3">
        <v>43899</v>
      </c>
      <c r="B1570">
        <v>116.015</v>
      </c>
      <c r="C1570">
        <v>4.7939999999999996</v>
      </c>
    </row>
    <row r="1571" spans="1:3" x14ac:dyDescent="0.2">
      <c r="A1571" s="3">
        <v>43900</v>
      </c>
      <c r="B1571">
        <v>114.279</v>
      </c>
      <c r="C1571">
        <v>4.9329999999999998</v>
      </c>
    </row>
    <row r="1572" spans="1:3" x14ac:dyDescent="0.2">
      <c r="A1572" s="3">
        <v>43901</v>
      </c>
      <c r="B1572">
        <v>112.467</v>
      </c>
      <c r="C1572">
        <v>5.0819999999999999</v>
      </c>
    </row>
    <row r="1573" spans="1:3" x14ac:dyDescent="0.2">
      <c r="A1573" s="3">
        <v>43902</v>
      </c>
      <c r="B1573">
        <v>103.886</v>
      </c>
      <c r="C1573">
        <v>5.8310000000000004</v>
      </c>
    </row>
    <row r="1574" spans="1:3" x14ac:dyDescent="0.2">
      <c r="A1574" s="3">
        <v>43903</v>
      </c>
      <c r="B1574">
        <v>102.13800000000001</v>
      </c>
      <c r="C1574">
        <v>5.9939999999999998</v>
      </c>
    </row>
    <row r="1575" spans="1:3" x14ac:dyDescent="0.2">
      <c r="A1575" s="3">
        <v>43906</v>
      </c>
      <c r="B1575">
        <v>99.09</v>
      </c>
      <c r="C1575">
        <v>6.2880000000000003</v>
      </c>
    </row>
    <row r="1576" spans="1:3" x14ac:dyDescent="0.2">
      <c r="A1576" s="3">
        <v>43907</v>
      </c>
      <c r="B1576">
        <v>95.320999999999998</v>
      </c>
      <c r="C1576">
        <v>6.6680000000000001</v>
      </c>
    </row>
    <row r="1577" spans="1:3" x14ac:dyDescent="0.2">
      <c r="A1577" s="3">
        <v>43908</v>
      </c>
      <c r="B1577">
        <v>89.94</v>
      </c>
      <c r="C1577">
        <v>7.2489999999999997</v>
      </c>
    </row>
    <row r="1578" spans="1:3" x14ac:dyDescent="0.2">
      <c r="A1578" s="3">
        <v>43909</v>
      </c>
      <c r="B1578">
        <v>87.784999999999997</v>
      </c>
      <c r="C1578">
        <v>7.4950000000000001</v>
      </c>
    </row>
    <row r="1579" spans="1:3" x14ac:dyDescent="0.2">
      <c r="A1579" s="3">
        <v>43910</v>
      </c>
      <c r="B1579">
        <v>83.399000000000001</v>
      </c>
      <c r="C1579">
        <v>8.0229999999999997</v>
      </c>
    </row>
    <row r="1580" spans="1:3" x14ac:dyDescent="0.2">
      <c r="A1580" s="3">
        <v>43913</v>
      </c>
      <c r="B1580">
        <v>82.548000000000002</v>
      </c>
      <c r="C1580">
        <v>8.1300000000000008</v>
      </c>
    </row>
    <row r="1581" spans="1:3" x14ac:dyDescent="0.2">
      <c r="A1581" s="3">
        <v>43914</v>
      </c>
      <c r="B1581">
        <v>85.701999999999998</v>
      </c>
      <c r="C1581">
        <v>7.7409999999999997</v>
      </c>
    </row>
    <row r="1582" spans="1:3" x14ac:dyDescent="0.2">
      <c r="A1582" s="3">
        <v>43915</v>
      </c>
      <c r="B1582">
        <v>93.593999999999994</v>
      </c>
      <c r="C1582">
        <v>6.85</v>
      </c>
    </row>
    <row r="1583" spans="1:3" x14ac:dyDescent="0.2">
      <c r="A1583" s="3">
        <v>43916</v>
      </c>
      <c r="B1583">
        <v>102.955</v>
      </c>
      <c r="C1583">
        <v>5.9180000000000001</v>
      </c>
    </row>
    <row r="1584" spans="1:3" x14ac:dyDescent="0.2">
      <c r="A1584" s="3">
        <v>43917</v>
      </c>
      <c r="B1584">
        <v>96.813000000000002</v>
      </c>
      <c r="C1584">
        <v>6.516</v>
      </c>
    </row>
    <row r="1585" spans="1:3" x14ac:dyDescent="0.2">
      <c r="A1585" s="3">
        <v>43920</v>
      </c>
      <c r="B1585">
        <v>98.837999999999994</v>
      </c>
      <c r="C1585">
        <v>6.3129999999999997</v>
      </c>
    </row>
    <row r="1586" spans="1:3" x14ac:dyDescent="0.2">
      <c r="A1586" s="3">
        <v>43921</v>
      </c>
      <c r="B1586">
        <v>100.321</v>
      </c>
      <c r="C1586">
        <v>6.1680000000000001</v>
      </c>
    </row>
    <row r="1587" spans="1:3" x14ac:dyDescent="0.2">
      <c r="A1587" s="3">
        <v>43922</v>
      </c>
      <c r="B1587">
        <v>101.19799999999999</v>
      </c>
      <c r="C1587">
        <v>6.0839999999999996</v>
      </c>
    </row>
    <row r="1588" spans="1:3" x14ac:dyDescent="0.2">
      <c r="A1588" s="3">
        <v>43923</v>
      </c>
      <c r="B1588">
        <v>100.404</v>
      </c>
      <c r="C1588">
        <v>6.16</v>
      </c>
    </row>
    <row r="1589" spans="1:3" x14ac:dyDescent="0.2">
      <c r="A1589" s="3">
        <v>43924</v>
      </c>
      <c r="B1589">
        <v>100.741</v>
      </c>
      <c r="C1589">
        <v>6.1280000000000001</v>
      </c>
    </row>
    <row r="1590" spans="1:3" x14ac:dyDescent="0.2">
      <c r="A1590" s="3">
        <v>43927</v>
      </c>
      <c r="B1590">
        <v>100.792</v>
      </c>
      <c r="C1590">
        <v>6.1230000000000002</v>
      </c>
    </row>
    <row r="1591" spans="1:3" x14ac:dyDescent="0.2">
      <c r="A1591" s="3">
        <v>43928</v>
      </c>
      <c r="B1591">
        <v>101.75</v>
      </c>
      <c r="C1591">
        <v>6.0309999999999997</v>
      </c>
    </row>
    <row r="1592" spans="1:3" x14ac:dyDescent="0.2">
      <c r="A1592" s="3">
        <v>43929</v>
      </c>
      <c r="B1592">
        <v>104.48</v>
      </c>
      <c r="C1592">
        <v>5.7759999999999998</v>
      </c>
    </row>
    <row r="1593" spans="1:3" x14ac:dyDescent="0.2">
      <c r="A1593" s="3">
        <v>43930</v>
      </c>
      <c r="B1593">
        <v>106.001</v>
      </c>
      <c r="C1593">
        <v>5.6379999999999999</v>
      </c>
    </row>
    <row r="1594" spans="1:3" x14ac:dyDescent="0.2">
      <c r="A1594" s="3">
        <v>43934</v>
      </c>
      <c r="B1594">
        <v>107.30500000000001</v>
      </c>
      <c r="C1594">
        <v>5.5209999999999999</v>
      </c>
    </row>
    <row r="1595" spans="1:3" x14ac:dyDescent="0.2">
      <c r="A1595" s="3">
        <v>43935</v>
      </c>
      <c r="B1595">
        <v>109.313</v>
      </c>
      <c r="C1595">
        <v>5.3460000000000001</v>
      </c>
    </row>
    <row r="1596" spans="1:3" x14ac:dyDescent="0.2">
      <c r="A1596" s="3">
        <v>43936</v>
      </c>
      <c r="B1596">
        <v>108.155</v>
      </c>
      <c r="C1596">
        <v>5.4459999999999997</v>
      </c>
    </row>
    <row r="1597" spans="1:3" x14ac:dyDescent="0.2">
      <c r="A1597" s="3">
        <v>43937</v>
      </c>
      <c r="B1597">
        <v>107.051</v>
      </c>
      <c r="C1597">
        <v>5.5439999999999996</v>
      </c>
    </row>
    <row r="1598" spans="1:3" x14ac:dyDescent="0.2">
      <c r="A1598" s="3">
        <v>43938</v>
      </c>
      <c r="B1598">
        <v>107.664</v>
      </c>
      <c r="C1598">
        <v>5.4889999999999999</v>
      </c>
    </row>
    <row r="1599" spans="1:3" x14ac:dyDescent="0.2">
      <c r="A1599" s="3">
        <v>43941</v>
      </c>
      <c r="B1599">
        <v>108.613</v>
      </c>
      <c r="C1599">
        <v>5.4059999999999997</v>
      </c>
    </row>
    <row r="1600" spans="1:3" x14ac:dyDescent="0.2">
      <c r="A1600" s="3">
        <v>43942</v>
      </c>
      <c r="B1600">
        <v>109.01600000000001</v>
      </c>
      <c r="C1600">
        <v>5.3710000000000004</v>
      </c>
    </row>
    <row r="1601" spans="1:3" x14ac:dyDescent="0.2">
      <c r="A1601" s="3">
        <v>43943</v>
      </c>
      <c r="B1601">
        <v>108.044</v>
      </c>
      <c r="C1601">
        <v>5.4560000000000004</v>
      </c>
    </row>
    <row r="1602" spans="1:3" x14ac:dyDescent="0.2">
      <c r="A1602" s="3">
        <v>43944</v>
      </c>
      <c r="B1602">
        <v>108.22499999999999</v>
      </c>
      <c r="C1602">
        <v>5.44</v>
      </c>
    </row>
    <row r="1603" spans="1:3" x14ac:dyDescent="0.2">
      <c r="A1603" s="3">
        <v>43945</v>
      </c>
      <c r="B1603">
        <v>108.40300000000001</v>
      </c>
      <c r="C1603">
        <v>5.4240000000000004</v>
      </c>
    </row>
    <row r="1604" spans="1:3" x14ac:dyDescent="0.2">
      <c r="A1604" s="3">
        <v>43948</v>
      </c>
      <c r="B1604">
        <v>107.83499999999999</v>
      </c>
      <c r="C1604">
        <v>5.4740000000000002</v>
      </c>
    </row>
    <row r="1605" spans="1:3" x14ac:dyDescent="0.2">
      <c r="A1605" s="3">
        <v>43949</v>
      </c>
      <c r="B1605">
        <v>108.55500000000001</v>
      </c>
      <c r="C1605">
        <v>5.4109999999999996</v>
      </c>
    </row>
    <row r="1606" spans="1:3" x14ac:dyDescent="0.2">
      <c r="A1606" s="3">
        <v>43950</v>
      </c>
      <c r="B1606">
        <v>108.087</v>
      </c>
      <c r="C1606">
        <v>5.452</v>
      </c>
    </row>
    <row r="1607" spans="1:3" x14ac:dyDescent="0.2">
      <c r="A1607" s="3">
        <v>43951</v>
      </c>
      <c r="B1607">
        <v>108.312</v>
      </c>
      <c r="C1607">
        <v>5.4320000000000004</v>
      </c>
    </row>
    <row r="1608" spans="1:3" x14ac:dyDescent="0.2">
      <c r="A1608" s="3">
        <v>43952</v>
      </c>
      <c r="B1608">
        <v>109.008</v>
      </c>
      <c r="C1608">
        <v>5.3710000000000004</v>
      </c>
    </row>
    <row r="1609" spans="1:3" x14ac:dyDescent="0.2">
      <c r="A1609" s="3">
        <v>43955</v>
      </c>
      <c r="B1609">
        <v>108.399</v>
      </c>
      <c r="C1609">
        <v>5.4240000000000004</v>
      </c>
    </row>
    <row r="1610" spans="1:3" x14ac:dyDescent="0.2">
      <c r="A1610" s="3">
        <v>43956</v>
      </c>
      <c r="B1610">
        <v>108.367</v>
      </c>
      <c r="C1610">
        <v>5.4269999999999996</v>
      </c>
    </row>
    <row r="1611" spans="1:3" x14ac:dyDescent="0.2">
      <c r="A1611" s="3">
        <v>43957</v>
      </c>
      <c r="B1611">
        <v>108.64</v>
      </c>
      <c r="C1611">
        <v>5.4029999999999996</v>
      </c>
    </row>
    <row r="1612" spans="1:3" x14ac:dyDescent="0.2">
      <c r="A1612" s="3">
        <v>43958</v>
      </c>
      <c r="B1612">
        <v>109.143</v>
      </c>
      <c r="C1612">
        <v>5.359</v>
      </c>
    </row>
    <row r="1613" spans="1:3" x14ac:dyDescent="0.2">
      <c r="A1613" s="3">
        <v>43959</v>
      </c>
      <c r="B1613">
        <v>108.54300000000001</v>
      </c>
      <c r="C1613">
        <v>5.4109999999999996</v>
      </c>
    </row>
    <row r="1614" spans="1:3" x14ac:dyDescent="0.2">
      <c r="A1614" s="3">
        <v>43962</v>
      </c>
      <c r="B1614">
        <v>108.078</v>
      </c>
      <c r="C1614">
        <v>5.452</v>
      </c>
    </row>
    <row r="1615" spans="1:3" x14ac:dyDescent="0.2">
      <c r="A1615" s="3">
        <v>43963</v>
      </c>
      <c r="B1615">
        <v>109.23399999999999</v>
      </c>
      <c r="C1615">
        <v>5.351</v>
      </c>
    </row>
    <row r="1616" spans="1:3" x14ac:dyDescent="0.2">
      <c r="A1616" s="3">
        <v>43964</v>
      </c>
      <c r="B1616">
        <v>109.098</v>
      </c>
      <c r="C1616">
        <v>5.3620000000000001</v>
      </c>
    </row>
    <row r="1617" spans="1:3" x14ac:dyDescent="0.2">
      <c r="A1617" s="3">
        <v>43965</v>
      </c>
      <c r="B1617">
        <v>108.93300000000001</v>
      </c>
      <c r="C1617">
        <v>5.3769999999999998</v>
      </c>
    </row>
    <row r="1618" spans="1:3" x14ac:dyDescent="0.2">
      <c r="A1618" s="3">
        <v>43966</v>
      </c>
      <c r="B1618">
        <v>108.931</v>
      </c>
      <c r="C1618">
        <v>5.3769999999999998</v>
      </c>
    </row>
    <row r="1619" spans="1:3" x14ac:dyDescent="0.2">
      <c r="A1619" s="3">
        <v>43969</v>
      </c>
      <c r="B1619">
        <v>108.404</v>
      </c>
      <c r="C1619">
        <v>5.423</v>
      </c>
    </row>
    <row r="1620" spans="1:3" x14ac:dyDescent="0.2">
      <c r="A1620" s="3">
        <v>43970</v>
      </c>
      <c r="B1620">
        <v>108.929</v>
      </c>
      <c r="C1620">
        <v>5.3769999999999998</v>
      </c>
    </row>
    <row r="1621" spans="1:3" x14ac:dyDescent="0.2">
      <c r="A1621" s="3">
        <v>43971</v>
      </c>
      <c r="B1621">
        <v>109.26300000000001</v>
      </c>
      <c r="C1621">
        <v>5.3470000000000004</v>
      </c>
    </row>
    <row r="1622" spans="1:3" x14ac:dyDescent="0.2">
      <c r="A1622" s="3">
        <v>43972</v>
      </c>
      <c r="B1622">
        <v>109.648</v>
      </c>
      <c r="C1622">
        <v>5.3140000000000001</v>
      </c>
    </row>
    <row r="1623" spans="1:3" x14ac:dyDescent="0.2">
      <c r="A1623" s="3">
        <v>43973</v>
      </c>
      <c r="B1623">
        <v>109.634</v>
      </c>
      <c r="C1623">
        <v>5.3150000000000004</v>
      </c>
    </row>
    <row r="1624" spans="1:3" x14ac:dyDescent="0.2">
      <c r="A1624" s="3">
        <v>43977</v>
      </c>
      <c r="B1624">
        <v>110.371</v>
      </c>
      <c r="C1624">
        <v>5.2510000000000003</v>
      </c>
    </row>
    <row r="1625" spans="1:3" x14ac:dyDescent="0.2">
      <c r="A1625" s="3">
        <v>43978</v>
      </c>
      <c r="B1625">
        <v>110.268</v>
      </c>
      <c r="C1625">
        <v>5.26</v>
      </c>
    </row>
    <row r="1626" spans="1:3" x14ac:dyDescent="0.2">
      <c r="A1626" s="3">
        <v>43979</v>
      </c>
      <c r="B1626">
        <v>110.169</v>
      </c>
      <c r="C1626">
        <v>5.2679999999999998</v>
      </c>
    </row>
    <row r="1627" spans="1:3" x14ac:dyDescent="0.2">
      <c r="A1627" s="3">
        <v>43980</v>
      </c>
      <c r="B1627">
        <v>110.968</v>
      </c>
      <c r="C1627">
        <v>5.2</v>
      </c>
    </row>
    <row r="1628" spans="1:3" x14ac:dyDescent="0.2">
      <c r="A1628" s="3">
        <v>43983</v>
      </c>
      <c r="B1628">
        <v>110.69799999999999</v>
      </c>
      <c r="C1628">
        <v>5.2229999999999999</v>
      </c>
    </row>
    <row r="1629" spans="1:3" x14ac:dyDescent="0.2">
      <c r="A1629" s="3">
        <v>43984</v>
      </c>
      <c r="B1629">
        <v>110.876</v>
      </c>
      <c r="C1629">
        <v>5.2069999999999999</v>
      </c>
    </row>
    <row r="1630" spans="1:3" x14ac:dyDescent="0.2">
      <c r="A1630" s="3">
        <v>43985</v>
      </c>
      <c r="B1630">
        <v>111.376</v>
      </c>
      <c r="C1630">
        <v>5.165</v>
      </c>
    </row>
    <row r="1631" spans="1:3" x14ac:dyDescent="0.2">
      <c r="A1631" s="3">
        <v>43986</v>
      </c>
      <c r="B1631">
        <v>111.952</v>
      </c>
      <c r="C1631">
        <v>5.1159999999999997</v>
      </c>
    </row>
    <row r="1632" spans="1:3" x14ac:dyDescent="0.2">
      <c r="A1632" s="3">
        <v>43987</v>
      </c>
      <c r="B1632">
        <v>113.163</v>
      </c>
      <c r="C1632">
        <v>5.0149999999999997</v>
      </c>
    </row>
    <row r="1633" spans="1:3" x14ac:dyDescent="0.2">
      <c r="A1633" s="3">
        <v>43990</v>
      </c>
      <c r="B1633">
        <v>113.89400000000001</v>
      </c>
      <c r="C1633">
        <v>4.9539999999999997</v>
      </c>
    </row>
    <row r="1634" spans="1:3" x14ac:dyDescent="0.2">
      <c r="A1634" s="3">
        <v>43991</v>
      </c>
      <c r="B1634">
        <v>113.742</v>
      </c>
      <c r="C1634">
        <v>4.9660000000000002</v>
      </c>
    </row>
    <row r="1635" spans="1:3" x14ac:dyDescent="0.2">
      <c r="A1635" s="3">
        <v>43992</v>
      </c>
      <c r="B1635">
        <v>114.935</v>
      </c>
      <c r="C1635">
        <v>4.8689999999999998</v>
      </c>
    </row>
    <row r="1636" spans="1:3" x14ac:dyDescent="0.2">
      <c r="A1636" s="3">
        <v>43993</v>
      </c>
      <c r="B1636">
        <v>115.093</v>
      </c>
      <c r="C1636">
        <v>4.8550000000000004</v>
      </c>
    </row>
    <row r="1637" spans="1:3" x14ac:dyDescent="0.2">
      <c r="A1637" s="3">
        <v>43994</v>
      </c>
      <c r="B1637">
        <v>115.2</v>
      </c>
      <c r="C1637">
        <v>4.8470000000000004</v>
      </c>
    </row>
    <row r="1638" spans="1:3" x14ac:dyDescent="0.2">
      <c r="A1638" s="3">
        <v>43997</v>
      </c>
      <c r="B1638">
        <v>115.003</v>
      </c>
      <c r="C1638">
        <v>4.8620000000000001</v>
      </c>
    </row>
    <row r="1639" spans="1:3" x14ac:dyDescent="0.2">
      <c r="A1639" s="3">
        <v>43998</v>
      </c>
      <c r="B1639">
        <v>115.672</v>
      </c>
      <c r="C1639">
        <v>4.8079999999999998</v>
      </c>
    </row>
    <row r="1640" spans="1:3" x14ac:dyDescent="0.2">
      <c r="A1640" s="3">
        <v>43999</v>
      </c>
      <c r="B1640">
        <v>113.58799999999999</v>
      </c>
      <c r="C1640">
        <v>4.9779999999999998</v>
      </c>
    </row>
    <row r="1641" spans="1:3" x14ac:dyDescent="0.2">
      <c r="A1641" s="3">
        <v>44000</v>
      </c>
      <c r="B1641">
        <v>114.01900000000001</v>
      </c>
      <c r="C1641">
        <v>4.9420000000000002</v>
      </c>
    </row>
    <row r="1642" spans="1:3" x14ac:dyDescent="0.2">
      <c r="A1642" s="3">
        <v>44001</v>
      </c>
      <c r="B1642">
        <v>113.755</v>
      </c>
      <c r="C1642">
        <v>4.9640000000000004</v>
      </c>
    </row>
    <row r="1643" spans="1:3" x14ac:dyDescent="0.2">
      <c r="A1643" s="3">
        <v>44004</v>
      </c>
      <c r="B1643">
        <v>113.197</v>
      </c>
      <c r="C1643">
        <v>5.01</v>
      </c>
    </row>
    <row r="1644" spans="1:3" x14ac:dyDescent="0.2">
      <c r="A1644" s="3">
        <v>44005</v>
      </c>
      <c r="B1644">
        <v>113.233</v>
      </c>
      <c r="C1644">
        <v>5.0069999999999997</v>
      </c>
    </row>
    <row r="1645" spans="1:3" x14ac:dyDescent="0.2">
      <c r="A1645" s="3">
        <v>44006</v>
      </c>
      <c r="B1645">
        <v>114.08199999999999</v>
      </c>
      <c r="C1645">
        <v>4.9359999999999999</v>
      </c>
    </row>
    <row r="1646" spans="1:3" x14ac:dyDescent="0.2">
      <c r="A1646" s="3">
        <v>44007</v>
      </c>
      <c r="B1646">
        <v>113.661</v>
      </c>
      <c r="C1646">
        <v>4.9710000000000001</v>
      </c>
    </row>
    <row r="1647" spans="1:3" x14ac:dyDescent="0.2">
      <c r="A1647" s="3">
        <v>44008</v>
      </c>
      <c r="B1647">
        <v>114.077</v>
      </c>
      <c r="C1647">
        <v>4.9359999999999999</v>
      </c>
    </row>
    <row r="1648" spans="1:3" x14ac:dyDescent="0.2">
      <c r="A1648" s="3">
        <v>44011</v>
      </c>
      <c r="B1648">
        <v>113.92700000000001</v>
      </c>
      <c r="C1648">
        <v>4.9480000000000004</v>
      </c>
    </row>
    <row r="1649" spans="1:3" x14ac:dyDescent="0.2">
      <c r="A1649" s="3">
        <v>44012</v>
      </c>
      <c r="B1649">
        <v>113.82599999999999</v>
      </c>
      <c r="C1649">
        <v>4.9569999999999999</v>
      </c>
    </row>
    <row r="1650" spans="1:3" x14ac:dyDescent="0.2">
      <c r="A1650" s="3">
        <v>44013</v>
      </c>
      <c r="B1650">
        <v>113.873</v>
      </c>
      <c r="C1650">
        <v>4.952</v>
      </c>
    </row>
    <row r="1651" spans="1:3" x14ac:dyDescent="0.2">
      <c r="A1651" s="3">
        <v>44014</v>
      </c>
      <c r="B1651">
        <v>113.866</v>
      </c>
      <c r="C1651">
        <v>4.9530000000000003</v>
      </c>
    </row>
    <row r="1652" spans="1:3" x14ac:dyDescent="0.2">
      <c r="A1652" s="3">
        <v>44018</v>
      </c>
      <c r="B1652">
        <v>115.032</v>
      </c>
      <c r="C1652">
        <v>4.8570000000000002</v>
      </c>
    </row>
    <row r="1653" spans="1:3" x14ac:dyDescent="0.2">
      <c r="A1653" s="3">
        <v>44019</v>
      </c>
      <c r="B1653">
        <v>115.398</v>
      </c>
      <c r="C1653">
        <v>4.827</v>
      </c>
    </row>
    <row r="1654" spans="1:3" x14ac:dyDescent="0.2">
      <c r="A1654" s="3">
        <v>44020</v>
      </c>
      <c r="B1654">
        <v>115.196</v>
      </c>
      <c r="C1654">
        <v>4.843</v>
      </c>
    </row>
    <row r="1655" spans="1:3" x14ac:dyDescent="0.2">
      <c r="A1655" s="3">
        <v>44021</v>
      </c>
      <c r="B1655">
        <v>115.876</v>
      </c>
      <c r="C1655">
        <v>4.7880000000000003</v>
      </c>
    </row>
    <row r="1656" spans="1:3" x14ac:dyDescent="0.2">
      <c r="A1656" s="3">
        <v>44022</v>
      </c>
      <c r="B1656">
        <v>115.745</v>
      </c>
      <c r="C1656">
        <v>4.798</v>
      </c>
    </row>
    <row r="1657" spans="1:3" x14ac:dyDescent="0.2">
      <c r="A1657" s="3">
        <v>44025</v>
      </c>
      <c r="B1657">
        <v>116.194</v>
      </c>
      <c r="C1657">
        <v>4.7619999999999996</v>
      </c>
    </row>
    <row r="1658" spans="1:3" x14ac:dyDescent="0.2">
      <c r="A1658" s="3">
        <v>44026</v>
      </c>
      <c r="B1658">
        <v>115.896</v>
      </c>
      <c r="C1658">
        <v>4.7859999999999996</v>
      </c>
    </row>
    <row r="1659" spans="1:3" x14ac:dyDescent="0.2">
      <c r="A1659" s="3">
        <v>44027</v>
      </c>
      <c r="B1659">
        <v>116.27</v>
      </c>
      <c r="C1659">
        <v>4.7549999999999999</v>
      </c>
    </row>
    <row r="1660" spans="1:3" x14ac:dyDescent="0.2">
      <c r="A1660" s="3">
        <v>44028</v>
      </c>
      <c r="B1660">
        <v>116.467</v>
      </c>
      <c r="C1660">
        <v>4.7389999999999999</v>
      </c>
    </row>
    <row r="1661" spans="1:3" x14ac:dyDescent="0.2">
      <c r="A1661" s="3">
        <v>44029</v>
      </c>
      <c r="B1661">
        <v>116.46599999999999</v>
      </c>
      <c r="C1661">
        <v>4.7389999999999999</v>
      </c>
    </row>
    <row r="1662" spans="1:3" x14ac:dyDescent="0.2">
      <c r="A1662" s="3">
        <v>44032</v>
      </c>
      <c r="B1662">
        <v>116.55200000000001</v>
      </c>
      <c r="C1662">
        <v>4.7320000000000002</v>
      </c>
    </row>
    <row r="1663" spans="1:3" x14ac:dyDescent="0.2">
      <c r="A1663" s="3">
        <v>44033</v>
      </c>
      <c r="B1663">
        <v>117.10599999999999</v>
      </c>
      <c r="C1663">
        <v>4.6879999999999997</v>
      </c>
    </row>
    <row r="1664" spans="1:3" x14ac:dyDescent="0.2">
      <c r="A1664" s="3">
        <v>44034</v>
      </c>
      <c r="B1664">
        <v>118.21299999999999</v>
      </c>
      <c r="C1664">
        <v>4.5999999999999996</v>
      </c>
    </row>
    <row r="1665" spans="1:3" x14ac:dyDescent="0.2">
      <c r="A1665" s="3">
        <v>44035</v>
      </c>
      <c r="B1665">
        <v>119.801</v>
      </c>
      <c r="C1665">
        <v>4.4749999999999996</v>
      </c>
    </row>
    <row r="1666" spans="1:3" x14ac:dyDescent="0.2">
      <c r="A1666" s="3">
        <v>44036</v>
      </c>
      <c r="B1666">
        <v>120.155</v>
      </c>
      <c r="C1666">
        <v>4.4480000000000004</v>
      </c>
    </row>
    <row r="1667" spans="1:3" x14ac:dyDescent="0.2">
      <c r="A1667" s="3">
        <v>44039</v>
      </c>
      <c r="B1667">
        <v>119.861</v>
      </c>
      <c r="C1667">
        <v>4.47</v>
      </c>
    </row>
    <row r="1668" spans="1:3" x14ac:dyDescent="0.2">
      <c r="A1668" s="3">
        <v>44040</v>
      </c>
      <c r="B1668">
        <v>119.672</v>
      </c>
      <c r="C1668">
        <v>4.4850000000000003</v>
      </c>
    </row>
    <row r="1669" spans="1:3" x14ac:dyDescent="0.2">
      <c r="A1669" s="3">
        <v>44041</v>
      </c>
      <c r="B1669">
        <v>120.008</v>
      </c>
      <c r="C1669">
        <v>4.4589999999999996</v>
      </c>
    </row>
    <row r="1670" spans="1:3" x14ac:dyDescent="0.2">
      <c r="A1670" s="3">
        <v>44042</v>
      </c>
      <c r="B1670">
        <v>120.696</v>
      </c>
      <c r="C1670">
        <v>4.4050000000000002</v>
      </c>
    </row>
    <row r="1671" spans="1:3" x14ac:dyDescent="0.2">
      <c r="A1671" s="3">
        <v>44043</v>
      </c>
      <c r="B1671">
        <v>120.499</v>
      </c>
      <c r="C1671">
        <v>4.42</v>
      </c>
    </row>
    <row r="1672" spans="1:3" x14ac:dyDescent="0.2">
      <c r="A1672" s="3">
        <v>44046</v>
      </c>
      <c r="B1672">
        <v>120.557</v>
      </c>
      <c r="C1672">
        <v>4.4160000000000004</v>
      </c>
    </row>
    <row r="1673" spans="1:3" x14ac:dyDescent="0.2">
      <c r="A1673" s="3">
        <v>44047</v>
      </c>
      <c r="B1673">
        <v>121.66200000000001</v>
      </c>
      <c r="C1673">
        <v>4.3310000000000004</v>
      </c>
    </row>
    <row r="1674" spans="1:3" x14ac:dyDescent="0.2">
      <c r="A1674" s="3">
        <v>44048</v>
      </c>
      <c r="B1674">
        <v>120.943</v>
      </c>
      <c r="C1674">
        <v>4.3860000000000001</v>
      </c>
    </row>
    <row r="1675" spans="1:3" x14ac:dyDescent="0.2">
      <c r="A1675" s="3">
        <v>44049</v>
      </c>
      <c r="B1675">
        <v>121.289</v>
      </c>
      <c r="C1675">
        <v>4.359</v>
      </c>
    </row>
    <row r="1676" spans="1:3" x14ac:dyDescent="0.2">
      <c r="A1676" s="3">
        <v>44050</v>
      </c>
      <c r="B1676">
        <v>121.437</v>
      </c>
      <c r="C1676">
        <v>4.3470000000000004</v>
      </c>
    </row>
    <row r="1677" spans="1:3" x14ac:dyDescent="0.2">
      <c r="A1677" s="3">
        <v>44053</v>
      </c>
      <c r="B1677">
        <v>121.453</v>
      </c>
      <c r="C1677">
        <v>4.3460000000000001</v>
      </c>
    </row>
    <row r="1678" spans="1:3" x14ac:dyDescent="0.2">
      <c r="A1678" s="3">
        <v>44054</v>
      </c>
      <c r="B1678">
        <v>120.84399999999999</v>
      </c>
      <c r="C1678">
        <v>4.3920000000000003</v>
      </c>
    </row>
    <row r="1679" spans="1:3" x14ac:dyDescent="0.2">
      <c r="A1679" s="3">
        <v>44055</v>
      </c>
      <c r="B1679">
        <v>120.59699999999999</v>
      </c>
      <c r="C1679">
        <v>4.4109999999999996</v>
      </c>
    </row>
    <row r="1680" spans="1:3" x14ac:dyDescent="0.2">
      <c r="A1680" s="3">
        <v>44056</v>
      </c>
      <c r="B1680">
        <v>119.461</v>
      </c>
      <c r="C1680">
        <v>4.4980000000000002</v>
      </c>
    </row>
    <row r="1681" spans="1:3" x14ac:dyDescent="0.2">
      <c r="A1681" s="3">
        <v>44057</v>
      </c>
      <c r="B1681">
        <v>119.092</v>
      </c>
      <c r="C1681">
        <v>4.5270000000000001</v>
      </c>
    </row>
    <row r="1682" spans="1:3" x14ac:dyDescent="0.2">
      <c r="A1682" s="3">
        <v>44060</v>
      </c>
      <c r="B1682">
        <v>119.35299999999999</v>
      </c>
      <c r="C1682">
        <v>4.5060000000000002</v>
      </c>
    </row>
    <row r="1683" spans="1:3" x14ac:dyDescent="0.2">
      <c r="A1683" s="3">
        <v>44061</v>
      </c>
      <c r="B1683">
        <v>119.64700000000001</v>
      </c>
      <c r="C1683">
        <v>4.4829999999999997</v>
      </c>
    </row>
    <row r="1684" spans="1:3" x14ac:dyDescent="0.2">
      <c r="A1684" s="3">
        <v>44062</v>
      </c>
      <c r="B1684">
        <v>119.44799999999999</v>
      </c>
      <c r="C1684">
        <v>4.4989999999999997</v>
      </c>
    </row>
    <row r="1685" spans="1:3" x14ac:dyDescent="0.2">
      <c r="A1685" s="3">
        <v>44063</v>
      </c>
      <c r="B1685">
        <v>119.541</v>
      </c>
      <c r="C1685">
        <v>4.4909999999999997</v>
      </c>
    </row>
    <row r="1686" spans="1:3" x14ac:dyDescent="0.2">
      <c r="A1686" s="3">
        <v>44064</v>
      </c>
      <c r="B1686">
        <v>120.322</v>
      </c>
      <c r="C1686">
        <v>4.43</v>
      </c>
    </row>
    <row r="1687" spans="1:3" x14ac:dyDescent="0.2">
      <c r="A1687" s="3">
        <v>44067</v>
      </c>
      <c r="B1687">
        <v>120.19199999999999</v>
      </c>
      <c r="C1687">
        <v>4.4400000000000004</v>
      </c>
    </row>
    <row r="1688" spans="1:3" x14ac:dyDescent="0.2">
      <c r="A1688" s="3">
        <v>44068</v>
      </c>
      <c r="B1688">
        <v>119.64700000000001</v>
      </c>
      <c r="C1688">
        <v>4.4820000000000002</v>
      </c>
    </row>
    <row r="1689" spans="1:3" x14ac:dyDescent="0.2">
      <c r="A1689" s="3">
        <v>44069</v>
      </c>
      <c r="B1689">
        <v>119.599</v>
      </c>
      <c r="C1689">
        <v>4.4859999999999998</v>
      </c>
    </row>
    <row r="1690" spans="1:3" x14ac:dyDescent="0.2">
      <c r="A1690" s="3">
        <v>44070</v>
      </c>
      <c r="B1690">
        <v>118.742</v>
      </c>
      <c r="C1690">
        <v>4.5519999999999996</v>
      </c>
    </row>
    <row r="1691" spans="1:3" x14ac:dyDescent="0.2">
      <c r="A1691" s="3">
        <v>44071</v>
      </c>
      <c r="B1691">
        <v>118.584</v>
      </c>
      <c r="C1691">
        <v>4.5640000000000001</v>
      </c>
    </row>
    <row r="1692" spans="1:3" x14ac:dyDescent="0.2">
      <c r="A1692" s="3">
        <v>44074</v>
      </c>
      <c r="B1692">
        <v>118.843</v>
      </c>
      <c r="C1692">
        <v>4.5439999999999996</v>
      </c>
    </row>
    <row r="1693" spans="1:3" x14ac:dyDescent="0.2">
      <c r="A1693" s="3">
        <v>44075</v>
      </c>
      <c r="B1693">
        <v>119.367</v>
      </c>
      <c r="C1693">
        <v>4.5030000000000001</v>
      </c>
    </row>
    <row r="1694" spans="1:3" x14ac:dyDescent="0.2">
      <c r="A1694" s="3">
        <v>44076</v>
      </c>
      <c r="B1694">
        <v>120.348</v>
      </c>
      <c r="C1694">
        <v>4.4260000000000002</v>
      </c>
    </row>
    <row r="1695" spans="1:3" x14ac:dyDescent="0.2">
      <c r="A1695" s="3">
        <v>44077</v>
      </c>
      <c r="B1695">
        <v>120.89700000000001</v>
      </c>
      <c r="C1695">
        <v>4.383</v>
      </c>
    </row>
    <row r="1696" spans="1:3" x14ac:dyDescent="0.2">
      <c r="A1696" s="3">
        <v>44078</v>
      </c>
      <c r="B1696">
        <v>119.547</v>
      </c>
      <c r="C1696">
        <v>4.4880000000000004</v>
      </c>
    </row>
    <row r="1697" spans="1:3" x14ac:dyDescent="0.2">
      <c r="A1697" s="3">
        <v>44082</v>
      </c>
      <c r="B1697">
        <v>119.92</v>
      </c>
      <c r="C1697">
        <v>4.4580000000000002</v>
      </c>
    </row>
    <row r="1698" spans="1:3" x14ac:dyDescent="0.2">
      <c r="A1698" s="3">
        <v>44083</v>
      </c>
      <c r="B1698">
        <v>119.366</v>
      </c>
      <c r="C1698">
        <v>4.5010000000000003</v>
      </c>
    </row>
    <row r="1699" spans="1:3" x14ac:dyDescent="0.2">
      <c r="A1699" s="3">
        <v>44084</v>
      </c>
      <c r="B1699">
        <v>119.58499999999999</v>
      </c>
      <c r="C1699">
        <v>4.484</v>
      </c>
    </row>
    <row r="1700" spans="1:3" x14ac:dyDescent="0.2">
      <c r="A1700" s="3">
        <v>44085</v>
      </c>
      <c r="B1700">
        <v>119.97499999999999</v>
      </c>
      <c r="C1700">
        <v>4.4530000000000003</v>
      </c>
    </row>
    <row r="1701" spans="1:3" x14ac:dyDescent="0.2">
      <c r="A1701" s="3">
        <v>44088</v>
      </c>
      <c r="B1701">
        <v>120.10899999999999</v>
      </c>
      <c r="C1701">
        <v>4.4429999999999996</v>
      </c>
    </row>
    <row r="1702" spans="1:3" x14ac:dyDescent="0.2">
      <c r="A1702" s="3">
        <v>44089</v>
      </c>
      <c r="B1702">
        <v>120.298</v>
      </c>
      <c r="C1702">
        <v>4.4279999999999999</v>
      </c>
    </row>
    <row r="1703" spans="1:3" x14ac:dyDescent="0.2">
      <c r="A1703" s="3">
        <v>44090</v>
      </c>
      <c r="B1703">
        <v>120.3</v>
      </c>
      <c r="C1703">
        <v>4.4279999999999999</v>
      </c>
    </row>
    <row r="1704" spans="1:3" x14ac:dyDescent="0.2">
      <c r="A1704" s="3">
        <v>44091</v>
      </c>
      <c r="B1704">
        <v>120.249</v>
      </c>
      <c r="C1704">
        <v>4.431</v>
      </c>
    </row>
    <row r="1705" spans="1:3" x14ac:dyDescent="0.2">
      <c r="A1705" s="3">
        <v>44092</v>
      </c>
      <c r="B1705">
        <v>119.968</v>
      </c>
      <c r="C1705">
        <v>4.4530000000000003</v>
      </c>
    </row>
    <row r="1706" spans="1:3" x14ac:dyDescent="0.2">
      <c r="A1706" s="3">
        <v>44095</v>
      </c>
      <c r="B1706">
        <v>120.523</v>
      </c>
      <c r="C1706">
        <v>4.4089999999999998</v>
      </c>
    </row>
    <row r="1707" spans="1:3" x14ac:dyDescent="0.2">
      <c r="A1707" s="3">
        <v>44096</v>
      </c>
      <c r="B1707">
        <v>120.78400000000001</v>
      </c>
      <c r="C1707">
        <v>4.3890000000000002</v>
      </c>
    </row>
    <row r="1708" spans="1:3" x14ac:dyDescent="0.2">
      <c r="A1708" s="3">
        <v>44097</v>
      </c>
      <c r="B1708">
        <v>121.175</v>
      </c>
      <c r="C1708">
        <v>4.359</v>
      </c>
    </row>
    <row r="1709" spans="1:3" x14ac:dyDescent="0.2">
      <c r="A1709" s="3">
        <v>44098</v>
      </c>
      <c r="B1709">
        <v>120.253</v>
      </c>
      <c r="C1709">
        <v>4.4290000000000003</v>
      </c>
    </row>
    <row r="1710" spans="1:3" x14ac:dyDescent="0.2">
      <c r="A1710" s="3">
        <v>44099</v>
      </c>
      <c r="B1710">
        <v>119.80200000000001</v>
      </c>
      <c r="C1710">
        <v>4.4640000000000004</v>
      </c>
    </row>
    <row r="1711" spans="1:3" x14ac:dyDescent="0.2">
      <c r="A1711" s="3">
        <v>44102</v>
      </c>
      <c r="B1711">
        <v>120.083</v>
      </c>
      <c r="C1711">
        <v>4.4420000000000002</v>
      </c>
    </row>
    <row r="1712" spans="1:3" x14ac:dyDescent="0.2">
      <c r="A1712" s="3">
        <v>44103</v>
      </c>
      <c r="B1712">
        <v>120.321</v>
      </c>
      <c r="C1712">
        <v>4.4240000000000004</v>
      </c>
    </row>
    <row r="1713" spans="1:3" x14ac:dyDescent="0.2">
      <c r="A1713" s="3">
        <v>44104</v>
      </c>
      <c r="B1713">
        <v>119.526</v>
      </c>
      <c r="C1713">
        <v>4.4850000000000003</v>
      </c>
    </row>
    <row r="1714" spans="1:3" x14ac:dyDescent="0.2">
      <c r="A1714" s="3">
        <v>44105</v>
      </c>
      <c r="B1714">
        <v>120.004</v>
      </c>
      <c r="C1714">
        <v>4.4480000000000004</v>
      </c>
    </row>
    <row r="1715" spans="1:3" x14ac:dyDescent="0.2">
      <c r="A1715" s="3">
        <v>44106</v>
      </c>
      <c r="B1715">
        <v>119.348</v>
      </c>
      <c r="C1715">
        <v>4.4989999999999997</v>
      </c>
    </row>
    <row r="1716" spans="1:3" x14ac:dyDescent="0.2">
      <c r="A1716" s="3">
        <v>44109</v>
      </c>
      <c r="B1716">
        <v>118.35299999999999</v>
      </c>
      <c r="C1716">
        <v>4.577</v>
      </c>
    </row>
    <row r="1717" spans="1:3" x14ac:dyDescent="0.2">
      <c r="A1717" s="3">
        <v>44110</v>
      </c>
      <c r="B1717">
        <v>119.41200000000001</v>
      </c>
      <c r="C1717">
        <v>4.4930000000000003</v>
      </c>
    </row>
    <row r="1718" spans="1:3" x14ac:dyDescent="0.2">
      <c r="A1718" s="3">
        <v>44111</v>
      </c>
      <c r="B1718">
        <v>118.47</v>
      </c>
      <c r="C1718">
        <v>4.5670000000000002</v>
      </c>
    </row>
    <row r="1719" spans="1:3" x14ac:dyDescent="0.2">
      <c r="A1719" s="3">
        <v>44112</v>
      </c>
      <c r="B1719">
        <v>118.777</v>
      </c>
      <c r="C1719">
        <v>4.5419999999999998</v>
      </c>
    </row>
    <row r="1720" spans="1:3" x14ac:dyDescent="0.2">
      <c r="A1720" s="3">
        <v>44113</v>
      </c>
      <c r="B1720">
        <v>118.718</v>
      </c>
      <c r="C1720">
        <v>4.5469999999999997</v>
      </c>
    </row>
    <row r="1721" spans="1:3" x14ac:dyDescent="0.2">
      <c r="A1721" s="3">
        <v>44117</v>
      </c>
      <c r="B1721">
        <v>119.465</v>
      </c>
      <c r="C1721">
        <v>4.4880000000000004</v>
      </c>
    </row>
    <row r="1722" spans="1:3" x14ac:dyDescent="0.2">
      <c r="A1722" s="3">
        <v>44118</v>
      </c>
      <c r="B1722">
        <v>119.49299999999999</v>
      </c>
      <c r="C1722">
        <v>4.4850000000000003</v>
      </c>
    </row>
    <row r="1723" spans="1:3" x14ac:dyDescent="0.2">
      <c r="A1723" s="3">
        <v>44119</v>
      </c>
      <c r="B1723">
        <v>119.35599999999999</v>
      </c>
      <c r="C1723">
        <v>4.4960000000000004</v>
      </c>
    </row>
    <row r="1724" spans="1:3" x14ac:dyDescent="0.2">
      <c r="A1724" s="3">
        <v>44120</v>
      </c>
      <c r="B1724">
        <v>119.42</v>
      </c>
      <c r="C1724">
        <v>4.4909999999999997</v>
      </c>
    </row>
    <row r="1725" spans="1:3" x14ac:dyDescent="0.2">
      <c r="A1725" s="3">
        <v>44123</v>
      </c>
      <c r="B1725">
        <v>119.111</v>
      </c>
      <c r="C1725">
        <v>4.5149999999999997</v>
      </c>
    </row>
    <row r="1726" spans="1:3" x14ac:dyDescent="0.2">
      <c r="A1726" s="3">
        <v>44124</v>
      </c>
      <c r="B1726">
        <v>118.71</v>
      </c>
      <c r="C1726">
        <v>4.5460000000000003</v>
      </c>
    </row>
    <row r="1727" spans="1:3" x14ac:dyDescent="0.2">
      <c r="A1727" s="3">
        <v>44125</v>
      </c>
      <c r="B1727">
        <v>119.155</v>
      </c>
      <c r="C1727">
        <v>4.5110000000000001</v>
      </c>
    </row>
    <row r="1728" spans="1:3" x14ac:dyDescent="0.2">
      <c r="A1728" s="3">
        <v>44126</v>
      </c>
      <c r="B1728">
        <v>119.053</v>
      </c>
      <c r="C1728">
        <v>4.5179999999999998</v>
      </c>
    </row>
    <row r="1729" spans="1:3" x14ac:dyDescent="0.2">
      <c r="A1729" s="3">
        <v>44127</v>
      </c>
      <c r="B1729">
        <v>119.45399999999999</v>
      </c>
      <c r="C1729">
        <v>4.4870000000000001</v>
      </c>
    </row>
    <row r="1730" spans="1:3" x14ac:dyDescent="0.2">
      <c r="A1730" s="3">
        <v>44130</v>
      </c>
      <c r="B1730">
        <v>120.291</v>
      </c>
      <c r="C1730">
        <v>4.4210000000000003</v>
      </c>
    </row>
    <row r="1731" spans="1:3" x14ac:dyDescent="0.2">
      <c r="A1731" s="3">
        <v>44131</v>
      </c>
      <c r="B1731">
        <v>120.26</v>
      </c>
      <c r="C1731">
        <v>4.423</v>
      </c>
    </row>
    <row r="1732" spans="1:3" x14ac:dyDescent="0.2">
      <c r="A1732" s="3">
        <v>44132</v>
      </c>
      <c r="B1732">
        <v>120.145</v>
      </c>
      <c r="C1732">
        <v>4.4320000000000004</v>
      </c>
    </row>
    <row r="1733" spans="1:3" x14ac:dyDescent="0.2">
      <c r="A1733" s="3">
        <v>44133</v>
      </c>
      <c r="B1733">
        <v>119.616</v>
      </c>
      <c r="C1733">
        <v>4.4729999999999999</v>
      </c>
    </row>
    <row r="1734" spans="1:3" x14ac:dyDescent="0.2">
      <c r="A1734" s="3">
        <v>44134</v>
      </c>
      <c r="B1734">
        <v>118.703</v>
      </c>
      <c r="C1734">
        <v>4.5449999999999999</v>
      </c>
    </row>
    <row r="1735" spans="1:3" x14ac:dyDescent="0.2">
      <c r="A1735" s="3">
        <v>44137</v>
      </c>
      <c r="B1735">
        <v>119.432</v>
      </c>
      <c r="C1735">
        <v>4.4870000000000001</v>
      </c>
    </row>
    <row r="1736" spans="1:3" x14ac:dyDescent="0.2">
      <c r="A1736" s="3">
        <v>44138</v>
      </c>
      <c r="B1736">
        <v>118.988</v>
      </c>
      <c r="C1736">
        <v>4.5220000000000002</v>
      </c>
    </row>
    <row r="1737" spans="1:3" x14ac:dyDescent="0.2">
      <c r="A1737" s="3">
        <v>44139</v>
      </c>
      <c r="B1737">
        <v>120.187</v>
      </c>
      <c r="C1737">
        <v>4.4279999999999999</v>
      </c>
    </row>
    <row r="1738" spans="1:3" x14ac:dyDescent="0.2">
      <c r="A1738" s="3">
        <v>44140</v>
      </c>
      <c r="B1738">
        <v>120.462</v>
      </c>
      <c r="C1738">
        <v>4.4059999999999997</v>
      </c>
    </row>
    <row r="1739" spans="1:3" x14ac:dyDescent="0.2">
      <c r="A1739" s="3">
        <v>44141</v>
      </c>
      <c r="B1739">
        <v>119.89700000000001</v>
      </c>
      <c r="C1739">
        <v>4.45</v>
      </c>
    </row>
    <row r="1740" spans="1:3" x14ac:dyDescent="0.2">
      <c r="A1740" s="3">
        <v>44144</v>
      </c>
      <c r="B1740">
        <v>119.247</v>
      </c>
      <c r="C1740">
        <v>4.5</v>
      </c>
    </row>
    <row r="1741" spans="1:3" x14ac:dyDescent="0.2">
      <c r="A1741" s="3">
        <v>44145</v>
      </c>
      <c r="B1741">
        <v>119.328</v>
      </c>
      <c r="C1741">
        <v>4.4939999999999998</v>
      </c>
    </row>
    <row r="1742" spans="1:3" x14ac:dyDescent="0.2">
      <c r="A1742" s="3">
        <v>44147</v>
      </c>
      <c r="B1742">
        <v>120.56100000000001</v>
      </c>
      <c r="C1742">
        <v>4.3970000000000002</v>
      </c>
    </row>
    <row r="1743" spans="1:3" x14ac:dyDescent="0.2">
      <c r="A1743" s="3">
        <v>44148</v>
      </c>
      <c r="B1743">
        <v>120.221</v>
      </c>
      <c r="C1743">
        <v>4.423</v>
      </c>
    </row>
    <row r="1744" spans="1:3" x14ac:dyDescent="0.2">
      <c r="A1744" s="3">
        <v>44151</v>
      </c>
      <c r="B1744">
        <v>120.512</v>
      </c>
      <c r="C1744">
        <v>4.4000000000000004</v>
      </c>
    </row>
    <row r="1745" spans="1:3" x14ac:dyDescent="0.2">
      <c r="A1745" s="3">
        <v>44152</v>
      </c>
      <c r="B1745">
        <v>121.51600000000001</v>
      </c>
      <c r="C1745">
        <v>4.3230000000000004</v>
      </c>
    </row>
    <row r="1746" spans="1:3" x14ac:dyDescent="0.2">
      <c r="A1746" s="3">
        <v>44153</v>
      </c>
      <c r="B1746">
        <v>121.63200000000001</v>
      </c>
      <c r="C1746">
        <v>4.3140000000000001</v>
      </c>
    </row>
    <row r="1747" spans="1:3" x14ac:dyDescent="0.2">
      <c r="A1747" s="3">
        <v>44154</v>
      </c>
      <c r="B1747">
        <v>122.41800000000001</v>
      </c>
      <c r="C1747">
        <v>4.2530000000000001</v>
      </c>
    </row>
    <row r="1748" spans="1:3" x14ac:dyDescent="0.2">
      <c r="A1748" s="3">
        <v>44155</v>
      </c>
      <c r="B1748">
        <v>123.048</v>
      </c>
      <c r="C1748">
        <v>4.2050000000000001</v>
      </c>
    </row>
    <row r="1749" spans="1:3" x14ac:dyDescent="0.2">
      <c r="A1749" s="3">
        <v>44158</v>
      </c>
      <c r="B1749">
        <v>122.54</v>
      </c>
      <c r="C1749">
        <v>4.2430000000000003</v>
      </c>
    </row>
    <row r="1750" spans="1:3" x14ac:dyDescent="0.2">
      <c r="A1750" s="3">
        <v>44159</v>
      </c>
      <c r="B1750">
        <v>123.039</v>
      </c>
      <c r="C1750">
        <v>4.2050000000000001</v>
      </c>
    </row>
    <row r="1751" spans="1:3" x14ac:dyDescent="0.2">
      <c r="A1751" s="3">
        <v>44160</v>
      </c>
      <c r="B1751">
        <v>122.84699999999999</v>
      </c>
      <c r="C1751">
        <v>4.2190000000000003</v>
      </c>
    </row>
    <row r="1752" spans="1:3" x14ac:dyDescent="0.2">
      <c r="A1752" s="3">
        <v>44162</v>
      </c>
      <c r="B1752">
        <v>123.52200000000001</v>
      </c>
      <c r="C1752">
        <v>4.1669999999999998</v>
      </c>
    </row>
    <row r="1753" spans="1:3" x14ac:dyDescent="0.2">
      <c r="A1753" s="3">
        <v>44165</v>
      </c>
      <c r="B1753">
        <v>123.78700000000001</v>
      </c>
      <c r="C1753">
        <v>4.1470000000000002</v>
      </c>
    </row>
    <row r="1754" spans="1:3" x14ac:dyDescent="0.2">
      <c r="A1754" s="3">
        <v>44166</v>
      </c>
      <c r="B1754">
        <v>123.137</v>
      </c>
      <c r="C1754">
        <v>4.1959999999999997</v>
      </c>
    </row>
    <row r="1755" spans="1:3" x14ac:dyDescent="0.2">
      <c r="A1755" s="3">
        <v>44167</v>
      </c>
      <c r="B1755">
        <v>123.55800000000001</v>
      </c>
      <c r="C1755">
        <v>4.1639999999999997</v>
      </c>
    </row>
    <row r="1756" spans="1:3" x14ac:dyDescent="0.2">
      <c r="A1756" s="3">
        <v>44168</v>
      </c>
      <c r="B1756">
        <v>124.22499999999999</v>
      </c>
      <c r="C1756">
        <v>4.1130000000000004</v>
      </c>
    </row>
    <row r="1757" spans="1:3" x14ac:dyDescent="0.2">
      <c r="A1757" s="3">
        <v>44169</v>
      </c>
      <c r="B1757">
        <v>123.49299999999999</v>
      </c>
      <c r="C1757">
        <v>4.1680000000000001</v>
      </c>
    </row>
    <row r="1758" spans="1:3" x14ac:dyDescent="0.2">
      <c r="A1758" s="3">
        <v>44172</v>
      </c>
      <c r="B1758">
        <v>124.28100000000001</v>
      </c>
      <c r="C1758">
        <v>4.1079999999999997</v>
      </c>
    </row>
    <row r="1759" spans="1:3" x14ac:dyDescent="0.2">
      <c r="A1759" s="3">
        <v>44173</v>
      </c>
      <c r="B1759">
        <v>124.215</v>
      </c>
      <c r="C1759">
        <v>4.1130000000000004</v>
      </c>
    </row>
    <row r="1760" spans="1:3" x14ac:dyDescent="0.2">
      <c r="A1760" s="3">
        <v>44174</v>
      </c>
      <c r="B1760">
        <v>123.785</v>
      </c>
      <c r="C1760">
        <v>4.1449999999999996</v>
      </c>
    </row>
    <row r="1761" spans="1:3" x14ac:dyDescent="0.2">
      <c r="A1761" s="3">
        <v>44175</v>
      </c>
      <c r="B1761">
        <v>124.425</v>
      </c>
      <c r="C1761">
        <v>4.0970000000000004</v>
      </c>
    </row>
    <row r="1762" spans="1:3" x14ac:dyDescent="0.2">
      <c r="A1762" s="3">
        <v>44176</v>
      </c>
      <c r="B1762">
        <v>124.666</v>
      </c>
      <c r="C1762">
        <v>4.0780000000000003</v>
      </c>
    </row>
    <row r="1763" spans="1:3" x14ac:dyDescent="0.2">
      <c r="A1763" s="3">
        <v>44179</v>
      </c>
      <c r="B1763">
        <v>124.298</v>
      </c>
      <c r="C1763">
        <v>4.1050000000000004</v>
      </c>
    </row>
    <row r="1764" spans="1:3" x14ac:dyDescent="0.2">
      <c r="A1764" s="3">
        <v>44180</v>
      </c>
      <c r="B1764">
        <v>124.547</v>
      </c>
      <c r="C1764">
        <v>4.0869999999999997</v>
      </c>
    </row>
    <row r="1765" spans="1:3" x14ac:dyDescent="0.2">
      <c r="A1765" s="3">
        <v>44181</v>
      </c>
      <c r="B1765">
        <v>125.105</v>
      </c>
      <c r="C1765">
        <v>4.0449999999999999</v>
      </c>
    </row>
    <row r="1766" spans="1:3" x14ac:dyDescent="0.2">
      <c r="A1766" s="3">
        <v>44182</v>
      </c>
      <c r="B1766">
        <v>125.35599999999999</v>
      </c>
      <c r="C1766">
        <v>4.0259999999999998</v>
      </c>
    </row>
    <row r="1767" spans="1:3" x14ac:dyDescent="0.2">
      <c r="A1767" s="3">
        <v>44183</v>
      </c>
      <c r="B1767">
        <v>125.488</v>
      </c>
      <c r="C1767">
        <v>4.016</v>
      </c>
    </row>
    <row r="1768" spans="1:3" x14ac:dyDescent="0.2">
      <c r="A1768" s="3">
        <v>44186</v>
      </c>
      <c r="B1768">
        <v>125.411</v>
      </c>
      <c r="C1768">
        <v>4.0209999999999999</v>
      </c>
    </row>
    <row r="1769" spans="1:3" x14ac:dyDescent="0.2">
      <c r="A1769" s="3">
        <v>44187</v>
      </c>
      <c r="B1769">
        <v>125.771</v>
      </c>
      <c r="C1769">
        <v>3.9940000000000002</v>
      </c>
    </row>
    <row r="1770" spans="1:3" x14ac:dyDescent="0.2">
      <c r="A1770" s="3">
        <v>44188</v>
      </c>
      <c r="B1770">
        <v>126.09399999999999</v>
      </c>
      <c r="C1770">
        <v>3.9689999999999999</v>
      </c>
    </row>
    <row r="1771" spans="1:3" x14ac:dyDescent="0.2">
      <c r="A1771" s="3">
        <v>44189</v>
      </c>
      <c r="B1771">
        <v>126.31399999999999</v>
      </c>
      <c r="C1771">
        <v>3.9529999999999998</v>
      </c>
    </row>
    <row r="1772" spans="1:3" x14ac:dyDescent="0.2">
      <c r="A1772" s="3">
        <v>44193</v>
      </c>
      <c r="B1772">
        <v>126.554</v>
      </c>
      <c r="C1772">
        <v>3.9350000000000001</v>
      </c>
    </row>
    <row r="1773" spans="1:3" x14ac:dyDescent="0.2">
      <c r="A1773" s="3">
        <v>44194</v>
      </c>
      <c r="B1773">
        <v>126.456</v>
      </c>
      <c r="C1773">
        <v>3.9420000000000002</v>
      </c>
    </row>
    <row r="1774" spans="1:3" x14ac:dyDescent="0.2">
      <c r="A1774" s="3">
        <v>44195</v>
      </c>
      <c r="B1774">
        <v>126.837</v>
      </c>
      <c r="C1774">
        <v>3.9129999999999998</v>
      </c>
    </row>
    <row r="1775" spans="1:3" x14ac:dyDescent="0.2">
      <c r="A1775" s="3">
        <v>44196</v>
      </c>
      <c r="B1775">
        <v>127.224</v>
      </c>
      <c r="C1775">
        <v>3.8849999999999998</v>
      </c>
    </row>
    <row r="1776" spans="1:3" x14ac:dyDescent="0.2">
      <c r="A1776" s="3">
        <v>44200</v>
      </c>
      <c r="B1776">
        <v>127.54600000000001</v>
      </c>
      <c r="C1776">
        <v>3.8610000000000002</v>
      </c>
    </row>
    <row r="1777" spans="1:3" x14ac:dyDescent="0.2">
      <c r="A1777" s="3">
        <v>44201</v>
      </c>
      <c r="B1777">
        <v>126.227</v>
      </c>
      <c r="C1777">
        <v>3.9569999999999999</v>
      </c>
    </row>
    <row r="1778" spans="1:3" x14ac:dyDescent="0.2">
      <c r="A1778" s="3">
        <v>44202</v>
      </c>
      <c r="B1778">
        <v>125.134</v>
      </c>
      <c r="C1778">
        <v>4.0380000000000003</v>
      </c>
    </row>
    <row r="1779" spans="1:3" x14ac:dyDescent="0.2">
      <c r="A1779" s="3">
        <v>44203</v>
      </c>
      <c r="B1779">
        <v>124.92</v>
      </c>
      <c r="C1779">
        <v>4.0529999999999999</v>
      </c>
    </row>
    <row r="1780" spans="1:3" x14ac:dyDescent="0.2">
      <c r="A1780" s="3">
        <v>44204</v>
      </c>
      <c r="B1780">
        <v>124.41200000000001</v>
      </c>
      <c r="C1780">
        <v>4.0910000000000002</v>
      </c>
    </row>
    <row r="1781" spans="1:3" x14ac:dyDescent="0.2">
      <c r="A1781" s="3">
        <v>44207</v>
      </c>
      <c r="B1781">
        <v>124.69799999999999</v>
      </c>
      <c r="C1781">
        <v>4.069</v>
      </c>
    </row>
    <row r="1782" spans="1:3" x14ac:dyDescent="0.2">
      <c r="A1782" s="3">
        <v>44208</v>
      </c>
      <c r="B1782">
        <v>125.26300000000001</v>
      </c>
      <c r="C1782">
        <v>4.0270000000000001</v>
      </c>
    </row>
    <row r="1783" spans="1:3" x14ac:dyDescent="0.2">
      <c r="A1783" s="3">
        <v>44209</v>
      </c>
      <c r="B1783">
        <v>126.04300000000001</v>
      </c>
      <c r="C1783">
        <v>3.9689999999999999</v>
      </c>
    </row>
    <row r="1784" spans="1:3" x14ac:dyDescent="0.2">
      <c r="A1784" s="3">
        <v>44210</v>
      </c>
      <c r="B1784">
        <v>125.854</v>
      </c>
      <c r="C1784">
        <v>3.9820000000000002</v>
      </c>
    </row>
    <row r="1785" spans="1:3" x14ac:dyDescent="0.2">
      <c r="A1785" s="3">
        <v>44211</v>
      </c>
      <c r="B1785">
        <v>126.432</v>
      </c>
      <c r="C1785">
        <v>3.9390000000000001</v>
      </c>
    </row>
    <row r="1786" spans="1:3" x14ac:dyDescent="0.2">
      <c r="A1786" s="3">
        <v>44215</v>
      </c>
      <c r="B1786">
        <v>126.351</v>
      </c>
      <c r="C1786">
        <v>3.9449999999999998</v>
      </c>
    </row>
    <row r="1787" spans="1:3" x14ac:dyDescent="0.2">
      <c r="A1787" s="3">
        <v>44216</v>
      </c>
      <c r="B1787">
        <v>126.422</v>
      </c>
      <c r="C1787">
        <v>3.9390000000000001</v>
      </c>
    </row>
    <row r="1788" spans="1:3" x14ac:dyDescent="0.2">
      <c r="A1788" s="3">
        <v>44217</v>
      </c>
      <c r="B1788">
        <v>125.687</v>
      </c>
      <c r="C1788">
        <v>3.9929999999999999</v>
      </c>
    </row>
    <row r="1789" spans="1:3" x14ac:dyDescent="0.2">
      <c r="A1789" s="3">
        <v>44218</v>
      </c>
      <c r="B1789">
        <v>125.723</v>
      </c>
      <c r="C1789">
        <v>3.99</v>
      </c>
    </row>
    <row r="1790" spans="1:3" x14ac:dyDescent="0.2">
      <c r="A1790" s="3">
        <v>44221</v>
      </c>
      <c r="B1790">
        <v>126.63</v>
      </c>
      <c r="C1790">
        <v>3.923</v>
      </c>
    </row>
    <row r="1791" spans="1:3" x14ac:dyDescent="0.2">
      <c r="A1791" s="3">
        <v>44222</v>
      </c>
      <c r="B1791">
        <v>126.578</v>
      </c>
      <c r="C1791">
        <v>3.9260000000000002</v>
      </c>
    </row>
    <row r="1792" spans="1:3" x14ac:dyDescent="0.2">
      <c r="A1792" s="3">
        <v>44223</v>
      </c>
      <c r="B1792">
        <v>125.795</v>
      </c>
      <c r="C1792">
        <v>3.984</v>
      </c>
    </row>
    <row r="1793" spans="1:3" x14ac:dyDescent="0.2">
      <c r="A1793" s="3">
        <v>44224</v>
      </c>
      <c r="B1793">
        <v>124.663</v>
      </c>
      <c r="C1793">
        <v>4.0679999999999996</v>
      </c>
    </row>
    <row r="1794" spans="1:3" x14ac:dyDescent="0.2">
      <c r="A1794" s="3">
        <v>44225</v>
      </c>
      <c r="B1794">
        <v>124.949</v>
      </c>
      <c r="C1794">
        <v>4.0460000000000003</v>
      </c>
    </row>
    <row r="1795" spans="1:3" x14ac:dyDescent="0.2">
      <c r="A1795" s="3">
        <v>44228</v>
      </c>
      <c r="B1795">
        <v>124.764</v>
      </c>
      <c r="C1795">
        <v>4.0599999999999996</v>
      </c>
    </row>
    <row r="1796" spans="1:3" x14ac:dyDescent="0.2">
      <c r="A1796" s="3">
        <v>44229</v>
      </c>
      <c r="B1796">
        <v>124.819</v>
      </c>
      <c r="C1796">
        <v>4.0549999999999997</v>
      </c>
    </row>
    <row r="1797" spans="1:3" x14ac:dyDescent="0.2">
      <c r="A1797" s="3">
        <v>44230</v>
      </c>
      <c r="B1797">
        <v>124.613</v>
      </c>
      <c r="C1797">
        <v>4.07</v>
      </c>
    </row>
    <row r="1798" spans="1:3" x14ac:dyDescent="0.2">
      <c r="A1798" s="3">
        <v>44231</v>
      </c>
      <c r="B1798">
        <v>124.785</v>
      </c>
      <c r="C1798">
        <v>4.0570000000000004</v>
      </c>
    </row>
    <row r="1799" spans="1:3" x14ac:dyDescent="0.2">
      <c r="A1799" s="3">
        <v>44232</v>
      </c>
      <c r="B1799">
        <v>124.91200000000001</v>
      </c>
      <c r="C1799">
        <v>4.0469999999999997</v>
      </c>
    </row>
    <row r="1800" spans="1:3" x14ac:dyDescent="0.2">
      <c r="A1800" s="3">
        <v>44235</v>
      </c>
      <c r="B1800">
        <v>125.241</v>
      </c>
      <c r="C1800">
        <v>4.0220000000000002</v>
      </c>
    </row>
    <row r="1801" spans="1:3" x14ac:dyDescent="0.2">
      <c r="A1801" s="3">
        <v>44236</v>
      </c>
      <c r="B1801">
        <v>125.44199999999999</v>
      </c>
      <c r="C1801">
        <v>4.0069999999999997</v>
      </c>
    </row>
    <row r="1802" spans="1:3" x14ac:dyDescent="0.2">
      <c r="A1802" s="3">
        <v>44237</v>
      </c>
      <c r="B1802">
        <v>126.054</v>
      </c>
      <c r="C1802">
        <v>3.9609999999999999</v>
      </c>
    </row>
    <row r="1803" spans="1:3" x14ac:dyDescent="0.2">
      <c r="A1803" s="3">
        <v>44238</v>
      </c>
      <c r="B1803">
        <v>125.349</v>
      </c>
      <c r="C1803">
        <v>4.0129999999999999</v>
      </c>
    </row>
    <row r="1804" spans="1:3" x14ac:dyDescent="0.2">
      <c r="A1804" s="3">
        <v>44239</v>
      </c>
      <c r="B1804">
        <v>124.878</v>
      </c>
      <c r="C1804">
        <v>4.048</v>
      </c>
    </row>
    <row r="1805" spans="1:3" x14ac:dyDescent="0.2">
      <c r="A1805" s="3">
        <v>44243</v>
      </c>
      <c r="B1805">
        <v>124.34399999999999</v>
      </c>
      <c r="C1805">
        <v>4.0880000000000001</v>
      </c>
    </row>
    <row r="1806" spans="1:3" x14ac:dyDescent="0.2">
      <c r="A1806" s="3">
        <v>44244</v>
      </c>
      <c r="B1806">
        <v>125.36499999999999</v>
      </c>
      <c r="C1806">
        <v>4.0110000000000001</v>
      </c>
    </row>
    <row r="1807" spans="1:3" x14ac:dyDescent="0.2">
      <c r="A1807" s="3">
        <v>44245</v>
      </c>
      <c r="B1807">
        <v>124.711</v>
      </c>
      <c r="C1807">
        <v>4.0590000000000002</v>
      </c>
    </row>
    <row r="1808" spans="1:3" x14ac:dyDescent="0.2">
      <c r="A1808" s="3">
        <v>44246</v>
      </c>
      <c r="B1808">
        <v>124.357</v>
      </c>
      <c r="C1808">
        <v>4.0860000000000003</v>
      </c>
    </row>
    <row r="1809" spans="1:3" x14ac:dyDescent="0.2">
      <c r="A1809" s="3">
        <v>44249</v>
      </c>
      <c r="B1809">
        <v>124.157</v>
      </c>
      <c r="C1809">
        <v>4.0999999999999996</v>
      </c>
    </row>
    <row r="1810" spans="1:3" x14ac:dyDescent="0.2">
      <c r="A1810" s="3">
        <v>44250</v>
      </c>
      <c r="B1810">
        <v>123.992</v>
      </c>
      <c r="C1810">
        <v>4.1130000000000004</v>
      </c>
    </row>
    <row r="1811" spans="1:3" x14ac:dyDescent="0.2">
      <c r="A1811" s="3">
        <v>44251</v>
      </c>
      <c r="B1811">
        <v>124.462</v>
      </c>
      <c r="C1811">
        <v>4.077</v>
      </c>
    </row>
    <row r="1812" spans="1:3" x14ac:dyDescent="0.2">
      <c r="A1812" s="3">
        <v>44252</v>
      </c>
      <c r="B1812">
        <v>124.07899999999999</v>
      </c>
      <c r="C1812">
        <v>4.1050000000000004</v>
      </c>
    </row>
    <row r="1813" spans="1:3" x14ac:dyDescent="0.2">
      <c r="A1813" s="3">
        <v>44253</v>
      </c>
      <c r="B1813">
        <v>125.506</v>
      </c>
      <c r="C1813">
        <v>3.9969999999999999</v>
      </c>
    </row>
    <row r="1814" spans="1:3" x14ac:dyDescent="0.2">
      <c r="A1814" s="3">
        <v>44256</v>
      </c>
      <c r="B1814">
        <v>125.157</v>
      </c>
      <c r="C1814">
        <v>4.0229999999999997</v>
      </c>
    </row>
    <row r="1815" spans="1:3" x14ac:dyDescent="0.2">
      <c r="A1815" s="3">
        <v>44257</v>
      </c>
      <c r="B1815">
        <v>126.43300000000001</v>
      </c>
      <c r="C1815">
        <v>3.9279999999999999</v>
      </c>
    </row>
    <row r="1816" spans="1:3" x14ac:dyDescent="0.2">
      <c r="A1816" s="3">
        <v>44258</v>
      </c>
      <c r="B1816">
        <v>125.27500000000001</v>
      </c>
      <c r="C1816">
        <v>4.0140000000000002</v>
      </c>
    </row>
    <row r="1817" spans="1:3" x14ac:dyDescent="0.2">
      <c r="A1817" s="3">
        <v>44259</v>
      </c>
      <c r="B1817">
        <v>124.88800000000001</v>
      </c>
      <c r="C1817">
        <v>4.0419999999999998</v>
      </c>
    </row>
    <row r="1818" spans="1:3" x14ac:dyDescent="0.2">
      <c r="A1818" s="3">
        <v>44260</v>
      </c>
      <c r="B1818">
        <v>125.389</v>
      </c>
      <c r="C1818">
        <v>4.0039999999999996</v>
      </c>
    </row>
    <row r="1819" spans="1:3" x14ac:dyDescent="0.2">
      <c r="A1819" s="3">
        <v>44263</v>
      </c>
      <c r="B1819">
        <v>125.482</v>
      </c>
      <c r="C1819">
        <v>3.9969999999999999</v>
      </c>
    </row>
    <row r="1820" spans="1:3" x14ac:dyDescent="0.2">
      <c r="A1820" s="3">
        <v>44264</v>
      </c>
      <c r="B1820">
        <v>127.44</v>
      </c>
      <c r="C1820">
        <v>3.8519999999999999</v>
      </c>
    </row>
    <row r="1821" spans="1:3" x14ac:dyDescent="0.2">
      <c r="A1821" s="3">
        <v>44265</v>
      </c>
      <c r="B1821">
        <v>127.80500000000001</v>
      </c>
      <c r="C1821">
        <v>3.8250000000000002</v>
      </c>
    </row>
    <row r="1822" spans="1:3" x14ac:dyDescent="0.2">
      <c r="A1822" s="3">
        <v>44266</v>
      </c>
      <c r="B1822">
        <v>127.024</v>
      </c>
      <c r="C1822">
        <v>3.8820000000000001</v>
      </c>
    </row>
    <row r="1823" spans="1:3" x14ac:dyDescent="0.2">
      <c r="A1823" s="3">
        <v>44267</v>
      </c>
      <c r="B1823">
        <v>126.24299999999999</v>
      </c>
      <c r="C1823">
        <v>3.9390000000000001</v>
      </c>
    </row>
    <row r="1824" spans="1:3" x14ac:dyDescent="0.2">
      <c r="A1824" s="3">
        <v>44270</v>
      </c>
      <c r="B1824">
        <v>126.267</v>
      </c>
      <c r="C1824">
        <v>3.9369999999999998</v>
      </c>
    </row>
    <row r="1825" spans="1:3" x14ac:dyDescent="0.2">
      <c r="A1825" s="3">
        <v>44271</v>
      </c>
      <c r="B1825">
        <v>126.18600000000001</v>
      </c>
      <c r="C1825">
        <v>3.9430000000000001</v>
      </c>
    </row>
    <row r="1826" spans="1:3" x14ac:dyDescent="0.2">
      <c r="A1826" s="3">
        <v>44272</v>
      </c>
      <c r="B1826">
        <v>125.295</v>
      </c>
      <c r="C1826">
        <v>4.0090000000000003</v>
      </c>
    </row>
    <row r="1827" spans="1:3" x14ac:dyDescent="0.2">
      <c r="A1827" s="3">
        <v>44273</v>
      </c>
      <c r="B1827">
        <v>124.741</v>
      </c>
      <c r="C1827">
        <v>4.05</v>
      </c>
    </row>
    <row r="1828" spans="1:3" x14ac:dyDescent="0.2">
      <c r="A1828" s="3">
        <v>44274</v>
      </c>
      <c r="B1828">
        <v>124.33</v>
      </c>
      <c r="C1828">
        <v>4.0810000000000004</v>
      </c>
    </row>
    <row r="1829" spans="1:3" x14ac:dyDescent="0.2">
      <c r="A1829" s="3">
        <v>44277</v>
      </c>
      <c r="B1829">
        <v>125.053</v>
      </c>
      <c r="C1829">
        <v>4.0259999999999998</v>
      </c>
    </row>
    <row r="1830" spans="1:3" x14ac:dyDescent="0.2">
      <c r="A1830" s="3">
        <v>44278</v>
      </c>
      <c r="B1830">
        <v>125.68</v>
      </c>
      <c r="C1830">
        <v>3.9790000000000001</v>
      </c>
    </row>
    <row r="1831" spans="1:3" x14ac:dyDescent="0.2">
      <c r="A1831" s="3">
        <v>44279</v>
      </c>
      <c r="B1831">
        <v>125.389</v>
      </c>
      <c r="C1831">
        <v>4</v>
      </c>
    </row>
    <row r="1832" spans="1:3" x14ac:dyDescent="0.2">
      <c r="A1832" s="3">
        <v>44280</v>
      </c>
      <c r="B1832">
        <v>124.74299999999999</v>
      </c>
      <c r="C1832">
        <v>4.048</v>
      </c>
    </row>
    <row r="1833" spans="1:3" x14ac:dyDescent="0.2">
      <c r="A1833" s="3">
        <v>44281</v>
      </c>
      <c r="B1833">
        <v>124.271</v>
      </c>
      <c r="C1833">
        <v>4.0830000000000002</v>
      </c>
    </row>
    <row r="1834" spans="1:3" x14ac:dyDescent="0.2">
      <c r="A1834" s="3">
        <v>44284</v>
      </c>
      <c r="B1834">
        <v>123.919</v>
      </c>
      <c r="C1834">
        <v>4.1100000000000003</v>
      </c>
    </row>
    <row r="1835" spans="1:3" x14ac:dyDescent="0.2">
      <c r="A1835" s="3">
        <v>44285</v>
      </c>
      <c r="B1835">
        <v>123.708</v>
      </c>
      <c r="C1835">
        <v>4.1260000000000003</v>
      </c>
    </row>
    <row r="1836" spans="1:3" x14ac:dyDescent="0.2">
      <c r="A1836" s="3">
        <v>44286</v>
      </c>
      <c r="B1836">
        <v>123.373</v>
      </c>
      <c r="C1836">
        <v>4.1509999999999998</v>
      </c>
    </row>
    <row r="1837" spans="1:3" x14ac:dyDescent="0.2">
      <c r="A1837" s="3">
        <v>44287</v>
      </c>
      <c r="B1837">
        <v>124.70399999999999</v>
      </c>
      <c r="C1837">
        <v>4.0490000000000004</v>
      </c>
    </row>
    <row r="1838" spans="1:3" x14ac:dyDescent="0.2">
      <c r="A1838" s="3">
        <v>44288</v>
      </c>
      <c r="B1838">
        <v>123.807</v>
      </c>
      <c r="C1838">
        <v>4.117</v>
      </c>
    </row>
    <row r="1839" spans="1:3" x14ac:dyDescent="0.2">
      <c r="A1839" s="3">
        <v>44291</v>
      </c>
      <c r="B1839">
        <v>124.19799999999999</v>
      </c>
      <c r="C1839">
        <v>4.0869999999999997</v>
      </c>
    </row>
    <row r="1840" spans="1:3" x14ac:dyDescent="0.2">
      <c r="A1840" s="3">
        <v>44292</v>
      </c>
      <c r="B1840">
        <v>124.08</v>
      </c>
      <c r="C1840">
        <v>4.0960000000000001</v>
      </c>
    </row>
    <row r="1841" spans="1:3" x14ac:dyDescent="0.2">
      <c r="A1841" s="3">
        <v>44293</v>
      </c>
      <c r="B1841">
        <v>123.595</v>
      </c>
      <c r="C1841">
        <v>4.133</v>
      </c>
    </row>
    <row r="1842" spans="1:3" x14ac:dyDescent="0.2">
      <c r="A1842" s="3">
        <v>44294</v>
      </c>
      <c r="B1842">
        <v>124.191</v>
      </c>
      <c r="C1842">
        <v>4.0869999999999997</v>
      </c>
    </row>
    <row r="1843" spans="1:3" x14ac:dyDescent="0.2">
      <c r="A1843" s="3">
        <v>44295</v>
      </c>
      <c r="B1843">
        <v>123.146</v>
      </c>
      <c r="C1843">
        <v>4.1660000000000004</v>
      </c>
    </row>
    <row r="1844" spans="1:3" x14ac:dyDescent="0.2">
      <c r="A1844" s="3">
        <v>44298</v>
      </c>
      <c r="B1844">
        <v>123.386</v>
      </c>
      <c r="C1844">
        <v>4.1479999999999997</v>
      </c>
    </row>
    <row r="1845" spans="1:3" x14ac:dyDescent="0.2">
      <c r="A1845" s="3">
        <v>44299</v>
      </c>
      <c r="B1845">
        <v>123.997</v>
      </c>
      <c r="C1845">
        <v>4.101</v>
      </c>
    </row>
    <row r="1846" spans="1:3" x14ac:dyDescent="0.2">
      <c r="A1846" s="3">
        <v>44300</v>
      </c>
      <c r="B1846">
        <v>123.77200000000001</v>
      </c>
      <c r="C1846">
        <v>4.1180000000000003</v>
      </c>
    </row>
    <row r="1847" spans="1:3" x14ac:dyDescent="0.2">
      <c r="A1847" s="3">
        <v>44301</v>
      </c>
      <c r="B1847">
        <v>123.928</v>
      </c>
      <c r="C1847">
        <v>4.1050000000000004</v>
      </c>
    </row>
    <row r="1848" spans="1:3" x14ac:dyDescent="0.2">
      <c r="A1848" s="3">
        <v>44302</v>
      </c>
      <c r="B1848">
        <v>123.83799999999999</v>
      </c>
      <c r="C1848">
        <v>4.1120000000000001</v>
      </c>
    </row>
    <row r="1849" spans="1:3" x14ac:dyDescent="0.2">
      <c r="A1849" s="3">
        <v>44305</v>
      </c>
      <c r="B1849">
        <v>123.532</v>
      </c>
      <c r="C1849">
        <v>4.1349999999999998</v>
      </c>
    </row>
    <row r="1850" spans="1:3" x14ac:dyDescent="0.2">
      <c r="A1850" s="3">
        <v>44306</v>
      </c>
      <c r="B1850">
        <v>123.563</v>
      </c>
      <c r="C1850">
        <v>4.1319999999999997</v>
      </c>
    </row>
    <row r="1851" spans="1:3" x14ac:dyDescent="0.2">
      <c r="A1851" s="3">
        <v>44307</v>
      </c>
      <c r="B1851">
        <v>123.676</v>
      </c>
      <c r="C1851">
        <v>4.1239999999999997</v>
      </c>
    </row>
    <row r="1852" spans="1:3" x14ac:dyDescent="0.2">
      <c r="A1852" s="3">
        <v>44308</v>
      </c>
      <c r="B1852">
        <v>123.669</v>
      </c>
      <c r="C1852">
        <v>4.1239999999999997</v>
      </c>
    </row>
    <row r="1853" spans="1:3" x14ac:dyDescent="0.2">
      <c r="A1853" s="3">
        <v>44309</v>
      </c>
      <c r="B1853">
        <v>123.78700000000001</v>
      </c>
      <c r="C1853">
        <v>4.1139999999999999</v>
      </c>
    </row>
    <row r="1854" spans="1:3" x14ac:dyDescent="0.2">
      <c r="A1854" s="3">
        <v>44312</v>
      </c>
      <c r="B1854">
        <v>123.726</v>
      </c>
      <c r="C1854">
        <v>4.1189999999999998</v>
      </c>
    </row>
    <row r="1855" spans="1:3" x14ac:dyDescent="0.2">
      <c r="A1855" s="3">
        <v>44313</v>
      </c>
      <c r="B1855">
        <v>123.434</v>
      </c>
      <c r="C1855">
        <v>4.141</v>
      </c>
    </row>
    <row r="1856" spans="1:3" x14ac:dyDescent="0.2">
      <c r="A1856" s="3">
        <v>44314</v>
      </c>
      <c r="B1856">
        <v>123.32899999999999</v>
      </c>
      <c r="C1856">
        <v>4.149</v>
      </c>
    </row>
    <row r="1857" spans="1:3" x14ac:dyDescent="0.2">
      <c r="A1857" s="3">
        <v>44315</v>
      </c>
      <c r="B1857">
        <v>123.339</v>
      </c>
      <c r="C1857">
        <v>4.1470000000000002</v>
      </c>
    </row>
    <row r="1858" spans="1:3" x14ac:dyDescent="0.2">
      <c r="A1858" s="3">
        <v>44316</v>
      </c>
      <c r="B1858">
        <v>123.172</v>
      </c>
      <c r="C1858">
        <v>4.16</v>
      </c>
    </row>
    <row r="1859" spans="1:3" x14ac:dyDescent="0.2">
      <c r="A1859" s="3">
        <v>44319</v>
      </c>
      <c r="B1859">
        <v>123.47</v>
      </c>
      <c r="C1859">
        <v>4.1369999999999996</v>
      </c>
    </row>
    <row r="1860" spans="1:3" x14ac:dyDescent="0.2">
      <c r="A1860" s="3">
        <v>44320</v>
      </c>
      <c r="B1860">
        <v>123.44799999999999</v>
      </c>
      <c r="C1860">
        <v>4.1379999999999999</v>
      </c>
    </row>
    <row r="1861" spans="1:3" x14ac:dyDescent="0.2">
      <c r="A1861" s="3">
        <v>44321</v>
      </c>
      <c r="B1861">
        <v>123.58199999999999</v>
      </c>
      <c r="C1861">
        <v>4.1280000000000001</v>
      </c>
    </row>
    <row r="1862" spans="1:3" x14ac:dyDescent="0.2">
      <c r="A1862" s="3">
        <v>44322</v>
      </c>
      <c r="B1862">
        <v>123.623</v>
      </c>
      <c r="C1862">
        <v>4.1239999999999997</v>
      </c>
    </row>
    <row r="1863" spans="1:3" x14ac:dyDescent="0.2">
      <c r="A1863" s="3">
        <v>44323</v>
      </c>
      <c r="B1863">
        <v>123.43899999999999</v>
      </c>
      <c r="C1863">
        <v>4.1379999999999999</v>
      </c>
    </row>
    <row r="1864" spans="1:3" x14ac:dyDescent="0.2">
      <c r="A1864" s="3">
        <v>44326</v>
      </c>
      <c r="B1864">
        <v>123.334</v>
      </c>
      <c r="C1864">
        <v>4.1459999999999999</v>
      </c>
    </row>
    <row r="1865" spans="1:3" x14ac:dyDescent="0.2">
      <c r="A1865" s="3">
        <v>44327</v>
      </c>
      <c r="B1865">
        <v>122.84399999999999</v>
      </c>
      <c r="C1865">
        <v>4.1829999999999998</v>
      </c>
    </row>
    <row r="1866" spans="1:3" x14ac:dyDescent="0.2">
      <c r="A1866" s="3">
        <v>44328</v>
      </c>
      <c r="B1866">
        <v>122.089</v>
      </c>
      <c r="C1866">
        <v>4.242</v>
      </c>
    </row>
    <row r="1867" spans="1:3" x14ac:dyDescent="0.2">
      <c r="A1867" s="3">
        <v>44329</v>
      </c>
      <c r="B1867">
        <v>123.009</v>
      </c>
      <c r="C1867">
        <v>4.17</v>
      </c>
    </row>
    <row r="1868" spans="1:3" x14ac:dyDescent="0.2">
      <c r="A1868" s="3">
        <v>44330</v>
      </c>
      <c r="B1868">
        <v>123.407</v>
      </c>
      <c r="C1868">
        <v>4.1390000000000002</v>
      </c>
    </row>
    <row r="1869" spans="1:3" x14ac:dyDescent="0.2">
      <c r="A1869" s="3">
        <v>44333</v>
      </c>
      <c r="B1869">
        <v>123.4</v>
      </c>
      <c r="C1869">
        <v>4.1390000000000002</v>
      </c>
    </row>
    <row r="1870" spans="1:3" x14ac:dyDescent="0.2">
      <c r="A1870" s="3">
        <v>44334</v>
      </c>
      <c r="B1870">
        <v>123.15</v>
      </c>
      <c r="C1870">
        <v>4.1580000000000004</v>
      </c>
    </row>
    <row r="1871" spans="1:3" x14ac:dyDescent="0.2">
      <c r="A1871" s="3">
        <v>44335</v>
      </c>
      <c r="B1871">
        <v>122.279</v>
      </c>
      <c r="C1871">
        <v>4.2249999999999996</v>
      </c>
    </row>
    <row r="1872" spans="1:3" x14ac:dyDescent="0.2">
      <c r="A1872" s="3">
        <v>44336</v>
      </c>
      <c r="B1872">
        <v>122.72499999999999</v>
      </c>
      <c r="C1872">
        <v>4.1900000000000004</v>
      </c>
    </row>
    <row r="1873" spans="1:3" x14ac:dyDescent="0.2">
      <c r="A1873" s="3">
        <v>44337</v>
      </c>
      <c r="B1873">
        <v>122.684</v>
      </c>
      <c r="C1873">
        <v>4.1929999999999996</v>
      </c>
    </row>
    <row r="1874" spans="1:3" x14ac:dyDescent="0.2">
      <c r="A1874" s="3">
        <v>44340</v>
      </c>
      <c r="B1874">
        <v>123.414</v>
      </c>
      <c r="C1874">
        <v>4.1360000000000001</v>
      </c>
    </row>
    <row r="1875" spans="1:3" x14ac:dyDescent="0.2">
      <c r="A1875" s="3">
        <v>44341</v>
      </c>
      <c r="B1875">
        <v>123.78700000000001</v>
      </c>
      <c r="C1875">
        <v>4.1070000000000002</v>
      </c>
    </row>
    <row r="1876" spans="1:3" x14ac:dyDescent="0.2">
      <c r="A1876" s="3">
        <v>44342</v>
      </c>
      <c r="B1876">
        <v>123.502</v>
      </c>
      <c r="C1876">
        <v>4.1289999999999996</v>
      </c>
    </row>
    <row r="1877" spans="1:3" x14ac:dyDescent="0.2">
      <c r="A1877" s="3">
        <v>44343</v>
      </c>
      <c r="B1877">
        <v>123.27800000000001</v>
      </c>
      <c r="C1877">
        <v>4.1459999999999999</v>
      </c>
    </row>
    <row r="1878" spans="1:3" x14ac:dyDescent="0.2">
      <c r="A1878" s="3">
        <v>44344</v>
      </c>
      <c r="B1878">
        <v>123.568</v>
      </c>
      <c r="C1878">
        <v>4.1230000000000002</v>
      </c>
    </row>
    <row r="1879" spans="1:3" x14ac:dyDescent="0.2">
      <c r="A1879" s="3">
        <v>44348</v>
      </c>
      <c r="B1879">
        <v>123.175</v>
      </c>
      <c r="C1879">
        <v>4.1529999999999996</v>
      </c>
    </row>
    <row r="1880" spans="1:3" x14ac:dyDescent="0.2">
      <c r="A1880" s="3">
        <v>44349</v>
      </c>
      <c r="B1880">
        <v>123.23399999999999</v>
      </c>
      <c r="C1880">
        <v>4.1479999999999997</v>
      </c>
    </row>
    <row r="1881" spans="1:3" x14ac:dyDescent="0.2">
      <c r="A1881" s="3">
        <v>44350</v>
      </c>
      <c r="B1881">
        <v>122.52200000000001</v>
      </c>
      <c r="C1881">
        <v>4.2030000000000003</v>
      </c>
    </row>
    <row r="1882" spans="1:3" x14ac:dyDescent="0.2">
      <c r="A1882" s="3">
        <v>44351</v>
      </c>
      <c r="B1882">
        <v>123.31699999999999</v>
      </c>
      <c r="C1882">
        <v>4.141</v>
      </c>
    </row>
    <row r="1883" spans="1:3" x14ac:dyDescent="0.2">
      <c r="A1883" s="3">
        <v>44354</v>
      </c>
      <c r="B1883">
        <v>123.59699999999999</v>
      </c>
      <c r="C1883">
        <v>4.1189999999999998</v>
      </c>
    </row>
    <row r="1884" spans="1:3" x14ac:dyDescent="0.2">
      <c r="A1884" s="3">
        <v>44355</v>
      </c>
      <c r="B1884">
        <v>124.13200000000001</v>
      </c>
      <c r="C1884">
        <v>4.0780000000000003</v>
      </c>
    </row>
    <row r="1885" spans="1:3" x14ac:dyDescent="0.2">
      <c r="A1885" s="3">
        <v>44356</v>
      </c>
      <c r="B1885">
        <v>124.148</v>
      </c>
      <c r="C1885">
        <v>4.0759999999999996</v>
      </c>
    </row>
    <row r="1886" spans="1:3" x14ac:dyDescent="0.2">
      <c r="A1886" s="3">
        <v>44357</v>
      </c>
      <c r="B1886">
        <v>125.194</v>
      </c>
      <c r="C1886">
        <v>3.996</v>
      </c>
    </row>
    <row r="1887" spans="1:3" x14ac:dyDescent="0.2">
      <c r="A1887" s="3">
        <v>44358</v>
      </c>
      <c r="B1887">
        <v>124.89100000000001</v>
      </c>
      <c r="C1887">
        <v>4.0190000000000001</v>
      </c>
    </row>
    <row r="1888" spans="1:3" x14ac:dyDescent="0.2">
      <c r="A1888" s="3">
        <v>44361</v>
      </c>
      <c r="B1888">
        <v>124.703</v>
      </c>
      <c r="C1888">
        <v>4.0330000000000004</v>
      </c>
    </row>
    <row r="1889" spans="1:3" x14ac:dyDescent="0.2">
      <c r="A1889" s="3">
        <v>44362</v>
      </c>
      <c r="B1889">
        <v>124.82899999999999</v>
      </c>
      <c r="C1889">
        <v>4.0229999999999997</v>
      </c>
    </row>
    <row r="1890" spans="1:3" x14ac:dyDescent="0.2">
      <c r="A1890" s="3">
        <v>44363</v>
      </c>
      <c r="B1890">
        <v>123.8</v>
      </c>
      <c r="C1890">
        <v>4.101</v>
      </c>
    </row>
    <row r="1891" spans="1:3" x14ac:dyDescent="0.2">
      <c r="A1891" s="3">
        <v>44364</v>
      </c>
      <c r="B1891">
        <v>124.798</v>
      </c>
      <c r="C1891">
        <v>4.024</v>
      </c>
    </row>
    <row r="1892" spans="1:3" x14ac:dyDescent="0.2">
      <c r="A1892" s="3">
        <v>44365</v>
      </c>
      <c r="B1892">
        <v>125.96899999999999</v>
      </c>
      <c r="C1892">
        <v>3.9350000000000001</v>
      </c>
    </row>
    <row r="1893" spans="1:3" x14ac:dyDescent="0.2">
      <c r="A1893" s="3">
        <v>44368</v>
      </c>
      <c r="B1893">
        <v>124.949</v>
      </c>
      <c r="C1893">
        <v>4.0119999999999996</v>
      </c>
    </row>
    <row r="1894" spans="1:3" x14ac:dyDescent="0.2">
      <c r="A1894" s="3">
        <v>44369</v>
      </c>
      <c r="B1894">
        <v>125.27</v>
      </c>
      <c r="C1894">
        <v>3.9870000000000001</v>
      </c>
    </row>
    <row r="1895" spans="1:3" x14ac:dyDescent="0.2">
      <c r="A1895" s="3">
        <v>44370</v>
      </c>
      <c r="B1895">
        <v>124.872</v>
      </c>
      <c r="C1895">
        <v>4.0170000000000003</v>
      </c>
    </row>
    <row r="1896" spans="1:3" x14ac:dyDescent="0.2">
      <c r="A1896" s="3">
        <v>44371</v>
      </c>
      <c r="B1896">
        <v>125.611</v>
      </c>
      <c r="C1896">
        <v>3.9609999999999999</v>
      </c>
    </row>
    <row r="1897" spans="1:3" x14ac:dyDescent="0.2">
      <c r="A1897" s="3">
        <v>44372</v>
      </c>
      <c r="B1897">
        <v>125.379</v>
      </c>
      <c r="C1897">
        <v>3.9780000000000002</v>
      </c>
    </row>
    <row r="1898" spans="1:3" x14ac:dyDescent="0.2">
      <c r="A1898" s="3">
        <v>44375</v>
      </c>
      <c r="B1898">
        <v>126.047</v>
      </c>
      <c r="C1898">
        <v>3.927</v>
      </c>
    </row>
    <row r="1899" spans="1:3" x14ac:dyDescent="0.2">
      <c r="A1899" s="3">
        <v>44376</v>
      </c>
      <c r="B1899">
        <v>126.78100000000001</v>
      </c>
      <c r="C1899">
        <v>3.8719999999999999</v>
      </c>
    </row>
    <row r="1900" spans="1:3" x14ac:dyDescent="0.2">
      <c r="A1900" s="3">
        <v>44377</v>
      </c>
      <c r="B1900">
        <v>126.602</v>
      </c>
      <c r="C1900">
        <v>3.8849999999999998</v>
      </c>
    </row>
    <row r="1901" spans="1:3" x14ac:dyDescent="0.2">
      <c r="A1901" s="3">
        <v>44378</v>
      </c>
      <c r="B1901">
        <v>126.67</v>
      </c>
      <c r="C1901">
        <v>3.879</v>
      </c>
    </row>
    <row r="1902" spans="1:3" x14ac:dyDescent="0.2">
      <c r="A1902" s="3">
        <v>44379</v>
      </c>
      <c r="B1902">
        <v>127.09399999999999</v>
      </c>
      <c r="C1902">
        <v>3.847</v>
      </c>
    </row>
    <row r="1903" spans="1:3" x14ac:dyDescent="0.2">
      <c r="A1903" s="3">
        <v>44383</v>
      </c>
      <c r="B1903">
        <v>127.914</v>
      </c>
      <c r="C1903">
        <v>3.786</v>
      </c>
    </row>
    <row r="1904" spans="1:3" x14ac:dyDescent="0.2">
      <c r="A1904" s="3">
        <v>44384</v>
      </c>
      <c r="B1904">
        <v>127.517</v>
      </c>
      <c r="C1904">
        <v>3.8149999999999999</v>
      </c>
    </row>
    <row r="1905" spans="1:3" x14ac:dyDescent="0.2">
      <c r="A1905" s="3">
        <v>44385</v>
      </c>
      <c r="B1905">
        <v>127.71</v>
      </c>
      <c r="C1905">
        <v>3.8</v>
      </c>
    </row>
    <row r="1906" spans="1:3" x14ac:dyDescent="0.2">
      <c r="A1906" s="3">
        <v>44386</v>
      </c>
      <c r="B1906">
        <v>127.61499999999999</v>
      </c>
      <c r="C1906">
        <v>3.8069999999999999</v>
      </c>
    </row>
    <row r="1907" spans="1:3" x14ac:dyDescent="0.2">
      <c r="A1907" s="3">
        <v>44389</v>
      </c>
      <c r="B1907">
        <v>127.221</v>
      </c>
      <c r="C1907">
        <v>3.8359999999999999</v>
      </c>
    </row>
    <row r="1908" spans="1:3" x14ac:dyDescent="0.2">
      <c r="A1908" s="3">
        <v>44390</v>
      </c>
      <c r="B1908">
        <v>127.569</v>
      </c>
      <c r="C1908">
        <v>3.81</v>
      </c>
    </row>
    <row r="1909" spans="1:3" x14ac:dyDescent="0.2">
      <c r="A1909" s="3">
        <v>44391</v>
      </c>
      <c r="B1909">
        <v>127.455</v>
      </c>
      <c r="C1909">
        <v>3.8180000000000001</v>
      </c>
    </row>
    <row r="1910" spans="1:3" x14ac:dyDescent="0.2">
      <c r="A1910" s="3">
        <v>44392</v>
      </c>
      <c r="B1910">
        <v>128.20500000000001</v>
      </c>
      <c r="C1910">
        <v>3.7610000000000001</v>
      </c>
    </row>
    <row r="1911" spans="1:3" x14ac:dyDescent="0.2">
      <c r="A1911" s="3">
        <v>44393</v>
      </c>
      <c r="B1911">
        <v>127.932</v>
      </c>
      <c r="C1911">
        <v>3.7810000000000001</v>
      </c>
    </row>
    <row r="1912" spans="1:3" x14ac:dyDescent="0.2">
      <c r="A1912" s="3">
        <v>44396</v>
      </c>
      <c r="B1912">
        <v>129.16300000000001</v>
      </c>
      <c r="C1912">
        <v>3.69</v>
      </c>
    </row>
    <row r="1913" spans="1:3" x14ac:dyDescent="0.2">
      <c r="A1913" s="3">
        <v>44397</v>
      </c>
      <c r="B1913">
        <v>127.514</v>
      </c>
      <c r="C1913">
        <v>3.8119999999999998</v>
      </c>
    </row>
    <row r="1914" spans="1:3" x14ac:dyDescent="0.2">
      <c r="A1914" s="3">
        <v>44398</v>
      </c>
      <c r="B1914">
        <v>126.511</v>
      </c>
      <c r="C1914">
        <v>3.8860000000000001</v>
      </c>
    </row>
    <row r="1915" spans="1:3" x14ac:dyDescent="0.2">
      <c r="A1915" s="3">
        <v>44399</v>
      </c>
      <c r="B1915">
        <v>126.23699999999999</v>
      </c>
      <c r="C1915">
        <v>3.9060000000000001</v>
      </c>
    </row>
    <row r="1916" spans="1:3" x14ac:dyDescent="0.2">
      <c r="A1916" s="3">
        <v>44400</v>
      </c>
      <c r="B1916">
        <v>126.22199999999999</v>
      </c>
      <c r="C1916">
        <v>3.907</v>
      </c>
    </row>
    <row r="1917" spans="1:3" x14ac:dyDescent="0.2">
      <c r="A1917" s="3">
        <v>44403</v>
      </c>
      <c r="B1917">
        <v>126.31100000000001</v>
      </c>
      <c r="C1917">
        <v>3.9</v>
      </c>
    </row>
    <row r="1918" spans="1:3" x14ac:dyDescent="0.2">
      <c r="A1918" s="3">
        <v>44404</v>
      </c>
      <c r="B1918">
        <v>126.91500000000001</v>
      </c>
      <c r="C1918">
        <v>3.8540000000000001</v>
      </c>
    </row>
    <row r="1919" spans="1:3" x14ac:dyDescent="0.2">
      <c r="A1919" s="3">
        <v>44405</v>
      </c>
      <c r="B1919">
        <v>126.733</v>
      </c>
      <c r="C1919">
        <v>3.8679999999999999</v>
      </c>
    </row>
    <row r="1920" spans="1:3" x14ac:dyDescent="0.2">
      <c r="A1920" s="3">
        <v>44406</v>
      </c>
      <c r="B1920">
        <v>126.53</v>
      </c>
      <c r="C1920">
        <v>3.8820000000000001</v>
      </c>
    </row>
    <row r="1921" spans="1:3" x14ac:dyDescent="0.2">
      <c r="A1921" s="3">
        <v>44407</v>
      </c>
      <c r="B1921">
        <v>127.017</v>
      </c>
      <c r="C1921">
        <v>3.8460000000000001</v>
      </c>
    </row>
    <row r="1922" spans="1:3" x14ac:dyDescent="0.2">
      <c r="A1922" s="3">
        <v>44410</v>
      </c>
      <c r="B1922">
        <v>127.384</v>
      </c>
      <c r="C1922">
        <v>3.8180000000000001</v>
      </c>
    </row>
    <row r="1923" spans="1:3" x14ac:dyDescent="0.2">
      <c r="A1923" s="3">
        <v>44411</v>
      </c>
      <c r="B1923">
        <v>127.405</v>
      </c>
      <c r="C1923">
        <v>3.8159999999999998</v>
      </c>
    </row>
    <row r="1924" spans="1:3" x14ac:dyDescent="0.2">
      <c r="A1924" s="3">
        <v>44412</v>
      </c>
      <c r="B1924">
        <v>125.895</v>
      </c>
      <c r="C1924">
        <v>3.9289999999999998</v>
      </c>
    </row>
    <row r="1925" spans="1:3" x14ac:dyDescent="0.2">
      <c r="A1925" s="3">
        <v>44413</v>
      </c>
      <c r="B1925">
        <v>125.057</v>
      </c>
      <c r="C1925">
        <v>3.992</v>
      </c>
    </row>
    <row r="1926" spans="1:3" x14ac:dyDescent="0.2">
      <c r="A1926" s="3">
        <v>44414</v>
      </c>
      <c r="B1926">
        <v>123.949</v>
      </c>
      <c r="C1926">
        <v>4.077</v>
      </c>
    </row>
    <row r="1927" spans="1:3" x14ac:dyDescent="0.2">
      <c r="A1927" s="3">
        <v>44417</v>
      </c>
      <c r="B1927">
        <v>123.886</v>
      </c>
      <c r="C1927">
        <v>4.0819999999999999</v>
      </c>
    </row>
    <row r="1928" spans="1:3" x14ac:dyDescent="0.2">
      <c r="A1928" s="3">
        <v>44418</v>
      </c>
      <c r="B1928">
        <v>123.352</v>
      </c>
      <c r="C1928">
        <v>4.1230000000000002</v>
      </c>
    </row>
    <row r="1929" spans="1:3" x14ac:dyDescent="0.2">
      <c r="A1929" s="3">
        <v>44419</v>
      </c>
      <c r="B1929">
        <v>123.934</v>
      </c>
      <c r="C1929">
        <v>4.077</v>
      </c>
    </row>
    <row r="1930" spans="1:3" x14ac:dyDescent="0.2">
      <c r="A1930" s="3">
        <v>44420</v>
      </c>
      <c r="B1930">
        <v>124.303</v>
      </c>
      <c r="C1930">
        <v>4.048</v>
      </c>
    </row>
    <row r="1931" spans="1:3" x14ac:dyDescent="0.2">
      <c r="A1931" s="3">
        <v>44421</v>
      </c>
      <c r="B1931">
        <v>125.77800000000001</v>
      </c>
      <c r="C1931">
        <v>3.9350000000000001</v>
      </c>
    </row>
    <row r="1932" spans="1:3" x14ac:dyDescent="0.2">
      <c r="A1932" s="3">
        <v>44424</v>
      </c>
      <c r="B1932">
        <v>126.066</v>
      </c>
      <c r="C1932">
        <v>3.9129999999999998</v>
      </c>
    </row>
    <row r="1933" spans="1:3" x14ac:dyDescent="0.2">
      <c r="A1933" s="3">
        <v>44425</v>
      </c>
      <c r="B1933">
        <v>126.148</v>
      </c>
      <c r="C1933">
        <v>3.907</v>
      </c>
    </row>
    <row r="1934" spans="1:3" x14ac:dyDescent="0.2">
      <c r="A1934" s="3">
        <v>44426</v>
      </c>
      <c r="B1934">
        <v>126.176</v>
      </c>
      <c r="C1934">
        <v>3.9039999999999999</v>
      </c>
    </row>
    <row r="1935" spans="1:3" x14ac:dyDescent="0.2">
      <c r="A1935" s="3">
        <v>44427</v>
      </c>
      <c r="B1935">
        <v>125.96599999999999</v>
      </c>
      <c r="C1935">
        <v>3.919</v>
      </c>
    </row>
    <row r="1936" spans="1:3" x14ac:dyDescent="0.2">
      <c r="A1936" s="3">
        <v>44428</v>
      </c>
      <c r="B1936">
        <v>125.794</v>
      </c>
      <c r="C1936">
        <v>3.9319999999999999</v>
      </c>
    </row>
    <row r="1937" spans="1:3" x14ac:dyDescent="0.2">
      <c r="A1937" s="3">
        <v>44431</v>
      </c>
      <c r="B1937">
        <v>125.83799999999999</v>
      </c>
      <c r="C1937">
        <v>3.9289999999999998</v>
      </c>
    </row>
    <row r="1938" spans="1:3" x14ac:dyDescent="0.2">
      <c r="A1938" s="3">
        <v>44432</v>
      </c>
      <c r="B1938">
        <v>125.30800000000001</v>
      </c>
      <c r="C1938">
        <v>3.9689999999999999</v>
      </c>
    </row>
    <row r="1939" spans="1:3" x14ac:dyDescent="0.2">
      <c r="A1939" s="3">
        <v>44433</v>
      </c>
      <c r="B1939">
        <v>124.81399999999999</v>
      </c>
      <c r="C1939">
        <v>4.0060000000000002</v>
      </c>
    </row>
    <row r="1940" spans="1:3" x14ac:dyDescent="0.2">
      <c r="A1940" s="3">
        <v>44434</v>
      </c>
      <c r="B1940">
        <v>124.81399999999999</v>
      </c>
      <c r="C1940">
        <v>4.0049999999999999</v>
      </c>
    </row>
    <row r="1941" spans="1:3" x14ac:dyDescent="0.2">
      <c r="A1941" s="3">
        <v>44435</v>
      </c>
      <c r="B1941">
        <v>125.605</v>
      </c>
      <c r="C1941">
        <v>3.9449999999999998</v>
      </c>
    </row>
    <row r="1942" spans="1:3" x14ac:dyDescent="0.2">
      <c r="A1942" s="3">
        <v>44438</v>
      </c>
      <c r="B1942">
        <v>125.92</v>
      </c>
      <c r="C1942">
        <v>3.9209999999999998</v>
      </c>
    </row>
    <row r="1943" spans="1:3" x14ac:dyDescent="0.2">
      <c r="A1943" s="3">
        <v>44439</v>
      </c>
      <c r="B1943">
        <v>125.583</v>
      </c>
      <c r="C1943">
        <v>3.9460000000000002</v>
      </c>
    </row>
    <row r="1944" spans="1:3" x14ac:dyDescent="0.2">
      <c r="A1944" s="3">
        <v>44440</v>
      </c>
      <c r="B1944">
        <v>125.688</v>
      </c>
      <c r="C1944">
        <v>3.9380000000000002</v>
      </c>
    </row>
    <row r="1945" spans="1:3" x14ac:dyDescent="0.2">
      <c r="A1945" s="3">
        <v>44441</v>
      </c>
      <c r="B1945">
        <v>125.913</v>
      </c>
      <c r="C1945">
        <v>3.92</v>
      </c>
    </row>
    <row r="1946" spans="1:3" x14ac:dyDescent="0.2">
      <c r="A1946" s="3">
        <v>44442</v>
      </c>
      <c r="B1946">
        <v>126.10299999999999</v>
      </c>
      <c r="C1946">
        <v>3.9049999999999998</v>
      </c>
    </row>
    <row r="1947" spans="1:3" x14ac:dyDescent="0.2">
      <c r="A1947" s="3">
        <v>44446</v>
      </c>
      <c r="B1947">
        <v>125.45399999999999</v>
      </c>
      <c r="C1947">
        <v>3.9540000000000002</v>
      </c>
    </row>
    <row r="1948" spans="1:3" x14ac:dyDescent="0.2">
      <c r="A1948" s="3">
        <v>44447</v>
      </c>
      <c r="B1948">
        <v>126.681</v>
      </c>
      <c r="C1948">
        <v>3.8610000000000002</v>
      </c>
    </row>
    <row r="1949" spans="1:3" x14ac:dyDescent="0.2">
      <c r="A1949" s="3">
        <v>44448</v>
      </c>
      <c r="B1949">
        <v>127.79600000000001</v>
      </c>
      <c r="C1949">
        <v>3.7770000000000001</v>
      </c>
    </row>
    <row r="1950" spans="1:3" x14ac:dyDescent="0.2">
      <c r="A1950" s="3">
        <v>44449</v>
      </c>
      <c r="B1950">
        <v>127.425</v>
      </c>
      <c r="C1950">
        <v>3.8039999999999998</v>
      </c>
    </row>
    <row r="1951" spans="1:3" x14ac:dyDescent="0.2">
      <c r="A1951" s="3">
        <v>44452</v>
      </c>
      <c r="B1951">
        <v>127.747</v>
      </c>
      <c r="C1951">
        <v>3.78</v>
      </c>
    </row>
    <row r="1952" spans="1:3" x14ac:dyDescent="0.2">
      <c r="A1952" s="3">
        <v>44453</v>
      </c>
      <c r="B1952">
        <v>128.59899999999999</v>
      </c>
      <c r="C1952">
        <v>3.7160000000000002</v>
      </c>
    </row>
    <row r="1953" spans="1:3" x14ac:dyDescent="0.2">
      <c r="A1953" s="3">
        <v>44454</v>
      </c>
      <c r="B1953">
        <v>128.11000000000001</v>
      </c>
      <c r="C1953">
        <v>3.7519999999999998</v>
      </c>
    </row>
    <row r="1954" spans="1:3" x14ac:dyDescent="0.2">
      <c r="A1954" s="3">
        <v>44455</v>
      </c>
      <c r="B1954">
        <v>127.61799999999999</v>
      </c>
      <c r="C1954">
        <v>3.7879999999999998</v>
      </c>
    </row>
    <row r="1955" spans="1:3" x14ac:dyDescent="0.2">
      <c r="A1955" s="3">
        <v>44456</v>
      </c>
      <c r="B1955">
        <v>127.50700000000001</v>
      </c>
      <c r="C1955">
        <v>3.7959999999999998</v>
      </c>
    </row>
    <row r="1956" spans="1:3" x14ac:dyDescent="0.2">
      <c r="A1956" s="3">
        <v>44459</v>
      </c>
      <c r="B1956">
        <v>127.619</v>
      </c>
      <c r="C1956">
        <v>3.7869999999999999</v>
      </c>
    </row>
    <row r="1957" spans="1:3" x14ac:dyDescent="0.2">
      <c r="A1957" s="3">
        <v>44460</v>
      </c>
      <c r="B1957">
        <v>128.089</v>
      </c>
      <c r="C1957">
        <v>3.7519999999999998</v>
      </c>
    </row>
    <row r="1958" spans="1:3" x14ac:dyDescent="0.2">
      <c r="A1958" s="3">
        <v>44461</v>
      </c>
      <c r="B1958">
        <v>128.53700000000001</v>
      </c>
      <c r="C1958">
        <v>3.718</v>
      </c>
    </row>
    <row r="1959" spans="1:3" x14ac:dyDescent="0.2">
      <c r="A1959" s="3">
        <v>44462</v>
      </c>
      <c r="B1959">
        <v>127.104</v>
      </c>
      <c r="C1959">
        <v>3.8250000000000002</v>
      </c>
    </row>
    <row r="1960" spans="1:3" x14ac:dyDescent="0.2">
      <c r="A1960" s="3">
        <v>44463</v>
      </c>
      <c r="B1960">
        <v>127.45699999999999</v>
      </c>
      <c r="C1960">
        <v>3.798</v>
      </c>
    </row>
    <row r="1961" spans="1:3" x14ac:dyDescent="0.2">
      <c r="A1961" s="3">
        <v>44466</v>
      </c>
      <c r="B1961">
        <v>127.58799999999999</v>
      </c>
      <c r="C1961">
        <v>3.7879999999999998</v>
      </c>
    </row>
    <row r="1962" spans="1:3" x14ac:dyDescent="0.2">
      <c r="A1962" s="3">
        <v>44467</v>
      </c>
      <c r="B1962">
        <v>126.57599999999999</v>
      </c>
      <c r="C1962">
        <v>3.8639999999999999</v>
      </c>
    </row>
    <row r="1963" spans="1:3" x14ac:dyDescent="0.2">
      <c r="A1963" s="3">
        <v>44468</v>
      </c>
      <c r="B1963">
        <v>127.58199999999999</v>
      </c>
      <c r="C1963">
        <v>3.7879999999999998</v>
      </c>
    </row>
    <row r="1964" spans="1:3" x14ac:dyDescent="0.2">
      <c r="A1964" s="3">
        <v>44469</v>
      </c>
      <c r="B1964">
        <v>127.483</v>
      </c>
      <c r="C1964">
        <v>3.794</v>
      </c>
    </row>
    <row r="1965" spans="1:3" x14ac:dyDescent="0.2">
      <c r="A1965" s="3">
        <v>44470</v>
      </c>
      <c r="B1965">
        <v>128.137</v>
      </c>
      <c r="C1965">
        <v>3.7450000000000001</v>
      </c>
    </row>
    <row r="1966" spans="1:3" x14ac:dyDescent="0.2">
      <c r="A1966" s="3">
        <v>44473</v>
      </c>
      <c r="B1966">
        <v>128.779</v>
      </c>
      <c r="C1966">
        <v>3.6970000000000001</v>
      </c>
    </row>
    <row r="1967" spans="1:3" x14ac:dyDescent="0.2">
      <c r="A1967" s="3">
        <v>44474</v>
      </c>
      <c r="B1967">
        <v>127.40900000000001</v>
      </c>
      <c r="C1967">
        <v>3.7989999999999999</v>
      </c>
    </row>
    <row r="1968" spans="1:3" x14ac:dyDescent="0.2">
      <c r="A1968" s="3">
        <v>44475</v>
      </c>
      <c r="B1968">
        <v>127.53</v>
      </c>
      <c r="C1968">
        <v>3.7890000000000001</v>
      </c>
    </row>
    <row r="1969" spans="1:3" x14ac:dyDescent="0.2">
      <c r="A1969" s="3">
        <v>44476</v>
      </c>
      <c r="B1969">
        <v>126.804</v>
      </c>
      <c r="C1969">
        <v>3.843</v>
      </c>
    </row>
    <row r="1970" spans="1:3" x14ac:dyDescent="0.2">
      <c r="A1970" s="3">
        <v>44477</v>
      </c>
      <c r="B1970">
        <v>126.346</v>
      </c>
      <c r="C1970">
        <v>3.8769999999999998</v>
      </c>
    </row>
    <row r="1971" spans="1:3" x14ac:dyDescent="0.2">
      <c r="A1971" s="3">
        <v>44481</v>
      </c>
      <c r="B1971">
        <v>126.45099999999999</v>
      </c>
      <c r="C1971">
        <v>3.8690000000000002</v>
      </c>
    </row>
    <row r="1972" spans="1:3" x14ac:dyDescent="0.2">
      <c r="A1972" s="3">
        <v>44482</v>
      </c>
      <c r="B1972">
        <v>126.93</v>
      </c>
      <c r="C1972">
        <v>3.8330000000000002</v>
      </c>
    </row>
    <row r="1973" spans="1:3" x14ac:dyDescent="0.2">
      <c r="A1973" s="3">
        <v>44483</v>
      </c>
      <c r="B1973">
        <v>127.39700000000001</v>
      </c>
      <c r="C1973">
        <v>3.7970000000000002</v>
      </c>
    </row>
    <row r="1974" spans="1:3" x14ac:dyDescent="0.2">
      <c r="A1974" s="3">
        <v>44484</v>
      </c>
      <c r="B1974">
        <v>126.889</v>
      </c>
      <c r="C1974">
        <v>3.835</v>
      </c>
    </row>
    <row r="1975" spans="1:3" x14ac:dyDescent="0.2">
      <c r="A1975" s="3">
        <v>44487</v>
      </c>
      <c r="B1975">
        <v>126.777</v>
      </c>
      <c r="C1975">
        <v>3.843</v>
      </c>
    </row>
    <row r="1976" spans="1:3" x14ac:dyDescent="0.2">
      <c r="A1976" s="3">
        <v>44488</v>
      </c>
      <c r="B1976">
        <v>126.048</v>
      </c>
      <c r="C1976">
        <v>3.8980000000000001</v>
      </c>
    </row>
    <row r="1977" spans="1:3" x14ac:dyDescent="0.2">
      <c r="A1977" s="3">
        <v>44489</v>
      </c>
      <c r="B1977">
        <v>125.83</v>
      </c>
      <c r="C1977">
        <v>3.9140000000000001</v>
      </c>
    </row>
    <row r="1978" spans="1:3" x14ac:dyDescent="0.2">
      <c r="A1978" s="3">
        <v>44490</v>
      </c>
      <c r="B1978">
        <v>125.277</v>
      </c>
      <c r="C1978">
        <v>3.956</v>
      </c>
    </row>
    <row r="1979" spans="1:3" x14ac:dyDescent="0.2">
      <c r="A1979" s="3">
        <v>44491</v>
      </c>
      <c r="B1979">
        <v>126.045</v>
      </c>
      <c r="C1979">
        <v>3.8969999999999998</v>
      </c>
    </row>
    <row r="1980" spans="1:3" x14ac:dyDescent="0.2">
      <c r="A1980" s="3">
        <v>44494</v>
      </c>
      <c r="B1980">
        <v>125.914</v>
      </c>
      <c r="C1980">
        <v>3.907</v>
      </c>
    </row>
    <row r="1981" spans="1:3" x14ac:dyDescent="0.2">
      <c r="A1981" s="3">
        <v>44495</v>
      </c>
      <c r="B1981">
        <v>125.795</v>
      </c>
      <c r="C1981">
        <v>3.9159999999999999</v>
      </c>
    </row>
    <row r="1982" spans="1:3" x14ac:dyDescent="0.2">
      <c r="A1982" s="3">
        <v>44496</v>
      </c>
      <c r="B1982">
        <v>125.83799999999999</v>
      </c>
      <c r="C1982">
        <v>3.9119999999999999</v>
      </c>
    </row>
    <row r="1983" spans="1:3" x14ac:dyDescent="0.2">
      <c r="A1983" s="3">
        <v>44497</v>
      </c>
      <c r="B1983">
        <v>125.822</v>
      </c>
      <c r="C1983">
        <v>3.9129999999999998</v>
      </c>
    </row>
    <row r="1984" spans="1:3" x14ac:dyDescent="0.2">
      <c r="A1984" s="3">
        <v>44498</v>
      </c>
      <c r="B1984">
        <v>125.42400000000001</v>
      </c>
      <c r="C1984">
        <v>3.9430000000000001</v>
      </c>
    </row>
    <row r="1985" spans="1:3" x14ac:dyDescent="0.2">
      <c r="A1985" s="3">
        <v>44501</v>
      </c>
      <c r="B1985">
        <v>125.512</v>
      </c>
      <c r="C1985">
        <v>3.9359999999999999</v>
      </c>
    </row>
    <row r="1986" spans="1:3" x14ac:dyDescent="0.2">
      <c r="A1986" s="3">
        <v>44502</v>
      </c>
      <c r="B1986">
        <v>125.602</v>
      </c>
      <c r="C1986">
        <v>3.9289999999999998</v>
      </c>
    </row>
    <row r="1987" spans="1:3" x14ac:dyDescent="0.2">
      <c r="A1987" s="3">
        <v>44503</v>
      </c>
      <c r="B1987">
        <v>125.05200000000001</v>
      </c>
      <c r="C1987">
        <v>3.9710000000000001</v>
      </c>
    </row>
    <row r="1988" spans="1:3" x14ac:dyDescent="0.2">
      <c r="A1988" s="3">
        <v>44504</v>
      </c>
      <c r="B1988">
        <v>125.97799999999999</v>
      </c>
      <c r="C1988">
        <v>3.899</v>
      </c>
    </row>
    <row r="1989" spans="1:3" x14ac:dyDescent="0.2">
      <c r="A1989" s="3">
        <v>44505</v>
      </c>
      <c r="B1989">
        <v>127.07299999999999</v>
      </c>
      <c r="C1989">
        <v>3.8149999999999999</v>
      </c>
    </row>
    <row r="1990" spans="1:3" x14ac:dyDescent="0.2">
      <c r="A1990" s="3">
        <v>44508</v>
      </c>
      <c r="B1990">
        <v>126.45099999999999</v>
      </c>
      <c r="C1990">
        <v>3.8620000000000001</v>
      </c>
    </row>
    <row r="1991" spans="1:3" x14ac:dyDescent="0.2">
      <c r="A1991" s="3">
        <v>44509</v>
      </c>
      <c r="B1991">
        <v>127.001</v>
      </c>
      <c r="C1991">
        <v>3.82</v>
      </c>
    </row>
    <row r="1992" spans="1:3" x14ac:dyDescent="0.2">
      <c r="A1992" s="3">
        <v>44510</v>
      </c>
      <c r="B1992">
        <v>125.642</v>
      </c>
      <c r="C1992">
        <v>3.923</v>
      </c>
    </row>
    <row r="1993" spans="1:3" x14ac:dyDescent="0.2">
      <c r="A1993" s="3">
        <v>44512</v>
      </c>
      <c r="B1993">
        <v>125.407</v>
      </c>
      <c r="C1993">
        <v>3.9409999999999998</v>
      </c>
    </row>
    <row r="1994" spans="1:3" x14ac:dyDescent="0.2">
      <c r="A1994" s="3">
        <v>44515</v>
      </c>
      <c r="B1994">
        <v>124.753</v>
      </c>
      <c r="C1994">
        <v>3.9910000000000001</v>
      </c>
    </row>
    <row r="1995" spans="1:3" x14ac:dyDescent="0.2">
      <c r="A1995" s="3">
        <v>44516</v>
      </c>
      <c r="B1995">
        <v>124.087</v>
      </c>
      <c r="C1995">
        <v>4.0419999999999998</v>
      </c>
    </row>
    <row r="1996" spans="1:3" x14ac:dyDescent="0.2">
      <c r="A1996" s="3">
        <v>44517</v>
      </c>
      <c r="B1996">
        <v>124.294</v>
      </c>
      <c r="C1996">
        <v>4.0259999999999998</v>
      </c>
    </row>
    <row r="1997" spans="1:3" x14ac:dyDescent="0.2">
      <c r="A1997" s="3">
        <v>44518</v>
      </c>
      <c r="B1997">
        <v>124.494</v>
      </c>
      <c r="C1997">
        <v>4.01</v>
      </c>
    </row>
    <row r="1998" spans="1:3" x14ac:dyDescent="0.2">
      <c r="A1998" s="3">
        <v>44519</v>
      </c>
      <c r="B1998">
        <v>124.72</v>
      </c>
      <c r="C1998">
        <v>3.992</v>
      </c>
    </row>
    <row r="1999" spans="1:3" x14ac:dyDescent="0.2">
      <c r="A1999" s="3">
        <v>44522</v>
      </c>
      <c r="B1999">
        <v>123.767</v>
      </c>
      <c r="C1999">
        <v>4.0659999999999998</v>
      </c>
    </row>
    <row r="2000" spans="1:3" x14ac:dyDescent="0.2">
      <c r="A2000" s="3">
        <v>44523</v>
      </c>
      <c r="B2000">
        <v>123.203</v>
      </c>
      <c r="C2000">
        <v>4.1100000000000003</v>
      </c>
    </row>
    <row r="2001" spans="1:3" x14ac:dyDescent="0.2">
      <c r="A2001" s="3">
        <v>44524</v>
      </c>
      <c r="B2001">
        <v>123.374</v>
      </c>
      <c r="C2001">
        <v>4.0949999999999998</v>
      </c>
    </row>
    <row r="2002" spans="1:3" x14ac:dyDescent="0.2">
      <c r="A2002" s="3">
        <v>44526</v>
      </c>
      <c r="B2002">
        <v>125.133</v>
      </c>
      <c r="C2002">
        <v>3.9580000000000002</v>
      </c>
    </row>
    <row r="2003" spans="1:3" x14ac:dyDescent="0.2">
      <c r="A2003" s="3">
        <v>44529</v>
      </c>
      <c r="B2003">
        <v>124.518</v>
      </c>
      <c r="C2003">
        <v>4.0049999999999999</v>
      </c>
    </row>
    <row r="2004" spans="1:3" x14ac:dyDescent="0.2">
      <c r="A2004" s="3">
        <v>44530</v>
      </c>
      <c r="B2004">
        <v>124.557</v>
      </c>
      <c r="C2004">
        <v>4.0019999999999998</v>
      </c>
    </row>
    <row r="2005" spans="1:3" x14ac:dyDescent="0.2">
      <c r="A2005" s="3">
        <v>44531</v>
      </c>
      <c r="B2005">
        <v>124.505</v>
      </c>
      <c r="C2005">
        <v>4.0060000000000002</v>
      </c>
    </row>
    <row r="2006" spans="1:3" x14ac:dyDescent="0.2">
      <c r="A2006" s="3">
        <v>44532</v>
      </c>
      <c r="B2006">
        <v>123.88200000000001</v>
      </c>
      <c r="C2006">
        <v>4.0540000000000003</v>
      </c>
    </row>
    <row r="2007" spans="1:3" x14ac:dyDescent="0.2">
      <c r="A2007" s="3">
        <v>44533</v>
      </c>
      <c r="B2007">
        <v>124.875</v>
      </c>
      <c r="C2007">
        <v>3.976</v>
      </c>
    </row>
    <row r="2008" spans="1:3" x14ac:dyDescent="0.2">
      <c r="A2008" s="3">
        <v>44536</v>
      </c>
      <c r="B2008">
        <v>124.872</v>
      </c>
      <c r="C2008">
        <v>3.976</v>
      </c>
    </row>
    <row r="2009" spans="1:3" x14ac:dyDescent="0.2">
      <c r="A2009" s="3">
        <v>44537</v>
      </c>
      <c r="B2009">
        <v>124.19499999999999</v>
      </c>
      <c r="C2009">
        <v>4.0279999999999996</v>
      </c>
    </row>
    <row r="2010" spans="1:3" x14ac:dyDescent="0.2">
      <c r="A2010" s="3">
        <v>44538</v>
      </c>
      <c r="B2010">
        <v>123.61499999999999</v>
      </c>
      <c r="C2010">
        <v>4.0739999999999998</v>
      </c>
    </row>
    <row r="2011" spans="1:3" x14ac:dyDescent="0.2">
      <c r="A2011" s="3">
        <v>44539</v>
      </c>
      <c r="B2011">
        <v>124.41</v>
      </c>
      <c r="C2011">
        <v>4.0110000000000001</v>
      </c>
    </row>
    <row r="2012" spans="1:3" x14ac:dyDescent="0.2">
      <c r="A2012" s="3">
        <v>44540</v>
      </c>
      <c r="B2012">
        <v>124.05800000000001</v>
      </c>
      <c r="C2012">
        <v>4.0380000000000003</v>
      </c>
    </row>
    <row r="2013" spans="1:3" x14ac:dyDescent="0.2">
      <c r="A2013" s="3">
        <v>44543</v>
      </c>
      <c r="B2013">
        <v>124.872</v>
      </c>
      <c r="C2013">
        <v>3.9740000000000002</v>
      </c>
    </row>
    <row r="2014" spans="1:3" x14ac:dyDescent="0.2">
      <c r="A2014" s="3">
        <v>44544</v>
      </c>
      <c r="B2014">
        <v>124.708</v>
      </c>
      <c r="C2014">
        <v>3.9860000000000002</v>
      </c>
    </row>
    <row r="2015" spans="1:3" x14ac:dyDescent="0.2">
      <c r="A2015" s="3">
        <v>44545</v>
      </c>
      <c r="B2015">
        <v>124.273</v>
      </c>
      <c r="C2015">
        <v>4.0199999999999996</v>
      </c>
    </row>
    <row r="2016" spans="1:3" x14ac:dyDescent="0.2">
      <c r="A2016" s="3">
        <v>44546</v>
      </c>
      <c r="B2016">
        <v>124.85</v>
      </c>
      <c r="C2016">
        <v>3.9740000000000002</v>
      </c>
    </row>
    <row r="2017" spans="1:3" x14ac:dyDescent="0.2">
      <c r="A2017" s="3">
        <v>44547</v>
      </c>
      <c r="B2017">
        <v>124.873</v>
      </c>
      <c r="C2017">
        <v>3.972</v>
      </c>
    </row>
    <row r="2018" spans="1:3" x14ac:dyDescent="0.2">
      <c r="A2018" s="3">
        <v>44550</v>
      </c>
      <c r="B2018">
        <v>123.929</v>
      </c>
      <c r="C2018">
        <v>4.0460000000000003</v>
      </c>
    </row>
    <row r="2019" spans="1:3" x14ac:dyDescent="0.2">
      <c r="A2019" s="3">
        <v>44551</v>
      </c>
      <c r="B2019">
        <v>124.133</v>
      </c>
      <c r="C2019">
        <v>4.03</v>
      </c>
    </row>
    <row r="2020" spans="1:3" x14ac:dyDescent="0.2">
      <c r="A2020" s="3">
        <v>44552</v>
      </c>
      <c r="B2020">
        <v>123.75700000000001</v>
      </c>
      <c r="C2020">
        <v>4.0579999999999998</v>
      </c>
    </row>
    <row r="2021" spans="1:3" x14ac:dyDescent="0.2">
      <c r="A2021" s="3">
        <v>44553</v>
      </c>
      <c r="B2021">
        <v>123.547</v>
      </c>
      <c r="C2021">
        <v>4.0739999999999998</v>
      </c>
    </row>
    <row r="2022" spans="1:3" x14ac:dyDescent="0.2">
      <c r="A2022" s="3">
        <v>44557</v>
      </c>
      <c r="B2022">
        <v>123.238</v>
      </c>
      <c r="C2022">
        <v>4.0979999999999999</v>
      </c>
    </row>
    <row r="2023" spans="1:3" x14ac:dyDescent="0.2">
      <c r="A2023" s="3">
        <v>44558</v>
      </c>
      <c r="B2023">
        <v>123.236</v>
      </c>
      <c r="C2023">
        <v>4.0979999999999999</v>
      </c>
    </row>
    <row r="2024" spans="1:3" x14ac:dyDescent="0.2">
      <c r="A2024" s="3">
        <v>44559</v>
      </c>
      <c r="B2024">
        <v>122.517</v>
      </c>
      <c r="C2024">
        <v>4.1550000000000002</v>
      </c>
    </row>
    <row r="2025" spans="1:3" x14ac:dyDescent="0.2">
      <c r="A2025" s="3">
        <v>44560</v>
      </c>
      <c r="B2025">
        <v>123.158</v>
      </c>
      <c r="C2025">
        <v>4.1040000000000001</v>
      </c>
    </row>
    <row r="2026" spans="1:3" x14ac:dyDescent="0.2">
      <c r="A2026" s="3">
        <v>44561</v>
      </c>
      <c r="B2026">
        <v>123.295</v>
      </c>
      <c r="C2026">
        <v>4.093</v>
      </c>
    </row>
    <row r="2027" spans="1:3" x14ac:dyDescent="0.2">
      <c r="A2027" s="3">
        <v>44564</v>
      </c>
      <c r="B2027">
        <v>121.985</v>
      </c>
      <c r="C2027">
        <v>4.1970000000000001</v>
      </c>
    </row>
    <row r="2028" spans="1:3" x14ac:dyDescent="0.2">
      <c r="A2028" s="3">
        <v>44565</v>
      </c>
      <c r="B2028">
        <v>122.205</v>
      </c>
      <c r="C2028">
        <v>4.1790000000000003</v>
      </c>
    </row>
    <row r="2029" spans="1:3" x14ac:dyDescent="0.2">
      <c r="A2029" s="3">
        <v>44566</v>
      </c>
      <c r="B2029">
        <v>121.46299999999999</v>
      </c>
      <c r="C2029">
        <v>4.2380000000000004</v>
      </c>
    </row>
    <row r="2030" spans="1:3" x14ac:dyDescent="0.2">
      <c r="A2030" s="3">
        <v>44567</v>
      </c>
      <c r="B2030">
        <v>121.19</v>
      </c>
      <c r="C2030">
        <v>4.26</v>
      </c>
    </row>
    <row r="2031" spans="1:3" x14ac:dyDescent="0.2">
      <c r="A2031" s="3">
        <v>44568</v>
      </c>
      <c r="B2031">
        <v>121.084</v>
      </c>
      <c r="C2031">
        <v>4.2679999999999998</v>
      </c>
    </row>
    <row r="2032" spans="1:3" x14ac:dyDescent="0.2">
      <c r="A2032" s="3">
        <v>44571</v>
      </c>
      <c r="B2032">
        <v>120.998</v>
      </c>
      <c r="C2032">
        <v>4.2750000000000004</v>
      </c>
    </row>
    <row r="2033" spans="1:3" x14ac:dyDescent="0.2">
      <c r="A2033" s="3">
        <v>44572</v>
      </c>
      <c r="B2033">
        <v>121.10599999999999</v>
      </c>
      <c r="C2033">
        <v>4.266</v>
      </c>
    </row>
    <row r="2034" spans="1:3" x14ac:dyDescent="0.2">
      <c r="A2034" s="3">
        <v>44573</v>
      </c>
      <c r="B2034">
        <v>120.943</v>
      </c>
      <c r="C2034">
        <v>4.2789999999999999</v>
      </c>
    </row>
    <row r="2035" spans="1:3" x14ac:dyDescent="0.2">
      <c r="A2035" s="3">
        <v>44574</v>
      </c>
      <c r="B2035">
        <v>121.352</v>
      </c>
      <c r="C2035">
        <v>4.2439999999999998</v>
      </c>
    </row>
    <row r="2036" spans="1:3" x14ac:dyDescent="0.2">
      <c r="A2036" s="3">
        <v>44575</v>
      </c>
      <c r="B2036">
        <v>120.274</v>
      </c>
      <c r="C2036">
        <v>4.3319999999999999</v>
      </c>
    </row>
    <row r="2037" spans="1:3" x14ac:dyDescent="0.2">
      <c r="A2037" s="3">
        <v>44579</v>
      </c>
      <c r="B2037">
        <v>119.077</v>
      </c>
      <c r="C2037">
        <v>4.43</v>
      </c>
    </row>
    <row r="2038" spans="1:3" x14ac:dyDescent="0.2">
      <c r="A2038" s="3">
        <v>44580</v>
      </c>
      <c r="B2038">
        <v>119.172</v>
      </c>
      <c r="C2038">
        <v>4.4219999999999997</v>
      </c>
    </row>
    <row r="2039" spans="1:3" x14ac:dyDescent="0.2">
      <c r="A2039" s="3">
        <v>44581</v>
      </c>
      <c r="B2039">
        <v>119.55500000000001</v>
      </c>
      <c r="C2039">
        <v>4.3899999999999997</v>
      </c>
    </row>
    <row r="2040" spans="1:3" x14ac:dyDescent="0.2">
      <c r="A2040" s="3">
        <v>44582</v>
      </c>
      <c r="B2040">
        <v>119.628</v>
      </c>
      <c r="C2040">
        <v>4.3840000000000003</v>
      </c>
    </row>
    <row r="2041" spans="1:3" x14ac:dyDescent="0.2">
      <c r="A2041" s="3">
        <v>44585</v>
      </c>
      <c r="B2041">
        <v>119.012</v>
      </c>
      <c r="C2041">
        <v>4.4340000000000002</v>
      </c>
    </row>
    <row r="2042" spans="1:3" x14ac:dyDescent="0.2">
      <c r="A2042" s="3">
        <v>44586</v>
      </c>
      <c r="B2042">
        <v>118.67700000000001</v>
      </c>
      <c r="C2042">
        <v>4.4619999999999997</v>
      </c>
    </row>
    <row r="2043" spans="1:3" x14ac:dyDescent="0.2">
      <c r="A2043" s="3">
        <v>44587</v>
      </c>
      <c r="B2043">
        <v>117.663</v>
      </c>
      <c r="C2043">
        <v>4.5469999999999997</v>
      </c>
    </row>
    <row r="2044" spans="1:3" x14ac:dyDescent="0.2">
      <c r="A2044" s="3">
        <v>44588</v>
      </c>
      <c r="B2044">
        <v>117.68899999999999</v>
      </c>
      <c r="C2044">
        <v>4.5439999999999996</v>
      </c>
    </row>
    <row r="2045" spans="1:3" x14ac:dyDescent="0.2">
      <c r="A2045" s="3">
        <v>44589</v>
      </c>
      <c r="B2045">
        <v>117.598</v>
      </c>
      <c r="C2045">
        <v>4.5519999999999996</v>
      </c>
    </row>
    <row r="2046" spans="1:3" x14ac:dyDescent="0.2">
      <c r="A2046" s="3">
        <v>44592</v>
      </c>
      <c r="B2046">
        <v>117.783</v>
      </c>
      <c r="C2046">
        <v>4.5359999999999996</v>
      </c>
    </row>
    <row r="2047" spans="1:3" x14ac:dyDescent="0.2">
      <c r="A2047" s="3">
        <v>44593</v>
      </c>
      <c r="B2047">
        <v>118.137</v>
      </c>
      <c r="C2047">
        <v>4.5060000000000002</v>
      </c>
    </row>
    <row r="2048" spans="1:3" x14ac:dyDescent="0.2">
      <c r="A2048" s="3">
        <v>44594</v>
      </c>
      <c r="B2048">
        <v>117.771</v>
      </c>
      <c r="C2048">
        <v>4.5359999999999996</v>
      </c>
    </row>
    <row r="2049" spans="1:3" x14ac:dyDescent="0.2">
      <c r="A2049" s="3">
        <v>44595</v>
      </c>
      <c r="B2049">
        <v>116.63800000000001</v>
      </c>
      <c r="C2049">
        <v>4.6319999999999997</v>
      </c>
    </row>
    <row r="2050" spans="1:3" x14ac:dyDescent="0.2">
      <c r="A2050" s="3">
        <v>44596</v>
      </c>
      <c r="B2050">
        <v>115.723</v>
      </c>
      <c r="C2050">
        <v>4.71</v>
      </c>
    </row>
    <row r="2051" spans="1:3" x14ac:dyDescent="0.2">
      <c r="A2051" s="3">
        <v>44599</v>
      </c>
      <c r="B2051">
        <v>115.28400000000001</v>
      </c>
      <c r="C2051">
        <v>4.7480000000000002</v>
      </c>
    </row>
    <row r="2052" spans="1:3" x14ac:dyDescent="0.2">
      <c r="A2052" s="3">
        <v>44600</v>
      </c>
      <c r="B2052">
        <v>114.726</v>
      </c>
      <c r="C2052">
        <v>4.7960000000000003</v>
      </c>
    </row>
    <row r="2053" spans="1:3" x14ac:dyDescent="0.2">
      <c r="A2053" s="3">
        <v>44601</v>
      </c>
      <c r="B2053">
        <v>114.89100000000001</v>
      </c>
      <c r="C2053">
        <v>4.782</v>
      </c>
    </row>
    <row r="2054" spans="1:3" x14ac:dyDescent="0.2">
      <c r="A2054" s="3">
        <v>44602</v>
      </c>
      <c r="B2054">
        <v>113.331</v>
      </c>
      <c r="C2054">
        <v>4.9180000000000001</v>
      </c>
    </row>
    <row r="2055" spans="1:3" x14ac:dyDescent="0.2">
      <c r="A2055" s="3">
        <v>44603</v>
      </c>
      <c r="B2055">
        <v>113.92400000000001</v>
      </c>
      <c r="C2055">
        <v>4.8659999999999997</v>
      </c>
    </row>
    <row r="2056" spans="1:3" x14ac:dyDescent="0.2">
      <c r="A2056" s="3">
        <v>44606</v>
      </c>
      <c r="B2056">
        <v>112.991</v>
      </c>
      <c r="C2056">
        <v>4.9480000000000004</v>
      </c>
    </row>
    <row r="2057" spans="1:3" x14ac:dyDescent="0.2">
      <c r="A2057" s="3">
        <v>44607</v>
      </c>
      <c r="B2057">
        <v>113.19</v>
      </c>
      <c r="C2057">
        <v>4.93</v>
      </c>
    </row>
    <row r="2058" spans="1:3" x14ac:dyDescent="0.2">
      <c r="A2058" s="3">
        <v>44608</v>
      </c>
      <c r="B2058">
        <v>112.667</v>
      </c>
      <c r="C2058">
        <v>4.9770000000000003</v>
      </c>
    </row>
    <row r="2059" spans="1:3" x14ac:dyDescent="0.2">
      <c r="A2059" s="3">
        <v>44609</v>
      </c>
      <c r="B2059">
        <v>113.20399999999999</v>
      </c>
      <c r="C2059">
        <v>4.9279999999999999</v>
      </c>
    </row>
    <row r="2060" spans="1:3" x14ac:dyDescent="0.2">
      <c r="A2060" s="3">
        <v>44610</v>
      </c>
      <c r="B2060">
        <v>112.81699999999999</v>
      </c>
      <c r="C2060">
        <v>4.9619999999999997</v>
      </c>
    </row>
    <row r="2061" spans="1:3" x14ac:dyDescent="0.2">
      <c r="A2061" s="3">
        <v>44614</v>
      </c>
      <c r="B2061">
        <v>112.16</v>
      </c>
      <c r="C2061">
        <v>5.0209999999999999</v>
      </c>
    </row>
    <row r="2062" spans="1:3" x14ac:dyDescent="0.2">
      <c r="A2062" s="3">
        <v>44615</v>
      </c>
      <c r="B2062">
        <v>111.98699999999999</v>
      </c>
      <c r="C2062">
        <v>5.0369999999999999</v>
      </c>
    </row>
    <row r="2063" spans="1:3" x14ac:dyDescent="0.2">
      <c r="A2063" s="3">
        <v>44616</v>
      </c>
      <c r="B2063">
        <v>112.093</v>
      </c>
      <c r="C2063">
        <v>5.0270000000000001</v>
      </c>
    </row>
    <row r="2064" spans="1:3" x14ac:dyDescent="0.2">
      <c r="A2064" s="3">
        <v>44617</v>
      </c>
      <c r="B2064">
        <v>112.218</v>
      </c>
      <c r="C2064">
        <v>5.0149999999999997</v>
      </c>
    </row>
    <row r="2065" spans="1:3" x14ac:dyDescent="0.2">
      <c r="A2065" s="3">
        <v>44620</v>
      </c>
      <c r="B2065">
        <v>113.4</v>
      </c>
      <c r="C2065">
        <v>4.9089999999999998</v>
      </c>
    </row>
    <row r="2066" spans="1:3" x14ac:dyDescent="0.2">
      <c r="A2066" s="3">
        <v>44621</v>
      </c>
      <c r="B2066">
        <v>113.742</v>
      </c>
      <c r="C2066">
        <v>4.8789999999999996</v>
      </c>
    </row>
    <row r="2067" spans="1:3" x14ac:dyDescent="0.2">
      <c r="A2067" s="3">
        <v>44622</v>
      </c>
      <c r="B2067">
        <v>112.97799999999999</v>
      </c>
      <c r="C2067">
        <v>4.9470000000000001</v>
      </c>
    </row>
    <row r="2068" spans="1:3" x14ac:dyDescent="0.2">
      <c r="A2068" s="3">
        <v>44623</v>
      </c>
      <c r="B2068">
        <v>112.556</v>
      </c>
      <c r="C2068">
        <v>4.984</v>
      </c>
    </row>
    <row r="2069" spans="1:3" x14ac:dyDescent="0.2">
      <c r="A2069" s="3">
        <v>44624</v>
      </c>
      <c r="B2069">
        <v>113.08</v>
      </c>
      <c r="C2069">
        <v>4.9370000000000003</v>
      </c>
    </row>
    <row r="2070" spans="1:3" x14ac:dyDescent="0.2">
      <c r="A2070" s="3">
        <v>44627</v>
      </c>
      <c r="B2070">
        <v>111.303</v>
      </c>
      <c r="C2070">
        <v>5.0970000000000004</v>
      </c>
    </row>
    <row r="2071" spans="1:3" x14ac:dyDescent="0.2">
      <c r="A2071" s="3">
        <v>44628</v>
      </c>
      <c r="B2071">
        <v>111.116</v>
      </c>
      <c r="C2071">
        <v>5.1139999999999999</v>
      </c>
    </row>
    <row r="2072" spans="1:3" x14ac:dyDescent="0.2">
      <c r="A2072" s="3">
        <v>44629</v>
      </c>
      <c r="B2072">
        <v>110.785</v>
      </c>
      <c r="C2072">
        <v>5.1440000000000001</v>
      </c>
    </row>
    <row r="2073" spans="1:3" x14ac:dyDescent="0.2">
      <c r="A2073" s="3">
        <v>44630</v>
      </c>
      <c r="B2073">
        <v>109.89400000000001</v>
      </c>
      <c r="C2073">
        <v>5.2249999999999996</v>
      </c>
    </row>
    <row r="2074" spans="1:3" x14ac:dyDescent="0.2">
      <c r="A2074" s="3">
        <v>44631</v>
      </c>
      <c r="B2074">
        <v>111.229</v>
      </c>
      <c r="C2074">
        <v>5.1029999999999998</v>
      </c>
    </row>
    <row r="2075" spans="1:3" x14ac:dyDescent="0.2">
      <c r="A2075" s="3">
        <v>44634</v>
      </c>
      <c r="B2075">
        <v>109.55500000000001</v>
      </c>
      <c r="C2075">
        <v>5.2569999999999997</v>
      </c>
    </row>
    <row r="2076" spans="1:3" x14ac:dyDescent="0.2">
      <c r="A2076" s="3">
        <v>44635</v>
      </c>
      <c r="B2076">
        <v>109.547</v>
      </c>
      <c r="C2076">
        <v>5.2569999999999997</v>
      </c>
    </row>
    <row r="2077" spans="1:3" x14ac:dyDescent="0.2">
      <c r="A2077" s="3">
        <v>44636</v>
      </c>
      <c r="B2077">
        <v>109.834</v>
      </c>
      <c r="C2077">
        <v>5.23</v>
      </c>
    </row>
    <row r="2078" spans="1:3" x14ac:dyDescent="0.2">
      <c r="A2078" s="3">
        <v>44637</v>
      </c>
      <c r="B2078">
        <v>110.31699999999999</v>
      </c>
      <c r="C2078">
        <v>5.1849999999999996</v>
      </c>
    </row>
    <row r="2079" spans="1:3" x14ac:dyDescent="0.2">
      <c r="A2079" s="3">
        <v>44638</v>
      </c>
      <c r="B2079">
        <v>110.898</v>
      </c>
      <c r="C2079">
        <v>5.1319999999999997</v>
      </c>
    </row>
    <row r="2080" spans="1:3" x14ac:dyDescent="0.2">
      <c r="A2080" s="3">
        <v>44641</v>
      </c>
      <c r="B2080">
        <v>109.819</v>
      </c>
      <c r="C2080">
        <v>5.2309999999999999</v>
      </c>
    </row>
    <row r="2081" spans="1:3" x14ac:dyDescent="0.2">
      <c r="A2081" s="3">
        <v>44642</v>
      </c>
      <c r="B2081">
        <v>109.221</v>
      </c>
      <c r="C2081">
        <v>5.2869999999999999</v>
      </c>
    </row>
    <row r="2082" spans="1:3" x14ac:dyDescent="0.2">
      <c r="A2082" s="3">
        <v>44643</v>
      </c>
      <c r="B2082">
        <v>110.155</v>
      </c>
      <c r="C2082">
        <v>5.2</v>
      </c>
    </row>
    <row r="2083" spans="1:3" x14ac:dyDescent="0.2">
      <c r="A2083" s="3">
        <v>44644</v>
      </c>
      <c r="B2083">
        <v>108.443</v>
      </c>
      <c r="C2083">
        <v>5.359</v>
      </c>
    </row>
    <row r="2084" spans="1:3" x14ac:dyDescent="0.2">
      <c r="A2084" s="3">
        <v>44645</v>
      </c>
      <c r="B2084">
        <v>108.101</v>
      </c>
      <c r="C2084">
        <v>5.3920000000000003</v>
      </c>
    </row>
    <row r="2085" spans="1:3" x14ac:dyDescent="0.2">
      <c r="A2085" s="3">
        <v>44648</v>
      </c>
      <c r="B2085">
        <v>108.633</v>
      </c>
      <c r="C2085">
        <v>5.3410000000000002</v>
      </c>
    </row>
    <row r="2086" spans="1:3" x14ac:dyDescent="0.2">
      <c r="A2086" s="3">
        <v>44649</v>
      </c>
      <c r="B2086">
        <v>109.161</v>
      </c>
      <c r="C2086">
        <v>5.2919999999999998</v>
      </c>
    </row>
    <row r="2087" spans="1:3" x14ac:dyDescent="0.2">
      <c r="A2087" s="3">
        <v>44650</v>
      </c>
      <c r="B2087">
        <v>109.788</v>
      </c>
      <c r="C2087">
        <v>5.2329999999999997</v>
      </c>
    </row>
    <row r="2088" spans="1:3" x14ac:dyDescent="0.2">
      <c r="A2088" s="3">
        <v>44651</v>
      </c>
      <c r="B2088">
        <v>110.20699999999999</v>
      </c>
      <c r="C2088">
        <v>5.194</v>
      </c>
    </row>
    <row r="2089" spans="1:3" x14ac:dyDescent="0.2">
      <c r="A2089" s="3">
        <v>44652</v>
      </c>
      <c r="B2089">
        <v>109.887</v>
      </c>
      <c r="C2089">
        <v>5.2240000000000002</v>
      </c>
    </row>
    <row r="2090" spans="1:3" x14ac:dyDescent="0.2">
      <c r="A2090" s="3">
        <v>44655</v>
      </c>
      <c r="B2090">
        <v>110.19</v>
      </c>
      <c r="C2090">
        <v>5.1959999999999997</v>
      </c>
    </row>
    <row r="2091" spans="1:3" x14ac:dyDescent="0.2">
      <c r="A2091" s="3">
        <v>44656</v>
      </c>
      <c r="B2091">
        <v>108.167</v>
      </c>
      <c r="C2091">
        <v>5.3849999999999998</v>
      </c>
    </row>
    <row r="2092" spans="1:3" x14ac:dyDescent="0.2">
      <c r="A2092" s="3">
        <v>44657</v>
      </c>
      <c r="B2092">
        <v>107.419</v>
      </c>
      <c r="C2092">
        <v>5.4560000000000004</v>
      </c>
    </row>
    <row r="2093" spans="1:3" x14ac:dyDescent="0.2">
      <c r="A2093" s="3">
        <v>44658</v>
      </c>
      <c r="B2093">
        <v>106.68600000000001</v>
      </c>
      <c r="C2093">
        <v>5.5259999999999998</v>
      </c>
    </row>
    <row r="2094" spans="1:3" x14ac:dyDescent="0.2">
      <c r="A2094" s="3">
        <v>44659</v>
      </c>
      <c r="B2094">
        <v>106.398</v>
      </c>
      <c r="C2094">
        <v>5.5540000000000003</v>
      </c>
    </row>
    <row r="2095" spans="1:3" x14ac:dyDescent="0.2">
      <c r="A2095" s="3">
        <v>44662</v>
      </c>
      <c r="B2095">
        <v>105.495</v>
      </c>
      <c r="C2095">
        <v>5.6420000000000003</v>
      </c>
    </row>
    <row r="2096" spans="1:3" x14ac:dyDescent="0.2">
      <c r="A2096" s="3">
        <v>44663</v>
      </c>
      <c r="B2096">
        <v>106.53</v>
      </c>
      <c r="C2096">
        <v>5.5410000000000004</v>
      </c>
    </row>
    <row r="2097" spans="1:3" x14ac:dyDescent="0.2">
      <c r="A2097" s="3">
        <v>44664</v>
      </c>
      <c r="B2097">
        <v>106.798</v>
      </c>
      <c r="C2097">
        <v>5.5149999999999997</v>
      </c>
    </row>
    <row r="2098" spans="1:3" x14ac:dyDescent="0.2">
      <c r="A2098" s="3">
        <v>44665</v>
      </c>
      <c r="B2098">
        <v>105.639</v>
      </c>
      <c r="C2098">
        <v>5.6269999999999998</v>
      </c>
    </row>
    <row r="2099" spans="1:3" x14ac:dyDescent="0.2">
      <c r="A2099" s="3">
        <v>44669</v>
      </c>
      <c r="B2099">
        <v>105.605</v>
      </c>
      <c r="C2099">
        <v>5.6310000000000002</v>
      </c>
    </row>
    <row r="2100" spans="1:3" x14ac:dyDescent="0.2">
      <c r="A2100" s="3">
        <v>44670</v>
      </c>
      <c r="B2100">
        <v>104.255</v>
      </c>
      <c r="C2100">
        <v>5.7640000000000002</v>
      </c>
    </row>
    <row r="2101" spans="1:3" x14ac:dyDescent="0.2">
      <c r="A2101" s="3">
        <v>44671</v>
      </c>
      <c r="B2101">
        <v>105.523</v>
      </c>
      <c r="C2101">
        <v>5.6390000000000002</v>
      </c>
    </row>
    <row r="2102" spans="1:3" x14ac:dyDescent="0.2">
      <c r="A2102" s="3">
        <v>44672</v>
      </c>
      <c r="B2102">
        <v>104.155</v>
      </c>
      <c r="C2102">
        <v>5.774</v>
      </c>
    </row>
    <row r="2103" spans="1:3" x14ac:dyDescent="0.2">
      <c r="A2103" s="3">
        <v>44673</v>
      </c>
      <c r="B2103">
        <v>103.973</v>
      </c>
      <c r="C2103">
        <v>5.7919999999999998</v>
      </c>
    </row>
    <row r="2104" spans="1:3" x14ac:dyDescent="0.2">
      <c r="A2104" s="3">
        <v>44676</v>
      </c>
      <c r="B2104">
        <v>104.014</v>
      </c>
      <c r="C2104">
        <v>5.7880000000000003</v>
      </c>
    </row>
    <row r="2105" spans="1:3" x14ac:dyDescent="0.2">
      <c r="A2105" s="3">
        <v>44677</v>
      </c>
      <c r="B2105">
        <v>105.057</v>
      </c>
      <c r="C2105">
        <v>5.6840000000000002</v>
      </c>
    </row>
    <row r="2106" spans="1:3" x14ac:dyDescent="0.2">
      <c r="A2106" s="3">
        <v>44678</v>
      </c>
      <c r="B2106">
        <v>103.31</v>
      </c>
      <c r="C2106">
        <v>5.8579999999999997</v>
      </c>
    </row>
    <row r="2107" spans="1:3" x14ac:dyDescent="0.2">
      <c r="A2107" s="3">
        <v>44679</v>
      </c>
      <c r="B2107">
        <v>104.404</v>
      </c>
      <c r="C2107">
        <v>5.7489999999999997</v>
      </c>
    </row>
    <row r="2108" spans="1:3" x14ac:dyDescent="0.2">
      <c r="A2108" s="3">
        <v>44680</v>
      </c>
      <c r="B2108">
        <v>103.73099999999999</v>
      </c>
      <c r="C2108">
        <v>5.8159999999999998</v>
      </c>
    </row>
    <row r="2109" spans="1:3" x14ac:dyDescent="0.2">
      <c r="A2109" s="3">
        <v>44683</v>
      </c>
      <c r="B2109">
        <v>102.69499999999999</v>
      </c>
      <c r="C2109">
        <v>5.9210000000000003</v>
      </c>
    </row>
    <row r="2110" spans="1:3" x14ac:dyDescent="0.2">
      <c r="A2110" s="3">
        <v>44684</v>
      </c>
      <c r="B2110">
        <v>103.137</v>
      </c>
      <c r="C2110">
        <v>5.8760000000000003</v>
      </c>
    </row>
    <row r="2111" spans="1:3" x14ac:dyDescent="0.2">
      <c r="A2111" s="3">
        <v>44685</v>
      </c>
      <c r="B2111">
        <v>103.66200000000001</v>
      </c>
      <c r="C2111">
        <v>5.8230000000000004</v>
      </c>
    </row>
    <row r="2112" spans="1:3" x14ac:dyDescent="0.2">
      <c r="A2112" s="3">
        <v>44686</v>
      </c>
      <c r="B2112">
        <v>103.041</v>
      </c>
      <c r="C2112">
        <v>5.8849999999999998</v>
      </c>
    </row>
    <row r="2113" spans="1:3" x14ac:dyDescent="0.2">
      <c r="A2113" s="3">
        <v>44687</v>
      </c>
      <c r="B2113">
        <v>102.211</v>
      </c>
      <c r="C2113">
        <v>5.97</v>
      </c>
    </row>
    <row r="2114" spans="1:3" x14ac:dyDescent="0.2">
      <c r="A2114" s="3">
        <v>44690</v>
      </c>
      <c r="B2114">
        <v>102.91800000000001</v>
      </c>
      <c r="C2114">
        <v>5.8979999999999997</v>
      </c>
    </row>
    <row r="2115" spans="1:3" x14ac:dyDescent="0.2">
      <c r="A2115" s="3">
        <v>44691</v>
      </c>
      <c r="B2115">
        <v>103.012</v>
      </c>
      <c r="C2115">
        <v>5.8879999999999999</v>
      </c>
    </row>
    <row r="2116" spans="1:3" x14ac:dyDescent="0.2">
      <c r="A2116" s="3">
        <v>44692</v>
      </c>
      <c r="B2116">
        <v>103.268</v>
      </c>
      <c r="C2116">
        <v>5.8620000000000001</v>
      </c>
    </row>
    <row r="2117" spans="1:3" x14ac:dyDescent="0.2">
      <c r="A2117" s="3">
        <v>44693</v>
      </c>
      <c r="B2117">
        <v>104.069</v>
      </c>
      <c r="C2117">
        <v>5.782</v>
      </c>
    </row>
    <row r="2118" spans="1:3" x14ac:dyDescent="0.2">
      <c r="A2118" s="3">
        <v>44694</v>
      </c>
      <c r="B2118">
        <v>103.09399999999999</v>
      </c>
      <c r="C2118">
        <v>5.88</v>
      </c>
    </row>
    <row r="2119" spans="1:3" x14ac:dyDescent="0.2">
      <c r="A2119" s="3">
        <v>44697</v>
      </c>
      <c r="B2119">
        <v>103.459</v>
      </c>
      <c r="C2119">
        <v>5.843</v>
      </c>
    </row>
    <row r="2120" spans="1:3" x14ac:dyDescent="0.2">
      <c r="A2120" s="3">
        <v>44698</v>
      </c>
      <c r="B2120">
        <v>102.962</v>
      </c>
      <c r="C2120">
        <v>5.8929999999999998</v>
      </c>
    </row>
    <row r="2121" spans="1:3" x14ac:dyDescent="0.2">
      <c r="A2121" s="3">
        <v>44699</v>
      </c>
      <c r="B2121">
        <v>103.506</v>
      </c>
      <c r="C2121">
        <v>5.8380000000000001</v>
      </c>
    </row>
    <row r="2122" spans="1:3" x14ac:dyDescent="0.2">
      <c r="A2122" s="3">
        <v>44700</v>
      </c>
      <c r="B2122">
        <v>103.598</v>
      </c>
      <c r="C2122">
        <v>5.8289999999999997</v>
      </c>
    </row>
    <row r="2123" spans="1:3" x14ac:dyDescent="0.2">
      <c r="A2123" s="3">
        <v>44701</v>
      </c>
      <c r="B2123">
        <v>104.59699999999999</v>
      </c>
      <c r="C2123">
        <v>5.7279999999999998</v>
      </c>
    </row>
    <row r="2124" spans="1:3" x14ac:dyDescent="0.2">
      <c r="A2124" s="3">
        <v>44704</v>
      </c>
      <c r="B2124">
        <v>104.134</v>
      </c>
      <c r="C2124">
        <v>5.7750000000000004</v>
      </c>
    </row>
    <row r="2125" spans="1:3" x14ac:dyDescent="0.2">
      <c r="A2125" s="3">
        <v>44705</v>
      </c>
      <c r="B2125">
        <v>104.815</v>
      </c>
      <c r="C2125">
        <v>5.7069999999999999</v>
      </c>
    </row>
    <row r="2126" spans="1:3" x14ac:dyDescent="0.2">
      <c r="A2126" s="3">
        <v>44706</v>
      </c>
      <c r="B2126">
        <v>105.506</v>
      </c>
      <c r="C2126">
        <v>5.6379999999999999</v>
      </c>
    </row>
    <row r="2127" spans="1:3" x14ac:dyDescent="0.2">
      <c r="A2127" s="3">
        <v>44707</v>
      </c>
      <c r="B2127">
        <v>106.24</v>
      </c>
      <c r="C2127">
        <v>5.5659999999999998</v>
      </c>
    </row>
    <row r="2128" spans="1:3" x14ac:dyDescent="0.2">
      <c r="A2128" s="3">
        <v>44708</v>
      </c>
      <c r="B2128">
        <v>106.19199999999999</v>
      </c>
      <c r="C2128">
        <v>5.5709999999999997</v>
      </c>
    </row>
    <row r="2129" spans="1:3" x14ac:dyDescent="0.2">
      <c r="A2129" s="3">
        <v>44712</v>
      </c>
      <c r="B2129">
        <v>105.46599999999999</v>
      </c>
      <c r="C2129">
        <v>5.6420000000000003</v>
      </c>
    </row>
    <row r="2130" spans="1:3" x14ac:dyDescent="0.2">
      <c r="A2130" s="3">
        <v>44713</v>
      </c>
      <c r="B2130">
        <v>104.95699999999999</v>
      </c>
      <c r="C2130">
        <v>5.6920000000000002</v>
      </c>
    </row>
    <row r="2131" spans="1:3" x14ac:dyDescent="0.2">
      <c r="A2131" s="3">
        <v>44714</v>
      </c>
      <c r="B2131">
        <v>104.65600000000001</v>
      </c>
      <c r="C2131">
        <v>5.7220000000000004</v>
      </c>
    </row>
    <row r="2132" spans="1:3" x14ac:dyDescent="0.2">
      <c r="A2132" s="3">
        <v>44715</v>
      </c>
      <c r="B2132">
        <v>104.244</v>
      </c>
      <c r="C2132">
        <v>5.7629999999999999</v>
      </c>
    </row>
    <row r="2133" spans="1:3" x14ac:dyDescent="0.2">
      <c r="A2133" s="3">
        <v>44718</v>
      </c>
      <c r="B2133">
        <v>103.577</v>
      </c>
      <c r="C2133">
        <v>5.83</v>
      </c>
    </row>
    <row r="2134" spans="1:3" x14ac:dyDescent="0.2">
      <c r="A2134" s="3">
        <v>44719</v>
      </c>
      <c r="B2134">
        <v>103.99</v>
      </c>
      <c r="C2134">
        <v>5.7880000000000003</v>
      </c>
    </row>
    <row r="2135" spans="1:3" x14ac:dyDescent="0.2">
      <c r="A2135" s="3">
        <v>44720</v>
      </c>
      <c r="B2135">
        <v>104.727</v>
      </c>
      <c r="C2135">
        <v>5.7140000000000004</v>
      </c>
    </row>
    <row r="2136" spans="1:3" x14ac:dyDescent="0.2">
      <c r="A2136" s="3">
        <v>44721</v>
      </c>
      <c r="B2136">
        <v>103.06</v>
      </c>
      <c r="C2136">
        <v>5.8819999999999997</v>
      </c>
    </row>
    <row r="2137" spans="1:3" x14ac:dyDescent="0.2">
      <c r="A2137" s="3">
        <v>44722</v>
      </c>
      <c r="B2137">
        <v>101.855</v>
      </c>
      <c r="C2137">
        <v>6.0049999999999999</v>
      </c>
    </row>
    <row r="2138" spans="1:3" x14ac:dyDescent="0.2">
      <c r="A2138" s="3">
        <v>44725</v>
      </c>
      <c r="B2138">
        <v>99.480999999999995</v>
      </c>
      <c r="C2138">
        <v>6.2539999999999996</v>
      </c>
    </row>
    <row r="2139" spans="1:3" x14ac:dyDescent="0.2">
      <c r="A2139" s="3">
        <v>44726</v>
      </c>
      <c r="B2139">
        <v>99.063999999999993</v>
      </c>
      <c r="C2139">
        <v>6.2990000000000004</v>
      </c>
    </row>
    <row r="2140" spans="1:3" x14ac:dyDescent="0.2">
      <c r="A2140" s="3">
        <v>44727</v>
      </c>
      <c r="B2140">
        <v>100.755</v>
      </c>
      <c r="C2140">
        <v>6.12</v>
      </c>
    </row>
    <row r="2141" spans="1:3" x14ac:dyDescent="0.2">
      <c r="A2141" s="3">
        <v>44728</v>
      </c>
      <c r="B2141">
        <v>101.587</v>
      </c>
      <c r="C2141">
        <v>6.0330000000000004</v>
      </c>
    </row>
    <row r="2142" spans="1:3" x14ac:dyDescent="0.2">
      <c r="A2142" s="3">
        <v>44729</v>
      </c>
      <c r="B2142">
        <v>100.96</v>
      </c>
      <c r="C2142">
        <v>6.0979999999999999</v>
      </c>
    </row>
    <row r="2143" spans="1:3" x14ac:dyDescent="0.2">
      <c r="A2143" s="3">
        <v>44733</v>
      </c>
      <c r="B2143">
        <v>99.81</v>
      </c>
      <c r="C2143">
        <v>6.2190000000000003</v>
      </c>
    </row>
    <row r="2144" spans="1:3" x14ac:dyDescent="0.2">
      <c r="A2144" s="3">
        <v>44734</v>
      </c>
      <c r="B2144">
        <v>100.405</v>
      </c>
      <c r="C2144">
        <v>6.1559999999999997</v>
      </c>
    </row>
    <row r="2145" spans="1:3" x14ac:dyDescent="0.2">
      <c r="A2145" s="3">
        <v>44735</v>
      </c>
      <c r="B2145">
        <v>100.73</v>
      </c>
      <c r="C2145">
        <v>6.1219999999999999</v>
      </c>
    </row>
    <row r="2146" spans="1:3" x14ac:dyDescent="0.2">
      <c r="A2146" s="3">
        <v>44736</v>
      </c>
      <c r="B2146">
        <v>100.55</v>
      </c>
      <c r="C2146">
        <v>6.141</v>
      </c>
    </row>
    <row r="2147" spans="1:3" x14ac:dyDescent="0.2">
      <c r="A2147" s="3">
        <v>44739</v>
      </c>
      <c r="B2147">
        <v>99.858999999999995</v>
      </c>
      <c r="C2147">
        <v>6.2140000000000004</v>
      </c>
    </row>
    <row r="2148" spans="1:3" x14ac:dyDescent="0.2">
      <c r="A2148" s="3">
        <v>44740</v>
      </c>
      <c r="B2148">
        <v>99.950999999999993</v>
      </c>
      <c r="C2148">
        <v>6.2039999999999997</v>
      </c>
    </row>
    <row r="2149" spans="1:3" x14ac:dyDescent="0.2">
      <c r="A2149" s="3">
        <v>44741</v>
      </c>
      <c r="B2149">
        <v>100.70699999999999</v>
      </c>
      <c r="C2149">
        <v>6.1239999999999997</v>
      </c>
    </row>
    <row r="2150" spans="1:3" x14ac:dyDescent="0.2">
      <c r="A2150" s="3">
        <v>44742</v>
      </c>
      <c r="B2150">
        <v>100.992</v>
      </c>
      <c r="C2150">
        <v>6.0940000000000003</v>
      </c>
    </row>
    <row r="2151" spans="1:3" x14ac:dyDescent="0.2">
      <c r="A2151" s="3">
        <v>44743</v>
      </c>
      <c r="B2151">
        <v>102.411</v>
      </c>
      <c r="C2151">
        <v>5.9470000000000001</v>
      </c>
    </row>
    <row r="2152" spans="1:3" x14ac:dyDescent="0.2">
      <c r="A2152" s="3">
        <v>44747</v>
      </c>
      <c r="B2152">
        <v>102.857</v>
      </c>
      <c r="C2152">
        <v>5.9009999999999998</v>
      </c>
    </row>
    <row r="2153" spans="1:3" x14ac:dyDescent="0.2">
      <c r="A2153" s="3">
        <v>44748</v>
      </c>
      <c r="B2153">
        <v>101.929</v>
      </c>
      <c r="C2153">
        <v>5.9969999999999999</v>
      </c>
    </row>
    <row r="2154" spans="1:3" x14ac:dyDescent="0.2">
      <c r="A2154" s="3">
        <v>44749</v>
      </c>
      <c r="B2154">
        <v>101.78100000000001</v>
      </c>
      <c r="C2154">
        <v>6.0119999999999996</v>
      </c>
    </row>
    <row r="2155" spans="1:3" x14ac:dyDescent="0.2">
      <c r="A2155" s="3">
        <v>44750</v>
      </c>
      <c r="B2155">
        <v>100.35899999999999</v>
      </c>
      <c r="C2155">
        <v>6.1609999999999996</v>
      </c>
    </row>
    <row r="2156" spans="1:3" x14ac:dyDescent="0.2">
      <c r="A2156" s="3">
        <v>44753</v>
      </c>
      <c r="B2156">
        <v>101.19199999999999</v>
      </c>
      <c r="C2156">
        <v>6.0730000000000004</v>
      </c>
    </row>
    <row r="2157" spans="1:3" x14ac:dyDescent="0.2">
      <c r="A2157" s="3">
        <v>44754</v>
      </c>
      <c r="B2157">
        <v>101.17400000000001</v>
      </c>
      <c r="C2157">
        <v>6.0750000000000002</v>
      </c>
    </row>
    <row r="2158" spans="1:3" x14ac:dyDescent="0.2">
      <c r="A2158" s="3">
        <v>44755</v>
      </c>
      <c r="B2158">
        <v>101.559</v>
      </c>
      <c r="C2158">
        <v>6.0350000000000001</v>
      </c>
    </row>
    <row r="2159" spans="1:3" x14ac:dyDescent="0.2">
      <c r="A2159" s="3">
        <v>44756</v>
      </c>
      <c r="B2159">
        <v>101.465</v>
      </c>
      <c r="C2159">
        <v>6.0449999999999999</v>
      </c>
    </row>
    <row r="2160" spans="1:3" x14ac:dyDescent="0.2">
      <c r="A2160" s="3">
        <v>44757</v>
      </c>
      <c r="B2160">
        <v>102.464</v>
      </c>
      <c r="C2160">
        <v>5.9409999999999998</v>
      </c>
    </row>
    <row r="2161" spans="1:3" x14ac:dyDescent="0.2">
      <c r="A2161" s="3">
        <v>44760</v>
      </c>
      <c r="B2161">
        <v>102.34399999999999</v>
      </c>
      <c r="C2161">
        <v>5.9530000000000003</v>
      </c>
    </row>
    <row r="2162" spans="1:3" x14ac:dyDescent="0.2">
      <c r="A2162" s="3">
        <v>44761</v>
      </c>
      <c r="B2162">
        <v>101.42100000000001</v>
      </c>
      <c r="C2162">
        <v>6.0490000000000004</v>
      </c>
    </row>
    <row r="2163" spans="1:3" x14ac:dyDescent="0.2">
      <c r="A2163" s="3">
        <v>44762</v>
      </c>
      <c r="B2163">
        <v>101.273</v>
      </c>
      <c r="C2163">
        <v>6.0650000000000004</v>
      </c>
    </row>
    <row r="2164" spans="1:3" x14ac:dyDescent="0.2">
      <c r="A2164" s="3">
        <v>44763</v>
      </c>
      <c r="B2164">
        <v>102.535</v>
      </c>
      <c r="C2164">
        <v>5.9340000000000002</v>
      </c>
    </row>
    <row r="2165" spans="1:3" x14ac:dyDescent="0.2">
      <c r="A2165" s="3">
        <v>44764</v>
      </c>
      <c r="B2165">
        <v>104.274</v>
      </c>
      <c r="C2165">
        <v>5.7560000000000002</v>
      </c>
    </row>
    <row r="2166" spans="1:3" x14ac:dyDescent="0.2">
      <c r="A2166" s="3">
        <v>44767</v>
      </c>
      <c r="B2166">
        <v>103.854</v>
      </c>
      <c r="C2166">
        <v>5.7990000000000004</v>
      </c>
    </row>
    <row r="2167" spans="1:3" x14ac:dyDescent="0.2">
      <c r="A2167" s="3">
        <v>44768</v>
      </c>
      <c r="B2167">
        <v>103.426</v>
      </c>
      <c r="C2167">
        <v>5.8419999999999996</v>
      </c>
    </row>
    <row r="2168" spans="1:3" x14ac:dyDescent="0.2">
      <c r="A2168" s="3">
        <v>44769</v>
      </c>
      <c r="B2168">
        <v>103.845</v>
      </c>
      <c r="C2168">
        <v>5.8</v>
      </c>
    </row>
    <row r="2169" spans="1:3" x14ac:dyDescent="0.2">
      <c r="A2169" s="3">
        <v>44770</v>
      </c>
      <c r="B2169">
        <v>105.42400000000001</v>
      </c>
      <c r="C2169">
        <v>5.641</v>
      </c>
    </row>
    <row r="2170" spans="1:3" x14ac:dyDescent="0.2">
      <c r="A2170" s="3">
        <v>44771</v>
      </c>
      <c r="B2170">
        <v>105.495</v>
      </c>
      <c r="C2170">
        <v>5.6340000000000003</v>
      </c>
    </row>
    <row r="2171" spans="1:3" x14ac:dyDescent="0.2">
      <c r="A2171" s="3">
        <v>44774</v>
      </c>
      <c r="B2171">
        <v>106.367</v>
      </c>
      <c r="C2171">
        <v>5.548</v>
      </c>
    </row>
    <row r="2172" spans="1:3" x14ac:dyDescent="0.2">
      <c r="A2172" s="3">
        <v>44775</v>
      </c>
      <c r="B2172">
        <v>104.61</v>
      </c>
      <c r="C2172">
        <v>5.7220000000000004</v>
      </c>
    </row>
    <row r="2173" spans="1:3" x14ac:dyDescent="0.2">
      <c r="A2173" s="3">
        <v>44776</v>
      </c>
      <c r="B2173">
        <v>104.925</v>
      </c>
      <c r="C2173">
        <v>5.6909999999999998</v>
      </c>
    </row>
    <row r="2174" spans="1:3" x14ac:dyDescent="0.2">
      <c r="A2174" s="3">
        <v>44777</v>
      </c>
      <c r="B2174">
        <v>104.25700000000001</v>
      </c>
      <c r="C2174">
        <v>5.7569999999999997</v>
      </c>
    </row>
    <row r="2175" spans="1:3" x14ac:dyDescent="0.2">
      <c r="A2175" s="3">
        <v>44778</v>
      </c>
      <c r="B2175">
        <v>103.134</v>
      </c>
      <c r="C2175">
        <v>5.8719999999999999</v>
      </c>
    </row>
    <row r="2176" spans="1:3" x14ac:dyDescent="0.2">
      <c r="A2176" s="3">
        <v>44781</v>
      </c>
      <c r="B2176">
        <v>103.625</v>
      </c>
      <c r="C2176">
        <v>5.8209999999999997</v>
      </c>
    </row>
    <row r="2177" spans="1:3" x14ac:dyDescent="0.2">
      <c r="A2177" s="3">
        <v>44782</v>
      </c>
      <c r="B2177">
        <v>102.282</v>
      </c>
      <c r="C2177">
        <v>5.9589999999999996</v>
      </c>
    </row>
    <row r="2178" spans="1:3" x14ac:dyDescent="0.2">
      <c r="A2178" s="3">
        <v>44783</v>
      </c>
      <c r="B2178">
        <v>103.378</v>
      </c>
      <c r="C2178">
        <v>5.8460000000000001</v>
      </c>
    </row>
    <row r="2179" spans="1:3" x14ac:dyDescent="0.2">
      <c r="A2179" s="3">
        <v>44784</v>
      </c>
      <c r="B2179">
        <v>102.673</v>
      </c>
      <c r="C2179">
        <v>5.9189999999999996</v>
      </c>
    </row>
    <row r="2180" spans="1:3" x14ac:dyDescent="0.2">
      <c r="A2180" s="3">
        <v>44785</v>
      </c>
      <c r="B2180">
        <v>103.315</v>
      </c>
      <c r="C2180">
        <v>5.8529999999999998</v>
      </c>
    </row>
    <row r="2181" spans="1:3" x14ac:dyDescent="0.2">
      <c r="A2181" s="3">
        <v>44788</v>
      </c>
      <c r="B2181">
        <v>104.05500000000001</v>
      </c>
      <c r="C2181">
        <v>5.7770000000000001</v>
      </c>
    </row>
    <row r="2182" spans="1:3" x14ac:dyDescent="0.2">
      <c r="A2182" s="3">
        <v>44789</v>
      </c>
      <c r="B2182">
        <v>103.584</v>
      </c>
      <c r="C2182">
        <v>5.8250000000000002</v>
      </c>
    </row>
    <row r="2183" spans="1:3" x14ac:dyDescent="0.2">
      <c r="A2183" s="3">
        <v>44790</v>
      </c>
      <c r="B2183">
        <v>102.392</v>
      </c>
      <c r="C2183">
        <v>5.9470000000000001</v>
      </c>
    </row>
    <row r="2184" spans="1:3" x14ac:dyDescent="0.2">
      <c r="A2184" s="3">
        <v>44791</v>
      </c>
      <c r="B2184">
        <v>102.755</v>
      </c>
      <c r="C2184">
        <v>5.91</v>
      </c>
    </row>
    <row r="2185" spans="1:3" x14ac:dyDescent="0.2">
      <c r="A2185" s="3">
        <v>44792</v>
      </c>
      <c r="B2185">
        <v>101.852</v>
      </c>
      <c r="C2185">
        <v>6.0030000000000001</v>
      </c>
    </row>
    <row r="2186" spans="1:3" x14ac:dyDescent="0.2">
      <c r="A2186" s="3">
        <v>44795</v>
      </c>
      <c r="B2186">
        <v>101.527</v>
      </c>
      <c r="C2186">
        <v>6.0369999999999999</v>
      </c>
    </row>
    <row r="2187" spans="1:3" x14ac:dyDescent="0.2">
      <c r="A2187" s="3">
        <v>44796</v>
      </c>
      <c r="B2187">
        <v>101.15900000000001</v>
      </c>
      <c r="C2187">
        <v>6.0759999999999996</v>
      </c>
    </row>
    <row r="2188" spans="1:3" x14ac:dyDescent="0.2">
      <c r="A2188" s="3">
        <v>44797</v>
      </c>
      <c r="B2188">
        <v>100.76900000000001</v>
      </c>
      <c r="C2188">
        <v>6.117</v>
      </c>
    </row>
    <row r="2189" spans="1:3" x14ac:dyDescent="0.2">
      <c r="A2189" s="3">
        <v>44798</v>
      </c>
      <c r="B2189">
        <v>101.94499999999999</v>
      </c>
      <c r="C2189">
        <v>5.9939999999999998</v>
      </c>
    </row>
    <row r="2190" spans="1:3" x14ac:dyDescent="0.2">
      <c r="A2190" s="3">
        <v>44799</v>
      </c>
      <c r="B2190">
        <v>101.4</v>
      </c>
      <c r="C2190">
        <v>6.0510000000000002</v>
      </c>
    </row>
    <row r="2191" spans="1:3" x14ac:dyDescent="0.2">
      <c r="A2191" s="3">
        <v>44802</v>
      </c>
      <c r="B2191">
        <v>100.416</v>
      </c>
      <c r="C2191">
        <v>6.1539999999999999</v>
      </c>
    </row>
    <row r="2192" spans="1:3" x14ac:dyDescent="0.2">
      <c r="A2192" s="3">
        <v>44803</v>
      </c>
      <c r="B2192">
        <v>100.55200000000001</v>
      </c>
      <c r="C2192">
        <v>6.14</v>
      </c>
    </row>
    <row r="2193" spans="1:3" x14ac:dyDescent="0.2">
      <c r="A2193" s="3">
        <v>44804</v>
      </c>
      <c r="B2193">
        <v>99.28</v>
      </c>
      <c r="C2193">
        <v>6.2759999999999998</v>
      </c>
    </row>
    <row r="2194" spans="1:3" x14ac:dyDescent="0.2">
      <c r="A2194" s="3">
        <v>44805</v>
      </c>
      <c r="B2194">
        <v>98.034999999999997</v>
      </c>
      <c r="C2194">
        <v>6.4119999999999999</v>
      </c>
    </row>
    <row r="2195" spans="1:3" x14ac:dyDescent="0.2">
      <c r="A2195" s="3">
        <v>44806</v>
      </c>
      <c r="B2195">
        <v>98.677999999999997</v>
      </c>
      <c r="C2195">
        <v>6.3410000000000002</v>
      </c>
    </row>
    <row r="2196" spans="1:3" x14ac:dyDescent="0.2">
      <c r="A2196" s="3">
        <v>44810</v>
      </c>
      <c r="B2196">
        <v>97.578999999999994</v>
      </c>
      <c r="C2196">
        <v>6.4619999999999997</v>
      </c>
    </row>
    <row r="2197" spans="1:3" x14ac:dyDescent="0.2">
      <c r="A2197" s="3">
        <v>44811</v>
      </c>
      <c r="B2197">
        <v>98.432000000000002</v>
      </c>
      <c r="C2197">
        <v>6.3680000000000003</v>
      </c>
    </row>
    <row r="2198" spans="1:3" x14ac:dyDescent="0.2">
      <c r="A2198" s="3">
        <v>44812</v>
      </c>
      <c r="B2198">
        <v>98.444000000000003</v>
      </c>
      <c r="C2198">
        <v>6.367</v>
      </c>
    </row>
    <row r="2199" spans="1:3" x14ac:dyDescent="0.2">
      <c r="A2199" s="3">
        <v>44813</v>
      </c>
      <c r="B2199">
        <v>98.653999999999996</v>
      </c>
      <c r="C2199">
        <v>6.3440000000000003</v>
      </c>
    </row>
    <row r="2200" spans="1:3" x14ac:dyDescent="0.2">
      <c r="A2200" s="3">
        <v>44816</v>
      </c>
      <c r="B2200">
        <v>98.983000000000004</v>
      </c>
      <c r="C2200">
        <v>6.3079999999999998</v>
      </c>
    </row>
    <row r="2201" spans="1:3" x14ac:dyDescent="0.2">
      <c r="A2201" s="3">
        <v>44817</v>
      </c>
      <c r="B2201">
        <v>98.367000000000004</v>
      </c>
      <c r="C2201">
        <v>6.3760000000000003</v>
      </c>
    </row>
    <row r="2202" spans="1:3" x14ac:dyDescent="0.2">
      <c r="A2202" s="3">
        <v>44818</v>
      </c>
      <c r="B2202">
        <v>98.164000000000001</v>
      </c>
      <c r="C2202">
        <v>6.3979999999999997</v>
      </c>
    </row>
    <row r="2203" spans="1:3" x14ac:dyDescent="0.2">
      <c r="A2203" s="3">
        <v>44819</v>
      </c>
      <c r="B2203">
        <v>97.861999999999995</v>
      </c>
      <c r="C2203">
        <v>6.431</v>
      </c>
    </row>
    <row r="2204" spans="1:3" x14ac:dyDescent="0.2">
      <c r="A2204" s="3">
        <v>44820</v>
      </c>
      <c r="B2204">
        <v>98.01</v>
      </c>
      <c r="C2204">
        <v>6.415</v>
      </c>
    </row>
    <row r="2205" spans="1:3" x14ac:dyDescent="0.2">
      <c r="A2205" s="3">
        <v>44823</v>
      </c>
      <c r="B2205">
        <v>98.051000000000002</v>
      </c>
      <c r="C2205">
        <v>6.41</v>
      </c>
    </row>
    <row r="2206" spans="1:3" x14ac:dyDescent="0.2">
      <c r="A2206" s="3">
        <v>44824</v>
      </c>
      <c r="B2206">
        <v>97.412999999999997</v>
      </c>
      <c r="C2206">
        <v>6.4809999999999999</v>
      </c>
    </row>
    <row r="2207" spans="1:3" x14ac:dyDescent="0.2">
      <c r="A2207" s="3">
        <v>44825</v>
      </c>
      <c r="B2207">
        <v>97.704999999999998</v>
      </c>
      <c r="C2207">
        <v>6.4489999999999998</v>
      </c>
    </row>
    <row r="2208" spans="1:3" x14ac:dyDescent="0.2">
      <c r="A2208" s="3">
        <v>44826</v>
      </c>
      <c r="B2208">
        <v>96.709000000000003</v>
      </c>
      <c r="C2208">
        <v>6.5590000000000002</v>
      </c>
    </row>
    <row r="2209" spans="1:3" x14ac:dyDescent="0.2">
      <c r="A2209" s="3">
        <v>44827</v>
      </c>
      <c r="B2209">
        <v>96.105000000000004</v>
      </c>
      <c r="C2209">
        <v>6.6280000000000001</v>
      </c>
    </row>
    <row r="2210" spans="1:3" x14ac:dyDescent="0.2">
      <c r="A2210" s="3">
        <v>44830</v>
      </c>
      <c r="B2210">
        <v>94.528000000000006</v>
      </c>
      <c r="C2210">
        <v>6.8079999999999998</v>
      </c>
    </row>
    <row r="2211" spans="1:3" x14ac:dyDescent="0.2">
      <c r="A2211" s="3">
        <v>44831</v>
      </c>
      <c r="B2211">
        <v>94.010999999999996</v>
      </c>
      <c r="C2211">
        <v>6.8680000000000003</v>
      </c>
    </row>
    <row r="2212" spans="1:3" x14ac:dyDescent="0.2">
      <c r="A2212" s="3">
        <v>44832</v>
      </c>
      <c r="B2212">
        <v>95.614999999999995</v>
      </c>
      <c r="C2212">
        <v>6.6829999999999998</v>
      </c>
    </row>
    <row r="2213" spans="1:3" x14ac:dyDescent="0.2">
      <c r="A2213" s="3">
        <v>44833</v>
      </c>
      <c r="B2213">
        <v>94.272999999999996</v>
      </c>
      <c r="C2213">
        <v>6.8380000000000001</v>
      </c>
    </row>
    <row r="2214" spans="1:3" x14ac:dyDescent="0.2">
      <c r="A2214" s="3">
        <v>44834</v>
      </c>
      <c r="B2214">
        <v>94.289000000000001</v>
      </c>
      <c r="C2214">
        <v>6.8360000000000003</v>
      </c>
    </row>
    <row r="2215" spans="1:3" x14ac:dyDescent="0.2">
      <c r="A2215" s="3">
        <v>44837</v>
      </c>
      <c r="B2215">
        <v>96.141000000000005</v>
      </c>
      <c r="C2215">
        <v>6.6239999999999997</v>
      </c>
    </row>
    <row r="2216" spans="1:3" x14ac:dyDescent="0.2">
      <c r="A2216" s="3">
        <v>44838</v>
      </c>
      <c r="B2216">
        <v>98.022000000000006</v>
      </c>
      <c r="C2216">
        <v>6.4139999999999997</v>
      </c>
    </row>
    <row r="2217" spans="1:3" x14ac:dyDescent="0.2">
      <c r="A2217" s="3">
        <v>44839</v>
      </c>
      <c r="B2217">
        <v>97.078000000000003</v>
      </c>
      <c r="C2217">
        <v>6.5190000000000001</v>
      </c>
    </row>
    <row r="2218" spans="1:3" x14ac:dyDescent="0.2">
      <c r="A2218" s="3">
        <v>44840</v>
      </c>
      <c r="B2218">
        <v>96.269000000000005</v>
      </c>
      <c r="C2218">
        <v>6.61</v>
      </c>
    </row>
    <row r="2219" spans="1:3" x14ac:dyDescent="0.2">
      <c r="A2219" s="3">
        <v>44841</v>
      </c>
      <c r="B2219">
        <v>94.986999999999995</v>
      </c>
      <c r="C2219">
        <v>6.7560000000000002</v>
      </c>
    </row>
    <row r="2220" spans="1:3" x14ac:dyDescent="0.2">
      <c r="A2220" s="3">
        <v>44845</v>
      </c>
      <c r="B2220">
        <v>94.233999999999995</v>
      </c>
      <c r="C2220">
        <v>6.843</v>
      </c>
    </row>
    <row r="2221" spans="1:3" x14ac:dyDescent="0.2">
      <c r="A2221" s="3">
        <v>44846</v>
      </c>
      <c r="B2221">
        <v>93.938000000000002</v>
      </c>
      <c r="C2221">
        <v>6.8780000000000001</v>
      </c>
    </row>
    <row r="2222" spans="1:3" x14ac:dyDescent="0.2">
      <c r="A2222" s="3">
        <v>44847</v>
      </c>
      <c r="B2222">
        <v>94.46</v>
      </c>
      <c r="C2222">
        <v>6.8170000000000002</v>
      </c>
    </row>
    <row r="2223" spans="1:3" x14ac:dyDescent="0.2">
      <c r="A2223" s="3">
        <v>44848</v>
      </c>
      <c r="B2223">
        <v>93.617999999999995</v>
      </c>
      <c r="C2223">
        <v>6.9160000000000004</v>
      </c>
    </row>
    <row r="2224" spans="1:3" x14ac:dyDescent="0.2">
      <c r="A2224" s="3">
        <v>44851</v>
      </c>
      <c r="B2224">
        <v>95.007000000000005</v>
      </c>
      <c r="C2224">
        <v>6.7539999999999996</v>
      </c>
    </row>
    <row r="2225" spans="1:3" x14ac:dyDescent="0.2">
      <c r="A2225" s="3">
        <v>44852</v>
      </c>
      <c r="B2225">
        <v>94.870999999999995</v>
      </c>
      <c r="C2225">
        <v>6.77</v>
      </c>
    </row>
    <row r="2226" spans="1:3" x14ac:dyDescent="0.2">
      <c r="A2226" s="3">
        <v>44853</v>
      </c>
      <c r="B2226">
        <v>93.707999999999998</v>
      </c>
      <c r="C2226">
        <v>6.9050000000000002</v>
      </c>
    </row>
    <row r="2227" spans="1:3" x14ac:dyDescent="0.2">
      <c r="A2227" s="3">
        <v>44854</v>
      </c>
      <c r="B2227">
        <v>93.441999999999993</v>
      </c>
      <c r="C2227">
        <v>6.9370000000000003</v>
      </c>
    </row>
    <row r="2228" spans="1:3" x14ac:dyDescent="0.2">
      <c r="A2228" s="3">
        <v>44855</v>
      </c>
      <c r="B2228">
        <v>93.474000000000004</v>
      </c>
      <c r="C2228">
        <v>6.9329999999999998</v>
      </c>
    </row>
    <row r="2229" spans="1:3" x14ac:dyDescent="0.2">
      <c r="A2229" s="3">
        <v>44858</v>
      </c>
      <c r="B2229">
        <v>93.158000000000001</v>
      </c>
      <c r="C2229">
        <v>6.9710000000000001</v>
      </c>
    </row>
    <row r="2230" spans="1:3" x14ac:dyDescent="0.2">
      <c r="A2230" s="3">
        <v>44859</v>
      </c>
      <c r="B2230">
        <v>94.668000000000006</v>
      </c>
      <c r="C2230">
        <v>6.7939999999999996</v>
      </c>
    </row>
    <row r="2231" spans="1:3" x14ac:dyDescent="0.2">
      <c r="A2231" s="3">
        <v>44860</v>
      </c>
      <c r="B2231">
        <v>95.433000000000007</v>
      </c>
      <c r="C2231">
        <v>6.7060000000000004</v>
      </c>
    </row>
    <row r="2232" spans="1:3" x14ac:dyDescent="0.2">
      <c r="A2232" s="3">
        <v>44861</v>
      </c>
      <c r="B2232">
        <v>95.557000000000002</v>
      </c>
      <c r="C2232">
        <v>6.6920000000000002</v>
      </c>
    </row>
    <row r="2233" spans="1:3" x14ac:dyDescent="0.2">
      <c r="A2233" s="3">
        <v>44862</v>
      </c>
      <c r="B2233">
        <v>94.468000000000004</v>
      </c>
      <c r="C2233">
        <v>6.8179999999999996</v>
      </c>
    </row>
    <row r="2234" spans="1:3" x14ac:dyDescent="0.2">
      <c r="A2234" s="3">
        <v>44865</v>
      </c>
      <c r="B2234">
        <v>94.224999999999994</v>
      </c>
      <c r="C2234">
        <v>6.8460000000000001</v>
      </c>
    </row>
    <row r="2235" spans="1:3" x14ac:dyDescent="0.2">
      <c r="A2235" s="3">
        <v>44866</v>
      </c>
      <c r="B2235">
        <v>94.418000000000006</v>
      </c>
      <c r="C2235">
        <v>6.8239999999999998</v>
      </c>
    </row>
    <row r="2236" spans="1:3" x14ac:dyDescent="0.2">
      <c r="A2236" s="3">
        <v>44867</v>
      </c>
      <c r="B2236">
        <v>94.063000000000002</v>
      </c>
      <c r="C2236">
        <v>6.8650000000000002</v>
      </c>
    </row>
    <row r="2237" spans="1:3" x14ac:dyDescent="0.2">
      <c r="A2237" s="3">
        <v>44868</v>
      </c>
      <c r="B2237">
        <v>93.739000000000004</v>
      </c>
      <c r="C2237">
        <v>6.9039999999999999</v>
      </c>
    </row>
    <row r="2238" spans="1:3" x14ac:dyDescent="0.2">
      <c r="A2238" s="3">
        <v>44869</v>
      </c>
      <c r="B2238">
        <v>93.456000000000003</v>
      </c>
      <c r="C2238">
        <v>6.9370000000000003</v>
      </c>
    </row>
    <row r="2239" spans="1:3" x14ac:dyDescent="0.2">
      <c r="A2239" s="3">
        <v>44872</v>
      </c>
      <c r="B2239">
        <v>92.686999999999998</v>
      </c>
      <c r="C2239">
        <v>7.0279999999999996</v>
      </c>
    </row>
    <row r="2240" spans="1:3" x14ac:dyDescent="0.2">
      <c r="A2240" s="3">
        <v>44873</v>
      </c>
      <c r="B2240">
        <v>93.355999999999995</v>
      </c>
      <c r="C2240">
        <v>6.9489999999999998</v>
      </c>
    </row>
    <row r="2241" spans="1:3" x14ac:dyDescent="0.2">
      <c r="A2241" s="3">
        <v>44874</v>
      </c>
      <c r="B2241">
        <v>93.308000000000007</v>
      </c>
      <c r="C2241">
        <v>6.9550000000000001</v>
      </c>
    </row>
    <row r="2242" spans="1:3" x14ac:dyDescent="0.2">
      <c r="A2242" s="3">
        <v>44875</v>
      </c>
      <c r="B2242">
        <v>96.856999999999999</v>
      </c>
      <c r="C2242">
        <v>6.5460000000000003</v>
      </c>
    </row>
    <row r="2243" spans="1:3" x14ac:dyDescent="0.2">
      <c r="A2243" s="3">
        <v>44879</v>
      </c>
      <c r="B2243">
        <v>97.692999999999998</v>
      </c>
      <c r="C2243">
        <v>6.4530000000000003</v>
      </c>
    </row>
    <row r="2244" spans="1:3" x14ac:dyDescent="0.2">
      <c r="A2244" s="3">
        <v>44880</v>
      </c>
      <c r="B2244">
        <v>98.902000000000001</v>
      </c>
      <c r="C2244">
        <v>6.319</v>
      </c>
    </row>
    <row r="2245" spans="1:3" x14ac:dyDescent="0.2">
      <c r="A2245" s="3">
        <v>44881</v>
      </c>
      <c r="B2245">
        <v>99.816000000000003</v>
      </c>
      <c r="C2245">
        <v>6.22</v>
      </c>
    </row>
    <row r="2246" spans="1:3" x14ac:dyDescent="0.2">
      <c r="A2246" s="3">
        <v>44882</v>
      </c>
      <c r="B2246">
        <v>98.248999999999995</v>
      </c>
      <c r="C2246">
        <v>6.391</v>
      </c>
    </row>
    <row r="2247" spans="1:3" x14ac:dyDescent="0.2">
      <c r="A2247" s="3">
        <v>44883</v>
      </c>
      <c r="B2247">
        <v>98.33</v>
      </c>
      <c r="C2247">
        <v>6.3819999999999997</v>
      </c>
    </row>
    <row r="2248" spans="1:3" x14ac:dyDescent="0.2">
      <c r="A2248" s="3">
        <v>44886</v>
      </c>
      <c r="B2248">
        <v>99.307000000000002</v>
      </c>
      <c r="C2248">
        <v>6.2750000000000004</v>
      </c>
    </row>
    <row r="2249" spans="1:3" x14ac:dyDescent="0.2">
      <c r="A2249" s="3">
        <v>44887</v>
      </c>
      <c r="B2249">
        <v>99.581000000000003</v>
      </c>
      <c r="C2249">
        <v>6.2450000000000001</v>
      </c>
    </row>
    <row r="2250" spans="1:3" x14ac:dyDescent="0.2">
      <c r="A2250" s="3">
        <v>44888</v>
      </c>
      <c r="B2250">
        <v>99.573999999999998</v>
      </c>
      <c r="C2250">
        <v>6.2460000000000004</v>
      </c>
    </row>
    <row r="2251" spans="1:3" x14ac:dyDescent="0.2">
      <c r="A2251" s="3">
        <v>44890</v>
      </c>
      <c r="B2251">
        <v>100.646</v>
      </c>
      <c r="C2251">
        <v>6.13</v>
      </c>
    </row>
    <row r="2252" spans="1:3" x14ac:dyDescent="0.2">
      <c r="A2252" s="3">
        <v>44893</v>
      </c>
      <c r="B2252">
        <v>100.375</v>
      </c>
      <c r="C2252">
        <v>6.1589999999999998</v>
      </c>
    </row>
    <row r="2253" spans="1:3" x14ac:dyDescent="0.2">
      <c r="A2253" s="3">
        <v>44894</v>
      </c>
      <c r="B2253">
        <v>99.709000000000003</v>
      </c>
      <c r="C2253">
        <v>6.2309999999999999</v>
      </c>
    </row>
    <row r="2254" spans="1:3" x14ac:dyDescent="0.2">
      <c r="A2254" s="3">
        <v>44895</v>
      </c>
      <c r="B2254">
        <v>101.366</v>
      </c>
      <c r="C2254">
        <v>6.0529999999999999</v>
      </c>
    </row>
    <row r="2255" spans="1:3" x14ac:dyDescent="0.2">
      <c r="A2255" s="3">
        <v>44896</v>
      </c>
      <c r="B2255">
        <v>101.762</v>
      </c>
      <c r="C2255">
        <v>6.0110000000000001</v>
      </c>
    </row>
    <row r="2256" spans="1:3" x14ac:dyDescent="0.2">
      <c r="A2256" s="3">
        <v>44897</v>
      </c>
      <c r="B2256">
        <v>102.479</v>
      </c>
      <c r="C2256">
        <v>5.9359999999999999</v>
      </c>
    </row>
    <row r="2257" spans="1:3" x14ac:dyDescent="0.2">
      <c r="A2257" s="3">
        <v>44900</v>
      </c>
      <c r="B2257">
        <v>100.76600000000001</v>
      </c>
      <c r="C2257">
        <v>6.117</v>
      </c>
    </row>
    <row r="2258" spans="1:3" x14ac:dyDescent="0.2">
      <c r="A2258" s="3">
        <v>44901</v>
      </c>
      <c r="B2258">
        <v>101.093</v>
      </c>
      <c r="C2258">
        <v>6.0819999999999999</v>
      </c>
    </row>
    <row r="2259" spans="1:3" x14ac:dyDescent="0.2">
      <c r="A2259" s="3">
        <v>44902</v>
      </c>
      <c r="B2259">
        <v>101.739</v>
      </c>
      <c r="C2259">
        <v>6.0129999999999999</v>
      </c>
    </row>
    <row r="2260" spans="1:3" x14ac:dyDescent="0.2">
      <c r="A2260" s="3">
        <v>44903</v>
      </c>
      <c r="B2260">
        <v>101.688</v>
      </c>
      <c r="C2260">
        <v>6.0190000000000001</v>
      </c>
    </row>
    <row r="2261" spans="1:3" x14ac:dyDescent="0.2">
      <c r="A2261" s="3">
        <v>44904</v>
      </c>
      <c r="B2261">
        <v>100.788</v>
      </c>
      <c r="C2261">
        <v>6.1139999999999999</v>
      </c>
    </row>
    <row r="2262" spans="1:3" x14ac:dyDescent="0.2">
      <c r="A2262" s="3">
        <v>44907</v>
      </c>
      <c r="B2262">
        <v>100.569</v>
      </c>
      <c r="C2262">
        <v>6.1379999999999999</v>
      </c>
    </row>
    <row r="2263" spans="1:3" x14ac:dyDescent="0.2">
      <c r="A2263" s="3">
        <v>44908</v>
      </c>
      <c r="B2263">
        <v>102.599</v>
      </c>
      <c r="C2263">
        <v>5.923</v>
      </c>
    </row>
    <row r="2264" spans="1:3" x14ac:dyDescent="0.2">
      <c r="A2264" s="3">
        <v>44909</v>
      </c>
      <c r="B2264">
        <v>102.209</v>
      </c>
      <c r="C2264">
        <v>5.9640000000000004</v>
      </c>
    </row>
    <row r="2265" spans="1:3" x14ac:dyDescent="0.2">
      <c r="A2265" s="3">
        <v>44910</v>
      </c>
      <c r="B2265">
        <v>101.72199999999999</v>
      </c>
      <c r="C2265">
        <v>6.0149999999999997</v>
      </c>
    </row>
    <row r="2266" spans="1:3" x14ac:dyDescent="0.2">
      <c r="A2266" s="3">
        <v>44911</v>
      </c>
      <c r="B2266">
        <v>102.202</v>
      </c>
      <c r="C2266">
        <v>5.9640000000000004</v>
      </c>
    </row>
    <row r="2267" spans="1:3" x14ac:dyDescent="0.2">
      <c r="A2267" s="3">
        <v>44914</v>
      </c>
      <c r="B2267">
        <v>100.699</v>
      </c>
      <c r="C2267">
        <v>6.1239999999999997</v>
      </c>
    </row>
    <row r="2268" spans="1:3" x14ac:dyDescent="0.2">
      <c r="A2268" s="3">
        <v>44915</v>
      </c>
      <c r="B2268">
        <v>100.02500000000001</v>
      </c>
      <c r="C2268">
        <v>6.1959999999999997</v>
      </c>
    </row>
    <row r="2269" spans="1:3" x14ac:dyDescent="0.2">
      <c r="A2269" s="3">
        <v>44916</v>
      </c>
      <c r="B2269">
        <v>100.57299999999999</v>
      </c>
      <c r="C2269">
        <v>6.1369999999999996</v>
      </c>
    </row>
    <row r="2270" spans="1:3" x14ac:dyDescent="0.2">
      <c r="A2270" s="3">
        <v>44917</v>
      </c>
      <c r="B2270">
        <v>100.98099999999999</v>
      </c>
      <c r="C2270">
        <v>6.093</v>
      </c>
    </row>
    <row r="2271" spans="1:3" x14ac:dyDescent="0.2">
      <c r="A2271" s="3">
        <v>44918</v>
      </c>
      <c r="B2271">
        <v>100.804</v>
      </c>
      <c r="C2271">
        <v>6.1120000000000001</v>
      </c>
    </row>
    <row r="2272" spans="1:3" x14ac:dyDescent="0.2">
      <c r="A2272" s="3">
        <v>44922</v>
      </c>
      <c r="B2272">
        <v>100.264</v>
      </c>
      <c r="C2272">
        <v>6.1710000000000003</v>
      </c>
    </row>
    <row r="2273" spans="1:3" x14ac:dyDescent="0.2">
      <c r="A2273" s="3">
        <v>44923</v>
      </c>
      <c r="B2273">
        <v>99.861000000000004</v>
      </c>
      <c r="C2273">
        <v>6.2140000000000004</v>
      </c>
    </row>
    <row r="2274" spans="1:3" x14ac:dyDescent="0.2">
      <c r="A2274" s="3">
        <v>44924</v>
      </c>
      <c r="B2274">
        <v>100.634</v>
      </c>
      <c r="C2274">
        <v>6.1310000000000002</v>
      </c>
    </row>
    <row r="2275" spans="1:3" x14ac:dyDescent="0.2">
      <c r="A2275" s="3">
        <v>44925</v>
      </c>
      <c r="B2275">
        <v>100.10899999999999</v>
      </c>
      <c r="C2275">
        <v>6.1870000000000003</v>
      </c>
    </row>
    <row r="2276" spans="1:3" x14ac:dyDescent="0.2">
      <c r="A2276" s="3">
        <v>44929</v>
      </c>
      <c r="B2276">
        <v>101.036</v>
      </c>
      <c r="C2276">
        <v>6.0869999999999997</v>
      </c>
    </row>
    <row r="2277" spans="1:3" x14ac:dyDescent="0.2">
      <c r="A2277" s="3">
        <v>44930</v>
      </c>
      <c r="B2277">
        <v>102.06</v>
      </c>
      <c r="C2277">
        <v>5.9779999999999998</v>
      </c>
    </row>
    <row r="2278" spans="1:3" x14ac:dyDescent="0.2">
      <c r="A2278" s="3">
        <v>44931</v>
      </c>
      <c r="B2278">
        <v>101.788</v>
      </c>
      <c r="C2278">
        <v>6.0069999999999997</v>
      </c>
    </row>
    <row r="2279" spans="1:3" x14ac:dyDescent="0.2">
      <c r="A2279" s="3">
        <v>44932</v>
      </c>
      <c r="B2279">
        <v>102.67700000000001</v>
      </c>
      <c r="C2279">
        <v>5.9130000000000003</v>
      </c>
    </row>
    <row r="2280" spans="1:3" x14ac:dyDescent="0.2">
      <c r="A2280" s="3">
        <v>44935</v>
      </c>
      <c r="B2280">
        <v>102.727</v>
      </c>
      <c r="C2280">
        <v>5.9080000000000004</v>
      </c>
    </row>
    <row r="2281" spans="1:3" x14ac:dyDescent="0.2">
      <c r="A2281" s="3">
        <v>44936</v>
      </c>
      <c r="B2281">
        <v>102.476</v>
      </c>
      <c r="C2281">
        <v>5.9340000000000002</v>
      </c>
    </row>
    <row r="2282" spans="1:3" x14ac:dyDescent="0.2">
      <c r="A2282" s="3">
        <v>44937</v>
      </c>
      <c r="B2282">
        <v>104.154</v>
      </c>
      <c r="C2282">
        <v>5.76</v>
      </c>
    </row>
    <row r="2283" spans="1:3" x14ac:dyDescent="0.2">
      <c r="A2283" s="3">
        <v>44938</v>
      </c>
      <c r="B2283">
        <v>104.657</v>
      </c>
      <c r="C2283">
        <v>5.7080000000000002</v>
      </c>
    </row>
    <row r="2284" spans="1:3" x14ac:dyDescent="0.2">
      <c r="A2284" s="3">
        <v>44939</v>
      </c>
      <c r="B2284">
        <v>104.342</v>
      </c>
      <c r="C2284">
        <v>5.74</v>
      </c>
    </row>
    <row r="2285" spans="1:3" x14ac:dyDescent="0.2">
      <c r="A2285" s="3">
        <v>44943</v>
      </c>
      <c r="B2285">
        <v>103.583</v>
      </c>
      <c r="C2285">
        <v>5.8179999999999996</v>
      </c>
    </row>
    <row r="2286" spans="1:3" x14ac:dyDescent="0.2">
      <c r="A2286" s="3">
        <v>44944</v>
      </c>
      <c r="B2286">
        <v>104.435</v>
      </c>
      <c r="C2286">
        <v>5.73</v>
      </c>
    </row>
    <row r="2287" spans="1:3" x14ac:dyDescent="0.2">
      <c r="A2287" s="3">
        <v>44945</v>
      </c>
      <c r="B2287">
        <v>104.371</v>
      </c>
      <c r="C2287">
        <v>5.7359999999999998</v>
      </c>
    </row>
    <row r="2288" spans="1:3" x14ac:dyDescent="0.2">
      <c r="A2288" s="3">
        <v>44946</v>
      </c>
      <c r="B2288">
        <v>103.8</v>
      </c>
      <c r="C2288">
        <v>5.7949999999999999</v>
      </c>
    </row>
    <row r="2289" spans="1:3" x14ac:dyDescent="0.2">
      <c r="A2289" s="3">
        <v>44949</v>
      </c>
      <c r="B2289">
        <v>103.461</v>
      </c>
      <c r="C2289">
        <v>5.8310000000000004</v>
      </c>
    </row>
    <row r="2290" spans="1:3" x14ac:dyDescent="0.2">
      <c r="A2290" s="3">
        <v>44950</v>
      </c>
      <c r="B2290">
        <v>104.084</v>
      </c>
      <c r="C2290">
        <v>5.766</v>
      </c>
    </row>
    <row r="2291" spans="1:3" x14ac:dyDescent="0.2">
      <c r="A2291" s="3">
        <v>44951</v>
      </c>
      <c r="B2291">
        <v>104.09099999999999</v>
      </c>
      <c r="C2291">
        <v>5.7649999999999997</v>
      </c>
    </row>
    <row r="2292" spans="1:3" x14ac:dyDescent="0.2">
      <c r="A2292" s="3">
        <v>44952</v>
      </c>
      <c r="B2292">
        <v>103.836</v>
      </c>
      <c r="C2292">
        <v>5.7910000000000004</v>
      </c>
    </row>
    <row r="2293" spans="1:3" x14ac:dyDescent="0.2">
      <c r="A2293" s="3">
        <v>44953</v>
      </c>
      <c r="B2293">
        <v>103.93300000000001</v>
      </c>
      <c r="C2293">
        <v>5.7809999999999997</v>
      </c>
    </row>
    <row r="2294" spans="1:3" x14ac:dyDescent="0.2">
      <c r="A2294" s="3">
        <v>44956</v>
      </c>
      <c r="B2294">
        <v>103.681</v>
      </c>
      <c r="C2294">
        <v>5.8070000000000004</v>
      </c>
    </row>
    <row r="2295" spans="1:3" x14ac:dyDescent="0.2">
      <c r="A2295" s="3">
        <v>44957</v>
      </c>
      <c r="B2295">
        <v>104.072</v>
      </c>
      <c r="C2295">
        <v>5.7670000000000003</v>
      </c>
    </row>
    <row r="2296" spans="1:3" x14ac:dyDescent="0.2">
      <c r="A2296" s="3">
        <v>44958</v>
      </c>
      <c r="B2296">
        <v>105.431</v>
      </c>
      <c r="C2296">
        <v>5.6269999999999998</v>
      </c>
    </row>
    <row r="2297" spans="1:3" x14ac:dyDescent="0.2">
      <c r="A2297" s="3">
        <v>44959</v>
      </c>
      <c r="B2297">
        <v>105.825</v>
      </c>
      <c r="C2297">
        <v>5.5869999999999997</v>
      </c>
    </row>
    <row r="2298" spans="1:3" x14ac:dyDescent="0.2">
      <c r="A2298" s="3">
        <v>44960</v>
      </c>
      <c r="B2298">
        <v>104.441</v>
      </c>
      <c r="C2298">
        <v>5.7279999999999998</v>
      </c>
    </row>
    <row r="2299" spans="1:3" x14ac:dyDescent="0.2">
      <c r="A2299" s="3">
        <v>44963</v>
      </c>
      <c r="B2299">
        <v>103.90300000000001</v>
      </c>
      <c r="C2299">
        <v>5.7839999999999998</v>
      </c>
    </row>
    <row r="2300" spans="1:3" x14ac:dyDescent="0.2">
      <c r="A2300" s="3">
        <v>44964</v>
      </c>
      <c r="B2300">
        <v>103.499</v>
      </c>
      <c r="C2300">
        <v>5.8259999999999996</v>
      </c>
    </row>
    <row r="2301" spans="1:3" x14ac:dyDescent="0.2">
      <c r="A2301" s="3">
        <v>44965</v>
      </c>
      <c r="B2301">
        <v>104.149</v>
      </c>
      <c r="C2301">
        <v>5.758</v>
      </c>
    </row>
    <row r="2302" spans="1:3" x14ac:dyDescent="0.2">
      <c r="A2302" s="3">
        <v>44966</v>
      </c>
      <c r="B2302">
        <v>103.425</v>
      </c>
      <c r="C2302">
        <v>5.8330000000000002</v>
      </c>
    </row>
    <row r="2303" spans="1:3" x14ac:dyDescent="0.2">
      <c r="A2303" s="3">
        <v>44967</v>
      </c>
      <c r="B2303">
        <v>102.726</v>
      </c>
      <c r="C2303">
        <v>5.907</v>
      </c>
    </row>
    <row r="2304" spans="1:3" x14ac:dyDescent="0.2">
      <c r="A2304" s="3">
        <v>44970</v>
      </c>
      <c r="B2304">
        <v>102.718</v>
      </c>
      <c r="C2304">
        <v>5.907</v>
      </c>
    </row>
    <row r="2305" spans="1:3" x14ac:dyDescent="0.2">
      <c r="A2305" s="3">
        <v>44971</v>
      </c>
      <c r="B2305">
        <v>102.55500000000001</v>
      </c>
      <c r="C2305">
        <v>5.9249999999999998</v>
      </c>
    </row>
    <row r="2306" spans="1:3" x14ac:dyDescent="0.2">
      <c r="A2306" s="3">
        <v>44972</v>
      </c>
      <c r="B2306">
        <v>102.146</v>
      </c>
      <c r="C2306">
        <v>5.968</v>
      </c>
    </row>
    <row r="2307" spans="1:3" x14ac:dyDescent="0.2">
      <c r="A2307" s="3">
        <v>44973</v>
      </c>
      <c r="B2307">
        <v>101.361</v>
      </c>
      <c r="C2307">
        <v>6.0510000000000002</v>
      </c>
    </row>
    <row r="2308" spans="1:3" x14ac:dyDescent="0.2">
      <c r="A2308" s="3">
        <v>44974</v>
      </c>
      <c r="B2308">
        <v>102.301</v>
      </c>
      <c r="C2308">
        <v>5.9509999999999996</v>
      </c>
    </row>
    <row r="2309" spans="1:3" x14ac:dyDescent="0.2">
      <c r="A2309" s="3">
        <v>44978</v>
      </c>
      <c r="B2309">
        <v>98.733999999999995</v>
      </c>
      <c r="C2309">
        <v>6.3380000000000001</v>
      </c>
    </row>
    <row r="2310" spans="1:3" x14ac:dyDescent="0.2">
      <c r="A2310" s="3">
        <v>44979</v>
      </c>
      <c r="B2310">
        <v>99.072999999999993</v>
      </c>
      <c r="C2310">
        <v>6.3010000000000002</v>
      </c>
    </row>
    <row r="2311" spans="1:3" x14ac:dyDescent="0.2">
      <c r="A2311" s="3">
        <v>44980</v>
      </c>
      <c r="B2311">
        <v>99.734999999999999</v>
      </c>
      <c r="C2311">
        <v>6.2279999999999998</v>
      </c>
    </row>
    <row r="2312" spans="1:3" x14ac:dyDescent="0.2">
      <c r="A2312" s="3">
        <v>44981</v>
      </c>
      <c r="B2312">
        <v>98.837000000000003</v>
      </c>
      <c r="C2312">
        <v>6.327</v>
      </c>
    </row>
    <row r="2313" spans="1:3" x14ac:dyDescent="0.2">
      <c r="A2313" s="3">
        <v>44984</v>
      </c>
      <c r="B2313">
        <v>99.076999999999998</v>
      </c>
      <c r="C2313">
        <v>6.3</v>
      </c>
    </row>
    <row r="2314" spans="1:3" x14ac:dyDescent="0.2">
      <c r="A2314" s="3">
        <v>44985</v>
      </c>
      <c r="B2314">
        <v>98.866</v>
      </c>
      <c r="C2314">
        <v>6.3239999999999998</v>
      </c>
    </row>
    <row r="2315" spans="1:3" x14ac:dyDescent="0.2">
      <c r="A2315" s="3">
        <v>44986</v>
      </c>
      <c r="B2315">
        <v>98.429000000000002</v>
      </c>
      <c r="C2315">
        <v>6.3719999999999999</v>
      </c>
    </row>
    <row r="2316" spans="1:3" x14ac:dyDescent="0.2">
      <c r="A2316" s="3">
        <v>44987</v>
      </c>
      <c r="B2316">
        <v>97.897000000000006</v>
      </c>
      <c r="C2316">
        <v>6.4320000000000004</v>
      </c>
    </row>
    <row r="2317" spans="1:3" x14ac:dyDescent="0.2">
      <c r="A2317" s="3">
        <v>44988</v>
      </c>
      <c r="B2317">
        <v>99.028000000000006</v>
      </c>
      <c r="C2317">
        <v>6.306</v>
      </c>
    </row>
    <row r="2318" spans="1:3" x14ac:dyDescent="0.2">
      <c r="A2318" s="3">
        <v>44991</v>
      </c>
      <c r="B2318">
        <v>99.343000000000004</v>
      </c>
      <c r="C2318">
        <v>6.2709999999999999</v>
      </c>
    </row>
    <row r="2319" spans="1:3" x14ac:dyDescent="0.2">
      <c r="A2319" s="3">
        <v>44992</v>
      </c>
      <c r="B2319">
        <v>98.971999999999994</v>
      </c>
      <c r="C2319">
        <v>6.3120000000000003</v>
      </c>
    </row>
    <row r="2320" spans="1:3" x14ac:dyDescent="0.2">
      <c r="A2320" s="3">
        <v>44993</v>
      </c>
      <c r="B2320">
        <v>98.367999999999995</v>
      </c>
      <c r="C2320">
        <v>6.3789999999999996</v>
      </c>
    </row>
    <row r="2321" spans="1:3" x14ac:dyDescent="0.2">
      <c r="A2321" s="3">
        <v>44994</v>
      </c>
      <c r="B2321">
        <v>99.034999999999997</v>
      </c>
      <c r="C2321">
        <v>6.3049999999999997</v>
      </c>
    </row>
    <row r="2322" spans="1:3" x14ac:dyDescent="0.2">
      <c r="A2322" s="3">
        <v>44995</v>
      </c>
      <c r="B2322">
        <v>100.34699999999999</v>
      </c>
      <c r="C2322">
        <v>6.1609999999999996</v>
      </c>
    </row>
    <row r="2323" spans="1:3" x14ac:dyDescent="0.2">
      <c r="A2323" s="3">
        <v>44998</v>
      </c>
      <c r="B2323">
        <v>98.438999999999993</v>
      </c>
      <c r="C2323">
        <v>6.3719999999999999</v>
      </c>
    </row>
    <row r="2324" spans="1:3" x14ac:dyDescent="0.2">
      <c r="A2324" s="3">
        <v>44999</v>
      </c>
      <c r="B2324">
        <v>98.444000000000003</v>
      </c>
      <c r="C2324">
        <v>6.3710000000000004</v>
      </c>
    </row>
    <row r="2325" spans="1:3" x14ac:dyDescent="0.2">
      <c r="A2325" s="3">
        <v>45000</v>
      </c>
      <c r="B2325">
        <v>98.942999999999998</v>
      </c>
      <c r="C2325">
        <v>6.3150000000000004</v>
      </c>
    </row>
    <row r="2326" spans="1:3" x14ac:dyDescent="0.2">
      <c r="A2326" s="3">
        <v>45001</v>
      </c>
      <c r="B2326">
        <v>99.028999999999996</v>
      </c>
      <c r="C2326">
        <v>6.306</v>
      </c>
    </row>
    <row r="2327" spans="1:3" x14ac:dyDescent="0.2">
      <c r="A2327" s="3">
        <v>45002</v>
      </c>
      <c r="B2327">
        <v>99.722999999999999</v>
      </c>
      <c r="C2327">
        <v>6.2290000000000001</v>
      </c>
    </row>
    <row r="2328" spans="1:3" x14ac:dyDescent="0.2">
      <c r="A2328" s="3">
        <v>45005</v>
      </c>
      <c r="B2328">
        <v>98.515000000000001</v>
      </c>
      <c r="C2328">
        <v>6.3630000000000004</v>
      </c>
    </row>
    <row r="2329" spans="1:3" x14ac:dyDescent="0.2">
      <c r="A2329" s="3">
        <v>45006</v>
      </c>
      <c r="B2329">
        <v>99.74</v>
      </c>
      <c r="C2329">
        <v>6.2270000000000003</v>
      </c>
    </row>
    <row r="2330" spans="1:3" x14ac:dyDescent="0.2">
      <c r="A2330" s="3">
        <v>45007</v>
      </c>
      <c r="B2330">
        <v>100.968</v>
      </c>
      <c r="C2330">
        <v>6.093</v>
      </c>
    </row>
    <row r="2331" spans="1:3" x14ac:dyDescent="0.2">
      <c r="A2331" s="3">
        <v>45008</v>
      </c>
      <c r="B2331">
        <v>100.604</v>
      </c>
      <c r="C2331">
        <v>6.133</v>
      </c>
    </row>
    <row r="2332" spans="1:3" x14ac:dyDescent="0.2">
      <c r="A2332" s="3">
        <v>45009</v>
      </c>
      <c r="B2332">
        <v>100.821</v>
      </c>
      <c r="C2332">
        <v>6.109</v>
      </c>
    </row>
    <row r="2333" spans="1:3" x14ac:dyDescent="0.2">
      <c r="A2333" s="3">
        <v>45012</v>
      </c>
      <c r="B2333">
        <v>100.096</v>
      </c>
      <c r="C2333">
        <v>6.1879999999999997</v>
      </c>
    </row>
    <row r="2334" spans="1:3" x14ac:dyDescent="0.2">
      <c r="A2334" s="3">
        <v>45013</v>
      </c>
      <c r="B2334">
        <v>99.676000000000002</v>
      </c>
      <c r="C2334">
        <v>6.2350000000000003</v>
      </c>
    </row>
    <row r="2335" spans="1:3" x14ac:dyDescent="0.2">
      <c r="A2335" s="3">
        <v>45014</v>
      </c>
      <c r="B2335">
        <v>99.582999999999998</v>
      </c>
      <c r="C2335">
        <v>6.2450000000000001</v>
      </c>
    </row>
    <row r="2336" spans="1:3" x14ac:dyDescent="0.2">
      <c r="A2336" s="3">
        <v>45015</v>
      </c>
      <c r="B2336">
        <v>99.858999999999995</v>
      </c>
      <c r="C2336">
        <v>6.2149999999999999</v>
      </c>
    </row>
    <row r="2337" spans="1:3" x14ac:dyDescent="0.2">
      <c r="A2337" s="3">
        <v>45016</v>
      </c>
      <c r="B2337">
        <v>100.253</v>
      </c>
      <c r="C2337">
        <v>6.1710000000000003</v>
      </c>
    </row>
    <row r="2338" spans="1:3" x14ac:dyDescent="0.2">
      <c r="A2338" s="3">
        <v>45019</v>
      </c>
      <c r="B2338">
        <v>100.736</v>
      </c>
      <c r="C2338">
        <v>6.1189999999999998</v>
      </c>
    </row>
    <row r="2339" spans="1:3" x14ac:dyDescent="0.2">
      <c r="A2339" s="3">
        <v>45020</v>
      </c>
      <c r="B2339">
        <v>101.22199999999999</v>
      </c>
      <c r="C2339">
        <v>6.0659999999999998</v>
      </c>
    </row>
    <row r="2340" spans="1:3" x14ac:dyDescent="0.2">
      <c r="A2340" s="3">
        <v>45021</v>
      </c>
      <c r="B2340">
        <v>101.54900000000001</v>
      </c>
      <c r="C2340">
        <v>6.0309999999999997</v>
      </c>
    </row>
    <row r="2341" spans="1:3" x14ac:dyDescent="0.2">
      <c r="A2341" s="3">
        <v>45022</v>
      </c>
      <c r="B2341">
        <v>101.742</v>
      </c>
      <c r="C2341">
        <v>6.01</v>
      </c>
    </row>
    <row r="2342" spans="1:3" x14ac:dyDescent="0.2">
      <c r="A2342" s="3">
        <v>45023</v>
      </c>
      <c r="B2342">
        <v>100.854</v>
      </c>
      <c r="C2342">
        <v>6.1059999999999999</v>
      </c>
    </row>
    <row r="2343" spans="1:3" x14ac:dyDescent="0.2">
      <c r="A2343" s="3">
        <v>45026</v>
      </c>
      <c r="B2343">
        <v>100.648</v>
      </c>
      <c r="C2343">
        <v>6.1280000000000001</v>
      </c>
    </row>
    <row r="2344" spans="1:3" x14ac:dyDescent="0.2">
      <c r="A2344" s="3">
        <v>45027</v>
      </c>
      <c r="B2344">
        <v>100.82899999999999</v>
      </c>
      <c r="C2344">
        <v>6.109</v>
      </c>
    </row>
    <row r="2345" spans="1:3" x14ac:dyDescent="0.2">
      <c r="A2345" s="3">
        <v>45028</v>
      </c>
      <c r="B2345">
        <v>101.446</v>
      </c>
      <c r="C2345">
        <v>6.0419999999999998</v>
      </c>
    </row>
    <row r="2346" spans="1:3" x14ac:dyDescent="0.2">
      <c r="A2346" s="3">
        <v>45029</v>
      </c>
      <c r="B2346">
        <v>100.756</v>
      </c>
      <c r="C2346">
        <v>6.117</v>
      </c>
    </row>
    <row r="2347" spans="1:3" x14ac:dyDescent="0.2">
      <c r="A2347" s="3">
        <v>45030</v>
      </c>
      <c r="B2347">
        <v>100.93300000000001</v>
      </c>
      <c r="C2347">
        <v>6.0970000000000004</v>
      </c>
    </row>
    <row r="2348" spans="1:3" x14ac:dyDescent="0.2">
      <c r="A2348" s="3">
        <v>45033</v>
      </c>
      <c r="B2348">
        <v>100.258</v>
      </c>
      <c r="C2348">
        <v>6.1710000000000003</v>
      </c>
    </row>
    <row r="2349" spans="1:3" x14ac:dyDescent="0.2">
      <c r="A2349" s="3">
        <v>45034</v>
      </c>
      <c r="B2349">
        <v>101.072</v>
      </c>
      <c r="C2349">
        <v>6.0819999999999999</v>
      </c>
    </row>
    <row r="2350" spans="1:3" x14ac:dyDescent="0.2">
      <c r="A2350" s="3">
        <v>45035</v>
      </c>
      <c r="B2350">
        <v>100.515</v>
      </c>
      <c r="C2350">
        <v>6.1429999999999998</v>
      </c>
    </row>
    <row r="2351" spans="1:3" x14ac:dyDescent="0.2">
      <c r="A2351" s="3">
        <v>45036</v>
      </c>
      <c r="B2351">
        <v>100.956</v>
      </c>
      <c r="C2351">
        <v>6.0949999999999998</v>
      </c>
    </row>
    <row r="2352" spans="1:3" x14ac:dyDescent="0.2">
      <c r="A2352" s="3">
        <v>45037</v>
      </c>
      <c r="B2352">
        <v>100.559</v>
      </c>
      <c r="C2352">
        <v>6.1379999999999999</v>
      </c>
    </row>
    <row r="2353" spans="1:3" x14ac:dyDescent="0.2">
      <c r="A2353" s="3">
        <v>45040</v>
      </c>
      <c r="B2353">
        <v>101.673</v>
      </c>
      <c r="C2353">
        <v>6.0170000000000003</v>
      </c>
    </row>
    <row r="2354" spans="1:3" x14ac:dyDescent="0.2">
      <c r="A2354" s="3">
        <v>45041</v>
      </c>
      <c r="B2354">
        <v>103.003</v>
      </c>
      <c r="C2354">
        <v>5.875</v>
      </c>
    </row>
    <row r="2355" spans="1:3" x14ac:dyDescent="0.2">
      <c r="A2355" s="3">
        <v>45042</v>
      </c>
      <c r="B2355">
        <v>103.321</v>
      </c>
      <c r="C2355">
        <v>5.8410000000000002</v>
      </c>
    </row>
    <row r="2356" spans="1:3" x14ac:dyDescent="0.2">
      <c r="A2356" s="3">
        <v>45043</v>
      </c>
      <c r="B2356">
        <v>103.812</v>
      </c>
      <c r="C2356">
        <v>5.79</v>
      </c>
    </row>
    <row r="2357" spans="1:3" x14ac:dyDescent="0.2">
      <c r="A2357" s="3">
        <v>45044</v>
      </c>
      <c r="B2357">
        <v>104.661</v>
      </c>
      <c r="C2357">
        <v>5.7009999999999996</v>
      </c>
    </row>
    <row r="2358" spans="1:3" x14ac:dyDescent="0.2">
      <c r="A2358" s="3">
        <v>45047</v>
      </c>
      <c r="B2358">
        <v>103.01900000000001</v>
      </c>
      <c r="C2358">
        <v>5.8730000000000002</v>
      </c>
    </row>
    <row r="2359" spans="1:3" x14ac:dyDescent="0.2">
      <c r="A2359" s="3">
        <v>45048</v>
      </c>
      <c r="B2359">
        <v>103.752</v>
      </c>
      <c r="C2359">
        <v>5.7960000000000003</v>
      </c>
    </row>
    <row r="2360" spans="1:3" x14ac:dyDescent="0.2">
      <c r="A2360" s="3">
        <v>45049</v>
      </c>
      <c r="B2360">
        <v>103.916</v>
      </c>
      <c r="C2360">
        <v>5.7789999999999999</v>
      </c>
    </row>
    <row r="2361" spans="1:3" x14ac:dyDescent="0.2">
      <c r="A2361" s="3">
        <v>45050</v>
      </c>
      <c r="B2361">
        <v>101.751</v>
      </c>
      <c r="C2361">
        <v>6.0090000000000003</v>
      </c>
    </row>
    <row r="2362" spans="1:3" x14ac:dyDescent="0.2">
      <c r="A2362" s="3">
        <v>45051</v>
      </c>
      <c r="B2362">
        <v>103.108</v>
      </c>
      <c r="C2362">
        <v>5.8639999999999999</v>
      </c>
    </row>
    <row r="2363" spans="1:3" x14ac:dyDescent="0.2">
      <c r="A2363" s="3">
        <v>45054</v>
      </c>
      <c r="B2363">
        <v>102.274</v>
      </c>
      <c r="C2363">
        <v>5.9530000000000003</v>
      </c>
    </row>
    <row r="2364" spans="1:3" x14ac:dyDescent="0.2">
      <c r="A2364" s="3">
        <v>45055</v>
      </c>
      <c r="B2364">
        <v>101.81</v>
      </c>
      <c r="C2364">
        <v>6.0019999999999998</v>
      </c>
    </row>
    <row r="2365" spans="1:3" x14ac:dyDescent="0.2">
      <c r="A2365" s="3">
        <v>45056</v>
      </c>
      <c r="B2365">
        <v>100.938</v>
      </c>
      <c r="C2365">
        <v>6.0970000000000004</v>
      </c>
    </row>
    <row r="2366" spans="1:3" x14ac:dyDescent="0.2">
      <c r="A2366" s="3">
        <v>45057</v>
      </c>
      <c r="B2366">
        <v>101.504</v>
      </c>
      <c r="C2366">
        <v>6.0359999999999996</v>
      </c>
    </row>
    <row r="2367" spans="1:3" x14ac:dyDescent="0.2">
      <c r="A2367" s="3">
        <v>45058</v>
      </c>
      <c r="B2367">
        <v>101.562</v>
      </c>
      <c r="C2367">
        <v>6.0289999999999999</v>
      </c>
    </row>
    <row r="2368" spans="1:3" x14ac:dyDescent="0.2">
      <c r="A2368" s="3">
        <v>45061</v>
      </c>
      <c r="B2368">
        <v>100.527</v>
      </c>
      <c r="C2368">
        <v>6.1420000000000003</v>
      </c>
    </row>
    <row r="2369" spans="1:3" x14ac:dyDescent="0.2">
      <c r="A2369" s="3">
        <v>45062</v>
      </c>
      <c r="B2369">
        <v>100.126</v>
      </c>
      <c r="C2369">
        <v>6.1859999999999999</v>
      </c>
    </row>
    <row r="2370" spans="1:3" x14ac:dyDescent="0.2">
      <c r="A2370" s="3">
        <v>45063</v>
      </c>
      <c r="B2370">
        <v>100.325</v>
      </c>
      <c r="C2370">
        <v>6.1639999999999997</v>
      </c>
    </row>
    <row r="2371" spans="1:3" x14ac:dyDescent="0.2">
      <c r="A2371" s="3">
        <v>45064</v>
      </c>
      <c r="B2371">
        <v>99.543000000000006</v>
      </c>
      <c r="C2371">
        <v>6.2510000000000003</v>
      </c>
    </row>
    <row r="2372" spans="1:3" x14ac:dyDescent="0.2">
      <c r="A2372" s="3">
        <v>45065</v>
      </c>
      <c r="B2372">
        <v>99.36</v>
      </c>
      <c r="C2372">
        <v>6.2709999999999999</v>
      </c>
    </row>
    <row r="2373" spans="1:3" x14ac:dyDescent="0.2">
      <c r="A2373" s="3">
        <v>45068</v>
      </c>
      <c r="B2373">
        <v>98.918000000000006</v>
      </c>
      <c r="C2373">
        <v>6.32</v>
      </c>
    </row>
    <row r="2374" spans="1:3" x14ac:dyDescent="0.2">
      <c r="A2374" s="3">
        <v>45069</v>
      </c>
      <c r="B2374">
        <v>99.301000000000002</v>
      </c>
      <c r="C2374">
        <v>6.2770000000000001</v>
      </c>
    </row>
    <row r="2375" spans="1:3" x14ac:dyDescent="0.2">
      <c r="A2375" s="3">
        <v>45070</v>
      </c>
      <c r="B2375">
        <v>99.481999999999999</v>
      </c>
      <c r="C2375">
        <v>6.2569999999999997</v>
      </c>
    </row>
    <row r="2376" spans="1:3" x14ac:dyDescent="0.2">
      <c r="A2376" s="3">
        <v>45071</v>
      </c>
      <c r="B2376">
        <v>98.97</v>
      </c>
      <c r="C2376">
        <v>6.3140000000000001</v>
      </c>
    </row>
    <row r="2377" spans="1:3" x14ac:dyDescent="0.2">
      <c r="A2377" s="3">
        <v>45072</v>
      </c>
      <c r="B2377">
        <v>99.406999999999996</v>
      </c>
      <c r="C2377">
        <v>6.2649999999999997</v>
      </c>
    </row>
    <row r="2378" spans="1:3" x14ac:dyDescent="0.2">
      <c r="A2378" s="3">
        <v>45076</v>
      </c>
      <c r="B2378">
        <v>100.416</v>
      </c>
      <c r="C2378">
        <v>6.1539999999999999</v>
      </c>
    </row>
    <row r="2379" spans="1:3" x14ac:dyDescent="0.2">
      <c r="A2379" s="3">
        <v>45077</v>
      </c>
      <c r="B2379">
        <v>100.97199999999999</v>
      </c>
      <c r="C2379">
        <v>6.093</v>
      </c>
    </row>
    <row r="2380" spans="1:3" x14ac:dyDescent="0.2">
      <c r="A2380" s="3">
        <v>45078</v>
      </c>
      <c r="B2380">
        <v>101.41200000000001</v>
      </c>
      <c r="C2380">
        <v>6.0449999999999999</v>
      </c>
    </row>
    <row r="2381" spans="1:3" x14ac:dyDescent="0.2">
      <c r="A2381" s="3">
        <v>45079</v>
      </c>
      <c r="B2381">
        <v>100.71299999999999</v>
      </c>
      <c r="C2381">
        <v>6.1210000000000004</v>
      </c>
    </row>
    <row r="2382" spans="1:3" x14ac:dyDescent="0.2">
      <c r="A2382" s="3">
        <v>45082</v>
      </c>
      <c r="B2382">
        <v>100.71899999999999</v>
      </c>
      <c r="C2382">
        <v>6.12</v>
      </c>
    </row>
    <row r="2383" spans="1:3" x14ac:dyDescent="0.2">
      <c r="A2383" s="3">
        <v>45083</v>
      </c>
      <c r="B2383">
        <v>101.13</v>
      </c>
      <c r="C2383">
        <v>6.0750000000000002</v>
      </c>
    </row>
    <row r="2384" spans="1:3" x14ac:dyDescent="0.2">
      <c r="A2384" s="3">
        <v>45084</v>
      </c>
      <c r="B2384">
        <v>100.134</v>
      </c>
      <c r="C2384">
        <v>6.1849999999999996</v>
      </c>
    </row>
    <row r="2385" spans="1:3" x14ac:dyDescent="0.2">
      <c r="A2385" s="3">
        <v>45085</v>
      </c>
      <c r="B2385">
        <v>100.806</v>
      </c>
      <c r="C2385">
        <v>6.1109999999999998</v>
      </c>
    </row>
    <row r="2386" spans="1:3" x14ac:dyDescent="0.2">
      <c r="A2386" s="3">
        <v>45086</v>
      </c>
      <c r="B2386">
        <v>100.494</v>
      </c>
      <c r="C2386">
        <v>6.1449999999999996</v>
      </c>
    </row>
    <row r="2387" spans="1:3" x14ac:dyDescent="0.2">
      <c r="A2387" s="3">
        <v>45089</v>
      </c>
      <c r="B2387">
        <v>101.355</v>
      </c>
      <c r="C2387">
        <v>6.0510000000000002</v>
      </c>
    </row>
    <row r="2388" spans="1:3" x14ac:dyDescent="0.2">
      <c r="A2388" s="3">
        <v>45090</v>
      </c>
      <c r="B2388">
        <v>100.657</v>
      </c>
      <c r="C2388">
        <v>6.1269999999999998</v>
      </c>
    </row>
    <row r="2389" spans="1:3" x14ac:dyDescent="0.2">
      <c r="A2389" s="3">
        <v>45091</v>
      </c>
      <c r="B2389">
        <v>101.233</v>
      </c>
      <c r="C2389">
        <v>6.0640000000000001</v>
      </c>
    </row>
    <row r="2390" spans="1:3" x14ac:dyDescent="0.2">
      <c r="A2390" s="3">
        <v>45092</v>
      </c>
      <c r="B2390">
        <v>101.651</v>
      </c>
      <c r="C2390">
        <v>6.0179999999999998</v>
      </c>
    </row>
    <row r="2391" spans="1:3" x14ac:dyDescent="0.2">
      <c r="A2391" s="3">
        <v>45093</v>
      </c>
      <c r="B2391">
        <v>101.468</v>
      </c>
      <c r="C2391">
        <v>6.0380000000000003</v>
      </c>
    </row>
    <row r="2392" spans="1:3" x14ac:dyDescent="0.2">
      <c r="A2392" s="3">
        <v>45097</v>
      </c>
      <c r="B2392">
        <v>101.72499999999999</v>
      </c>
      <c r="C2392">
        <v>6.01</v>
      </c>
    </row>
    <row r="2393" spans="1:3" x14ac:dyDescent="0.2">
      <c r="A2393" s="3">
        <v>45098</v>
      </c>
      <c r="B2393">
        <v>101.50700000000001</v>
      </c>
      <c r="C2393">
        <v>6.0339999999999998</v>
      </c>
    </row>
    <row r="2394" spans="1:3" x14ac:dyDescent="0.2">
      <c r="A2394" s="3">
        <v>45099</v>
      </c>
      <c r="B2394">
        <v>101.236</v>
      </c>
      <c r="C2394">
        <v>6.0629999999999997</v>
      </c>
    </row>
    <row r="2395" spans="1:3" x14ac:dyDescent="0.2">
      <c r="A2395" s="3">
        <v>45100</v>
      </c>
      <c r="B2395">
        <v>101.803</v>
      </c>
      <c r="C2395">
        <v>6.0010000000000003</v>
      </c>
    </row>
    <row r="2396" spans="1:3" x14ac:dyDescent="0.2">
      <c r="A2396" s="3">
        <v>45103</v>
      </c>
      <c r="B2396">
        <v>101.596</v>
      </c>
      <c r="C2396">
        <v>6.024</v>
      </c>
    </row>
    <row r="2397" spans="1:3" x14ac:dyDescent="0.2">
      <c r="A2397" s="3">
        <v>45104</v>
      </c>
      <c r="B2397">
        <v>101.36</v>
      </c>
      <c r="C2397">
        <v>6.0490000000000004</v>
      </c>
    </row>
    <row r="2398" spans="1:3" x14ac:dyDescent="0.2">
      <c r="A2398" s="3">
        <v>45105</v>
      </c>
      <c r="B2398">
        <v>101.669</v>
      </c>
      <c r="C2398">
        <v>6.016</v>
      </c>
    </row>
    <row r="2399" spans="1:3" x14ac:dyDescent="0.2">
      <c r="A2399" s="3">
        <v>45106</v>
      </c>
      <c r="B2399">
        <v>100.774</v>
      </c>
      <c r="C2399">
        <v>6.1139999999999999</v>
      </c>
    </row>
    <row r="2400" spans="1:3" x14ac:dyDescent="0.2">
      <c r="A2400" s="3">
        <v>45107</v>
      </c>
      <c r="B2400">
        <v>100.926</v>
      </c>
      <c r="C2400">
        <v>6.0970000000000004</v>
      </c>
    </row>
    <row r="2401" spans="1:3" x14ac:dyDescent="0.2">
      <c r="A2401" s="3">
        <v>45110</v>
      </c>
      <c r="B2401">
        <v>101.13500000000001</v>
      </c>
      <c r="C2401">
        <v>6.0739999999999998</v>
      </c>
    </row>
    <row r="2402" spans="1:3" x14ac:dyDescent="0.2">
      <c r="A2402" s="3">
        <v>45112</v>
      </c>
      <c r="B2402">
        <v>100.565</v>
      </c>
      <c r="C2402">
        <v>6.1360000000000001</v>
      </c>
    </row>
    <row r="2403" spans="1:3" x14ac:dyDescent="0.2">
      <c r="A2403" s="3">
        <v>45113</v>
      </c>
      <c r="B2403">
        <v>99.611000000000004</v>
      </c>
      <c r="C2403">
        <v>6.242</v>
      </c>
    </row>
    <row r="2404" spans="1:3" x14ac:dyDescent="0.2">
      <c r="A2404" s="3">
        <v>45114</v>
      </c>
      <c r="B2404">
        <v>99.418000000000006</v>
      </c>
      <c r="C2404">
        <v>6.2640000000000002</v>
      </c>
    </row>
    <row r="2405" spans="1:3" x14ac:dyDescent="0.2">
      <c r="A2405" s="3">
        <v>45117</v>
      </c>
      <c r="B2405">
        <v>100.093</v>
      </c>
      <c r="C2405">
        <v>6.1890000000000001</v>
      </c>
    </row>
    <row r="2406" spans="1:3" x14ac:dyDescent="0.2">
      <c r="A2406" s="3">
        <v>45118</v>
      </c>
      <c r="B2406">
        <v>100.883</v>
      </c>
      <c r="C2406">
        <v>6.101</v>
      </c>
    </row>
    <row r="2407" spans="1:3" x14ac:dyDescent="0.2">
      <c r="A2407" s="3">
        <v>45119</v>
      </c>
      <c r="B2407">
        <v>101.205</v>
      </c>
      <c r="C2407">
        <v>6.0659999999999998</v>
      </c>
    </row>
    <row r="2408" spans="1:3" x14ac:dyDescent="0.2">
      <c r="A2408" s="3">
        <v>45120</v>
      </c>
      <c r="B2408">
        <v>102.08799999999999</v>
      </c>
      <c r="C2408">
        <v>5.97</v>
      </c>
    </row>
    <row r="2409" spans="1:3" x14ac:dyDescent="0.2">
      <c r="A2409" s="3">
        <v>45121</v>
      </c>
      <c r="B2409">
        <v>101.771</v>
      </c>
      <c r="C2409">
        <v>6.0039999999999996</v>
      </c>
    </row>
    <row r="2410" spans="1:3" x14ac:dyDescent="0.2">
      <c r="A2410" s="3">
        <v>45124</v>
      </c>
      <c r="B2410">
        <v>101.968</v>
      </c>
      <c r="C2410">
        <v>5.9829999999999997</v>
      </c>
    </row>
    <row r="2411" spans="1:3" x14ac:dyDescent="0.2">
      <c r="A2411" s="3">
        <v>45125</v>
      </c>
      <c r="B2411">
        <v>102.021</v>
      </c>
      <c r="C2411">
        <v>5.9770000000000003</v>
      </c>
    </row>
    <row r="2412" spans="1:3" x14ac:dyDescent="0.2">
      <c r="A2412" s="3">
        <v>45126</v>
      </c>
      <c r="B2412">
        <v>102.46</v>
      </c>
      <c r="C2412">
        <v>5.9290000000000003</v>
      </c>
    </row>
    <row r="2413" spans="1:3" x14ac:dyDescent="0.2">
      <c r="A2413" s="3">
        <v>45127</v>
      </c>
      <c r="B2413">
        <v>101.471</v>
      </c>
      <c r="C2413">
        <v>6.0369999999999999</v>
      </c>
    </row>
    <row r="2414" spans="1:3" x14ac:dyDescent="0.2">
      <c r="A2414" s="3">
        <v>45128</v>
      </c>
      <c r="B2414">
        <v>101.70399999999999</v>
      </c>
      <c r="C2414">
        <v>6.0110000000000001</v>
      </c>
    </row>
    <row r="2415" spans="1:3" x14ac:dyDescent="0.2">
      <c r="A2415" s="3">
        <v>45131</v>
      </c>
      <c r="B2415">
        <v>101.428</v>
      </c>
      <c r="C2415">
        <v>6.0410000000000004</v>
      </c>
    </row>
    <row r="2416" spans="1:3" x14ac:dyDescent="0.2">
      <c r="A2416" s="3">
        <v>45132</v>
      </c>
      <c r="B2416">
        <v>101.41800000000001</v>
      </c>
      <c r="C2416">
        <v>6.0419999999999998</v>
      </c>
    </row>
    <row r="2417" spans="1:3" x14ac:dyDescent="0.2">
      <c r="A2417" s="3">
        <v>45133</v>
      </c>
      <c r="B2417">
        <v>101.678</v>
      </c>
      <c r="C2417">
        <v>6.0140000000000002</v>
      </c>
    </row>
    <row r="2418" spans="1:3" x14ac:dyDescent="0.2">
      <c r="A2418" s="3">
        <v>45134</v>
      </c>
      <c r="B2418">
        <v>100.786</v>
      </c>
      <c r="C2418">
        <v>6.1120000000000001</v>
      </c>
    </row>
    <row r="2419" spans="1:3" x14ac:dyDescent="0.2">
      <c r="A2419" s="3">
        <v>45135</v>
      </c>
      <c r="B2419">
        <v>101.21299999999999</v>
      </c>
      <c r="C2419">
        <v>6.0650000000000004</v>
      </c>
    </row>
    <row r="2420" spans="1:3" x14ac:dyDescent="0.2">
      <c r="A2420" s="3">
        <v>45138</v>
      </c>
      <c r="B2420">
        <v>101.249</v>
      </c>
      <c r="C2420">
        <v>6.0609999999999999</v>
      </c>
    </row>
    <row r="2421" spans="1:3" x14ac:dyDescent="0.2">
      <c r="A2421" s="3">
        <v>45139</v>
      </c>
      <c r="B2421">
        <v>100.821</v>
      </c>
      <c r="C2421">
        <v>6.1079999999999997</v>
      </c>
    </row>
    <row r="2422" spans="1:3" x14ac:dyDescent="0.2">
      <c r="A2422" s="3">
        <v>45140</v>
      </c>
      <c r="B2422">
        <v>100.02200000000001</v>
      </c>
      <c r="C2422">
        <v>6.1959999999999997</v>
      </c>
    </row>
    <row r="2423" spans="1:3" x14ac:dyDescent="0.2">
      <c r="A2423" s="3">
        <v>45141</v>
      </c>
      <c r="B2423">
        <v>99.57</v>
      </c>
      <c r="C2423">
        <v>6.2469999999999999</v>
      </c>
    </row>
    <row r="2424" spans="1:3" x14ac:dyDescent="0.2">
      <c r="A2424" s="3">
        <v>45142</v>
      </c>
      <c r="B2424">
        <v>100.773</v>
      </c>
      <c r="C2424">
        <v>6.1130000000000004</v>
      </c>
    </row>
    <row r="2425" spans="1:3" x14ac:dyDescent="0.2">
      <c r="A2425" s="3">
        <v>45145</v>
      </c>
      <c r="B2425">
        <v>100.26</v>
      </c>
      <c r="C2425">
        <v>6.17</v>
      </c>
    </row>
    <row r="2426" spans="1:3" x14ac:dyDescent="0.2">
      <c r="A2426" s="3">
        <v>45146</v>
      </c>
      <c r="B2426">
        <v>100.66200000000001</v>
      </c>
      <c r="C2426">
        <v>6.125</v>
      </c>
    </row>
    <row r="2427" spans="1:3" x14ac:dyDescent="0.2">
      <c r="A2427" s="3">
        <v>45147</v>
      </c>
      <c r="B2427">
        <v>100.61</v>
      </c>
      <c r="C2427">
        <v>6.1310000000000002</v>
      </c>
    </row>
    <row r="2428" spans="1:3" x14ac:dyDescent="0.2">
      <c r="A2428" s="3">
        <v>45148</v>
      </c>
      <c r="B2428">
        <v>99.492000000000004</v>
      </c>
      <c r="C2428">
        <v>6.2560000000000002</v>
      </c>
    </row>
    <row r="2429" spans="1:3" x14ac:dyDescent="0.2">
      <c r="A2429" s="3">
        <v>45149</v>
      </c>
      <c r="B2429">
        <v>99.325999999999993</v>
      </c>
      <c r="C2429">
        <v>6.274</v>
      </c>
    </row>
    <row r="2430" spans="1:3" x14ac:dyDescent="0.2">
      <c r="A2430" s="3">
        <v>45152</v>
      </c>
      <c r="B2430">
        <v>99.308999999999997</v>
      </c>
      <c r="C2430">
        <v>6.2759999999999998</v>
      </c>
    </row>
    <row r="2431" spans="1:3" x14ac:dyDescent="0.2">
      <c r="A2431" s="3">
        <v>45153</v>
      </c>
      <c r="B2431">
        <v>98.981999999999999</v>
      </c>
      <c r="C2431">
        <v>6.3129999999999997</v>
      </c>
    </row>
    <row r="2432" spans="1:3" x14ac:dyDescent="0.2">
      <c r="A2432" s="3">
        <v>45154</v>
      </c>
      <c r="B2432">
        <v>98.728999999999999</v>
      </c>
      <c r="C2432">
        <v>6.3419999999999996</v>
      </c>
    </row>
    <row r="2433" spans="1:3" x14ac:dyDescent="0.2">
      <c r="A2433" s="3">
        <v>45155</v>
      </c>
      <c r="B2433">
        <v>98.584999999999994</v>
      </c>
      <c r="C2433">
        <v>6.3579999999999997</v>
      </c>
    </row>
    <row r="2434" spans="1:3" x14ac:dyDescent="0.2">
      <c r="A2434" s="3">
        <v>45156</v>
      </c>
      <c r="B2434">
        <v>99.013000000000005</v>
      </c>
      <c r="C2434">
        <v>6.31</v>
      </c>
    </row>
    <row r="2435" spans="1:3" x14ac:dyDescent="0.2">
      <c r="A2435" s="3">
        <v>45159</v>
      </c>
      <c r="B2435">
        <v>98.305999999999997</v>
      </c>
      <c r="C2435">
        <v>6.39</v>
      </c>
    </row>
    <row r="2436" spans="1:3" x14ac:dyDescent="0.2">
      <c r="A2436" s="3">
        <v>45160</v>
      </c>
      <c r="B2436">
        <v>98.572999999999993</v>
      </c>
      <c r="C2436">
        <v>6.36</v>
      </c>
    </row>
    <row r="2437" spans="1:3" x14ac:dyDescent="0.2">
      <c r="A2437" s="3">
        <v>45161</v>
      </c>
      <c r="B2437">
        <v>99.867999999999995</v>
      </c>
      <c r="C2437">
        <v>6.2130000000000001</v>
      </c>
    </row>
    <row r="2438" spans="1:3" x14ac:dyDescent="0.2">
      <c r="A2438" s="3">
        <v>45162</v>
      </c>
      <c r="B2438">
        <v>99.358999999999995</v>
      </c>
      <c r="C2438">
        <v>6.2709999999999999</v>
      </c>
    </row>
    <row r="2439" spans="1:3" x14ac:dyDescent="0.2">
      <c r="A2439" s="3">
        <v>45163</v>
      </c>
      <c r="B2439">
        <v>99.418999999999997</v>
      </c>
      <c r="C2439">
        <v>6.2640000000000002</v>
      </c>
    </row>
    <row r="2440" spans="1:3" x14ac:dyDescent="0.2">
      <c r="A2440" s="3">
        <v>45166</v>
      </c>
      <c r="B2440">
        <v>99.72</v>
      </c>
      <c r="C2440">
        <v>6.23</v>
      </c>
    </row>
    <row r="2441" spans="1:3" x14ac:dyDescent="0.2">
      <c r="A2441" s="3">
        <v>45167</v>
      </c>
      <c r="B2441">
        <v>100.331</v>
      </c>
      <c r="C2441">
        <v>6.1619999999999999</v>
      </c>
    </row>
    <row r="2442" spans="1:3" x14ac:dyDescent="0.2">
      <c r="A2442" s="3">
        <v>45168</v>
      </c>
      <c r="B2442">
        <v>100.42100000000001</v>
      </c>
      <c r="C2442">
        <v>6.1520000000000001</v>
      </c>
    </row>
    <row r="2443" spans="1:3" x14ac:dyDescent="0.2">
      <c r="A2443" s="3">
        <v>45169</v>
      </c>
      <c r="B2443">
        <v>100.372</v>
      </c>
      <c r="C2443">
        <v>6.157</v>
      </c>
    </row>
    <row r="2444" spans="1:3" x14ac:dyDescent="0.2">
      <c r="A2444" s="3">
        <v>45170</v>
      </c>
      <c r="B2444">
        <v>100.018</v>
      </c>
      <c r="C2444">
        <v>6.1970000000000001</v>
      </c>
    </row>
    <row r="2445" spans="1:3" x14ac:dyDescent="0.2">
      <c r="A2445" s="3">
        <v>45174</v>
      </c>
      <c r="B2445">
        <v>99.4</v>
      </c>
      <c r="C2445">
        <v>6.266</v>
      </c>
    </row>
    <row r="2446" spans="1:3" x14ac:dyDescent="0.2">
      <c r="A2446" s="3">
        <v>45175</v>
      </c>
      <c r="B2446">
        <v>99.171999999999997</v>
      </c>
      <c r="C2446">
        <v>6.2919999999999998</v>
      </c>
    </row>
    <row r="2447" spans="1:3" x14ac:dyDescent="0.2">
      <c r="A2447" s="3">
        <v>45176</v>
      </c>
      <c r="B2447">
        <v>99.369</v>
      </c>
      <c r="C2447">
        <v>6.27</v>
      </c>
    </row>
    <row r="2448" spans="1:3" x14ac:dyDescent="0.2">
      <c r="A2448" s="3">
        <v>45177</v>
      </c>
      <c r="B2448">
        <v>99.3</v>
      </c>
      <c r="C2448">
        <v>6.2779999999999996</v>
      </c>
    </row>
    <row r="2449" spans="1:3" x14ac:dyDescent="0.2">
      <c r="A2449" s="3">
        <v>45180</v>
      </c>
      <c r="B2449">
        <v>99.075999999999993</v>
      </c>
      <c r="C2449">
        <v>6.3029999999999999</v>
      </c>
    </row>
    <row r="2450" spans="1:3" x14ac:dyDescent="0.2">
      <c r="A2450" s="3">
        <v>45181</v>
      </c>
      <c r="B2450">
        <v>99.277000000000001</v>
      </c>
      <c r="C2450">
        <v>6.28</v>
      </c>
    </row>
    <row r="2451" spans="1:3" x14ac:dyDescent="0.2">
      <c r="A2451" s="3">
        <v>45182</v>
      </c>
      <c r="B2451">
        <v>100.07</v>
      </c>
      <c r="C2451">
        <v>6.1909999999999998</v>
      </c>
    </row>
    <row r="2452" spans="1:3" x14ac:dyDescent="0.2">
      <c r="A2452" s="3">
        <v>45183</v>
      </c>
      <c r="B2452">
        <v>99.715999999999994</v>
      </c>
      <c r="C2452">
        <v>6.2309999999999999</v>
      </c>
    </row>
    <row r="2453" spans="1:3" x14ac:dyDescent="0.2">
      <c r="A2453" s="3">
        <v>45184</v>
      </c>
      <c r="B2453">
        <v>99.828000000000003</v>
      </c>
      <c r="C2453">
        <v>6.218</v>
      </c>
    </row>
    <row r="2454" spans="1:3" x14ac:dyDescent="0.2">
      <c r="A2454" s="3">
        <v>45187</v>
      </c>
      <c r="B2454">
        <v>100.227</v>
      </c>
      <c r="C2454">
        <v>6.173</v>
      </c>
    </row>
    <row r="2455" spans="1:3" x14ac:dyDescent="0.2">
      <c r="A2455" s="3">
        <v>45188</v>
      </c>
      <c r="B2455">
        <v>99.792000000000002</v>
      </c>
      <c r="C2455">
        <v>6.2220000000000004</v>
      </c>
    </row>
    <row r="2456" spans="1:3" x14ac:dyDescent="0.2">
      <c r="A2456" s="3">
        <v>45189</v>
      </c>
      <c r="B2456">
        <v>99.143000000000001</v>
      </c>
      <c r="C2456">
        <v>6.2960000000000003</v>
      </c>
    </row>
    <row r="2457" spans="1:3" x14ac:dyDescent="0.2">
      <c r="A2457" s="3">
        <v>45190</v>
      </c>
      <c r="B2457">
        <v>98.760999999999996</v>
      </c>
      <c r="C2457">
        <v>6.3390000000000004</v>
      </c>
    </row>
    <row r="2458" spans="1:3" x14ac:dyDescent="0.2">
      <c r="A2458" s="3">
        <v>45191</v>
      </c>
      <c r="B2458">
        <v>99.995000000000005</v>
      </c>
      <c r="C2458">
        <v>6.1989999999999998</v>
      </c>
    </row>
    <row r="2459" spans="1:3" x14ac:dyDescent="0.2">
      <c r="A2459" s="3">
        <v>45194</v>
      </c>
      <c r="B2459">
        <v>99.296999999999997</v>
      </c>
      <c r="C2459">
        <v>6.2779999999999996</v>
      </c>
    </row>
    <row r="2460" spans="1:3" x14ac:dyDescent="0.2">
      <c r="A2460" s="3">
        <v>45195</v>
      </c>
      <c r="B2460">
        <v>99.126000000000005</v>
      </c>
      <c r="C2460">
        <v>6.298</v>
      </c>
    </row>
    <row r="2461" spans="1:3" x14ac:dyDescent="0.2">
      <c r="A2461" s="3">
        <v>45196</v>
      </c>
      <c r="B2461">
        <v>98.367000000000004</v>
      </c>
      <c r="C2461">
        <v>6.3840000000000003</v>
      </c>
    </row>
    <row r="2462" spans="1:3" x14ac:dyDescent="0.2">
      <c r="A2462" s="3">
        <v>45197</v>
      </c>
      <c r="B2462">
        <v>98.573999999999998</v>
      </c>
      <c r="C2462">
        <v>6.3609999999999998</v>
      </c>
    </row>
    <row r="2463" spans="1:3" x14ac:dyDescent="0.2">
      <c r="A2463" s="3">
        <v>45198</v>
      </c>
      <c r="B2463">
        <v>98.408000000000001</v>
      </c>
      <c r="C2463">
        <v>6.38</v>
      </c>
    </row>
    <row r="2464" spans="1:3" x14ac:dyDescent="0.2">
      <c r="A2464" s="3">
        <v>45201</v>
      </c>
      <c r="B2464">
        <v>97.186999999999998</v>
      </c>
      <c r="C2464">
        <v>6.5209999999999999</v>
      </c>
    </row>
    <row r="2465" spans="1:3" x14ac:dyDescent="0.2">
      <c r="A2465" s="3">
        <v>45202</v>
      </c>
      <c r="B2465">
        <v>95.67</v>
      </c>
      <c r="C2465">
        <v>6.7</v>
      </c>
    </row>
    <row r="2466" spans="1:3" x14ac:dyDescent="0.2">
      <c r="A2466" s="3">
        <v>45203</v>
      </c>
      <c r="B2466">
        <v>96.129000000000005</v>
      </c>
      <c r="C2466">
        <v>6.6459999999999999</v>
      </c>
    </row>
    <row r="2467" spans="1:3" x14ac:dyDescent="0.2">
      <c r="A2467" s="3">
        <v>45204</v>
      </c>
      <c r="B2467">
        <v>95.673000000000002</v>
      </c>
      <c r="C2467">
        <v>6.7</v>
      </c>
    </row>
    <row r="2468" spans="1:3" x14ac:dyDescent="0.2">
      <c r="A2468" s="3">
        <v>45205</v>
      </c>
      <c r="B2468">
        <v>95.614999999999995</v>
      </c>
      <c r="C2468">
        <v>6.7069999999999999</v>
      </c>
    </row>
    <row r="2469" spans="1:3" x14ac:dyDescent="0.2">
      <c r="A2469" s="3">
        <v>45209</v>
      </c>
      <c r="B2469">
        <v>96.725999999999999</v>
      </c>
      <c r="C2469">
        <v>6.5759999999999996</v>
      </c>
    </row>
    <row r="2470" spans="1:3" x14ac:dyDescent="0.2">
      <c r="A2470" s="3">
        <v>45210</v>
      </c>
      <c r="B2470">
        <v>97.736999999999995</v>
      </c>
      <c r="C2470">
        <v>6.4580000000000002</v>
      </c>
    </row>
    <row r="2471" spans="1:3" x14ac:dyDescent="0.2">
      <c r="A2471" s="3">
        <v>45211</v>
      </c>
      <c r="B2471">
        <v>96.052000000000007</v>
      </c>
      <c r="C2471">
        <v>6.6559999999999997</v>
      </c>
    </row>
    <row r="2472" spans="1:3" x14ac:dyDescent="0.2">
      <c r="A2472" s="3">
        <v>45212</v>
      </c>
      <c r="B2472">
        <v>96.828999999999994</v>
      </c>
      <c r="C2472">
        <v>6.5640000000000001</v>
      </c>
    </row>
    <row r="2473" spans="1:3" x14ac:dyDescent="0.2">
      <c r="A2473" s="3">
        <v>45215</v>
      </c>
      <c r="B2473">
        <v>96.704999999999998</v>
      </c>
      <c r="C2473">
        <v>6.5789999999999997</v>
      </c>
    </row>
    <row r="2474" spans="1:3" x14ac:dyDescent="0.2">
      <c r="A2474" s="3">
        <v>45216</v>
      </c>
      <c r="B2474">
        <v>95.08</v>
      </c>
      <c r="C2474">
        <v>6.7720000000000002</v>
      </c>
    </row>
    <row r="2475" spans="1:3" x14ac:dyDescent="0.2">
      <c r="A2475" s="3">
        <v>45217</v>
      </c>
      <c r="B2475">
        <v>94.114000000000004</v>
      </c>
      <c r="C2475">
        <v>6.8890000000000002</v>
      </c>
    </row>
    <row r="2476" spans="1:3" x14ac:dyDescent="0.2">
      <c r="A2476" s="3">
        <v>45218</v>
      </c>
      <c r="B2476">
        <v>93.266000000000005</v>
      </c>
      <c r="C2476">
        <v>6.9939999999999998</v>
      </c>
    </row>
    <row r="2477" spans="1:3" x14ac:dyDescent="0.2">
      <c r="A2477" s="3">
        <v>45219</v>
      </c>
      <c r="B2477">
        <v>93.997</v>
      </c>
      <c r="C2477">
        <v>6.9039999999999999</v>
      </c>
    </row>
    <row r="2478" spans="1:3" x14ac:dyDescent="0.2">
      <c r="A2478" s="3">
        <v>45222</v>
      </c>
      <c r="B2478">
        <v>95.01</v>
      </c>
      <c r="C2478">
        <v>6.7809999999999997</v>
      </c>
    </row>
    <row r="2479" spans="1:3" x14ac:dyDescent="0.2">
      <c r="A2479" s="3">
        <v>45223</v>
      </c>
      <c r="B2479">
        <v>95.23</v>
      </c>
      <c r="C2479">
        <v>6.7549999999999999</v>
      </c>
    </row>
    <row r="2480" spans="1:3" x14ac:dyDescent="0.2">
      <c r="A2480" s="3">
        <v>45224</v>
      </c>
      <c r="B2480">
        <v>94.034999999999997</v>
      </c>
      <c r="C2480">
        <v>6.9</v>
      </c>
    </row>
    <row r="2481" spans="1:3" x14ac:dyDescent="0.2">
      <c r="A2481" s="3">
        <v>45225</v>
      </c>
      <c r="B2481">
        <v>94.843000000000004</v>
      </c>
      <c r="C2481">
        <v>6.8019999999999996</v>
      </c>
    </row>
    <row r="2482" spans="1:3" x14ac:dyDescent="0.2">
      <c r="A2482" s="3">
        <v>45226</v>
      </c>
      <c r="B2482">
        <v>94.847999999999999</v>
      </c>
      <c r="C2482">
        <v>6.8019999999999996</v>
      </c>
    </row>
    <row r="2483" spans="1:3" x14ac:dyDescent="0.2">
      <c r="A2483" s="3">
        <v>45229</v>
      </c>
      <c r="B2483">
        <v>94.644000000000005</v>
      </c>
      <c r="C2483">
        <v>6.8259999999999996</v>
      </c>
    </row>
    <row r="2484" spans="1:3" x14ac:dyDescent="0.2">
      <c r="A2484" s="3">
        <v>45230</v>
      </c>
      <c r="B2484">
        <v>94.353999999999999</v>
      </c>
      <c r="C2484">
        <v>6.8620000000000001</v>
      </c>
    </row>
    <row r="2485" spans="1:3" x14ac:dyDescent="0.2">
      <c r="A2485" s="3">
        <v>45231</v>
      </c>
      <c r="B2485">
        <v>95.891999999999996</v>
      </c>
      <c r="C2485">
        <v>6.6760000000000002</v>
      </c>
    </row>
    <row r="2486" spans="1:3" x14ac:dyDescent="0.2">
      <c r="A2486" s="3">
        <v>45232</v>
      </c>
      <c r="B2486">
        <v>96.358000000000004</v>
      </c>
      <c r="C2486">
        <v>6.6210000000000004</v>
      </c>
    </row>
    <row r="2487" spans="1:3" x14ac:dyDescent="0.2">
      <c r="A2487" s="3">
        <v>45233</v>
      </c>
      <c r="B2487">
        <v>97.085999999999999</v>
      </c>
      <c r="C2487">
        <v>6.5350000000000001</v>
      </c>
    </row>
    <row r="2488" spans="1:3" x14ac:dyDescent="0.2">
      <c r="A2488" s="3">
        <v>45236</v>
      </c>
      <c r="B2488">
        <v>96.546999999999997</v>
      </c>
      <c r="C2488">
        <v>6.5990000000000002</v>
      </c>
    </row>
    <row r="2489" spans="1:3" x14ac:dyDescent="0.2">
      <c r="A2489" s="3">
        <v>45237</v>
      </c>
      <c r="B2489">
        <v>96.664000000000001</v>
      </c>
      <c r="C2489">
        <v>6.585</v>
      </c>
    </row>
    <row r="2490" spans="1:3" x14ac:dyDescent="0.2">
      <c r="A2490" s="3">
        <v>45238</v>
      </c>
      <c r="B2490">
        <v>97.462999999999994</v>
      </c>
      <c r="C2490">
        <v>6.4909999999999997</v>
      </c>
    </row>
    <row r="2491" spans="1:3" x14ac:dyDescent="0.2">
      <c r="A2491" s="3">
        <v>45239</v>
      </c>
      <c r="B2491">
        <v>95.763999999999996</v>
      </c>
      <c r="C2491">
        <v>6.6929999999999996</v>
      </c>
    </row>
    <row r="2492" spans="1:3" x14ac:dyDescent="0.2">
      <c r="A2492" s="3">
        <v>45240</v>
      </c>
      <c r="B2492">
        <v>95.882999999999996</v>
      </c>
      <c r="C2492">
        <v>6.6790000000000003</v>
      </c>
    </row>
    <row r="2493" spans="1:3" x14ac:dyDescent="0.2">
      <c r="A2493" s="3">
        <v>45243</v>
      </c>
      <c r="B2493">
        <v>96.234999999999999</v>
      </c>
      <c r="C2493">
        <v>6.6369999999999996</v>
      </c>
    </row>
    <row r="2494" spans="1:3" x14ac:dyDescent="0.2">
      <c r="A2494" s="3">
        <v>45244</v>
      </c>
      <c r="B2494">
        <v>97.924999999999997</v>
      </c>
      <c r="C2494">
        <v>6.4379999999999997</v>
      </c>
    </row>
    <row r="2495" spans="1:3" x14ac:dyDescent="0.2">
      <c r="A2495" s="3">
        <v>45245</v>
      </c>
      <c r="B2495">
        <v>97.346000000000004</v>
      </c>
      <c r="C2495">
        <v>6.5060000000000002</v>
      </c>
    </row>
    <row r="2496" spans="1:3" x14ac:dyDescent="0.2">
      <c r="A2496" s="3">
        <v>45246</v>
      </c>
      <c r="B2496">
        <v>98.335999999999999</v>
      </c>
      <c r="C2496">
        <v>6.39</v>
      </c>
    </row>
    <row r="2497" spans="1:3" x14ac:dyDescent="0.2">
      <c r="A2497" s="3">
        <v>45247</v>
      </c>
      <c r="B2497">
        <v>98.724999999999994</v>
      </c>
      <c r="C2497">
        <v>6.3449999999999998</v>
      </c>
    </row>
    <row r="2498" spans="1:3" x14ac:dyDescent="0.2">
      <c r="A2498" s="3">
        <v>45250</v>
      </c>
      <c r="B2498">
        <v>99.046000000000006</v>
      </c>
      <c r="C2498">
        <v>6.3090000000000002</v>
      </c>
    </row>
    <row r="2499" spans="1:3" x14ac:dyDescent="0.2">
      <c r="A2499" s="3">
        <v>45251</v>
      </c>
      <c r="B2499">
        <v>99.144999999999996</v>
      </c>
      <c r="C2499">
        <v>6.2969999999999997</v>
      </c>
    </row>
    <row r="2500" spans="1:3" x14ac:dyDescent="0.2">
      <c r="A2500" s="3">
        <v>45252</v>
      </c>
      <c r="B2500">
        <v>99.260999999999996</v>
      </c>
      <c r="C2500">
        <v>6.2839999999999998</v>
      </c>
    </row>
    <row r="2501" spans="1:3" x14ac:dyDescent="0.2">
      <c r="A2501" s="3">
        <v>45254</v>
      </c>
      <c r="B2501">
        <v>98.891000000000005</v>
      </c>
      <c r="C2501">
        <v>6.3259999999999996</v>
      </c>
    </row>
    <row r="2502" spans="1:3" x14ac:dyDescent="0.2">
      <c r="A2502" s="3">
        <v>45257</v>
      </c>
      <c r="B2502">
        <v>99.613</v>
      </c>
      <c r="C2502">
        <v>6.2439999999999998</v>
      </c>
    </row>
    <row r="2503" spans="1:3" x14ac:dyDescent="0.2">
      <c r="A2503" s="3">
        <v>45258</v>
      </c>
      <c r="B2503">
        <v>100.08499999999999</v>
      </c>
      <c r="C2503">
        <v>6.19</v>
      </c>
    </row>
    <row r="2504" spans="1:3" x14ac:dyDescent="0.2">
      <c r="A2504" s="3">
        <v>45259</v>
      </c>
      <c r="B2504">
        <v>100.768</v>
      </c>
      <c r="C2504">
        <v>6.1130000000000004</v>
      </c>
    </row>
    <row r="2505" spans="1:3" x14ac:dyDescent="0.2">
      <c r="A2505" s="3">
        <v>45260</v>
      </c>
      <c r="B2505">
        <v>100.503</v>
      </c>
      <c r="C2505">
        <v>6.1429999999999998</v>
      </c>
    </row>
    <row r="2506" spans="1:3" x14ac:dyDescent="0.2">
      <c r="A2506" s="3">
        <v>45261</v>
      </c>
      <c r="B2506">
        <v>101.444</v>
      </c>
      <c r="C2506">
        <v>6.0369999999999999</v>
      </c>
    </row>
    <row r="2507" spans="1:3" x14ac:dyDescent="0.2">
      <c r="A2507" s="3">
        <v>45264</v>
      </c>
      <c r="B2507">
        <v>100.886</v>
      </c>
      <c r="C2507">
        <v>6.1</v>
      </c>
    </row>
    <row r="2508" spans="1:3" x14ac:dyDescent="0.2">
      <c r="A2508" s="3">
        <v>45265</v>
      </c>
      <c r="B2508">
        <v>101.42400000000001</v>
      </c>
      <c r="C2508">
        <v>6.0389999999999997</v>
      </c>
    </row>
    <row r="2509" spans="1:3" x14ac:dyDescent="0.2">
      <c r="A2509" s="3">
        <v>45266</v>
      </c>
      <c r="B2509">
        <v>101.917</v>
      </c>
      <c r="C2509">
        <v>5.9850000000000003</v>
      </c>
    </row>
    <row r="2510" spans="1:3" x14ac:dyDescent="0.2">
      <c r="A2510" s="3">
        <v>45267</v>
      </c>
      <c r="B2510">
        <v>101.509</v>
      </c>
      <c r="C2510">
        <v>6.03</v>
      </c>
    </row>
    <row r="2511" spans="1:3" x14ac:dyDescent="0.2">
      <c r="A2511" s="3">
        <v>45268</v>
      </c>
      <c r="B2511">
        <v>101.114</v>
      </c>
      <c r="C2511">
        <v>6.0739999999999998</v>
      </c>
    </row>
    <row r="2512" spans="1:3" x14ac:dyDescent="0.2">
      <c r="A2512" s="3">
        <v>45271</v>
      </c>
      <c r="B2512">
        <v>100.887</v>
      </c>
      <c r="C2512">
        <v>6.0990000000000002</v>
      </c>
    </row>
    <row r="2513" spans="1:3" x14ac:dyDescent="0.2">
      <c r="A2513" s="3">
        <v>45272</v>
      </c>
      <c r="B2513">
        <v>101.70099999999999</v>
      </c>
      <c r="C2513">
        <v>6.008</v>
      </c>
    </row>
    <row r="2514" spans="1:3" x14ac:dyDescent="0.2">
      <c r="A2514" s="3">
        <v>45273</v>
      </c>
      <c r="B2514">
        <v>103.405</v>
      </c>
      <c r="C2514">
        <v>5.8209999999999997</v>
      </c>
    </row>
    <row r="2515" spans="1:3" x14ac:dyDescent="0.2">
      <c r="A2515" s="3">
        <v>45274</v>
      </c>
      <c r="B2515">
        <v>104.072</v>
      </c>
      <c r="C2515">
        <v>5.7480000000000002</v>
      </c>
    </row>
    <row r="2516" spans="1:3" x14ac:dyDescent="0.2">
      <c r="A2516" s="3">
        <v>45275</v>
      </c>
      <c r="B2516">
        <v>103.795</v>
      </c>
      <c r="C2516">
        <v>5.7779999999999996</v>
      </c>
    </row>
    <row r="2517" spans="1:3" x14ac:dyDescent="0.2">
      <c r="A2517" s="3">
        <v>45278</v>
      </c>
      <c r="B2517">
        <v>103.64400000000001</v>
      </c>
      <c r="C2517">
        <v>5.7939999999999996</v>
      </c>
    </row>
    <row r="2518" spans="1:3" x14ac:dyDescent="0.2">
      <c r="A2518" s="3">
        <v>45279</v>
      </c>
      <c r="B2518">
        <v>103.477</v>
      </c>
      <c r="C2518">
        <v>5.8129999999999997</v>
      </c>
    </row>
    <row r="2519" spans="1:3" x14ac:dyDescent="0.2">
      <c r="A2519" s="3">
        <v>45280</v>
      </c>
      <c r="B2519">
        <v>103.80500000000001</v>
      </c>
      <c r="C2519">
        <v>5.7770000000000001</v>
      </c>
    </row>
    <row r="2520" spans="1:3" x14ac:dyDescent="0.2">
      <c r="A2520" s="3">
        <v>45281</v>
      </c>
      <c r="B2520">
        <v>103.563</v>
      </c>
      <c r="C2520">
        <v>5.8029999999999999</v>
      </c>
    </row>
    <row r="2521" spans="1:3" x14ac:dyDescent="0.2">
      <c r="A2521" s="3">
        <v>45282</v>
      </c>
      <c r="B2521">
        <v>103.486</v>
      </c>
      <c r="C2521">
        <v>5.8109999999999999</v>
      </c>
    </row>
    <row r="2522" spans="1:3" x14ac:dyDescent="0.2">
      <c r="A2522" s="3">
        <v>45286</v>
      </c>
      <c r="B2522">
        <v>103.494</v>
      </c>
      <c r="C2522">
        <v>5.81</v>
      </c>
    </row>
    <row r="2523" spans="1:3" x14ac:dyDescent="0.2">
      <c r="A2523" s="3">
        <v>45287</v>
      </c>
      <c r="B2523">
        <v>104.621</v>
      </c>
      <c r="C2523">
        <v>5.6879999999999997</v>
      </c>
    </row>
    <row r="2524" spans="1:3" x14ac:dyDescent="0.2">
      <c r="A2524" s="3">
        <v>45288</v>
      </c>
      <c r="B2524">
        <v>104.428</v>
      </c>
      <c r="C2524">
        <v>5.7089999999999996</v>
      </c>
    </row>
    <row r="2525" spans="1:3" x14ac:dyDescent="0.2">
      <c r="A2525" s="3">
        <v>45289</v>
      </c>
      <c r="B2525">
        <v>104.018</v>
      </c>
      <c r="C2525">
        <v>5.7530000000000001</v>
      </c>
    </row>
    <row r="2526" spans="1:3" x14ac:dyDescent="0.2">
      <c r="A2526" s="3">
        <v>45293</v>
      </c>
      <c r="B2526">
        <v>103.298</v>
      </c>
      <c r="C2526">
        <v>5.8310000000000004</v>
      </c>
    </row>
    <row r="2527" spans="1:3" x14ac:dyDescent="0.2">
      <c r="A2527" s="3">
        <v>45294</v>
      </c>
      <c r="B2527">
        <v>102.851</v>
      </c>
      <c r="C2527">
        <v>5.88</v>
      </c>
    </row>
    <row r="2528" spans="1:3" x14ac:dyDescent="0.2">
      <c r="A2528" s="3">
        <v>45295</v>
      </c>
      <c r="B2528">
        <v>102.288</v>
      </c>
      <c r="C2528">
        <v>5.9420000000000002</v>
      </c>
    </row>
    <row r="2529" spans="1:3" x14ac:dyDescent="0.2">
      <c r="A2529" s="3">
        <v>45296</v>
      </c>
      <c r="B2529">
        <v>102.25700000000001</v>
      </c>
      <c r="C2529">
        <v>5.9450000000000003</v>
      </c>
    </row>
    <row r="2530" spans="1:3" x14ac:dyDescent="0.2">
      <c r="A2530" s="3">
        <v>45299</v>
      </c>
      <c r="B2530">
        <v>102.786</v>
      </c>
      <c r="C2530">
        <v>5.8869999999999996</v>
      </c>
    </row>
    <row r="2531" spans="1:3" x14ac:dyDescent="0.2">
      <c r="A2531" s="3">
        <v>45300</v>
      </c>
      <c r="B2531">
        <v>102.658</v>
      </c>
      <c r="C2531">
        <v>5.9009999999999998</v>
      </c>
    </row>
    <row r="2532" spans="1:3" x14ac:dyDescent="0.2">
      <c r="A2532" s="3">
        <v>45301</v>
      </c>
      <c r="B2532">
        <v>102.72499999999999</v>
      </c>
      <c r="C2532">
        <v>5.8940000000000001</v>
      </c>
    </row>
    <row r="2533" spans="1:3" x14ac:dyDescent="0.2">
      <c r="A2533" s="3">
        <v>45302</v>
      </c>
      <c r="B2533">
        <v>103.65300000000001</v>
      </c>
      <c r="C2533">
        <v>5.7919999999999998</v>
      </c>
    </row>
    <row r="2534" spans="1:3" x14ac:dyDescent="0.2">
      <c r="A2534" s="3">
        <v>45303</v>
      </c>
      <c r="B2534">
        <v>103.752</v>
      </c>
      <c r="C2534">
        <v>5.7809999999999997</v>
      </c>
    </row>
    <row r="2535" spans="1:3" x14ac:dyDescent="0.2">
      <c r="A2535" s="3">
        <v>45307</v>
      </c>
      <c r="B2535">
        <v>102.896</v>
      </c>
      <c r="C2535">
        <v>5.8739999999999997</v>
      </c>
    </row>
    <row r="2536" spans="1:3" x14ac:dyDescent="0.2">
      <c r="A2536" s="3">
        <v>45308</v>
      </c>
      <c r="B2536">
        <v>102.74299999999999</v>
      </c>
      <c r="C2536">
        <v>5.891</v>
      </c>
    </row>
    <row r="2537" spans="1:3" x14ac:dyDescent="0.2">
      <c r="A2537" s="3">
        <v>45309</v>
      </c>
      <c r="B2537">
        <v>102.21599999999999</v>
      </c>
      <c r="C2537">
        <v>5.9489999999999998</v>
      </c>
    </row>
    <row r="2538" spans="1:3" x14ac:dyDescent="0.2">
      <c r="A2538" s="3">
        <v>45310</v>
      </c>
      <c r="B2538">
        <v>102.10299999999999</v>
      </c>
      <c r="C2538">
        <v>5.9619999999999997</v>
      </c>
    </row>
    <row r="2539" spans="1:3" x14ac:dyDescent="0.2">
      <c r="A2539" s="3">
        <v>45313</v>
      </c>
      <c r="B2539">
        <v>102.033</v>
      </c>
      <c r="C2539">
        <v>5.97</v>
      </c>
    </row>
    <row r="2540" spans="1:3" x14ac:dyDescent="0.2">
      <c r="A2540" s="3">
        <v>45314</v>
      </c>
      <c r="B2540">
        <v>102.068</v>
      </c>
      <c r="C2540">
        <v>5.9660000000000002</v>
      </c>
    </row>
    <row r="2541" spans="1:3" x14ac:dyDescent="0.2">
      <c r="A2541" s="3">
        <v>45315</v>
      </c>
      <c r="B2541">
        <v>101.753</v>
      </c>
      <c r="C2541">
        <v>6.0010000000000003</v>
      </c>
    </row>
    <row r="2542" spans="1:3" x14ac:dyDescent="0.2">
      <c r="A2542" s="3">
        <v>45316</v>
      </c>
      <c r="B2542">
        <v>102.232</v>
      </c>
      <c r="C2542">
        <v>5.9470000000000001</v>
      </c>
    </row>
    <row r="2543" spans="1:3" x14ac:dyDescent="0.2">
      <c r="A2543" s="3">
        <v>45317</v>
      </c>
      <c r="B2543">
        <v>102.21299999999999</v>
      </c>
      <c r="C2543">
        <v>5.9489999999999998</v>
      </c>
    </row>
    <row r="2544" spans="1:3" x14ac:dyDescent="0.2">
      <c r="A2544" s="3">
        <v>45320</v>
      </c>
      <c r="B2544">
        <v>102.68899999999999</v>
      </c>
      <c r="C2544">
        <v>5.8959999999999999</v>
      </c>
    </row>
    <row r="2545" spans="1:3" x14ac:dyDescent="0.2">
      <c r="A2545" s="3">
        <v>45321</v>
      </c>
      <c r="B2545">
        <v>103.1</v>
      </c>
      <c r="C2545">
        <v>5.851</v>
      </c>
    </row>
    <row r="2546" spans="1:3" x14ac:dyDescent="0.2">
      <c r="A2546" s="3">
        <v>45322</v>
      </c>
      <c r="B2546">
        <v>103.607</v>
      </c>
      <c r="C2546">
        <v>5.7960000000000003</v>
      </c>
    </row>
    <row r="2547" spans="1:3" x14ac:dyDescent="0.2">
      <c r="A2547" s="3">
        <v>45323</v>
      </c>
      <c r="B2547">
        <v>103.878</v>
      </c>
      <c r="C2547">
        <v>5.766</v>
      </c>
    </row>
    <row r="2548" spans="1:3" x14ac:dyDescent="0.2">
      <c r="A2548" s="3">
        <v>45324</v>
      </c>
      <c r="B2548">
        <v>103.42</v>
      </c>
      <c r="C2548">
        <v>5.8159999999999998</v>
      </c>
    </row>
    <row r="2549" spans="1:3" x14ac:dyDescent="0.2">
      <c r="A2549" s="3">
        <v>45327</v>
      </c>
      <c r="B2549">
        <v>102.197</v>
      </c>
      <c r="C2549">
        <v>5.9509999999999996</v>
      </c>
    </row>
    <row r="2550" spans="1:3" x14ac:dyDescent="0.2">
      <c r="A2550" s="3">
        <v>45328</v>
      </c>
      <c r="B2550">
        <v>102.69499999999999</v>
      </c>
      <c r="C2550">
        <v>5.8959999999999999</v>
      </c>
    </row>
    <row r="2551" spans="1:3" x14ac:dyDescent="0.2">
      <c r="A2551" s="3">
        <v>45329</v>
      </c>
      <c r="B2551">
        <v>102.35299999999999</v>
      </c>
      <c r="C2551">
        <v>5.9329999999999998</v>
      </c>
    </row>
    <row r="2552" spans="1:3" x14ac:dyDescent="0.2">
      <c r="A2552" s="3">
        <v>45330</v>
      </c>
      <c r="B2552">
        <v>101.879</v>
      </c>
      <c r="C2552">
        <v>5.9859999999999998</v>
      </c>
    </row>
    <row r="2553" spans="1:3" x14ac:dyDescent="0.2">
      <c r="A2553" s="3">
        <v>45331</v>
      </c>
      <c r="B2553">
        <v>101.657</v>
      </c>
      <c r="C2553">
        <v>6.0110000000000001</v>
      </c>
    </row>
    <row r="2554" spans="1:3" x14ac:dyDescent="0.2">
      <c r="A2554" s="3">
        <v>45334</v>
      </c>
      <c r="B2554">
        <v>101.399</v>
      </c>
      <c r="C2554">
        <v>6.04</v>
      </c>
    </row>
    <row r="2555" spans="1:3" x14ac:dyDescent="0.2">
      <c r="A2555" s="3">
        <v>45335</v>
      </c>
      <c r="B2555">
        <v>100.444</v>
      </c>
      <c r="C2555">
        <v>6.1479999999999997</v>
      </c>
    </row>
    <row r="2556" spans="1:3" x14ac:dyDescent="0.2">
      <c r="A2556" s="3">
        <v>45336</v>
      </c>
      <c r="B2556">
        <v>101.13500000000001</v>
      </c>
      <c r="C2556">
        <v>6.07</v>
      </c>
    </row>
    <row r="2557" spans="1:3" x14ac:dyDescent="0.2">
      <c r="A2557" s="3">
        <v>45337</v>
      </c>
      <c r="B2557">
        <v>101.337</v>
      </c>
      <c r="C2557">
        <v>6.0469999999999997</v>
      </c>
    </row>
    <row r="2558" spans="1:3" x14ac:dyDescent="0.2">
      <c r="A2558" s="3">
        <v>45338</v>
      </c>
      <c r="B2558">
        <v>100.794</v>
      </c>
      <c r="C2558">
        <v>6.1079999999999997</v>
      </c>
    </row>
    <row r="2559" spans="1:3" x14ac:dyDescent="0.2">
      <c r="A2559" s="3">
        <v>45342</v>
      </c>
      <c r="B2559">
        <v>100.91</v>
      </c>
      <c r="C2559">
        <v>6.0949999999999998</v>
      </c>
    </row>
    <row r="2560" spans="1:3" x14ac:dyDescent="0.2">
      <c r="A2560" s="3">
        <v>45343</v>
      </c>
      <c r="B2560">
        <v>100.703</v>
      </c>
      <c r="C2560">
        <v>6.1180000000000003</v>
      </c>
    </row>
    <row r="2561" spans="1:3" x14ac:dyDescent="0.2">
      <c r="A2561" s="3">
        <v>45344</v>
      </c>
      <c r="B2561">
        <v>100.621</v>
      </c>
      <c r="C2561">
        <v>6.1280000000000001</v>
      </c>
    </row>
    <row r="2562" spans="1:3" x14ac:dyDescent="0.2">
      <c r="A2562" s="3">
        <v>45345</v>
      </c>
      <c r="B2562">
        <v>100.93899999999999</v>
      </c>
      <c r="C2562">
        <v>6.0919999999999996</v>
      </c>
    </row>
    <row r="2563" spans="1:3" x14ac:dyDescent="0.2">
      <c r="A2563" s="3">
        <v>45348</v>
      </c>
      <c r="B2563">
        <v>100.563</v>
      </c>
      <c r="C2563">
        <v>6.1340000000000003</v>
      </c>
    </row>
    <row r="2564" spans="1:3" x14ac:dyDescent="0.2">
      <c r="A2564" s="3">
        <v>45349</v>
      </c>
      <c r="B2564">
        <v>100.858</v>
      </c>
      <c r="C2564">
        <v>6.101</v>
      </c>
    </row>
    <row r="2565" spans="1:3" x14ac:dyDescent="0.2">
      <c r="A2565" s="3">
        <v>45350</v>
      </c>
      <c r="B2565">
        <v>100.91200000000001</v>
      </c>
      <c r="C2565">
        <v>6.0949999999999998</v>
      </c>
    </row>
    <row r="2566" spans="1:3" x14ac:dyDescent="0.2">
      <c r="A2566" s="3">
        <v>45351</v>
      </c>
      <c r="B2566">
        <v>100.956</v>
      </c>
      <c r="C2566">
        <v>6.09</v>
      </c>
    </row>
    <row r="2567" spans="1:3" x14ac:dyDescent="0.2">
      <c r="A2567" s="3">
        <v>45352</v>
      </c>
      <c r="B2567">
        <v>101.742</v>
      </c>
      <c r="C2567">
        <v>6.0010000000000003</v>
      </c>
    </row>
    <row r="2568" spans="1:3" x14ac:dyDescent="0.2">
      <c r="A2568" s="3">
        <v>45355</v>
      </c>
      <c r="B2568">
        <v>101.77500000000001</v>
      </c>
      <c r="C2568">
        <v>5.9969999999999999</v>
      </c>
    </row>
    <row r="2569" spans="1:3" x14ac:dyDescent="0.2">
      <c r="A2569" s="3">
        <v>45356</v>
      </c>
      <c r="B2569">
        <v>102.194</v>
      </c>
      <c r="C2569">
        <v>5.95</v>
      </c>
    </row>
    <row r="2570" spans="1:3" x14ac:dyDescent="0.2">
      <c r="A2570" s="3">
        <v>45357</v>
      </c>
      <c r="B2570">
        <v>102.563</v>
      </c>
      <c r="C2570">
        <v>5.9089999999999998</v>
      </c>
    </row>
    <row r="2571" spans="1:3" x14ac:dyDescent="0.2">
      <c r="A2571" s="3">
        <v>45358</v>
      </c>
      <c r="B2571">
        <v>102.78700000000001</v>
      </c>
      <c r="C2571">
        <v>5.8840000000000003</v>
      </c>
    </row>
    <row r="2572" spans="1:3" x14ac:dyDescent="0.2">
      <c r="A2572" s="3">
        <v>45359</v>
      </c>
      <c r="B2572">
        <v>103.38800000000001</v>
      </c>
      <c r="C2572">
        <v>5.8170000000000002</v>
      </c>
    </row>
    <row r="2573" spans="1:3" x14ac:dyDescent="0.2">
      <c r="A2573" s="3">
        <v>45362</v>
      </c>
      <c r="B2573">
        <v>103.155</v>
      </c>
      <c r="C2573">
        <v>5.843</v>
      </c>
    </row>
    <row r="2574" spans="1:3" x14ac:dyDescent="0.2">
      <c r="A2574" s="3">
        <v>45363</v>
      </c>
      <c r="B2574">
        <v>103.059</v>
      </c>
      <c r="C2574">
        <v>5.8540000000000001</v>
      </c>
    </row>
    <row r="2575" spans="1:3" x14ac:dyDescent="0.2">
      <c r="A2575" s="3">
        <v>45364</v>
      </c>
      <c r="B2575">
        <v>103.133</v>
      </c>
      <c r="C2575">
        <v>5.8449999999999998</v>
      </c>
    </row>
    <row r="2576" spans="1:3" x14ac:dyDescent="0.2">
      <c r="A2576" s="3">
        <v>45365</v>
      </c>
      <c r="B2576">
        <v>102.19499999999999</v>
      </c>
      <c r="C2576">
        <v>5.95</v>
      </c>
    </row>
    <row r="2577" spans="1:3" x14ac:dyDescent="0.2">
      <c r="A2577" s="3">
        <v>45366</v>
      </c>
      <c r="B2577">
        <v>102.369</v>
      </c>
      <c r="C2577">
        <v>5.93</v>
      </c>
    </row>
    <row r="2578" spans="1:3" x14ac:dyDescent="0.2">
      <c r="A2578" s="3">
        <v>45369</v>
      </c>
      <c r="B2578">
        <v>102.348</v>
      </c>
      <c r="C2578">
        <v>5.9320000000000004</v>
      </c>
    </row>
    <row r="2579" spans="1:3" x14ac:dyDescent="0.2">
      <c r="A2579" s="3">
        <v>45370</v>
      </c>
      <c r="B2579">
        <v>102.521</v>
      </c>
      <c r="C2579">
        <v>5.9130000000000003</v>
      </c>
    </row>
    <row r="2580" spans="1:3" x14ac:dyDescent="0.2">
      <c r="A2580" s="3">
        <v>45371</v>
      </c>
      <c r="B2580">
        <v>102.895</v>
      </c>
      <c r="C2580">
        <v>5.8710000000000004</v>
      </c>
    </row>
    <row r="2581" spans="1:3" x14ac:dyDescent="0.2">
      <c r="A2581" s="3">
        <v>45372</v>
      </c>
      <c r="B2581">
        <v>102.871</v>
      </c>
      <c r="C2581">
        <v>5.8739999999999997</v>
      </c>
    </row>
    <row r="2582" spans="1:3" x14ac:dyDescent="0.2">
      <c r="A2582" s="3">
        <v>45373</v>
      </c>
      <c r="B2582">
        <v>103.24</v>
      </c>
      <c r="C2582">
        <v>5.8330000000000002</v>
      </c>
    </row>
    <row r="2583" spans="1:3" x14ac:dyDescent="0.2">
      <c r="A2583" s="3">
        <v>45376</v>
      </c>
      <c r="B2583">
        <v>102.8</v>
      </c>
      <c r="C2583">
        <v>5.8819999999999997</v>
      </c>
    </row>
    <row r="2584" spans="1:3" x14ac:dyDescent="0.2">
      <c r="A2584" s="3">
        <v>45377</v>
      </c>
      <c r="B2584">
        <v>102.572</v>
      </c>
      <c r="C2584">
        <v>5.907</v>
      </c>
    </row>
    <row r="2585" spans="1:3" x14ac:dyDescent="0.2">
      <c r="A2585" s="3">
        <v>45378</v>
      </c>
      <c r="B2585">
        <v>103.16</v>
      </c>
      <c r="C2585">
        <v>5.8419999999999996</v>
      </c>
    </row>
    <row r="2586" spans="1:3" x14ac:dyDescent="0.2">
      <c r="A2586" s="3">
        <v>45379</v>
      </c>
      <c r="B2586">
        <v>103.134</v>
      </c>
      <c r="C2586">
        <v>5.8449999999999998</v>
      </c>
    </row>
    <row r="2587" spans="1:3" x14ac:dyDescent="0.2">
      <c r="A2587" s="3">
        <v>45383</v>
      </c>
      <c r="B2587">
        <v>102.087</v>
      </c>
      <c r="C2587">
        <v>5.9610000000000003</v>
      </c>
    </row>
    <row r="2588" spans="1:3" x14ac:dyDescent="0.2">
      <c r="A2588" s="3">
        <v>45384</v>
      </c>
      <c r="B2588">
        <v>101.735</v>
      </c>
      <c r="C2588">
        <v>6.0010000000000003</v>
      </c>
    </row>
    <row r="2589" spans="1:3" x14ac:dyDescent="0.2">
      <c r="A2589" s="3">
        <v>45385</v>
      </c>
      <c r="B2589">
        <v>102.069</v>
      </c>
      <c r="C2589">
        <v>5.9630000000000001</v>
      </c>
    </row>
    <row r="2590" spans="1:3" x14ac:dyDescent="0.2">
      <c r="A2590" s="3">
        <v>45386</v>
      </c>
      <c r="B2590">
        <v>102.65600000000001</v>
      </c>
      <c r="C2590">
        <v>5.8979999999999997</v>
      </c>
    </row>
    <row r="2591" spans="1:3" x14ac:dyDescent="0.2">
      <c r="A2591" s="3">
        <v>45387</v>
      </c>
      <c r="B2591">
        <v>101.867</v>
      </c>
      <c r="C2591">
        <v>5.9859999999999998</v>
      </c>
    </row>
    <row r="2592" spans="1:3" x14ac:dyDescent="0.2">
      <c r="A2592" s="3">
        <v>45390</v>
      </c>
      <c r="B2592">
        <v>101.586</v>
      </c>
      <c r="C2592">
        <v>6.0179999999999998</v>
      </c>
    </row>
    <row r="2593" spans="1:3" x14ac:dyDescent="0.2">
      <c r="A2593" s="3">
        <v>45391</v>
      </c>
      <c r="B2593">
        <v>101.748</v>
      </c>
      <c r="C2593">
        <v>5.9989999999999997</v>
      </c>
    </row>
    <row r="2594" spans="1:3" x14ac:dyDescent="0.2">
      <c r="A2594" s="3">
        <v>45392</v>
      </c>
      <c r="B2594">
        <v>100.33</v>
      </c>
      <c r="C2594">
        <v>6.1609999999999996</v>
      </c>
    </row>
    <row r="2595" spans="1:3" x14ac:dyDescent="0.2">
      <c r="A2595" s="3">
        <v>45393</v>
      </c>
      <c r="B2595">
        <v>99.855000000000004</v>
      </c>
      <c r="C2595">
        <v>6.2160000000000002</v>
      </c>
    </row>
    <row r="2596" spans="1:3" x14ac:dyDescent="0.2">
      <c r="A2596" s="3">
        <v>45394</v>
      </c>
      <c r="B2596">
        <v>100.46599999999999</v>
      </c>
      <c r="C2596">
        <v>6.1459999999999999</v>
      </c>
    </row>
    <row r="2597" spans="1:3" x14ac:dyDescent="0.2">
      <c r="A2597" s="3">
        <v>45397</v>
      </c>
      <c r="B2597">
        <v>99.968999999999994</v>
      </c>
      <c r="C2597">
        <v>6.2030000000000003</v>
      </c>
    </row>
    <row r="2598" spans="1:3" x14ac:dyDescent="0.2">
      <c r="A2598" s="3">
        <v>45398</v>
      </c>
      <c r="B2598">
        <v>98.52</v>
      </c>
      <c r="C2598">
        <v>6.3719999999999999</v>
      </c>
    </row>
    <row r="2599" spans="1:3" x14ac:dyDescent="0.2">
      <c r="A2599" s="3">
        <v>45399</v>
      </c>
      <c r="B2599">
        <v>99.77</v>
      </c>
      <c r="C2599">
        <v>6.226</v>
      </c>
    </row>
    <row r="2600" spans="1:3" x14ac:dyDescent="0.2">
      <c r="A2600" s="3">
        <v>45400</v>
      </c>
      <c r="B2600">
        <v>99.596000000000004</v>
      </c>
      <c r="C2600">
        <v>6.2460000000000004</v>
      </c>
    </row>
    <row r="2601" spans="1:3" x14ac:dyDescent="0.2">
      <c r="A2601" s="3">
        <v>45401</v>
      </c>
      <c r="B2601">
        <v>99.82</v>
      </c>
      <c r="C2601">
        <v>6.22</v>
      </c>
    </row>
    <row r="2602" spans="1:3" x14ac:dyDescent="0.2">
      <c r="A2602" s="3">
        <v>45404</v>
      </c>
      <c r="B2602">
        <v>100.169</v>
      </c>
      <c r="C2602">
        <v>6.18</v>
      </c>
    </row>
    <row r="2603" spans="1:3" x14ac:dyDescent="0.2">
      <c r="A2603" s="3">
        <v>45405</v>
      </c>
      <c r="B2603">
        <v>100.288</v>
      </c>
      <c r="C2603">
        <v>6.1660000000000004</v>
      </c>
    </row>
    <row r="2604" spans="1:3" x14ac:dyDescent="0.2">
      <c r="A2604" s="3">
        <v>45406</v>
      </c>
      <c r="B2604">
        <v>99.95</v>
      </c>
      <c r="C2604">
        <v>6.2050000000000001</v>
      </c>
    </row>
    <row r="2605" spans="1:3" x14ac:dyDescent="0.2">
      <c r="A2605" s="3">
        <v>45407</v>
      </c>
      <c r="B2605">
        <v>99.540999999999997</v>
      </c>
      <c r="C2605">
        <v>6.2530000000000001</v>
      </c>
    </row>
    <row r="2606" spans="1:3" x14ac:dyDescent="0.2">
      <c r="A2606" s="3">
        <v>45408</v>
      </c>
      <c r="B2606">
        <v>100.38800000000001</v>
      </c>
      <c r="C2606">
        <v>6.1550000000000002</v>
      </c>
    </row>
    <row r="2607" spans="1:3" x14ac:dyDescent="0.2">
      <c r="A2607" s="3">
        <v>45411</v>
      </c>
      <c r="B2607">
        <v>100.36199999999999</v>
      </c>
      <c r="C2607">
        <v>6.1580000000000004</v>
      </c>
    </row>
    <row r="2608" spans="1:3" x14ac:dyDescent="0.2">
      <c r="A2608" s="3">
        <v>45412</v>
      </c>
      <c r="B2608">
        <v>99.763999999999996</v>
      </c>
      <c r="C2608">
        <v>6.2270000000000003</v>
      </c>
    </row>
    <row r="2609" spans="1:3" x14ac:dyDescent="0.2">
      <c r="A2609" s="3">
        <v>45413</v>
      </c>
      <c r="B2609">
        <v>100.05200000000001</v>
      </c>
      <c r="C2609">
        <v>6.194</v>
      </c>
    </row>
    <row r="2610" spans="1:3" x14ac:dyDescent="0.2">
      <c r="A2610" s="3">
        <v>45414</v>
      </c>
      <c r="B2610">
        <v>100.724</v>
      </c>
      <c r="C2610">
        <v>6.1159999999999997</v>
      </c>
    </row>
    <row r="2611" spans="1:3" x14ac:dyDescent="0.2">
      <c r="A2611" s="3">
        <v>45415</v>
      </c>
      <c r="B2611">
        <v>101.32299999999999</v>
      </c>
      <c r="C2611">
        <v>6.048</v>
      </c>
    </row>
    <row r="2612" spans="1:3" x14ac:dyDescent="0.2">
      <c r="A2612" s="3">
        <v>45418</v>
      </c>
      <c r="B2612">
        <v>101.471</v>
      </c>
      <c r="C2612">
        <v>6.0309999999999997</v>
      </c>
    </row>
    <row r="2613" spans="1:3" x14ac:dyDescent="0.2">
      <c r="A2613" s="3">
        <v>45419</v>
      </c>
      <c r="B2613">
        <v>101.593</v>
      </c>
      <c r="C2613">
        <v>6.0170000000000003</v>
      </c>
    </row>
    <row r="2614" spans="1:3" x14ac:dyDescent="0.2">
      <c r="A2614" s="3">
        <v>45420</v>
      </c>
      <c r="B2614">
        <v>101.24299999999999</v>
      </c>
      <c r="C2614">
        <v>6.0570000000000004</v>
      </c>
    </row>
    <row r="2615" spans="1:3" x14ac:dyDescent="0.2">
      <c r="A2615" s="3">
        <v>45421</v>
      </c>
      <c r="B2615">
        <v>101.556</v>
      </c>
      <c r="C2615">
        <v>6.0209999999999999</v>
      </c>
    </row>
    <row r="2616" spans="1:3" x14ac:dyDescent="0.2">
      <c r="A2616" s="3">
        <v>45422</v>
      </c>
      <c r="B2616">
        <v>101.089</v>
      </c>
      <c r="C2616">
        <v>6.0739999999999998</v>
      </c>
    </row>
    <row r="2617" spans="1:3" x14ac:dyDescent="0.2">
      <c r="A2617" s="3">
        <v>45425</v>
      </c>
      <c r="B2617">
        <v>100.964</v>
      </c>
      <c r="C2617">
        <v>6.0890000000000004</v>
      </c>
    </row>
    <row r="2618" spans="1:3" x14ac:dyDescent="0.2">
      <c r="A2618" s="3">
        <v>45426</v>
      </c>
      <c r="B2618">
        <v>101.57899999999999</v>
      </c>
      <c r="C2618">
        <v>6.0179999999999998</v>
      </c>
    </row>
    <row r="2619" spans="1:3" x14ac:dyDescent="0.2">
      <c r="A2619" s="3">
        <v>45427</v>
      </c>
      <c r="B2619">
        <v>102.303</v>
      </c>
      <c r="C2619">
        <v>5.9359999999999999</v>
      </c>
    </row>
    <row r="2620" spans="1:3" x14ac:dyDescent="0.2">
      <c r="A2620" s="3">
        <v>45428</v>
      </c>
      <c r="B2620">
        <v>102.10299999999999</v>
      </c>
      <c r="C2620">
        <v>5.9589999999999996</v>
      </c>
    </row>
    <row r="2621" spans="1:3" x14ac:dyDescent="0.2">
      <c r="A2621" s="3">
        <v>45429</v>
      </c>
      <c r="B2621">
        <v>101.852</v>
      </c>
      <c r="C2621">
        <v>5.9870000000000001</v>
      </c>
    </row>
    <row r="2622" spans="1:3" x14ac:dyDescent="0.2">
      <c r="A2622" s="3">
        <v>45432</v>
      </c>
      <c r="B2622">
        <v>101.864</v>
      </c>
      <c r="C2622">
        <v>5.9859999999999998</v>
      </c>
    </row>
    <row r="2623" spans="1:3" x14ac:dyDescent="0.2">
      <c r="A2623" s="3">
        <v>45433</v>
      </c>
      <c r="B2623">
        <v>102.175</v>
      </c>
      <c r="C2623">
        <v>5.95</v>
      </c>
    </row>
    <row r="2624" spans="1:3" x14ac:dyDescent="0.2">
      <c r="A2624" s="3">
        <v>45434</v>
      </c>
      <c r="B2624">
        <v>101.831</v>
      </c>
      <c r="C2624">
        <v>5.9889999999999999</v>
      </c>
    </row>
    <row r="2625" spans="1:3" x14ac:dyDescent="0.2">
      <c r="A2625" s="3">
        <v>45435</v>
      </c>
      <c r="B2625">
        <v>101.30800000000001</v>
      </c>
      <c r="C2625">
        <v>6.0490000000000004</v>
      </c>
    </row>
    <row r="2626" spans="1:3" x14ac:dyDescent="0.2">
      <c r="A2626" s="3">
        <v>45436</v>
      </c>
      <c r="B2626">
        <v>101.43899999999999</v>
      </c>
      <c r="C2626">
        <v>6.0339999999999998</v>
      </c>
    </row>
    <row r="2627" spans="1:3" x14ac:dyDescent="0.2">
      <c r="A2627" s="3">
        <v>45440</v>
      </c>
      <c r="B2627">
        <v>101.039</v>
      </c>
      <c r="C2627">
        <v>6.08</v>
      </c>
    </row>
    <row r="2628" spans="1:3" x14ac:dyDescent="0.2">
      <c r="A2628" s="3">
        <v>45441</v>
      </c>
      <c r="B2628">
        <v>100.393</v>
      </c>
      <c r="C2628">
        <v>6.1539999999999999</v>
      </c>
    </row>
    <row r="2629" spans="1:3" x14ac:dyDescent="0.2">
      <c r="A2629" s="3">
        <v>45442</v>
      </c>
      <c r="B2629">
        <v>100.979</v>
      </c>
      <c r="C2629">
        <v>6.0860000000000003</v>
      </c>
    </row>
    <row r="2630" spans="1:3" x14ac:dyDescent="0.2">
      <c r="A2630" s="3">
        <v>45443</v>
      </c>
      <c r="B2630">
        <v>101.364</v>
      </c>
      <c r="C2630">
        <v>6.0419999999999998</v>
      </c>
    </row>
    <row r="2631" spans="1:3" x14ac:dyDescent="0.2">
      <c r="A2631" s="3">
        <v>45446</v>
      </c>
      <c r="B2631">
        <v>102.161</v>
      </c>
      <c r="C2631">
        <v>5.9509999999999996</v>
      </c>
    </row>
    <row r="2632" spans="1:3" x14ac:dyDescent="0.2">
      <c r="A2632" s="3">
        <v>45447</v>
      </c>
      <c r="B2632">
        <v>102.619</v>
      </c>
      <c r="C2632">
        <v>5.9</v>
      </c>
    </row>
    <row r="2633" spans="1:3" x14ac:dyDescent="0.2">
      <c r="A2633" s="3">
        <v>45448</v>
      </c>
      <c r="B2633">
        <v>103.086</v>
      </c>
      <c r="C2633">
        <v>5.8470000000000004</v>
      </c>
    </row>
    <row r="2634" spans="1:3" x14ac:dyDescent="0.2">
      <c r="A2634" s="3">
        <v>45449</v>
      </c>
      <c r="B2634">
        <v>102.68</v>
      </c>
      <c r="C2634">
        <v>5.8929999999999998</v>
      </c>
    </row>
    <row r="2635" spans="1:3" x14ac:dyDescent="0.2">
      <c r="A2635" s="3">
        <v>45450</v>
      </c>
      <c r="B2635">
        <v>101.61</v>
      </c>
      <c r="C2635">
        <v>6.0140000000000002</v>
      </c>
    </row>
    <row r="2636" spans="1:3" x14ac:dyDescent="0.2">
      <c r="A2636" s="3">
        <v>45453</v>
      </c>
      <c r="B2636">
        <v>101.69499999999999</v>
      </c>
      <c r="C2636">
        <v>6.0039999999999996</v>
      </c>
    </row>
    <row r="2637" spans="1:3" x14ac:dyDescent="0.2">
      <c r="A2637" s="3">
        <v>45454</v>
      </c>
      <c r="B2637">
        <v>102.203</v>
      </c>
      <c r="C2637">
        <v>5.9459999999999997</v>
      </c>
    </row>
    <row r="2638" spans="1:3" x14ac:dyDescent="0.2">
      <c r="A2638" s="3">
        <v>45455</v>
      </c>
      <c r="B2638">
        <v>102.92700000000001</v>
      </c>
      <c r="C2638">
        <v>5.8639999999999999</v>
      </c>
    </row>
    <row r="2639" spans="1:3" x14ac:dyDescent="0.2">
      <c r="A2639" s="3">
        <v>45456</v>
      </c>
      <c r="B2639">
        <v>103.389</v>
      </c>
      <c r="C2639">
        <v>5.8129999999999997</v>
      </c>
    </row>
    <row r="2640" spans="1:3" x14ac:dyDescent="0.2">
      <c r="A2640" s="3">
        <v>45457</v>
      </c>
      <c r="B2640">
        <v>103.605</v>
      </c>
      <c r="C2640">
        <v>5.7880000000000003</v>
      </c>
    </row>
    <row r="2641" spans="1:3" x14ac:dyDescent="0.2">
      <c r="A2641" s="3">
        <v>45460</v>
      </c>
      <c r="B2641">
        <v>103.038</v>
      </c>
      <c r="C2641">
        <v>5.8520000000000003</v>
      </c>
    </row>
    <row r="2642" spans="1:3" x14ac:dyDescent="0.2">
      <c r="A2642" s="3">
        <v>45461</v>
      </c>
      <c r="B2642">
        <v>103.366</v>
      </c>
      <c r="C2642">
        <v>5.8150000000000004</v>
      </c>
    </row>
    <row r="2643" spans="1:3" x14ac:dyDescent="0.2">
      <c r="A2643" s="3">
        <v>45463</v>
      </c>
      <c r="B2643">
        <v>102.881</v>
      </c>
      <c r="C2643">
        <v>5.8689999999999998</v>
      </c>
    </row>
    <row r="2644" spans="1:3" x14ac:dyDescent="0.2">
      <c r="A2644" s="3">
        <v>45464</v>
      </c>
      <c r="B2644">
        <v>102.78</v>
      </c>
      <c r="C2644">
        <v>5.88</v>
      </c>
    </row>
    <row r="2645" spans="1:3" x14ac:dyDescent="0.2">
      <c r="A2645" s="3">
        <v>45467</v>
      </c>
      <c r="B2645">
        <v>103.16800000000001</v>
      </c>
      <c r="C2645">
        <v>5.8360000000000003</v>
      </c>
    </row>
    <row r="2646" spans="1:3" x14ac:dyDescent="0.2">
      <c r="A2646" s="3">
        <v>45468</v>
      </c>
      <c r="B2646">
        <v>102.92</v>
      </c>
      <c r="C2646">
        <v>5.8639999999999999</v>
      </c>
    </row>
    <row r="2647" spans="1:3" x14ac:dyDescent="0.2">
      <c r="A2647" s="3">
        <v>45469</v>
      </c>
      <c r="B2647">
        <v>102.24</v>
      </c>
      <c r="C2647">
        <v>5.9409999999999998</v>
      </c>
    </row>
    <row r="2648" spans="1:3" x14ac:dyDescent="0.2">
      <c r="A2648" s="3">
        <v>45470</v>
      </c>
      <c r="B2648">
        <v>102.49</v>
      </c>
      <c r="C2648">
        <v>5.9130000000000003</v>
      </c>
    </row>
    <row r="2649" spans="1:3" x14ac:dyDescent="0.2">
      <c r="A2649" s="3">
        <v>45471</v>
      </c>
      <c r="B2649">
        <v>101.523</v>
      </c>
      <c r="C2649">
        <v>6.0229999999999997</v>
      </c>
    </row>
    <row r="2650" spans="1:3" x14ac:dyDescent="0.2">
      <c r="A2650" s="3">
        <v>45474</v>
      </c>
      <c r="B2650">
        <v>101.092</v>
      </c>
      <c r="C2650">
        <v>6.0720000000000001</v>
      </c>
    </row>
    <row r="2651" spans="1:3" x14ac:dyDescent="0.2">
      <c r="A2651" s="3">
        <v>45475</v>
      </c>
      <c r="B2651">
        <v>101.39400000000001</v>
      </c>
      <c r="C2651">
        <v>6.0369999999999999</v>
      </c>
    </row>
    <row r="2652" spans="1:3" x14ac:dyDescent="0.2">
      <c r="A2652" s="3">
        <v>45476</v>
      </c>
      <c r="B2652">
        <v>102.139</v>
      </c>
      <c r="C2652">
        <v>5.952</v>
      </c>
    </row>
    <row r="2653" spans="1:3" x14ac:dyDescent="0.2">
      <c r="A2653" s="3">
        <v>45478</v>
      </c>
      <c r="B2653">
        <v>102.798</v>
      </c>
      <c r="C2653">
        <v>5.8769999999999998</v>
      </c>
    </row>
    <row r="2654" spans="1:3" x14ac:dyDescent="0.2">
      <c r="A2654" s="3">
        <v>45481</v>
      </c>
      <c r="B2654">
        <v>102.693</v>
      </c>
      <c r="C2654">
        <v>5.8890000000000002</v>
      </c>
    </row>
    <row r="2655" spans="1:3" x14ac:dyDescent="0.2">
      <c r="A2655" s="3">
        <v>45482</v>
      </c>
      <c r="B2655">
        <v>102.508</v>
      </c>
      <c r="C2655">
        <v>5.91</v>
      </c>
    </row>
    <row r="2656" spans="1:3" x14ac:dyDescent="0.2">
      <c r="A2656" s="3">
        <v>45483</v>
      </c>
      <c r="B2656">
        <v>102.584</v>
      </c>
      <c r="C2656">
        <v>5.9009999999999998</v>
      </c>
    </row>
    <row r="2657" spans="1:3" x14ac:dyDescent="0.2">
      <c r="A2657" s="3">
        <v>45484</v>
      </c>
      <c r="B2657">
        <v>103.05200000000001</v>
      </c>
      <c r="C2657">
        <v>5.8479999999999999</v>
      </c>
    </row>
    <row r="2658" spans="1:3" x14ac:dyDescent="0.2">
      <c r="A2658" s="3">
        <v>45485</v>
      </c>
      <c r="B2658">
        <v>103.55200000000001</v>
      </c>
      <c r="C2658">
        <v>5.7919999999999998</v>
      </c>
    </row>
    <row r="2659" spans="1:3" x14ac:dyDescent="0.2">
      <c r="A2659" s="3">
        <v>45488</v>
      </c>
      <c r="B2659">
        <v>103.145</v>
      </c>
      <c r="C2659">
        <v>5.8380000000000001</v>
      </c>
    </row>
    <row r="2660" spans="1:3" x14ac:dyDescent="0.2">
      <c r="A2660" s="3">
        <v>45489</v>
      </c>
      <c r="B2660">
        <v>103.744</v>
      </c>
      <c r="C2660">
        <v>5.77</v>
      </c>
    </row>
    <row r="2661" spans="1:3" x14ac:dyDescent="0.2">
      <c r="A2661" s="3">
        <v>45490</v>
      </c>
      <c r="B2661">
        <v>103.628</v>
      </c>
      <c r="C2661">
        <v>5.7830000000000004</v>
      </c>
    </row>
    <row r="2662" spans="1:3" x14ac:dyDescent="0.2">
      <c r="A2662" s="3">
        <v>45491</v>
      </c>
      <c r="B2662">
        <v>103.32299999999999</v>
      </c>
      <c r="C2662">
        <v>5.8170000000000002</v>
      </c>
    </row>
    <row r="2663" spans="1:3" x14ac:dyDescent="0.2">
      <c r="A2663" s="3">
        <v>45492</v>
      </c>
      <c r="B2663">
        <v>103.038</v>
      </c>
      <c r="C2663">
        <v>5.8490000000000002</v>
      </c>
    </row>
    <row r="2664" spans="1:3" x14ac:dyDescent="0.2">
      <c r="A2664" s="3">
        <v>45495</v>
      </c>
      <c r="B2664">
        <v>103.04600000000001</v>
      </c>
      <c r="C2664">
        <v>5.8479999999999999</v>
      </c>
    </row>
    <row r="2665" spans="1:3" x14ac:dyDescent="0.2">
      <c r="A2665" s="3">
        <v>45496</v>
      </c>
      <c r="B2665">
        <v>103.018</v>
      </c>
      <c r="C2665">
        <v>5.851</v>
      </c>
    </row>
    <row r="2666" spans="1:3" x14ac:dyDescent="0.2">
      <c r="A2666" s="3">
        <v>45497</v>
      </c>
      <c r="B2666">
        <v>102.589</v>
      </c>
      <c r="C2666">
        <v>5.9</v>
      </c>
    </row>
    <row r="2667" spans="1:3" x14ac:dyDescent="0.2">
      <c r="A2667" s="3">
        <v>45498</v>
      </c>
      <c r="B2667">
        <v>102.702</v>
      </c>
      <c r="C2667">
        <v>5.8869999999999996</v>
      </c>
    </row>
    <row r="2668" spans="1:3" x14ac:dyDescent="0.2">
      <c r="A2668" s="3">
        <v>45499</v>
      </c>
      <c r="B2668">
        <v>103.276</v>
      </c>
      <c r="C2668">
        <v>5.8220000000000001</v>
      </c>
    </row>
    <row r="2669" spans="1:3" x14ac:dyDescent="0.2">
      <c r="A2669" s="3">
        <v>45502</v>
      </c>
      <c r="B2669">
        <v>103.6</v>
      </c>
      <c r="C2669">
        <v>5.7859999999999996</v>
      </c>
    </row>
    <row r="2670" spans="1:3" x14ac:dyDescent="0.2">
      <c r="A2670" s="3">
        <v>45503</v>
      </c>
      <c r="B2670">
        <v>103.77500000000001</v>
      </c>
      <c r="C2670">
        <v>5.766</v>
      </c>
    </row>
    <row r="2671" spans="1:3" x14ac:dyDescent="0.2">
      <c r="A2671" s="3">
        <v>45504</v>
      </c>
      <c r="B2671">
        <v>104.52</v>
      </c>
      <c r="C2671">
        <v>5.6829999999999998</v>
      </c>
    </row>
    <row r="2672" spans="1:3" x14ac:dyDescent="0.2">
      <c r="A2672" s="3">
        <v>45505</v>
      </c>
      <c r="B2672">
        <v>104.71599999999999</v>
      </c>
      <c r="C2672">
        <v>5.6609999999999996</v>
      </c>
    </row>
    <row r="2673" spans="1:3" x14ac:dyDescent="0.2">
      <c r="A2673" s="3">
        <v>45506</v>
      </c>
      <c r="B2673">
        <v>104.864</v>
      </c>
      <c r="C2673">
        <v>5.6449999999999996</v>
      </c>
    </row>
    <row r="2674" spans="1:3" x14ac:dyDescent="0.2">
      <c r="A2674" s="3">
        <v>45509</v>
      </c>
      <c r="B2674">
        <v>103.848</v>
      </c>
      <c r="C2674">
        <v>5.7569999999999997</v>
      </c>
    </row>
    <row r="2675" spans="1:3" x14ac:dyDescent="0.2">
      <c r="A2675" s="3">
        <v>45510</v>
      </c>
      <c r="B2675">
        <v>103.756</v>
      </c>
      <c r="C2675">
        <v>5.7679999999999998</v>
      </c>
    </row>
    <row r="2676" spans="1:3" x14ac:dyDescent="0.2">
      <c r="A2676" s="3">
        <v>45511</v>
      </c>
      <c r="B2676">
        <v>103.66800000000001</v>
      </c>
      <c r="C2676">
        <v>5.7770000000000001</v>
      </c>
    </row>
    <row r="2677" spans="1:3" x14ac:dyDescent="0.2">
      <c r="A2677" s="3">
        <v>45512</v>
      </c>
      <c r="B2677">
        <v>103.45099999999999</v>
      </c>
      <c r="C2677">
        <v>5.8019999999999996</v>
      </c>
    </row>
    <row r="2678" spans="1:3" x14ac:dyDescent="0.2">
      <c r="A2678" s="3">
        <v>45513</v>
      </c>
      <c r="B2678">
        <v>103.81699999999999</v>
      </c>
      <c r="C2678">
        <v>5.76</v>
      </c>
    </row>
    <row r="2679" spans="1:3" x14ac:dyDescent="0.2">
      <c r="A2679" s="3">
        <v>45516</v>
      </c>
      <c r="B2679">
        <v>103.931</v>
      </c>
      <c r="C2679">
        <v>5.7480000000000002</v>
      </c>
    </row>
    <row r="2680" spans="1:3" x14ac:dyDescent="0.2">
      <c r="A2680" s="3">
        <v>45517</v>
      </c>
      <c r="B2680">
        <v>104.53100000000001</v>
      </c>
      <c r="C2680">
        <v>5.681</v>
      </c>
    </row>
    <row r="2681" spans="1:3" x14ac:dyDescent="0.2">
      <c r="A2681" s="3">
        <v>45518</v>
      </c>
      <c r="B2681">
        <v>104.721</v>
      </c>
      <c r="C2681">
        <v>5.6589999999999998</v>
      </c>
    </row>
    <row r="2682" spans="1:3" x14ac:dyDescent="0.2">
      <c r="A2682" s="3">
        <v>45519</v>
      </c>
      <c r="B2682">
        <v>104.18</v>
      </c>
      <c r="C2682">
        <v>5.72</v>
      </c>
    </row>
    <row r="2683" spans="1:3" x14ac:dyDescent="0.2">
      <c r="A2683" s="3">
        <v>45520</v>
      </c>
      <c r="B2683">
        <v>104.503</v>
      </c>
      <c r="C2683">
        <v>5.6829999999999998</v>
      </c>
    </row>
    <row r="2684" spans="1:3" x14ac:dyDescent="0.2">
      <c r="A2684" s="3">
        <v>45523</v>
      </c>
      <c r="B2684">
        <v>104.723</v>
      </c>
      <c r="C2684">
        <v>5.6589999999999998</v>
      </c>
    </row>
    <row r="2685" spans="1:3" x14ac:dyDescent="0.2">
      <c r="A2685" s="3">
        <v>45524</v>
      </c>
      <c r="B2685">
        <v>105.53</v>
      </c>
      <c r="C2685">
        <v>5.57</v>
      </c>
    </row>
    <row r="2686" spans="1:3" x14ac:dyDescent="0.2">
      <c r="A2686" s="3">
        <v>45525</v>
      </c>
      <c r="B2686">
        <v>105.396</v>
      </c>
      <c r="C2686">
        <v>5.5839999999999996</v>
      </c>
    </row>
    <row r="2687" spans="1:3" x14ac:dyDescent="0.2">
      <c r="A2687" s="3">
        <v>45526</v>
      </c>
      <c r="B2687">
        <v>104.88800000000001</v>
      </c>
      <c r="C2687">
        <v>5.64</v>
      </c>
    </row>
    <row r="2688" spans="1:3" x14ac:dyDescent="0.2">
      <c r="A2688" s="3">
        <v>45527</v>
      </c>
      <c r="B2688">
        <v>105.312</v>
      </c>
      <c r="C2688">
        <v>5.593</v>
      </c>
    </row>
    <row r="2689" spans="1:3" x14ac:dyDescent="0.2">
      <c r="A2689" s="3">
        <v>45530</v>
      </c>
      <c r="B2689">
        <v>105.27800000000001</v>
      </c>
      <c r="C2689">
        <v>5.5970000000000004</v>
      </c>
    </row>
    <row r="2690" spans="1:3" x14ac:dyDescent="0.2">
      <c r="A2690" s="3">
        <v>45531</v>
      </c>
      <c r="B2690">
        <v>105.056</v>
      </c>
      <c r="C2690">
        <v>5.6210000000000004</v>
      </c>
    </row>
    <row r="2691" spans="1:3" x14ac:dyDescent="0.2">
      <c r="A2691" s="3">
        <v>45532</v>
      </c>
      <c r="B2691">
        <v>104.872</v>
      </c>
      <c r="C2691">
        <v>5.6420000000000003</v>
      </c>
    </row>
    <row r="2692" spans="1:3" x14ac:dyDescent="0.2">
      <c r="A2692" s="3">
        <v>45533</v>
      </c>
      <c r="B2692">
        <v>104.973</v>
      </c>
      <c r="C2692">
        <v>5.63</v>
      </c>
    </row>
    <row r="2693" spans="1:3" x14ac:dyDescent="0.2">
      <c r="A2693" s="3">
        <v>45534</v>
      </c>
      <c r="B2693">
        <v>105.104</v>
      </c>
      <c r="C2693">
        <v>5.6150000000000002</v>
      </c>
    </row>
    <row r="2694" spans="1:3" x14ac:dyDescent="0.2">
      <c r="A2694" s="3">
        <v>45538</v>
      </c>
      <c r="B2694">
        <v>105.53400000000001</v>
      </c>
      <c r="C2694">
        <v>5.5679999999999996</v>
      </c>
    </row>
    <row r="2695" spans="1:3" x14ac:dyDescent="0.2">
      <c r="A2695" s="3">
        <v>45539</v>
      </c>
      <c r="B2695">
        <v>105.86199999999999</v>
      </c>
      <c r="C2695">
        <v>5.532</v>
      </c>
    </row>
    <row r="2696" spans="1:3" x14ac:dyDescent="0.2">
      <c r="A2696" s="3">
        <v>45540</v>
      </c>
      <c r="B2696">
        <v>106.252</v>
      </c>
      <c r="C2696">
        <v>5.4889999999999999</v>
      </c>
    </row>
    <row r="2697" spans="1:3" x14ac:dyDescent="0.2">
      <c r="A2697" s="3">
        <v>45541</v>
      </c>
      <c r="B2697">
        <v>106.38800000000001</v>
      </c>
      <c r="C2697">
        <v>5.4740000000000002</v>
      </c>
    </row>
    <row r="2698" spans="1:3" x14ac:dyDescent="0.2">
      <c r="A2698" s="3">
        <v>45544</v>
      </c>
      <c r="B2698">
        <v>106.52200000000001</v>
      </c>
      <c r="C2698">
        <v>5.4589999999999996</v>
      </c>
    </row>
    <row r="2699" spans="1:3" x14ac:dyDescent="0.2">
      <c r="A2699" s="3">
        <v>45545</v>
      </c>
      <c r="B2699">
        <v>106.922</v>
      </c>
      <c r="C2699">
        <v>5.415</v>
      </c>
    </row>
    <row r="2700" spans="1:3" x14ac:dyDescent="0.2">
      <c r="A2700" s="3">
        <v>45546</v>
      </c>
      <c r="B2700">
        <v>106.771</v>
      </c>
      <c r="C2700">
        <v>5.4320000000000004</v>
      </c>
    </row>
    <row r="2701" spans="1:3" x14ac:dyDescent="0.2">
      <c r="A2701" s="3">
        <v>45547</v>
      </c>
      <c r="B2701">
        <v>106.60599999999999</v>
      </c>
      <c r="C2701">
        <v>5.45</v>
      </c>
    </row>
    <row r="2702" spans="1:3" x14ac:dyDescent="0.2">
      <c r="A2702" s="3">
        <v>45548</v>
      </c>
      <c r="B2702">
        <v>106.818</v>
      </c>
      <c r="C2702">
        <v>5.4260000000000002</v>
      </c>
    </row>
    <row r="2703" spans="1:3" x14ac:dyDescent="0.2">
      <c r="A2703" s="3">
        <v>45551</v>
      </c>
      <c r="B2703">
        <v>107.149</v>
      </c>
      <c r="C2703">
        <v>5.39</v>
      </c>
    </row>
    <row r="2704" spans="1:3" x14ac:dyDescent="0.2">
      <c r="A2704" s="3">
        <v>45552</v>
      </c>
      <c r="B2704">
        <v>106.84399999999999</v>
      </c>
      <c r="C2704">
        <v>5.423</v>
      </c>
    </row>
    <row r="2705" spans="1:3" x14ac:dyDescent="0.2">
      <c r="A2705" s="3">
        <v>45553</v>
      </c>
      <c r="B2705">
        <v>106.523</v>
      </c>
      <c r="C2705">
        <v>5.4580000000000002</v>
      </c>
    </row>
    <row r="2706" spans="1:3" x14ac:dyDescent="0.2">
      <c r="A2706" s="3">
        <v>45554</v>
      </c>
      <c r="B2706">
        <v>106.779</v>
      </c>
      <c r="C2706">
        <v>5.43</v>
      </c>
    </row>
    <row r="2707" spans="1:3" x14ac:dyDescent="0.2">
      <c r="A2707" s="3">
        <v>45555</v>
      </c>
      <c r="B2707">
        <v>106.285</v>
      </c>
      <c r="C2707">
        <v>5.484</v>
      </c>
    </row>
    <row r="2708" spans="1:3" x14ac:dyDescent="0.2">
      <c r="A2708" s="3">
        <v>45558</v>
      </c>
      <c r="B2708">
        <v>106.15300000000001</v>
      </c>
      <c r="C2708">
        <v>5.4980000000000002</v>
      </c>
    </row>
    <row r="2709" spans="1:3" x14ac:dyDescent="0.2">
      <c r="A2709" s="3">
        <v>45559</v>
      </c>
      <c r="B2709">
        <v>106.486</v>
      </c>
      <c r="C2709">
        <v>5.4610000000000003</v>
      </c>
    </row>
    <row r="2710" spans="1:3" x14ac:dyDescent="0.2">
      <c r="A2710" s="3">
        <v>45560</v>
      </c>
      <c r="B2710">
        <v>106.15</v>
      </c>
      <c r="C2710">
        <v>5.4980000000000002</v>
      </c>
    </row>
    <row r="2711" spans="1:3" x14ac:dyDescent="0.2">
      <c r="A2711" s="3">
        <v>45561</v>
      </c>
      <c r="B2711">
        <v>106.124</v>
      </c>
      <c r="C2711">
        <v>5.5010000000000003</v>
      </c>
    </row>
    <row r="2712" spans="1:3" x14ac:dyDescent="0.2">
      <c r="A2712" s="3">
        <v>45562</v>
      </c>
      <c r="B2712">
        <v>106.73</v>
      </c>
      <c r="C2712">
        <v>5.4340000000000002</v>
      </c>
    </row>
    <row r="2713" spans="1:3" x14ac:dyDescent="0.2">
      <c r="A2713" s="3">
        <v>45565</v>
      </c>
      <c r="B2713">
        <v>106.422</v>
      </c>
      <c r="C2713">
        <v>5.468</v>
      </c>
    </row>
    <row r="2714" spans="1:3" x14ac:dyDescent="0.2">
      <c r="A2714" s="3">
        <v>45566</v>
      </c>
      <c r="B2714">
        <v>106.89400000000001</v>
      </c>
      <c r="C2714">
        <v>5.4160000000000004</v>
      </c>
    </row>
    <row r="2715" spans="1:3" x14ac:dyDescent="0.2">
      <c r="A2715" s="3">
        <v>45567</v>
      </c>
      <c r="B2715">
        <v>106.64100000000001</v>
      </c>
      <c r="C2715">
        <v>5.444</v>
      </c>
    </row>
    <row r="2716" spans="1:3" x14ac:dyDescent="0.2">
      <c r="A2716" s="3">
        <v>45568</v>
      </c>
      <c r="B2716">
        <v>106.309</v>
      </c>
      <c r="C2716">
        <v>5.48</v>
      </c>
    </row>
    <row r="2717" spans="1:3" x14ac:dyDescent="0.2">
      <c r="A2717" s="3">
        <v>45569</v>
      </c>
      <c r="B2717">
        <v>105.49</v>
      </c>
      <c r="C2717">
        <v>5.57</v>
      </c>
    </row>
    <row r="2718" spans="1:3" x14ac:dyDescent="0.2">
      <c r="A2718" s="3">
        <v>45572</v>
      </c>
      <c r="B2718">
        <v>104.883</v>
      </c>
      <c r="C2718">
        <v>5.6369999999999996</v>
      </c>
    </row>
    <row r="2719" spans="1:3" x14ac:dyDescent="0.2">
      <c r="A2719" s="3">
        <v>45573</v>
      </c>
      <c r="B2719">
        <v>105.251</v>
      </c>
      <c r="C2719">
        <v>5.5960000000000001</v>
      </c>
    </row>
    <row r="2720" spans="1:3" x14ac:dyDescent="0.2">
      <c r="A2720" s="3">
        <v>45574</v>
      </c>
      <c r="B2720">
        <v>104.75</v>
      </c>
      <c r="C2720">
        <v>5.6520000000000001</v>
      </c>
    </row>
    <row r="2721" spans="1:3" x14ac:dyDescent="0.2">
      <c r="A2721" s="3">
        <v>45575</v>
      </c>
      <c r="B2721">
        <v>104.852</v>
      </c>
      <c r="C2721">
        <v>5.641</v>
      </c>
    </row>
    <row r="2722" spans="1:3" x14ac:dyDescent="0.2">
      <c r="A2722" s="3">
        <v>45576</v>
      </c>
      <c r="B2722">
        <v>104.887</v>
      </c>
      <c r="C2722">
        <v>5.6360000000000001</v>
      </c>
    </row>
    <row r="2723" spans="1:3" x14ac:dyDescent="0.2">
      <c r="A2723" s="3">
        <v>45580</v>
      </c>
      <c r="B2723">
        <v>105.545</v>
      </c>
      <c r="C2723">
        <v>5.5629999999999997</v>
      </c>
    </row>
    <row r="2724" spans="1:3" x14ac:dyDescent="0.2">
      <c r="A2724" s="3">
        <v>45581</v>
      </c>
      <c r="B2724">
        <v>105.652</v>
      </c>
      <c r="C2724">
        <v>5.5510000000000002</v>
      </c>
    </row>
    <row r="2725" spans="1:3" x14ac:dyDescent="0.2">
      <c r="A2725" s="3">
        <v>45582</v>
      </c>
      <c r="B2725">
        <v>105.17100000000001</v>
      </c>
      <c r="C2725">
        <v>5.6040000000000001</v>
      </c>
    </row>
    <row r="2726" spans="1:3" x14ac:dyDescent="0.2">
      <c r="A2726" s="3">
        <v>45583</v>
      </c>
      <c r="B2726">
        <v>105.105</v>
      </c>
      <c r="C2726">
        <v>5.6120000000000001</v>
      </c>
    </row>
    <row r="2727" spans="1:3" x14ac:dyDescent="0.2">
      <c r="A2727" s="3">
        <v>45586</v>
      </c>
      <c r="B2727">
        <v>103.718</v>
      </c>
      <c r="C2727">
        <v>5.7679999999999998</v>
      </c>
    </row>
    <row r="2728" spans="1:3" x14ac:dyDescent="0.2">
      <c r="A2728" s="3">
        <v>45587</v>
      </c>
      <c r="B2728">
        <v>103.62</v>
      </c>
      <c r="C2728">
        <v>5.7789999999999999</v>
      </c>
    </row>
    <row r="2729" spans="1:3" x14ac:dyDescent="0.2">
      <c r="A2729" s="3">
        <v>45588</v>
      </c>
      <c r="B2729">
        <v>103.13</v>
      </c>
      <c r="C2729">
        <v>5.8339999999999996</v>
      </c>
    </row>
    <row r="2730" spans="1:3" x14ac:dyDescent="0.2">
      <c r="A2730" s="3">
        <v>45589</v>
      </c>
      <c r="B2730">
        <v>103.444</v>
      </c>
      <c r="C2730">
        <v>5.7990000000000004</v>
      </c>
    </row>
    <row r="2731" spans="1:3" x14ac:dyDescent="0.2">
      <c r="A2731" s="3">
        <v>45590</v>
      </c>
      <c r="B2731">
        <v>103.29600000000001</v>
      </c>
      <c r="C2731">
        <v>5.8150000000000004</v>
      </c>
    </row>
    <row r="2732" spans="1:3" x14ac:dyDescent="0.2">
      <c r="A2732" s="3">
        <v>45593</v>
      </c>
      <c r="B2732">
        <v>103.26600000000001</v>
      </c>
      <c r="C2732">
        <v>5.819</v>
      </c>
    </row>
    <row r="2733" spans="1:3" x14ac:dyDescent="0.2">
      <c r="A2733" s="3">
        <v>45594</v>
      </c>
      <c r="B2733">
        <v>103.304</v>
      </c>
      <c r="C2733">
        <v>5.8140000000000001</v>
      </c>
    </row>
    <row r="2734" spans="1:3" x14ac:dyDescent="0.2">
      <c r="A2734" s="3">
        <v>45595</v>
      </c>
      <c r="B2734">
        <v>102.931</v>
      </c>
      <c r="C2734">
        <v>5.8570000000000002</v>
      </c>
    </row>
    <row r="2735" spans="1:3" x14ac:dyDescent="0.2">
      <c r="A2735" s="3">
        <v>45596</v>
      </c>
      <c r="B2735">
        <v>102.80500000000001</v>
      </c>
      <c r="C2735">
        <v>5.8710000000000004</v>
      </c>
    </row>
    <row r="2736" spans="1:3" x14ac:dyDescent="0.2">
      <c r="A2736" s="3">
        <v>45597</v>
      </c>
      <c r="B2736">
        <v>102.07899999999999</v>
      </c>
      <c r="C2736">
        <v>5.9550000000000001</v>
      </c>
    </row>
    <row r="2737" spans="1:3" x14ac:dyDescent="0.2">
      <c r="A2737" s="3">
        <v>45600</v>
      </c>
      <c r="B2737">
        <v>102.931</v>
      </c>
      <c r="C2737">
        <v>5.8570000000000002</v>
      </c>
    </row>
    <row r="2738" spans="1:3" x14ac:dyDescent="0.2">
      <c r="A2738" s="3">
        <v>45601</v>
      </c>
      <c r="B2738">
        <v>103.20099999999999</v>
      </c>
      <c r="C2738">
        <v>5.8259999999999996</v>
      </c>
    </row>
    <row r="2739" spans="1:3" x14ac:dyDescent="0.2">
      <c r="A2739" s="3">
        <v>45602</v>
      </c>
      <c r="B2739">
        <v>102.375</v>
      </c>
      <c r="C2739">
        <v>5.9210000000000003</v>
      </c>
    </row>
    <row r="2740" spans="1:3" x14ac:dyDescent="0.2">
      <c r="A2740" s="3">
        <v>45603</v>
      </c>
      <c r="B2740">
        <v>103.191</v>
      </c>
      <c r="C2740">
        <v>5.827</v>
      </c>
    </row>
    <row r="2741" spans="1:3" x14ac:dyDescent="0.2">
      <c r="A2741" s="3">
        <v>45604</v>
      </c>
      <c r="B2741">
        <v>103.69499999999999</v>
      </c>
      <c r="C2741">
        <v>5.7690000000000001</v>
      </c>
    </row>
    <row r="2742" spans="1:3" x14ac:dyDescent="0.2">
      <c r="A2742" s="3">
        <v>45608</v>
      </c>
      <c r="B2742">
        <v>102.39700000000001</v>
      </c>
      <c r="C2742">
        <v>5.9180000000000001</v>
      </c>
    </row>
    <row r="2743" spans="1:3" x14ac:dyDescent="0.2">
      <c r="A2743" s="3">
        <v>45609</v>
      </c>
      <c r="B2743">
        <v>102.117</v>
      </c>
      <c r="C2743">
        <v>5.9509999999999996</v>
      </c>
    </row>
    <row r="2744" spans="1:3" x14ac:dyDescent="0.2">
      <c r="A2744" s="3">
        <v>45610</v>
      </c>
      <c r="B2744">
        <v>101.839</v>
      </c>
      <c r="C2744">
        <v>5.9829999999999997</v>
      </c>
    </row>
    <row r="2745" spans="1:3" x14ac:dyDescent="0.2">
      <c r="A2745" s="3">
        <v>45611</v>
      </c>
      <c r="B2745">
        <v>102.23699999999999</v>
      </c>
      <c r="C2745">
        <v>5.9370000000000003</v>
      </c>
    </row>
    <row r="2746" spans="1:3" x14ac:dyDescent="0.2">
      <c r="A2746" s="3">
        <v>45614</v>
      </c>
      <c r="B2746">
        <v>102.402</v>
      </c>
      <c r="C2746">
        <v>5.9169999999999998</v>
      </c>
    </row>
    <row r="2747" spans="1:3" x14ac:dyDescent="0.2">
      <c r="A2747" s="3">
        <v>45615</v>
      </c>
      <c r="B2747">
        <v>102.277</v>
      </c>
      <c r="C2747">
        <v>5.9320000000000004</v>
      </c>
    </row>
    <row r="2748" spans="1:3" x14ac:dyDescent="0.2">
      <c r="A2748" s="3">
        <v>45616</v>
      </c>
      <c r="B2748">
        <v>102.072</v>
      </c>
      <c r="C2748">
        <v>5.9560000000000004</v>
      </c>
    </row>
    <row r="2749" spans="1:3" x14ac:dyDescent="0.2">
      <c r="A2749" s="3">
        <v>45617</v>
      </c>
      <c r="B2749">
        <v>101.85299999999999</v>
      </c>
      <c r="C2749">
        <v>5.9809999999999999</v>
      </c>
    </row>
    <row r="2750" spans="1:3" x14ac:dyDescent="0.2">
      <c r="A2750" s="3">
        <v>45618</v>
      </c>
      <c r="B2750">
        <v>101.96899999999999</v>
      </c>
      <c r="C2750">
        <v>5.9669999999999996</v>
      </c>
    </row>
    <row r="2751" spans="1:3" x14ac:dyDescent="0.2">
      <c r="A2751" s="3">
        <v>45621</v>
      </c>
      <c r="B2751">
        <v>103.125</v>
      </c>
      <c r="C2751">
        <v>5.8339999999999996</v>
      </c>
    </row>
    <row r="2752" spans="1:3" x14ac:dyDescent="0.2">
      <c r="A2752" s="3">
        <v>45622</v>
      </c>
      <c r="B2752">
        <v>102.797</v>
      </c>
      <c r="C2752">
        <v>5.8710000000000004</v>
      </c>
    </row>
    <row r="2753" spans="1:3" x14ac:dyDescent="0.2">
      <c r="A2753" s="3">
        <v>45623</v>
      </c>
      <c r="B2753">
        <v>103.02500000000001</v>
      </c>
      <c r="C2753">
        <v>5.8449999999999998</v>
      </c>
    </row>
    <row r="2754" spans="1:3" x14ac:dyDescent="0.2">
      <c r="A2754" s="3">
        <v>45625</v>
      </c>
      <c r="B2754">
        <v>103.937</v>
      </c>
      <c r="C2754">
        <v>5.74</v>
      </c>
    </row>
    <row r="2755" spans="1:3" x14ac:dyDescent="0.2">
      <c r="A2755" s="3">
        <v>45628</v>
      </c>
      <c r="B2755">
        <v>103.843</v>
      </c>
      <c r="C2755">
        <v>5.7510000000000003</v>
      </c>
    </row>
    <row r="2756" spans="1:3" x14ac:dyDescent="0.2">
      <c r="A2756" s="3">
        <v>45629</v>
      </c>
      <c r="B2756">
        <v>103.58199999999999</v>
      </c>
      <c r="C2756">
        <v>5.78</v>
      </c>
    </row>
    <row r="2757" spans="1:3" x14ac:dyDescent="0.2">
      <c r="A2757" s="3">
        <v>45630</v>
      </c>
      <c r="B2757">
        <v>103.786</v>
      </c>
      <c r="C2757">
        <v>5.7569999999999997</v>
      </c>
    </row>
    <row r="2758" spans="1:3" x14ac:dyDescent="0.2">
      <c r="A2758" s="3">
        <v>45631</v>
      </c>
      <c r="B2758">
        <v>104.03700000000001</v>
      </c>
      <c r="C2758">
        <v>5.7279999999999998</v>
      </c>
    </row>
    <row r="2759" spans="1:3" x14ac:dyDescent="0.2">
      <c r="A2759" s="3">
        <v>45632</v>
      </c>
      <c r="B2759">
        <v>104.304</v>
      </c>
      <c r="C2759">
        <v>5.6980000000000004</v>
      </c>
    </row>
    <row r="2760" spans="1:3" x14ac:dyDescent="0.2">
      <c r="A2760" s="3">
        <v>45635</v>
      </c>
      <c r="B2760">
        <v>104.14</v>
      </c>
      <c r="C2760">
        <v>5.7160000000000002</v>
      </c>
    </row>
    <row r="2761" spans="1:3" x14ac:dyDescent="0.2">
      <c r="A2761" s="3">
        <v>45636</v>
      </c>
      <c r="B2761">
        <v>104.005</v>
      </c>
      <c r="C2761">
        <v>5.7309999999999999</v>
      </c>
    </row>
    <row r="2762" spans="1:3" x14ac:dyDescent="0.2">
      <c r="A2762" s="3">
        <v>45637</v>
      </c>
      <c r="B2762">
        <v>103.907</v>
      </c>
      <c r="C2762">
        <v>5.7430000000000003</v>
      </c>
    </row>
    <row r="2763" spans="1:3" x14ac:dyDescent="0.2">
      <c r="A2763" s="3">
        <v>45638</v>
      </c>
      <c r="B2763">
        <v>103.334</v>
      </c>
      <c r="C2763">
        <v>5.8079999999999998</v>
      </c>
    </row>
    <row r="2764" spans="1:3" x14ac:dyDescent="0.2">
      <c r="A2764" s="3">
        <v>45639</v>
      </c>
      <c r="B2764">
        <v>103.011</v>
      </c>
      <c r="C2764">
        <v>5.8449999999999998</v>
      </c>
    </row>
    <row r="2765" spans="1:3" x14ac:dyDescent="0.2">
      <c r="A2765" s="3">
        <v>45642</v>
      </c>
      <c r="B2765">
        <v>103.399</v>
      </c>
      <c r="C2765">
        <v>5.8</v>
      </c>
    </row>
    <row r="2766" spans="1:3" x14ac:dyDescent="0.2">
      <c r="A2766" s="3">
        <v>45643</v>
      </c>
      <c r="B2766">
        <v>103.117</v>
      </c>
      <c r="C2766">
        <v>5.8330000000000002</v>
      </c>
    </row>
    <row r="2767" spans="1:3" x14ac:dyDescent="0.2">
      <c r="A2767" s="3">
        <v>45644</v>
      </c>
      <c r="B2767">
        <v>101.694</v>
      </c>
      <c r="C2767">
        <v>5.9980000000000002</v>
      </c>
    </row>
    <row r="2768" spans="1:3" x14ac:dyDescent="0.2">
      <c r="A2768" s="3">
        <v>45645</v>
      </c>
      <c r="B2768">
        <v>101.33199999999999</v>
      </c>
      <c r="C2768">
        <v>6.0410000000000004</v>
      </c>
    </row>
    <row r="2769" spans="1:3" x14ac:dyDescent="0.2">
      <c r="A2769" s="3">
        <v>45646</v>
      </c>
      <c r="B2769">
        <v>101.91</v>
      </c>
      <c r="C2769">
        <v>5.9729999999999999</v>
      </c>
    </row>
    <row r="2770" spans="1:3" x14ac:dyDescent="0.2">
      <c r="A2770" s="3">
        <v>45649</v>
      </c>
      <c r="B2770">
        <v>101.57</v>
      </c>
      <c r="C2770">
        <v>6.0129999999999999</v>
      </c>
    </row>
    <row r="2771" spans="1:3" x14ac:dyDescent="0.2">
      <c r="A2771" s="3">
        <v>45650</v>
      </c>
      <c r="B2771">
        <v>101.73</v>
      </c>
      <c r="C2771">
        <v>5.9939999999999998</v>
      </c>
    </row>
    <row r="2772" spans="1:3" x14ac:dyDescent="0.2">
      <c r="A2772" s="3">
        <v>45652</v>
      </c>
      <c r="B2772">
        <v>101.849</v>
      </c>
      <c r="C2772">
        <v>5.98</v>
      </c>
    </row>
    <row r="2773" spans="1:3" x14ac:dyDescent="0.2">
      <c r="A2773" s="3">
        <v>45653</v>
      </c>
      <c r="B2773">
        <v>101.673</v>
      </c>
      <c r="C2773">
        <v>6</v>
      </c>
    </row>
    <row r="2774" spans="1:3" x14ac:dyDescent="0.2">
      <c r="A2774" s="3">
        <v>45656</v>
      </c>
      <c r="B2774">
        <v>102.077</v>
      </c>
      <c r="C2774">
        <v>5.9530000000000003</v>
      </c>
    </row>
    <row r="2775" spans="1:3" x14ac:dyDescent="0.2">
      <c r="A2775" s="3">
        <v>45657</v>
      </c>
      <c r="B2775">
        <v>101.355</v>
      </c>
      <c r="C2775">
        <v>6.0369999999999999</v>
      </c>
    </row>
    <row r="2776" spans="1:3" x14ac:dyDescent="0.2">
      <c r="A2776" s="3">
        <v>45659</v>
      </c>
      <c r="B2776">
        <v>101.51300000000001</v>
      </c>
      <c r="C2776">
        <v>6.0190000000000001</v>
      </c>
    </row>
    <row r="2777" spans="1:3" x14ac:dyDescent="0.2">
      <c r="A2777" s="3">
        <v>45660</v>
      </c>
      <c r="B2777">
        <v>101.21899999999999</v>
      </c>
      <c r="C2777">
        <v>6.0529999999999999</v>
      </c>
    </row>
    <row r="2778" spans="1:3" x14ac:dyDescent="0.2">
      <c r="A2778" s="3">
        <v>45663</v>
      </c>
      <c r="B2778">
        <v>100.679</v>
      </c>
      <c r="C2778">
        <v>6.1180000000000003</v>
      </c>
    </row>
    <row r="2779" spans="1:3" x14ac:dyDescent="0.2">
      <c r="A2779" s="3">
        <v>45664</v>
      </c>
      <c r="B2779">
        <v>99.781000000000006</v>
      </c>
      <c r="C2779">
        <v>6.2249999999999996</v>
      </c>
    </row>
    <row r="2780" spans="1:3" x14ac:dyDescent="0.2">
      <c r="A2780" s="3">
        <v>45665</v>
      </c>
      <c r="B2780">
        <v>99.891000000000005</v>
      </c>
      <c r="C2780">
        <v>6.2119999999999997</v>
      </c>
    </row>
    <row r="2781" spans="1:3" x14ac:dyDescent="0.2">
      <c r="A2781" s="3">
        <v>45666</v>
      </c>
      <c r="B2781">
        <v>99.938000000000002</v>
      </c>
      <c r="C2781">
        <v>6.2060000000000004</v>
      </c>
    </row>
    <row r="2782" spans="1:3" x14ac:dyDescent="0.2">
      <c r="A2782" s="3">
        <v>45667</v>
      </c>
      <c r="B2782">
        <v>99.436000000000007</v>
      </c>
      <c r="C2782">
        <v>6.2670000000000003</v>
      </c>
    </row>
    <row r="2783" spans="1:3" x14ac:dyDescent="0.2">
      <c r="A2783" s="3">
        <v>45670</v>
      </c>
      <c r="B2783">
        <v>99.43</v>
      </c>
      <c r="C2783">
        <v>6.2679999999999998</v>
      </c>
    </row>
    <row r="2784" spans="1:3" x14ac:dyDescent="0.2">
      <c r="A2784" s="3">
        <v>45671</v>
      </c>
      <c r="B2784">
        <v>99.370999999999995</v>
      </c>
      <c r="C2784">
        <v>6.2750000000000004</v>
      </c>
    </row>
    <row r="2785" spans="1:3" x14ac:dyDescent="0.2">
      <c r="A2785" s="3">
        <v>45672</v>
      </c>
      <c r="B2785">
        <v>100.69499999999999</v>
      </c>
      <c r="C2785">
        <v>6.1150000000000002</v>
      </c>
    </row>
    <row r="2786" spans="1:3" x14ac:dyDescent="0.2">
      <c r="A2786" s="3">
        <v>45673</v>
      </c>
      <c r="B2786">
        <v>100.905</v>
      </c>
      <c r="C2786">
        <v>6.09</v>
      </c>
    </row>
    <row r="2787" spans="1:3" x14ac:dyDescent="0.2">
      <c r="A2787" s="3">
        <v>45674</v>
      </c>
      <c r="B2787">
        <v>100.729</v>
      </c>
      <c r="C2787">
        <v>6.1109999999999998</v>
      </c>
    </row>
    <row r="2788" spans="1:3" x14ac:dyDescent="0.2">
      <c r="A2788" s="3">
        <v>45678</v>
      </c>
      <c r="B2788">
        <v>101.113</v>
      </c>
      <c r="C2788">
        <v>6.0650000000000004</v>
      </c>
    </row>
    <row r="2789" spans="1:3" x14ac:dyDescent="0.2">
      <c r="A2789" s="3">
        <v>45679</v>
      </c>
      <c r="B2789">
        <v>100.742</v>
      </c>
      <c r="C2789">
        <v>6.11</v>
      </c>
    </row>
    <row r="2790" spans="1:3" x14ac:dyDescent="0.2">
      <c r="A2790" s="3">
        <v>45680</v>
      </c>
      <c r="B2790">
        <v>100.226</v>
      </c>
      <c r="C2790">
        <v>6.1710000000000003</v>
      </c>
    </row>
    <row r="2791" spans="1:3" x14ac:dyDescent="0.2">
      <c r="A2791" s="3">
        <v>45681</v>
      </c>
      <c r="B2791">
        <v>100.30500000000001</v>
      </c>
      <c r="C2791">
        <v>6.1619999999999999</v>
      </c>
    </row>
    <row r="2792" spans="1:3" x14ac:dyDescent="0.2">
      <c r="A2792" s="3">
        <v>45684</v>
      </c>
      <c r="B2792">
        <v>100.776</v>
      </c>
      <c r="C2792">
        <v>6.1050000000000004</v>
      </c>
    </row>
    <row r="2793" spans="1:3" x14ac:dyDescent="0.2">
      <c r="A2793" s="3">
        <v>45685</v>
      </c>
      <c r="B2793">
        <v>100.995</v>
      </c>
      <c r="C2793">
        <v>6.0789999999999997</v>
      </c>
    </row>
    <row r="2794" spans="1:3" x14ac:dyDescent="0.2">
      <c r="A2794" s="3">
        <v>45686</v>
      </c>
      <c r="B2794">
        <v>100.861</v>
      </c>
      <c r="C2794">
        <v>6.0949999999999998</v>
      </c>
    </row>
    <row r="2795" spans="1:3" x14ac:dyDescent="0.2">
      <c r="A2795" s="3">
        <v>45687</v>
      </c>
      <c r="B2795">
        <v>100.961</v>
      </c>
      <c r="C2795">
        <v>6.0830000000000002</v>
      </c>
    </row>
    <row r="2796" spans="1:3" x14ac:dyDescent="0.2">
      <c r="A2796" s="3">
        <v>45688</v>
      </c>
      <c r="B2796">
        <v>100.854</v>
      </c>
      <c r="C2796">
        <v>6.0960000000000001</v>
      </c>
    </row>
    <row r="2797" spans="1:3" x14ac:dyDescent="0.2">
      <c r="A2797" s="3">
        <v>45691</v>
      </c>
      <c r="B2797">
        <v>100.556</v>
      </c>
      <c r="C2797">
        <v>6.1319999999999997</v>
      </c>
    </row>
    <row r="2798" spans="1:3" x14ac:dyDescent="0.2">
      <c r="A2798" s="3">
        <v>45692</v>
      </c>
      <c r="B2798">
        <v>100.902</v>
      </c>
      <c r="C2798">
        <v>6.09</v>
      </c>
    </row>
    <row r="2799" spans="1:3" x14ac:dyDescent="0.2">
      <c r="A2799" s="3">
        <v>45693</v>
      </c>
      <c r="B2799">
        <v>101.80200000000001</v>
      </c>
      <c r="C2799">
        <v>5.9829999999999997</v>
      </c>
    </row>
    <row r="2800" spans="1:3" x14ac:dyDescent="0.2">
      <c r="A2800" s="3">
        <v>45694</v>
      </c>
      <c r="B2800">
        <v>101.649</v>
      </c>
      <c r="C2800">
        <v>6.0010000000000003</v>
      </c>
    </row>
    <row r="2801" spans="1:3" x14ac:dyDescent="0.2">
      <c r="A2801" s="3">
        <v>45695</v>
      </c>
      <c r="B2801">
        <v>101.179</v>
      </c>
      <c r="C2801">
        <v>6.0570000000000004</v>
      </c>
    </row>
    <row r="2802" spans="1:3" x14ac:dyDescent="0.2">
      <c r="A2802" s="3">
        <v>45698</v>
      </c>
      <c r="B2802">
        <v>101.34399999999999</v>
      </c>
      <c r="C2802">
        <v>6.0369999999999999</v>
      </c>
    </row>
    <row r="2803" spans="1:3" x14ac:dyDescent="0.2">
      <c r="A2803" s="3">
        <v>45699</v>
      </c>
      <c r="B2803">
        <v>101.086</v>
      </c>
      <c r="C2803">
        <v>6.0679999999999996</v>
      </c>
    </row>
    <row r="2804" spans="1:3" x14ac:dyDescent="0.2">
      <c r="A2804" s="3">
        <v>45700</v>
      </c>
      <c r="B2804">
        <v>100.318</v>
      </c>
      <c r="C2804">
        <v>6.16</v>
      </c>
    </row>
    <row r="2805" spans="1:3" x14ac:dyDescent="0.2">
      <c r="A2805" s="3">
        <v>45701</v>
      </c>
      <c r="B2805">
        <v>101.13800000000001</v>
      </c>
      <c r="C2805">
        <v>6.0620000000000003</v>
      </c>
    </row>
    <row r="2806" spans="1:3" x14ac:dyDescent="0.2">
      <c r="A2806" s="3">
        <v>45702</v>
      </c>
      <c r="B2806">
        <v>101.67100000000001</v>
      </c>
      <c r="C2806">
        <v>5.9980000000000002</v>
      </c>
    </row>
    <row r="2807" spans="1:3" x14ac:dyDescent="0.2">
      <c r="A2807" s="3">
        <v>45706</v>
      </c>
      <c r="B2807">
        <v>101.28700000000001</v>
      </c>
      <c r="C2807">
        <v>6.0439999999999996</v>
      </c>
    </row>
    <row r="2808" spans="1:3" x14ac:dyDescent="0.2">
      <c r="A2808" s="3">
        <v>45707</v>
      </c>
      <c r="B2808">
        <v>101.29900000000001</v>
      </c>
      <c r="C2808">
        <v>6.0430000000000001</v>
      </c>
    </row>
    <row r="2809" spans="1:3" x14ac:dyDescent="0.2">
      <c r="A2809" s="3">
        <v>45708</v>
      </c>
      <c r="B2809">
        <v>101.30500000000001</v>
      </c>
      <c r="C2809">
        <v>6.0419999999999998</v>
      </c>
    </row>
    <row r="2810" spans="1:3" x14ac:dyDescent="0.2">
      <c r="A2810" s="3">
        <v>45709</v>
      </c>
      <c r="B2810">
        <v>101.893</v>
      </c>
      <c r="C2810">
        <v>5.9720000000000004</v>
      </c>
    </row>
    <row r="2811" spans="1:3" x14ac:dyDescent="0.2">
      <c r="A2811" s="3">
        <v>45712</v>
      </c>
      <c r="B2811">
        <v>102.229</v>
      </c>
      <c r="C2811">
        <v>5.9320000000000004</v>
      </c>
    </row>
    <row r="2812" spans="1:3" x14ac:dyDescent="0.2">
      <c r="A2812" s="3">
        <v>45713</v>
      </c>
      <c r="B2812">
        <v>102.956</v>
      </c>
      <c r="C2812">
        <v>5.8470000000000004</v>
      </c>
    </row>
    <row r="2813" spans="1:3" x14ac:dyDescent="0.2">
      <c r="A2813" s="3">
        <v>45714</v>
      </c>
      <c r="B2813">
        <v>102.979</v>
      </c>
      <c r="C2813">
        <v>5.8440000000000003</v>
      </c>
    </row>
    <row r="2814" spans="1:3" x14ac:dyDescent="0.2">
      <c r="A2814" s="3">
        <v>45715</v>
      </c>
      <c r="B2814">
        <v>102.52200000000001</v>
      </c>
      <c r="C2814">
        <v>5.8979999999999997</v>
      </c>
    </row>
    <row r="2815" spans="1:3" x14ac:dyDescent="0.2">
      <c r="A2815" s="3">
        <v>45716</v>
      </c>
      <c r="B2815">
        <v>102.389</v>
      </c>
      <c r="C2815">
        <v>5.9130000000000003</v>
      </c>
    </row>
    <row r="2816" spans="1:3" x14ac:dyDescent="0.2">
      <c r="A2816" s="3">
        <v>45719</v>
      </c>
      <c r="B2816">
        <v>102.759</v>
      </c>
      <c r="C2816">
        <v>5.8689999999999998</v>
      </c>
    </row>
    <row r="2817" spans="1:3" x14ac:dyDescent="0.2">
      <c r="A2817" s="3">
        <v>45720</v>
      </c>
      <c r="B2817">
        <v>102.325</v>
      </c>
      <c r="C2817">
        <v>5.9210000000000003</v>
      </c>
    </row>
    <row r="2818" spans="1:3" x14ac:dyDescent="0.2">
      <c r="A2818" s="3">
        <v>45721</v>
      </c>
      <c r="B2818">
        <v>102.447</v>
      </c>
      <c r="C2818">
        <v>5.9059999999999997</v>
      </c>
    </row>
    <row r="2819" spans="1:3" x14ac:dyDescent="0.2">
      <c r="A2819" s="3">
        <v>45722</v>
      </c>
      <c r="B2819">
        <v>102.449</v>
      </c>
      <c r="C2819">
        <v>5.9059999999999997</v>
      </c>
    </row>
    <row r="2820" spans="1:3" x14ac:dyDescent="0.2">
      <c r="A2820" s="3">
        <v>45723</v>
      </c>
      <c r="B2820">
        <v>102.417</v>
      </c>
      <c r="C2820">
        <v>5.9089999999999998</v>
      </c>
    </row>
    <row r="2821" spans="1:3" x14ac:dyDescent="0.2">
      <c r="A2821" s="3">
        <v>45726</v>
      </c>
      <c r="B2821">
        <v>102.72799999999999</v>
      </c>
      <c r="C2821">
        <v>5.8730000000000002</v>
      </c>
    </row>
    <row r="2822" spans="1:3" x14ac:dyDescent="0.2">
      <c r="A2822" s="3">
        <v>45727</v>
      </c>
      <c r="B2822">
        <v>101.455</v>
      </c>
      <c r="C2822">
        <v>6.0229999999999997</v>
      </c>
    </row>
    <row r="2823" spans="1:3" x14ac:dyDescent="0.2">
      <c r="A2823" s="3">
        <v>45728</v>
      </c>
      <c r="B2823">
        <v>100.96599999999999</v>
      </c>
      <c r="C2823">
        <v>6.0819999999999999</v>
      </c>
    </row>
    <row r="2824" spans="1:3" x14ac:dyDescent="0.2">
      <c r="A2824" s="3">
        <v>45729</v>
      </c>
      <c r="B2824">
        <v>101.108</v>
      </c>
      <c r="C2824">
        <v>6.0650000000000004</v>
      </c>
    </row>
    <row r="2825" spans="1:3" x14ac:dyDescent="0.2">
      <c r="A2825" s="3">
        <v>45730</v>
      </c>
      <c r="B2825">
        <v>100.998</v>
      </c>
      <c r="C2825">
        <v>6.0780000000000003</v>
      </c>
    </row>
    <row r="2826" spans="1:3" x14ac:dyDescent="0.2">
      <c r="A2826" s="3">
        <v>45733</v>
      </c>
      <c r="B2826">
        <v>101.069</v>
      </c>
      <c r="C2826">
        <v>6.07</v>
      </c>
    </row>
    <row r="2827" spans="1:3" x14ac:dyDescent="0.2">
      <c r="A2827" s="3">
        <v>45734</v>
      </c>
      <c r="B2827">
        <v>101.254</v>
      </c>
      <c r="C2827">
        <v>6.0469999999999997</v>
      </c>
    </row>
    <row r="2828" spans="1:3" x14ac:dyDescent="0.2">
      <c r="A2828" s="3">
        <v>45735</v>
      </c>
      <c r="B2828">
        <v>101.879</v>
      </c>
      <c r="C2828">
        <v>5.9729999999999999</v>
      </c>
    </row>
    <row r="2829" spans="1:3" x14ac:dyDescent="0.2">
      <c r="A2829" s="3">
        <v>45736</v>
      </c>
      <c r="B2829">
        <v>102.015</v>
      </c>
      <c r="C2829">
        <v>5.9569999999999999</v>
      </c>
    </row>
    <row r="2830" spans="1:3" x14ac:dyDescent="0.2">
      <c r="A2830" s="3">
        <v>45737</v>
      </c>
      <c r="B2830">
        <v>101.901</v>
      </c>
      <c r="C2830">
        <v>5.97</v>
      </c>
    </row>
    <row r="2831" spans="1:3" x14ac:dyDescent="0.2">
      <c r="A2831" s="3">
        <v>45740</v>
      </c>
      <c r="B2831">
        <v>101.49299999999999</v>
      </c>
      <c r="C2831">
        <v>6.0190000000000001</v>
      </c>
    </row>
    <row r="2832" spans="1:3" x14ac:dyDescent="0.2">
      <c r="A2832" s="3">
        <v>45741</v>
      </c>
      <c r="B2832">
        <v>101.68300000000001</v>
      </c>
      <c r="C2832">
        <v>5.9960000000000004</v>
      </c>
    </row>
    <row r="2833" spans="1:3" x14ac:dyDescent="0.2">
      <c r="A2833" s="3">
        <v>45742</v>
      </c>
      <c r="B2833">
        <v>101.426</v>
      </c>
      <c r="C2833">
        <v>6.0270000000000001</v>
      </c>
    </row>
    <row r="2834" spans="1:3" x14ac:dyDescent="0.2">
      <c r="A2834" s="3">
        <v>45743</v>
      </c>
      <c r="B2834">
        <v>101.3</v>
      </c>
      <c r="C2834">
        <v>6.0419999999999998</v>
      </c>
    </row>
    <row r="2835" spans="1:3" x14ac:dyDescent="0.2">
      <c r="A2835" s="3">
        <v>45744</v>
      </c>
      <c r="B2835">
        <v>101.895</v>
      </c>
      <c r="C2835">
        <v>5.9710000000000001</v>
      </c>
    </row>
    <row r="2836" spans="1:3" x14ac:dyDescent="0.2">
      <c r="A2836" s="3">
        <v>45747</v>
      </c>
      <c r="B2836">
        <v>101.983</v>
      </c>
      <c r="C2836">
        <v>5.96</v>
      </c>
    </row>
    <row r="2837" spans="1:3" x14ac:dyDescent="0.2">
      <c r="A2837" s="3">
        <v>45748</v>
      </c>
      <c r="B2837">
        <v>102.02</v>
      </c>
      <c r="C2837">
        <v>5.9560000000000004</v>
      </c>
    </row>
    <row r="2838" spans="1:3" x14ac:dyDescent="0.2">
      <c r="A2838" s="3">
        <v>45749</v>
      </c>
      <c r="B2838">
        <v>102.78100000000001</v>
      </c>
      <c r="C2838">
        <v>5.8659999999999997</v>
      </c>
    </row>
    <row r="2839" spans="1:3" x14ac:dyDescent="0.2">
      <c r="A2839" s="3">
        <v>45750</v>
      </c>
      <c r="B2839">
        <v>102.6</v>
      </c>
      <c r="C2839">
        <v>5.8869999999999996</v>
      </c>
    </row>
    <row r="2840" spans="1:3" x14ac:dyDescent="0.2">
      <c r="A2840" s="3">
        <v>45751</v>
      </c>
      <c r="B2840">
        <v>100.77</v>
      </c>
      <c r="C2840">
        <v>6.1050000000000004</v>
      </c>
    </row>
    <row r="2841" spans="1:3" x14ac:dyDescent="0.2">
      <c r="A2841" s="3">
        <v>45754</v>
      </c>
      <c r="B2841">
        <v>99.058999999999997</v>
      </c>
      <c r="C2841">
        <v>6.3150000000000004</v>
      </c>
    </row>
    <row r="2842" spans="1:3" x14ac:dyDescent="0.2">
      <c r="A2842" s="3">
        <v>45755</v>
      </c>
      <c r="B2842">
        <v>97.058000000000007</v>
      </c>
      <c r="C2842">
        <v>6.5650000000000004</v>
      </c>
    </row>
    <row r="2843" spans="1:3" x14ac:dyDescent="0.2">
      <c r="A2843" s="3">
        <v>45756</v>
      </c>
      <c r="B2843">
        <v>97.7</v>
      </c>
      <c r="C2843">
        <v>6.484</v>
      </c>
    </row>
    <row r="2844" spans="1:3" x14ac:dyDescent="0.2">
      <c r="A2844" s="3">
        <v>45757</v>
      </c>
      <c r="B2844">
        <v>97.394000000000005</v>
      </c>
      <c r="C2844">
        <v>6.5229999999999997</v>
      </c>
    </row>
    <row r="2845" spans="1:3" x14ac:dyDescent="0.2">
      <c r="A2845" s="3">
        <v>45758</v>
      </c>
      <c r="B2845">
        <v>97.063999999999993</v>
      </c>
      <c r="C2845">
        <v>6.5650000000000004</v>
      </c>
    </row>
    <row r="2846" spans="1:3" x14ac:dyDescent="0.2">
      <c r="A2846" s="3">
        <v>45761</v>
      </c>
      <c r="B2846">
        <v>98.212999999999994</v>
      </c>
      <c r="C2846">
        <v>6.42</v>
      </c>
    </row>
    <row r="2847" spans="1:3" x14ac:dyDescent="0.2">
      <c r="A2847" s="3">
        <v>45762</v>
      </c>
      <c r="B2847">
        <v>98.924999999999997</v>
      </c>
      <c r="C2847">
        <v>6.3310000000000004</v>
      </c>
    </row>
    <row r="2848" spans="1:3" x14ac:dyDescent="0.2">
      <c r="A2848" s="3">
        <v>45763</v>
      </c>
      <c r="B2848">
        <v>98.894999999999996</v>
      </c>
      <c r="C2848">
        <v>6.335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Data!$B11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"PX_MID,YLD_YTM_MID",B$6,B$7,"DAILY","cols=3;rows=2681")</f>
        <v>41626</v>
      </c>
      <c r="B11">
        <v>91.707999999999998</v>
      </c>
      <c r="C11">
        <v>7.4039999999999999</v>
      </c>
    </row>
    <row r="12" spans="1:4" x14ac:dyDescent="0.2">
      <c r="A12" s="3">
        <v>41757</v>
      </c>
      <c r="B12">
        <v>91.411000000000001</v>
      </c>
      <c r="C12">
        <v>7.4329999999999998</v>
      </c>
    </row>
    <row r="13" spans="1:4" x14ac:dyDescent="0.2">
      <c r="A13" s="3">
        <v>41758</v>
      </c>
      <c r="B13">
        <v>91.933999999999997</v>
      </c>
      <c r="C13">
        <v>7.3819999999999997</v>
      </c>
    </row>
    <row r="14" spans="1:4" x14ac:dyDescent="0.2">
      <c r="A14" s="3">
        <v>41759</v>
      </c>
      <c r="B14">
        <v>92.334999999999994</v>
      </c>
      <c r="C14">
        <v>7.3440000000000003</v>
      </c>
    </row>
    <row r="15" spans="1:4" x14ac:dyDescent="0.2">
      <c r="A15" s="3">
        <v>41760</v>
      </c>
      <c r="B15">
        <v>92.567999999999998</v>
      </c>
      <c r="C15">
        <v>7.3209999999999997</v>
      </c>
    </row>
    <row r="16" spans="1:4" x14ac:dyDescent="0.2">
      <c r="A16" s="3">
        <v>41761</v>
      </c>
      <c r="B16">
        <v>92.001000000000005</v>
      </c>
      <c r="C16">
        <v>7.3760000000000003</v>
      </c>
    </row>
    <row r="17" spans="1:3" x14ac:dyDescent="0.2">
      <c r="A17" s="3">
        <v>41764</v>
      </c>
      <c r="B17">
        <v>91.718999999999994</v>
      </c>
      <c r="C17">
        <v>7.4029999999999996</v>
      </c>
    </row>
    <row r="18" spans="1:3" x14ac:dyDescent="0.2">
      <c r="A18" s="3">
        <v>41765</v>
      </c>
      <c r="B18">
        <v>91.757000000000005</v>
      </c>
      <c r="C18">
        <v>7.4</v>
      </c>
    </row>
    <row r="19" spans="1:3" x14ac:dyDescent="0.2">
      <c r="A19" s="3">
        <v>41766</v>
      </c>
      <c r="B19">
        <v>92.042000000000002</v>
      </c>
      <c r="C19">
        <v>7.3719999999999999</v>
      </c>
    </row>
    <row r="20" spans="1:3" x14ac:dyDescent="0.2">
      <c r="A20" s="3">
        <v>41767</v>
      </c>
      <c r="B20">
        <v>92.075999999999993</v>
      </c>
      <c r="C20">
        <v>7.3689999999999998</v>
      </c>
    </row>
    <row r="21" spans="1:3" x14ac:dyDescent="0.2">
      <c r="A21" s="3">
        <v>41768</v>
      </c>
      <c r="B21">
        <v>92.742000000000004</v>
      </c>
      <c r="C21">
        <v>7.3049999999999997</v>
      </c>
    </row>
    <row r="22" spans="1:3" x14ac:dyDescent="0.2">
      <c r="A22" s="3">
        <v>41771</v>
      </c>
      <c r="B22">
        <v>92.820999999999998</v>
      </c>
      <c r="C22">
        <v>7.298</v>
      </c>
    </row>
    <row r="23" spans="1:3" x14ac:dyDescent="0.2">
      <c r="A23" s="3">
        <v>41772</v>
      </c>
      <c r="B23">
        <v>92.963999999999999</v>
      </c>
      <c r="C23">
        <v>7.2839999999999998</v>
      </c>
    </row>
    <row r="24" spans="1:3" x14ac:dyDescent="0.2">
      <c r="A24" s="3">
        <v>41773</v>
      </c>
      <c r="B24">
        <v>92.87</v>
      </c>
      <c r="C24">
        <v>7.2930000000000001</v>
      </c>
    </row>
    <row r="25" spans="1:3" x14ac:dyDescent="0.2">
      <c r="A25" s="3">
        <v>41774</v>
      </c>
      <c r="B25">
        <v>92.391999999999996</v>
      </c>
      <c r="C25">
        <v>7.3390000000000004</v>
      </c>
    </row>
    <row r="26" spans="1:3" x14ac:dyDescent="0.2">
      <c r="A26" s="3">
        <v>41775</v>
      </c>
      <c r="B26">
        <v>91.602999999999994</v>
      </c>
      <c r="C26">
        <v>7.4160000000000004</v>
      </c>
    </row>
    <row r="27" spans="1:3" x14ac:dyDescent="0.2">
      <c r="A27" s="3">
        <v>41778</v>
      </c>
      <c r="B27">
        <v>91.507000000000005</v>
      </c>
      <c r="C27">
        <v>7.4249999999999998</v>
      </c>
    </row>
    <row r="28" spans="1:3" x14ac:dyDescent="0.2">
      <c r="A28" s="3">
        <v>41779</v>
      </c>
      <c r="B28">
        <v>91.313000000000002</v>
      </c>
      <c r="C28">
        <v>7.444</v>
      </c>
    </row>
    <row r="29" spans="1:3" x14ac:dyDescent="0.2">
      <c r="A29" s="3">
        <v>41780</v>
      </c>
      <c r="B29">
        <v>91.147999999999996</v>
      </c>
      <c r="C29">
        <v>7.4610000000000003</v>
      </c>
    </row>
    <row r="30" spans="1:3" x14ac:dyDescent="0.2">
      <c r="A30" s="3">
        <v>41781</v>
      </c>
      <c r="B30">
        <v>90.85</v>
      </c>
      <c r="C30">
        <v>7.49</v>
      </c>
    </row>
    <row r="31" spans="1:3" x14ac:dyDescent="0.2">
      <c r="A31" s="3">
        <v>41782</v>
      </c>
      <c r="B31">
        <v>91.046999999999997</v>
      </c>
      <c r="C31">
        <v>7.4710000000000001</v>
      </c>
    </row>
    <row r="32" spans="1:3" x14ac:dyDescent="0.2">
      <c r="A32" s="3">
        <v>41785</v>
      </c>
      <c r="B32">
        <v>91.025000000000006</v>
      </c>
      <c r="C32">
        <v>7.4729999999999999</v>
      </c>
    </row>
    <row r="33" spans="1:3" x14ac:dyDescent="0.2">
      <c r="A33" s="3">
        <v>41786</v>
      </c>
      <c r="B33">
        <v>91.578999999999994</v>
      </c>
      <c r="C33">
        <v>7.4189999999999996</v>
      </c>
    </row>
    <row r="34" spans="1:3" x14ac:dyDescent="0.2">
      <c r="A34" s="3">
        <v>41787</v>
      </c>
      <c r="B34">
        <v>91.358000000000004</v>
      </c>
      <c r="C34">
        <v>7.44</v>
      </c>
    </row>
    <row r="35" spans="1:3" x14ac:dyDescent="0.2">
      <c r="A35" s="3">
        <v>41788</v>
      </c>
      <c r="B35">
        <v>91.268000000000001</v>
      </c>
      <c r="C35">
        <v>7.4489999999999998</v>
      </c>
    </row>
    <row r="36" spans="1:3" x14ac:dyDescent="0.2">
      <c r="A36" s="3">
        <v>41789</v>
      </c>
      <c r="B36">
        <v>91.62</v>
      </c>
      <c r="C36">
        <v>7.415</v>
      </c>
    </row>
    <row r="37" spans="1:3" x14ac:dyDescent="0.2">
      <c r="A37" s="3">
        <v>41792</v>
      </c>
      <c r="B37">
        <v>91.805999999999997</v>
      </c>
      <c r="C37">
        <v>7.3970000000000002</v>
      </c>
    </row>
    <row r="38" spans="1:3" x14ac:dyDescent="0.2">
      <c r="A38" s="3">
        <v>41793</v>
      </c>
      <c r="B38">
        <v>91.007000000000005</v>
      </c>
      <c r="C38">
        <v>7.4749999999999996</v>
      </c>
    </row>
    <row r="39" spans="1:3" x14ac:dyDescent="0.2">
      <c r="A39" s="3">
        <v>41794</v>
      </c>
      <c r="B39">
        <v>91.174000000000007</v>
      </c>
      <c r="C39">
        <v>7.4580000000000002</v>
      </c>
    </row>
    <row r="40" spans="1:3" x14ac:dyDescent="0.2">
      <c r="A40" s="3">
        <v>41795</v>
      </c>
      <c r="B40">
        <v>91.828000000000003</v>
      </c>
      <c r="C40">
        <v>7.3940000000000001</v>
      </c>
    </row>
    <row r="41" spans="1:3" x14ac:dyDescent="0.2">
      <c r="A41" s="3">
        <v>41796</v>
      </c>
      <c r="B41">
        <v>92.58</v>
      </c>
      <c r="C41">
        <v>7.3220000000000001</v>
      </c>
    </row>
    <row r="42" spans="1:3" x14ac:dyDescent="0.2">
      <c r="A42" s="3">
        <v>41799</v>
      </c>
      <c r="B42">
        <v>92.385000000000005</v>
      </c>
      <c r="C42">
        <v>7.3410000000000002</v>
      </c>
    </row>
    <row r="43" spans="1:3" x14ac:dyDescent="0.2">
      <c r="A43" s="3">
        <v>41800</v>
      </c>
      <c r="B43">
        <v>92.161000000000001</v>
      </c>
      <c r="C43">
        <v>7.3620000000000001</v>
      </c>
    </row>
    <row r="44" spans="1:3" x14ac:dyDescent="0.2">
      <c r="A44" s="3">
        <v>41801</v>
      </c>
      <c r="B44">
        <v>92.451999999999998</v>
      </c>
      <c r="C44">
        <v>7.3339999999999996</v>
      </c>
    </row>
    <row r="45" spans="1:3" x14ac:dyDescent="0.2">
      <c r="A45" s="3">
        <v>41802</v>
      </c>
      <c r="B45">
        <v>92.89</v>
      </c>
      <c r="C45">
        <v>7.2919999999999998</v>
      </c>
    </row>
    <row r="46" spans="1:3" x14ac:dyDescent="0.2">
      <c r="A46" s="3">
        <v>41803</v>
      </c>
      <c r="B46">
        <v>92.765000000000001</v>
      </c>
      <c r="C46">
        <v>7.3040000000000003</v>
      </c>
    </row>
    <row r="47" spans="1:3" x14ac:dyDescent="0.2">
      <c r="A47" s="3">
        <v>41806</v>
      </c>
      <c r="B47">
        <v>92.912000000000006</v>
      </c>
      <c r="C47">
        <v>7.29</v>
      </c>
    </row>
    <row r="48" spans="1:3" x14ac:dyDescent="0.2">
      <c r="A48" s="3">
        <v>41807</v>
      </c>
      <c r="B48">
        <v>92.730999999999995</v>
      </c>
      <c r="C48">
        <v>7.3070000000000004</v>
      </c>
    </row>
    <row r="49" spans="1:3" x14ac:dyDescent="0.2">
      <c r="A49" s="3">
        <v>41808</v>
      </c>
      <c r="B49">
        <v>93.022000000000006</v>
      </c>
      <c r="C49">
        <v>7.28</v>
      </c>
    </row>
    <row r="50" spans="1:3" x14ac:dyDescent="0.2">
      <c r="A50" s="3">
        <v>41809</v>
      </c>
      <c r="B50">
        <v>92.983999999999995</v>
      </c>
      <c r="C50">
        <v>7.2830000000000004</v>
      </c>
    </row>
    <row r="51" spans="1:3" x14ac:dyDescent="0.2">
      <c r="A51" s="3">
        <v>41810</v>
      </c>
      <c r="B51">
        <v>93.346000000000004</v>
      </c>
      <c r="C51">
        <v>7.2489999999999997</v>
      </c>
    </row>
    <row r="52" spans="1:3" x14ac:dyDescent="0.2">
      <c r="A52" s="3">
        <v>41813</v>
      </c>
      <c r="B52">
        <v>93.242000000000004</v>
      </c>
      <c r="C52">
        <v>7.2590000000000003</v>
      </c>
    </row>
    <row r="53" spans="1:3" x14ac:dyDescent="0.2">
      <c r="A53" s="3">
        <v>41814</v>
      </c>
      <c r="B53">
        <v>93.731999999999999</v>
      </c>
      <c r="C53">
        <v>7.2119999999999997</v>
      </c>
    </row>
    <row r="54" spans="1:3" x14ac:dyDescent="0.2">
      <c r="A54" s="3">
        <v>41815</v>
      </c>
      <c r="B54">
        <v>93.828999999999994</v>
      </c>
      <c r="C54">
        <v>7.2030000000000003</v>
      </c>
    </row>
    <row r="55" spans="1:3" x14ac:dyDescent="0.2">
      <c r="A55" s="3">
        <v>41816</v>
      </c>
      <c r="B55">
        <v>93.515000000000001</v>
      </c>
      <c r="C55">
        <v>7.2329999999999997</v>
      </c>
    </row>
    <row r="56" spans="1:3" x14ac:dyDescent="0.2">
      <c r="A56" s="3">
        <v>41817</v>
      </c>
      <c r="B56">
        <v>93.926000000000002</v>
      </c>
      <c r="C56">
        <v>7.194</v>
      </c>
    </row>
    <row r="57" spans="1:3" x14ac:dyDescent="0.2">
      <c r="A57" s="3">
        <v>41820</v>
      </c>
      <c r="B57">
        <v>93.591999999999999</v>
      </c>
      <c r="C57">
        <v>7.226</v>
      </c>
    </row>
    <row r="58" spans="1:3" x14ac:dyDescent="0.2">
      <c r="A58" s="3">
        <v>41821</v>
      </c>
      <c r="B58">
        <v>93.399000000000001</v>
      </c>
      <c r="C58">
        <v>7.2439999999999998</v>
      </c>
    </row>
    <row r="59" spans="1:3" x14ac:dyDescent="0.2">
      <c r="A59" s="3">
        <v>41822</v>
      </c>
      <c r="B59">
        <v>93.427000000000007</v>
      </c>
      <c r="C59">
        <v>7.2409999999999997</v>
      </c>
    </row>
    <row r="60" spans="1:3" x14ac:dyDescent="0.2">
      <c r="A60" s="3">
        <v>41823</v>
      </c>
      <c r="B60">
        <v>93.647000000000006</v>
      </c>
      <c r="C60">
        <v>7.22</v>
      </c>
    </row>
    <row r="61" spans="1:3" x14ac:dyDescent="0.2">
      <c r="A61" s="3">
        <v>41827</v>
      </c>
      <c r="B61">
        <v>93.918000000000006</v>
      </c>
      <c r="C61">
        <v>7.1950000000000003</v>
      </c>
    </row>
    <row r="62" spans="1:3" x14ac:dyDescent="0.2">
      <c r="A62" s="3">
        <v>41828</v>
      </c>
      <c r="B62">
        <v>94.113</v>
      </c>
      <c r="C62">
        <v>7.1769999999999996</v>
      </c>
    </row>
    <row r="63" spans="1:3" x14ac:dyDescent="0.2">
      <c r="A63" s="3">
        <v>41829</v>
      </c>
      <c r="B63">
        <v>94.227000000000004</v>
      </c>
      <c r="C63">
        <v>7.1660000000000004</v>
      </c>
    </row>
    <row r="64" spans="1:3" x14ac:dyDescent="0.2">
      <c r="A64" s="3">
        <v>41830</v>
      </c>
      <c r="B64">
        <v>93.881</v>
      </c>
      <c r="C64">
        <v>7.1980000000000004</v>
      </c>
    </row>
    <row r="65" spans="1:3" x14ac:dyDescent="0.2">
      <c r="A65" s="3">
        <v>41831</v>
      </c>
      <c r="B65">
        <v>93.894000000000005</v>
      </c>
      <c r="C65">
        <v>7.1970000000000001</v>
      </c>
    </row>
    <row r="66" spans="1:3" x14ac:dyDescent="0.2">
      <c r="A66" s="3">
        <v>41834</v>
      </c>
      <c r="B66">
        <v>93.74</v>
      </c>
      <c r="C66">
        <v>7.2119999999999997</v>
      </c>
    </row>
    <row r="67" spans="1:3" x14ac:dyDescent="0.2">
      <c r="A67" s="3">
        <v>41835</v>
      </c>
      <c r="B67">
        <v>93.953000000000003</v>
      </c>
      <c r="C67">
        <v>7.1920000000000002</v>
      </c>
    </row>
    <row r="68" spans="1:3" x14ac:dyDescent="0.2">
      <c r="A68" s="3">
        <v>41836</v>
      </c>
      <c r="B68">
        <v>93.438000000000002</v>
      </c>
      <c r="C68">
        <v>7.24</v>
      </c>
    </row>
    <row r="69" spans="1:3" x14ac:dyDescent="0.2">
      <c r="A69" s="3">
        <v>41837</v>
      </c>
      <c r="B69">
        <v>93.488</v>
      </c>
      <c r="C69">
        <v>7.2359999999999998</v>
      </c>
    </row>
    <row r="70" spans="1:3" x14ac:dyDescent="0.2">
      <c r="A70" s="3">
        <v>41838</v>
      </c>
      <c r="B70">
        <v>92.941999999999993</v>
      </c>
      <c r="C70">
        <v>7.2880000000000003</v>
      </c>
    </row>
    <row r="71" spans="1:3" x14ac:dyDescent="0.2">
      <c r="A71" s="3">
        <v>41841</v>
      </c>
      <c r="B71">
        <v>91.992000000000004</v>
      </c>
      <c r="C71">
        <v>7.3789999999999996</v>
      </c>
    </row>
    <row r="72" spans="1:3" x14ac:dyDescent="0.2">
      <c r="A72" s="3">
        <v>41842</v>
      </c>
      <c r="B72">
        <v>92.38</v>
      </c>
      <c r="C72">
        <v>7.3419999999999996</v>
      </c>
    </row>
    <row r="73" spans="1:3" x14ac:dyDescent="0.2">
      <c r="A73" s="3">
        <v>41843</v>
      </c>
      <c r="B73">
        <v>92.355000000000004</v>
      </c>
      <c r="C73">
        <v>7.3440000000000003</v>
      </c>
    </row>
    <row r="74" spans="1:3" x14ac:dyDescent="0.2">
      <c r="A74" s="3">
        <v>41844</v>
      </c>
      <c r="B74">
        <v>92.575000000000003</v>
      </c>
      <c r="C74">
        <v>7.3230000000000004</v>
      </c>
    </row>
    <row r="75" spans="1:3" x14ac:dyDescent="0.2">
      <c r="A75" s="3">
        <v>41845</v>
      </c>
      <c r="B75">
        <v>92.781999999999996</v>
      </c>
      <c r="C75">
        <v>7.3029999999999999</v>
      </c>
    </row>
    <row r="76" spans="1:3" x14ac:dyDescent="0.2">
      <c r="A76" s="3">
        <v>41848</v>
      </c>
      <c r="B76">
        <v>92.843000000000004</v>
      </c>
      <c r="C76">
        <v>7.2969999999999997</v>
      </c>
    </row>
    <row r="77" spans="1:3" x14ac:dyDescent="0.2">
      <c r="A77" s="3">
        <v>41849</v>
      </c>
      <c r="B77">
        <v>93.075000000000003</v>
      </c>
      <c r="C77">
        <v>7.2750000000000004</v>
      </c>
    </row>
    <row r="78" spans="1:3" x14ac:dyDescent="0.2">
      <c r="A78" s="3">
        <v>41850</v>
      </c>
      <c r="B78">
        <v>93.965999999999994</v>
      </c>
      <c r="C78">
        <v>7.1909999999999998</v>
      </c>
    </row>
    <row r="79" spans="1:3" x14ac:dyDescent="0.2">
      <c r="A79" s="3">
        <v>41851</v>
      </c>
      <c r="B79">
        <v>93.03</v>
      </c>
      <c r="C79">
        <v>7.2789999999999999</v>
      </c>
    </row>
    <row r="80" spans="1:3" x14ac:dyDescent="0.2">
      <c r="A80" s="3">
        <v>41852</v>
      </c>
      <c r="B80">
        <v>92.873000000000005</v>
      </c>
      <c r="C80">
        <v>7.2949999999999999</v>
      </c>
    </row>
    <row r="81" spans="1:3" x14ac:dyDescent="0.2">
      <c r="A81" s="3">
        <v>41855</v>
      </c>
      <c r="B81">
        <v>92.817999999999998</v>
      </c>
      <c r="C81">
        <v>7.3</v>
      </c>
    </row>
    <row r="82" spans="1:3" x14ac:dyDescent="0.2">
      <c r="A82" s="3">
        <v>41856</v>
      </c>
      <c r="B82">
        <v>93.284000000000006</v>
      </c>
      <c r="C82">
        <v>7.2549999999999999</v>
      </c>
    </row>
    <row r="83" spans="1:3" x14ac:dyDescent="0.2">
      <c r="A83" s="3">
        <v>41857</v>
      </c>
      <c r="B83">
        <v>93.578000000000003</v>
      </c>
      <c r="C83">
        <v>7.2279999999999998</v>
      </c>
    </row>
    <row r="84" spans="1:3" x14ac:dyDescent="0.2">
      <c r="A84" s="3">
        <v>41858</v>
      </c>
      <c r="B84">
        <v>94.307000000000002</v>
      </c>
      <c r="C84">
        <v>7.1589999999999998</v>
      </c>
    </row>
    <row r="85" spans="1:3" x14ac:dyDescent="0.2">
      <c r="A85" s="3">
        <v>41859</v>
      </c>
      <c r="B85">
        <v>94.293000000000006</v>
      </c>
      <c r="C85">
        <v>7.16</v>
      </c>
    </row>
    <row r="86" spans="1:3" x14ac:dyDescent="0.2">
      <c r="A86" s="3">
        <v>41862</v>
      </c>
      <c r="B86">
        <v>95.504999999999995</v>
      </c>
      <c r="C86">
        <v>7.048</v>
      </c>
    </row>
    <row r="87" spans="1:3" x14ac:dyDescent="0.2">
      <c r="A87" s="3">
        <v>41863</v>
      </c>
      <c r="B87">
        <v>95.861000000000004</v>
      </c>
      <c r="C87">
        <v>7.0149999999999997</v>
      </c>
    </row>
    <row r="88" spans="1:3" x14ac:dyDescent="0.2">
      <c r="A88" s="3">
        <v>41864</v>
      </c>
      <c r="B88">
        <v>96.477999999999994</v>
      </c>
      <c r="C88">
        <v>6.9589999999999996</v>
      </c>
    </row>
    <row r="89" spans="1:3" x14ac:dyDescent="0.2">
      <c r="A89" s="3">
        <v>41865</v>
      </c>
      <c r="B89">
        <v>96.444999999999993</v>
      </c>
      <c r="C89">
        <v>6.9619999999999997</v>
      </c>
    </row>
    <row r="90" spans="1:3" x14ac:dyDescent="0.2">
      <c r="A90" s="3">
        <v>41866</v>
      </c>
      <c r="B90">
        <v>96.308999999999997</v>
      </c>
      <c r="C90">
        <v>6.9749999999999996</v>
      </c>
    </row>
    <row r="91" spans="1:3" x14ac:dyDescent="0.2">
      <c r="A91" s="3">
        <v>41869</v>
      </c>
      <c r="B91">
        <v>96.108999999999995</v>
      </c>
      <c r="C91">
        <v>6.9930000000000003</v>
      </c>
    </row>
    <row r="92" spans="1:3" x14ac:dyDescent="0.2">
      <c r="A92" s="3">
        <v>41870</v>
      </c>
      <c r="B92">
        <v>96.066999999999993</v>
      </c>
      <c r="C92">
        <v>6.9969999999999999</v>
      </c>
    </row>
    <row r="93" spans="1:3" x14ac:dyDescent="0.2">
      <c r="A93" s="3">
        <v>41871</v>
      </c>
      <c r="B93">
        <v>95.763999999999996</v>
      </c>
      <c r="C93">
        <v>7.024</v>
      </c>
    </row>
    <row r="94" spans="1:3" x14ac:dyDescent="0.2">
      <c r="A94" s="3">
        <v>41872</v>
      </c>
      <c r="B94">
        <v>95.903000000000006</v>
      </c>
      <c r="C94">
        <v>7.0119999999999996</v>
      </c>
    </row>
    <row r="95" spans="1:3" x14ac:dyDescent="0.2">
      <c r="A95" s="3">
        <v>41873</v>
      </c>
      <c r="B95">
        <v>95.61</v>
      </c>
      <c r="C95">
        <v>7.0380000000000003</v>
      </c>
    </row>
    <row r="96" spans="1:3" x14ac:dyDescent="0.2">
      <c r="A96" s="3">
        <v>41876</v>
      </c>
      <c r="B96">
        <v>95.858000000000004</v>
      </c>
      <c r="C96">
        <v>7.016</v>
      </c>
    </row>
    <row r="97" spans="1:3" x14ac:dyDescent="0.2">
      <c r="A97" s="3">
        <v>41877</v>
      </c>
      <c r="B97">
        <v>95.528999999999996</v>
      </c>
      <c r="C97">
        <v>7.0460000000000003</v>
      </c>
    </row>
    <row r="98" spans="1:3" x14ac:dyDescent="0.2">
      <c r="A98" s="3">
        <v>41878</v>
      </c>
      <c r="B98">
        <v>95.864000000000004</v>
      </c>
      <c r="C98">
        <v>7.0149999999999997</v>
      </c>
    </row>
    <row r="99" spans="1:3" x14ac:dyDescent="0.2">
      <c r="A99" s="3">
        <v>41879</v>
      </c>
      <c r="B99">
        <v>95.343000000000004</v>
      </c>
      <c r="C99">
        <v>7.0629999999999997</v>
      </c>
    </row>
    <row r="100" spans="1:3" x14ac:dyDescent="0.2">
      <c r="A100" s="3">
        <v>41880</v>
      </c>
      <c r="B100">
        <v>95.454999999999998</v>
      </c>
      <c r="C100">
        <v>7.0529999999999999</v>
      </c>
    </row>
    <row r="101" spans="1:3" x14ac:dyDescent="0.2">
      <c r="A101" s="3">
        <v>41883</v>
      </c>
      <c r="B101">
        <v>95.46</v>
      </c>
      <c r="C101">
        <v>7.0519999999999996</v>
      </c>
    </row>
    <row r="102" spans="1:3" x14ac:dyDescent="0.2">
      <c r="A102" s="3">
        <v>41884</v>
      </c>
      <c r="B102">
        <v>95.49</v>
      </c>
      <c r="C102">
        <v>7.05</v>
      </c>
    </row>
    <row r="103" spans="1:3" x14ac:dyDescent="0.2">
      <c r="A103" s="3">
        <v>41885</v>
      </c>
      <c r="B103">
        <v>95.716999999999999</v>
      </c>
      <c r="C103">
        <v>7.0289999999999999</v>
      </c>
    </row>
    <row r="104" spans="1:3" x14ac:dyDescent="0.2">
      <c r="A104" s="3">
        <v>41886</v>
      </c>
      <c r="B104">
        <v>95.542000000000002</v>
      </c>
      <c r="C104">
        <v>7.0449999999999999</v>
      </c>
    </row>
    <row r="105" spans="1:3" x14ac:dyDescent="0.2">
      <c r="A105" s="3">
        <v>41887</v>
      </c>
      <c r="B105">
        <v>95.646000000000001</v>
      </c>
      <c r="C105">
        <v>7.0350000000000001</v>
      </c>
    </row>
    <row r="106" spans="1:3" x14ac:dyDescent="0.2">
      <c r="A106" s="3">
        <v>41890</v>
      </c>
      <c r="B106">
        <v>95.382999999999996</v>
      </c>
      <c r="C106">
        <v>7.06</v>
      </c>
    </row>
    <row r="107" spans="1:3" x14ac:dyDescent="0.2">
      <c r="A107" s="3">
        <v>41891</v>
      </c>
      <c r="B107">
        <v>95.804000000000002</v>
      </c>
      <c r="C107">
        <v>7.0209999999999999</v>
      </c>
    </row>
    <row r="108" spans="1:3" x14ac:dyDescent="0.2">
      <c r="A108" s="3">
        <v>41892</v>
      </c>
      <c r="B108">
        <v>95.665000000000006</v>
      </c>
      <c r="C108">
        <v>7.0339999999999998</v>
      </c>
    </row>
    <row r="109" spans="1:3" x14ac:dyDescent="0.2">
      <c r="A109" s="3">
        <v>41893</v>
      </c>
      <c r="B109">
        <v>95.494</v>
      </c>
      <c r="C109">
        <v>7.05</v>
      </c>
    </row>
    <row r="110" spans="1:3" x14ac:dyDescent="0.2">
      <c r="A110" s="3">
        <v>41894</v>
      </c>
      <c r="B110">
        <v>95.510999999999996</v>
      </c>
      <c r="C110">
        <v>7.048</v>
      </c>
    </row>
    <row r="111" spans="1:3" x14ac:dyDescent="0.2">
      <c r="A111" s="3">
        <v>41897</v>
      </c>
      <c r="B111">
        <v>95.338999999999999</v>
      </c>
      <c r="C111">
        <v>7.0640000000000001</v>
      </c>
    </row>
    <row r="112" spans="1:3" x14ac:dyDescent="0.2">
      <c r="A112" s="3">
        <v>41898</v>
      </c>
      <c r="B112">
        <v>95.376999999999995</v>
      </c>
      <c r="C112">
        <v>7.06</v>
      </c>
    </row>
    <row r="113" spans="1:3" x14ac:dyDescent="0.2">
      <c r="A113" s="3">
        <v>41899</v>
      </c>
      <c r="B113">
        <v>96.007999999999996</v>
      </c>
      <c r="C113">
        <v>7.0030000000000001</v>
      </c>
    </row>
    <row r="114" spans="1:3" x14ac:dyDescent="0.2">
      <c r="A114" s="3">
        <v>41900</v>
      </c>
      <c r="B114">
        <v>96.572999999999993</v>
      </c>
      <c r="C114">
        <v>6.9509999999999996</v>
      </c>
    </row>
    <row r="115" spans="1:3" x14ac:dyDescent="0.2">
      <c r="A115" s="3">
        <v>41901</v>
      </c>
      <c r="B115">
        <v>97.210999999999999</v>
      </c>
      <c r="C115">
        <v>6.8940000000000001</v>
      </c>
    </row>
    <row r="116" spans="1:3" x14ac:dyDescent="0.2">
      <c r="A116" s="3">
        <v>41904</v>
      </c>
      <c r="B116">
        <v>96.837999999999994</v>
      </c>
      <c r="C116">
        <v>6.9269999999999996</v>
      </c>
    </row>
    <row r="117" spans="1:3" x14ac:dyDescent="0.2">
      <c r="A117" s="3">
        <v>41905</v>
      </c>
      <c r="B117">
        <v>96.632999999999996</v>
      </c>
      <c r="C117">
        <v>6.9459999999999997</v>
      </c>
    </row>
    <row r="118" spans="1:3" x14ac:dyDescent="0.2">
      <c r="A118" s="3">
        <v>41906</v>
      </c>
      <c r="B118">
        <v>96.126999999999995</v>
      </c>
      <c r="C118">
        <v>6.992</v>
      </c>
    </row>
    <row r="119" spans="1:3" x14ac:dyDescent="0.2">
      <c r="A119" s="3">
        <v>41907</v>
      </c>
      <c r="B119">
        <v>95.293000000000006</v>
      </c>
      <c r="C119">
        <v>7.0679999999999996</v>
      </c>
    </row>
    <row r="120" spans="1:3" x14ac:dyDescent="0.2">
      <c r="A120" s="3">
        <v>41908</v>
      </c>
      <c r="B120">
        <v>94.951999999999998</v>
      </c>
      <c r="C120">
        <v>7.1</v>
      </c>
    </row>
    <row r="121" spans="1:3" x14ac:dyDescent="0.2">
      <c r="A121" s="3">
        <v>41911</v>
      </c>
      <c r="B121">
        <v>94.611000000000004</v>
      </c>
      <c r="C121">
        <v>7.1319999999999997</v>
      </c>
    </row>
    <row r="122" spans="1:3" x14ac:dyDescent="0.2">
      <c r="A122" s="3">
        <v>41912</v>
      </c>
      <c r="B122">
        <v>95.355000000000004</v>
      </c>
      <c r="C122">
        <v>7.0629999999999997</v>
      </c>
    </row>
    <row r="123" spans="1:3" x14ac:dyDescent="0.2">
      <c r="A123" s="3">
        <v>41957</v>
      </c>
      <c r="B123">
        <v>96.28</v>
      </c>
      <c r="C123">
        <v>6.98</v>
      </c>
    </row>
    <row r="124" spans="1:3" x14ac:dyDescent="0.2">
      <c r="A124" s="3">
        <v>41960</v>
      </c>
      <c r="B124">
        <v>95.86</v>
      </c>
      <c r="C124">
        <v>7.0179999999999998</v>
      </c>
    </row>
    <row r="125" spans="1:3" x14ac:dyDescent="0.2">
      <c r="A125" s="3">
        <v>41961</v>
      </c>
      <c r="B125">
        <v>95.55</v>
      </c>
      <c r="C125">
        <v>7.0469999999999997</v>
      </c>
    </row>
    <row r="126" spans="1:3" x14ac:dyDescent="0.2">
      <c r="A126" s="3">
        <v>41962</v>
      </c>
      <c r="B126">
        <v>94.707999999999998</v>
      </c>
      <c r="C126">
        <v>7.125</v>
      </c>
    </row>
    <row r="127" spans="1:3" x14ac:dyDescent="0.2">
      <c r="A127" s="3">
        <v>41963</v>
      </c>
      <c r="B127">
        <v>95.176000000000002</v>
      </c>
      <c r="C127">
        <v>7.0819999999999999</v>
      </c>
    </row>
    <row r="128" spans="1:3" x14ac:dyDescent="0.2">
      <c r="A128" s="3">
        <v>41964</v>
      </c>
      <c r="B128">
        <v>95.563000000000002</v>
      </c>
      <c r="C128">
        <v>7.0460000000000003</v>
      </c>
    </row>
    <row r="129" spans="1:3" x14ac:dyDescent="0.2">
      <c r="A129" s="3">
        <v>41967</v>
      </c>
      <c r="B129">
        <v>95.352000000000004</v>
      </c>
      <c r="C129">
        <v>7.0650000000000004</v>
      </c>
    </row>
    <row r="130" spans="1:3" x14ac:dyDescent="0.2">
      <c r="A130" s="3">
        <v>41968</v>
      </c>
      <c r="B130">
        <v>95.728999999999999</v>
      </c>
      <c r="C130">
        <v>7.0309999999999997</v>
      </c>
    </row>
    <row r="131" spans="1:3" x14ac:dyDescent="0.2">
      <c r="A131" s="3">
        <v>41969</v>
      </c>
      <c r="B131">
        <v>95.251999999999995</v>
      </c>
      <c r="C131">
        <v>7.0750000000000002</v>
      </c>
    </row>
    <row r="132" spans="1:3" x14ac:dyDescent="0.2">
      <c r="A132" s="3">
        <v>41971</v>
      </c>
      <c r="B132">
        <v>95.631</v>
      </c>
      <c r="C132">
        <v>7.04</v>
      </c>
    </row>
    <row r="133" spans="1:3" x14ac:dyDescent="0.2">
      <c r="A133" s="3">
        <v>41974</v>
      </c>
      <c r="B133">
        <v>95.201999999999998</v>
      </c>
      <c r="C133">
        <v>7.0789999999999997</v>
      </c>
    </row>
    <row r="134" spans="1:3" x14ac:dyDescent="0.2">
      <c r="A134" s="3">
        <v>41975</v>
      </c>
      <c r="B134">
        <v>95.317999999999998</v>
      </c>
      <c r="C134">
        <v>7.069</v>
      </c>
    </row>
    <row r="135" spans="1:3" x14ac:dyDescent="0.2">
      <c r="A135" s="3">
        <v>41976</v>
      </c>
      <c r="B135">
        <v>95.355000000000004</v>
      </c>
      <c r="C135">
        <v>7.0650000000000004</v>
      </c>
    </row>
    <row r="136" spans="1:3" x14ac:dyDescent="0.2">
      <c r="A136" s="3">
        <v>41977</v>
      </c>
      <c r="B136">
        <v>95.405000000000001</v>
      </c>
      <c r="C136">
        <v>7.0609999999999999</v>
      </c>
    </row>
    <row r="137" spans="1:3" x14ac:dyDescent="0.2">
      <c r="A137" s="3">
        <v>41978</v>
      </c>
      <c r="B137">
        <v>95.171000000000006</v>
      </c>
      <c r="C137">
        <v>7.0819999999999999</v>
      </c>
    </row>
    <row r="138" spans="1:3" x14ac:dyDescent="0.2">
      <c r="A138" s="3">
        <v>41981</v>
      </c>
      <c r="B138">
        <v>94.978999999999999</v>
      </c>
      <c r="C138">
        <v>7.1</v>
      </c>
    </row>
    <row r="139" spans="1:3" x14ac:dyDescent="0.2">
      <c r="A139" s="3">
        <v>41982</v>
      </c>
      <c r="B139">
        <v>93.218999999999994</v>
      </c>
      <c r="C139">
        <v>7.266</v>
      </c>
    </row>
    <row r="140" spans="1:3" x14ac:dyDescent="0.2">
      <c r="A140" s="3">
        <v>41983</v>
      </c>
      <c r="B140">
        <v>91.894999999999996</v>
      </c>
      <c r="C140">
        <v>7.3949999999999996</v>
      </c>
    </row>
    <row r="141" spans="1:3" x14ac:dyDescent="0.2">
      <c r="A141" s="3">
        <v>41984</v>
      </c>
      <c r="B141">
        <v>92.786000000000001</v>
      </c>
      <c r="C141">
        <v>7.3079999999999998</v>
      </c>
    </row>
    <row r="142" spans="1:3" x14ac:dyDescent="0.2">
      <c r="A142" s="3">
        <v>41985</v>
      </c>
      <c r="B142">
        <v>92.27</v>
      </c>
      <c r="C142">
        <v>7.3579999999999997</v>
      </c>
    </row>
    <row r="143" spans="1:3" x14ac:dyDescent="0.2">
      <c r="A143" s="3">
        <v>41988</v>
      </c>
      <c r="B143">
        <v>90.563999999999993</v>
      </c>
      <c r="C143">
        <v>7.5270000000000001</v>
      </c>
    </row>
    <row r="144" spans="1:3" x14ac:dyDescent="0.2">
      <c r="A144" s="3">
        <v>41989</v>
      </c>
      <c r="B144">
        <v>90.346999999999994</v>
      </c>
      <c r="C144">
        <v>7.548</v>
      </c>
    </row>
    <row r="145" spans="1:3" x14ac:dyDescent="0.2">
      <c r="A145" s="3">
        <v>41990</v>
      </c>
      <c r="B145">
        <v>90.599000000000004</v>
      </c>
      <c r="C145">
        <v>7.5229999999999997</v>
      </c>
    </row>
    <row r="146" spans="1:3" x14ac:dyDescent="0.2">
      <c r="A146" s="3">
        <v>41991</v>
      </c>
      <c r="B146">
        <v>93.391999999999996</v>
      </c>
      <c r="C146">
        <v>7.25</v>
      </c>
    </row>
    <row r="147" spans="1:3" x14ac:dyDescent="0.2">
      <c r="A147" s="3">
        <v>41992</v>
      </c>
      <c r="B147">
        <v>94.974000000000004</v>
      </c>
      <c r="C147">
        <v>7.101</v>
      </c>
    </row>
    <row r="148" spans="1:3" x14ac:dyDescent="0.2">
      <c r="A148" s="3">
        <v>41995</v>
      </c>
      <c r="B148">
        <v>94.518000000000001</v>
      </c>
      <c r="C148">
        <v>7.1429999999999998</v>
      </c>
    </row>
    <row r="149" spans="1:3" x14ac:dyDescent="0.2">
      <c r="A149" s="3">
        <v>41996</v>
      </c>
      <c r="B149">
        <v>92.995000000000005</v>
      </c>
      <c r="C149">
        <v>7.2880000000000003</v>
      </c>
    </row>
    <row r="150" spans="1:3" x14ac:dyDescent="0.2">
      <c r="A150" s="3">
        <v>41997</v>
      </c>
      <c r="B150">
        <v>93.414000000000001</v>
      </c>
      <c r="C150">
        <v>7.2480000000000002</v>
      </c>
    </row>
    <row r="151" spans="1:3" x14ac:dyDescent="0.2">
      <c r="A151" s="3">
        <v>41999</v>
      </c>
      <c r="B151">
        <v>94.227999999999994</v>
      </c>
      <c r="C151">
        <v>7.1710000000000003</v>
      </c>
    </row>
    <row r="152" spans="1:3" x14ac:dyDescent="0.2">
      <c r="A152" s="3">
        <v>42002</v>
      </c>
      <c r="B152">
        <v>94.63</v>
      </c>
      <c r="C152">
        <v>7.133</v>
      </c>
    </row>
    <row r="153" spans="1:3" x14ac:dyDescent="0.2">
      <c r="A153" s="3">
        <v>42003</v>
      </c>
      <c r="B153">
        <v>94.09</v>
      </c>
      <c r="C153">
        <v>7.1840000000000002</v>
      </c>
    </row>
    <row r="154" spans="1:3" x14ac:dyDescent="0.2">
      <c r="A154" s="3">
        <v>42004</v>
      </c>
      <c r="B154">
        <v>94.037999999999997</v>
      </c>
      <c r="C154">
        <v>7.1890000000000001</v>
      </c>
    </row>
    <row r="155" spans="1:3" x14ac:dyDescent="0.2">
      <c r="A155" s="3">
        <v>42005</v>
      </c>
      <c r="B155">
        <v>94.006</v>
      </c>
      <c r="C155">
        <v>7.1920000000000002</v>
      </c>
    </row>
    <row r="156" spans="1:3" x14ac:dyDescent="0.2">
      <c r="A156" s="3">
        <v>42006</v>
      </c>
      <c r="B156">
        <v>94.230999999999995</v>
      </c>
      <c r="C156">
        <v>7.17</v>
      </c>
    </row>
    <row r="157" spans="1:3" x14ac:dyDescent="0.2">
      <c r="A157" s="3">
        <v>42009</v>
      </c>
      <c r="B157">
        <v>92.070999999999998</v>
      </c>
      <c r="C157">
        <v>7.3780000000000001</v>
      </c>
    </row>
    <row r="158" spans="1:3" x14ac:dyDescent="0.2">
      <c r="A158" s="3">
        <v>42010</v>
      </c>
      <c r="B158">
        <v>92.024000000000001</v>
      </c>
      <c r="C158">
        <v>7.383</v>
      </c>
    </row>
    <row r="159" spans="1:3" x14ac:dyDescent="0.2">
      <c r="A159" s="3">
        <v>42011</v>
      </c>
      <c r="B159">
        <v>90.83</v>
      </c>
      <c r="C159">
        <v>7.5010000000000003</v>
      </c>
    </row>
    <row r="160" spans="1:3" x14ac:dyDescent="0.2">
      <c r="A160" s="3">
        <v>42012</v>
      </c>
      <c r="B160">
        <v>91.998000000000005</v>
      </c>
      <c r="C160">
        <v>7.3849999999999998</v>
      </c>
    </row>
    <row r="161" spans="1:3" x14ac:dyDescent="0.2">
      <c r="A161" s="3">
        <v>42013</v>
      </c>
      <c r="B161">
        <v>91.980999999999995</v>
      </c>
      <c r="C161">
        <v>7.3869999999999996</v>
      </c>
    </row>
    <row r="162" spans="1:3" x14ac:dyDescent="0.2">
      <c r="A162" s="3">
        <v>42016</v>
      </c>
      <c r="B162">
        <v>92.155000000000001</v>
      </c>
      <c r="C162">
        <v>7.37</v>
      </c>
    </row>
    <row r="163" spans="1:3" x14ac:dyDescent="0.2">
      <c r="A163" s="3">
        <v>42017</v>
      </c>
      <c r="B163">
        <v>91.811000000000007</v>
      </c>
      <c r="C163">
        <v>7.4039999999999999</v>
      </c>
    </row>
    <row r="164" spans="1:3" x14ac:dyDescent="0.2">
      <c r="A164" s="3">
        <v>42018</v>
      </c>
      <c r="B164">
        <v>90.569000000000003</v>
      </c>
      <c r="C164">
        <v>7.5270000000000001</v>
      </c>
    </row>
    <row r="165" spans="1:3" x14ac:dyDescent="0.2">
      <c r="A165" s="3">
        <v>42019</v>
      </c>
      <c r="B165">
        <v>90.811999999999998</v>
      </c>
      <c r="C165">
        <v>7.5030000000000001</v>
      </c>
    </row>
    <row r="166" spans="1:3" x14ac:dyDescent="0.2">
      <c r="A166" s="3">
        <v>42020</v>
      </c>
      <c r="B166">
        <v>90.551000000000002</v>
      </c>
      <c r="C166">
        <v>7.5289999999999999</v>
      </c>
    </row>
    <row r="167" spans="1:3" x14ac:dyDescent="0.2">
      <c r="A167" s="3">
        <v>42023</v>
      </c>
      <c r="B167">
        <v>90.658000000000001</v>
      </c>
      <c r="C167">
        <v>7.5179999999999998</v>
      </c>
    </row>
    <row r="168" spans="1:3" x14ac:dyDescent="0.2">
      <c r="A168" s="3">
        <v>42024</v>
      </c>
      <c r="B168">
        <v>91.316000000000003</v>
      </c>
      <c r="C168">
        <v>7.4530000000000003</v>
      </c>
    </row>
    <row r="169" spans="1:3" x14ac:dyDescent="0.2">
      <c r="A169" s="3">
        <v>42025</v>
      </c>
      <c r="B169">
        <v>90.905000000000001</v>
      </c>
      <c r="C169">
        <v>7.4930000000000003</v>
      </c>
    </row>
    <row r="170" spans="1:3" x14ac:dyDescent="0.2">
      <c r="A170" s="3">
        <v>42026</v>
      </c>
      <c r="B170">
        <v>90.13</v>
      </c>
      <c r="C170">
        <v>7.5709999999999997</v>
      </c>
    </row>
    <row r="171" spans="1:3" x14ac:dyDescent="0.2">
      <c r="A171" s="3">
        <v>42027</v>
      </c>
      <c r="B171">
        <v>90.35</v>
      </c>
      <c r="C171">
        <v>7.5490000000000004</v>
      </c>
    </row>
    <row r="172" spans="1:3" x14ac:dyDescent="0.2">
      <c r="A172" s="3">
        <v>42030</v>
      </c>
      <c r="B172">
        <v>88.838999999999999</v>
      </c>
      <c r="C172">
        <v>7.7030000000000003</v>
      </c>
    </row>
    <row r="173" spans="1:3" x14ac:dyDescent="0.2">
      <c r="A173" s="3">
        <v>42031</v>
      </c>
      <c r="B173">
        <v>88.838999999999999</v>
      </c>
      <c r="C173">
        <v>7.7030000000000003</v>
      </c>
    </row>
    <row r="174" spans="1:3" x14ac:dyDescent="0.2">
      <c r="A174" s="3">
        <v>42032</v>
      </c>
      <c r="B174">
        <v>93.009</v>
      </c>
      <c r="C174">
        <v>7.2869999999999999</v>
      </c>
    </row>
    <row r="175" spans="1:3" x14ac:dyDescent="0.2">
      <c r="A175" s="3">
        <v>42033</v>
      </c>
      <c r="B175">
        <v>91.537000000000006</v>
      </c>
      <c r="C175">
        <v>7.431</v>
      </c>
    </row>
    <row r="176" spans="1:3" x14ac:dyDescent="0.2">
      <c r="A176" s="3">
        <v>42034</v>
      </c>
      <c r="B176">
        <v>92.712999999999994</v>
      </c>
      <c r="C176">
        <v>7.3159999999999998</v>
      </c>
    </row>
    <row r="177" spans="1:3" x14ac:dyDescent="0.2">
      <c r="A177" s="3">
        <v>42037</v>
      </c>
      <c r="B177">
        <v>92.028999999999996</v>
      </c>
      <c r="C177">
        <v>7.383</v>
      </c>
    </row>
    <row r="178" spans="1:3" x14ac:dyDescent="0.2">
      <c r="A178" s="3">
        <v>42038</v>
      </c>
      <c r="B178">
        <v>92.787999999999997</v>
      </c>
      <c r="C178">
        <v>7.3090000000000002</v>
      </c>
    </row>
    <row r="179" spans="1:3" x14ac:dyDescent="0.2">
      <c r="A179" s="3">
        <v>42039</v>
      </c>
      <c r="B179">
        <v>93.061000000000007</v>
      </c>
      <c r="C179">
        <v>7.2830000000000004</v>
      </c>
    </row>
    <row r="180" spans="1:3" x14ac:dyDescent="0.2">
      <c r="A180" s="3">
        <v>42040</v>
      </c>
      <c r="B180">
        <v>93.040999999999997</v>
      </c>
      <c r="C180">
        <v>7.2839999999999998</v>
      </c>
    </row>
    <row r="181" spans="1:3" x14ac:dyDescent="0.2">
      <c r="A181" s="3">
        <v>42041</v>
      </c>
      <c r="B181">
        <v>92.936999999999998</v>
      </c>
      <c r="C181">
        <v>7.2949999999999999</v>
      </c>
    </row>
    <row r="182" spans="1:3" x14ac:dyDescent="0.2">
      <c r="A182" s="3">
        <v>42044</v>
      </c>
      <c r="B182">
        <v>93.504999999999995</v>
      </c>
      <c r="C182">
        <v>7.24</v>
      </c>
    </row>
    <row r="183" spans="1:3" x14ac:dyDescent="0.2">
      <c r="A183" s="3">
        <v>42045</v>
      </c>
      <c r="B183">
        <v>93.736000000000004</v>
      </c>
      <c r="C183">
        <v>7.218</v>
      </c>
    </row>
    <row r="184" spans="1:3" x14ac:dyDescent="0.2">
      <c r="A184" s="3">
        <v>42046</v>
      </c>
      <c r="B184">
        <v>94.224999999999994</v>
      </c>
      <c r="C184">
        <v>7.1719999999999997</v>
      </c>
    </row>
    <row r="185" spans="1:3" x14ac:dyDescent="0.2">
      <c r="A185" s="3">
        <v>42047</v>
      </c>
      <c r="B185">
        <v>94.852999999999994</v>
      </c>
      <c r="C185">
        <v>7.1120000000000001</v>
      </c>
    </row>
    <row r="186" spans="1:3" x14ac:dyDescent="0.2">
      <c r="A186" s="3">
        <v>42048</v>
      </c>
      <c r="B186">
        <v>94.962999999999994</v>
      </c>
      <c r="C186">
        <v>7.1020000000000003</v>
      </c>
    </row>
    <row r="187" spans="1:3" x14ac:dyDescent="0.2">
      <c r="A187" s="3">
        <v>42052</v>
      </c>
      <c r="B187">
        <v>95.441000000000003</v>
      </c>
      <c r="C187">
        <v>7.0579999999999998</v>
      </c>
    </row>
    <row r="188" spans="1:3" x14ac:dyDescent="0.2">
      <c r="A188" s="3">
        <v>42053</v>
      </c>
      <c r="B188">
        <v>94.986000000000004</v>
      </c>
      <c r="C188">
        <v>7.1</v>
      </c>
    </row>
    <row r="189" spans="1:3" x14ac:dyDescent="0.2">
      <c r="A189" s="3">
        <v>42054</v>
      </c>
      <c r="B189">
        <v>94.7</v>
      </c>
      <c r="C189">
        <v>7.1269999999999998</v>
      </c>
    </row>
    <row r="190" spans="1:3" x14ac:dyDescent="0.2">
      <c r="A190" s="3">
        <v>42055</v>
      </c>
      <c r="B190">
        <v>94.825000000000003</v>
      </c>
      <c r="C190">
        <v>7.1150000000000002</v>
      </c>
    </row>
    <row r="191" spans="1:3" x14ac:dyDescent="0.2">
      <c r="A191" s="3">
        <v>42058</v>
      </c>
      <c r="B191">
        <v>94.58</v>
      </c>
      <c r="C191">
        <v>7.1379999999999999</v>
      </c>
    </row>
    <row r="192" spans="1:3" x14ac:dyDescent="0.2">
      <c r="A192" s="3">
        <v>42059</v>
      </c>
      <c r="B192">
        <v>95.23</v>
      </c>
      <c r="C192">
        <v>7.077</v>
      </c>
    </row>
    <row r="193" spans="1:3" x14ac:dyDescent="0.2">
      <c r="A193" s="3">
        <v>42060</v>
      </c>
      <c r="B193">
        <v>95.153000000000006</v>
      </c>
      <c r="C193">
        <v>7.085</v>
      </c>
    </row>
    <row r="194" spans="1:3" x14ac:dyDescent="0.2">
      <c r="A194" s="3">
        <v>42061</v>
      </c>
      <c r="B194">
        <v>95.150999999999996</v>
      </c>
      <c r="C194">
        <v>7.085</v>
      </c>
    </row>
    <row r="195" spans="1:3" x14ac:dyDescent="0.2">
      <c r="A195" s="3">
        <v>42062</v>
      </c>
      <c r="B195">
        <v>95.438999999999993</v>
      </c>
      <c r="C195">
        <v>7.0579999999999998</v>
      </c>
    </row>
    <row r="196" spans="1:3" x14ac:dyDescent="0.2">
      <c r="A196" s="3">
        <v>42065</v>
      </c>
      <c r="B196">
        <v>94.908000000000001</v>
      </c>
      <c r="C196">
        <v>7.1079999999999997</v>
      </c>
    </row>
    <row r="197" spans="1:3" x14ac:dyDescent="0.2">
      <c r="A197" s="3">
        <v>42066</v>
      </c>
      <c r="B197">
        <v>94.691000000000003</v>
      </c>
      <c r="C197">
        <v>7.1280000000000001</v>
      </c>
    </row>
    <row r="198" spans="1:3" x14ac:dyDescent="0.2">
      <c r="A198" s="3">
        <v>42067</v>
      </c>
      <c r="B198">
        <v>93.656000000000006</v>
      </c>
      <c r="C198">
        <v>7.226</v>
      </c>
    </row>
    <row r="199" spans="1:3" x14ac:dyDescent="0.2">
      <c r="A199" s="3">
        <v>42068</v>
      </c>
      <c r="B199">
        <v>94.647000000000006</v>
      </c>
      <c r="C199">
        <v>7.1319999999999997</v>
      </c>
    </row>
    <row r="200" spans="1:3" x14ac:dyDescent="0.2">
      <c r="A200" s="3">
        <v>42069</v>
      </c>
      <c r="B200">
        <v>93.727999999999994</v>
      </c>
      <c r="C200">
        <v>7.22</v>
      </c>
    </row>
    <row r="201" spans="1:3" x14ac:dyDescent="0.2">
      <c r="A201" s="3">
        <v>42072</v>
      </c>
      <c r="B201">
        <v>93.337999999999994</v>
      </c>
      <c r="C201">
        <v>7.2569999999999997</v>
      </c>
    </row>
    <row r="202" spans="1:3" x14ac:dyDescent="0.2">
      <c r="A202" s="3">
        <v>42073</v>
      </c>
      <c r="B202">
        <v>92.507999999999996</v>
      </c>
      <c r="C202">
        <v>7.3369999999999997</v>
      </c>
    </row>
    <row r="203" spans="1:3" x14ac:dyDescent="0.2">
      <c r="A203" s="3">
        <v>42074</v>
      </c>
      <c r="B203">
        <v>93.373000000000005</v>
      </c>
      <c r="C203">
        <v>7.2539999999999996</v>
      </c>
    </row>
    <row r="204" spans="1:3" x14ac:dyDescent="0.2">
      <c r="A204" s="3">
        <v>42075</v>
      </c>
      <c r="B204">
        <v>93.2</v>
      </c>
      <c r="C204">
        <v>7.27</v>
      </c>
    </row>
    <row r="205" spans="1:3" x14ac:dyDescent="0.2">
      <c r="A205" s="3">
        <v>42076</v>
      </c>
      <c r="B205">
        <v>91.965999999999994</v>
      </c>
      <c r="C205">
        <v>7.391</v>
      </c>
    </row>
    <row r="206" spans="1:3" x14ac:dyDescent="0.2">
      <c r="A206" s="3">
        <v>42079</v>
      </c>
      <c r="B206">
        <v>92.064999999999998</v>
      </c>
      <c r="C206">
        <v>7.3810000000000002</v>
      </c>
    </row>
    <row r="207" spans="1:3" x14ac:dyDescent="0.2">
      <c r="A207" s="3">
        <v>42080</v>
      </c>
      <c r="B207">
        <v>89.858000000000004</v>
      </c>
      <c r="C207">
        <v>7.601</v>
      </c>
    </row>
    <row r="208" spans="1:3" x14ac:dyDescent="0.2">
      <c r="A208" s="3">
        <v>42081</v>
      </c>
      <c r="B208">
        <v>89.715000000000003</v>
      </c>
      <c r="C208">
        <v>7.6159999999999997</v>
      </c>
    </row>
    <row r="209" spans="1:3" x14ac:dyDescent="0.2">
      <c r="A209" s="3">
        <v>42082</v>
      </c>
      <c r="B209">
        <v>88.908000000000001</v>
      </c>
      <c r="C209">
        <v>7.6989999999999998</v>
      </c>
    </row>
    <row r="210" spans="1:3" x14ac:dyDescent="0.2">
      <c r="A210" s="3">
        <v>42083</v>
      </c>
      <c r="B210">
        <v>88.635000000000005</v>
      </c>
      <c r="C210">
        <v>7.7279999999999998</v>
      </c>
    </row>
    <row r="211" spans="1:3" x14ac:dyDescent="0.2">
      <c r="A211" s="3">
        <v>42086</v>
      </c>
      <c r="B211">
        <v>88.545000000000002</v>
      </c>
      <c r="C211">
        <v>7.7370000000000001</v>
      </c>
    </row>
    <row r="212" spans="1:3" x14ac:dyDescent="0.2">
      <c r="A212" s="3">
        <v>42087</v>
      </c>
      <c r="B212">
        <v>88.81</v>
      </c>
      <c r="C212">
        <v>7.7089999999999996</v>
      </c>
    </row>
    <row r="213" spans="1:3" x14ac:dyDescent="0.2">
      <c r="A213" s="3">
        <v>42088</v>
      </c>
      <c r="B213">
        <v>87.828999999999994</v>
      </c>
      <c r="C213">
        <v>7.8120000000000003</v>
      </c>
    </row>
    <row r="214" spans="1:3" x14ac:dyDescent="0.2">
      <c r="A214" s="3">
        <v>42089</v>
      </c>
      <c r="B214">
        <v>87.697999999999993</v>
      </c>
      <c r="C214">
        <v>7.8259999999999996</v>
      </c>
    </row>
    <row r="215" spans="1:3" x14ac:dyDescent="0.2">
      <c r="A215" s="3">
        <v>42090</v>
      </c>
      <c r="B215">
        <v>87.49</v>
      </c>
      <c r="C215">
        <v>7.8479999999999999</v>
      </c>
    </row>
    <row r="216" spans="1:3" x14ac:dyDescent="0.2">
      <c r="A216" s="3">
        <v>42093</v>
      </c>
      <c r="B216">
        <v>87.774000000000001</v>
      </c>
      <c r="C216">
        <v>7.8179999999999996</v>
      </c>
    </row>
    <row r="217" spans="1:3" x14ac:dyDescent="0.2">
      <c r="A217" s="3">
        <v>42094</v>
      </c>
      <c r="B217">
        <v>87.457999999999998</v>
      </c>
      <c r="C217">
        <v>7.8520000000000003</v>
      </c>
    </row>
    <row r="218" spans="1:3" x14ac:dyDescent="0.2">
      <c r="A218" s="3">
        <v>42095</v>
      </c>
      <c r="B218">
        <v>87.033000000000001</v>
      </c>
      <c r="C218">
        <v>7.8970000000000002</v>
      </c>
    </row>
    <row r="219" spans="1:3" x14ac:dyDescent="0.2">
      <c r="A219" s="3">
        <v>42096</v>
      </c>
      <c r="B219">
        <v>87.551000000000002</v>
      </c>
      <c r="C219">
        <v>7.8419999999999996</v>
      </c>
    </row>
    <row r="220" spans="1:3" x14ac:dyDescent="0.2">
      <c r="A220" s="3">
        <v>42100</v>
      </c>
      <c r="B220">
        <v>87.790999999999997</v>
      </c>
      <c r="C220">
        <v>7.8170000000000002</v>
      </c>
    </row>
    <row r="221" spans="1:3" x14ac:dyDescent="0.2">
      <c r="A221" s="3">
        <v>42101</v>
      </c>
      <c r="B221">
        <v>88.736000000000004</v>
      </c>
      <c r="C221">
        <v>7.718</v>
      </c>
    </row>
    <row r="222" spans="1:3" x14ac:dyDescent="0.2">
      <c r="A222" s="3">
        <v>42102</v>
      </c>
      <c r="B222">
        <v>88.855999999999995</v>
      </c>
      <c r="C222">
        <v>7.7060000000000004</v>
      </c>
    </row>
    <row r="223" spans="1:3" x14ac:dyDescent="0.2">
      <c r="A223" s="3">
        <v>42103</v>
      </c>
      <c r="B223">
        <v>88.304000000000002</v>
      </c>
      <c r="C223">
        <v>7.7629999999999999</v>
      </c>
    </row>
    <row r="224" spans="1:3" x14ac:dyDescent="0.2">
      <c r="A224" s="3">
        <v>42104</v>
      </c>
      <c r="B224">
        <v>89.805000000000007</v>
      </c>
      <c r="C224">
        <v>7.6079999999999997</v>
      </c>
    </row>
    <row r="225" spans="1:3" x14ac:dyDescent="0.2">
      <c r="A225" s="3">
        <v>42107</v>
      </c>
      <c r="B225">
        <v>90.92</v>
      </c>
      <c r="C225">
        <v>7.4960000000000004</v>
      </c>
    </row>
    <row r="226" spans="1:3" x14ac:dyDescent="0.2">
      <c r="A226" s="3">
        <v>42108</v>
      </c>
      <c r="B226">
        <v>91.150999999999996</v>
      </c>
      <c r="C226">
        <v>7.4729999999999999</v>
      </c>
    </row>
    <row r="227" spans="1:3" x14ac:dyDescent="0.2">
      <c r="A227" s="3">
        <v>42109</v>
      </c>
      <c r="B227">
        <v>92.165000000000006</v>
      </c>
      <c r="C227">
        <v>7.3730000000000002</v>
      </c>
    </row>
    <row r="228" spans="1:3" x14ac:dyDescent="0.2">
      <c r="A228" s="3">
        <v>42110</v>
      </c>
      <c r="B228">
        <v>91.631</v>
      </c>
      <c r="C228">
        <v>7.4249999999999998</v>
      </c>
    </row>
    <row r="229" spans="1:3" x14ac:dyDescent="0.2">
      <c r="A229" s="3">
        <v>42111</v>
      </c>
      <c r="B229">
        <v>92.268000000000001</v>
      </c>
      <c r="C229">
        <v>7.3630000000000004</v>
      </c>
    </row>
    <row r="230" spans="1:3" x14ac:dyDescent="0.2">
      <c r="A230" s="3">
        <v>42114</v>
      </c>
      <c r="B230">
        <v>92.593000000000004</v>
      </c>
      <c r="C230">
        <v>7.3310000000000004</v>
      </c>
    </row>
    <row r="231" spans="1:3" x14ac:dyDescent="0.2">
      <c r="A231" s="3">
        <v>42115</v>
      </c>
      <c r="B231">
        <v>92.480999999999995</v>
      </c>
      <c r="C231">
        <v>7.3419999999999996</v>
      </c>
    </row>
    <row r="232" spans="1:3" x14ac:dyDescent="0.2">
      <c r="A232" s="3">
        <v>42116</v>
      </c>
      <c r="B232">
        <v>93.572999999999993</v>
      </c>
      <c r="C232">
        <v>7.2359999999999998</v>
      </c>
    </row>
    <row r="233" spans="1:3" x14ac:dyDescent="0.2">
      <c r="A233" s="3">
        <v>42117</v>
      </c>
      <c r="B233">
        <v>93.866</v>
      </c>
      <c r="C233">
        <v>7.2080000000000002</v>
      </c>
    </row>
    <row r="234" spans="1:3" x14ac:dyDescent="0.2">
      <c r="A234" s="3">
        <v>42118</v>
      </c>
      <c r="B234">
        <v>94.734999999999999</v>
      </c>
      <c r="C234">
        <v>7.1260000000000003</v>
      </c>
    </row>
    <row r="235" spans="1:3" x14ac:dyDescent="0.2">
      <c r="A235" s="3">
        <v>42121</v>
      </c>
      <c r="B235">
        <v>94.7</v>
      </c>
      <c r="C235">
        <v>7.1289999999999996</v>
      </c>
    </row>
    <row r="236" spans="1:3" x14ac:dyDescent="0.2">
      <c r="A236" s="3">
        <v>42122</v>
      </c>
      <c r="B236">
        <v>94.676000000000002</v>
      </c>
      <c r="C236">
        <v>7.1319999999999997</v>
      </c>
    </row>
    <row r="237" spans="1:3" x14ac:dyDescent="0.2">
      <c r="A237" s="3">
        <v>42123</v>
      </c>
      <c r="B237">
        <v>92.215000000000003</v>
      </c>
      <c r="C237">
        <v>7.3689999999999998</v>
      </c>
    </row>
    <row r="238" spans="1:3" x14ac:dyDescent="0.2">
      <c r="A238" s="3">
        <v>42124</v>
      </c>
      <c r="B238">
        <v>91.606999999999999</v>
      </c>
      <c r="C238">
        <v>7.4290000000000003</v>
      </c>
    </row>
    <row r="239" spans="1:3" x14ac:dyDescent="0.2">
      <c r="A239" s="3">
        <v>42125</v>
      </c>
      <c r="B239">
        <v>92.034000000000006</v>
      </c>
      <c r="C239">
        <v>7.3860000000000001</v>
      </c>
    </row>
    <row r="240" spans="1:3" x14ac:dyDescent="0.2">
      <c r="A240" s="3">
        <v>42128</v>
      </c>
      <c r="B240">
        <v>92.584000000000003</v>
      </c>
      <c r="C240">
        <v>7.3330000000000002</v>
      </c>
    </row>
    <row r="241" spans="1:3" x14ac:dyDescent="0.2">
      <c r="A241" s="3">
        <v>42129</v>
      </c>
      <c r="B241">
        <v>92.754000000000005</v>
      </c>
      <c r="C241">
        <v>7.3159999999999998</v>
      </c>
    </row>
    <row r="242" spans="1:3" x14ac:dyDescent="0.2">
      <c r="A242" s="3">
        <v>42130</v>
      </c>
      <c r="B242">
        <v>92.441999999999993</v>
      </c>
      <c r="C242">
        <v>7.3470000000000004</v>
      </c>
    </row>
    <row r="243" spans="1:3" x14ac:dyDescent="0.2">
      <c r="A243" s="3">
        <v>42131</v>
      </c>
      <c r="B243">
        <v>92.495999999999995</v>
      </c>
      <c r="C243">
        <v>7.3410000000000002</v>
      </c>
    </row>
    <row r="244" spans="1:3" x14ac:dyDescent="0.2">
      <c r="A244" s="3">
        <v>42132</v>
      </c>
      <c r="B244">
        <v>93.864000000000004</v>
      </c>
      <c r="C244">
        <v>7.2089999999999996</v>
      </c>
    </row>
    <row r="245" spans="1:3" x14ac:dyDescent="0.2">
      <c r="A245" s="3">
        <v>42135</v>
      </c>
      <c r="B245">
        <v>92.941999999999993</v>
      </c>
      <c r="C245">
        <v>7.298</v>
      </c>
    </row>
    <row r="246" spans="1:3" x14ac:dyDescent="0.2">
      <c r="A246" s="3">
        <v>42136</v>
      </c>
      <c r="B246">
        <v>92.369</v>
      </c>
      <c r="C246">
        <v>7.3540000000000001</v>
      </c>
    </row>
    <row r="247" spans="1:3" x14ac:dyDescent="0.2">
      <c r="A247" s="3">
        <v>42137</v>
      </c>
      <c r="B247">
        <v>93.668999999999997</v>
      </c>
      <c r="C247">
        <v>7.2279999999999998</v>
      </c>
    </row>
    <row r="248" spans="1:3" x14ac:dyDescent="0.2">
      <c r="A248" s="3">
        <v>42138</v>
      </c>
      <c r="B248">
        <v>94.48</v>
      </c>
      <c r="C248">
        <v>7.1509999999999998</v>
      </c>
    </row>
    <row r="249" spans="1:3" x14ac:dyDescent="0.2">
      <c r="A249" s="3">
        <v>42139</v>
      </c>
      <c r="B249">
        <v>94.885999999999996</v>
      </c>
      <c r="C249">
        <v>7.1130000000000004</v>
      </c>
    </row>
    <row r="250" spans="1:3" x14ac:dyDescent="0.2">
      <c r="A250" s="3">
        <v>42142</v>
      </c>
      <c r="B250">
        <v>94.617000000000004</v>
      </c>
      <c r="C250">
        <v>7.1379999999999999</v>
      </c>
    </row>
    <row r="251" spans="1:3" x14ac:dyDescent="0.2">
      <c r="A251" s="3">
        <v>42143</v>
      </c>
      <c r="B251">
        <v>94.248000000000005</v>
      </c>
      <c r="C251">
        <v>7.173</v>
      </c>
    </row>
    <row r="252" spans="1:3" x14ac:dyDescent="0.2">
      <c r="A252" s="3">
        <v>42144</v>
      </c>
      <c r="B252">
        <v>94.150999999999996</v>
      </c>
      <c r="C252">
        <v>7.1829999999999998</v>
      </c>
    </row>
    <row r="253" spans="1:3" x14ac:dyDescent="0.2">
      <c r="A253" s="3">
        <v>42145</v>
      </c>
      <c r="B253">
        <v>94.147999999999996</v>
      </c>
      <c r="C253">
        <v>7.1829999999999998</v>
      </c>
    </row>
    <row r="254" spans="1:3" x14ac:dyDescent="0.2">
      <c r="A254" s="3">
        <v>42146</v>
      </c>
      <c r="B254">
        <v>94.113</v>
      </c>
      <c r="C254">
        <v>7.1859999999999999</v>
      </c>
    </row>
    <row r="255" spans="1:3" x14ac:dyDescent="0.2">
      <c r="A255" s="3">
        <v>42150</v>
      </c>
      <c r="B255">
        <v>94.108999999999995</v>
      </c>
      <c r="C255">
        <v>7.1870000000000003</v>
      </c>
    </row>
    <row r="256" spans="1:3" x14ac:dyDescent="0.2">
      <c r="A256" s="3">
        <v>42151</v>
      </c>
      <c r="B256">
        <v>93.896000000000001</v>
      </c>
      <c r="C256">
        <v>7.2069999999999999</v>
      </c>
    </row>
    <row r="257" spans="1:3" x14ac:dyDescent="0.2">
      <c r="A257" s="3">
        <v>42152</v>
      </c>
      <c r="B257">
        <v>93.926000000000002</v>
      </c>
      <c r="C257">
        <v>7.2039999999999997</v>
      </c>
    </row>
    <row r="258" spans="1:3" x14ac:dyDescent="0.2">
      <c r="A258" s="3">
        <v>42153</v>
      </c>
      <c r="B258">
        <v>93.61</v>
      </c>
      <c r="C258">
        <v>7.2350000000000003</v>
      </c>
    </row>
    <row r="259" spans="1:3" x14ac:dyDescent="0.2">
      <c r="A259" s="3">
        <v>42156</v>
      </c>
      <c r="B259">
        <v>93.703999999999994</v>
      </c>
      <c r="C259">
        <v>7.226</v>
      </c>
    </row>
    <row r="260" spans="1:3" x14ac:dyDescent="0.2">
      <c r="A260" s="3">
        <v>42157</v>
      </c>
      <c r="B260">
        <v>93.686000000000007</v>
      </c>
      <c r="C260">
        <v>7.2270000000000003</v>
      </c>
    </row>
    <row r="261" spans="1:3" x14ac:dyDescent="0.2">
      <c r="A261" s="3">
        <v>42158</v>
      </c>
      <c r="B261">
        <v>93.784000000000006</v>
      </c>
      <c r="C261">
        <v>7.218</v>
      </c>
    </row>
    <row r="262" spans="1:3" x14ac:dyDescent="0.2">
      <c r="A262" s="3">
        <v>42159</v>
      </c>
      <c r="B262">
        <v>93.608999999999995</v>
      </c>
      <c r="C262">
        <v>7.2350000000000003</v>
      </c>
    </row>
    <row r="263" spans="1:3" x14ac:dyDescent="0.2">
      <c r="A263" s="3">
        <v>42160</v>
      </c>
      <c r="B263">
        <v>93.016000000000005</v>
      </c>
      <c r="C263">
        <v>7.2919999999999998</v>
      </c>
    </row>
    <row r="264" spans="1:3" x14ac:dyDescent="0.2">
      <c r="A264" s="3">
        <v>42163</v>
      </c>
      <c r="B264">
        <v>93.224000000000004</v>
      </c>
      <c r="C264">
        <v>7.2720000000000002</v>
      </c>
    </row>
    <row r="265" spans="1:3" x14ac:dyDescent="0.2">
      <c r="A265" s="3">
        <v>42164</v>
      </c>
      <c r="B265">
        <v>92.742000000000004</v>
      </c>
      <c r="C265">
        <v>7.319</v>
      </c>
    </row>
    <row r="266" spans="1:3" x14ac:dyDescent="0.2">
      <c r="A266" s="3">
        <v>42165</v>
      </c>
      <c r="B266">
        <v>92.694999999999993</v>
      </c>
      <c r="C266">
        <v>7.3230000000000004</v>
      </c>
    </row>
    <row r="267" spans="1:3" x14ac:dyDescent="0.2">
      <c r="A267" s="3">
        <v>42166</v>
      </c>
      <c r="B267">
        <v>92.584000000000003</v>
      </c>
      <c r="C267">
        <v>7.3339999999999996</v>
      </c>
    </row>
    <row r="268" spans="1:3" x14ac:dyDescent="0.2">
      <c r="A268" s="3">
        <v>42167</v>
      </c>
      <c r="B268">
        <v>92.725999999999999</v>
      </c>
      <c r="C268">
        <v>7.32</v>
      </c>
    </row>
    <row r="269" spans="1:3" x14ac:dyDescent="0.2">
      <c r="A269" s="3">
        <v>42170</v>
      </c>
      <c r="B269">
        <v>92.358000000000004</v>
      </c>
      <c r="C269">
        <v>7.3559999999999999</v>
      </c>
    </row>
    <row r="270" spans="1:3" x14ac:dyDescent="0.2">
      <c r="A270" s="3">
        <v>42171</v>
      </c>
      <c r="B270">
        <v>91.986000000000004</v>
      </c>
      <c r="C270">
        <v>7.3929999999999998</v>
      </c>
    </row>
    <row r="271" spans="1:3" x14ac:dyDescent="0.2">
      <c r="A271" s="3">
        <v>42172</v>
      </c>
      <c r="B271">
        <v>91.957999999999998</v>
      </c>
      <c r="C271">
        <v>7.3959999999999999</v>
      </c>
    </row>
    <row r="272" spans="1:3" x14ac:dyDescent="0.2">
      <c r="A272" s="3">
        <v>42173</v>
      </c>
      <c r="B272">
        <v>91.533000000000001</v>
      </c>
      <c r="C272">
        <v>7.4379999999999997</v>
      </c>
    </row>
    <row r="273" spans="1:3" x14ac:dyDescent="0.2">
      <c r="A273" s="3">
        <v>42174</v>
      </c>
      <c r="B273">
        <v>92.191999999999993</v>
      </c>
      <c r="C273">
        <v>7.3730000000000002</v>
      </c>
    </row>
    <row r="274" spans="1:3" x14ac:dyDescent="0.2">
      <c r="A274" s="3">
        <v>42177</v>
      </c>
      <c r="B274">
        <v>91.697999999999993</v>
      </c>
      <c r="C274">
        <v>7.4219999999999997</v>
      </c>
    </row>
    <row r="275" spans="1:3" x14ac:dyDescent="0.2">
      <c r="A275" s="3">
        <v>42178</v>
      </c>
      <c r="B275">
        <v>91.885000000000005</v>
      </c>
      <c r="C275">
        <v>7.4029999999999996</v>
      </c>
    </row>
    <row r="276" spans="1:3" x14ac:dyDescent="0.2">
      <c r="A276" s="3">
        <v>42179</v>
      </c>
      <c r="B276">
        <v>91.387</v>
      </c>
      <c r="C276">
        <v>7.4530000000000003</v>
      </c>
    </row>
    <row r="277" spans="1:3" x14ac:dyDescent="0.2">
      <c r="A277" s="3">
        <v>42180</v>
      </c>
      <c r="B277">
        <v>90.867999999999995</v>
      </c>
      <c r="C277">
        <v>7.5049999999999999</v>
      </c>
    </row>
    <row r="278" spans="1:3" x14ac:dyDescent="0.2">
      <c r="A278" s="3">
        <v>42181</v>
      </c>
      <c r="B278">
        <v>90.231999999999999</v>
      </c>
      <c r="C278">
        <v>7.569</v>
      </c>
    </row>
    <row r="279" spans="1:3" x14ac:dyDescent="0.2">
      <c r="A279" s="3">
        <v>42184</v>
      </c>
      <c r="B279">
        <v>89.465000000000003</v>
      </c>
      <c r="C279">
        <v>7.6479999999999997</v>
      </c>
    </row>
    <row r="280" spans="1:3" x14ac:dyDescent="0.2">
      <c r="A280" s="3">
        <v>42185</v>
      </c>
      <c r="B280">
        <v>88.588999999999999</v>
      </c>
      <c r="C280">
        <v>7.7389999999999999</v>
      </c>
    </row>
    <row r="281" spans="1:3" x14ac:dyDescent="0.2">
      <c r="A281" s="3">
        <v>42186</v>
      </c>
      <c r="B281">
        <v>88.968000000000004</v>
      </c>
      <c r="C281">
        <v>7.6989999999999998</v>
      </c>
    </row>
    <row r="282" spans="1:3" x14ac:dyDescent="0.2">
      <c r="A282" s="3">
        <v>42187</v>
      </c>
      <c r="B282">
        <v>88.605999999999995</v>
      </c>
      <c r="C282">
        <v>7.7370000000000001</v>
      </c>
    </row>
    <row r="283" spans="1:3" x14ac:dyDescent="0.2">
      <c r="A283" s="3">
        <v>42191</v>
      </c>
      <c r="B283">
        <v>86.388000000000005</v>
      </c>
      <c r="C283">
        <v>7.9729999999999999</v>
      </c>
    </row>
    <row r="284" spans="1:3" x14ac:dyDescent="0.2">
      <c r="A284" s="3">
        <v>42192</v>
      </c>
      <c r="B284">
        <v>84.266000000000005</v>
      </c>
      <c r="C284">
        <v>8.2080000000000002</v>
      </c>
    </row>
    <row r="285" spans="1:3" x14ac:dyDescent="0.2">
      <c r="A285" s="3">
        <v>42193</v>
      </c>
      <c r="B285">
        <v>83.034999999999997</v>
      </c>
      <c r="C285">
        <v>8.3490000000000002</v>
      </c>
    </row>
    <row r="286" spans="1:3" x14ac:dyDescent="0.2">
      <c r="A286" s="3">
        <v>42194</v>
      </c>
      <c r="B286">
        <v>83.775999999999996</v>
      </c>
      <c r="C286">
        <v>8.2639999999999993</v>
      </c>
    </row>
    <row r="287" spans="1:3" x14ac:dyDescent="0.2">
      <c r="A287" s="3">
        <v>42195</v>
      </c>
      <c r="B287">
        <v>85.019000000000005</v>
      </c>
      <c r="C287">
        <v>8.1240000000000006</v>
      </c>
    </row>
    <row r="288" spans="1:3" x14ac:dyDescent="0.2">
      <c r="A288" s="3">
        <v>42198</v>
      </c>
      <c r="B288">
        <v>84.308999999999997</v>
      </c>
      <c r="C288">
        <v>8.2040000000000006</v>
      </c>
    </row>
    <row r="289" spans="1:3" x14ac:dyDescent="0.2">
      <c r="A289" s="3">
        <v>42199</v>
      </c>
      <c r="B289">
        <v>84.870999999999995</v>
      </c>
      <c r="C289">
        <v>8.141</v>
      </c>
    </row>
    <row r="290" spans="1:3" x14ac:dyDescent="0.2">
      <c r="A290" s="3">
        <v>42200</v>
      </c>
      <c r="B290">
        <v>83.411000000000001</v>
      </c>
      <c r="C290">
        <v>8.3059999999999992</v>
      </c>
    </row>
    <row r="291" spans="1:3" x14ac:dyDescent="0.2">
      <c r="A291" s="3">
        <v>42201</v>
      </c>
      <c r="B291">
        <v>83.078999999999994</v>
      </c>
      <c r="C291">
        <v>8.3450000000000006</v>
      </c>
    </row>
    <row r="292" spans="1:3" x14ac:dyDescent="0.2">
      <c r="A292" s="3">
        <v>42202</v>
      </c>
      <c r="B292">
        <v>80.677000000000007</v>
      </c>
      <c r="C292">
        <v>8.6280000000000001</v>
      </c>
    </row>
    <row r="293" spans="1:3" x14ac:dyDescent="0.2">
      <c r="A293" s="3">
        <v>42205</v>
      </c>
      <c r="B293">
        <v>81.903999999999996</v>
      </c>
      <c r="C293">
        <v>8.4819999999999993</v>
      </c>
    </row>
    <row r="294" spans="1:3" x14ac:dyDescent="0.2">
      <c r="A294" s="3">
        <v>42206</v>
      </c>
      <c r="B294">
        <v>83.289000000000001</v>
      </c>
      <c r="C294">
        <v>8.3209999999999997</v>
      </c>
    </row>
    <row r="295" spans="1:3" x14ac:dyDescent="0.2">
      <c r="A295" s="3">
        <v>42207</v>
      </c>
      <c r="B295">
        <v>80.960999999999999</v>
      </c>
      <c r="C295">
        <v>8.5939999999999994</v>
      </c>
    </row>
    <row r="296" spans="1:3" x14ac:dyDescent="0.2">
      <c r="A296" s="3">
        <v>42208</v>
      </c>
      <c r="B296">
        <v>81.787000000000006</v>
      </c>
      <c r="C296">
        <v>8.4960000000000004</v>
      </c>
    </row>
    <row r="297" spans="1:3" x14ac:dyDescent="0.2">
      <c r="A297" s="3">
        <v>42209</v>
      </c>
      <c r="B297">
        <v>79.778999999999996</v>
      </c>
      <c r="C297">
        <v>8.7379999999999995</v>
      </c>
    </row>
    <row r="298" spans="1:3" x14ac:dyDescent="0.2">
      <c r="A298" s="3">
        <v>42212</v>
      </c>
      <c r="B298">
        <v>80.55</v>
      </c>
      <c r="C298">
        <v>8.6440000000000001</v>
      </c>
    </row>
    <row r="299" spans="1:3" x14ac:dyDescent="0.2">
      <c r="A299" s="3">
        <v>42213</v>
      </c>
      <c r="B299">
        <v>81.551000000000002</v>
      </c>
      <c r="C299">
        <v>8.5239999999999991</v>
      </c>
    </row>
    <row r="300" spans="1:3" x14ac:dyDescent="0.2">
      <c r="A300" s="3">
        <v>42214</v>
      </c>
      <c r="B300">
        <v>88.210999999999999</v>
      </c>
      <c r="C300">
        <v>7.78</v>
      </c>
    </row>
    <row r="301" spans="1:3" x14ac:dyDescent="0.2">
      <c r="A301" s="3">
        <v>42215</v>
      </c>
      <c r="B301">
        <v>89.168000000000006</v>
      </c>
      <c r="C301">
        <v>7.68</v>
      </c>
    </row>
    <row r="302" spans="1:3" x14ac:dyDescent="0.2">
      <c r="A302" s="3">
        <v>42216</v>
      </c>
      <c r="B302">
        <v>87.974999999999994</v>
      </c>
      <c r="C302">
        <v>7.8049999999999997</v>
      </c>
    </row>
    <row r="303" spans="1:3" x14ac:dyDescent="0.2">
      <c r="A303" s="3">
        <v>42219</v>
      </c>
      <c r="B303">
        <v>83.293000000000006</v>
      </c>
      <c r="C303">
        <v>8.3209999999999997</v>
      </c>
    </row>
    <row r="304" spans="1:3" x14ac:dyDescent="0.2">
      <c r="A304" s="3">
        <v>42220</v>
      </c>
      <c r="B304">
        <v>83.843000000000004</v>
      </c>
      <c r="C304">
        <v>8.2579999999999991</v>
      </c>
    </row>
    <row r="305" spans="1:3" x14ac:dyDescent="0.2">
      <c r="A305" s="3">
        <v>42221</v>
      </c>
      <c r="B305">
        <v>81.215000000000003</v>
      </c>
      <c r="C305">
        <v>8.5649999999999995</v>
      </c>
    </row>
    <row r="306" spans="1:3" x14ac:dyDescent="0.2">
      <c r="A306" s="3">
        <v>42222</v>
      </c>
      <c r="B306">
        <v>80.745999999999995</v>
      </c>
      <c r="C306">
        <v>8.6210000000000004</v>
      </c>
    </row>
    <row r="307" spans="1:3" x14ac:dyDescent="0.2">
      <c r="A307" s="3">
        <v>42223</v>
      </c>
      <c r="B307">
        <v>81.617000000000004</v>
      </c>
      <c r="C307">
        <v>8.5169999999999995</v>
      </c>
    </row>
    <row r="308" spans="1:3" x14ac:dyDescent="0.2">
      <c r="A308" s="3">
        <v>42226</v>
      </c>
      <c r="B308">
        <v>81.751000000000005</v>
      </c>
      <c r="C308">
        <v>8.5009999999999994</v>
      </c>
    </row>
    <row r="309" spans="1:3" x14ac:dyDescent="0.2">
      <c r="A309" s="3">
        <v>42227</v>
      </c>
      <c r="B309">
        <v>79.706000000000003</v>
      </c>
      <c r="C309">
        <v>8.7490000000000006</v>
      </c>
    </row>
    <row r="310" spans="1:3" x14ac:dyDescent="0.2">
      <c r="A310" s="3">
        <v>42228</v>
      </c>
      <c r="B310">
        <v>80.718000000000004</v>
      </c>
      <c r="C310">
        <v>8.625</v>
      </c>
    </row>
    <row r="311" spans="1:3" x14ac:dyDescent="0.2">
      <c r="A311" s="3">
        <v>42229</v>
      </c>
      <c r="B311">
        <v>79.561999999999998</v>
      </c>
      <c r="C311">
        <v>8.7669999999999995</v>
      </c>
    </row>
    <row r="312" spans="1:3" x14ac:dyDescent="0.2">
      <c r="A312" s="3">
        <v>42230</v>
      </c>
      <c r="B312">
        <v>78.474999999999994</v>
      </c>
      <c r="C312">
        <v>8.9019999999999992</v>
      </c>
    </row>
    <row r="313" spans="1:3" x14ac:dyDescent="0.2">
      <c r="A313" s="3">
        <v>42233</v>
      </c>
      <c r="B313">
        <v>79.447000000000003</v>
      </c>
      <c r="C313">
        <v>8.7810000000000006</v>
      </c>
    </row>
    <row r="314" spans="1:3" x14ac:dyDescent="0.2">
      <c r="A314" s="3">
        <v>42234</v>
      </c>
      <c r="B314">
        <v>78.424000000000007</v>
      </c>
      <c r="C314">
        <v>8.9090000000000007</v>
      </c>
    </row>
    <row r="315" spans="1:3" x14ac:dyDescent="0.2">
      <c r="A315" s="3">
        <v>42235</v>
      </c>
      <c r="B315">
        <v>77.650000000000006</v>
      </c>
      <c r="C315">
        <v>9.0079999999999991</v>
      </c>
    </row>
    <row r="316" spans="1:3" x14ac:dyDescent="0.2">
      <c r="A316" s="3">
        <v>42236</v>
      </c>
      <c r="B316">
        <v>77.471000000000004</v>
      </c>
      <c r="C316">
        <v>9.0310000000000006</v>
      </c>
    </row>
    <row r="317" spans="1:3" x14ac:dyDescent="0.2">
      <c r="A317" s="3">
        <v>42237</v>
      </c>
      <c r="B317">
        <v>75.105999999999995</v>
      </c>
      <c r="C317">
        <v>9.343</v>
      </c>
    </row>
    <row r="318" spans="1:3" x14ac:dyDescent="0.2">
      <c r="A318" s="3">
        <v>42240</v>
      </c>
      <c r="B318">
        <v>76.126000000000005</v>
      </c>
      <c r="C318">
        <v>9.2070000000000007</v>
      </c>
    </row>
    <row r="319" spans="1:3" x14ac:dyDescent="0.2">
      <c r="A319" s="3">
        <v>42241</v>
      </c>
      <c r="B319">
        <v>79.221000000000004</v>
      </c>
      <c r="C319">
        <v>8.81</v>
      </c>
    </row>
    <row r="320" spans="1:3" x14ac:dyDescent="0.2">
      <c r="A320" s="3">
        <v>42242</v>
      </c>
      <c r="B320">
        <v>78.338999999999999</v>
      </c>
      <c r="C320">
        <v>8.9209999999999994</v>
      </c>
    </row>
    <row r="321" spans="1:3" x14ac:dyDescent="0.2">
      <c r="A321" s="3">
        <v>42243</v>
      </c>
      <c r="B321">
        <v>82.88</v>
      </c>
      <c r="C321">
        <v>8.3710000000000004</v>
      </c>
    </row>
    <row r="322" spans="1:3" x14ac:dyDescent="0.2">
      <c r="A322" s="3">
        <v>42244</v>
      </c>
      <c r="B322">
        <v>83.471999999999994</v>
      </c>
      <c r="C322">
        <v>8.3030000000000008</v>
      </c>
    </row>
    <row r="323" spans="1:3" x14ac:dyDescent="0.2">
      <c r="A323" s="3">
        <v>42247</v>
      </c>
      <c r="B323">
        <v>81.825000000000003</v>
      </c>
      <c r="C323">
        <v>8.4949999999999992</v>
      </c>
    </row>
    <row r="324" spans="1:3" x14ac:dyDescent="0.2">
      <c r="A324" s="3">
        <v>42248</v>
      </c>
      <c r="B324">
        <v>80.897000000000006</v>
      </c>
      <c r="C324">
        <v>8.6059999999999999</v>
      </c>
    </row>
    <row r="325" spans="1:3" x14ac:dyDescent="0.2">
      <c r="A325" s="3">
        <v>42249</v>
      </c>
      <c r="B325">
        <v>80.328999999999994</v>
      </c>
      <c r="C325">
        <v>8.6750000000000007</v>
      </c>
    </row>
    <row r="326" spans="1:3" x14ac:dyDescent="0.2">
      <c r="A326" s="3">
        <v>42250</v>
      </c>
      <c r="B326">
        <v>79.942999999999998</v>
      </c>
      <c r="C326">
        <v>8.7219999999999995</v>
      </c>
    </row>
    <row r="327" spans="1:3" x14ac:dyDescent="0.2">
      <c r="A327" s="3">
        <v>42251</v>
      </c>
      <c r="B327">
        <v>79.741</v>
      </c>
      <c r="C327">
        <v>8.7469999999999999</v>
      </c>
    </row>
    <row r="328" spans="1:3" x14ac:dyDescent="0.2">
      <c r="A328" s="3">
        <v>42255</v>
      </c>
      <c r="B328">
        <v>80.346000000000004</v>
      </c>
      <c r="C328">
        <v>8.673</v>
      </c>
    </row>
    <row r="329" spans="1:3" x14ac:dyDescent="0.2">
      <c r="A329" s="3">
        <v>42256</v>
      </c>
      <c r="B329">
        <v>79.176000000000002</v>
      </c>
      <c r="C329">
        <v>8.8179999999999996</v>
      </c>
    </row>
    <row r="330" spans="1:3" x14ac:dyDescent="0.2">
      <c r="A330" s="3">
        <v>42257</v>
      </c>
      <c r="B330">
        <v>78.903000000000006</v>
      </c>
      <c r="C330">
        <v>8.8520000000000003</v>
      </c>
    </row>
    <row r="331" spans="1:3" x14ac:dyDescent="0.2">
      <c r="A331" s="3">
        <v>42258</v>
      </c>
      <c r="B331">
        <v>77.105999999999995</v>
      </c>
      <c r="C331">
        <v>9.0809999999999995</v>
      </c>
    </row>
    <row r="332" spans="1:3" x14ac:dyDescent="0.2">
      <c r="A332" s="3">
        <v>42261</v>
      </c>
      <c r="B332">
        <v>76.965999999999994</v>
      </c>
      <c r="C332">
        <v>9.0990000000000002</v>
      </c>
    </row>
    <row r="333" spans="1:3" x14ac:dyDescent="0.2">
      <c r="A333" s="3">
        <v>42262</v>
      </c>
      <c r="B333">
        <v>75.046999999999997</v>
      </c>
      <c r="C333">
        <v>9.3539999999999992</v>
      </c>
    </row>
    <row r="334" spans="1:3" x14ac:dyDescent="0.2">
      <c r="A334" s="3">
        <v>42263</v>
      </c>
      <c r="B334">
        <v>74.620999999999995</v>
      </c>
      <c r="C334">
        <v>9.4130000000000003</v>
      </c>
    </row>
    <row r="335" spans="1:3" x14ac:dyDescent="0.2">
      <c r="A335" s="3">
        <v>42264</v>
      </c>
      <c r="B335">
        <v>74.677000000000007</v>
      </c>
      <c r="C335">
        <v>9.4049999999999994</v>
      </c>
    </row>
    <row r="336" spans="1:3" x14ac:dyDescent="0.2">
      <c r="A336" s="3">
        <v>42265</v>
      </c>
      <c r="B336">
        <v>72.528000000000006</v>
      </c>
      <c r="C336">
        <v>9.7059999999999995</v>
      </c>
    </row>
    <row r="337" spans="1:3" x14ac:dyDescent="0.2">
      <c r="A337" s="3">
        <v>42268</v>
      </c>
      <c r="B337">
        <v>70.798000000000002</v>
      </c>
      <c r="C337">
        <v>9.9580000000000002</v>
      </c>
    </row>
    <row r="338" spans="1:3" x14ac:dyDescent="0.2">
      <c r="A338" s="3">
        <v>42269</v>
      </c>
      <c r="B338">
        <v>70.058000000000007</v>
      </c>
      <c r="C338">
        <v>10.069000000000001</v>
      </c>
    </row>
    <row r="339" spans="1:3" x14ac:dyDescent="0.2">
      <c r="A339" s="3">
        <v>42270</v>
      </c>
      <c r="B339">
        <v>69.817999999999998</v>
      </c>
      <c r="C339">
        <v>10.106</v>
      </c>
    </row>
    <row r="340" spans="1:3" x14ac:dyDescent="0.2">
      <c r="A340" s="3">
        <v>42271</v>
      </c>
      <c r="B340">
        <v>69.622</v>
      </c>
      <c r="C340">
        <v>10.135999999999999</v>
      </c>
    </row>
    <row r="341" spans="1:3" x14ac:dyDescent="0.2">
      <c r="A341" s="3">
        <v>42272</v>
      </c>
      <c r="B341">
        <v>67.254000000000005</v>
      </c>
      <c r="C341">
        <v>10.507999999999999</v>
      </c>
    </row>
    <row r="342" spans="1:3" x14ac:dyDescent="0.2">
      <c r="A342" s="3">
        <v>42275</v>
      </c>
      <c r="B342">
        <v>67.849999999999994</v>
      </c>
      <c r="C342">
        <v>10.413</v>
      </c>
    </row>
    <row r="343" spans="1:3" x14ac:dyDescent="0.2">
      <c r="A343" s="3">
        <v>42276</v>
      </c>
      <c r="B343">
        <v>68.724999999999994</v>
      </c>
      <c r="C343">
        <v>10.275</v>
      </c>
    </row>
    <row r="344" spans="1:3" x14ac:dyDescent="0.2">
      <c r="A344" s="3">
        <v>42277</v>
      </c>
      <c r="B344">
        <v>69.977000000000004</v>
      </c>
      <c r="C344">
        <v>10.083</v>
      </c>
    </row>
    <row r="345" spans="1:3" x14ac:dyDescent="0.2">
      <c r="A345" s="3">
        <v>42278</v>
      </c>
      <c r="B345">
        <v>68.935000000000002</v>
      </c>
      <c r="C345">
        <v>10.243</v>
      </c>
    </row>
    <row r="346" spans="1:3" x14ac:dyDescent="0.2">
      <c r="A346" s="3">
        <v>42279</v>
      </c>
      <c r="B346">
        <v>67.266999999999996</v>
      </c>
      <c r="C346">
        <v>10.507999999999999</v>
      </c>
    </row>
    <row r="347" spans="1:3" x14ac:dyDescent="0.2">
      <c r="A347" s="3">
        <v>42282</v>
      </c>
      <c r="B347">
        <v>68.484999999999999</v>
      </c>
      <c r="C347">
        <v>10.314</v>
      </c>
    </row>
    <row r="348" spans="1:3" x14ac:dyDescent="0.2">
      <c r="A348" s="3">
        <v>42283</v>
      </c>
      <c r="B348">
        <v>69.183999999999997</v>
      </c>
      <c r="C348">
        <v>10.206</v>
      </c>
    </row>
    <row r="349" spans="1:3" x14ac:dyDescent="0.2">
      <c r="A349" s="3">
        <v>42284</v>
      </c>
      <c r="B349">
        <v>71.435000000000002</v>
      </c>
      <c r="C349">
        <v>9.8680000000000003</v>
      </c>
    </row>
    <row r="350" spans="1:3" x14ac:dyDescent="0.2">
      <c r="A350" s="3">
        <v>42285</v>
      </c>
      <c r="B350">
        <v>76.013000000000005</v>
      </c>
      <c r="C350">
        <v>9.2289999999999992</v>
      </c>
    </row>
    <row r="351" spans="1:3" x14ac:dyDescent="0.2">
      <c r="A351" s="3">
        <v>42286</v>
      </c>
      <c r="B351">
        <v>77.138000000000005</v>
      </c>
      <c r="C351">
        <v>9.0809999999999995</v>
      </c>
    </row>
    <row r="352" spans="1:3" x14ac:dyDescent="0.2">
      <c r="A352" s="3">
        <v>42340</v>
      </c>
      <c r="B352">
        <v>42.036000000000001</v>
      </c>
      <c r="C352">
        <v>16.588999999999999</v>
      </c>
    </row>
    <row r="353" spans="1:3" x14ac:dyDescent="0.2">
      <c r="A353" s="3">
        <v>42341</v>
      </c>
      <c r="B353">
        <v>41.985999999999997</v>
      </c>
      <c r="C353">
        <v>16.606999999999999</v>
      </c>
    </row>
    <row r="354" spans="1:3" x14ac:dyDescent="0.2">
      <c r="A354" s="3">
        <v>42342</v>
      </c>
      <c r="B354">
        <v>42.018999999999998</v>
      </c>
      <c r="C354">
        <v>16.594999999999999</v>
      </c>
    </row>
    <row r="355" spans="1:3" x14ac:dyDescent="0.2">
      <c r="A355" s="3">
        <v>42345</v>
      </c>
      <c r="B355">
        <v>40.098999999999997</v>
      </c>
      <c r="C355">
        <v>17.332000000000001</v>
      </c>
    </row>
    <row r="356" spans="1:3" x14ac:dyDescent="0.2">
      <c r="A356" s="3">
        <v>42346</v>
      </c>
      <c r="B356">
        <v>38.781999999999996</v>
      </c>
      <c r="C356">
        <v>17.876000000000001</v>
      </c>
    </row>
    <row r="357" spans="1:3" x14ac:dyDescent="0.2">
      <c r="A357" s="3">
        <v>42347</v>
      </c>
      <c r="B357">
        <v>39.813000000000002</v>
      </c>
      <c r="C357">
        <v>17.446999999999999</v>
      </c>
    </row>
    <row r="358" spans="1:3" x14ac:dyDescent="0.2">
      <c r="A358" s="3">
        <v>42348</v>
      </c>
      <c r="B358">
        <v>43.868000000000002</v>
      </c>
      <c r="C358">
        <v>15.943</v>
      </c>
    </row>
    <row r="359" spans="1:3" x14ac:dyDescent="0.2">
      <c r="A359" s="3">
        <v>42349</v>
      </c>
      <c r="B359">
        <v>42.881</v>
      </c>
      <c r="C359">
        <v>16.285</v>
      </c>
    </row>
    <row r="360" spans="1:3" x14ac:dyDescent="0.2">
      <c r="A360" s="3">
        <v>42352</v>
      </c>
      <c r="B360">
        <v>39.148000000000003</v>
      </c>
      <c r="C360">
        <v>17.722000000000001</v>
      </c>
    </row>
    <row r="361" spans="1:3" x14ac:dyDescent="0.2">
      <c r="A361" s="3">
        <v>42353</v>
      </c>
      <c r="B361">
        <v>40.158000000000001</v>
      </c>
      <c r="C361">
        <v>17.309000000000001</v>
      </c>
    </row>
    <row r="362" spans="1:3" x14ac:dyDescent="0.2">
      <c r="A362" s="3">
        <v>42354</v>
      </c>
      <c r="B362">
        <v>41.182000000000002</v>
      </c>
      <c r="C362">
        <v>16.908999999999999</v>
      </c>
    </row>
    <row r="363" spans="1:3" x14ac:dyDescent="0.2">
      <c r="A363" s="3">
        <v>42355</v>
      </c>
      <c r="B363">
        <v>40.308</v>
      </c>
      <c r="C363">
        <v>17.248999999999999</v>
      </c>
    </row>
    <row r="364" spans="1:3" x14ac:dyDescent="0.2">
      <c r="A364" s="3">
        <v>42356</v>
      </c>
      <c r="B364">
        <v>41.21</v>
      </c>
      <c r="C364">
        <v>16.899000000000001</v>
      </c>
    </row>
    <row r="365" spans="1:3" x14ac:dyDescent="0.2">
      <c r="A365" s="3">
        <v>42359</v>
      </c>
      <c r="B365">
        <v>40.170999999999999</v>
      </c>
      <c r="C365">
        <v>17.303999999999998</v>
      </c>
    </row>
    <row r="366" spans="1:3" x14ac:dyDescent="0.2">
      <c r="A366" s="3">
        <v>42360</v>
      </c>
      <c r="B366">
        <v>41.423999999999999</v>
      </c>
      <c r="C366">
        <v>16.818000000000001</v>
      </c>
    </row>
    <row r="367" spans="1:3" x14ac:dyDescent="0.2">
      <c r="A367" s="3">
        <v>42361</v>
      </c>
      <c r="B367">
        <v>42.369</v>
      </c>
      <c r="C367">
        <v>16.47</v>
      </c>
    </row>
    <row r="368" spans="1:3" x14ac:dyDescent="0.2">
      <c r="A368" s="3">
        <v>42362</v>
      </c>
      <c r="B368">
        <v>42.994999999999997</v>
      </c>
      <c r="C368">
        <v>16.247</v>
      </c>
    </row>
    <row r="369" spans="1:3" x14ac:dyDescent="0.2">
      <c r="A369" s="3">
        <v>42366</v>
      </c>
      <c r="B369">
        <v>43.404000000000003</v>
      </c>
      <c r="C369">
        <v>16.103999999999999</v>
      </c>
    </row>
    <row r="370" spans="1:3" x14ac:dyDescent="0.2">
      <c r="A370" s="3">
        <v>42367</v>
      </c>
      <c r="B370">
        <v>43.335999999999999</v>
      </c>
      <c r="C370">
        <v>16.128</v>
      </c>
    </row>
    <row r="371" spans="1:3" x14ac:dyDescent="0.2">
      <c r="A371" s="3">
        <v>42368</v>
      </c>
      <c r="B371">
        <v>42.999000000000002</v>
      </c>
      <c r="C371">
        <v>16.245999999999999</v>
      </c>
    </row>
    <row r="372" spans="1:3" x14ac:dyDescent="0.2">
      <c r="A372" s="3">
        <v>42369</v>
      </c>
      <c r="B372">
        <v>42.948999999999998</v>
      </c>
      <c r="C372">
        <v>16.263999999999999</v>
      </c>
    </row>
    <row r="373" spans="1:3" x14ac:dyDescent="0.2">
      <c r="A373" s="3">
        <v>42373</v>
      </c>
      <c r="B373">
        <v>42.857999999999997</v>
      </c>
      <c r="C373">
        <v>16.295999999999999</v>
      </c>
    </row>
    <row r="374" spans="1:3" x14ac:dyDescent="0.2">
      <c r="A374" s="3">
        <v>42374</v>
      </c>
      <c r="B374">
        <v>43.838000000000001</v>
      </c>
      <c r="C374">
        <v>15.957000000000001</v>
      </c>
    </row>
    <row r="375" spans="1:3" x14ac:dyDescent="0.2">
      <c r="A375" s="3">
        <v>42375</v>
      </c>
      <c r="B375">
        <v>43.533000000000001</v>
      </c>
      <c r="C375">
        <v>16.061</v>
      </c>
    </row>
    <row r="376" spans="1:3" x14ac:dyDescent="0.2">
      <c r="A376" s="3">
        <v>42376</v>
      </c>
      <c r="B376">
        <v>42.55</v>
      </c>
      <c r="C376">
        <v>16.407</v>
      </c>
    </row>
    <row r="377" spans="1:3" x14ac:dyDescent="0.2">
      <c r="A377" s="3">
        <v>42377</v>
      </c>
      <c r="B377">
        <v>42.851999999999997</v>
      </c>
      <c r="C377">
        <v>16.298999999999999</v>
      </c>
    </row>
    <row r="378" spans="1:3" x14ac:dyDescent="0.2">
      <c r="A378" s="3">
        <v>42380</v>
      </c>
      <c r="B378">
        <v>42.713999999999999</v>
      </c>
      <c r="C378">
        <v>16.347999999999999</v>
      </c>
    </row>
    <row r="379" spans="1:3" x14ac:dyDescent="0.2">
      <c r="A379" s="3">
        <v>42381</v>
      </c>
      <c r="B379">
        <v>42.405999999999999</v>
      </c>
      <c r="C379">
        <v>16.459</v>
      </c>
    </row>
    <row r="380" spans="1:3" x14ac:dyDescent="0.2">
      <c r="A380" s="3">
        <v>42382</v>
      </c>
      <c r="B380">
        <v>42.363</v>
      </c>
      <c r="C380">
        <v>16.475000000000001</v>
      </c>
    </row>
    <row r="381" spans="1:3" x14ac:dyDescent="0.2">
      <c r="A381" s="3">
        <v>42383</v>
      </c>
      <c r="B381">
        <v>41.433</v>
      </c>
      <c r="C381">
        <v>16.818000000000001</v>
      </c>
    </row>
    <row r="382" spans="1:3" x14ac:dyDescent="0.2">
      <c r="A382" s="3">
        <v>42384</v>
      </c>
      <c r="B382">
        <v>40.061</v>
      </c>
      <c r="C382">
        <v>17.352</v>
      </c>
    </row>
    <row r="383" spans="1:3" x14ac:dyDescent="0.2">
      <c r="A383" s="3">
        <v>42388</v>
      </c>
      <c r="B383">
        <v>40.304000000000002</v>
      </c>
      <c r="C383">
        <v>17.254999999999999</v>
      </c>
    </row>
    <row r="384" spans="1:3" x14ac:dyDescent="0.2">
      <c r="A384" s="3">
        <v>42389</v>
      </c>
      <c r="B384">
        <v>37.459000000000003</v>
      </c>
      <c r="C384">
        <v>18.463999999999999</v>
      </c>
    </row>
    <row r="385" spans="1:3" x14ac:dyDescent="0.2">
      <c r="A385" s="3">
        <v>42390</v>
      </c>
      <c r="B385">
        <v>39.210999999999999</v>
      </c>
      <c r="C385">
        <v>17.7</v>
      </c>
    </row>
    <row r="386" spans="1:3" x14ac:dyDescent="0.2">
      <c r="A386" s="3">
        <v>42391</v>
      </c>
      <c r="B386">
        <v>41.085000000000001</v>
      </c>
      <c r="C386">
        <v>16.952000000000002</v>
      </c>
    </row>
    <row r="387" spans="1:3" x14ac:dyDescent="0.2">
      <c r="A387" s="3">
        <v>42394</v>
      </c>
      <c r="B387">
        <v>40.695</v>
      </c>
      <c r="C387">
        <v>17.103000000000002</v>
      </c>
    </row>
    <row r="388" spans="1:3" x14ac:dyDescent="0.2">
      <c r="A388" s="3">
        <v>42395</v>
      </c>
      <c r="B388">
        <v>40.947000000000003</v>
      </c>
      <c r="C388">
        <v>17.004999999999999</v>
      </c>
    </row>
    <row r="389" spans="1:3" x14ac:dyDescent="0.2">
      <c r="A389" s="3">
        <v>42396</v>
      </c>
      <c r="B389">
        <v>38.139000000000003</v>
      </c>
      <c r="C389">
        <v>18.161000000000001</v>
      </c>
    </row>
    <row r="390" spans="1:3" x14ac:dyDescent="0.2">
      <c r="A390" s="3">
        <v>42403</v>
      </c>
      <c r="B390">
        <v>39.911999999999999</v>
      </c>
      <c r="C390">
        <v>17.414999999999999</v>
      </c>
    </row>
    <row r="391" spans="1:3" x14ac:dyDescent="0.2">
      <c r="A391" s="3">
        <v>42404</v>
      </c>
      <c r="B391">
        <v>40.128999999999998</v>
      </c>
      <c r="C391">
        <v>17.327999999999999</v>
      </c>
    </row>
    <row r="392" spans="1:3" x14ac:dyDescent="0.2">
      <c r="A392" s="3">
        <v>42405</v>
      </c>
      <c r="B392">
        <v>39.158999999999999</v>
      </c>
      <c r="C392">
        <v>17.725000000000001</v>
      </c>
    </row>
    <row r="393" spans="1:3" x14ac:dyDescent="0.2">
      <c r="A393" s="3">
        <v>42408</v>
      </c>
      <c r="B393">
        <v>38.957000000000001</v>
      </c>
      <c r="C393">
        <v>17.811</v>
      </c>
    </row>
    <row r="394" spans="1:3" x14ac:dyDescent="0.2">
      <c r="A394" s="3">
        <v>42409</v>
      </c>
      <c r="B394">
        <v>38.716000000000001</v>
      </c>
      <c r="C394">
        <v>17.913</v>
      </c>
    </row>
    <row r="395" spans="1:3" x14ac:dyDescent="0.2">
      <c r="A395" s="3">
        <v>42410</v>
      </c>
      <c r="B395">
        <v>38.177</v>
      </c>
      <c r="C395">
        <v>18.148</v>
      </c>
    </row>
    <row r="396" spans="1:3" x14ac:dyDescent="0.2">
      <c r="A396" s="3">
        <v>42411</v>
      </c>
      <c r="B396">
        <v>35.628</v>
      </c>
      <c r="C396">
        <v>19.344000000000001</v>
      </c>
    </row>
    <row r="397" spans="1:3" x14ac:dyDescent="0.2">
      <c r="A397" s="3">
        <v>42412</v>
      </c>
      <c r="B397">
        <v>36.652999999999999</v>
      </c>
      <c r="C397">
        <v>18.844000000000001</v>
      </c>
    </row>
    <row r="398" spans="1:3" x14ac:dyDescent="0.2">
      <c r="A398" s="3">
        <v>42416</v>
      </c>
      <c r="B398">
        <v>37.058</v>
      </c>
      <c r="C398">
        <v>18.654</v>
      </c>
    </row>
    <row r="399" spans="1:3" x14ac:dyDescent="0.2">
      <c r="A399" s="3">
        <v>42417</v>
      </c>
      <c r="B399">
        <v>39.603999999999999</v>
      </c>
      <c r="C399">
        <v>17.545000000000002</v>
      </c>
    </row>
    <row r="400" spans="1:3" x14ac:dyDescent="0.2">
      <c r="A400" s="3">
        <v>42418</v>
      </c>
      <c r="B400">
        <v>40.049999999999997</v>
      </c>
      <c r="C400">
        <v>17.364000000000001</v>
      </c>
    </row>
    <row r="401" spans="1:3" x14ac:dyDescent="0.2">
      <c r="A401" s="3">
        <v>42419</v>
      </c>
      <c r="B401">
        <v>40.774999999999999</v>
      </c>
      <c r="C401">
        <v>17.077999999999999</v>
      </c>
    </row>
    <row r="402" spans="1:3" x14ac:dyDescent="0.2">
      <c r="A402" s="3">
        <v>42422</v>
      </c>
      <c r="B402">
        <v>41.469000000000001</v>
      </c>
      <c r="C402">
        <v>16.814</v>
      </c>
    </row>
    <row r="403" spans="1:3" x14ac:dyDescent="0.2">
      <c r="A403" s="3">
        <v>42423</v>
      </c>
      <c r="B403">
        <v>42.851999999999997</v>
      </c>
      <c r="C403">
        <v>16.309999999999999</v>
      </c>
    </row>
    <row r="404" spans="1:3" x14ac:dyDescent="0.2">
      <c r="A404" s="3">
        <v>42424</v>
      </c>
      <c r="B404">
        <v>43.226999999999997</v>
      </c>
      <c r="C404">
        <v>16.178999999999998</v>
      </c>
    </row>
    <row r="405" spans="1:3" x14ac:dyDescent="0.2">
      <c r="A405" s="3">
        <v>42425</v>
      </c>
      <c r="B405">
        <v>43.844999999999999</v>
      </c>
      <c r="C405">
        <v>15.968</v>
      </c>
    </row>
    <row r="406" spans="1:3" x14ac:dyDescent="0.2">
      <c r="A406" s="3">
        <v>42426</v>
      </c>
      <c r="B406">
        <v>44.856000000000002</v>
      </c>
      <c r="C406">
        <v>15.632</v>
      </c>
    </row>
    <row r="407" spans="1:3" x14ac:dyDescent="0.2">
      <c r="A407" s="3">
        <v>42429</v>
      </c>
      <c r="B407">
        <v>46.692</v>
      </c>
      <c r="C407">
        <v>15.057</v>
      </c>
    </row>
    <row r="408" spans="1:3" x14ac:dyDescent="0.2">
      <c r="A408" s="3">
        <v>42430</v>
      </c>
      <c r="B408">
        <v>47.402000000000001</v>
      </c>
      <c r="C408">
        <v>14.845000000000001</v>
      </c>
    </row>
    <row r="409" spans="1:3" x14ac:dyDescent="0.2">
      <c r="A409" s="3">
        <v>42431</v>
      </c>
      <c r="B409">
        <v>50.411999999999999</v>
      </c>
      <c r="C409">
        <v>14.007</v>
      </c>
    </row>
    <row r="410" spans="1:3" x14ac:dyDescent="0.2">
      <c r="A410" s="3">
        <v>42432</v>
      </c>
      <c r="B410">
        <v>51.411999999999999</v>
      </c>
      <c r="C410">
        <v>13.747999999999999</v>
      </c>
    </row>
    <row r="411" spans="1:3" x14ac:dyDescent="0.2">
      <c r="A411" s="3">
        <v>42433</v>
      </c>
      <c r="B411">
        <v>54.628999999999998</v>
      </c>
      <c r="C411">
        <v>12.97</v>
      </c>
    </row>
    <row r="412" spans="1:3" x14ac:dyDescent="0.2">
      <c r="A412" s="3">
        <v>42436</v>
      </c>
      <c r="B412">
        <v>55.529000000000003</v>
      </c>
      <c r="C412">
        <v>12.766</v>
      </c>
    </row>
    <row r="413" spans="1:3" x14ac:dyDescent="0.2">
      <c r="A413" s="3">
        <v>42437</v>
      </c>
      <c r="B413">
        <v>51.16</v>
      </c>
      <c r="C413">
        <v>13.814</v>
      </c>
    </row>
    <row r="414" spans="1:3" x14ac:dyDescent="0.2">
      <c r="A414" s="3">
        <v>42438</v>
      </c>
      <c r="B414">
        <v>49.911999999999999</v>
      </c>
      <c r="C414">
        <v>14.141999999999999</v>
      </c>
    </row>
    <row r="415" spans="1:3" x14ac:dyDescent="0.2">
      <c r="A415" s="3">
        <v>42439</v>
      </c>
      <c r="B415">
        <v>52.386000000000003</v>
      </c>
      <c r="C415">
        <v>13.506</v>
      </c>
    </row>
    <row r="416" spans="1:3" x14ac:dyDescent="0.2">
      <c r="A416" s="3">
        <v>42440</v>
      </c>
      <c r="B416">
        <v>54.387999999999998</v>
      </c>
      <c r="C416">
        <v>13.026999999999999</v>
      </c>
    </row>
    <row r="417" spans="1:3" x14ac:dyDescent="0.2">
      <c r="A417" s="3">
        <v>42443</v>
      </c>
      <c r="B417">
        <v>56.317999999999998</v>
      </c>
      <c r="C417">
        <v>12.593999999999999</v>
      </c>
    </row>
    <row r="418" spans="1:3" x14ac:dyDescent="0.2">
      <c r="A418" s="3">
        <v>42444</v>
      </c>
      <c r="B418">
        <v>53.875999999999998</v>
      </c>
      <c r="C418">
        <v>13.148</v>
      </c>
    </row>
    <row r="419" spans="1:3" x14ac:dyDescent="0.2">
      <c r="A419" s="3">
        <v>42445</v>
      </c>
      <c r="B419">
        <v>53.064999999999998</v>
      </c>
      <c r="C419">
        <v>13.342000000000001</v>
      </c>
    </row>
    <row r="420" spans="1:3" x14ac:dyDescent="0.2">
      <c r="A420" s="3">
        <v>42446</v>
      </c>
      <c r="B420">
        <v>55.357999999999997</v>
      </c>
      <c r="C420">
        <v>12.808</v>
      </c>
    </row>
    <row r="421" spans="1:3" x14ac:dyDescent="0.2">
      <c r="A421" s="3">
        <v>42447</v>
      </c>
      <c r="B421">
        <v>56.064999999999998</v>
      </c>
      <c r="C421">
        <v>12.651</v>
      </c>
    </row>
    <row r="422" spans="1:3" x14ac:dyDescent="0.2">
      <c r="A422" s="3">
        <v>42450</v>
      </c>
      <c r="B422">
        <v>58.531999999999996</v>
      </c>
      <c r="C422">
        <v>12.129</v>
      </c>
    </row>
    <row r="423" spans="1:3" x14ac:dyDescent="0.2">
      <c r="A423" s="3">
        <v>42451</v>
      </c>
      <c r="B423">
        <v>58.417000000000002</v>
      </c>
      <c r="C423">
        <v>12.154</v>
      </c>
    </row>
    <row r="424" spans="1:3" x14ac:dyDescent="0.2">
      <c r="A424" s="3">
        <v>42452</v>
      </c>
      <c r="B424">
        <v>58.640999999999998</v>
      </c>
      <c r="C424">
        <v>12.108000000000001</v>
      </c>
    </row>
    <row r="425" spans="1:3" x14ac:dyDescent="0.2">
      <c r="A425" s="3">
        <v>42453</v>
      </c>
      <c r="B425">
        <v>57.755000000000003</v>
      </c>
      <c r="C425">
        <v>12.291</v>
      </c>
    </row>
    <row r="426" spans="1:3" x14ac:dyDescent="0.2">
      <c r="A426" s="3">
        <v>42457</v>
      </c>
      <c r="B426">
        <v>54.576999999999998</v>
      </c>
      <c r="C426">
        <v>12.988</v>
      </c>
    </row>
    <row r="427" spans="1:3" x14ac:dyDescent="0.2">
      <c r="A427" s="3">
        <v>42458</v>
      </c>
      <c r="B427">
        <v>55.356000000000002</v>
      </c>
      <c r="C427">
        <v>12.811</v>
      </c>
    </row>
    <row r="428" spans="1:3" x14ac:dyDescent="0.2">
      <c r="A428" s="3">
        <v>42459</v>
      </c>
      <c r="B428">
        <v>56.959000000000003</v>
      </c>
      <c r="C428">
        <v>12.461</v>
      </c>
    </row>
    <row r="429" spans="1:3" x14ac:dyDescent="0.2">
      <c r="A429" s="3">
        <v>42460</v>
      </c>
      <c r="B429">
        <v>57.743000000000002</v>
      </c>
      <c r="C429">
        <v>12.295</v>
      </c>
    </row>
    <row r="430" spans="1:3" x14ac:dyDescent="0.2">
      <c r="A430" s="3">
        <v>42461</v>
      </c>
      <c r="B430">
        <v>60.337000000000003</v>
      </c>
      <c r="C430">
        <v>11.773</v>
      </c>
    </row>
    <row r="431" spans="1:3" x14ac:dyDescent="0.2">
      <c r="A431" s="3">
        <v>42464</v>
      </c>
      <c r="B431">
        <v>60.377000000000002</v>
      </c>
      <c r="C431">
        <v>11.765000000000001</v>
      </c>
    </row>
    <row r="432" spans="1:3" x14ac:dyDescent="0.2">
      <c r="A432" s="3">
        <v>42465</v>
      </c>
      <c r="B432">
        <v>59.216000000000001</v>
      </c>
      <c r="C432">
        <v>11.994999999999999</v>
      </c>
    </row>
    <row r="433" spans="1:3" x14ac:dyDescent="0.2">
      <c r="A433" s="3">
        <v>42466</v>
      </c>
      <c r="B433">
        <v>59.795999999999999</v>
      </c>
      <c r="C433">
        <v>11.88</v>
      </c>
    </row>
    <row r="434" spans="1:3" x14ac:dyDescent="0.2">
      <c r="A434" s="3">
        <v>42467</v>
      </c>
      <c r="B434">
        <v>62.268000000000001</v>
      </c>
      <c r="C434">
        <v>11.409000000000001</v>
      </c>
    </row>
    <row r="435" spans="1:3" x14ac:dyDescent="0.2">
      <c r="A435" s="3">
        <v>42468</v>
      </c>
      <c r="B435">
        <v>61.878</v>
      </c>
      <c r="C435">
        <v>11.481</v>
      </c>
    </row>
    <row r="436" spans="1:3" x14ac:dyDescent="0.2">
      <c r="A436" s="3">
        <v>42471</v>
      </c>
      <c r="B436">
        <v>62.283000000000001</v>
      </c>
      <c r="C436">
        <v>11.406000000000001</v>
      </c>
    </row>
    <row r="437" spans="1:3" x14ac:dyDescent="0.2">
      <c r="A437" s="3">
        <v>42472</v>
      </c>
      <c r="B437">
        <v>65.492000000000004</v>
      </c>
      <c r="C437">
        <v>10.839</v>
      </c>
    </row>
    <row r="438" spans="1:3" x14ac:dyDescent="0.2">
      <c r="A438" s="3">
        <v>42473</v>
      </c>
      <c r="B438">
        <v>67.066000000000003</v>
      </c>
      <c r="C438">
        <v>10.577</v>
      </c>
    </row>
    <row r="439" spans="1:3" x14ac:dyDescent="0.2">
      <c r="A439" s="3">
        <v>42474</v>
      </c>
      <c r="B439">
        <v>67.018000000000001</v>
      </c>
      <c r="C439">
        <v>10.585000000000001</v>
      </c>
    </row>
    <row r="440" spans="1:3" x14ac:dyDescent="0.2">
      <c r="A440" s="3">
        <v>42475</v>
      </c>
      <c r="B440">
        <v>67.122</v>
      </c>
      <c r="C440">
        <v>10.569000000000001</v>
      </c>
    </row>
    <row r="441" spans="1:3" x14ac:dyDescent="0.2">
      <c r="A441" s="3">
        <v>42478</v>
      </c>
      <c r="B441">
        <v>66.554000000000002</v>
      </c>
      <c r="C441">
        <v>10.662000000000001</v>
      </c>
    </row>
    <row r="442" spans="1:3" x14ac:dyDescent="0.2">
      <c r="A442" s="3">
        <v>42479</v>
      </c>
      <c r="B442">
        <v>69.22</v>
      </c>
      <c r="C442">
        <v>10.234999999999999</v>
      </c>
    </row>
    <row r="443" spans="1:3" x14ac:dyDescent="0.2">
      <c r="A443" s="3">
        <v>42480</v>
      </c>
      <c r="B443">
        <v>71.073999999999998</v>
      </c>
      <c r="C443">
        <v>9.9529999999999994</v>
      </c>
    </row>
    <row r="444" spans="1:3" x14ac:dyDescent="0.2">
      <c r="A444" s="3">
        <v>42481</v>
      </c>
      <c r="B444">
        <v>70.680000000000007</v>
      </c>
      <c r="C444">
        <v>10.012</v>
      </c>
    </row>
    <row r="445" spans="1:3" x14ac:dyDescent="0.2">
      <c r="A445" s="3">
        <v>42482</v>
      </c>
      <c r="B445">
        <v>70.366</v>
      </c>
      <c r="C445">
        <v>10.06</v>
      </c>
    </row>
    <row r="446" spans="1:3" x14ac:dyDescent="0.2">
      <c r="A446" s="3">
        <v>42485</v>
      </c>
      <c r="B446">
        <v>69.671000000000006</v>
      </c>
      <c r="C446">
        <v>10.166</v>
      </c>
    </row>
    <row r="447" spans="1:3" x14ac:dyDescent="0.2">
      <c r="A447" s="3">
        <v>42486</v>
      </c>
      <c r="B447">
        <v>70.441000000000003</v>
      </c>
      <c r="C447">
        <v>10.048999999999999</v>
      </c>
    </row>
    <row r="448" spans="1:3" x14ac:dyDescent="0.2">
      <c r="A448" s="3">
        <v>42487</v>
      </c>
      <c r="B448">
        <v>70.281000000000006</v>
      </c>
      <c r="C448">
        <v>10.074</v>
      </c>
    </row>
    <row r="449" spans="1:3" x14ac:dyDescent="0.2">
      <c r="A449" s="3">
        <v>42488</v>
      </c>
      <c r="B449">
        <v>70.751000000000005</v>
      </c>
      <c r="C449">
        <v>10.003</v>
      </c>
    </row>
    <row r="450" spans="1:3" x14ac:dyDescent="0.2">
      <c r="A450" s="3">
        <v>42489</v>
      </c>
      <c r="B450">
        <v>74.900999999999996</v>
      </c>
      <c r="C450">
        <v>9.4079999999999995</v>
      </c>
    </row>
    <row r="451" spans="1:3" x14ac:dyDescent="0.2">
      <c r="A451" s="3">
        <v>42492</v>
      </c>
      <c r="B451">
        <v>75.231999999999999</v>
      </c>
      <c r="C451">
        <v>9.3620000000000001</v>
      </c>
    </row>
    <row r="452" spans="1:3" x14ac:dyDescent="0.2">
      <c r="A452" s="3">
        <v>42493</v>
      </c>
      <c r="B452">
        <v>73.733000000000004</v>
      </c>
      <c r="C452">
        <v>9.57</v>
      </c>
    </row>
    <row r="453" spans="1:3" x14ac:dyDescent="0.2">
      <c r="A453" s="3">
        <v>42494</v>
      </c>
      <c r="B453">
        <v>72.555999999999997</v>
      </c>
      <c r="C453">
        <v>9.7390000000000008</v>
      </c>
    </row>
    <row r="454" spans="1:3" x14ac:dyDescent="0.2">
      <c r="A454" s="3">
        <v>42495</v>
      </c>
      <c r="B454">
        <v>72.659000000000006</v>
      </c>
      <c r="C454">
        <v>9.7240000000000002</v>
      </c>
    </row>
    <row r="455" spans="1:3" x14ac:dyDescent="0.2">
      <c r="A455" s="3">
        <v>42496</v>
      </c>
      <c r="B455">
        <v>71.656999999999996</v>
      </c>
      <c r="C455">
        <v>9.8699999999999992</v>
      </c>
    </row>
    <row r="456" spans="1:3" x14ac:dyDescent="0.2">
      <c r="A456" s="3">
        <v>42499</v>
      </c>
      <c r="B456">
        <v>69.033000000000001</v>
      </c>
      <c r="C456">
        <v>10.269</v>
      </c>
    </row>
    <row r="457" spans="1:3" x14ac:dyDescent="0.2">
      <c r="A457" s="3">
        <v>42500</v>
      </c>
      <c r="B457">
        <v>68.277000000000001</v>
      </c>
      <c r="C457">
        <v>10.388</v>
      </c>
    </row>
    <row r="458" spans="1:3" x14ac:dyDescent="0.2">
      <c r="A458" s="3">
        <v>42501</v>
      </c>
      <c r="B458">
        <v>66.521000000000001</v>
      </c>
      <c r="C458">
        <v>10.673999999999999</v>
      </c>
    </row>
    <row r="459" spans="1:3" x14ac:dyDescent="0.2">
      <c r="A459" s="3">
        <v>42502</v>
      </c>
      <c r="B459">
        <v>65.867000000000004</v>
      </c>
      <c r="C459">
        <v>10.784000000000001</v>
      </c>
    </row>
    <row r="460" spans="1:3" x14ac:dyDescent="0.2">
      <c r="A460" s="3">
        <v>42503</v>
      </c>
      <c r="B460">
        <v>64.286000000000001</v>
      </c>
      <c r="C460">
        <v>11.055999999999999</v>
      </c>
    </row>
    <row r="461" spans="1:3" x14ac:dyDescent="0.2">
      <c r="A461" s="3">
        <v>42506</v>
      </c>
      <c r="B461">
        <v>63.872999999999998</v>
      </c>
      <c r="C461">
        <v>11.129</v>
      </c>
    </row>
    <row r="462" spans="1:3" x14ac:dyDescent="0.2">
      <c r="A462" s="3">
        <v>42507</v>
      </c>
      <c r="B462">
        <v>65.290000000000006</v>
      </c>
      <c r="C462">
        <v>10.882999999999999</v>
      </c>
    </row>
    <row r="463" spans="1:3" x14ac:dyDescent="0.2">
      <c r="A463" s="3">
        <v>42508</v>
      </c>
      <c r="B463">
        <v>63.034999999999997</v>
      </c>
      <c r="C463">
        <v>11.28</v>
      </c>
    </row>
    <row r="464" spans="1:3" x14ac:dyDescent="0.2">
      <c r="A464" s="3">
        <v>42509</v>
      </c>
      <c r="B464">
        <v>63.014000000000003</v>
      </c>
      <c r="C464">
        <v>11.284000000000001</v>
      </c>
    </row>
    <row r="465" spans="1:3" x14ac:dyDescent="0.2">
      <c r="A465" s="3">
        <v>42510</v>
      </c>
      <c r="B465">
        <v>62.984000000000002</v>
      </c>
      <c r="C465">
        <v>11.29</v>
      </c>
    </row>
    <row r="466" spans="1:3" x14ac:dyDescent="0.2">
      <c r="A466" s="3">
        <v>42513</v>
      </c>
      <c r="B466">
        <v>62.661999999999999</v>
      </c>
      <c r="C466">
        <v>11.349</v>
      </c>
    </row>
    <row r="467" spans="1:3" x14ac:dyDescent="0.2">
      <c r="A467" s="3">
        <v>42514</v>
      </c>
      <c r="B467">
        <v>62.49</v>
      </c>
      <c r="C467">
        <v>11.381</v>
      </c>
    </row>
    <row r="468" spans="1:3" x14ac:dyDescent="0.2">
      <c r="A468" s="3">
        <v>42515</v>
      </c>
      <c r="B468">
        <v>62.414000000000001</v>
      </c>
      <c r="C468">
        <v>11.396000000000001</v>
      </c>
    </row>
    <row r="469" spans="1:3" x14ac:dyDescent="0.2">
      <c r="A469" s="3">
        <v>42516</v>
      </c>
      <c r="B469">
        <v>62.517000000000003</v>
      </c>
      <c r="C469">
        <v>11.377000000000001</v>
      </c>
    </row>
    <row r="470" spans="1:3" x14ac:dyDescent="0.2">
      <c r="A470" s="3">
        <v>42517</v>
      </c>
      <c r="B470">
        <v>62.79</v>
      </c>
      <c r="C470">
        <v>11.327999999999999</v>
      </c>
    </row>
    <row r="471" spans="1:3" x14ac:dyDescent="0.2">
      <c r="A471" s="3">
        <v>42521</v>
      </c>
      <c r="B471">
        <v>64.432000000000002</v>
      </c>
      <c r="C471">
        <v>11.034000000000001</v>
      </c>
    </row>
    <row r="472" spans="1:3" x14ac:dyDescent="0.2">
      <c r="A472" s="3">
        <v>42522</v>
      </c>
      <c r="B472">
        <v>64.319000000000003</v>
      </c>
      <c r="C472">
        <v>11.055</v>
      </c>
    </row>
    <row r="473" spans="1:3" x14ac:dyDescent="0.2">
      <c r="A473" s="3">
        <v>42523</v>
      </c>
      <c r="B473">
        <v>64.254000000000005</v>
      </c>
      <c r="C473">
        <v>11.066000000000001</v>
      </c>
    </row>
    <row r="474" spans="1:3" x14ac:dyDescent="0.2">
      <c r="A474" s="3">
        <v>42524</v>
      </c>
      <c r="B474">
        <v>64.058000000000007</v>
      </c>
      <c r="C474">
        <v>11.101000000000001</v>
      </c>
    </row>
    <row r="475" spans="1:3" x14ac:dyDescent="0.2">
      <c r="A475" s="3">
        <v>42527</v>
      </c>
      <c r="B475">
        <v>64.004000000000005</v>
      </c>
      <c r="C475">
        <v>11.11</v>
      </c>
    </row>
    <row r="476" spans="1:3" x14ac:dyDescent="0.2">
      <c r="A476" s="3">
        <v>42528</v>
      </c>
      <c r="B476">
        <v>64.004000000000005</v>
      </c>
      <c r="C476">
        <v>11.111000000000001</v>
      </c>
    </row>
    <row r="477" spans="1:3" x14ac:dyDescent="0.2">
      <c r="A477" s="3">
        <v>42529</v>
      </c>
      <c r="B477">
        <v>64.334999999999994</v>
      </c>
      <c r="C477">
        <v>11.053000000000001</v>
      </c>
    </row>
    <row r="478" spans="1:3" x14ac:dyDescent="0.2">
      <c r="A478" s="3">
        <v>42530</v>
      </c>
      <c r="B478">
        <v>64.004000000000005</v>
      </c>
      <c r="C478">
        <v>11.111000000000001</v>
      </c>
    </row>
    <row r="479" spans="1:3" x14ac:dyDescent="0.2">
      <c r="A479" s="3">
        <v>42531</v>
      </c>
      <c r="B479">
        <v>64.114000000000004</v>
      </c>
      <c r="C479">
        <v>11.092000000000001</v>
      </c>
    </row>
    <row r="480" spans="1:3" x14ac:dyDescent="0.2">
      <c r="A480" s="3">
        <v>42534</v>
      </c>
      <c r="B480">
        <v>64.567999999999998</v>
      </c>
      <c r="C480">
        <v>11.013</v>
      </c>
    </row>
    <row r="481" spans="1:3" x14ac:dyDescent="0.2">
      <c r="A481" s="3">
        <v>42535</v>
      </c>
      <c r="B481">
        <v>64.998999999999995</v>
      </c>
      <c r="C481">
        <v>10.938000000000001</v>
      </c>
    </row>
    <row r="482" spans="1:3" x14ac:dyDescent="0.2">
      <c r="A482" s="3">
        <v>42536</v>
      </c>
      <c r="B482">
        <v>66.016000000000005</v>
      </c>
      <c r="C482">
        <v>10.765000000000001</v>
      </c>
    </row>
    <row r="483" spans="1:3" x14ac:dyDescent="0.2">
      <c r="A483" s="3">
        <v>42537</v>
      </c>
      <c r="B483">
        <v>65.78</v>
      </c>
      <c r="C483">
        <v>10.805</v>
      </c>
    </row>
    <row r="484" spans="1:3" x14ac:dyDescent="0.2">
      <c r="A484" s="3">
        <v>42538</v>
      </c>
      <c r="B484">
        <v>65.926000000000002</v>
      </c>
      <c r="C484">
        <v>10.781000000000001</v>
      </c>
    </row>
    <row r="485" spans="1:3" x14ac:dyDescent="0.2">
      <c r="A485" s="3">
        <v>42541</v>
      </c>
      <c r="B485">
        <v>66.421999999999997</v>
      </c>
      <c r="C485">
        <v>10.698</v>
      </c>
    </row>
    <row r="486" spans="1:3" x14ac:dyDescent="0.2">
      <c r="A486" s="3">
        <v>42542</v>
      </c>
      <c r="B486">
        <v>67.483000000000004</v>
      </c>
      <c r="C486">
        <v>10.523</v>
      </c>
    </row>
    <row r="487" spans="1:3" x14ac:dyDescent="0.2">
      <c r="A487" s="3">
        <v>42543</v>
      </c>
      <c r="B487">
        <v>68.146000000000001</v>
      </c>
      <c r="C487">
        <v>10.417</v>
      </c>
    </row>
    <row r="488" spans="1:3" x14ac:dyDescent="0.2">
      <c r="A488" s="3">
        <v>42544</v>
      </c>
      <c r="B488">
        <v>69.063999999999993</v>
      </c>
      <c r="C488">
        <v>10.272</v>
      </c>
    </row>
    <row r="489" spans="1:3" x14ac:dyDescent="0.2">
      <c r="A489" s="3">
        <v>42545</v>
      </c>
      <c r="B489">
        <v>67.236999999999995</v>
      </c>
      <c r="C489">
        <v>10.564</v>
      </c>
    </row>
    <row r="490" spans="1:3" x14ac:dyDescent="0.2">
      <c r="A490" s="3">
        <v>42548</v>
      </c>
      <c r="B490">
        <v>66.171999999999997</v>
      </c>
      <c r="C490">
        <v>10.741</v>
      </c>
    </row>
    <row r="491" spans="1:3" x14ac:dyDescent="0.2">
      <c r="A491" s="3">
        <v>42549</v>
      </c>
      <c r="B491">
        <v>66.259</v>
      </c>
      <c r="C491">
        <v>10.726000000000001</v>
      </c>
    </row>
    <row r="492" spans="1:3" x14ac:dyDescent="0.2">
      <c r="A492" s="3">
        <v>42550</v>
      </c>
      <c r="B492">
        <v>66.625</v>
      </c>
      <c r="C492">
        <v>10.666</v>
      </c>
    </row>
    <row r="493" spans="1:3" x14ac:dyDescent="0.2">
      <c r="A493" s="3">
        <v>42551</v>
      </c>
      <c r="B493">
        <v>68.400000000000006</v>
      </c>
      <c r="C493">
        <v>10.378</v>
      </c>
    </row>
    <row r="494" spans="1:3" x14ac:dyDescent="0.2">
      <c r="A494" s="3">
        <v>42552</v>
      </c>
      <c r="B494">
        <v>70.117000000000004</v>
      </c>
      <c r="C494">
        <v>10.11</v>
      </c>
    </row>
    <row r="495" spans="1:3" x14ac:dyDescent="0.2">
      <c r="A495" s="3">
        <v>42556</v>
      </c>
      <c r="B495">
        <v>70.98</v>
      </c>
      <c r="C495">
        <v>9.98</v>
      </c>
    </row>
    <row r="496" spans="1:3" x14ac:dyDescent="0.2">
      <c r="A496" s="3">
        <v>42557</v>
      </c>
      <c r="B496">
        <v>71.012</v>
      </c>
      <c r="C496">
        <v>9.9760000000000009</v>
      </c>
    </row>
    <row r="497" spans="1:3" x14ac:dyDescent="0.2">
      <c r="A497" s="3">
        <v>42558</v>
      </c>
      <c r="B497">
        <v>71.343999999999994</v>
      </c>
      <c r="C497">
        <v>9.9260000000000002</v>
      </c>
    </row>
    <row r="498" spans="1:3" x14ac:dyDescent="0.2">
      <c r="A498" s="3">
        <v>42559</v>
      </c>
      <c r="B498">
        <v>71.444000000000003</v>
      </c>
      <c r="C498">
        <v>9.9109999999999996</v>
      </c>
    </row>
    <row r="499" spans="1:3" x14ac:dyDescent="0.2">
      <c r="A499" s="3">
        <v>42562</v>
      </c>
      <c r="B499">
        <v>72.308000000000007</v>
      </c>
      <c r="C499">
        <v>9.7850000000000001</v>
      </c>
    </row>
    <row r="500" spans="1:3" x14ac:dyDescent="0.2">
      <c r="A500" s="3">
        <v>42563</v>
      </c>
      <c r="B500">
        <v>73.947000000000003</v>
      </c>
      <c r="C500">
        <v>9.5500000000000007</v>
      </c>
    </row>
    <row r="501" spans="1:3" x14ac:dyDescent="0.2">
      <c r="A501" s="3">
        <v>42564</v>
      </c>
      <c r="B501">
        <v>74.322999999999993</v>
      </c>
      <c r="C501">
        <v>9.4979999999999993</v>
      </c>
    </row>
    <row r="502" spans="1:3" x14ac:dyDescent="0.2">
      <c r="A502" s="3">
        <v>42565</v>
      </c>
      <c r="B502">
        <v>75.400999999999996</v>
      </c>
      <c r="C502">
        <v>9.35</v>
      </c>
    </row>
    <row r="503" spans="1:3" x14ac:dyDescent="0.2">
      <c r="A503" s="3">
        <v>42566</v>
      </c>
      <c r="B503">
        <v>75.817999999999998</v>
      </c>
      <c r="C503">
        <v>9.2929999999999993</v>
      </c>
    </row>
    <row r="504" spans="1:3" x14ac:dyDescent="0.2">
      <c r="A504" s="3">
        <v>42569</v>
      </c>
      <c r="B504">
        <v>76.486000000000004</v>
      </c>
      <c r="C504">
        <v>9.2040000000000006</v>
      </c>
    </row>
    <row r="505" spans="1:3" x14ac:dyDescent="0.2">
      <c r="A505" s="3">
        <v>42570</v>
      </c>
      <c r="B505">
        <v>75.707999999999998</v>
      </c>
      <c r="C505">
        <v>9.3079999999999998</v>
      </c>
    </row>
    <row r="506" spans="1:3" x14ac:dyDescent="0.2">
      <c r="A506" s="3">
        <v>42571</v>
      </c>
      <c r="B506">
        <v>75.144999999999996</v>
      </c>
      <c r="C506">
        <v>9.3849999999999998</v>
      </c>
    </row>
    <row r="507" spans="1:3" x14ac:dyDescent="0.2">
      <c r="A507" s="3">
        <v>42572</v>
      </c>
      <c r="B507">
        <v>75.256</v>
      </c>
      <c r="C507">
        <v>9.3699999999999992</v>
      </c>
    </row>
    <row r="508" spans="1:3" x14ac:dyDescent="0.2">
      <c r="A508" s="3">
        <v>42573</v>
      </c>
      <c r="B508">
        <v>75.412999999999997</v>
      </c>
      <c r="C508">
        <v>9.3490000000000002</v>
      </c>
    </row>
    <row r="509" spans="1:3" x14ac:dyDescent="0.2">
      <c r="A509" s="3">
        <v>42576</v>
      </c>
      <c r="B509">
        <v>75.116</v>
      </c>
      <c r="C509">
        <v>9.39</v>
      </c>
    </row>
    <row r="510" spans="1:3" x14ac:dyDescent="0.2">
      <c r="A510" s="3">
        <v>42577</v>
      </c>
      <c r="B510">
        <v>75.031000000000006</v>
      </c>
      <c r="C510">
        <v>9.4019999999999992</v>
      </c>
    </row>
    <row r="511" spans="1:3" x14ac:dyDescent="0.2">
      <c r="A511" s="3">
        <v>42578</v>
      </c>
      <c r="B511">
        <v>76.33</v>
      </c>
      <c r="C511">
        <v>9.2260000000000009</v>
      </c>
    </row>
    <row r="512" spans="1:3" x14ac:dyDescent="0.2">
      <c r="A512" s="3">
        <v>42579</v>
      </c>
      <c r="B512">
        <v>76.084000000000003</v>
      </c>
      <c r="C512">
        <v>9.2590000000000003</v>
      </c>
    </row>
    <row r="513" spans="1:3" x14ac:dyDescent="0.2">
      <c r="A513" s="3">
        <v>42580</v>
      </c>
      <c r="B513">
        <v>80.936000000000007</v>
      </c>
      <c r="C513">
        <v>8.6370000000000005</v>
      </c>
    </row>
    <row r="514" spans="1:3" x14ac:dyDescent="0.2">
      <c r="A514" s="3">
        <v>42583</v>
      </c>
      <c r="B514">
        <v>80.543000000000006</v>
      </c>
      <c r="C514">
        <v>8.6850000000000005</v>
      </c>
    </row>
    <row r="515" spans="1:3" x14ac:dyDescent="0.2">
      <c r="A515" s="3">
        <v>42584</v>
      </c>
      <c r="B515">
        <v>77.555999999999997</v>
      </c>
      <c r="C515">
        <v>9.0640000000000001</v>
      </c>
    </row>
    <row r="516" spans="1:3" x14ac:dyDescent="0.2">
      <c r="A516" s="3">
        <v>42585</v>
      </c>
      <c r="B516">
        <v>77.058999999999997</v>
      </c>
      <c r="C516">
        <v>9.1300000000000008</v>
      </c>
    </row>
    <row r="517" spans="1:3" x14ac:dyDescent="0.2">
      <c r="A517" s="3">
        <v>42586</v>
      </c>
      <c r="B517">
        <v>77.201999999999998</v>
      </c>
      <c r="C517">
        <v>9.1110000000000007</v>
      </c>
    </row>
    <row r="518" spans="1:3" x14ac:dyDescent="0.2">
      <c r="A518" s="3">
        <v>42587</v>
      </c>
      <c r="B518">
        <v>79.775999999999996</v>
      </c>
      <c r="C518">
        <v>8.7810000000000006</v>
      </c>
    </row>
    <row r="519" spans="1:3" x14ac:dyDescent="0.2">
      <c r="A519" s="3">
        <v>42590</v>
      </c>
      <c r="B519">
        <v>80.501999999999995</v>
      </c>
      <c r="C519">
        <v>8.6910000000000007</v>
      </c>
    </row>
    <row r="520" spans="1:3" x14ac:dyDescent="0.2">
      <c r="A520" s="3">
        <v>42591</v>
      </c>
      <c r="B520">
        <v>82.926000000000002</v>
      </c>
      <c r="C520">
        <v>8.3979999999999997</v>
      </c>
    </row>
    <row r="521" spans="1:3" x14ac:dyDescent="0.2">
      <c r="A521" s="3">
        <v>42592</v>
      </c>
      <c r="B521">
        <v>82.965999999999994</v>
      </c>
      <c r="C521">
        <v>8.3940000000000001</v>
      </c>
    </row>
    <row r="522" spans="1:3" x14ac:dyDescent="0.2">
      <c r="A522" s="3">
        <v>42593</v>
      </c>
      <c r="B522">
        <v>82.93</v>
      </c>
      <c r="C522">
        <v>8.3979999999999997</v>
      </c>
    </row>
    <row r="523" spans="1:3" x14ac:dyDescent="0.2">
      <c r="A523" s="3">
        <v>42594</v>
      </c>
      <c r="B523">
        <v>82.718000000000004</v>
      </c>
      <c r="C523">
        <v>8.423</v>
      </c>
    </row>
    <row r="524" spans="1:3" x14ac:dyDescent="0.2">
      <c r="A524" s="3">
        <v>42597</v>
      </c>
      <c r="B524">
        <v>82.611999999999995</v>
      </c>
      <c r="C524">
        <v>8.4359999999999999</v>
      </c>
    </row>
    <row r="525" spans="1:3" x14ac:dyDescent="0.2">
      <c r="A525" s="3">
        <v>42598</v>
      </c>
      <c r="B525">
        <v>82.867000000000004</v>
      </c>
      <c r="C525">
        <v>8.4060000000000006</v>
      </c>
    </row>
    <row r="526" spans="1:3" x14ac:dyDescent="0.2">
      <c r="A526" s="3">
        <v>42599</v>
      </c>
      <c r="B526">
        <v>83.188000000000002</v>
      </c>
      <c r="C526">
        <v>8.3680000000000003</v>
      </c>
    </row>
    <row r="527" spans="1:3" x14ac:dyDescent="0.2">
      <c r="A527" s="3">
        <v>42600</v>
      </c>
      <c r="B527">
        <v>83.013000000000005</v>
      </c>
      <c r="C527">
        <v>8.3889999999999993</v>
      </c>
    </row>
    <row r="528" spans="1:3" x14ac:dyDescent="0.2">
      <c r="A528" s="3">
        <v>42601</v>
      </c>
      <c r="B528">
        <v>82.712999999999994</v>
      </c>
      <c r="C528">
        <v>8.4250000000000007</v>
      </c>
    </row>
    <row r="529" spans="1:3" x14ac:dyDescent="0.2">
      <c r="A529" s="3">
        <v>42604</v>
      </c>
      <c r="B529">
        <v>81.936000000000007</v>
      </c>
      <c r="C529">
        <v>8.5180000000000007</v>
      </c>
    </row>
    <row r="530" spans="1:3" x14ac:dyDescent="0.2">
      <c r="A530" s="3">
        <v>42605</v>
      </c>
      <c r="B530">
        <v>81.408000000000001</v>
      </c>
      <c r="C530">
        <v>8.5809999999999995</v>
      </c>
    </row>
    <row r="531" spans="1:3" x14ac:dyDescent="0.2">
      <c r="A531" s="3">
        <v>42606</v>
      </c>
      <c r="B531">
        <v>81.489999999999995</v>
      </c>
      <c r="C531">
        <v>8.5719999999999992</v>
      </c>
    </row>
    <row r="532" spans="1:3" x14ac:dyDescent="0.2">
      <c r="A532" s="3">
        <v>42607</v>
      </c>
      <c r="B532">
        <v>81.555999999999997</v>
      </c>
      <c r="C532">
        <v>8.5640000000000001</v>
      </c>
    </row>
    <row r="533" spans="1:3" x14ac:dyDescent="0.2">
      <c r="A533" s="3">
        <v>42608</v>
      </c>
      <c r="B533">
        <v>81.366</v>
      </c>
      <c r="C533">
        <v>8.5869999999999997</v>
      </c>
    </row>
    <row r="534" spans="1:3" x14ac:dyDescent="0.2">
      <c r="A534" s="3">
        <v>42611</v>
      </c>
      <c r="B534">
        <v>81.805000000000007</v>
      </c>
      <c r="C534">
        <v>8.5340000000000007</v>
      </c>
    </row>
    <row r="535" spans="1:3" x14ac:dyDescent="0.2">
      <c r="A535" s="3">
        <v>42612</v>
      </c>
      <c r="B535">
        <v>82.203999999999994</v>
      </c>
      <c r="C535">
        <v>8.4860000000000007</v>
      </c>
    </row>
    <row r="536" spans="1:3" x14ac:dyDescent="0.2">
      <c r="A536" s="3">
        <v>42613</v>
      </c>
      <c r="B536">
        <v>82.183000000000007</v>
      </c>
      <c r="C536">
        <v>8.4890000000000008</v>
      </c>
    </row>
    <row r="537" spans="1:3" x14ac:dyDescent="0.2">
      <c r="A537" s="3">
        <v>42614</v>
      </c>
      <c r="B537">
        <v>82.247</v>
      </c>
      <c r="C537">
        <v>8.4809999999999999</v>
      </c>
    </row>
    <row r="538" spans="1:3" x14ac:dyDescent="0.2">
      <c r="A538" s="3">
        <v>42615</v>
      </c>
      <c r="B538">
        <v>81.786000000000001</v>
      </c>
      <c r="C538">
        <v>8.5370000000000008</v>
      </c>
    </row>
    <row r="539" spans="1:3" x14ac:dyDescent="0.2">
      <c r="A539" s="3">
        <v>42619</v>
      </c>
      <c r="B539">
        <v>81.866</v>
      </c>
      <c r="C539">
        <v>8.5269999999999992</v>
      </c>
    </row>
    <row r="540" spans="1:3" x14ac:dyDescent="0.2">
      <c r="A540" s="3">
        <v>42620</v>
      </c>
      <c r="B540">
        <v>81.495000000000005</v>
      </c>
      <c r="C540">
        <v>8.5730000000000004</v>
      </c>
    </row>
    <row r="541" spans="1:3" x14ac:dyDescent="0.2">
      <c r="A541" s="3">
        <v>42621</v>
      </c>
      <c r="B541">
        <v>81.488</v>
      </c>
      <c r="C541">
        <v>8.5739999999999998</v>
      </c>
    </row>
    <row r="542" spans="1:3" x14ac:dyDescent="0.2">
      <c r="A542" s="3">
        <v>42622</v>
      </c>
      <c r="B542">
        <v>80.891999999999996</v>
      </c>
      <c r="C542">
        <v>8.6460000000000008</v>
      </c>
    </row>
    <row r="543" spans="1:3" x14ac:dyDescent="0.2">
      <c r="A543" s="3">
        <v>42625</v>
      </c>
      <c r="B543">
        <v>80.787999999999997</v>
      </c>
      <c r="C543">
        <v>8.6590000000000007</v>
      </c>
    </row>
    <row r="544" spans="1:3" x14ac:dyDescent="0.2">
      <c r="A544" s="3">
        <v>42626</v>
      </c>
      <c r="B544">
        <v>79.756</v>
      </c>
      <c r="C544">
        <v>8.7880000000000003</v>
      </c>
    </row>
    <row r="545" spans="1:3" x14ac:dyDescent="0.2">
      <c r="A545" s="3">
        <v>42627</v>
      </c>
      <c r="B545">
        <v>79.534999999999997</v>
      </c>
      <c r="C545">
        <v>8.8160000000000007</v>
      </c>
    </row>
    <row r="546" spans="1:3" x14ac:dyDescent="0.2">
      <c r="A546" s="3">
        <v>42628</v>
      </c>
      <c r="B546">
        <v>79.257000000000005</v>
      </c>
      <c r="C546">
        <v>8.8510000000000009</v>
      </c>
    </row>
    <row r="547" spans="1:3" x14ac:dyDescent="0.2">
      <c r="A547" s="3">
        <v>42629</v>
      </c>
      <c r="B547">
        <v>78.358999999999995</v>
      </c>
      <c r="C547">
        <v>8.9659999999999993</v>
      </c>
    </row>
    <row r="548" spans="1:3" x14ac:dyDescent="0.2">
      <c r="A548" s="3">
        <v>42632</v>
      </c>
      <c r="B548">
        <v>79.167000000000002</v>
      </c>
      <c r="C548">
        <v>8.8629999999999995</v>
      </c>
    </row>
    <row r="549" spans="1:3" x14ac:dyDescent="0.2">
      <c r="A549" s="3">
        <v>42633</v>
      </c>
      <c r="B549">
        <v>79.162000000000006</v>
      </c>
      <c r="C549">
        <v>8.8629999999999995</v>
      </c>
    </row>
    <row r="550" spans="1:3" x14ac:dyDescent="0.2">
      <c r="A550" s="3">
        <v>42634</v>
      </c>
      <c r="B550">
        <v>79.488</v>
      </c>
      <c r="C550">
        <v>8.8230000000000004</v>
      </c>
    </row>
    <row r="551" spans="1:3" x14ac:dyDescent="0.2">
      <c r="A551" s="3">
        <v>42635</v>
      </c>
      <c r="B551">
        <v>80.522000000000006</v>
      </c>
      <c r="C551">
        <v>8.6940000000000008</v>
      </c>
    </row>
    <row r="552" spans="1:3" x14ac:dyDescent="0.2">
      <c r="A552" s="3">
        <v>42636</v>
      </c>
      <c r="B552">
        <v>80.475999999999999</v>
      </c>
      <c r="C552">
        <v>8.6999999999999993</v>
      </c>
    </row>
    <row r="553" spans="1:3" x14ac:dyDescent="0.2">
      <c r="A553" s="3">
        <v>42639</v>
      </c>
      <c r="B553">
        <v>80.540000000000006</v>
      </c>
      <c r="C553">
        <v>8.6920000000000002</v>
      </c>
    </row>
    <row r="554" spans="1:3" x14ac:dyDescent="0.2">
      <c r="A554" s="3">
        <v>42640</v>
      </c>
      <c r="B554">
        <v>80.239999999999995</v>
      </c>
      <c r="C554">
        <v>8.7289999999999992</v>
      </c>
    </row>
    <row r="555" spans="1:3" x14ac:dyDescent="0.2">
      <c r="A555" s="3">
        <v>42641</v>
      </c>
      <c r="B555">
        <v>80.021000000000001</v>
      </c>
      <c r="C555">
        <v>8.7569999999999997</v>
      </c>
    </row>
    <row r="556" spans="1:3" x14ac:dyDescent="0.2">
      <c r="A556" s="3">
        <v>42642</v>
      </c>
      <c r="B556">
        <v>80.242999999999995</v>
      </c>
      <c r="C556">
        <v>8.7289999999999992</v>
      </c>
    </row>
    <row r="557" spans="1:3" x14ac:dyDescent="0.2">
      <c r="A557" s="3">
        <v>42643</v>
      </c>
      <c r="B557">
        <v>80.971000000000004</v>
      </c>
      <c r="C557">
        <v>8.6389999999999993</v>
      </c>
    </row>
    <row r="558" spans="1:3" x14ac:dyDescent="0.2">
      <c r="A558" s="3">
        <v>42646</v>
      </c>
      <c r="B558">
        <v>81.156000000000006</v>
      </c>
      <c r="C558">
        <v>8.6170000000000009</v>
      </c>
    </row>
    <row r="559" spans="1:3" x14ac:dyDescent="0.2">
      <c r="A559" s="3">
        <v>42647</v>
      </c>
      <c r="B559">
        <v>81.254000000000005</v>
      </c>
      <c r="C559">
        <v>8.6050000000000004</v>
      </c>
    </row>
    <row r="560" spans="1:3" x14ac:dyDescent="0.2">
      <c r="A560" s="3">
        <v>42648</v>
      </c>
      <c r="B560">
        <v>80.733000000000004</v>
      </c>
      <c r="C560">
        <v>8.67</v>
      </c>
    </row>
    <row r="561" spans="1:3" x14ac:dyDescent="0.2">
      <c r="A561" s="3">
        <v>42649</v>
      </c>
      <c r="B561">
        <v>80.480999999999995</v>
      </c>
      <c r="C561">
        <v>8.7010000000000005</v>
      </c>
    </row>
    <row r="562" spans="1:3" x14ac:dyDescent="0.2">
      <c r="A562" s="3">
        <v>42650</v>
      </c>
      <c r="B562">
        <v>80.796000000000006</v>
      </c>
      <c r="C562">
        <v>8.6620000000000008</v>
      </c>
    </row>
    <row r="563" spans="1:3" x14ac:dyDescent="0.2">
      <c r="A563" s="3">
        <v>42654</v>
      </c>
      <c r="B563">
        <v>80.370999999999995</v>
      </c>
      <c r="C563">
        <v>8.7149999999999999</v>
      </c>
    </row>
    <row r="564" spans="1:3" x14ac:dyDescent="0.2">
      <c r="A564" s="3">
        <v>42655</v>
      </c>
      <c r="B564">
        <v>80.272000000000006</v>
      </c>
      <c r="C564">
        <v>8.7270000000000003</v>
      </c>
    </row>
    <row r="565" spans="1:3" x14ac:dyDescent="0.2">
      <c r="A565" s="3">
        <v>42656</v>
      </c>
      <c r="B565">
        <v>79.153000000000006</v>
      </c>
      <c r="C565">
        <v>8.8680000000000003</v>
      </c>
    </row>
    <row r="566" spans="1:3" x14ac:dyDescent="0.2">
      <c r="A566" s="3">
        <v>42657</v>
      </c>
      <c r="B566">
        <v>78.896000000000001</v>
      </c>
      <c r="C566">
        <v>8.9009999999999998</v>
      </c>
    </row>
    <row r="567" spans="1:3" x14ac:dyDescent="0.2">
      <c r="A567" s="3">
        <v>42660</v>
      </c>
      <c r="B567">
        <v>78.861999999999995</v>
      </c>
      <c r="C567">
        <v>8.9060000000000006</v>
      </c>
    </row>
    <row r="568" spans="1:3" x14ac:dyDescent="0.2">
      <c r="A568" s="3">
        <v>42661</v>
      </c>
      <c r="B568">
        <v>79.067999999999998</v>
      </c>
      <c r="C568">
        <v>8.8800000000000008</v>
      </c>
    </row>
    <row r="569" spans="1:3" x14ac:dyDescent="0.2">
      <c r="A569" s="3">
        <v>42662</v>
      </c>
      <c r="B569">
        <v>79.691999999999993</v>
      </c>
      <c r="C569">
        <v>8.8010000000000002</v>
      </c>
    </row>
    <row r="570" spans="1:3" x14ac:dyDescent="0.2">
      <c r="A570" s="3">
        <v>42663</v>
      </c>
      <c r="B570">
        <v>80.674999999999997</v>
      </c>
      <c r="C570">
        <v>8.6790000000000003</v>
      </c>
    </row>
    <row r="571" spans="1:3" x14ac:dyDescent="0.2">
      <c r="A571" s="3">
        <v>42664</v>
      </c>
      <c r="B571">
        <v>80.801000000000002</v>
      </c>
      <c r="C571">
        <v>8.6630000000000003</v>
      </c>
    </row>
    <row r="572" spans="1:3" x14ac:dyDescent="0.2">
      <c r="A572" s="3">
        <v>42667</v>
      </c>
      <c r="B572">
        <v>80.591999999999999</v>
      </c>
      <c r="C572">
        <v>8.6890000000000001</v>
      </c>
    </row>
    <row r="573" spans="1:3" x14ac:dyDescent="0.2">
      <c r="A573" s="3">
        <v>42668</v>
      </c>
      <c r="B573">
        <v>81.221000000000004</v>
      </c>
      <c r="C573">
        <v>8.6120000000000001</v>
      </c>
    </row>
    <row r="574" spans="1:3" x14ac:dyDescent="0.2">
      <c r="A574" s="3">
        <v>42669</v>
      </c>
      <c r="B574">
        <v>81.156999999999996</v>
      </c>
      <c r="C574">
        <v>8.6199999999999992</v>
      </c>
    </row>
    <row r="575" spans="1:3" x14ac:dyDescent="0.2">
      <c r="A575" s="3">
        <v>42670</v>
      </c>
      <c r="B575">
        <v>81.182000000000002</v>
      </c>
      <c r="C575">
        <v>8.6170000000000009</v>
      </c>
    </row>
    <row r="576" spans="1:3" x14ac:dyDescent="0.2">
      <c r="A576" s="3">
        <v>42671</v>
      </c>
      <c r="B576">
        <v>81.257999999999996</v>
      </c>
      <c r="C576">
        <v>8.6080000000000005</v>
      </c>
    </row>
    <row r="577" spans="1:3" x14ac:dyDescent="0.2">
      <c r="A577" s="3">
        <v>42674</v>
      </c>
      <c r="B577">
        <v>81.180999999999997</v>
      </c>
      <c r="C577">
        <v>8.6180000000000003</v>
      </c>
    </row>
    <row r="578" spans="1:3" x14ac:dyDescent="0.2">
      <c r="A578" s="3">
        <v>42675</v>
      </c>
      <c r="B578">
        <v>79.766000000000005</v>
      </c>
      <c r="C578">
        <v>8.7929999999999993</v>
      </c>
    </row>
    <row r="579" spans="1:3" x14ac:dyDescent="0.2">
      <c r="A579" s="3">
        <v>42676</v>
      </c>
      <c r="B579">
        <v>78.87</v>
      </c>
      <c r="C579">
        <v>8.907</v>
      </c>
    </row>
    <row r="580" spans="1:3" x14ac:dyDescent="0.2">
      <c r="A580" s="3">
        <v>42677</v>
      </c>
      <c r="B580">
        <v>79.405000000000001</v>
      </c>
      <c r="C580">
        <v>8.8390000000000004</v>
      </c>
    </row>
    <row r="581" spans="1:3" x14ac:dyDescent="0.2">
      <c r="A581" s="3">
        <v>42678</v>
      </c>
      <c r="B581">
        <v>78.897999999999996</v>
      </c>
      <c r="C581">
        <v>8.9039999999999999</v>
      </c>
    </row>
    <row r="582" spans="1:3" x14ac:dyDescent="0.2">
      <c r="A582" s="3">
        <v>42681</v>
      </c>
      <c r="B582">
        <v>79.617999999999995</v>
      </c>
      <c r="C582">
        <v>8.8130000000000006</v>
      </c>
    </row>
    <row r="583" spans="1:3" x14ac:dyDescent="0.2">
      <c r="A583" s="3">
        <v>42682</v>
      </c>
      <c r="B583">
        <v>79.891999999999996</v>
      </c>
      <c r="C583">
        <v>8.7789999999999999</v>
      </c>
    </row>
    <row r="584" spans="1:3" x14ac:dyDescent="0.2">
      <c r="A584" s="3">
        <v>42683</v>
      </c>
      <c r="B584">
        <v>82.921000000000006</v>
      </c>
      <c r="C584">
        <v>8.41</v>
      </c>
    </row>
    <row r="585" spans="1:3" x14ac:dyDescent="0.2">
      <c r="A585" s="3">
        <v>42684</v>
      </c>
      <c r="B585">
        <v>83.775000000000006</v>
      </c>
      <c r="C585">
        <v>8.3089999999999993</v>
      </c>
    </row>
    <row r="586" spans="1:3" x14ac:dyDescent="0.2">
      <c r="A586" s="3">
        <v>42688</v>
      </c>
      <c r="B586">
        <v>83.701999999999998</v>
      </c>
      <c r="C586">
        <v>8.3179999999999996</v>
      </c>
    </row>
    <row r="587" spans="1:3" x14ac:dyDescent="0.2">
      <c r="A587" s="3">
        <v>42689</v>
      </c>
      <c r="B587">
        <v>84.515000000000001</v>
      </c>
      <c r="C587">
        <v>8.2240000000000002</v>
      </c>
    </row>
    <row r="588" spans="1:3" x14ac:dyDescent="0.2">
      <c r="A588" s="3">
        <v>42690</v>
      </c>
      <c r="B588">
        <v>84.159000000000006</v>
      </c>
      <c r="C588">
        <v>8.2650000000000006</v>
      </c>
    </row>
    <row r="589" spans="1:3" x14ac:dyDescent="0.2">
      <c r="A589" s="3">
        <v>42691</v>
      </c>
      <c r="B589">
        <v>84.988</v>
      </c>
      <c r="C589">
        <v>8.17</v>
      </c>
    </row>
    <row r="590" spans="1:3" x14ac:dyDescent="0.2">
      <c r="A590" s="3">
        <v>42692</v>
      </c>
      <c r="B590">
        <v>85.099000000000004</v>
      </c>
      <c r="C590">
        <v>8.1579999999999995</v>
      </c>
    </row>
    <row r="591" spans="1:3" x14ac:dyDescent="0.2">
      <c r="A591" s="3">
        <v>42695</v>
      </c>
      <c r="B591">
        <v>84.522999999999996</v>
      </c>
      <c r="C591">
        <v>8.2240000000000002</v>
      </c>
    </row>
    <row r="592" spans="1:3" x14ac:dyDescent="0.2">
      <c r="A592" s="3">
        <v>42696</v>
      </c>
      <c r="B592">
        <v>84.813000000000002</v>
      </c>
      <c r="C592">
        <v>8.1910000000000007</v>
      </c>
    </row>
    <row r="593" spans="1:3" x14ac:dyDescent="0.2">
      <c r="A593" s="3">
        <v>42697</v>
      </c>
      <c r="B593">
        <v>84.923000000000002</v>
      </c>
      <c r="C593">
        <v>8.1780000000000008</v>
      </c>
    </row>
    <row r="594" spans="1:3" x14ac:dyDescent="0.2">
      <c r="A594" s="3">
        <v>42699</v>
      </c>
      <c r="B594">
        <v>85.111000000000004</v>
      </c>
      <c r="C594">
        <v>8.157</v>
      </c>
    </row>
    <row r="595" spans="1:3" x14ac:dyDescent="0.2">
      <c r="A595" s="3">
        <v>42702</v>
      </c>
      <c r="B595">
        <v>85.825999999999993</v>
      </c>
      <c r="C595">
        <v>8.0760000000000005</v>
      </c>
    </row>
    <row r="596" spans="1:3" x14ac:dyDescent="0.2">
      <c r="A596" s="3">
        <v>42703</v>
      </c>
      <c r="B596">
        <v>85.882999999999996</v>
      </c>
      <c r="C596">
        <v>8.07</v>
      </c>
    </row>
    <row r="597" spans="1:3" x14ac:dyDescent="0.2">
      <c r="A597" s="3">
        <v>42704</v>
      </c>
      <c r="B597">
        <v>85.983000000000004</v>
      </c>
      <c r="C597">
        <v>8.0589999999999993</v>
      </c>
    </row>
    <row r="598" spans="1:3" x14ac:dyDescent="0.2">
      <c r="A598" s="3">
        <v>42705</v>
      </c>
      <c r="B598">
        <v>85.138000000000005</v>
      </c>
      <c r="C598">
        <v>8.1539999999999999</v>
      </c>
    </row>
    <row r="599" spans="1:3" x14ac:dyDescent="0.2">
      <c r="A599" s="3">
        <v>42706</v>
      </c>
      <c r="B599">
        <v>85.212999999999994</v>
      </c>
      <c r="C599">
        <v>8.1460000000000008</v>
      </c>
    </row>
    <row r="600" spans="1:3" x14ac:dyDescent="0.2">
      <c r="A600" s="3">
        <v>42709</v>
      </c>
      <c r="B600">
        <v>85.28</v>
      </c>
      <c r="C600">
        <v>8.1379999999999999</v>
      </c>
    </row>
    <row r="601" spans="1:3" x14ac:dyDescent="0.2">
      <c r="A601" s="3">
        <v>42710</v>
      </c>
      <c r="B601">
        <v>85.661000000000001</v>
      </c>
      <c r="C601">
        <v>8.0950000000000006</v>
      </c>
    </row>
    <row r="602" spans="1:3" x14ac:dyDescent="0.2">
      <c r="A602" s="3">
        <v>42711</v>
      </c>
      <c r="B602">
        <v>86.233000000000004</v>
      </c>
      <c r="C602">
        <v>8.0310000000000006</v>
      </c>
    </row>
    <row r="603" spans="1:3" x14ac:dyDescent="0.2">
      <c r="A603" s="3">
        <v>42712</v>
      </c>
      <c r="B603">
        <v>86.301000000000002</v>
      </c>
      <c r="C603">
        <v>8.0229999999999997</v>
      </c>
    </row>
    <row r="604" spans="1:3" x14ac:dyDescent="0.2">
      <c r="A604" s="3">
        <v>42713</v>
      </c>
      <c r="B604">
        <v>86.405000000000001</v>
      </c>
      <c r="C604">
        <v>8.0120000000000005</v>
      </c>
    </row>
    <row r="605" spans="1:3" x14ac:dyDescent="0.2">
      <c r="A605" s="3">
        <v>42716</v>
      </c>
      <c r="B605">
        <v>86.278999999999996</v>
      </c>
      <c r="C605">
        <v>8.0259999999999998</v>
      </c>
    </row>
    <row r="606" spans="1:3" x14ac:dyDescent="0.2">
      <c r="A606" s="3">
        <v>42717</v>
      </c>
      <c r="B606">
        <v>86.471000000000004</v>
      </c>
      <c r="C606">
        <v>8.0039999999999996</v>
      </c>
    </row>
    <row r="607" spans="1:3" x14ac:dyDescent="0.2">
      <c r="A607" s="3">
        <v>42718</v>
      </c>
      <c r="B607">
        <v>86.067999999999998</v>
      </c>
      <c r="C607">
        <v>8.0500000000000007</v>
      </c>
    </row>
    <row r="608" spans="1:3" x14ac:dyDescent="0.2">
      <c r="A608" s="3">
        <v>42719</v>
      </c>
      <c r="B608">
        <v>85.998999999999995</v>
      </c>
      <c r="C608">
        <v>8.0570000000000004</v>
      </c>
    </row>
    <row r="609" spans="1:3" x14ac:dyDescent="0.2">
      <c r="A609" s="3">
        <v>42720</v>
      </c>
      <c r="B609">
        <v>86.200999999999993</v>
      </c>
      <c r="C609">
        <v>8.0350000000000001</v>
      </c>
    </row>
    <row r="610" spans="1:3" x14ac:dyDescent="0.2">
      <c r="A610" s="3">
        <v>42723</v>
      </c>
      <c r="B610">
        <v>85.63</v>
      </c>
      <c r="C610">
        <v>8.0990000000000002</v>
      </c>
    </row>
    <row r="611" spans="1:3" x14ac:dyDescent="0.2">
      <c r="A611" s="3">
        <v>42724</v>
      </c>
      <c r="B611">
        <v>85.771000000000001</v>
      </c>
      <c r="C611">
        <v>8.0830000000000002</v>
      </c>
    </row>
    <row r="612" spans="1:3" x14ac:dyDescent="0.2">
      <c r="A612" s="3">
        <v>42725</v>
      </c>
      <c r="B612">
        <v>86.435000000000002</v>
      </c>
      <c r="C612">
        <v>8.0090000000000003</v>
      </c>
    </row>
    <row r="613" spans="1:3" x14ac:dyDescent="0.2">
      <c r="A613" s="3">
        <v>42726</v>
      </c>
      <c r="B613">
        <v>86.503</v>
      </c>
      <c r="C613">
        <v>8.0009999999999994</v>
      </c>
    </row>
    <row r="614" spans="1:3" x14ac:dyDescent="0.2">
      <c r="A614" s="3">
        <v>42727</v>
      </c>
      <c r="B614">
        <v>86.858000000000004</v>
      </c>
      <c r="C614">
        <v>7.9619999999999997</v>
      </c>
    </row>
    <row r="615" spans="1:3" x14ac:dyDescent="0.2">
      <c r="A615" s="3">
        <v>42731</v>
      </c>
      <c r="B615">
        <v>87.233000000000004</v>
      </c>
      <c r="C615">
        <v>7.9210000000000003</v>
      </c>
    </row>
    <row r="616" spans="1:3" x14ac:dyDescent="0.2">
      <c r="A616" s="3">
        <v>42732</v>
      </c>
      <c r="B616">
        <v>87.039000000000001</v>
      </c>
      <c r="C616">
        <v>7.9420000000000002</v>
      </c>
    </row>
    <row r="617" spans="1:3" x14ac:dyDescent="0.2">
      <c r="A617" s="3">
        <v>42733</v>
      </c>
      <c r="B617">
        <v>86.936000000000007</v>
      </c>
      <c r="C617">
        <v>7.9539999999999997</v>
      </c>
    </row>
    <row r="618" spans="1:3" x14ac:dyDescent="0.2">
      <c r="A618" s="3">
        <v>42734</v>
      </c>
      <c r="B618">
        <v>86.971999999999994</v>
      </c>
      <c r="C618">
        <v>7.95</v>
      </c>
    </row>
    <row r="619" spans="1:3" x14ac:dyDescent="0.2">
      <c r="A619" s="3">
        <v>42738</v>
      </c>
      <c r="B619">
        <v>87.353999999999999</v>
      </c>
      <c r="C619">
        <v>7.9080000000000004</v>
      </c>
    </row>
    <row r="620" spans="1:3" x14ac:dyDescent="0.2">
      <c r="A620" s="3">
        <v>42739</v>
      </c>
      <c r="B620">
        <v>88.003</v>
      </c>
      <c r="C620">
        <v>7.8369999999999997</v>
      </c>
    </row>
    <row r="621" spans="1:3" x14ac:dyDescent="0.2">
      <c r="A621" s="3">
        <v>42740</v>
      </c>
      <c r="B621">
        <v>88.096000000000004</v>
      </c>
      <c r="C621">
        <v>7.827</v>
      </c>
    </row>
    <row r="622" spans="1:3" x14ac:dyDescent="0.2">
      <c r="A622" s="3">
        <v>42741</v>
      </c>
      <c r="B622">
        <v>88.048000000000002</v>
      </c>
      <c r="C622">
        <v>7.8319999999999999</v>
      </c>
    </row>
    <row r="623" spans="1:3" x14ac:dyDescent="0.2">
      <c r="A623" s="3">
        <v>42744</v>
      </c>
      <c r="B623">
        <v>88.515000000000001</v>
      </c>
      <c r="C623">
        <v>7.782</v>
      </c>
    </row>
    <row r="624" spans="1:3" x14ac:dyDescent="0.2">
      <c r="A624" s="3">
        <v>42745</v>
      </c>
      <c r="B624">
        <v>88.152000000000001</v>
      </c>
      <c r="C624">
        <v>7.8209999999999997</v>
      </c>
    </row>
    <row r="625" spans="1:3" x14ac:dyDescent="0.2">
      <c r="A625" s="3">
        <v>42746</v>
      </c>
      <c r="B625">
        <v>88.033000000000001</v>
      </c>
      <c r="C625">
        <v>7.8339999999999996</v>
      </c>
    </row>
    <row r="626" spans="1:3" x14ac:dyDescent="0.2">
      <c r="A626" s="3">
        <v>42747</v>
      </c>
      <c r="B626">
        <v>87.712999999999994</v>
      </c>
      <c r="C626">
        <v>7.8689999999999998</v>
      </c>
    </row>
    <row r="627" spans="1:3" x14ac:dyDescent="0.2">
      <c r="A627" s="3">
        <v>42748</v>
      </c>
      <c r="B627">
        <v>88.132999999999996</v>
      </c>
      <c r="C627">
        <v>7.8230000000000004</v>
      </c>
    </row>
    <row r="628" spans="1:3" x14ac:dyDescent="0.2">
      <c r="A628" s="3">
        <v>42752</v>
      </c>
      <c r="B628">
        <v>88.293000000000006</v>
      </c>
      <c r="C628">
        <v>7.806</v>
      </c>
    </row>
    <row r="629" spans="1:3" x14ac:dyDescent="0.2">
      <c r="A629" s="3">
        <v>42753</v>
      </c>
      <c r="B629">
        <v>88.465999999999994</v>
      </c>
      <c r="C629">
        <v>7.7869999999999999</v>
      </c>
    </row>
    <row r="630" spans="1:3" x14ac:dyDescent="0.2">
      <c r="A630" s="3">
        <v>42754</v>
      </c>
      <c r="B630">
        <v>88.611000000000004</v>
      </c>
      <c r="C630">
        <v>7.7720000000000002</v>
      </c>
    </row>
    <row r="631" spans="1:3" x14ac:dyDescent="0.2">
      <c r="A631" s="3">
        <v>42755</v>
      </c>
      <c r="B631">
        <v>88.37</v>
      </c>
      <c r="C631">
        <v>7.798</v>
      </c>
    </row>
    <row r="632" spans="1:3" x14ac:dyDescent="0.2">
      <c r="A632" s="3">
        <v>42758</v>
      </c>
      <c r="B632">
        <v>88.474000000000004</v>
      </c>
      <c r="C632">
        <v>7.7869999999999999</v>
      </c>
    </row>
    <row r="633" spans="1:3" x14ac:dyDescent="0.2">
      <c r="A633" s="3">
        <v>42759</v>
      </c>
      <c r="B633">
        <v>88.655000000000001</v>
      </c>
      <c r="C633">
        <v>7.7670000000000003</v>
      </c>
    </row>
    <row r="634" spans="1:3" x14ac:dyDescent="0.2">
      <c r="A634" s="3">
        <v>42760</v>
      </c>
      <c r="B634">
        <v>88.778000000000006</v>
      </c>
      <c r="C634">
        <v>7.7539999999999996</v>
      </c>
    </row>
    <row r="635" spans="1:3" x14ac:dyDescent="0.2">
      <c r="A635" s="3">
        <v>42761</v>
      </c>
      <c r="B635">
        <v>89.213999999999999</v>
      </c>
      <c r="C635">
        <v>7.7069999999999999</v>
      </c>
    </row>
    <row r="636" spans="1:3" x14ac:dyDescent="0.2">
      <c r="A636" s="3">
        <v>42762</v>
      </c>
      <c r="B636">
        <v>89.433999999999997</v>
      </c>
      <c r="C636">
        <v>7.6840000000000002</v>
      </c>
    </row>
    <row r="637" spans="1:3" x14ac:dyDescent="0.2">
      <c r="A637" s="3">
        <v>42765</v>
      </c>
      <c r="B637">
        <v>89.358000000000004</v>
      </c>
      <c r="C637">
        <v>7.6920000000000002</v>
      </c>
    </row>
    <row r="638" spans="1:3" x14ac:dyDescent="0.2">
      <c r="A638" s="3">
        <v>42766</v>
      </c>
      <c r="B638">
        <v>90.034999999999997</v>
      </c>
      <c r="C638">
        <v>7.6210000000000004</v>
      </c>
    </row>
    <row r="639" spans="1:3" x14ac:dyDescent="0.2">
      <c r="A639" s="3">
        <v>42767</v>
      </c>
      <c r="B639">
        <v>90.332999999999998</v>
      </c>
      <c r="C639">
        <v>7.5890000000000004</v>
      </c>
    </row>
    <row r="640" spans="1:3" x14ac:dyDescent="0.2">
      <c r="A640" s="3">
        <v>42768</v>
      </c>
      <c r="B640">
        <v>90.331000000000003</v>
      </c>
      <c r="C640">
        <v>7.59</v>
      </c>
    </row>
    <row r="641" spans="1:3" x14ac:dyDescent="0.2">
      <c r="A641" s="3">
        <v>42769</v>
      </c>
      <c r="B641">
        <v>90.465999999999994</v>
      </c>
      <c r="C641">
        <v>7.5759999999999996</v>
      </c>
    </row>
    <row r="642" spans="1:3" x14ac:dyDescent="0.2">
      <c r="A642" s="3">
        <v>42772</v>
      </c>
      <c r="B642">
        <v>90.537999999999997</v>
      </c>
      <c r="C642">
        <v>7.5679999999999996</v>
      </c>
    </row>
    <row r="643" spans="1:3" x14ac:dyDescent="0.2">
      <c r="A643" s="3">
        <v>42773</v>
      </c>
      <c r="B643">
        <v>90.918000000000006</v>
      </c>
      <c r="C643">
        <v>7.5289999999999999</v>
      </c>
    </row>
    <row r="644" spans="1:3" x14ac:dyDescent="0.2">
      <c r="A644" s="3">
        <v>42774</v>
      </c>
      <c r="B644">
        <v>91.218000000000004</v>
      </c>
      <c r="C644">
        <v>7.4980000000000002</v>
      </c>
    </row>
    <row r="645" spans="1:3" x14ac:dyDescent="0.2">
      <c r="A645" s="3">
        <v>42775</v>
      </c>
      <c r="B645">
        <v>91.004999999999995</v>
      </c>
      <c r="C645">
        <v>7.52</v>
      </c>
    </row>
    <row r="646" spans="1:3" x14ac:dyDescent="0.2">
      <c r="A646" s="3">
        <v>42776</v>
      </c>
      <c r="B646">
        <v>91.459000000000003</v>
      </c>
      <c r="C646">
        <v>7.4729999999999999</v>
      </c>
    </row>
    <row r="647" spans="1:3" x14ac:dyDescent="0.2">
      <c r="A647" s="3">
        <v>42779</v>
      </c>
      <c r="B647">
        <v>92.158000000000001</v>
      </c>
      <c r="C647">
        <v>7.4009999999999998</v>
      </c>
    </row>
    <row r="648" spans="1:3" x14ac:dyDescent="0.2">
      <c r="A648" s="3">
        <v>42780</v>
      </c>
      <c r="B648">
        <v>92.447999999999993</v>
      </c>
      <c r="C648">
        <v>7.3719999999999999</v>
      </c>
    </row>
    <row r="649" spans="1:3" x14ac:dyDescent="0.2">
      <c r="A649" s="3">
        <v>42781</v>
      </c>
      <c r="B649">
        <v>92.676000000000002</v>
      </c>
      <c r="C649">
        <v>7.3490000000000002</v>
      </c>
    </row>
    <row r="650" spans="1:3" x14ac:dyDescent="0.2">
      <c r="A650" s="3">
        <v>42782</v>
      </c>
      <c r="B650">
        <v>92.379000000000005</v>
      </c>
      <c r="C650">
        <v>7.3789999999999996</v>
      </c>
    </row>
    <row r="651" spans="1:3" x14ac:dyDescent="0.2">
      <c r="A651" s="3">
        <v>42783</v>
      </c>
      <c r="B651">
        <v>92.185000000000002</v>
      </c>
      <c r="C651">
        <v>7.399</v>
      </c>
    </row>
    <row r="652" spans="1:3" x14ac:dyDescent="0.2">
      <c r="A652" s="3">
        <v>42787</v>
      </c>
      <c r="B652">
        <v>92.584000000000003</v>
      </c>
      <c r="C652">
        <v>7.3579999999999997</v>
      </c>
    </row>
    <row r="653" spans="1:3" x14ac:dyDescent="0.2">
      <c r="A653" s="3">
        <v>42788</v>
      </c>
      <c r="B653">
        <v>92.236999999999995</v>
      </c>
      <c r="C653">
        <v>7.3940000000000001</v>
      </c>
    </row>
    <row r="654" spans="1:3" x14ac:dyDescent="0.2">
      <c r="A654" s="3">
        <v>42789</v>
      </c>
      <c r="B654">
        <v>91.688000000000002</v>
      </c>
      <c r="C654">
        <v>7.45</v>
      </c>
    </row>
    <row r="655" spans="1:3" x14ac:dyDescent="0.2">
      <c r="A655" s="3">
        <v>42790</v>
      </c>
      <c r="B655">
        <v>91.817999999999998</v>
      </c>
      <c r="C655">
        <v>7.4370000000000003</v>
      </c>
    </row>
    <row r="656" spans="1:3" x14ac:dyDescent="0.2">
      <c r="A656" s="3">
        <v>42793</v>
      </c>
      <c r="B656">
        <v>91.36</v>
      </c>
      <c r="C656">
        <v>7.484</v>
      </c>
    </row>
    <row r="657" spans="1:3" x14ac:dyDescent="0.2">
      <c r="A657" s="3">
        <v>42794</v>
      </c>
      <c r="B657">
        <v>91.552999999999997</v>
      </c>
      <c r="C657">
        <v>7.4640000000000004</v>
      </c>
    </row>
    <row r="658" spans="1:3" x14ac:dyDescent="0.2">
      <c r="A658" s="3">
        <v>42795</v>
      </c>
      <c r="B658">
        <v>92.364000000000004</v>
      </c>
      <c r="C658">
        <v>7.3810000000000002</v>
      </c>
    </row>
    <row r="659" spans="1:3" x14ac:dyDescent="0.2">
      <c r="A659" s="3">
        <v>42796</v>
      </c>
      <c r="B659">
        <v>91.989000000000004</v>
      </c>
      <c r="C659">
        <v>7.4189999999999996</v>
      </c>
    </row>
    <row r="660" spans="1:3" x14ac:dyDescent="0.2">
      <c r="A660" s="3">
        <v>42797</v>
      </c>
      <c r="B660">
        <v>91.872</v>
      </c>
      <c r="C660">
        <v>7.4320000000000004</v>
      </c>
    </row>
    <row r="661" spans="1:3" x14ac:dyDescent="0.2">
      <c r="A661" s="3">
        <v>42800</v>
      </c>
      <c r="B661">
        <v>91.486000000000004</v>
      </c>
      <c r="C661">
        <v>7.4710000000000001</v>
      </c>
    </row>
    <row r="662" spans="1:3" x14ac:dyDescent="0.2">
      <c r="A662" s="3">
        <v>42801</v>
      </c>
      <c r="B662">
        <v>91.132000000000005</v>
      </c>
      <c r="C662">
        <v>7.508</v>
      </c>
    </row>
    <row r="663" spans="1:3" x14ac:dyDescent="0.2">
      <c r="A663" s="3">
        <v>42802</v>
      </c>
      <c r="B663">
        <v>90.028999999999996</v>
      </c>
      <c r="C663">
        <v>7.6230000000000002</v>
      </c>
    </row>
    <row r="664" spans="1:3" x14ac:dyDescent="0.2">
      <c r="A664" s="3">
        <v>42803</v>
      </c>
      <c r="B664">
        <v>89.328000000000003</v>
      </c>
      <c r="C664">
        <v>7.6980000000000004</v>
      </c>
    </row>
    <row r="665" spans="1:3" x14ac:dyDescent="0.2">
      <c r="A665" s="3">
        <v>42804</v>
      </c>
      <c r="B665">
        <v>88.852999999999994</v>
      </c>
      <c r="C665">
        <v>7.7489999999999997</v>
      </c>
    </row>
    <row r="666" spans="1:3" x14ac:dyDescent="0.2">
      <c r="A666" s="3">
        <v>42807</v>
      </c>
      <c r="B666">
        <v>89.046000000000006</v>
      </c>
      <c r="C666">
        <v>7.7279999999999998</v>
      </c>
    </row>
    <row r="667" spans="1:3" x14ac:dyDescent="0.2">
      <c r="A667" s="3">
        <v>42808</v>
      </c>
      <c r="B667">
        <v>88.462999999999994</v>
      </c>
      <c r="C667">
        <v>7.7910000000000004</v>
      </c>
    </row>
    <row r="668" spans="1:3" x14ac:dyDescent="0.2">
      <c r="A668" s="3">
        <v>42809</v>
      </c>
      <c r="B668">
        <v>88.578999999999994</v>
      </c>
      <c r="C668">
        <v>7.7789999999999999</v>
      </c>
    </row>
    <row r="669" spans="1:3" x14ac:dyDescent="0.2">
      <c r="A669" s="3">
        <v>42810</v>
      </c>
      <c r="B669">
        <v>88.992999999999995</v>
      </c>
      <c r="C669">
        <v>7.734</v>
      </c>
    </row>
    <row r="670" spans="1:3" x14ac:dyDescent="0.2">
      <c r="A670" s="3">
        <v>42811</v>
      </c>
      <c r="B670">
        <v>89.418999999999997</v>
      </c>
      <c r="C670">
        <v>7.6890000000000001</v>
      </c>
    </row>
    <row r="671" spans="1:3" x14ac:dyDescent="0.2">
      <c r="A671" s="3">
        <v>42814</v>
      </c>
      <c r="B671">
        <v>88.843999999999994</v>
      </c>
      <c r="C671">
        <v>7.7510000000000003</v>
      </c>
    </row>
    <row r="672" spans="1:3" x14ac:dyDescent="0.2">
      <c r="A672" s="3">
        <v>42815</v>
      </c>
      <c r="B672">
        <v>88.363</v>
      </c>
      <c r="C672">
        <v>7.8029999999999999</v>
      </c>
    </row>
    <row r="673" spans="1:3" x14ac:dyDescent="0.2">
      <c r="A673" s="3">
        <v>42816</v>
      </c>
      <c r="B673">
        <v>87.305999999999997</v>
      </c>
      <c r="C673">
        <v>7.9189999999999996</v>
      </c>
    </row>
    <row r="674" spans="1:3" x14ac:dyDescent="0.2">
      <c r="A674" s="3">
        <v>42817</v>
      </c>
      <c r="B674">
        <v>87.668000000000006</v>
      </c>
      <c r="C674">
        <v>7.8789999999999996</v>
      </c>
    </row>
    <row r="675" spans="1:3" x14ac:dyDescent="0.2">
      <c r="A675" s="3">
        <v>42818</v>
      </c>
      <c r="B675">
        <v>87.638000000000005</v>
      </c>
      <c r="C675">
        <v>7.8819999999999997</v>
      </c>
    </row>
    <row r="676" spans="1:3" x14ac:dyDescent="0.2">
      <c r="A676" s="3">
        <v>42821</v>
      </c>
      <c r="B676">
        <v>87.417000000000002</v>
      </c>
      <c r="C676">
        <v>7.907</v>
      </c>
    </row>
    <row r="677" spans="1:3" x14ac:dyDescent="0.2">
      <c r="A677" s="3">
        <v>42822</v>
      </c>
      <c r="B677">
        <v>87.409000000000006</v>
      </c>
      <c r="C677">
        <v>7.9080000000000004</v>
      </c>
    </row>
    <row r="678" spans="1:3" x14ac:dyDescent="0.2">
      <c r="A678" s="3">
        <v>42823</v>
      </c>
      <c r="B678">
        <v>87.801000000000002</v>
      </c>
      <c r="C678">
        <v>7.8650000000000002</v>
      </c>
    </row>
    <row r="679" spans="1:3" x14ac:dyDescent="0.2">
      <c r="A679" s="3">
        <v>42824</v>
      </c>
      <c r="B679">
        <v>87.927999999999997</v>
      </c>
      <c r="C679">
        <v>7.851</v>
      </c>
    </row>
    <row r="680" spans="1:3" x14ac:dyDescent="0.2">
      <c r="A680" s="3">
        <v>42825</v>
      </c>
      <c r="B680">
        <v>88.347999999999999</v>
      </c>
      <c r="C680">
        <v>7.8049999999999997</v>
      </c>
    </row>
    <row r="681" spans="1:3" x14ac:dyDescent="0.2">
      <c r="A681" s="3">
        <v>42828</v>
      </c>
      <c r="B681">
        <v>88.471999999999994</v>
      </c>
      <c r="C681">
        <v>7.7919999999999998</v>
      </c>
    </row>
    <row r="682" spans="1:3" x14ac:dyDescent="0.2">
      <c r="A682" s="3">
        <v>42829</v>
      </c>
      <c r="B682">
        <v>88.902000000000001</v>
      </c>
      <c r="C682">
        <v>7.7450000000000001</v>
      </c>
    </row>
    <row r="683" spans="1:3" x14ac:dyDescent="0.2">
      <c r="A683" s="3">
        <v>42830</v>
      </c>
      <c r="B683">
        <v>88.99</v>
      </c>
      <c r="C683">
        <v>7.7359999999999998</v>
      </c>
    </row>
    <row r="684" spans="1:3" x14ac:dyDescent="0.2">
      <c r="A684" s="3">
        <v>42831</v>
      </c>
      <c r="B684">
        <v>89.680999999999997</v>
      </c>
      <c r="C684">
        <v>7.6619999999999999</v>
      </c>
    </row>
    <row r="685" spans="1:3" x14ac:dyDescent="0.2">
      <c r="A685" s="3">
        <v>42832</v>
      </c>
      <c r="B685">
        <v>89.72</v>
      </c>
      <c r="C685">
        <v>7.6580000000000004</v>
      </c>
    </row>
    <row r="686" spans="1:3" x14ac:dyDescent="0.2">
      <c r="A686" s="3">
        <v>42835</v>
      </c>
      <c r="B686">
        <v>90.524000000000001</v>
      </c>
      <c r="C686">
        <v>7.5739999999999998</v>
      </c>
    </row>
    <row r="687" spans="1:3" x14ac:dyDescent="0.2">
      <c r="A687" s="3">
        <v>42836</v>
      </c>
      <c r="B687">
        <v>91.379000000000005</v>
      </c>
      <c r="C687">
        <v>7.4850000000000003</v>
      </c>
    </row>
    <row r="688" spans="1:3" x14ac:dyDescent="0.2">
      <c r="A688" s="3">
        <v>42837</v>
      </c>
      <c r="B688">
        <v>91.275000000000006</v>
      </c>
      <c r="C688">
        <v>7.4950000000000001</v>
      </c>
    </row>
    <row r="689" spans="1:3" x14ac:dyDescent="0.2">
      <c r="A689" s="3">
        <v>42838</v>
      </c>
      <c r="B689">
        <v>91.379000000000005</v>
      </c>
      <c r="C689">
        <v>7.4850000000000003</v>
      </c>
    </row>
    <row r="690" spans="1:3" x14ac:dyDescent="0.2">
      <c r="A690" s="3">
        <v>42842</v>
      </c>
      <c r="B690">
        <v>90.822000000000003</v>
      </c>
      <c r="C690">
        <v>7.5430000000000001</v>
      </c>
    </row>
    <row r="691" spans="1:3" x14ac:dyDescent="0.2">
      <c r="A691" s="3">
        <v>42843</v>
      </c>
      <c r="B691">
        <v>90.849000000000004</v>
      </c>
      <c r="C691">
        <v>7.54</v>
      </c>
    </row>
    <row r="692" spans="1:3" x14ac:dyDescent="0.2">
      <c r="A692" s="3">
        <v>42844</v>
      </c>
      <c r="B692">
        <v>90.866</v>
      </c>
      <c r="C692">
        <v>7.5389999999999997</v>
      </c>
    </row>
    <row r="693" spans="1:3" x14ac:dyDescent="0.2">
      <c r="A693" s="3">
        <v>42845</v>
      </c>
      <c r="B693">
        <v>91.08</v>
      </c>
      <c r="C693">
        <v>7.516</v>
      </c>
    </row>
    <row r="694" spans="1:3" x14ac:dyDescent="0.2">
      <c r="A694" s="3">
        <v>42846</v>
      </c>
      <c r="B694">
        <v>91.608999999999995</v>
      </c>
      <c r="C694">
        <v>7.4619999999999997</v>
      </c>
    </row>
    <row r="695" spans="1:3" x14ac:dyDescent="0.2">
      <c r="A695" s="3">
        <v>42849</v>
      </c>
      <c r="B695">
        <v>91.179000000000002</v>
      </c>
      <c r="C695">
        <v>7.5060000000000002</v>
      </c>
    </row>
    <row r="696" spans="1:3" x14ac:dyDescent="0.2">
      <c r="A696" s="3">
        <v>42850</v>
      </c>
      <c r="B696">
        <v>90.894999999999996</v>
      </c>
      <c r="C696">
        <v>7.5359999999999996</v>
      </c>
    </row>
    <row r="697" spans="1:3" x14ac:dyDescent="0.2">
      <c r="A697" s="3">
        <v>42851</v>
      </c>
      <c r="B697">
        <v>87.872</v>
      </c>
      <c r="C697">
        <v>7.86</v>
      </c>
    </row>
    <row r="698" spans="1:3" x14ac:dyDescent="0.2">
      <c r="A698" s="3">
        <v>42852</v>
      </c>
      <c r="B698">
        <v>87.688999999999993</v>
      </c>
      <c r="C698">
        <v>7.88</v>
      </c>
    </row>
    <row r="699" spans="1:3" x14ac:dyDescent="0.2">
      <c r="A699" s="3">
        <v>42853</v>
      </c>
      <c r="B699">
        <v>88.150999999999996</v>
      </c>
      <c r="C699">
        <v>7.8289999999999997</v>
      </c>
    </row>
    <row r="700" spans="1:3" x14ac:dyDescent="0.2">
      <c r="A700" s="3">
        <v>42856</v>
      </c>
      <c r="B700">
        <v>88.265000000000001</v>
      </c>
      <c r="C700">
        <v>7.8170000000000002</v>
      </c>
    </row>
    <row r="701" spans="1:3" x14ac:dyDescent="0.2">
      <c r="A701" s="3">
        <v>42857</v>
      </c>
      <c r="B701">
        <v>88.325000000000003</v>
      </c>
      <c r="C701">
        <v>7.8109999999999999</v>
      </c>
    </row>
    <row r="702" spans="1:3" x14ac:dyDescent="0.2">
      <c r="A702" s="3">
        <v>42858</v>
      </c>
      <c r="B702">
        <v>87.712000000000003</v>
      </c>
      <c r="C702">
        <v>7.8780000000000001</v>
      </c>
    </row>
    <row r="703" spans="1:3" x14ac:dyDescent="0.2">
      <c r="A703" s="3">
        <v>42859</v>
      </c>
      <c r="B703">
        <v>87.433000000000007</v>
      </c>
      <c r="C703">
        <v>7.9089999999999998</v>
      </c>
    </row>
    <row r="704" spans="1:3" x14ac:dyDescent="0.2">
      <c r="A704" s="3">
        <v>42860</v>
      </c>
      <c r="B704">
        <v>87.539000000000001</v>
      </c>
      <c r="C704">
        <v>7.8970000000000002</v>
      </c>
    </row>
    <row r="705" spans="1:3" x14ac:dyDescent="0.2">
      <c r="A705" s="3">
        <v>42863</v>
      </c>
      <c r="B705">
        <v>87.418999999999997</v>
      </c>
      <c r="C705">
        <v>7.9109999999999996</v>
      </c>
    </row>
    <row r="706" spans="1:3" x14ac:dyDescent="0.2">
      <c r="A706" s="3">
        <v>42864</v>
      </c>
      <c r="B706">
        <v>87.272000000000006</v>
      </c>
      <c r="C706">
        <v>7.9269999999999996</v>
      </c>
    </row>
    <row r="707" spans="1:3" x14ac:dyDescent="0.2">
      <c r="A707" s="3">
        <v>42865</v>
      </c>
      <c r="B707">
        <v>87.85</v>
      </c>
      <c r="C707">
        <v>7.8639999999999999</v>
      </c>
    </row>
    <row r="708" spans="1:3" x14ac:dyDescent="0.2">
      <c r="A708" s="3">
        <v>42866</v>
      </c>
      <c r="B708">
        <v>87.534000000000006</v>
      </c>
      <c r="C708">
        <v>7.899</v>
      </c>
    </row>
    <row r="709" spans="1:3" x14ac:dyDescent="0.2">
      <c r="A709" s="3">
        <v>42867</v>
      </c>
      <c r="B709">
        <v>87.588999999999999</v>
      </c>
      <c r="C709">
        <v>7.8929999999999998</v>
      </c>
    </row>
    <row r="710" spans="1:3" x14ac:dyDescent="0.2">
      <c r="A710" s="3">
        <v>42870</v>
      </c>
      <c r="B710">
        <v>87.850999999999999</v>
      </c>
      <c r="C710">
        <v>7.8639999999999999</v>
      </c>
    </row>
    <row r="711" spans="1:3" x14ac:dyDescent="0.2">
      <c r="A711" s="3">
        <v>42871</v>
      </c>
      <c r="B711">
        <v>88.058999999999997</v>
      </c>
      <c r="C711">
        <v>7.8410000000000002</v>
      </c>
    </row>
    <row r="712" spans="1:3" x14ac:dyDescent="0.2">
      <c r="A712" s="3">
        <v>42872</v>
      </c>
      <c r="B712">
        <v>87.653000000000006</v>
      </c>
      <c r="C712">
        <v>7.8860000000000001</v>
      </c>
    </row>
    <row r="713" spans="1:3" x14ac:dyDescent="0.2">
      <c r="A713" s="3">
        <v>42873</v>
      </c>
      <c r="B713">
        <v>87.600999999999999</v>
      </c>
      <c r="C713">
        <v>7.8920000000000003</v>
      </c>
    </row>
    <row r="714" spans="1:3" x14ac:dyDescent="0.2">
      <c r="A714" s="3">
        <v>42874</v>
      </c>
      <c r="B714">
        <v>87.778000000000006</v>
      </c>
      <c r="C714">
        <v>7.8730000000000002</v>
      </c>
    </row>
    <row r="715" spans="1:3" x14ac:dyDescent="0.2">
      <c r="A715" s="3">
        <v>42877</v>
      </c>
      <c r="B715">
        <v>87.921999999999997</v>
      </c>
      <c r="C715">
        <v>7.8570000000000002</v>
      </c>
    </row>
    <row r="716" spans="1:3" x14ac:dyDescent="0.2">
      <c r="A716" s="3">
        <v>42878</v>
      </c>
      <c r="B716">
        <v>87.856999999999999</v>
      </c>
      <c r="C716">
        <v>7.8639999999999999</v>
      </c>
    </row>
    <row r="717" spans="1:3" x14ac:dyDescent="0.2">
      <c r="A717" s="3">
        <v>42879</v>
      </c>
      <c r="B717">
        <v>88.994</v>
      </c>
      <c r="C717">
        <v>7.7409999999999997</v>
      </c>
    </row>
    <row r="718" spans="1:3" x14ac:dyDescent="0.2">
      <c r="A718" s="3">
        <v>42880</v>
      </c>
      <c r="B718">
        <v>88.781999999999996</v>
      </c>
      <c r="C718">
        <v>7.7640000000000002</v>
      </c>
    </row>
    <row r="719" spans="1:3" x14ac:dyDescent="0.2">
      <c r="A719" s="3">
        <v>42881</v>
      </c>
      <c r="B719">
        <v>89.05</v>
      </c>
      <c r="C719">
        <v>7.7350000000000003</v>
      </c>
    </row>
    <row r="720" spans="1:3" x14ac:dyDescent="0.2">
      <c r="A720" s="3">
        <v>42885</v>
      </c>
      <c r="B720">
        <v>89.164000000000001</v>
      </c>
      <c r="C720">
        <v>7.7220000000000004</v>
      </c>
    </row>
    <row r="721" spans="1:3" x14ac:dyDescent="0.2">
      <c r="A721" s="3">
        <v>42886</v>
      </c>
      <c r="B721">
        <v>89.498000000000005</v>
      </c>
      <c r="C721">
        <v>7.6870000000000003</v>
      </c>
    </row>
    <row r="722" spans="1:3" x14ac:dyDescent="0.2">
      <c r="A722" s="3">
        <v>42887</v>
      </c>
      <c r="B722">
        <v>90.061000000000007</v>
      </c>
      <c r="C722">
        <v>7.6269999999999998</v>
      </c>
    </row>
    <row r="723" spans="1:3" x14ac:dyDescent="0.2">
      <c r="A723" s="3">
        <v>42888</v>
      </c>
      <c r="B723">
        <v>89.891000000000005</v>
      </c>
      <c r="C723">
        <v>7.6449999999999996</v>
      </c>
    </row>
    <row r="724" spans="1:3" x14ac:dyDescent="0.2">
      <c r="A724" s="3">
        <v>42891</v>
      </c>
      <c r="B724">
        <v>90.082999999999998</v>
      </c>
      <c r="C724">
        <v>7.6239999999999997</v>
      </c>
    </row>
    <row r="725" spans="1:3" x14ac:dyDescent="0.2">
      <c r="A725" s="3">
        <v>42892</v>
      </c>
      <c r="B725">
        <v>90.173000000000002</v>
      </c>
      <c r="C725">
        <v>7.6150000000000002</v>
      </c>
    </row>
    <row r="726" spans="1:3" x14ac:dyDescent="0.2">
      <c r="A726" s="3">
        <v>42893</v>
      </c>
      <c r="B726">
        <v>91.168000000000006</v>
      </c>
      <c r="C726">
        <v>7.51</v>
      </c>
    </row>
    <row r="727" spans="1:3" x14ac:dyDescent="0.2">
      <c r="A727" s="3">
        <v>42894</v>
      </c>
      <c r="B727">
        <v>90.977999999999994</v>
      </c>
      <c r="C727">
        <v>7.53</v>
      </c>
    </row>
    <row r="728" spans="1:3" x14ac:dyDescent="0.2">
      <c r="A728" s="3">
        <v>42895</v>
      </c>
      <c r="B728">
        <v>91.123000000000005</v>
      </c>
      <c r="C728">
        <v>7.5149999999999997</v>
      </c>
    </row>
    <row r="729" spans="1:3" x14ac:dyDescent="0.2">
      <c r="A729" s="3">
        <v>42898</v>
      </c>
      <c r="B729">
        <v>91.55</v>
      </c>
      <c r="C729">
        <v>7.4710000000000001</v>
      </c>
    </row>
    <row r="730" spans="1:3" x14ac:dyDescent="0.2">
      <c r="A730" s="3">
        <v>42899</v>
      </c>
      <c r="B730">
        <v>91.198999999999998</v>
      </c>
      <c r="C730">
        <v>7.5069999999999997</v>
      </c>
    </row>
    <row r="731" spans="1:3" x14ac:dyDescent="0.2">
      <c r="A731" s="3">
        <v>42900</v>
      </c>
      <c r="B731">
        <v>91.516000000000005</v>
      </c>
      <c r="C731">
        <v>7.4740000000000002</v>
      </c>
    </row>
    <row r="732" spans="1:3" x14ac:dyDescent="0.2">
      <c r="A732" s="3">
        <v>42901</v>
      </c>
      <c r="B732">
        <v>91.304000000000002</v>
      </c>
      <c r="C732">
        <v>7.4960000000000004</v>
      </c>
    </row>
    <row r="733" spans="1:3" x14ac:dyDescent="0.2">
      <c r="A733" s="3">
        <v>42902</v>
      </c>
      <c r="B733">
        <v>91.048000000000002</v>
      </c>
      <c r="C733">
        <v>7.5229999999999997</v>
      </c>
    </row>
    <row r="734" spans="1:3" x14ac:dyDescent="0.2">
      <c r="A734" s="3">
        <v>42905</v>
      </c>
      <c r="B734">
        <v>91.254999999999995</v>
      </c>
      <c r="C734">
        <v>7.5019999999999998</v>
      </c>
    </row>
    <row r="735" spans="1:3" x14ac:dyDescent="0.2">
      <c r="A735" s="3">
        <v>42906</v>
      </c>
      <c r="B735">
        <v>90.992999999999995</v>
      </c>
      <c r="C735">
        <v>7.5289999999999999</v>
      </c>
    </row>
    <row r="736" spans="1:3" x14ac:dyDescent="0.2">
      <c r="A736" s="3">
        <v>42907</v>
      </c>
      <c r="B736">
        <v>90.93</v>
      </c>
      <c r="C736">
        <v>7.5359999999999996</v>
      </c>
    </row>
    <row r="737" spans="1:3" x14ac:dyDescent="0.2">
      <c r="A737" s="3">
        <v>42908</v>
      </c>
      <c r="B737">
        <v>90.709000000000003</v>
      </c>
      <c r="C737">
        <v>7.5590000000000002</v>
      </c>
    </row>
    <row r="738" spans="1:3" x14ac:dyDescent="0.2">
      <c r="A738" s="3">
        <v>42909</v>
      </c>
      <c r="B738">
        <v>90.328999999999994</v>
      </c>
      <c r="C738">
        <v>7.5990000000000002</v>
      </c>
    </row>
    <row r="739" spans="1:3" x14ac:dyDescent="0.2">
      <c r="A739" s="3">
        <v>42912</v>
      </c>
      <c r="B739">
        <v>90.584999999999994</v>
      </c>
      <c r="C739">
        <v>7.5720000000000001</v>
      </c>
    </row>
    <row r="740" spans="1:3" x14ac:dyDescent="0.2">
      <c r="A740" s="3">
        <v>42913</v>
      </c>
      <c r="B740">
        <v>89.903999999999996</v>
      </c>
      <c r="C740">
        <v>7.6440000000000001</v>
      </c>
    </row>
    <row r="741" spans="1:3" x14ac:dyDescent="0.2">
      <c r="A741" s="3">
        <v>42914</v>
      </c>
      <c r="B741">
        <v>90.481999999999999</v>
      </c>
      <c r="C741">
        <v>7.5830000000000002</v>
      </c>
    </row>
    <row r="742" spans="1:3" x14ac:dyDescent="0.2">
      <c r="A742" s="3">
        <v>42915</v>
      </c>
      <c r="B742">
        <v>90.537000000000006</v>
      </c>
      <c r="C742">
        <v>7.577</v>
      </c>
    </row>
    <row r="743" spans="1:3" x14ac:dyDescent="0.2">
      <c r="A743" s="3">
        <v>42916</v>
      </c>
      <c r="B743">
        <v>90.819000000000003</v>
      </c>
      <c r="C743">
        <v>7.548</v>
      </c>
    </row>
    <row r="744" spans="1:3" x14ac:dyDescent="0.2">
      <c r="A744" s="3">
        <v>42919</v>
      </c>
      <c r="B744">
        <v>90.774000000000001</v>
      </c>
      <c r="C744">
        <v>7.5529999999999999</v>
      </c>
    </row>
    <row r="745" spans="1:3" x14ac:dyDescent="0.2">
      <c r="A745" s="3">
        <v>42921</v>
      </c>
      <c r="B745">
        <v>91.043000000000006</v>
      </c>
      <c r="C745">
        <v>7.524</v>
      </c>
    </row>
    <row r="746" spans="1:3" x14ac:dyDescent="0.2">
      <c r="A746" s="3">
        <v>42922</v>
      </c>
      <c r="B746">
        <v>91.12</v>
      </c>
      <c r="C746">
        <v>7.516</v>
      </c>
    </row>
    <row r="747" spans="1:3" x14ac:dyDescent="0.2">
      <c r="A747" s="3">
        <v>42923</v>
      </c>
      <c r="B747">
        <v>91.29</v>
      </c>
      <c r="C747">
        <v>7.4989999999999997</v>
      </c>
    </row>
    <row r="748" spans="1:3" x14ac:dyDescent="0.2">
      <c r="A748" s="3">
        <v>42926</v>
      </c>
      <c r="B748">
        <v>91.433999999999997</v>
      </c>
      <c r="C748">
        <v>7.484</v>
      </c>
    </row>
    <row r="749" spans="1:3" x14ac:dyDescent="0.2">
      <c r="A749" s="3">
        <v>42927</v>
      </c>
      <c r="B749">
        <v>91.441000000000003</v>
      </c>
      <c r="C749">
        <v>7.4829999999999997</v>
      </c>
    </row>
    <row r="750" spans="1:3" x14ac:dyDescent="0.2">
      <c r="A750" s="3">
        <v>42928</v>
      </c>
      <c r="B750">
        <v>91.215999999999994</v>
      </c>
      <c r="C750">
        <v>7.5069999999999997</v>
      </c>
    </row>
    <row r="751" spans="1:3" x14ac:dyDescent="0.2">
      <c r="A751" s="3">
        <v>42929</v>
      </c>
      <c r="B751">
        <v>92.034000000000006</v>
      </c>
      <c r="C751">
        <v>7.4219999999999997</v>
      </c>
    </row>
    <row r="752" spans="1:3" x14ac:dyDescent="0.2">
      <c r="A752" s="3">
        <v>42930</v>
      </c>
      <c r="B752">
        <v>92.073999999999998</v>
      </c>
      <c r="C752">
        <v>7.4180000000000001</v>
      </c>
    </row>
    <row r="753" spans="1:3" x14ac:dyDescent="0.2">
      <c r="A753" s="3">
        <v>42933</v>
      </c>
      <c r="B753">
        <v>92.17</v>
      </c>
      <c r="C753">
        <v>7.4080000000000004</v>
      </c>
    </row>
    <row r="754" spans="1:3" x14ac:dyDescent="0.2">
      <c r="A754" s="3">
        <v>42934</v>
      </c>
      <c r="B754">
        <v>92.507000000000005</v>
      </c>
      <c r="C754">
        <v>7.3730000000000002</v>
      </c>
    </row>
    <row r="755" spans="1:3" x14ac:dyDescent="0.2">
      <c r="A755" s="3">
        <v>42935</v>
      </c>
      <c r="B755">
        <v>91.981999999999999</v>
      </c>
      <c r="C755">
        <v>7.4269999999999996</v>
      </c>
    </row>
    <row r="756" spans="1:3" x14ac:dyDescent="0.2">
      <c r="A756" s="3">
        <v>42936</v>
      </c>
      <c r="B756">
        <v>91.876999999999995</v>
      </c>
      <c r="C756">
        <v>7.4379999999999997</v>
      </c>
    </row>
    <row r="757" spans="1:3" x14ac:dyDescent="0.2">
      <c r="A757" s="3">
        <v>42937</v>
      </c>
      <c r="B757">
        <v>92.153000000000006</v>
      </c>
      <c r="C757">
        <v>7.41</v>
      </c>
    </row>
    <row r="758" spans="1:3" x14ac:dyDescent="0.2">
      <c r="A758" s="3">
        <v>42940</v>
      </c>
      <c r="B758">
        <v>92.061999999999998</v>
      </c>
      <c r="C758">
        <v>7.4189999999999996</v>
      </c>
    </row>
    <row r="759" spans="1:3" x14ac:dyDescent="0.2">
      <c r="A759" s="3">
        <v>42941</v>
      </c>
      <c r="B759">
        <v>92.063999999999993</v>
      </c>
      <c r="C759">
        <v>7.4189999999999996</v>
      </c>
    </row>
    <row r="760" spans="1:3" x14ac:dyDescent="0.2">
      <c r="A760" s="3">
        <v>42942</v>
      </c>
      <c r="B760">
        <v>93.638000000000005</v>
      </c>
      <c r="C760">
        <v>7.2590000000000003</v>
      </c>
    </row>
    <row r="761" spans="1:3" x14ac:dyDescent="0.2">
      <c r="A761" s="3">
        <v>42943</v>
      </c>
      <c r="B761">
        <v>94.084000000000003</v>
      </c>
      <c r="C761">
        <v>7.2140000000000004</v>
      </c>
    </row>
    <row r="762" spans="1:3" x14ac:dyDescent="0.2">
      <c r="A762" s="3">
        <v>42944</v>
      </c>
      <c r="B762">
        <v>93.784000000000006</v>
      </c>
      <c r="C762">
        <v>7.2439999999999998</v>
      </c>
    </row>
    <row r="763" spans="1:3" x14ac:dyDescent="0.2">
      <c r="A763" s="3">
        <v>42947</v>
      </c>
      <c r="B763">
        <v>93.722999999999999</v>
      </c>
      <c r="C763">
        <v>7.25</v>
      </c>
    </row>
    <row r="764" spans="1:3" x14ac:dyDescent="0.2">
      <c r="A764" s="3">
        <v>42948</v>
      </c>
      <c r="B764">
        <v>93.747</v>
      </c>
      <c r="C764">
        <v>7.2480000000000002</v>
      </c>
    </row>
    <row r="765" spans="1:3" x14ac:dyDescent="0.2">
      <c r="A765" s="3">
        <v>42949</v>
      </c>
      <c r="B765">
        <v>93.77</v>
      </c>
      <c r="C765">
        <v>7.2460000000000004</v>
      </c>
    </row>
    <row r="766" spans="1:3" x14ac:dyDescent="0.2">
      <c r="A766" s="3">
        <v>42950</v>
      </c>
      <c r="B766">
        <v>93.760999999999996</v>
      </c>
      <c r="C766">
        <v>7.2469999999999999</v>
      </c>
    </row>
    <row r="767" spans="1:3" x14ac:dyDescent="0.2">
      <c r="A767" s="3">
        <v>42951</v>
      </c>
      <c r="B767">
        <v>93.644000000000005</v>
      </c>
      <c r="C767">
        <v>7.2590000000000003</v>
      </c>
    </row>
    <row r="768" spans="1:3" x14ac:dyDescent="0.2">
      <c r="A768" s="3">
        <v>42954</v>
      </c>
      <c r="B768">
        <v>93.613</v>
      </c>
      <c r="C768">
        <v>7.2619999999999996</v>
      </c>
    </row>
    <row r="769" spans="1:3" x14ac:dyDescent="0.2">
      <c r="A769" s="3">
        <v>42955</v>
      </c>
      <c r="B769">
        <v>93.638000000000005</v>
      </c>
      <c r="C769">
        <v>7.2590000000000003</v>
      </c>
    </row>
    <row r="770" spans="1:3" x14ac:dyDescent="0.2">
      <c r="A770" s="3">
        <v>42956</v>
      </c>
      <c r="B770">
        <v>92.459000000000003</v>
      </c>
      <c r="C770">
        <v>7.3789999999999996</v>
      </c>
    </row>
    <row r="771" spans="1:3" x14ac:dyDescent="0.2">
      <c r="A771" s="3">
        <v>42957</v>
      </c>
      <c r="B771">
        <v>92.191999999999993</v>
      </c>
      <c r="C771">
        <v>7.407</v>
      </c>
    </row>
    <row r="772" spans="1:3" x14ac:dyDescent="0.2">
      <c r="A772" s="3">
        <v>42958</v>
      </c>
      <c r="B772">
        <v>91.584000000000003</v>
      </c>
      <c r="C772">
        <v>7.4690000000000003</v>
      </c>
    </row>
    <row r="773" spans="1:3" x14ac:dyDescent="0.2">
      <c r="A773" s="3">
        <v>42961</v>
      </c>
      <c r="B773">
        <v>91.311999999999998</v>
      </c>
      <c r="C773">
        <v>7.4980000000000002</v>
      </c>
    </row>
    <row r="774" spans="1:3" x14ac:dyDescent="0.2">
      <c r="A774" s="3">
        <v>42962</v>
      </c>
      <c r="B774">
        <v>91.831999999999994</v>
      </c>
      <c r="C774">
        <v>7.444</v>
      </c>
    </row>
    <row r="775" spans="1:3" x14ac:dyDescent="0.2">
      <c r="A775" s="3">
        <v>42963</v>
      </c>
      <c r="B775">
        <v>92.165999999999997</v>
      </c>
      <c r="C775">
        <v>7.4089999999999998</v>
      </c>
    </row>
    <row r="776" spans="1:3" x14ac:dyDescent="0.2">
      <c r="A776" s="3">
        <v>42964</v>
      </c>
      <c r="B776">
        <v>91.747</v>
      </c>
      <c r="C776">
        <v>7.4530000000000003</v>
      </c>
    </row>
    <row r="777" spans="1:3" x14ac:dyDescent="0.2">
      <c r="A777" s="3">
        <v>42965</v>
      </c>
      <c r="B777">
        <v>91.96</v>
      </c>
      <c r="C777">
        <v>7.431</v>
      </c>
    </row>
    <row r="778" spans="1:3" x14ac:dyDescent="0.2">
      <c r="A778" s="3">
        <v>42968</v>
      </c>
      <c r="B778">
        <v>91.575000000000003</v>
      </c>
      <c r="C778">
        <v>7.4710000000000001</v>
      </c>
    </row>
    <row r="779" spans="1:3" x14ac:dyDescent="0.2">
      <c r="A779" s="3">
        <v>42969</v>
      </c>
      <c r="B779">
        <v>92.488</v>
      </c>
      <c r="C779">
        <v>7.3769999999999998</v>
      </c>
    </row>
    <row r="780" spans="1:3" x14ac:dyDescent="0.2">
      <c r="A780" s="3">
        <v>42970</v>
      </c>
      <c r="B780">
        <v>92.463999999999999</v>
      </c>
      <c r="C780">
        <v>7.3789999999999996</v>
      </c>
    </row>
    <row r="781" spans="1:3" x14ac:dyDescent="0.2">
      <c r="A781" s="3">
        <v>42971</v>
      </c>
      <c r="B781">
        <v>92.75</v>
      </c>
      <c r="C781">
        <v>7.35</v>
      </c>
    </row>
    <row r="782" spans="1:3" x14ac:dyDescent="0.2">
      <c r="A782" s="3">
        <v>42972</v>
      </c>
      <c r="B782">
        <v>92.492999999999995</v>
      </c>
      <c r="C782">
        <v>7.3760000000000003</v>
      </c>
    </row>
    <row r="783" spans="1:3" x14ac:dyDescent="0.2">
      <c r="A783" s="3">
        <v>42975</v>
      </c>
      <c r="B783">
        <v>93.382000000000005</v>
      </c>
      <c r="C783">
        <v>7.2859999999999996</v>
      </c>
    </row>
    <row r="784" spans="1:3" x14ac:dyDescent="0.2">
      <c r="A784" s="3">
        <v>42976</v>
      </c>
      <c r="B784">
        <v>93.322000000000003</v>
      </c>
      <c r="C784">
        <v>7.2919999999999998</v>
      </c>
    </row>
    <row r="785" spans="1:3" x14ac:dyDescent="0.2">
      <c r="A785" s="3">
        <v>42977</v>
      </c>
      <c r="B785">
        <v>93.903000000000006</v>
      </c>
      <c r="C785">
        <v>7.2329999999999997</v>
      </c>
    </row>
    <row r="786" spans="1:3" x14ac:dyDescent="0.2">
      <c r="A786" s="3">
        <v>42978</v>
      </c>
      <c r="B786">
        <v>93.570999999999998</v>
      </c>
      <c r="C786">
        <v>7.2670000000000003</v>
      </c>
    </row>
    <row r="787" spans="1:3" x14ac:dyDescent="0.2">
      <c r="A787" s="3">
        <v>42979</v>
      </c>
      <c r="B787">
        <v>94.16</v>
      </c>
      <c r="C787">
        <v>7.2080000000000002</v>
      </c>
    </row>
    <row r="788" spans="1:3" x14ac:dyDescent="0.2">
      <c r="A788" s="3">
        <v>42983</v>
      </c>
      <c r="B788">
        <v>95.061000000000007</v>
      </c>
      <c r="C788">
        <v>7.1180000000000003</v>
      </c>
    </row>
    <row r="789" spans="1:3" x14ac:dyDescent="0.2">
      <c r="A789" s="3">
        <v>42984</v>
      </c>
      <c r="B789">
        <v>95.831000000000003</v>
      </c>
      <c r="C789">
        <v>7.0430000000000001</v>
      </c>
    </row>
    <row r="790" spans="1:3" x14ac:dyDescent="0.2">
      <c r="A790" s="3">
        <v>42985</v>
      </c>
      <c r="B790">
        <v>96.191999999999993</v>
      </c>
      <c r="C790">
        <v>7.008</v>
      </c>
    </row>
    <row r="791" spans="1:3" x14ac:dyDescent="0.2">
      <c r="A791" s="3">
        <v>42986</v>
      </c>
      <c r="B791">
        <v>95.995999999999995</v>
      </c>
      <c r="C791">
        <v>7.0270000000000001</v>
      </c>
    </row>
    <row r="792" spans="1:3" x14ac:dyDescent="0.2">
      <c r="A792" s="3">
        <v>42989</v>
      </c>
      <c r="B792">
        <v>96.284000000000006</v>
      </c>
      <c r="C792">
        <v>6.9989999999999997</v>
      </c>
    </row>
    <row r="793" spans="1:3" x14ac:dyDescent="0.2">
      <c r="A793" s="3">
        <v>42990</v>
      </c>
      <c r="B793">
        <v>96.32</v>
      </c>
      <c r="C793">
        <v>6.9950000000000001</v>
      </c>
    </row>
    <row r="794" spans="1:3" x14ac:dyDescent="0.2">
      <c r="A794" s="3">
        <v>42991</v>
      </c>
      <c r="B794">
        <v>96.308999999999997</v>
      </c>
      <c r="C794">
        <v>6.9969999999999999</v>
      </c>
    </row>
    <row r="795" spans="1:3" x14ac:dyDescent="0.2">
      <c r="A795" s="3">
        <v>42992</v>
      </c>
      <c r="B795">
        <v>96.195999999999998</v>
      </c>
      <c r="C795">
        <v>7.008</v>
      </c>
    </row>
    <row r="796" spans="1:3" x14ac:dyDescent="0.2">
      <c r="A796" s="3">
        <v>42993</v>
      </c>
      <c r="B796">
        <v>96.063999999999993</v>
      </c>
      <c r="C796">
        <v>7.0209999999999999</v>
      </c>
    </row>
    <row r="797" spans="1:3" x14ac:dyDescent="0.2">
      <c r="A797" s="3">
        <v>42996</v>
      </c>
      <c r="B797">
        <v>95.855999999999995</v>
      </c>
      <c r="C797">
        <v>7.0410000000000004</v>
      </c>
    </row>
    <row r="798" spans="1:3" x14ac:dyDescent="0.2">
      <c r="A798" s="3">
        <v>42997</v>
      </c>
      <c r="B798">
        <v>96.159000000000006</v>
      </c>
      <c r="C798">
        <v>7.0110000000000001</v>
      </c>
    </row>
    <row r="799" spans="1:3" x14ac:dyDescent="0.2">
      <c r="A799" s="3">
        <v>42998</v>
      </c>
      <c r="B799">
        <v>96.242999999999995</v>
      </c>
      <c r="C799">
        <v>7.0030000000000001</v>
      </c>
    </row>
    <row r="800" spans="1:3" x14ac:dyDescent="0.2">
      <c r="A800" s="3">
        <v>42999</v>
      </c>
      <c r="B800">
        <v>96.001999999999995</v>
      </c>
      <c r="C800">
        <v>7.0270000000000001</v>
      </c>
    </row>
    <row r="801" spans="1:3" x14ac:dyDescent="0.2">
      <c r="A801" s="3">
        <v>43000</v>
      </c>
      <c r="B801">
        <v>95.85</v>
      </c>
      <c r="C801">
        <v>7.0419999999999998</v>
      </c>
    </row>
    <row r="802" spans="1:3" x14ac:dyDescent="0.2">
      <c r="A802" s="3">
        <v>43003</v>
      </c>
      <c r="B802">
        <v>95.427000000000007</v>
      </c>
      <c r="C802">
        <v>7.0830000000000002</v>
      </c>
    </row>
    <row r="803" spans="1:3" x14ac:dyDescent="0.2">
      <c r="A803" s="3">
        <v>43004</v>
      </c>
      <c r="B803">
        <v>96.432000000000002</v>
      </c>
      <c r="C803">
        <v>6.9850000000000003</v>
      </c>
    </row>
    <row r="804" spans="1:3" x14ac:dyDescent="0.2">
      <c r="A804" s="3">
        <v>43005</v>
      </c>
      <c r="B804">
        <v>97.155000000000001</v>
      </c>
      <c r="C804">
        <v>6.9160000000000004</v>
      </c>
    </row>
    <row r="805" spans="1:3" x14ac:dyDescent="0.2">
      <c r="A805" s="3">
        <v>43006</v>
      </c>
      <c r="B805">
        <v>97.739000000000004</v>
      </c>
      <c r="C805">
        <v>6.86</v>
      </c>
    </row>
    <row r="806" spans="1:3" x14ac:dyDescent="0.2">
      <c r="A806" s="3">
        <v>43007</v>
      </c>
      <c r="B806">
        <v>97.183000000000007</v>
      </c>
      <c r="C806">
        <v>6.9130000000000003</v>
      </c>
    </row>
    <row r="807" spans="1:3" x14ac:dyDescent="0.2">
      <c r="A807" s="3">
        <v>43010</v>
      </c>
      <c r="B807">
        <v>97.346000000000004</v>
      </c>
      <c r="C807">
        <v>6.8979999999999997</v>
      </c>
    </row>
    <row r="808" spans="1:3" x14ac:dyDescent="0.2">
      <c r="A808" s="3">
        <v>43011</v>
      </c>
      <c r="B808">
        <v>97.372</v>
      </c>
      <c r="C808">
        <v>6.8949999999999996</v>
      </c>
    </row>
    <row r="809" spans="1:3" x14ac:dyDescent="0.2">
      <c r="A809" s="3">
        <v>43012</v>
      </c>
      <c r="B809">
        <v>97.134</v>
      </c>
      <c r="C809">
        <v>6.9180000000000001</v>
      </c>
    </row>
    <row r="810" spans="1:3" x14ac:dyDescent="0.2">
      <c r="A810" s="3">
        <v>43013</v>
      </c>
      <c r="B810">
        <v>96.879000000000005</v>
      </c>
      <c r="C810">
        <v>6.9420000000000002</v>
      </c>
    </row>
    <row r="811" spans="1:3" x14ac:dyDescent="0.2">
      <c r="A811" s="3">
        <v>43014</v>
      </c>
      <c r="B811">
        <v>96.8</v>
      </c>
      <c r="C811">
        <v>6.95</v>
      </c>
    </row>
    <row r="812" spans="1:3" x14ac:dyDescent="0.2">
      <c r="A812" s="3">
        <v>43018</v>
      </c>
      <c r="B812">
        <v>96.590999999999994</v>
      </c>
      <c r="C812">
        <v>6.97</v>
      </c>
    </row>
    <row r="813" spans="1:3" x14ac:dyDescent="0.2">
      <c r="A813" s="3">
        <v>43019</v>
      </c>
      <c r="B813">
        <v>96.756</v>
      </c>
      <c r="C813">
        <v>6.9539999999999997</v>
      </c>
    </row>
    <row r="814" spans="1:3" x14ac:dyDescent="0.2">
      <c r="A814" s="3">
        <v>43020</v>
      </c>
      <c r="B814">
        <v>96.781999999999996</v>
      </c>
      <c r="C814">
        <v>6.952</v>
      </c>
    </row>
    <row r="815" spans="1:3" x14ac:dyDescent="0.2">
      <c r="A815" s="3">
        <v>43021</v>
      </c>
      <c r="B815">
        <v>97.197000000000003</v>
      </c>
      <c r="C815">
        <v>6.9119999999999999</v>
      </c>
    </row>
    <row r="816" spans="1:3" x14ac:dyDescent="0.2">
      <c r="A816" s="3">
        <v>43024</v>
      </c>
      <c r="B816">
        <v>96.805000000000007</v>
      </c>
      <c r="C816">
        <v>6.95</v>
      </c>
    </row>
    <row r="817" spans="1:3" x14ac:dyDescent="0.2">
      <c r="A817" s="3">
        <v>43025</v>
      </c>
      <c r="B817">
        <v>96.784000000000006</v>
      </c>
      <c r="C817">
        <v>6.952</v>
      </c>
    </row>
    <row r="818" spans="1:3" x14ac:dyDescent="0.2">
      <c r="A818" s="3">
        <v>43026</v>
      </c>
      <c r="B818">
        <v>96.731999999999999</v>
      </c>
      <c r="C818">
        <v>6.9569999999999999</v>
      </c>
    </row>
    <row r="819" spans="1:3" x14ac:dyDescent="0.2">
      <c r="A819" s="3">
        <v>43027</v>
      </c>
      <c r="B819">
        <v>97.382999999999996</v>
      </c>
      <c r="C819">
        <v>6.8949999999999996</v>
      </c>
    </row>
    <row r="820" spans="1:3" x14ac:dyDescent="0.2">
      <c r="A820" s="3">
        <v>43028</v>
      </c>
      <c r="B820">
        <v>97.191999999999993</v>
      </c>
      <c r="C820">
        <v>6.9130000000000003</v>
      </c>
    </row>
    <row r="821" spans="1:3" x14ac:dyDescent="0.2">
      <c r="A821" s="3">
        <v>43031</v>
      </c>
      <c r="B821">
        <v>97.537000000000006</v>
      </c>
      <c r="C821">
        <v>6.88</v>
      </c>
    </row>
    <row r="822" spans="1:3" x14ac:dyDescent="0.2">
      <c r="A822" s="3">
        <v>43032</v>
      </c>
      <c r="B822">
        <v>97.513000000000005</v>
      </c>
      <c r="C822">
        <v>6.8819999999999997</v>
      </c>
    </row>
    <row r="823" spans="1:3" x14ac:dyDescent="0.2">
      <c r="A823" s="3">
        <v>43033</v>
      </c>
      <c r="B823">
        <v>97.322000000000003</v>
      </c>
      <c r="C823">
        <v>6.9009999999999998</v>
      </c>
    </row>
    <row r="824" spans="1:3" x14ac:dyDescent="0.2">
      <c r="A824" s="3">
        <v>43034</v>
      </c>
      <c r="B824">
        <v>97.183999999999997</v>
      </c>
      <c r="C824">
        <v>6.9139999999999997</v>
      </c>
    </row>
    <row r="825" spans="1:3" x14ac:dyDescent="0.2">
      <c r="A825" s="3">
        <v>43035</v>
      </c>
      <c r="B825">
        <v>97.48</v>
      </c>
      <c r="C825">
        <v>6.8860000000000001</v>
      </c>
    </row>
    <row r="826" spans="1:3" x14ac:dyDescent="0.2">
      <c r="A826" s="3">
        <v>43038</v>
      </c>
      <c r="B826">
        <v>97.396000000000001</v>
      </c>
      <c r="C826">
        <v>6.8940000000000001</v>
      </c>
    </row>
    <row r="827" spans="1:3" x14ac:dyDescent="0.2">
      <c r="A827" s="3">
        <v>43039</v>
      </c>
      <c r="B827">
        <v>96.417000000000002</v>
      </c>
      <c r="C827">
        <v>6.9880000000000004</v>
      </c>
    </row>
    <row r="828" spans="1:3" x14ac:dyDescent="0.2">
      <c r="A828" s="3">
        <v>43040</v>
      </c>
      <c r="B828">
        <v>98.164000000000001</v>
      </c>
      <c r="C828">
        <v>6.8209999999999997</v>
      </c>
    </row>
    <row r="829" spans="1:3" x14ac:dyDescent="0.2">
      <c r="A829" s="3">
        <v>43041</v>
      </c>
      <c r="B829">
        <v>98.12</v>
      </c>
      <c r="C829">
        <v>6.8250000000000002</v>
      </c>
    </row>
    <row r="830" spans="1:3" x14ac:dyDescent="0.2">
      <c r="A830" s="3">
        <v>43042</v>
      </c>
      <c r="B830">
        <v>98.075000000000003</v>
      </c>
      <c r="C830">
        <v>6.8289999999999997</v>
      </c>
    </row>
    <row r="831" spans="1:3" x14ac:dyDescent="0.2">
      <c r="A831" s="3">
        <v>43045</v>
      </c>
      <c r="B831">
        <v>98.335999999999999</v>
      </c>
      <c r="C831">
        <v>6.8049999999999997</v>
      </c>
    </row>
    <row r="832" spans="1:3" x14ac:dyDescent="0.2">
      <c r="A832" s="3">
        <v>43046</v>
      </c>
      <c r="B832">
        <v>98.043000000000006</v>
      </c>
      <c r="C832">
        <v>6.8319999999999999</v>
      </c>
    </row>
    <row r="833" spans="1:3" x14ac:dyDescent="0.2">
      <c r="A833" s="3">
        <v>43047</v>
      </c>
      <c r="B833">
        <v>97.125</v>
      </c>
      <c r="C833">
        <v>6.92</v>
      </c>
    </row>
    <row r="834" spans="1:3" x14ac:dyDescent="0.2">
      <c r="A834" s="3">
        <v>43048</v>
      </c>
      <c r="B834">
        <v>96.977000000000004</v>
      </c>
      <c r="C834">
        <v>6.9340000000000002</v>
      </c>
    </row>
    <row r="835" spans="1:3" x14ac:dyDescent="0.2">
      <c r="A835" s="3">
        <v>43049</v>
      </c>
      <c r="B835">
        <v>96.453000000000003</v>
      </c>
      <c r="C835">
        <v>6.9850000000000003</v>
      </c>
    </row>
    <row r="836" spans="1:3" x14ac:dyDescent="0.2">
      <c r="A836" s="3">
        <v>43052</v>
      </c>
      <c r="B836">
        <v>96.793999999999997</v>
      </c>
      <c r="C836">
        <v>6.952</v>
      </c>
    </row>
    <row r="837" spans="1:3" x14ac:dyDescent="0.2">
      <c r="A837" s="3">
        <v>43053</v>
      </c>
      <c r="B837">
        <v>95.953999999999994</v>
      </c>
      <c r="C837">
        <v>7.0339999999999998</v>
      </c>
    </row>
    <row r="838" spans="1:3" x14ac:dyDescent="0.2">
      <c r="A838" s="3">
        <v>43054</v>
      </c>
      <c r="B838">
        <v>95.635000000000005</v>
      </c>
      <c r="C838">
        <v>7.0650000000000004</v>
      </c>
    </row>
    <row r="839" spans="1:3" x14ac:dyDescent="0.2">
      <c r="A839" s="3">
        <v>43055</v>
      </c>
      <c r="B839">
        <v>96.07</v>
      </c>
      <c r="C839">
        <v>7.0229999999999997</v>
      </c>
    </row>
    <row r="840" spans="1:3" x14ac:dyDescent="0.2">
      <c r="A840" s="3">
        <v>43056</v>
      </c>
      <c r="B840">
        <v>96.525999999999996</v>
      </c>
      <c r="C840">
        <v>6.9779999999999998</v>
      </c>
    </row>
    <row r="841" spans="1:3" x14ac:dyDescent="0.2">
      <c r="A841" s="3">
        <v>43059</v>
      </c>
      <c r="B841">
        <v>96.349000000000004</v>
      </c>
      <c r="C841">
        <v>6.9950000000000001</v>
      </c>
    </row>
    <row r="842" spans="1:3" x14ac:dyDescent="0.2">
      <c r="A842" s="3">
        <v>43060</v>
      </c>
      <c r="B842">
        <v>96.704999999999998</v>
      </c>
      <c r="C842">
        <v>6.9610000000000003</v>
      </c>
    </row>
    <row r="843" spans="1:3" x14ac:dyDescent="0.2">
      <c r="A843" s="3">
        <v>43061</v>
      </c>
      <c r="B843">
        <v>96.763999999999996</v>
      </c>
      <c r="C843">
        <v>6.9550000000000001</v>
      </c>
    </row>
    <row r="844" spans="1:3" x14ac:dyDescent="0.2">
      <c r="A844" s="3">
        <v>43063</v>
      </c>
      <c r="B844">
        <v>96.622</v>
      </c>
      <c r="C844">
        <v>6.9690000000000003</v>
      </c>
    </row>
    <row r="845" spans="1:3" x14ac:dyDescent="0.2">
      <c r="A845" s="3">
        <v>43066</v>
      </c>
      <c r="B845">
        <v>96.778999999999996</v>
      </c>
      <c r="C845">
        <v>6.9539999999999997</v>
      </c>
    </row>
    <row r="846" spans="1:3" x14ac:dyDescent="0.2">
      <c r="A846" s="3">
        <v>43067</v>
      </c>
      <c r="B846">
        <v>96.950999999999993</v>
      </c>
      <c r="C846">
        <v>6.9379999999999997</v>
      </c>
    </row>
    <row r="847" spans="1:3" x14ac:dyDescent="0.2">
      <c r="A847" s="3">
        <v>43068</v>
      </c>
      <c r="B847">
        <v>97.38</v>
      </c>
      <c r="C847">
        <v>6.8959999999999999</v>
      </c>
    </row>
    <row r="848" spans="1:3" x14ac:dyDescent="0.2">
      <c r="A848" s="3">
        <v>43069</v>
      </c>
      <c r="B848">
        <v>97.942999999999998</v>
      </c>
      <c r="C848">
        <v>6.843</v>
      </c>
    </row>
    <row r="849" spans="1:3" x14ac:dyDescent="0.2">
      <c r="A849" s="3">
        <v>43070</v>
      </c>
      <c r="B849">
        <v>97.695999999999998</v>
      </c>
      <c r="C849">
        <v>6.8659999999999997</v>
      </c>
    </row>
    <row r="850" spans="1:3" x14ac:dyDescent="0.2">
      <c r="A850" s="3">
        <v>43073</v>
      </c>
      <c r="B850">
        <v>98.462000000000003</v>
      </c>
      <c r="C850">
        <v>6.7930000000000001</v>
      </c>
    </row>
    <row r="851" spans="1:3" x14ac:dyDescent="0.2">
      <c r="A851" s="3">
        <v>43074</v>
      </c>
      <c r="B851">
        <v>98.417000000000002</v>
      </c>
      <c r="C851">
        <v>6.798</v>
      </c>
    </row>
    <row r="852" spans="1:3" x14ac:dyDescent="0.2">
      <c r="A852" s="3">
        <v>43075</v>
      </c>
      <c r="B852">
        <v>98.367000000000004</v>
      </c>
      <c r="C852">
        <v>6.8019999999999996</v>
      </c>
    </row>
    <row r="853" spans="1:3" x14ac:dyDescent="0.2">
      <c r="A853" s="3">
        <v>43076</v>
      </c>
      <c r="B853">
        <v>98.013000000000005</v>
      </c>
      <c r="C853">
        <v>6.8360000000000003</v>
      </c>
    </row>
    <row r="854" spans="1:3" x14ac:dyDescent="0.2">
      <c r="A854" s="3">
        <v>43077</v>
      </c>
      <c r="B854">
        <v>98.051000000000002</v>
      </c>
      <c r="C854">
        <v>6.8319999999999999</v>
      </c>
    </row>
    <row r="855" spans="1:3" x14ac:dyDescent="0.2">
      <c r="A855" s="3">
        <v>43080</v>
      </c>
      <c r="B855">
        <v>98.222999999999999</v>
      </c>
      <c r="C855">
        <v>6.8159999999999998</v>
      </c>
    </row>
    <row r="856" spans="1:3" x14ac:dyDescent="0.2">
      <c r="A856" s="3">
        <v>43081</v>
      </c>
      <c r="B856">
        <v>98.326999999999998</v>
      </c>
      <c r="C856">
        <v>6.806</v>
      </c>
    </row>
    <row r="857" spans="1:3" x14ac:dyDescent="0.2">
      <c r="A857" s="3">
        <v>43082</v>
      </c>
      <c r="B857">
        <v>98.24</v>
      </c>
      <c r="C857">
        <v>6.8140000000000001</v>
      </c>
    </row>
    <row r="858" spans="1:3" x14ac:dyDescent="0.2">
      <c r="A858" s="3">
        <v>43083</v>
      </c>
      <c r="B858">
        <v>98.114000000000004</v>
      </c>
      <c r="C858">
        <v>6.8259999999999996</v>
      </c>
    </row>
    <row r="859" spans="1:3" x14ac:dyDescent="0.2">
      <c r="A859" s="3">
        <v>43084</v>
      </c>
      <c r="B859">
        <v>98.215999999999994</v>
      </c>
      <c r="C859">
        <v>6.8159999999999998</v>
      </c>
    </row>
    <row r="860" spans="1:3" x14ac:dyDescent="0.2">
      <c r="A860" s="3">
        <v>43087</v>
      </c>
      <c r="B860">
        <v>98.119</v>
      </c>
      <c r="C860">
        <v>6.8259999999999996</v>
      </c>
    </row>
    <row r="861" spans="1:3" x14ac:dyDescent="0.2">
      <c r="A861" s="3">
        <v>43088</v>
      </c>
      <c r="B861">
        <v>98.165999999999997</v>
      </c>
      <c r="C861">
        <v>6.8209999999999997</v>
      </c>
    </row>
    <row r="862" spans="1:3" x14ac:dyDescent="0.2">
      <c r="A862" s="3">
        <v>43089</v>
      </c>
      <c r="B862">
        <v>98.177000000000007</v>
      </c>
      <c r="C862">
        <v>6.82</v>
      </c>
    </row>
    <row r="863" spans="1:3" x14ac:dyDescent="0.2">
      <c r="A863" s="3">
        <v>43090</v>
      </c>
      <c r="B863">
        <v>98.418999999999997</v>
      </c>
      <c r="C863">
        <v>6.7969999999999997</v>
      </c>
    </row>
    <row r="864" spans="1:3" x14ac:dyDescent="0.2">
      <c r="A864" s="3">
        <v>43091</v>
      </c>
      <c r="B864">
        <v>98.656999999999996</v>
      </c>
      <c r="C864">
        <v>6.7750000000000004</v>
      </c>
    </row>
    <row r="865" spans="1:3" x14ac:dyDescent="0.2">
      <c r="A865" s="3">
        <v>43095</v>
      </c>
      <c r="B865">
        <v>98.712999999999994</v>
      </c>
      <c r="C865">
        <v>6.7690000000000001</v>
      </c>
    </row>
    <row r="866" spans="1:3" x14ac:dyDescent="0.2">
      <c r="A866" s="3">
        <v>43096</v>
      </c>
      <c r="B866">
        <v>98.858000000000004</v>
      </c>
      <c r="C866">
        <v>6.7560000000000002</v>
      </c>
    </row>
    <row r="867" spans="1:3" x14ac:dyDescent="0.2">
      <c r="A867" s="3">
        <v>43097</v>
      </c>
      <c r="B867">
        <v>98.653999999999996</v>
      </c>
      <c r="C867">
        <v>6.7750000000000004</v>
      </c>
    </row>
    <row r="868" spans="1:3" x14ac:dyDescent="0.2">
      <c r="A868" s="3">
        <v>43098</v>
      </c>
      <c r="B868">
        <v>98.843999999999994</v>
      </c>
      <c r="C868">
        <v>6.7569999999999997</v>
      </c>
    </row>
    <row r="869" spans="1:3" x14ac:dyDescent="0.2">
      <c r="A869" s="3">
        <v>43102</v>
      </c>
      <c r="B869">
        <v>98.594999999999999</v>
      </c>
      <c r="C869">
        <v>6.7809999999999997</v>
      </c>
    </row>
    <row r="870" spans="1:3" x14ac:dyDescent="0.2">
      <c r="A870" s="3">
        <v>43103</v>
      </c>
      <c r="B870">
        <v>99.102000000000004</v>
      </c>
      <c r="C870">
        <v>6.7329999999999997</v>
      </c>
    </row>
    <row r="871" spans="1:3" x14ac:dyDescent="0.2">
      <c r="A871" s="3">
        <v>43104</v>
      </c>
      <c r="B871">
        <v>99.453999999999994</v>
      </c>
      <c r="C871">
        <v>6.7</v>
      </c>
    </row>
    <row r="872" spans="1:3" x14ac:dyDescent="0.2">
      <c r="A872" s="3">
        <v>43105</v>
      </c>
      <c r="B872">
        <v>99.195999999999998</v>
      </c>
      <c r="C872">
        <v>6.7240000000000002</v>
      </c>
    </row>
    <row r="873" spans="1:3" x14ac:dyDescent="0.2">
      <c r="A873" s="3">
        <v>43108</v>
      </c>
      <c r="B873">
        <v>99.076999999999998</v>
      </c>
      <c r="C873">
        <v>6.7350000000000003</v>
      </c>
    </row>
    <row r="874" spans="1:3" x14ac:dyDescent="0.2">
      <c r="A874" s="3">
        <v>43109</v>
      </c>
      <c r="B874">
        <v>98.876999999999995</v>
      </c>
      <c r="C874">
        <v>6.7539999999999996</v>
      </c>
    </row>
    <row r="875" spans="1:3" x14ac:dyDescent="0.2">
      <c r="A875" s="3">
        <v>43110</v>
      </c>
      <c r="B875">
        <v>99.263000000000005</v>
      </c>
      <c r="C875">
        <v>6.718</v>
      </c>
    </row>
    <row r="876" spans="1:3" x14ac:dyDescent="0.2">
      <c r="A876" s="3">
        <v>43111</v>
      </c>
      <c r="B876">
        <v>99.352999999999994</v>
      </c>
      <c r="C876">
        <v>6.7089999999999996</v>
      </c>
    </row>
    <row r="877" spans="1:3" x14ac:dyDescent="0.2">
      <c r="A877" s="3">
        <v>43112</v>
      </c>
      <c r="B877">
        <v>99.256</v>
      </c>
      <c r="C877">
        <v>6.718</v>
      </c>
    </row>
    <row r="878" spans="1:3" x14ac:dyDescent="0.2">
      <c r="A878" s="3">
        <v>43116</v>
      </c>
      <c r="B878">
        <v>99.025000000000006</v>
      </c>
      <c r="C878">
        <v>6.74</v>
      </c>
    </row>
    <row r="879" spans="1:3" x14ac:dyDescent="0.2">
      <c r="A879" s="3">
        <v>43117</v>
      </c>
      <c r="B879">
        <v>99.015000000000001</v>
      </c>
      <c r="C879">
        <v>6.7409999999999997</v>
      </c>
    </row>
    <row r="880" spans="1:3" x14ac:dyDescent="0.2">
      <c r="A880" s="3">
        <v>43118</v>
      </c>
      <c r="B880">
        <v>98.662999999999997</v>
      </c>
      <c r="C880">
        <v>6.774</v>
      </c>
    </row>
    <row r="881" spans="1:3" x14ac:dyDescent="0.2">
      <c r="A881" s="3">
        <v>43119</v>
      </c>
      <c r="B881">
        <v>98.932000000000002</v>
      </c>
      <c r="C881">
        <v>6.7489999999999997</v>
      </c>
    </row>
    <row r="882" spans="1:3" x14ac:dyDescent="0.2">
      <c r="A882" s="3">
        <v>43122</v>
      </c>
      <c r="B882">
        <v>99.334000000000003</v>
      </c>
      <c r="C882">
        <v>6.7110000000000003</v>
      </c>
    </row>
    <row r="883" spans="1:3" x14ac:dyDescent="0.2">
      <c r="A883" s="3">
        <v>43123</v>
      </c>
      <c r="B883">
        <v>99.546000000000006</v>
      </c>
      <c r="C883">
        <v>6.6909999999999998</v>
      </c>
    </row>
    <row r="884" spans="1:3" x14ac:dyDescent="0.2">
      <c r="A884" s="3">
        <v>43124</v>
      </c>
      <c r="B884">
        <v>100.179</v>
      </c>
      <c r="C884">
        <v>6.6319999999999997</v>
      </c>
    </row>
    <row r="885" spans="1:3" x14ac:dyDescent="0.2">
      <c r="A885" s="3">
        <v>43125</v>
      </c>
      <c r="B885">
        <v>100.45099999999999</v>
      </c>
      <c r="C885">
        <v>6.6070000000000002</v>
      </c>
    </row>
    <row r="886" spans="1:3" x14ac:dyDescent="0.2">
      <c r="A886" s="3">
        <v>43126</v>
      </c>
      <c r="B886">
        <v>100.19799999999999</v>
      </c>
      <c r="C886">
        <v>6.6310000000000002</v>
      </c>
    </row>
    <row r="887" spans="1:3" x14ac:dyDescent="0.2">
      <c r="A887" s="3">
        <v>43129</v>
      </c>
      <c r="B887">
        <v>99.981999999999999</v>
      </c>
      <c r="C887">
        <v>6.6509999999999998</v>
      </c>
    </row>
    <row r="888" spans="1:3" x14ac:dyDescent="0.2">
      <c r="A888" s="3">
        <v>43130</v>
      </c>
      <c r="B888">
        <v>99.844999999999999</v>
      </c>
      <c r="C888">
        <v>6.6630000000000003</v>
      </c>
    </row>
    <row r="889" spans="1:3" x14ac:dyDescent="0.2">
      <c r="A889" s="3">
        <v>43131</v>
      </c>
      <c r="B889">
        <v>100.02</v>
      </c>
      <c r="C889">
        <v>6.6470000000000002</v>
      </c>
    </row>
    <row r="890" spans="1:3" x14ac:dyDescent="0.2">
      <c r="A890" s="3">
        <v>43132</v>
      </c>
      <c r="B890">
        <v>99.686000000000007</v>
      </c>
      <c r="C890">
        <v>6.6779999999999999</v>
      </c>
    </row>
    <row r="891" spans="1:3" x14ac:dyDescent="0.2">
      <c r="A891" s="3">
        <v>43133</v>
      </c>
      <c r="B891">
        <v>99.712999999999994</v>
      </c>
      <c r="C891">
        <v>6.6760000000000002</v>
      </c>
    </row>
    <row r="892" spans="1:3" x14ac:dyDescent="0.2">
      <c r="A892" s="3">
        <v>43136</v>
      </c>
      <c r="B892">
        <v>99.697000000000003</v>
      </c>
      <c r="C892">
        <v>6.6769999999999996</v>
      </c>
    </row>
    <row r="893" spans="1:3" x14ac:dyDescent="0.2">
      <c r="A893" s="3">
        <v>43137</v>
      </c>
      <c r="B893">
        <v>98.65</v>
      </c>
      <c r="C893">
        <v>6.7750000000000004</v>
      </c>
    </row>
    <row r="894" spans="1:3" x14ac:dyDescent="0.2">
      <c r="A894" s="3">
        <v>43138</v>
      </c>
      <c r="B894">
        <v>99.075000000000003</v>
      </c>
      <c r="C894">
        <v>6.7350000000000003</v>
      </c>
    </row>
    <row r="895" spans="1:3" x14ac:dyDescent="0.2">
      <c r="A895" s="3">
        <v>43139</v>
      </c>
      <c r="B895">
        <v>97.801000000000002</v>
      </c>
      <c r="C895">
        <v>6.8559999999999999</v>
      </c>
    </row>
    <row r="896" spans="1:3" x14ac:dyDescent="0.2">
      <c r="A896" s="3">
        <v>43140</v>
      </c>
      <c r="B896">
        <v>98.102999999999994</v>
      </c>
      <c r="C896">
        <v>6.827</v>
      </c>
    </row>
    <row r="897" spans="1:3" x14ac:dyDescent="0.2">
      <c r="A897" s="3">
        <v>43143</v>
      </c>
      <c r="B897">
        <v>98.042000000000002</v>
      </c>
      <c r="C897">
        <v>6.8330000000000002</v>
      </c>
    </row>
    <row r="898" spans="1:3" x14ac:dyDescent="0.2">
      <c r="A898" s="3">
        <v>43144</v>
      </c>
      <c r="B898">
        <v>98.561000000000007</v>
      </c>
      <c r="C898">
        <v>6.7839999999999998</v>
      </c>
    </row>
    <row r="899" spans="1:3" x14ac:dyDescent="0.2">
      <c r="A899" s="3">
        <v>43145</v>
      </c>
      <c r="B899">
        <v>98.168999999999997</v>
      </c>
      <c r="C899">
        <v>6.8209999999999997</v>
      </c>
    </row>
    <row r="900" spans="1:3" x14ac:dyDescent="0.2">
      <c r="A900" s="3">
        <v>43146</v>
      </c>
      <c r="B900">
        <v>98.756</v>
      </c>
      <c r="C900">
        <v>6.7649999999999997</v>
      </c>
    </row>
    <row r="901" spans="1:3" x14ac:dyDescent="0.2">
      <c r="A901" s="3">
        <v>43147</v>
      </c>
      <c r="B901">
        <v>101.57</v>
      </c>
      <c r="C901">
        <v>6.5049999999999999</v>
      </c>
    </row>
    <row r="902" spans="1:3" x14ac:dyDescent="0.2">
      <c r="A902" s="3">
        <v>43151</v>
      </c>
      <c r="B902">
        <v>101.861</v>
      </c>
      <c r="C902">
        <v>6.4779999999999998</v>
      </c>
    </row>
    <row r="903" spans="1:3" x14ac:dyDescent="0.2">
      <c r="A903" s="3">
        <v>43152</v>
      </c>
      <c r="B903">
        <v>101.006</v>
      </c>
      <c r="C903">
        <v>6.556</v>
      </c>
    </row>
    <row r="904" spans="1:3" x14ac:dyDescent="0.2">
      <c r="A904" s="3">
        <v>43153</v>
      </c>
      <c r="B904">
        <v>100.37</v>
      </c>
      <c r="C904">
        <v>6.6139999999999999</v>
      </c>
    </row>
    <row r="905" spans="1:3" x14ac:dyDescent="0.2">
      <c r="A905" s="3">
        <v>43154</v>
      </c>
      <c r="B905">
        <v>100.80500000000001</v>
      </c>
      <c r="C905">
        <v>6.5750000000000002</v>
      </c>
    </row>
    <row r="906" spans="1:3" x14ac:dyDescent="0.2">
      <c r="A906" s="3">
        <v>43157</v>
      </c>
      <c r="B906">
        <v>101.133</v>
      </c>
      <c r="C906">
        <v>6.5439999999999996</v>
      </c>
    </row>
    <row r="907" spans="1:3" x14ac:dyDescent="0.2">
      <c r="A907" s="3">
        <v>43158</v>
      </c>
      <c r="B907">
        <v>101.556</v>
      </c>
      <c r="C907">
        <v>6.5060000000000002</v>
      </c>
    </row>
    <row r="908" spans="1:3" x14ac:dyDescent="0.2">
      <c r="A908" s="3">
        <v>43159</v>
      </c>
      <c r="B908">
        <v>101.633</v>
      </c>
      <c r="C908">
        <v>6.4989999999999997</v>
      </c>
    </row>
    <row r="909" spans="1:3" x14ac:dyDescent="0.2">
      <c r="A909" s="3">
        <v>43160</v>
      </c>
      <c r="B909">
        <v>101.643</v>
      </c>
      <c r="C909">
        <v>6.4980000000000002</v>
      </c>
    </row>
    <row r="910" spans="1:3" x14ac:dyDescent="0.2">
      <c r="A910" s="3">
        <v>43161</v>
      </c>
      <c r="B910">
        <v>101.482</v>
      </c>
      <c r="C910">
        <v>6.5129999999999999</v>
      </c>
    </row>
    <row r="911" spans="1:3" x14ac:dyDescent="0.2">
      <c r="A911" s="3">
        <v>43164</v>
      </c>
      <c r="B911">
        <v>100.979</v>
      </c>
      <c r="C911">
        <v>6.5579999999999998</v>
      </c>
    </row>
    <row r="912" spans="1:3" x14ac:dyDescent="0.2">
      <c r="A912" s="3">
        <v>43165</v>
      </c>
      <c r="B912">
        <v>101.496</v>
      </c>
      <c r="C912">
        <v>6.5110000000000001</v>
      </c>
    </row>
    <row r="913" spans="1:3" x14ac:dyDescent="0.2">
      <c r="A913" s="3">
        <v>43166</v>
      </c>
      <c r="B913">
        <v>100.75700000000001</v>
      </c>
      <c r="C913">
        <v>6.5789999999999997</v>
      </c>
    </row>
    <row r="914" spans="1:3" x14ac:dyDescent="0.2">
      <c r="A914" s="3">
        <v>43167</v>
      </c>
      <c r="B914">
        <v>100.64</v>
      </c>
      <c r="C914">
        <v>6.59</v>
      </c>
    </row>
    <row r="915" spans="1:3" x14ac:dyDescent="0.2">
      <c r="A915" s="3">
        <v>43168</v>
      </c>
      <c r="B915">
        <v>100.78700000000001</v>
      </c>
      <c r="C915">
        <v>6.5759999999999996</v>
      </c>
    </row>
    <row r="916" spans="1:3" x14ac:dyDescent="0.2">
      <c r="A916" s="3">
        <v>43171</v>
      </c>
      <c r="B916">
        <v>100.729</v>
      </c>
      <c r="C916">
        <v>6.5810000000000004</v>
      </c>
    </row>
    <row r="917" spans="1:3" x14ac:dyDescent="0.2">
      <c r="A917" s="3">
        <v>43172</v>
      </c>
      <c r="B917">
        <v>99.951999999999998</v>
      </c>
      <c r="C917">
        <v>6.6529999999999996</v>
      </c>
    </row>
    <row r="918" spans="1:3" x14ac:dyDescent="0.2">
      <c r="A918" s="3">
        <v>43173</v>
      </c>
      <c r="B918">
        <v>99.897999999999996</v>
      </c>
      <c r="C918">
        <v>6.6580000000000004</v>
      </c>
    </row>
    <row r="919" spans="1:3" x14ac:dyDescent="0.2">
      <c r="A919" s="3">
        <v>43174</v>
      </c>
      <c r="B919">
        <v>99.524000000000001</v>
      </c>
      <c r="C919">
        <v>6.6929999999999996</v>
      </c>
    </row>
    <row r="920" spans="1:3" x14ac:dyDescent="0.2">
      <c r="A920" s="3">
        <v>43175</v>
      </c>
      <c r="B920">
        <v>99.35</v>
      </c>
      <c r="C920">
        <v>6.7089999999999996</v>
      </c>
    </row>
    <row r="921" spans="1:3" x14ac:dyDescent="0.2">
      <c r="A921" s="3">
        <v>43178</v>
      </c>
      <c r="B921">
        <v>98.738</v>
      </c>
      <c r="C921">
        <v>6.7670000000000003</v>
      </c>
    </row>
    <row r="922" spans="1:3" x14ac:dyDescent="0.2">
      <c r="A922" s="3">
        <v>43179</v>
      </c>
      <c r="B922">
        <v>98.527000000000001</v>
      </c>
      <c r="C922">
        <v>6.7869999999999999</v>
      </c>
    </row>
    <row r="923" spans="1:3" x14ac:dyDescent="0.2">
      <c r="A923" s="3">
        <v>43180</v>
      </c>
      <c r="B923">
        <v>98.866</v>
      </c>
      <c r="C923">
        <v>6.7549999999999999</v>
      </c>
    </row>
    <row r="924" spans="1:3" x14ac:dyDescent="0.2">
      <c r="A924" s="3">
        <v>43181</v>
      </c>
      <c r="B924">
        <v>98.164000000000001</v>
      </c>
      <c r="C924">
        <v>6.8220000000000001</v>
      </c>
    </row>
    <row r="925" spans="1:3" x14ac:dyDescent="0.2">
      <c r="A925" s="3">
        <v>43182</v>
      </c>
      <c r="B925">
        <v>96.944999999999993</v>
      </c>
      <c r="C925">
        <v>6.9390000000000001</v>
      </c>
    </row>
    <row r="926" spans="1:3" x14ac:dyDescent="0.2">
      <c r="A926" s="3">
        <v>43185</v>
      </c>
      <c r="B926">
        <v>97.108999999999995</v>
      </c>
      <c r="C926">
        <v>6.923</v>
      </c>
    </row>
    <row r="927" spans="1:3" x14ac:dyDescent="0.2">
      <c r="A927" s="3">
        <v>43186</v>
      </c>
      <c r="B927">
        <v>96.82</v>
      </c>
      <c r="C927">
        <v>6.9509999999999996</v>
      </c>
    </row>
    <row r="928" spans="1:3" x14ac:dyDescent="0.2">
      <c r="A928" s="3">
        <v>43187</v>
      </c>
      <c r="B928">
        <v>96.759</v>
      </c>
      <c r="C928">
        <v>6.9580000000000002</v>
      </c>
    </row>
    <row r="929" spans="1:3" x14ac:dyDescent="0.2">
      <c r="A929" s="3">
        <v>43188</v>
      </c>
      <c r="B929">
        <v>96.665999999999997</v>
      </c>
      <c r="C929">
        <v>6.9669999999999996</v>
      </c>
    </row>
    <row r="930" spans="1:3" x14ac:dyDescent="0.2">
      <c r="A930" s="3">
        <v>43192</v>
      </c>
      <c r="B930">
        <v>96.650999999999996</v>
      </c>
      <c r="C930">
        <v>6.968</v>
      </c>
    </row>
    <row r="931" spans="1:3" x14ac:dyDescent="0.2">
      <c r="A931" s="3">
        <v>43193</v>
      </c>
      <c r="B931">
        <v>96.543000000000006</v>
      </c>
      <c r="C931">
        <v>6.9790000000000001</v>
      </c>
    </row>
    <row r="932" spans="1:3" x14ac:dyDescent="0.2">
      <c r="A932" s="3">
        <v>43194</v>
      </c>
      <c r="B932">
        <v>96.147999999999996</v>
      </c>
      <c r="C932">
        <v>7.0179999999999998</v>
      </c>
    </row>
    <row r="933" spans="1:3" x14ac:dyDescent="0.2">
      <c r="A933" s="3">
        <v>43195</v>
      </c>
      <c r="B933">
        <v>96.174000000000007</v>
      </c>
      <c r="C933">
        <v>7.0149999999999997</v>
      </c>
    </row>
    <row r="934" spans="1:3" x14ac:dyDescent="0.2">
      <c r="A934" s="3">
        <v>43196</v>
      </c>
      <c r="B934">
        <v>96.010999999999996</v>
      </c>
      <c r="C934">
        <v>7.0309999999999997</v>
      </c>
    </row>
    <row r="935" spans="1:3" x14ac:dyDescent="0.2">
      <c r="A935" s="3">
        <v>43199</v>
      </c>
      <c r="B935">
        <v>96.153000000000006</v>
      </c>
      <c r="C935">
        <v>7.0170000000000003</v>
      </c>
    </row>
    <row r="936" spans="1:3" x14ac:dyDescent="0.2">
      <c r="A936" s="3">
        <v>43200</v>
      </c>
      <c r="B936">
        <v>96.085999999999999</v>
      </c>
      <c r="C936">
        <v>7.024</v>
      </c>
    </row>
    <row r="937" spans="1:3" x14ac:dyDescent="0.2">
      <c r="A937" s="3">
        <v>43201</v>
      </c>
      <c r="B937">
        <v>96.480999999999995</v>
      </c>
      <c r="C937">
        <v>6.9850000000000003</v>
      </c>
    </row>
    <row r="938" spans="1:3" x14ac:dyDescent="0.2">
      <c r="A938" s="3">
        <v>43202</v>
      </c>
      <c r="B938">
        <v>96.57</v>
      </c>
      <c r="C938">
        <v>6.976</v>
      </c>
    </row>
    <row r="939" spans="1:3" x14ac:dyDescent="0.2">
      <c r="A939" s="3">
        <v>43203</v>
      </c>
      <c r="B939">
        <v>97.070999999999998</v>
      </c>
      <c r="C939">
        <v>6.9279999999999999</v>
      </c>
    </row>
    <row r="940" spans="1:3" x14ac:dyDescent="0.2">
      <c r="A940" s="3">
        <v>43206</v>
      </c>
      <c r="B940">
        <v>97.234999999999999</v>
      </c>
      <c r="C940">
        <v>6.9119999999999999</v>
      </c>
    </row>
    <row r="941" spans="1:3" x14ac:dyDescent="0.2">
      <c r="A941" s="3">
        <v>43207</v>
      </c>
      <c r="B941">
        <v>97.158000000000001</v>
      </c>
      <c r="C941">
        <v>6.9189999999999996</v>
      </c>
    </row>
    <row r="942" spans="1:3" x14ac:dyDescent="0.2">
      <c r="A942" s="3">
        <v>43208</v>
      </c>
      <c r="B942">
        <v>96.988</v>
      </c>
      <c r="C942">
        <v>6.9359999999999999</v>
      </c>
    </row>
    <row r="943" spans="1:3" x14ac:dyDescent="0.2">
      <c r="A943" s="3">
        <v>43209</v>
      </c>
      <c r="B943">
        <v>96.838999999999999</v>
      </c>
      <c r="C943">
        <v>6.9509999999999996</v>
      </c>
    </row>
    <row r="944" spans="1:3" x14ac:dyDescent="0.2">
      <c r="A944" s="3">
        <v>43210</v>
      </c>
      <c r="B944">
        <v>96.841999999999999</v>
      </c>
      <c r="C944">
        <v>6.95</v>
      </c>
    </row>
    <row r="945" spans="1:3" x14ac:dyDescent="0.2">
      <c r="A945" s="3">
        <v>43213</v>
      </c>
      <c r="B945">
        <v>96.77</v>
      </c>
      <c r="C945">
        <v>6.9569999999999999</v>
      </c>
    </row>
    <row r="946" spans="1:3" x14ac:dyDescent="0.2">
      <c r="A946" s="3">
        <v>43214</v>
      </c>
      <c r="B946">
        <v>96.763999999999996</v>
      </c>
      <c r="C946">
        <v>6.9580000000000002</v>
      </c>
    </row>
    <row r="947" spans="1:3" x14ac:dyDescent="0.2">
      <c r="A947" s="3">
        <v>43215</v>
      </c>
      <c r="B947">
        <v>96.364999999999995</v>
      </c>
      <c r="C947">
        <v>6.9969999999999999</v>
      </c>
    </row>
    <row r="948" spans="1:3" x14ac:dyDescent="0.2">
      <c r="A948" s="3">
        <v>43216</v>
      </c>
      <c r="B948">
        <v>96.361999999999995</v>
      </c>
      <c r="C948">
        <v>6.9980000000000002</v>
      </c>
    </row>
    <row r="949" spans="1:3" x14ac:dyDescent="0.2">
      <c r="A949" s="3">
        <v>43217</v>
      </c>
      <c r="B949">
        <v>95.573999999999998</v>
      </c>
      <c r="C949">
        <v>7.0750000000000002</v>
      </c>
    </row>
    <row r="950" spans="1:3" x14ac:dyDescent="0.2">
      <c r="A950" s="3">
        <v>43220</v>
      </c>
      <c r="B950">
        <v>95.183999999999997</v>
      </c>
      <c r="C950">
        <v>7.1139999999999999</v>
      </c>
    </row>
    <row r="951" spans="1:3" x14ac:dyDescent="0.2">
      <c r="A951" s="3">
        <v>43221</v>
      </c>
      <c r="B951">
        <v>94.548000000000002</v>
      </c>
      <c r="C951">
        <v>7.1779999999999999</v>
      </c>
    </row>
    <row r="952" spans="1:3" x14ac:dyDescent="0.2">
      <c r="A952" s="3">
        <v>43222</v>
      </c>
      <c r="B952">
        <v>94.575999999999993</v>
      </c>
      <c r="C952">
        <v>7.1760000000000002</v>
      </c>
    </row>
    <row r="953" spans="1:3" x14ac:dyDescent="0.2">
      <c r="A953" s="3">
        <v>43223</v>
      </c>
      <c r="B953">
        <v>94.206000000000003</v>
      </c>
      <c r="C953">
        <v>7.2130000000000001</v>
      </c>
    </row>
    <row r="954" spans="1:3" x14ac:dyDescent="0.2">
      <c r="A954" s="3">
        <v>43224</v>
      </c>
      <c r="B954">
        <v>94.581000000000003</v>
      </c>
      <c r="C954">
        <v>7.1749999999999998</v>
      </c>
    </row>
    <row r="955" spans="1:3" x14ac:dyDescent="0.2">
      <c r="A955" s="3">
        <v>43227</v>
      </c>
      <c r="B955">
        <v>94.509</v>
      </c>
      <c r="C955">
        <v>7.1829999999999998</v>
      </c>
    </row>
    <row r="956" spans="1:3" x14ac:dyDescent="0.2">
      <c r="A956" s="3">
        <v>43228</v>
      </c>
      <c r="B956">
        <v>94.144000000000005</v>
      </c>
      <c r="C956">
        <v>7.22</v>
      </c>
    </row>
    <row r="957" spans="1:3" x14ac:dyDescent="0.2">
      <c r="A957" s="3">
        <v>43229</v>
      </c>
      <c r="B957">
        <v>94.552000000000007</v>
      </c>
      <c r="C957">
        <v>7.1790000000000003</v>
      </c>
    </row>
    <row r="958" spans="1:3" x14ac:dyDescent="0.2">
      <c r="A958" s="3">
        <v>43230</v>
      </c>
      <c r="B958">
        <v>94.756</v>
      </c>
      <c r="C958">
        <v>7.1580000000000004</v>
      </c>
    </row>
    <row r="959" spans="1:3" x14ac:dyDescent="0.2">
      <c r="A959" s="3">
        <v>43231</v>
      </c>
      <c r="B959">
        <v>94.975999999999999</v>
      </c>
      <c r="C959">
        <v>7.1360000000000001</v>
      </c>
    </row>
    <row r="960" spans="1:3" x14ac:dyDescent="0.2">
      <c r="A960" s="3">
        <v>43234</v>
      </c>
      <c r="B960">
        <v>94.602999999999994</v>
      </c>
      <c r="C960">
        <v>7.1740000000000004</v>
      </c>
    </row>
    <row r="961" spans="1:3" x14ac:dyDescent="0.2">
      <c r="A961" s="3">
        <v>43235</v>
      </c>
      <c r="B961">
        <v>94.284000000000006</v>
      </c>
      <c r="C961">
        <v>7.2060000000000004</v>
      </c>
    </row>
    <row r="962" spans="1:3" x14ac:dyDescent="0.2">
      <c r="A962" s="3">
        <v>43236</v>
      </c>
      <c r="B962">
        <v>94.066999999999993</v>
      </c>
      <c r="C962">
        <v>7.2279999999999998</v>
      </c>
    </row>
    <row r="963" spans="1:3" x14ac:dyDescent="0.2">
      <c r="A963" s="3">
        <v>43237</v>
      </c>
      <c r="B963">
        <v>94.224000000000004</v>
      </c>
      <c r="C963">
        <v>7.2119999999999997</v>
      </c>
    </row>
    <row r="964" spans="1:3" x14ac:dyDescent="0.2">
      <c r="A964" s="3">
        <v>43238</v>
      </c>
      <c r="B964">
        <v>94.063999999999993</v>
      </c>
      <c r="C964">
        <v>7.2290000000000001</v>
      </c>
    </row>
    <row r="965" spans="1:3" x14ac:dyDescent="0.2">
      <c r="A965" s="3">
        <v>43241</v>
      </c>
      <c r="B965">
        <v>93.917000000000002</v>
      </c>
      <c r="C965">
        <v>7.2439999999999998</v>
      </c>
    </row>
    <row r="966" spans="1:3" x14ac:dyDescent="0.2">
      <c r="A966" s="3">
        <v>43242</v>
      </c>
      <c r="B966">
        <v>93.397999999999996</v>
      </c>
      <c r="C966">
        <v>7.2969999999999997</v>
      </c>
    </row>
    <row r="967" spans="1:3" x14ac:dyDescent="0.2">
      <c r="A967" s="3">
        <v>43243</v>
      </c>
      <c r="B967">
        <v>93.462999999999994</v>
      </c>
      <c r="C967">
        <v>7.2910000000000004</v>
      </c>
    </row>
    <row r="968" spans="1:3" x14ac:dyDescent="0.2">
      <c r="A968" s="3">
        <v>43244</v>
      </c>
      <c r="B968">
        <v>93.445999999999998</v>
      </c>
      <c r="C968">
        <v>7.2930000000000001</v>
      </c>
    </row>
    <row r="969" spans="1:3" x14ac:dyDescent="0.2">
      <c r="A969" s="3">
        <v>43245</v>
      </c>
      <c r="B969">
        <v>93.123999999999995</v>
      </c>
      <c r="C969">
        <v>7.3259999999999996</v>
      </c>
    </row>
    <row r="970" spans="1:3" x14ac:dyDescent="0.2">
      <c r="A970" s="3">
        <v>43249</v>
      </c>
      <c r="B970">
        <v>92.4</v>
      </c>
      <c r="C970">
        <v>7.4009999999999998</v>
      </c>
    </row>
    <row r="971" spans="1:3" x14ac:dyDescent="0.2">
      <c r="A971" s="3">
        <v>43250</v>
      </c>
      <c r="B971">
        <v>92.284999999999997</v>
      </c>
      <c r="C971">
        <v>7.4130000000000003</v>
      </c>
    </row>
    <row r="972" spans="1:3" x14ac:dyDescent="0.2">
      <c r="A972" s="3">
        <v>43251</v>
      </c>
      <c r="B972">
        <v>92.951999999999998</v>
      </c>
      <c r="C972">
        <v>7.3440000000000003</v>
      </c>
    </row>
    <row r="973" spans="1:3" x14ac:dyDescent="0.2">
      <c r="A973" s="3">
        <v>43252</v>
      </c>
      <c r="B973">
        <v>92.555000000000007</v>
      </c>
      <c r="C973">
        <v>7.3849999999999998</v>
      </c>
    </row>
    <row r="974" spans="1:3" x14ac:dyDescent="0.2">
      <c r="A974" s="3">
        <v>43255</v>
      </c>
      <c r="B974">
        <v>92.507000000000005</v>
      </c>
      <c r="C974">
        <v>7.39</v>
      </c>
    </row>
    <row r="975" spans="1:3" x14ac:dyDescent="0.2">
      <c r="A975" s="3">
        <v>43256</v>
      </c>
      <c r="B975">
        <v>92.400999999999996</v>
      </c>
      <c r="C975">
        <v>7.4009999999999998</v>
      </c>
    </row>
    <row r="976" spans="1:3" x14ac:dyDescent="0.2">
      <c r="A976" s="3">
        <v>43257</v>
      </c>
      <c r="B976">
        <v>92.585999999999999</v>
      </c>
      <c r="C976">
        <v>7.3819999999999997</v>
      </c>
    </row>
    <row r="977" spans="1:3" x14ac:dyDescent="0.2">
      <c r="A977" s="3">
        <v>43258</v>
      </c>
      <c r="B977">
        <v>92.510999999999996</v>
      </c>
      <c r="C977">
        <v>7.39</v>
      </c>
    </row>
    <row r="978" spans="1:3" x14ac:dyDescent="0.2">
      <c r="A978" s="3">
        <v>43259</v>
      </c>
      <c r="B978">
        <v>91.841999999999999</v>
      </c>
      <c r="C978">
        <v>7.46</v>
      </c>
    </row>
    <row r="979" spans="1:3" x14ac:dyDescent="0.2">
      <c r="A979" s="3">
        <v>43262</v>
      </c>
      <c r="B979">
        <v>92.385000000000005</v>
      </c>
      <c r="C979">
        <v>7.4029999999999996</v>
      </c>
    </row>
    <row r="980" spans="1:3" x14ac:dyDescent="0.2">
      <c r="A980" s="3">
        <v>43263</v>
      </c>
      <c r="B980">
        <v>92.141000000000005</v>
      </c>
      <c r="C980">
        <v>7.4290000000000003</v>
      </c>
    </row>
    <row r="981" spans="1:3" x14ac:dyDescent="0.2">
      <c r="A981" s="3">
        <v>43264</v>
      </c>
      <c r="B981">
        <v>92.302000000000007</v>
      </c>
      <c r="C981">
        <v>7.4119999999999999</v>
      </c>
    </row>
    <row r="982" spans="1:3" x14ac:dyDescent="0.2">
      <c r="A982" s="3">
        <v>43265</v>
      </c>
      <c r="B982">
        <v>91.799000000000007</v>
      </c>
      <c r="C982">
        <v>7.4649999999999999</v>
      </c>
    </row>
    <row r="983" spans="1:3" x14ac:dyDescent="0.2">
      <c r="A983" s="3">
        <v>43266</v>
      </c>
      <c r="B983">
        <v>92.02</v>
      </c>
      <c r="C983">
        <v>7.4420000000000002</v>
      </c>
    </row>
    <row r="984" spans="1:3" x14ac:dyDescent="0.2">
      <c r="A984" s="3">
        <v>43269</v>
      </c>
      <c r="B984">
        <v>91.843999999999994</v>
      </c>
      <c r="C984">
        <v>7.46</v>
      </c>
    </row>
    <row r="985" spans="1:3" x14ac:dyDescent="0.2">
      <c r="A985" s="3">
        <v>43270</v>
      </c>
      <c r="B985">
        <v>91.763000000000005</v>
      </c>
      <c r="C985">
        <v>7.4690000000000003</v>
      </c>
    </row>
    <row r="986" spans="1:3" x14ac:dyDescent="0.2">
      <c r="A986" s="3">
        <v>43271</v>
      </c>
      <c r="B986">
        <v>91.64</v>
      </c>
      <c r="C986">
        <v>7.4820000000000002</v>
      </c>
    </row>
    <row r="987" spans="1:3" x14ac:dyDescent="0.2">
      <c r="A987" s="3">
        <v>43272</v>
      </c>
      <c r="B987">
        <v>91.703000000000003</v>
      </c>
      <c r="C987">
        <v>7.4749999999999996</v>
      </c>
    </row>
    <row r="988" spans="1:3" x14ac:dyDescent="0.2">
      <c r="A988" s="3">
        <v>43273</v>
      </c>
      <c r="B988">
        <v>91.769000000000005</v>
      </c>
      <c r="C988">
        <v>7.468</v>
      </c>
    </row>
    <row r="989" spans="1:3" x14ac:dyDescent="0.2">
      <c r="A989" s="3">
        <v>43276</v>
      </c>
      <c r="B989">
        <v>91.78</v>
      </c>
      <c r="C989">
        <v>7.4669999999999996</v>
      </c>
    </row>
    <row r="990" spans="1:3" x14ac:dyDescent="0.2">
      <c r="A990" s="3">
        <v>43277</v>
      </c>
      <c r="B990">
        <v>91.412999999999997</v>
      </c>
      <c r="C990">
        <v>7.5060000000000002</v>
      </c>
    </row>
    <row r="991" spans="1:3" x14ac:dyDescent="0.2">
      <c r="A991" s="3">
        <v>43278</v>
      </c>
      <c r="B991">
        <v>91.471000000000004</v>
      </c>
      <c r="C991">
        <v>7.5</v>
      </c>
    </row>
    <row r="992" spans="1:3" x14ac:dyDescent="0.2">
      <c r="A992" s="3">
        <v>43279</v>
      </c>
      <c r="B992">
        <v>91.855000000000004</v>
      </c>
      <c r="C992">
        <v>7.46</v>
      </c>
    </row>
    <row r="993" spans="1:3" x14ac:dyDescent="0.2">
      <c r="A993" s="3">
        <v>43280</v>
      </c>
      <c r="B993">
        <v>91.57</v>
      </c>
      <c r="C993">
        <v>7.49</v>
      </c>
    </row>
    <row r="994" spans="1:3" x14ac:dyDescent="0.2">
      <c r="A994" s="3">
        <v>43283</v>
      </c>
      <c r="B994">
        <v>91.338999999999999</v>
      </c>
      <c r="C994">
        <v>7.5140000000000002</v>
      </c>
    </row>
    <row r="995" spans="1:3" x14ac:dyDescent="0.2">
      <c r="A995" s="3">
        <v>43284</v>
      </c>
      <c r="B995">
        <v>91.245999999999995</v>
      </c>
      <c r="C995">
        <v>7.524</v>
      </c>
    </row>
    <row r="996" spans="1:3" x14ac:dyDescent="0.2">
      <c r="A996" s="3">
        <v>43286</v>
      </c>
      <c r="B996">
        <v>91.201999999999998</v>
      </c>
      <c r="C996">
        <v>7.5289999999999999</v>
      </c>
    </row>
    <row r="997" spans="1:3" x14ac:dyDescent="0.2">
      <c r="A997" s="3">
        <v>43287</v>
      </c>
      <c r="B997">
        <v>91.323999999999998</v>
      </c>
      <c r="C997">
        <v>7.516</v>
      </c>
    </row>
    <row r="998" spans="1:3" x14ac:dyDescent="0.2">
      <c r="A998" s="3">
        <v>43290</v>
      </c>
      <c r="B998">
        <v>91.628</v>
      </c>
      <c r="C998">
        <v>7.484</v>
      </c>
    </row>
    <row r="999" spans="1:3" x14ac:dyDescent="0.2">
      <c r="A999" s="3">
        <v>43291</v>
      </c>
      <c r="B999">
        <v>92.067999999999998</v>
      </c>
      <c r="C999">
        <v>7.4370000000000003</v>
      </c>
    </row>
    <row r="1000" spans="1:3" x14ac:dyDescent="0.2">
      <c r="A1000" s="3">
        <v>43292</v>
      </c>
      <c r="B1000">
        <v>92.215999999999994</v>
      </c>
      <c r="C1000">
        <v>7.4219999999999997</v>
      </c>
    </row>
    <row r="1001" spans="1:3" x14ac:dyDescent="0.2">
      <c r="A1001" s="3">
        <v>43293</v>
      </c>
      <c r="B1001">
        <v>91.977000000000004</v>
      </c>
      <c r="C1001">
        <v>7.4470000000000001</v>
      </c>
    </row>
    <row r="1002" spans="1:3" x14ac:dyDescent="0.2">
      <c r="A1002" s="3">
        <v>43294</v>
      </c>
      <c r="B1002">
        <v>91.626000000000005</v>
      </c>
      <c r="C1002">
        <v>7.484</v>
      </c>
    </row>
    <row r="1003" spans="1:3" x14ac:dyDescent="0.2">
      <c r="A1003" s="3">
        <v>43297</v>
      </c>
      <c r="B1003">
        <v>91.513000000000005</v>
      </c>
      <c r="C1003">
        <v>7.4960000000000004</v>
      </c>
    </row>
    <row r="1004" spans="1:3" x14ac:dyDescent="0.2">
      <c r="A1004" s="3">
        <v>43298</v>
      </c>
      <c r="B1004">
        <v>91.352999999999994</v>
      </c>
      <c r="C1004">
        <v>7.5140000000000002</v>
      </c>
    </row>
    <row r="1005" spans="1:3" x14ac:dyDescent="0.2">
      <c r="A1005" s="3">
        <v>43299</v>
      </c>
      <c r="B1005">
        <v>90.997</v>
      </c>
      <c r="C1005">
        <v>7.5519999999999996</v>
      </c>
    </row>
    <row r="1006" spans="1:3" x14ac:dyDescent="0.2">
      <c r="A1006" s="3">
        <v>43300</v>
      </c>
      <c r="B1006">
        <v>91.063999999999993</v>
      </c>
      <c r="C1006">
        <v>7.5449999999999999</v>
      </c>
    </row>
    <row r="1007" spans="1:3" x14ac:dyDescent="0.2">
      <c r="A1007" s="3">
        <v>43301</v>
      </c>
      <c r="B1007">
        <v>90.869</v>
      </c>
      <c r="C1007">
        <v>7.5659999999999998</v>
      </c>
    </row>
    <row r="1008" spans="1:3" x14ac:dyDescent="0.2">
      <c r="A1008" s="3">
        <v>43304</v>
      </c>
      <c r="B1008">
        <v>90.826999999999998</v>
      </c>
      <c r="C1008">
        <v>7.57</v>
      </c>
    </row>
    <row r="1009" spans="1:3" x14ac:dyDescent="0.2">
      <c r="A1009" s="3">
        <v>43305</v>
      </c>
      <c r="B1009">
        <v>90.891000000000005</v>
      </c>
      <c r="C1009">
        <v>7.5629999999999997</v>
      </c>
    </row>
    <row r="1010" spans="1:3" x14ac:dyDescent="0.2">
      <c r="A1010" s="3">
        <v>43306</v>
      </c>
      <c r="B1010">
        <v>90.772000000000006</v>
      </c>
      <c r="C1010">
        <v>7.5759999999999996</v>
      </c>
    </row>
    <row r="1011" spans="1:3" x14ac:dyDescent="0.2">
      <c r="A1011" s="3">
        <v>43307</v>
      </c>
      <c r="B1011">
        <v>90.861999999999995</v>
      </c>
      <c r="C1011">
        <v>7.5670000000000002</v>
      </c>
    </row>
    <row r="1012" spans="1:3" x14ac:dyDescent="0.2">
      <c r="A1012" s="3">
        <v>43308</v>
      </c>
      <c r="B1012">
        <v>90.831000000000003</v>
      </c>
      <c r="C1012">
        <v>7.57</v>
      </c>
    </row>
    <row r="1013" spans="1:3" x14ac:dyDescent="0.2">
      <c r="A1013" s="3">
        <v>43311</v>
      </c>
      <c r="B1013">
        <v>90.819000000000003</v>
      </c>
      <c r="C1013">
        <v>7.5709999999999997</v>
      </c>
    </row>
    <row r="1014" spans="1:3" x14ac:dyDescent="0.2">
      <c r="A1014" s="3">
        <v>43312</v>
      </c>
      <c r="B1014">
        <v>91.061000000000007</v>
      </c>
      <c r="C1014">
        <v>7.5449999999999999</v>
      </c>
    </row>
    <row r="1015" spans="1:3" x14ac:dyDescent="0.2">
      <c r="A1015" s="3">
        <v>43313</v>
      </c>
      <c r="B1015">
        <v>90.793000000000006</v>
      </c>
      <c r="C1015">
        <v>7.5739999999999998</v>
      </c>
    </row>
    <row r="1016" spans="1:3" x14ac:dyDescent="0.2">
      <c r="A1016" s="3">
        <v>43314</v>
      </c>
      <c r="B1016">
        <v>90.671000000000006</v>
      </c>
      <c r="C1016">
        <v>7.5880000000000001</v>
      </c>
    </row>
    <row r="1017" spans="1:3" x14ac:dyDescent="0.2">
      <c r="A1017" s="3">
        <v>43315</v>
      </c>
      <c r="B1017">
        <v>90.441000000000003</v>
      </c>
      <c r="C1017">
        <v>7.6130000000000004</v>
      </c>
    </row>
    <row r="1018" spans="1:3" x14ac:dyDescent="0.2">
      <c r="A1018" s="3">
        <v>43318</v>
      </c>
      <c r="B1018">
        <v>90.292000000000002</v>
      </c>
      <c r="C1018">
        <v>7.6289999999999996</v>
      </c>
    </row>
    <row r="1019" spans="1:3" x14ac:dyDescent="0.2">
      <c r="A1019" s="3">
        <v>43319</v>
      </c>
      <c r="B1019">
        <v>90.686000000000007</v>
      </c>
      <c r="C1019">
        <v>7.5860000000000003</v>
      </c>
    </row>
    <row r="1020" spans="1:3" x14ac:dyDescent="0.2">
      <c r="A1020" s="3">
        <v>43320</v>
      </c>
      <c r="B1020">
        <v>90.304000000000002</v>
      </c>
      <c r="C1020">
        <v>7.6280000000000001</v>
      </c>
    </row>
    <row r="1021" spans="1:3" x14ac:dyDescent="0.2">
      <c r="A1021" s="3">
        <v>43321</v>
      </c>
      <c r="B1021">
        <v>90.183000000000007</v>
      </c>
      <c r="C1021">
        <v>7.641</v>
      </c>
    </row>
    <row r="1022" spans="1:3" x14ac:dyDescent="0.2">
      <c r="A1022" s="3">
        <v>43322</v>
      </c>
      <c r="B1022">
        <v>90.224999999999994</v>
      </c>
      <c r="C1022">
        <v>7.6360000000000001</v>
      </c>
    </row>
    <row r="1023" spans="1:3" x14ac:dyDescent="0.2">
      <c r="A1023" s="3">
        <v>43325</v>
      </c>
      <c r="B1023">
        <v>90.254999999999995</v>
      </c>
      <c r="C1023">
        <v>7.633</v>
      </c>
    </row>
    <row r="1024" spans="1:3" x14ac:dyDescent="0.2">
      <c r="A1024" s="3">
        <v>43326</v>
      </c>
      <c r="B1024">
        <v>90.055000000000007</v>
      </c>
      <c r="C1024">
        <v>7.6550000000000002</v>
      </c>
    </row>
    <row r="1025" spans="1:3" x14ac:dyDescent="0.2">
      <c r="A1025" s="3">
        <v>43327</v>
      </c>
      <c r="B1025">
        <v>89.191999999999993</v>
      </c>
      <c r="C1025">
        <v>7.75</v>
      </c>
    </row>
    <row r="1026" spans="1:3" x14ac:dyDescent="0.2">
      <c r="A1026" s="3">
        <v>43328</v>
      </c>
      <c r="B1026">
        <v>89.436999999999998</v>
      </c>
      <c r="C1026">
        <v>7.7229999999999999</v>
      </c>
    </row>
    <row r="1027" spans="1:3" x14ac:dyDescent="0.2">
      <c r="A1027" s="3">
        <v>43329</v>
      </c>
      <c r="B1027">
        <v>89.379000000000005</v>
      </c>
      <c r="C1027">
        <v>7.73</v>
      </c>
    </row>
    <row r="1028" spans="1:3" x14ac:dyDescent="0.2">
      <c r="A1028" s="3">
        <v>43332</v>
      </c>
      <c r="B1028">
        <v>89.293999999999997</v>
      </c>
      <c r="C1028">
        <v>7.7389999999999999</v>
      </c>
    </row>
    <row r="1029" spans="1:3" x14ac:dyDescent="0.2">
      <c r="A1029" s="3">
        <v>43333</v>
      </c>
      <c r="B1029">
        <v>89.596000000000004</v>
      </c>
      <c r="C1029">
        <v>7.7060000000000004</v>
      </c>
    </row>
    <row r="1030" spans="1:3" x14ac:dyDescent="0.2">
      <c r="A1030" s="3">
        <v>43334</v>
      </c>
      <c r="B1030">
        <v>89.754000000000005</v>
      </c>
      <c r="C1030">
        <v>7.6890000000000001</v>
      </c>
    </row>
    <row r="1031" spans="1:3" x14ac:dyDescent="0.2">
      <c r="A1031" s="3">
        <v>43335</v>
      </c>
      <c r="B1031">
        <v>90.147000000000006</v>
      </c>
      <c r="C1031">
        <v>7.6459999999999999</v>
      </c>
    </row>
    <row r="1032" spans="1:3" x14ac:dyDescent="0.2">
      <c r="A1032" s="3">
        <v>43336</v>
      </c>
      <c r="B1032">
        <v>89.911000000000001</v>
      </c>
      <c r="C1032">
        <v>7.6719999999999997</v>
      </c>
    </row>
    <row r="1033" spans="1:3" x14ac:dyDescent="0.2">
      <c r="A1033" s="3">
        <v>43339</v>
      </c>
      <c r="B1033">
        <v>90.004000000000005</v>
      </c>
      <c r="C1033">
        <v>7.6619999999999999</v>
      </c>
    </row>
    <row r="1034" spans="1:3" x14ac:dyDescent="0.2">
      <c r="A1034" s="3">
        <v>43340</v>
      </c>
      <c r="B1034">
        <v>89.942999999999998</v>
      </c>
      <c r="C1034">
        <v>7.6680000000000001</v>
      </c>
    </row>
    <row r="1035" spans="1:3" x14ac:dyDescent="0.2">
      <c r="A1035" s="3">
        <v>43341</v>
      </c>
      <c r="B1035">
        <v>89.759</v>
      </c>
      <c r="C1035">
        <v>7.6890000000000001</v>
      </c>
    </row>
    <row r="1036" spans="1:3" x14ac:dyDescent="0.2">
      <c r="A1036" s="3">
        <v>43342</v>
      </c>
      <c r="B1036">
        <v>89.486000000000004</v>
      </c>
      <c r="C1036">
        <v>7.7190000000000003</v>
      </c>
    </row>
    <row r="1037" spans="1:3" x14ac:dyDescent="0.2">
      <c r="A1037" s="3">
        <v>43343</v>
      </c>
      <c r="B1037">
        <v>89.896000000000001</v>
      </c>
      <c r="C1037">
        <v>7.6740000000000004</v>
      </c>
    </row>
    <row r="1038" spans="1:3" x14ac:dyDescent="0.2">
      <c r="A1038" s="3">
        <v>43347</v>
      </c>
      <c r="B1038">
        <v>89.649000000000001</v>
      </c>
      <c r="C1038">
        <v>7.7009999999999996</v>
      </c>
    </row>
    <row r="1039" spans="1:3" x14ac:dyDescent="0.2">
      <c r="A1039" s="3">
        <v>43348</v>
      </c>
      <c r="B1039">
        <v>89.296999999999997</v>
      </c>
      <c r="C1039">
        <v>7.74</v>
      </c>
    </row>
    <row r="1040" spans="1:3" x14ac:dyDescent="0.2">
      <c r="A1040" s="3">
        <v>43349</v>
      </c>
      <c r="B1040">
        <v>89.302999999999997</v>
      </c>
      <c r="C1040">
        <v>7.74</v>
      </c>
    </row>
    <row r="1041" spans="1:3" x14ac:dyDescent="0.2">
      <c r="A1041" s="3">
        <v>43350</v>
      </c>
      <c r="B1041">
        <v>89.462000000000003</v>
      </c>
      <c r="C1041">
        <v>7.7220000000000004</v>
      </c>
    </row>
    <row r="1042" spans="1:3" x14ac:dyDescent="0.2">
      <c r="A1042" s="3">
        <v>43353</v>
      </c>
      <c r="B1042">
        <v>89.146000000000001</v>
      </c>
      <c r="C1042">
        <v>7.7569999999999997</v>
      </c>
    </row>
    <row r="1043" spans="1:3" x14ac:dyDescent="0.2">
      <c r="A1043" s="3">
        <v>43354</v>
      </c>
      <c r="B1043">
        <v>88.826999999999998</v>
      </c>
      <c r="C1043">
        <v>7.7930000000000001</v>
      </c>
    </row>
    <row r="1044" spans="1:3" x14ac:dyDescent="0.2">
      <c r="A1044" s="3">
        <v>43355</v>
      </c>
      <c r="B1044">
        <v>88.975999999999999</v>
      </c>
      <c r="C1044">
        <v>7.7759999999999998</v>
      </c>
    </row>
    <row r="1045" spans="1:3" x14ac:dyDescent="0.2">
      <c r="A1045" s="3">
        <v>43356</v>
      </c>
      <c r="B1045">
        <v>88.924000000000007</v>
      </c>
      <c r="C1045">
        <v>7.782</v>
      </c>
    </row>
    <row r="1046" spans="1:3" x14ac:dyDescent="0.2">
      <c r="A1046" s="3">
        <v>43357</v>
      </c>
      <c r="B1046">
        <v>88.951999999999998</v>
      </c>
      <c r="C1046">
        <v>7.7789999999999999</v>
      </c>
    </row>
    <row r="1047" spans="1:3" x14ac:dyDescent="0.2">
      <c r="A1047" s="3">
        <v>43360</v>
      </c>
      <c r="B1047">
        <v>88.712999999999994</v>
      </c>
      <c r="C1047">
        <v>7.806</v>
      </c>
    </row>
    <row r="1048" spans="1:3" x14ac:dyDescent="0.2">
      <c r="A1048" s="3">
        <v>43361</v>
      </c>
      <c r="B1048">
        <v>88.774000000000001</v>
      </c>
      <c r="C1048">
        <v>7.7990000000000004</v>
      </c>
    </row>
    <row r="1049" spans="1:3" x14ac:dyDescent="0.2">
      <c r="A1049" s="3">
        <v>43362</v>
      </c>
      <c r="B1049">
        <v>88.927000000000007</v>
      </c>
      <c r="C1049">
        <v>7.782</v>
      </c>
    </row>
    <row r="1050" spans="1:3" x14ac:dyDescent="0.2">
      <c r="A1050" s="3">
        <v>43363</v>
      </c>
      <c r="B1050">
        <v>88.906000000000006</v>
      </c>
      <c r="C1050">
        <v>7.7850000000000001</v>
      </c>
    </row>
    <row r="1051" spans="1:3" x14ac:dyDescent="0.2">
      <c r="A1051" s="3">
        <v>43364</v>
      </c>
      <c r="B1051">
        <v>89.073999999999998</v>
      </c>
      <c r="C1051">
        <v>7.766</v>
      </c>
    </row>
    <row r="1052" spans="1:3" x14ac:dyDescent="0.2">
      <c r="A1052" s="3">
        <v>43367</v>
      </c>
      <c r="B1052">
        <v>88.974999999999994</v>
      </c>
      <c r="C1052">
        <v>7.7770000000000001</v>
      </c>
    </row>
    <row r="1053" spans="1:3" x14ac:dyDescent="0.2">
      <c r="A1053" s="3">
        <v>43368</v>
      </c>
      <c r="B1053">
        <v>88.8</v>
      </c>
      <c r="C1053">
        <v>7.7969999999999997</v>
      </c>
    </row>
    <row r="1054" spans="1:3" x14ac:dyDescent="0.2">
      <c r="A1054" s="3">
        <v>43369</v>
      </c>
      <c r="B1054">
        <v>88.947000000000003</v>
      </c>
      <c r="C1054">
        <v>7.7809999999999997</v>
      </c>
    </row>
    <row r="1055" spans="1:3" x14ac:dyDescent="0.2">
      <c r="A1055" s="3">
        <v>43370</v>
      </c>
      <c r="B1055">
        <v>89.24</v>
      </c>
      <c r="C1055">
        <v>7.7480000000000002</v>
      </c>
    </row>
    <row r="1056" spans="1:3" x14ac:dyDescent="0.2">
      <c r="A1056" s="3">
        <v>43371</v>
      </c>
      <c r="B1056">
        <v>89.302000000000007</v>
      </c>
      <c r="C1056">
        <v>7.742</v>
      </c>
    </row>
    <row r="1057" spans="1:3" x14ac:dyDescent="0.2">
      <c r="A1057" s="3">
        <v>43374</v>
      </c>
      <c r="B1057">
        <v>89.394000000000005</v>
      </c>
      <c r="C1057">
        <v>7.7320000000000002</v>
      </c>
    </row>
    <row r="1058" spans="1:3" x14ac:dyDescent="0.2">
      <c r="A1058" s="3">
        <v>43375</v>
      </c>
      <c r="B1058">
        <v>89.635999999999996</v>
      </c>
      <c r="C1058">
        <v>7.7050000000000001</v>
      </c>
    </row>
    <row r="1059" spans="1:3" x14ac:dyDescent="0.2">
      <c r="A1059" s="3">
        <v>43376</v>
      </c>
      <c r="B1059">
        <v>89.945999999999998</v>
      </c>
      <c r="C1059">
        <v>7.6710000000000003</v>
      </c>
    </row>
    <row r="1060" spans="1:3" x14ac:dyDescent="0.2">
      <c r="A1060" s="3">
        <v>43377</v>
      </c>
      <c r="B1060">
        <v>89.512</v>
      </c>
      <c r="C1060">
        <v>7.7190000000000003</v>
      </c>
    </row>
    <row r="1061" spans="1:3" x14ac:dyDescent="0.2">
      <c r="A1061" s="3">
        <v>43378</v>
      </c>
      <c r="B1061">
        <v>89.349000000000004</v>
      </c>
      <c r="C1061">
        <v>7.7370000000000001</v>
      </c>
    </row>
    <row r="1062" spans="1:3" x14ac:dyDescent="0.2">
      <c r="A1062" s="3">
        <v>43382</v>
      </c>
      <c r="B1062">
        <v>88.537999999999997</v>
      </c>
      <c r="C1062">
        <v>7.8280000000000003</v>
      </c>
    </row>
    <row r="1063" spans="1:3" x14ac:dyDescent="0.2">
      <c r="A1063" s="3">
        <v>43383</v>
      </c>
      <c r="B1063">
        <v>88.616</v>
      </c>
      <c r="C1063">
        <v>7.819</v>
      </c>
    </row>
    <row r="1064" spans="1:3" x14ac:dyDescent="0.2">
      <c r="A1064" s="3">
        <v>43384</v>
      </c>
      <c r="B1064">
        <v>88.406999999999996</v>
      </c>
      <c r="C1064">
        <v>7.843</v>
      </c>
    </row>
    <row r="1065" spans="1:3" x14ac:dyDescent="0.2">
      <c r="A1065" s="3">
        <v>43385</v>
      </c>
      <c r="B1065">
        <v>89.18</v>
      </c>
      <c r="C1065">
        <v>7.7569999999999997</v>
      </c>
    </row>
    <row r="1066" spans="1:3" x14ac:dyDescent="0.2">
      <c r="A1066" s="3">
        <v>43388</v>
      </c>
      <c r="B1066">
        <v>88.855000000000004</v>
      </c>
      <c r="C1066">
        <v>7.7930000000000001</v>
      </c>
    </row>
    <row r="1067" spans="1:3" x14ac:dyDescent="0.2">
      <c r="A1067" s="3">
        <v>43389</v>
      </c>
      <c r="B1067">
        <v>89.207999999999998</v>
      </c>
      <c r="C1067">
        <v>7.7539999999999996</v>
      </c>
    </row>
    <row r="1068" spans="1:3" x14ac:dyDescent="0.2">
      <c r="A1068" s="3">
        <v>43390</v>
      </c>
      <c r="B1068">
        <v>89.438000000000002</v>
      </c>
      <c r="C1068">
        <v>7.7279999999999998</v>
      </c>
    </row>
    <row r="1069" spans="1:3" x14ac:dyDescent="0.2">
      <c r="A1069" s="3">
        <v>43391</v>
      </c>
      <c r="B1069">
        <v>88.59</v>
      </c>
      <c r="C1069">
        <v>7.8230000000000004</v>
      </c>
    </row>
    <row r="1070" spans="1:3" x14ac:dyDescent="0.2">
      <c r="A1070" s="3">
        <v>43392</v>
      </c>
      <c r="B1070">
        <v>88.641000000000005</v>
      </c>
      <c r="C1070">
        <v>7.8170000000000002</v>
      </c>
    </row>
    <row r="1071" spans="1:3" x14ac:dyDescent="0.2">
      <c r="A1071" s="3">
        <v>43395</v>
      </c>
      <c r="B1071">
        <v>88.408000000000001</v>
      </c>
      <c r="C1071">
        <v>7.8440000000000003</v>
      </c>
    </row>
    <row r="1072" spans="1:3" x14ac:dyDescent="0.2">
      <c r="A1072" s="3">
        <v>43396</v>
      </c>
      <c r="B1072">
        <v>87.945999999999998</v>
      </c>
      <c r="C1072">
        <v>7.8959999999999999</v>
      </c>
    </row>
    <row r="1073" spans="1:3" x14ac:dyDescent="0.2">
      <c r="A1073" s="3">
        <v>43397</v>
      </c>
      <c r="B1073">
        <v>87.617000000000004</v>
      </c>
      <c r="C1073">
        <v>7.9340000000000002</v>
      </c>
    </row>
    <row r="1074" spans="1:3" x14ac:dyDescent="0.2">
      <c r="A1074" s="3">
        <v>43398</v>
      </c>
      <c r="B1074">
        <v>86.953000000000003</v>
      </c>
      <c r="C1074">
        <v>8.01</v>
      </c>
    </row>
    <row r="1075" spans="1:3" x14ac:dyDescent="0.2">
      <c r="A1075" s="3">
        <v>43399</v>
      </c>
      <c r="B1075">
        <v>86.22</v>
      </c>
      <c r="C1075">
        <v>8.0960000000000001</v>
      </c>
    </row>
    <row r="1076" spans="1:3" x14ac:dyDescent="0.2">
      <c r="A1076" s="3">
        <v>43402</v>
      </c>
      <c r="B1076">
        <v>86.194000000000003</v>
      </c>
      <c r="C1076">
        <v>8.0990000000000002</v>
      </c>
    </row>
    <row r="1077" spans="1:3" x14ac:dyDescent="0.2">
      <c r="A1077" s="3">
        <v>43403</v>
      </c>
      <c r="B1077">
        <v>85.549000000000007</v>
      </c>
      <c r="C1077">
        <v>8.1739999999999995</v>
      </c>
    </row>
    <row r="1078" spans="1:3" x14ac:dyDescent="0.2">
      <c r="A1078" s="3">
        <v>43404</v>
      </c>
      <c r="B1078">
        <v>85.08</v>
      </c>
      <c r="C1078">
        <v>8.23</v>
      </c>
    </row>
    <row r="1079" spans="1:3" x14ac:dyDescent="0.2">
      <c r="A1079" s="3">
        <v>43405</v>
      </c>
      <c r="B1079">
        <v>85.07</v>
      </c>
      <c r="C1079">
        <v>8.2319999999999993</v>
      </c>
    </row>
    <row r="1080" spans="1:3" x14ac:dyDescent="0.2">
      <c r="A1080" s="3">
        <v>43406</v>
      </c>
      <c r="B1080">
        <v>84.936000000000007</v>
      </c>
      <c r="C1080">
        <v>8.2479999999999993</v>
      </c>
    </row>
    <row r="1081" spans="1:3" x14ac:dyDescent="0.2">
      <c r="A1081" s="3">
        <v>43409</v>
      </c>
      <c r="B1081">
        <v>85.066999999999993</v>
      </c>
      <c r="C1081">
        <v>8.2330000000000005</v>
      </c>
    </row>
    <row r="1082" spans="1:3" x14ac:dyDescent="0.2">
      <c r="A1082" s="3">
        <v>43410</v>
      </c>
      <c r="B1082">
        <v>84.861000000000004</v>
      </c>
      <c r="C1082">
        <v>8.2569999999999997</v>
      </c>
    </row>
    <row r="1083" spans="1:3" x14ac:dyDescent="0.2">
      <c r="A1083" s="3">
        <v>43411</v>
      </c>
      <c r="B1083">
        <v>85.361000000000004</v>
      </c>
      <c r="C1083">
        <v>8.1980000000000004</v>
      </c>
    </row>
    <row r="1084" spans="1:3" x14ac:dyDescent="0.2">
      <c r="A1084" s="3">
        <v>43412</v>
      </c>
      <c r="B1084">
        <v>85.201999999999998</v>
      </c>
      <c r="C1084">
        <v>8.2170000000000005</v>
      </c>
    </row>
    <row r="1085" spans="1:3" x14ac:dyDescent="0.2">
      <c r="A1085" s="3">
        <v>43413</v>
      </c>
      <c r="B1085">
        <v>84.834999999999994</v>
      </c>
      <c r="C1085">
        <v>8.2609999999999992</v>
      </c>
    </row>
    <row r="1086" spans="1:3" x14ac:dyDescent="0.2">
      <c r="A1086" s="3">
        <v>43417</v>
      </c>
      <c r="B1086">
        <v>84.149000000000001</v>
      </c>
      <c r="C1086">
        <v>8.3439999999999994</v>
      </c>
    </row>
    <row r="1087" spans="1:3" x14ac:dyDescent="0.2">
      <c r="A1087" s="3">
        <v>43418</v>
      </c>
      <c r="B1087">
        <v>83.682000000000002</v>
      </c>
      <c r="C1087">
        <v>8.4009999999999998</v>
      </c>
    </row>
    <row r="1088" spans="1:3" x14ac:dyDescent="0.2">
      <c r="A1088" s="3">
        <v>43419</v>
      </c>
      <c r="B1088">
        <v>83.567999999999998</v>
      </c>
      <c r="C1088">
        <v>8.4160000000000004</v>
      </c>
    </row>
    <row r="1089" spans="1:3" x14ac:dyDescent="0.2">
      <c r="A1089" s="3">
        <v>43420</v>
      </c>
      <c r="B1089">
        <v>83.123000000000005</v>
      </c>
      <c r="C1089">
        <v>8.4710000000000001</v>
      </c>
    </row>
    <row r="1090" spans="1:3" x14ac:dyDescent="0.2">
      <c r="A1090" s="3">
        <v>43423</v>
      </c>
      <c r="B1090">
        <v>82.451999999999998</v>
      </c>
      <c r="C1090">
        <v>8.5540000000000003</v>
      </c>
    </row>
    <row r="1091" spans="1:3" x14ac:dyDescent="0.2">
      <c r="A1091" s="3">
        <v>43424</v>
      </c>
      <c r="B1091">
        <v>82.457999999999998</v>
      </c>
      <c r="C1091">
        <v>8.5540000000000003</v>
      </c>
    </row>
    <row r="1092" spans="1:3" x14ac:dyDescent="0.2">
      <c r="A1092" s="3">
        <v>43425</v>
      </c>
      <c r="B1092">
        <v>82.721000000000004</v>
      </c>
      <c r="C1092">
        <v>8.5210000000000008</v>
      </c>
    </row>
    <row r="1093" spans="1:3" x14ac:dyDescent="0.2">
      <c r="A1093" s="3">
        <v>43427</v>
      </c>
      <c r="B1093">
        <v>82.025999999999996</v>
      </c>
      <c r="C1093">
        <v>8.609</v>
      </c>
    </row>
    <row r="1094" spans="1:3" x14ac:dyDescent="0.2">
      <c r="A1094" s="3">
        <v>43430</v>
      </c>
      <c r="B1094">
        <v>82.335999999999999</v>
      </c>
      <c r="C1094">
        <v>8.57</v>
      </c>
    </row>
    <row r="1095" spans="1:3" x14ac:dyDescent="0.2">
      <c r="A1095" s="3">
        <v>43431</v>
      </c>
      <c r="B1095">
        <v>79.754000000000005</v>
      </c>
      <c r="C1095">
        <v>8.9009999999999998</v>
      </c>
    </row>
    <row r="1096" spans="1:3" x14ac:dyDescent="0.2">
      <c r="A1096" s="3">
        <v>43432</v>
      </c>
      <c r="B1096">
        <v>81.156000000000006</v>
      </c>
      <c r="C1096">
        <v>8.7200000000000006</v>
      </c>
    </row>
    <row r="1097" spans="1:3" x14ac:dyDescent="0.2">
      <c r="A1097" s="3">
        <v>43433</v>
      </c>
      <c r="B1097">
        <v>80.725999999999999</v>
      </c>
      <c r="C1097">
        <v>8.7750000000000004</v>
      </c>
    </row>
    <row r="1098" spans="1:3" x14ac:dyDescent="0.2">
      <c r="A1098" s="3">
        <v>43434</v>
      </c>
      <c r="B1098">
        <v>81.001000000000005</v>
      </c>
      <c r="C1098">
        <v>8.74</v>
      </c>
    </row>
    <row r="1099" spans="1:3" x14ac:dyDescent="0.2">
      <c r="A1099" s="3">
        <v>43437</v>
      </c>
      <c r="B1099">
        <v>81.353999999999999</v>
      </c>
      <c r="C1099">
        <v>8.6950000000000003</v>
      </c>
    </row>
    <row r="1100" spans="1:3" x14ac:dyDescent="0.2">
      <c r="A1100" s="3">
        <v>43438</v>
      </c>
      <c r="B1100">
        <v>79.225999999999999</v>
      </c>
      <c r="C1100">
        <v>8.9719999999999995</v>
      </c>
    </row>
    <row r="1101" spans="1:3" x14ac:dyDescent="0.2">
      <c r="A1101" s="3">
        <v>43440</v>
      </c>
      <c r="B1101">
        <v>79.231999999999999</v>
      </c>
      <c r="C1101">
        <v>8.9719999999999995</v>
      </c>
    </row>
    <row r="1102" spans="1:3" x14ac:dyDescent="0.2">
      <c r="A1102" s="3">
        <v>43441</v>
      </c>
      <c r="B1102">
        <v>79.019000000000005</v>
      </c>
      <c r="C1102">
        <v>9</v>
      </c>
    </row>
    <row r="1103" spans="1:3" x14ac:dyDescent="0.2">
      <c r="A1103" s="3">
        <v>43444</v>
      </c>
      <c r="B1103">
        <v>78.525000000000006</v>
      </c>
      <c r="C1103">
        <v>9.0660000000000007</v>
      </c>
    </row>
    <row r="1104" spans="1:3" x14ac:dyDescent="0.2">
      <c r="A1104" s="3">
        <v>43445</v>
      </c>
      <c r="B1104">
        <v>78.334999999999994</v>
      </c>
      <c r="C1104">
        <v>9.0920000000000005</v>
      </c>
    </row>
    <row r="1105" spans="1:3" x14ac:dyDescent="0.2">
      <c r="A1105" s="3">
        <v>43446</v>
      </c>
      <c r="B1105">
        <v>79.347999999999999</v>
      </c>
      <c r="C1105">
        <v>8.9570000000000007</v>
      </c>
    </row>
    <row r="1106" spans="1:3" x14ac:dyDescent="0.2">
      <c r="A1106" s="3">
        <v>43447</v>
      </c>
      <c r="B1106">
        <v>79.524000000000001</v>
      </c>
      <c r="C1106">
        <v>8.9339999999999993</v>
      </c>
    </row>
    <row r="1107" spans="1:3" x14ac:dyDescent="0.2">
      <c r="A1107" s="3">
        <v>43448</v>
      </c>
      <c r="B1107">
        <v>78.989999999999995</v>
      </c>
      <c r="C1107">
        <v>9.0050000000000008</v>
      </c>
    </row>
    <row r="1108" spans="1:3" x14ac:dyDescent="0.2">
      <c r="A1108" s="3">
        <v>43451</v>
      </c>
      <c r="B1108">
        <v>77.278000000000006</v>
      </c>
      <c r="C1108">
        <v>9.2370000000000001</v>
      </c>
    </row>
    <row r="1109" spans="1:3" x14ac:dyDescent="0.2">
      <c r="A1109" s="3">
        <v>43452</v>
      </c>
      <c r="B1109">
        <v>78.17</v>
      </c>
      <c r="C1109">
        <v>9.1150000000000002</v>
      </c>
    </row>
    <row r="1110" spans="1:3" x14ac:dyDescent="0.2">
      <c r="A1110" s="3">
        <v>43453</v>
      </c>
      <c r="B1110">
        <v>77.751999999999995</v>
      </c>
      <c r="C1110">
        <v>9.1720000000000006</v>
      </c>
    </row>
    <row r="1111" spans="1:3" x14ac:dyDescent="0.2">
      <c r="A1111" s="3">
        <v>43454</v>
      </c>
      <c r="B1111">
        <v>77.007000000000005</v>
      </c>
      <c r="C1111">
        <v>9.2750000000000004</v>
      </c>
    </row>
    <row r="1112" spans="1:3" x14ac:dyDescent="0.2">
      <c r="A1112" s="3">
        <v>43455</v>
      </c>
      <c r="B1112">
        <v>76.387</v>
      </c>
      <c r="C1112">
        <v>9.3620000000000001</v>
      </c>
    </row>
    <row r="1113" spans="1:3" x14ac:dyDescent="0.2">
      <c r="A1113" s="3">
        <v>43458</v>
      </c>
      <c r="B1113">
        <v>76.376000000000005</v>
      </c>
      <c r="C1113">
        <v>9.3640000000000008</v>
      </c>
    </row>
    <row r="1114" spans="1:3" x14ac:dyDescent="0.2">
      <c r="A1114" s="3">
        <v>43460</v>
      </c>
      <c r="B1114">
        <v>76.504999999999995</v>
      </c>
      <c r="C1114">
        <v>9.3460000000000001</v>
      </c>
    </row>
    <row r="1115" spans="1:3" x14ac:dyDescent="0.2">
      <c r="A1115" s="3">
        <v>43461</v>
      </c>
      <c r="B1115">
        <v>76.397000000000006</v>
      </c>
      <c r="C1115">
        <v>9.3610000000000007</v>
      </c>
    </row>
    <row r="1116" spans="1:3" x14ac:dyDescent="0.2">
      <c r="A1116" s="3">
        <v>43462</v>
      </c>
      <c r="B1116">
        <v>76.625</v>
      </c>
      <c r="C1116">
        <v>9.33</v>
      </c>
    </row>
    <row r="1117" spans="1:3" x14ac:dyDescent="0.2">
      <c r="A1117" s="3">
        <v>43465</v>
      </c>
      <c r="B1117">
        <v>76.433999999999997</v>
      </c>
      <c r="C1117">
        <v>9.3569999999999993</v>
      </c>
    </row>
    <row r="1118" spans="1:3" x14ac:dyDescent="0.2">
      <c r="A1118" s="3">
        <v>43467</v>
      </c>
      <c r="B1118">
        <v>76.361000000000004</v>
      </c>
      <c r="C1118">
        <v>9.3670000000000009</v>
      </c>
    </row>
    <row r="1119" spans="1:3" x14ac:dyDescent="0.2">
      <c r="A1119" s="3">
        <v>43468</v>
      </c>
      <c r="B1119">
        <v>76.411000000000001</v>
      </c>
      <c r="C1119">
        <v>9.36</v>
      </c>
    </row>
    <row r="1120" spans="1:3" x14ac:dyDescent="0.2">
      <c r="A1120" s="3">
        <v>43469</v>
      </c>
      <c r="B1120">
        <v>77.721000000000004</v>
      </c>
      <c r="C1120">
        <v>9.1790000000000003</v>
      </c>
    </row>
    <row r="1121" spans="1:3" x14ac:dyDescent="0.2">
      <c r="A1121" s="3">
        <v>43472</v>
      </c>
      <c r="B1121">
        <v>79.614000000000004</v>
      </c>
      <c r="C1121">
        <v>8.9250000000000007</v>
      </c>
    </row>
    <row r="1122" spans="1:3" x14ac:dyDescent="0.2">
      <c r="A1122" s="3">
        <v>43473</v>
      </c>
      <c r="B1122">
        <v>80.638999999999996</v>
      </c>
      <c r="C1122">
        <v>8.7910000000000004</v>
      </c>
    </row>
    <row r="1123" spans="1:3" x14ac:dyDescent="0.2">
      <c r="A1123" s="3">
        <v>43474</v>
      </c>
      <c r="B1123">
        <v>82.497</v>
      </c>
      <c r="C1123">
        <v>8.5540000000000003</v>
      </c>
    </row>
    <row r="1124" spans="1:3" x14ac:dyDescent="0.2">
      <c r="A1124" s="3">
        <v>43475</v>
      </c>
      <c r="B1124">
        <v>82.671000000000006</v>
      </c>
      <c r="C1124">
        <v>8.5329999999999995</v>
      </c>
    </row>
    <row r="1125" spans="1:3" x14ac:dyDescent="0.2">
      <c r="A1125" s="3">
        <v>43476</v>
      </c>
      <c r="B1125">
        <v>83.091999999999999</v>
      </c>
      <c r="C1125">
        <v>8.4809999999999999</v>
      </c>
    </row>
    <row r="1126" spans="1:3" x14ac:dyDescent="0.2">
      <c r="A1126" s="3">
        <v>43479</v>
      </c>
      <c r="B1126">
        <v>82.801000000000002</v>
      </c>
      <c r="C1126">
        <v>8.5169999999999995</v>
      </c>
    </row>
    <row r="1127" spans="1:3" x14ac:dyDescent="0.2">
      <c r="A1127" s="3">
        <v>43480</v>
      </c>
      <c r="B1127">
        <v>83.278999999999996</v>
      </c>
      <c r="C1127">
        <v>8.4580000000000002</v>
      </c>
    </row>
    <row r="1128" spans="1:3" x14ac:dyDescent="0.2">
      <c r="A1128" s="3">
        <v>43481</v>
      </c>
      <c r="B1128">
        <v>82.951999999999998</v>
      </c>
      <c r="C1128">
        <v>8.4979999999999993</v>
      </c>
    </row>
    <row r="1129" spans="1:3" x14ac:dyDescent="0.2">
      <c r="A1129" s="3">
        <v>43482</v>
      </c>
      <c r="B1129">
        <v>82.683999999999997</v>
      </c>
      <c r="C1129">
        <v>8.532</v>
      </c>
    </row>
    <row r="1130" spans="1:3" x14ac:dyDescent="0.2">
      <c r="A1130" s="3">
        <v>43483</v>
      </c>
      <c r="B1130">
        <v>83.33</v>
      </c>
      <c r="C1130">
        <v>8.452</v>
      </c>
    </row>
    <row r="1131" spans="1:3" x14ac:dyDescent="0.2">
      <c r="A1131" s="3">
        <v>43487</v>
      </c>
      <c r="B1131">
        <v>83.269000000000005</v>
      </c>
      <c r="C1131">
        <v>8.4600000000000009</v>
      </c>
    </row>
    <row r="1132" spans="1:3" x14ac:dyDescent="0.2">
      <c r="A1132" s="3">
        <v>43488</v>
      </c>
      <c r="B1132">
        <v>83.909000000000006</v>
      </c>
      <c r="C1132">
        <v>8.3810000000000002</v>
      </c>
    </row>
    <row r="1133" spans="1:3" x14ac:dyDescent="0.2">
      <c r="A1133" s="3">
        <v>43489</v>
      </c>
      <c r="B1133">
        <v>83.644999999999996</v>
      </c>
      <c r="C1133">
        <v>8.4139999999999997</v>
      </c>
    </row>
    <row r="1134" spans="1:3" x14ac:dyDescent="0.2">
      <c r="A1134" s="3">
        <v>43490</v>
      </c>
      <c r="B1134">
        <v>83.448999999999998</v>
      </c>
      <c r="C1134">
        <v>8.4380000000000006</v>
      </c>
    </row>
    <row r="1135" spans="1:3" x14ac:dyDescent="0.2">
      <c r="A1135" s="3">
        <v>43493</v>
      </c>
      <c r="B1135">
        <v>84.447999999999993</v>
      </c>
      <c r="C1135">
        <v>8.3160000000000007</v>
      </c>
    </row>
    <row r="1136" spans="1:3" x14ac:dyDescent="0.2">
      <c r="A1136" s="3">
        <v>43494</v>
      </c>
      <c r="B1136">
        <v>84.891000000000005</v>
      </c>
      <c r="C1136">
        <v>8.2629999999999999</v>
      </c>
    </row>
    <row r="1137" spans="1:3" x14ac:dyDescent="0.2">
      <c r="A1137" s="3">
        <v>43495</v>
      </c>
      <c r="B1137">
        <v>85.804000000000002</v>
      </c>
      <c r="C1137">
        <v>8.1539999999999999</v>
      </c>
    </row>
    <row r="1138" spans="1:3" x14ac:dyDescent="0.2">
      <c r="A1138" s="3">
        <v>43496</v>
      </c>
      <c r="B1138">
        <v>84.227000000000004</v>
      </c>
      <c r="C1138">
        <v>8.343</v>
      </c>
    </row>
    <row r="1139" spans="1:3" x14ac:dyDescent="0.2">
      <c r="A1139" s="3">
        <v>43497</v>
      </c>
      <c r="B1139">
        <v>84.855999999999995</v>
      </c>
      <c r="C1139">
        <v>8.2669999999999995</v>
      </c>
    </row>
    <row r="1140" spans="1:3" x14ac:dyDescent="0.2">
      <c r="A1140" s="3">
        <v>43500</v>
      </c>
      <c r="B1140">
        <v>84.747</v>
      </c>
      <c r="C1140">
        <v>8.2810000000000006</v>
      </c>
    </row>
    <row r="1141" spans="1:3" x14ac:dyDescent="0.2">
      <c r="A1141" s="3">
        <v>43501</v>
      </c>
      <c r="B1141">
        <v>85.388000000000005</v>
      </c>
      <c r="C1141">
        <v>8.2040000000000006</v>
      </c>
    </row>
    <row r="1142" spans="1:3" x14ac:dyDescent="0.2">
      <c r="A1142" s="3">
        <v>43502</v>
      </c>
      <c r="B1142">
        <v>85.576999999999998</v>
      </c>
      <c r="C1142">
        <v>8.1809999999999992</v>
      </c>
    </row>
    <row r="1143" spans="1:3" x14ac:dyDescent="0.2">
      <c r="A1143" s="3">
        <v>43503</v>
      </c>
      <c r="B1143">
        <v>85.016999999999996</v>
      </c>
      <c r="C1143">
        <v>8.2490000000000006</v>
      </c>
    </row>
    <row r="1144" spans="1:3" x14ac:dyDescent="0.2">
      <c r="A1144" s="3">
        <v>43504</v>
      </c>
      <c r="B1144">
        <v>85.584000000000003</v>
      </c>
      <c r="C1144">
        <v>8.1809999999999992</v>
      </c>
    </row>
    <row r="1145" spans="1:3" x14ac:dyDescent="0.2">
      <c r="A1145" s="3">
        <v>43507</v>
      </c>
      <c r="B1145">
        <v>85.626999999999995</v>
      </c>
      <c r="C1145">
        <v>8.1760000000000002</v>
      </c>
    </row>
    <row r="1146" spans="1:3" x14ac:dyDescent="0.2">
      <c r="A1146" s="3">
        <v>43508</v>
      </c>
      <c r="B1146">
        <v>86.683000000000007</v>
      </c>
      <c r="C1146">
        <v>8.0519999999999996</v>
      </c>
    </row>
    <row r="1147" spans="1:3" x14ac:dyDescent="0.2">
      <c r="A1147" s="3">
        <v>43509</v>
      </c>
      <c r="B1147">
        <v>87.031000000000006</v>
      </c>
      <c r="C1147">
        <v>8.0109999999999992</v>
      </c>
    </row>
    <row r="1148" spans="1:3" x14ac:dyDescent="0.2">
      <c r="A1148" s="3">
        <v>43510</v>
      </c>
      <c r="B1148">
        <v>86.917000000000002</v>
      </c>
      <c r="C1148">
        <v>8.0250000000000004</v>
      </c>
    </row>
    <row r="1149" spans="1:3" x14ac:dyDescent="0.2">
      <c r="A1149" s="3">
        <v>43511</v>
      </c>
      <c r="B1149">
        <v>87.081999999999994</v>
      </c>
      <c r="C1149">
        <v>8.0060000000000002</v>
      </c>
    </row>
    <row r="1150" spans="1:3" x14ac:dyDescent="0.2">
      <c r="A1150" s="3">
        <v>43515</v>
      </c>
      <c r="B1150">
        <v>88.123000000000005</v>
      </c>
      <c r="C1150">
        <v>7.8860000000000001</v>
      </c>
    </row>
    <row r="1151" spans="1:3" x14ac:dyDescent="0.2">
      <c r="A1151" s="3">
        <v>43516</v>
      </c>
      <c r="B1151">
        <v>87.727999999999994</v>
      </c>
      <c r="C1151">
        <v>7.931</v>
      </c>
    </row>
    <row r="1152" spans="1:3" x14ac:dyDescent="0.2">
      <c r="A1152" s="3">
        <v>43517</v>
      </c>
      <c r="B1152">
        <v>87.948999999999998</v>
      </c>
      <c r="C1152">
        <v>7.9059999999999997</v>
      </c>
    </row>
    <row r="1153" spans="1:3" x14ac:dyDescent="0.2">
      <c r="A1153" s="3">
        <v>43518</v>
      </c>
      <c r="B1153">
        <v>88.379000000000005</v>
      </c>
      <c r="C1153">
        <v>7.8570000000000002</v>
      </c>
    </row>
    <row r="1154" spans="1:3" x14ac:dyDescent="0.2">
      <c r="A1154" s="3">
        <v>43521</v>
      </c>
      <c r="B1154">
        <v>88.385999999999996</v>
      </c>
      <c r="C1154">
        <v>7.8570000000000002</v>
      </c>
    </row>
    <row r="1155" spans="1:3" x14ac:dyDescent="0.2">
      <c r="A1155" s="3">
        <v>43522</v>
      </c>
      <c r="B1155">
        <v>88.204999999999998</v>
      </c>
      <c r="C1155">
        <v>7.8769999999999998</v>
      </c>
    </row>
    <row r="1156" spans="1:3" x14ac:dyDescent="0.2">
      <c r="A1156" s="3">
        <v>43523</v>
      </c>
      <c r="B1156">
        <v>88.364999999999995</v>
      </c>
      <c r="C1156">
        <v>7.859</v>
      </c>
    </row>
    <row r="1157" spans="1:3" x14ac:dyDescent="0.2">
      <c r="A1157" s="3">
        <v>43524</v>
      </c>
      <c r="B1157">
        <v>87.977999999999994</v>
      </c>
      <c r="C1157">
        <v>7.9039999999999999</v>
      </c>
    </row>
    <row r="1158" spans="1:3" x14ac:dyDescent="0.2">
      <c r="A1158" s="3">
        <v>43525</v>
      </c>
      <c r="B1158">
        <v>87.89</v>
      </c>
      <c r="C1158">
        <v>7.9139999999999997</v>
      </c>
    </row>
    <row r="1159" spans="1:3" x14ac:dyDescent="0.2">
      <c r="A1159" s="3">
        <v>43528</v>
      </c>
      <c r="B1159">
        <v>88.287999999999997</v>
      </c>
      <c r="C1159">
        <v>7.8689999999999998</v>
      </c>
    </row>
    <row r="1160" spans="1:3" x14ac:dyDescent="0.2">
      <c r="A1160" s="3">
        <v>43529</v>
      </c>
      <c r="B1160">
        <v>87.594999999999999</v>
      </c>
      <c r="C1160">
        <v>7.9480000000000004</v>
      </c>
    </row>
    <row r="1161" spans="1:3" x14ac:dyDescent="0.2">
      <c r="A1161" s="3">
        <v>43530</v>
      </c>
      <c r="B1161">
        <v>86.620999999999995</v>
      </c>
      <c r="C1161">
        <v>8.0609999999999999</v>
      </c>
    </row>
    <row r="1162" spans="1:3" x14ac:dyDescent="0.2">
      <c r="A1162" s="3">
        <v>43531</v>
      </c>
      <c r="B1162">
        <v>86.26</v>
      </c>
      <c r="C1162">
        <v>8.1039999999999992</v>
      </c>
    </row>
    <row r="1163" spans="1:3" x14ac:dyDescent="0.2">
      <c r="A1163" s="3">
        <v>43532</v>
      </c>
      <c r="B1163">
        <v>85.668000000000006</v>
      </c>
      <c r="C1163">
        <v>8.1739999999999995</v>
      </c>
    </row>
    <row r="1164" spans="1:3" x14ac:dyDescent="0.2">
      <c r="A1164" s="3">
        <v>43535</v>
      </c>
      <c r="B1164">
        <v>85.947999999999993</v>
      </c>
      <c r="C1164">
        <v>8.141</v>
      </c>
    </row>
    <row r="1165" spans="1:3" x14ac:dyDescent="0.2">
      <c r="A1165" s="3">
        <v>43536</v>
      </c>
      <c r="B1165">
        <v>86.790999999999997</v>
      </c>
      <c r="C1165">
        <v>8.0419999999999998</v>
      </c>
    </row>
    <row r="1166" spans="1:3" x14ac:dyDescent="0.2">
      <c r="A1166" s="3">
        <v>43537</v>
      </c>
      <c r="B1166">
        <v>87.363</v>
      </c>
      <c r="C1166">
        <v>7.976</v>
      </c>
    </row>
    <row r="1167" spans="1:3" x14ac:dyDescent="0.2">
      <c r="A1167" s="3">
        <v>43538</v>
      </c>
      <c r="B1167">
        <v>87.944999999999993</v>
      </c>
      <c r="C1167">
        <v>7.9089999999999998</v>
      </c>
    </row>
    <row r="1168" spans="1:3" x14ac:dyDescent="0.2">
      <c r="A1168" s="3">
        <v>43539</v>
      </c>
      <c r="B1168">
        <v>87.870999999999995</v>
      </c>
      <c r="C1168">
        <v>7.9180000000000001</v>
      </c>
    </row>
    <row r="1169" spans="1:3" x14ac:dyDescent="0.2">
      <c r="A1169" s="3">
        <v>43542</v>
      </c>
      <c r="B1169">
        <v>87.784000000000006</v>
      </c>
      <c r="C1169">
        <v>7.9279999999999999</v>
      </c>
    </row>
    <row r="1170" spans="1:3" x14ac:dyDescent="0.2">
      <c r="A1170" s="3">
        <v>43543</v>
      </c>
      <c r="B1170">
        <v>87.704999999999998</v>
      </c>
      <c r="C1170">
        <v>7.9370000000000003</v>
      </c>
    </row>
    <row r="1171" spans="1:3" x14ac:dyDescent="0.2">
      <c r="A1171" s="3">
        <v>43544</v>
      </c>
      <c r="B1171">
        <v>87.834000000000003</v>
      </c>
      <c r="C1171">
        <v>7.9219999999999997</v>
      </c>
    </row>
    <row r="1172" spans="1:3" x14ac:dyDescent="0.2">
      <c r="A1172" s="3">
        <v>43545</v>
      </c>
      <c r="B1172">
        <v>88.263999999999996</v>
      </c>
      <c r="C1172">
        <v>7.8730000000000002</v>
      </c>
    </row>
    <row r="1173" spans="1:3" x14ac:dyDescent="0.2">
      <c r="A1173" s="3">
        <v>43546</v>
      </c>
      <c r="B1173">
        <v>87.441000000000003</v>
      </c>
      <c r="C1173">
        <v>7.968</v>
      </c>
    </row>
    <row r="1174" spans="1:3" x14ac:dyDescent="0.2">
      <c r="A1174" s="3">
        <v>43549</v>
      </c>
      <c r="B1174">
        <v>87.619</v>
      </c>
      <c r="C1174">
        <v>7.9470000000000001</v>
      </c>
    </row>
    <row r="1175" spans="1:3" x14ac:dyDescent="0.2">
      <c r="A1175" s="3">
        <v>43550</v>
      </c>
      <c r="B1175">
        <v>87.835999999999999</v>
      </c>
      <c r="C1175">
        <v>7.923</v>
      </c>
    </row>
    <row r="1176" spans="1:3" x14ac:dyDescent="0.2">
      <c r="A1176" s="3">
        <v>43551</v>
      </c>
      <c r="B1176">
        <v>87.92</v>
      </c>
      <c r="C1176">
        <v>7.9130000000000003</v>
      </c>
    </row>
    <row r="1177" spans="1:3" x14ac:dyDescent="0.2">
      <c r="A1177" s="3">
        <v>43552</v>
      </c>
      <c r="B1177">
        <v>87.980999999999995</v>
      </c>
      <c r="C1177">
        <v>7.9059999999999997</v>
      </c>
    </row>
    <row r="1178" spans="1:3" x14ac:dyDescent="0.2">
      <c r="A1178" s="3">
        <v>43553</v>
      </c>
      <c r="B1178">
        <v>88.415999999999997</v>
      </c>
      <c r="C1178">
        <v>7.8570000000000002</v>
      </c>
    </row>
    <row r="1179" spans="1:3" x14ac:dyDescent="0.2">
      <c r="A1179" s="3">
        <v>43556</v>
      </c>
      <c r="B1179">
        <v>88.525999999999996</v>
      </c>
      <c r="C1179">
        <v>7.8440000000000003</v>
      </c>
    </row>
    <row r="1180" spans="1:3" x14ac:dyDescent="0.2">
      <c r="A1180" s="3">
        <v>43557</v>
      </c>
      <c r="B1180">
        <v>88.572999999999993</v>
      </c>
      <c r="C1180">
        <v>7.8390000000000004</v>
      </c>
    </row>
    <row r="1181" spans="1:3" x14ac:dyDescent="0.2">
      <c r="A1181" s="3">
        <v>43558</v>
      </c>
      <c r="B1181">
        <v>88.504999999999995</v>
      </c>
      <c r="C1181">
        <v>7.8470000000000004</v>
      </c>
    </row>
    <row r="1182" spans="1:3" x14ac:dyDescent="0.2">
      <c r="A1182" s="3">
        <v>43559</v>
      </c>
      <c r="B1182">
        <v>88.608999999999995</v>
      </c>
      <c r="C1182">
        <v>7.835</v>
      </c>
    </row>
    <row r="1183" spans="1:3" x14ac:dyDescent="0.2">
      <c r="A1183" s="3">
        <v>43560</v>
      </c>
      <c r="B1183">
        <v>88.846000000000004</v>
      </c>
      <c r="C1183">
        <v>7.8090000000000002</v>
      </c>
    </row>
    <row r="1184" spans="1:3" x14ac:dyDescent="0.2">
      <c r="A1184" s="3">
        <v>43563</v>
      </c>
      <c r="B1184">
        <v>89.070999999999998</v>
      </c>
      <c r="C1184">
        <v>7.7830000000000004</v>
      </c>
    </row>
    <row r="1185" spans="1:3" x14ac:dyDescent="0.2">
      <c r="A1185" s="3">
        <v>43564</v>
      </c>
      <c r="B1185">
        <v>87.665999999999997</v>
      </c>
      <c r="C1185">
        <v>7.944</v>
      </c>
    </row>
    <row r="1186" spans="1:3" x14ac:dyDescent="0.2">
      <c r="A1186" s="3">
        <v>43565</v>
      </c>
      <c r="B1186">
        <v>87.501999999999995</v>
      </c>
      <c r="C1186">
        <v>7.9630000000000001</v>
      </c>
    </row>
    <row r="1187" spans="1:3" x14ac:dyDescent="0.2">
      <c r="A1187" s="3">
        <v>43566</v>
      </c>
      <c r="B1187">
        <v>85.287000000000006</v>
      </c>
      <c r="C1187">
        <v>8.2240000000000002</v>
      </c>
    </row>
    <row r="1188" spans="1:3" x14ac:dyDescent="0.2">
      <c r="A1188" s="3">
        <v>43567</v>
      </c>
      <c r="B1188">
        <v>85.591999999999999</v>
      </c>
      <c r="C1188">
        <v>8.1880000000000006</v>
      </c>
    </row>
    <row r="1189" spans="1:3" x14ac:dyDescent="0.2">
      <c r="A1189" s="3">
        <v>43570</v>
      </c>
      <c r="B1189">
        <v>85.436000000000007</v>
      </c>
      <c r="C1189">
        <v>8.2070000000000007</v>
      </c>
    </row>
    <row r="1190" spans="1:3" x14ac:dyDescent="0.2">
      <c r="A1190" s="3">
        <v>43571</v>
      </c>
      <c r="B1190">
        <v>85.441000000000003</v>
      </c>
      <c r="C1190">
        <v>8.2059999999999995</v>
      </c>
    </row>
    <row r="1191" spans="1:3" x14ac:dyDescent="0.2">
      <c r="A1191" s="3">
        <v>43572</v>
      </c>
      <c r="B1191">
        <v>85.596999999999994</v>
      </c>
      <c r="C1191">
        <v>8.1880000000000006</v>
      </c>
    </row>
    <row r="1192" spans="1:3" x14ac:dyDescent="0.2">
      <c r="A1192" s="3">
        <v>43573</v>
      </c>
      <c r="B1192">
        <v>85.778999999999996</v>
      </c>
      <c r="C1192">
        <v>8.1660000000000004</v>
      </c>
    </row>
    <row r="1193" spans="1:3" x14ac:dyDescent="0.2">
      <c r="A1193" s="3">
        <v>43577</v>
      </c>
      <c r="B1193">
        <v>85.75</v>
      </c>
      <c r="C1193">
        <v>8.17</v>
      </c>
    </row>
    <row r="1194" spans="1:3" x14ac:dyDescent="0.2">
      <c r="A1194" s="3">
        <v>43578</v>
      </c>
      <c r="B1194">
        <v>85.35</v>
      </c>
      <c r="C1194">
        <v>8.218</v>
      </c>
    </row>
    <row r="1195" spans="1:3" x14ac:dyDescent="0.2">
      <c r="A1195" s="3">
        <v>43579</v>
      </c>
      <c r="B1195">
        <v>85.081999999999994</v>
      </c>
      <c r="C1195">
        <v>8.25</v>
      </c>
    </row>
    <row r="1196" spans="1:3" x14ac:dyDescent="0.2">
      <c r="A1196" s="3">
        <v>43580</v>
      </c>
      <c r="B1196">
        <v>84.43</v>
      </c>
      <c r="C1196">
        <v>8.33</v>
      </c>
    </row>
    <row r="1197" spans="1:3" x14ac:dyDescent="0.2">
      <c r="A1197" s="3">
        <v>43581</v>
      </c>
      <c r="B1197">
        <v>83.555000000000007</v>
      </c>
      <c r="C1197">
        <v>8.4380000000000006</v>
      </c>
    </row>
    <row r="1198" spans="1:3" x14ac:dyDescent="0.2">
      <c r="A1198" s="3">
        <v>43584</v>
      </c>
      <c r="B1198">
        <v>83.646000000000001</v>
      </c>
      <c r="C1198">
        <v>8.4269999999999996</v>
      </c>
    </row>
    <row r="1199" spans="1:3" x14ac:dyDescent="0.2">
      <c r="A1199" s="3">
        <v>43585</v>
      </c>
      <c r="B1199">
        <v>84.06</v>
      </c>
      <c r="C1199">
        <v>8.3759999999999994</v>
      </c>
    </row>
    <row r="1200" spans="1:3" x14ac:dyDescent="0.2">
      <c r="A1200" s="3">
        <v>43586</v>
      </c>
      <c r="B1200">
        <v>83.855999999999995</v>
      </c>
      <c r="C1200">
        <v>8.4009999999999998</v>
      </c>
    </row>
    <row r="1201" spans="1:3" x14ac:dyDescent="0.2">
      <c r="A1201" s="3">
        <v>43587</v>
      </c>
      <c r="B1201">
        <v>83.215000000000003</v>
      </c>
      <c r="C1201">
        <v>8.4809999999999999</v>
      </c>
    </row>
    <row r="1202" spans="1:3" x14ac:dyDescent="0.2">
      <c r="A1202" s="3">
        <v>43588</v>
      </c>
      <c r="B1202">
        <v>84.38</v>
      </c>
      <c r="C1202">
        <v>8.3369999999999997</v>
      </c>
    </row>
    <row r="1203" spans="1:3" x14ac:dyDescent="0.2">
      <c r="A1203" s="3">
        <v>43591</v>
      </c>
      <c r="B1203">
        <v>84.894999999999996</v>
      </c>
      <c r="C1203">
        <v>8.2750000000000004</v>
      </c>
    </row>
    <row r="1204" spans="1:3" x14ac:dyDescent="0.2">
      <c r="A1204" s="3">
        <v>43592</v>
      </c>
      <c r="B1204">
        <v>84.658000000000001</v>
      </c>
      <c r="C1204">
        <v>8.3040000000000003</v>
      </c>
    </row>
    <row r="1205" spans="1:3" x14ac:dyDescent="0.2">
      <c r="A1205" s="3">
        <v>43593</v>
      </c>
      <c r="B1205">
        <v>85.838999999999999</v>
      </c>
      <c r="C1205">
        <v>8.1620000000000008</v>
      </c>
    </row>
    <row r="1206" spans="1:3" x14ac:dyDescent="0.2">
      <c r="A1206" s="3">
        <v>43594</v>
      </c>
      <c r="B1206">
        <v>85.899000000000001</v>
      </c>
      <c r="C1206">
        <v>8.1549999999999994</v>
      </c>
    </row>
    <row r="1207" spans="1:3" x14ac:dyDescent="0.2">
      <c r="A1207" s="3">
        <v>43595</v>
      </c>
      <c r="B1207">
        <v>86.055999999999997</v>
      </c>
      <c r="C1207">
        <v>8.1370000000000005</v>
      </c>
    </row>
    <row r="1208" spans="1:3" x14ac:dyDescent="0.2">
      <c r="A1208" s="3">
        <v>43598</v>
      </c>
      <c r="B1208">
        <v>84.945999999999998</v>
      </c>
      <c r="C1208">
        <v>8.27</v>
      </c>
    </row>
    <row r="1209" spans="1:3" x14ac:dyDescent="0.2">
      <c r="A1209" s="3">
        <v>43599</v>
      </c>
      <c r="B1209">
        <v>85.501000000000005</v>
      </c>
      <c r="C1209">
        <v>8.2029999999999994</v>
      </c>
    </row>
    <row r="1210" spans="1:3" x14ac:dyDescent="0.2">
      <c r="A1210" s="3">
        <v>43600</v>
      </c>
      <c r="B1210">
        <v>85.254999999999995</v>
      </c>
      <c r="C1210">
        <v>8.2330000000000005</v>
      </c>
    </row>
    <row r="1211" spans="1:3" x14ac:dyDescent="0.2">
      <c r="A1211" s="3">
        <v>43601</v>
      </c>
      <c r="B1211">
        <v>85.58</v>
      </c>
      <c r="C1211">
        <v>8.1940000000000008</v>
      </c>
    </row>
    <row r="1212" spans="1:3" x14ac:dyDescent="0.2">
      <c r="A1212" s="3">
        <v>43602</v>
      </c>
      <c r="B1212">
        <v>84.802000000000007</v>
      </c>
      <c r="C1212">
        <v>8.2880000000000003</v>
      </c>
    </row>
    <row r="1213" spans="1:3" x14ac:dyDescent="0.2">
      <c r="A1213" s="3">
        <v>43605</v>
      </c>
      <c r="B1213">
        <v>84.546000000000006</v>
      </c>
      <c r="C1213">
        <v>8.32</v>
      </c>
    </row>
    <row r="1214" spans="1:3" x14ac:dyDescent="0.2">
      <c r="A1214" s="3">
        <v>43606</v>
      </c>
      <c r="B1214">
        <v>86.042000000000002</v>
      </c>
      <c r="C1214">
        <v>8.14</v>
      </c>
    </row>
    <row r="1215" spans="1:3" x14ac:dyDescent="0.2">
      <c r="A1215" s="3">
        <v>43607</v>
      </c>
      <c r="B1215">
        <v>85.236000000000004</v>
      </c>
      <c r="C1215">
        <v>8.2360000000000007</v>
      </c>
    </row>
    <row r="1216" spans="1:3" x14ac:dyDescent="0.2">
      <c r="A1216" s="3">
        <v>43608</v>
      </c>
      <c r="B1216">
        <v>84.058999999999997</v>
      </c>
      <c r="C1216">
        <v>8.3800000000000008</v>
      </c>
    </row>
    <row r="1217" spans="1:3" x14ac:dyDescent="0.2">
      <c r="A1217" s="3">
        <v>43609</v>
      </c>
      <c r="B1217">
        <v>84.35</v>
      </c>
      <c r="C1217">
        <v>8.3450000000000006</v>
      </c>
    </row>
    <row r="1218" spans="1:3" x14ac:dyDescent="0.2">
      <c r="A1218" s="3">
        <v>43613</v>
      </c>
      <c r="B1218">
        <v>83.623000000000005</v>
      </c>
      <c r="C1218">
        <v>8.4350000000000005</v>
      </c>
    </row>
    <row r="1219" spans="1:3" x14ac:dyDescent="0.2">
      <c r="A1219" s="3">
        <v>43614</v>
      </c>
      <c r="B1219">
        <v>82.38</v>
      </c>
      <c r="C1219">
        <v>8.5909999999999993</v>
      </c>
    </row>
    <row r="1220" spans="1:3" x14ac:dyDescent="0.2">
      <c r="A1220" s="3">
        <v>43615</v>
      </c>
      <c r="B1220">
        <v>82.427999999999997</v>
      </c>
      <c r="C1220">
        <v>8.5850000000000009</v>
      </c>
    </row>
    <row r="1221" spans="1:3" x14ac:dyDescent="0.2">
      <c r="A1221" s="3">
        <v>43616</v>
      </c>
      <c r="B1221">
        <v>80.078000000000003</v>
      </c>
      <c r="C1221">
        <v>8.8889999999999993</v>
      </c>
    </row>
    <row r="1222" spans="1:3" x14ac:dyDescent="0.2">
      <c r="A1222" s="3">
        <v>43619</v>
      </c>
      <c r="B1222">
        <v>80.436000000000007</v>
      </c>
      <c r="C1222">
        <v>8.8420000000000005</v>
      </c>
    </row>
    <row r="1223" spans="1:3" x14ac:dyDescent="0.2">
      <c r="A1223" s="3">
        <v>43620</v>
      </c>
      <c r="B1223">
        <v>83.168000000000006</v>
      </c>
      <c r="C1223">
        <v>8.4920000000000009</v>
      </c>
    </row>
    <row r="1224" spans="1:3" x14ac:dyDescent="0.2">
      <c r="A1224" s="3">
        <v>43621</v>
      </c>
      <c r="B1224">
        <v>82.372</v>
      </c>
      <c r="C1224">
        <v>8.5920000000000005</v>
      </c>
    </row>
    <row r="1225" spans="1:3" x14ac:dyDescent="0.2">
      <c r="A1225" s="3">
        <v>43622</v>
      </c>
      <c r="B1225">
        <v>82.316999999999993</v>
      </c>
      <c r="C1225">
        <v>8.6</v>
      </c>
    </row>
    <row r="1226" spans="1:3" x14ac:dyDescent="0.2">
      <c r="A1226" s="3">
        <v>43623</v>
      </c>
      <c r="B1226">
        <v>83.34</v>
      </c>
      <c r="C1226">
        <v>8.4710000000000001</v>
      </c>
    </row>
    <row r="1227" spans="1:3" x14ac:dyDescent="0.2">
      <c r="A1227" s="3">
        <v>43626</v>
      </c>
      <c r="B1227">
        <v>83.787999999999997</v>
      </c>
      <c r="C1227">
        <v>8.4149999999999991</v>
      </c>
    </row>
    <row r="1228" spans="1:3" x14ac:dyDescent="0.2">
      <c r="A1228" s="3">
        <v>43627</v>
      </c>
      <c r="B1228">
        <v>84.63</v>
      </c>
      <c r="C1228">
        <v>8.3119999999999994</v>
      </c>
    </row>
    <row r="1229" spans="1:3" x14ac:dyDescent="0.2">
      <c r="A1229" s="3">
        <v>43628</v>
      </c>
      <c r="B1229">
        <v>83.936000000000007</v>
      </c>
      <c r="C1229">
        <v>8.3970000000000002</v>
      </c>
    </row>
    <row r="1230" spans="1:3" x14ac:dyDescent="0.2">
      <c r="A1230" s="3">
        <v>43629</v>
      </c>
      <c r="B1230">
        <v>83.844999999999999</v>
      </c>
      <c r="C1230">
        <v>8.4090000000000007</v>
      </c>
    </row>
    <row r="1231" spans="1:3" x14ac:dyDescent="0.2">
      <c r="A1231" s="3">
        <v>43630</v>
      </c>
      <c r="B1231">
        <v>83.552999999999997</v>
      </c>
      <c r="C1231">
        <v>8.4450000000000003</v>
      </c>
    </row>
    <row r="1232" spans="1:3" x14ac:dyDescent="0.2">
      <c r="A1232" s="3">
        <v>43633</v>
      </c>
      <c r="B1232">
        <v>83.391999999999996</v>
      </c>
      <c r="C1232">
        <v>8.4649999999999999</v>
      </c>
    </row>
    <row r="1233" spans="1:3" x14ac:dyDescent="0.2">
      <c r="A1233" s="3">
        <v>43634</v>
      </c>
      <c r="B1233">
        <v>84.311000000000007</v>
      </c>
      <c r="C1233">
        <v>8.3520000000000003</v>
      </c>
    </row>
    <row r="1234" spans="1:3" x14ac:dyDescent="0.2">
      <c r="A1234" s="3">
        <v>43635</v>
      </c>
      <c r="B1234">
        <v>86.227000000000004</v>
      </c>
      <c r="C1234">
        <v>8.1199999999999992</v>
      </c>
    </row>
    <row r="1235" spans="1:3" x14ac:dyDescent="0.2">
      <c r="A1235" s="3">
        <v>43636</v>
      </c>
      <c r="B1235">
        <v>85.233000000000004</v>
      </c>
      <c r="C1235">
        <v>8.24</v>
      </c>
    </row>
    <row r="1236" spans="1:3" x14ac:dyDescent="0.2">
      <c r="A1236" s="3">
        <v>43637</v>
      </c>
      <c r="B1236">
        <v>84.441000000000003</v>
      </c>
      <c r="C1236">
        <v>8.3360000000000003</v>
      </c>
    </row>
    <row r="1237" spans="1:3" x14ac:dyDescent="0.2">
      <c r="A1237" s="3">
        <v>43640</v>
      </c>
      <c r="B1237">
        <v>84.227000000000004</v>
      </c>
      <c r="C1237">
        <v>8.3620000000000001</v>
      </c>
    </row>
    <row r="1238" spans="1:3" x14ac:dyDescent="0.2">
      <c r="A1238" s="3">
        <v>43641</v>
      </c>
      <c r="B1238">
        <v>83.555999999999997</v>
      </c>
      <c r="C1238">
        <v>8.4459999999999997</v>
      </c>
    </row>
    <row r="1239" spans="1:3" x14ac:dyDescent="0.2">
      <c r="A1239" s="3">
        <v>43642</v>
      </c>
      <c r="B1239">
        <v>83.790999999999997</v>
      </c>
      <c r="C1239">
        <v>8.4169999999999998</v>
      </c>
    </row>
    <row r="1240" spans="1:3" x14ac:dyDescent="0.2">
      <c r="A1240" s="3">
        <v>43643</v>
      </c>
      <c r="B1240">
        <v>84.292000000000002</v>
      </c>
      <c r="C1240">
        <v>8.3550000000000004</v>
      </c>
    </row>
    <row r="1241" spans="1:3" x14ac:dyDescent="0.2">
      <c r="A1241" s="3">
        <v>43644</v>
      </c>
      <c r="B1241">
        <v>84.228999999999999</v>
      </c>
      <c r="C1241">
        <v>8.3629999999999995</v>
      </c>
    </row>
    <row r="1242" spans="1:3" x14ac:dyDescent="0.2">
      <c r="A1242" s="3">
        <v>43647</v>
      </c>
      <c r="B1242">
        <v>84.402000000000001</v>
      </c>
      <c r="C1242">
        <v>8.3420000000000005</v>
      </c>
    </row>
    <row r="1243" spans="1:3" x14ac:dyDescent="0.2">
      <c r="A1243" s="3">
        <v>43648</v>
      </c>
      <c r="B1243">
        <v>84.573999999999998</v>
      </c>
      <c r="C1243">
        <v>8.3209999999999997</v>
      </c>
    </row>
    <row r="1244" spans="1:3" x14ac:dyDescent="0.2">
      <c r="A1244" s="3">
        <v>43649</v>
      </c>
      <c r="B1244">
        <v>84.906999999999996</v>
      </c>
      <c r="C1244">
        <v>8.2799999999999994</v>
      </c>
    </row>
    <row r="1245" spans="1:3" x14ac:dyDescent="0.2">
      <c r="A1245" s="3">
        <v>43651</v>
      </c>
      <c r="B1245">
        <v>84.435000000000002</v>
      </c>
      <c r="C1245">
        <v>8.3379999999999992</v>
      </c>
    </row>
    <row r="1246" spans="1:3" x14ac:dyDescent="0.2">
      <c r="A1246" s="3">
        <v>43654</v>
      </c>
      <c r="B1246">
        <v>83.631</v>
      </c>
      <c r="C1246">
        <v>8.4380000000000006</v>
      </c>
    </row>
    <row r="1247" spans="1:3" x14ac:dyDescent="0.2">
      <c r="A1247" s="3">
        <v>43655</v>
      </c>
      <c r="B1247">
        <v>82.75</v>
      </c>
      <c r="C1247">
        <v>8.548</v>
      </c>
    </row>
    <row r="1248" spans="1:3" x14ac:dyDescent="0.2">
      <c r="A1248" s="3">
        <v>43656</v>
      </c>
      <c r="B1248">
        <v>82.718000000000004</v>
      </c>
      <c r="C1248">
        <v>8.5519999999999996</v>
      </c>
    </row>
    <row r="1249" spans="1:3" x14ac:dyDescent="0.2">
      <c r="A1249" s="3">
        <v>43657</v>
      </c>
      <c r="B1249">
        <v>82.45</v>
      </c>
      <c r="C1249">
        <v>8.5869999999999997</v>
      </c>
    </row>
    <row r="1250" spans="1:3" x14ac:dyDescent="0.2">
      <c r="A1250" s="3">
        <v>43658</v>
      </c>
      <c r="B1250">
        <v>83.009</v>
      </c>
      <c r="C1250">
        <v>8.516</v>
      </c>
    </row>
    <row r="1251" spans="1:3" x14ac:dyDescent="0.2">
      <c r="A1251" s="3">
        <v>43661</v>
      </c>
      <c r="B1251">
        <v>83.042000000000002</v>
      </c>
      <c r="C1251">
        <v>8.5120000000000005</v>
      </c>
    </row>
    <row r="1252" spans="1:3" x14ac:dyDescent="0.2">
      <c r="A1252" s="3">
        <v>43662</v>
      </c>
      <c r="B1252">
        <v>83.876999999999995</v>
      </c>
      <c r="C1252">
        <v>8.4079999999999995</v>
      </c>
    </row>
    <row r="1253" spans="1:3" x14ac:dyDescent="0.2">
      <c r="A1253" s="3">
        <v>43663</v>
      </c>
      <c r="B1253">
        <v>84.254000000000005</v>
      </c>
      <c r="C1253">
        <v>8.3620000000000001</v>
      </c>
    </row>
    <row r="1254" spans="1:3" x14ac:dyDescent="0.2">
      <c r="A1254" s="3">
        <v>43664</v>
      </c>
      <c r="B1254">
        <v>84.259</v>
      </c>
      <c r="C1254">
        <v>8.3610000000000007</v>
      </c>
    </row>
    <row r="1255" spans="1:3" x14ac:dyDescent="0.2">
      <c r="A1255" s="3">
        <v>43665</v>
      </c>
      <c r="B1255">
        <v>84.379000000000005</v>
      </c>
      <c r="C1255">
        <v>8.3469999999999995</v>
      </c>
    </row>
    <row r="1256" spans="1:3" x14ac:dyDescent="0.2">
      <c r="A1256" s="3">
        <v>43668</v>
      </c>
      <c r="B1256">
        <v>85.084000000000003</v>
      </c>
      <c r="C1256">
        <v>8.2609999999999992</v>
      </c>
    </row>
    <row r="1257" spans="1:3" x14ac:dyDescent="0.2">
      <c r="A1257" s="3">
        <v>43669</v>
      </c>
      <c r="B1257">
        <v>86.004000000000005</v>
      </c>
      <c r="C1257">
        <v>8.15</v>
      </c>
    </row>
    <row r="1258" spans="1:3" x14ac:dyDescent="0.2">
      <c r="A1258" s="3">
        <v>43670</v>
      </c>
      <c r="B1258">
        <v>85.676000000000002</v>
      </c>
      <c r="C1258">
        <v>8.1890000000000001</v>
      </c>
    </row>
    <row r="1259" spans="1:3" x14ac:dyDescent="0.2">
      <c r="A1259" s="3">
        <v>43671</v>
      </c>
      <c r="B1259">
        <v>85.268000000000001</v>
      </c>
      <c r="C1259">
        <v>8.2390000000000008</v>
      </c>
    </row>
    <row r="1260" spans="1:3" x14ac:dyDescent="0.2">
      <c r="A1260" s="3">
        <v>43672</v>
      </c>
      <c r="B1260">
        <v>85.343000000000004</v>
      </c>
      <c r="C1260">
        <v>8.23</v>
      </c>
    </row>
    <row r="1261" spans="1:3" x14ac:dyDescent="0.2">
      <c r="A1261" s="3">
        <v>43675</v>
      </c>
      <c r="B1261">
        <v>85.430999999999997</v>
      </c>
      <c r="C1261">
        <v>8.2189999999999994</v>
      </c>
    </row>
    <row r="1262" spans="1:3" x14ac:dyDescent="0.2">
      <c r="A1262" s="3">
        <v>43676</v>
      </c>
      <c r="B1262">
        <v>85.463999999999999</v>
      </c>
      <c r="C1262">
        <v>8.2149999999999999</v>
      </c>
    </row>
    <row r="1263" spans="1:3" x14ac:dyDescent="0.2">
      <c r="A1263" s="3">
        <v>43677</v>
      </c>
      <c r="B1263">
        <v>85.551000000000002</v>
      </c>
      <c r="C1263">
        <v>8.2050000000000001</v>
      </c>
    </row>
    <row r="1264" spans="1:3" x14ac:dyDescent="0.2">
      <c r="A1264" s="3">
        <v>43678</v>
      </c>
      <c r="B1264">
        <v>84.106999999999999</v>
      </c>
      <c r="C1264">
        <v>8.3819999999999997</v>
      </c>
    </row>
    <row r="1265" spans="1:3" x14ac:dyDescent="0.2">
      <c r="A1265" s="3">
        <v>43679</v>
      </c>
      <c r="B1265">
        <v>82.850999999999999</v>
      </c>
      <c r="C1265">
        <v>8.5389999999999997</v>
      </c>
    </row>
    <row r="1266" spans="1:3" x14ac:dyDescent="0.2">
      <c r="A1266" s="3">
        <v>43682</v>
      </c>
      <c r="B1266">
        <v>81.864999999999995</v>
      </c>
      <c r="C1266">
        <v>8.6639999999999997</v>
      </c>
    </row>
    <row r="1267" spans="1:3" x14ac:dyDescent="0.2">
      <c r="A1267" s="3">
        <v>43683</v>
      </c>
      <c r="B1267">
        <v>83.278000000000006</v>
      </c>
      <c r="C1267">
        <v>8.4849999999999994</v>
      </c>
    </row>
    <row r="1268" spans="1:3" x14ac:dyDescent="0.2">
      <c r="A1268" s="3">
        <v>43684</v>
      </c>
      <c r="B1268">
        <v>81.558000000000007</v>
      </c>
      <c r="C1268">
        <v>8.7040000000000006</v>
      </c>
    </row>
    <row r="1269" spans="1:3" x14ac:dyDescent="0.2">
      <c r="A1269" s="3">
        <v>43685</v>
      </c>
      <c r="B1269">
        <v>82.808999999999997</v>
      </c>
      <c r="C1269">
        <v>8.5449999999999999</v>
      </c>
    </row>
    <row r="1270" spans="1:3" x14ac:dyDescent="0.2">
      <c r="A1270" s="3">
        <v>43686</v>
      </c>
      <c r="B1270">
        <v>82.105000000000004</v>
      </c>
      <c r="C1270">
        <v>8.6340000000000003</v>
      </c>
    </row>
    <row r="1271" spans="1:3" x14ac:dyDescent="0.2">
      <c r="A1271" s="3">
        <v>43689</v>
      </c>
      <c r="B1271">
        <v>82.167000000000002</v>
      </c>
      <c r="C1271">
        <v>8.6270000000000007</v>
      </c>
    </row>
    <row r="1272" spans="1:3" x14ac:dyDescent="0.2">
      <c r="A1272" s="3">
        <v>43690</v>
      </c>
      <c r="B1272">
        <v>82.212999999999994</v>
      </c>
      <c r="C1272">
        <v>8.6210000000000004</v>
      </c>
    </row>
    <row r="1273" spans="1:3" x14ac:dyDescent="0.2">
      <c r="A1273" s="3">
        <v>43691</v>
      </c>
      <c r="B1273">
        <v>81.007999999999996</v>
      </c>
      <c r="C1273">
        <v>8.7769999999999992</v>
      </c>
    </row>
    <row r="1274" spans="1:3" x14ac:dyDescent="0.2">
      <c r="A1274" s="3">
        <v>43692</v>
      </c>
      <c r="B1274">
        <v>80.680000000000007</v>
      </c>
      <c r="C1274">
        <v>8.82</v>
      </c>
    </row>
    <row r="1275" spans="1:3" x14ac:dyDescent="0.2">
      <c r="A1275" s="3">
        <v>43693</v>
      </c>
      <c r="B1275">
        <v>81.796999999999997</v>
      </c>
      <c r="C1275">
        <v>8.6750000000000007</v>
      </c>
    </row>
    <row r="1276" spans="1:3" x14ac:dyDescent="0.2">
      <c r="A1276" s="3">
        <v>43696</v>
      </c>
      <c r="B1276">
        <v>81.998000000000005</v>
      </c>
      <c r="C1276">
        <v>8.6489999999999991</v>
      </c>
    </row>
    <row r="1277" spans="1:3" x14ac:dyDescent="0.2">
      <c r="A1277" s="3">
        <v>43697</v>
      </c>
      <c r="B1277">
        <v>82.019000000000005</v>
      </c>
      <c r="C1277">
        <v>8.6470000000000002</v>
      </c>
    </row>
    <row r="1278" spans="1:3" x14ac:dyDescent="0.2">
      <c r="A1278" s="3">
        <v>43698</v>
      </c>
      <c r="B1278">
        <v>82.796000000000006</v>
      </c>
      <c r="C1278">
        <v>8.548</v>
      </c>
    </row>
    <row r="1279" spans="1:3" x14ac:dyDescent="0.2">
      <c r="A1279" s="3">
        <v>43699</v>
      </c>
      <c r="B1279">
        <v>83.254000000000005</v>
      </c>
      <c r="C1279">
        <v>8.4909999999999997</v>
      </c>
    </row>
    <row r="1280" spans="1:3" x14ac:dyDescent="0.2">
      <c r="A1280" s="3">
        <v>43700</v>
      </c>
      <c r="B1280">
        <v>82.733000000000004</v>
      </c>
      <c r="C1280">
        <v>8.5559999999999992</v>
      </c>
    </row>
    <row r="1281" spans="1:3" x14ac:dyDescent="0.2">
      <c r="A1281" s="3">
        <v>43703</v>
      </c>
      <c r="B1281">
        <v>82.846999999999994</v>
      </c>
      <c r="C1281">
        <v>8.5419999999999998</v>
      </c>
    </row>
    <row r="1282" spans="1:3" x14ac:dyDescent="0.2">
      <c r="A1282" s="3">
        <v>43704</v>
      </c>
      <c r="B1282">
        <v>82.622</v>
      </c>
      <c r="C1282">
        <v>8.5709999999999997</v>
      </c>
    </row>
    <row r="1283" spans="1:3" x14ac:dyDescent="0.2">
      <c r="A1283" s="3">
        <v>43705</v>
      </c>
      <c r="B1283">
        <v>81.912999999999997</v>
      </c>
      <c r="C1283">
        <v>8.6620000000000008</v>
      </c>
    </row>
    <row r="1284" spans="1:3" x14ac:dyDescent="0.2">
      <c r="A1284" s="3">
        <v>43706</v>
      </c>
      <c r="B1284">
        <v>82.507000000000005</v>
      </c>
      <c r="C1284">
        <v>8.5860000000000003</v>
      </c>
    </row>
    <row r="1285" spans="1:3" x14ac:dyDescent="0.2">
      <c r="A1285" s="3">
        <v>43707</v>
      </c>
      <c r="B1285">
        <v>82.89</v>
      </c>
      <c r="C1285">
        <v>8.5380000000000003</v>
      </c>
    </row>
    <row r="1286" spans="1:3" x14ac:dyDescent="0.2">
      <c r="A1286" s="3">
        <v>43711</v>
      </c>
      <c r="B1286">
        <v>81.706999999999994</v>
      </c>
      <c r="C1286">
        <v>8.6890000000000001</v>
      </c>
    </row>
    <row r="1287" spans="1:3" x14ac:dyDescent="0.2">
      <c r="A1287" s="3">
        <v>43712</v>
      </c>
      <c r="B1287">
        <v>81.430999999999997</v>
      </c>
      <c r="C1287">
        <v>8.7249999999999996</v>
      </c>
    </row>
    <row r="1288" spans="1:3" x14ac:dyDescent="0.2">
      <c r="A1288" s="3">
        <v>43713</v>
      </c>
      <c r="B1288">
        <v>80.789000000000001</v>
      </c>
      <c r="C1288">
        <v>8.8089999999999993</v>
      </c>
    </row>
    <row r="1289" spans="1:3" x14ac:dyDescent="0.2">
      <c r="A1289" s="3">
        <v>43714</v>
      </c>
      <c r="B1289">
        <v>81.070999999999998</v>
      </c>
      <c r="C1289">
        <v>8.7720000000000002</v>
      </c>
    </row>
    <row r="1290" spans="1:3" x14ac:dyDescent="0.2">
      <c r="A1290" s="3">
        <v>43717</v>
      </c>
      <c r="B1290">
        <v>80.501000000000005</v>
      </c>
      <c r="C1290">
        <v>8.8469999999999995</v>
      </c>
    </row>
    <row r="1291" spans="1:3" x14ac:dyDescent="0.2">
      <c r="A1291" s="3">
        <v>43718</v>
      </c>
      <c r="B1291">
        <v>80.031000000000006</v>
      </c>
      <c r="C1291">
        <v>8.91</v>
      </c>
    </row>
    <row r="1292" spans="1:3" x14ac:dyDescent="0.2">
      <c r="A1292" s="3">
        <v>43719</v>
      </c>
      <c r="B1292">
        <v>80.438000000000002</v>
      </c>
      <c r="C1292">
        <v>8.8559999999999999</v>
      </c>
    </row>
    <row r="1293" spans="1:3" x14ac:dyDescent="0.2">
      <c r="A1293" s="3">
        <v>43720</v>
      </c>
      <c r="B1293">
        <v>80.679000000000002</v>
      </c>
      <c r="C1293">
        <v>8.8249999999999993</v>
      </c>
    </row>
    <row r="1294" spans="1:3" x14ac:dyDescent="0.2">
      <c r="A1294" s="3">
        <v>43721</v>
      </c>
      <c r="B1294">
        <v>81.444999999999993</v>
      </c>
      <c r="C1294">
        <v>8.7249999999999996</v>
      </c>
    </row>
    <row r="1295" spans="1:3" x14ac:dyDescent="0.2">
      <c r="A1295" s="3">
        <v>43724</v>
      </c>
      <c r="B1295">
        <v>82.147999999999996</v>
      </c>
      <c r="C1295">
        <v>8.6340000000000003</v>
      </c>
    </row>
    <row r="1296" spans="1:3" x14ac:dyDescent="0.2">
      <c r="A1296" s="3">
        <v>43725</v>
      </c>
      <c r="B1296">
        <v>82.051000000000002</v>
      </c>
      <c r="C1296">
        <v>8.6470000000000002</v>
      </c>
    </row>
    <row r="1297" spans="1:3" x14ac:dyDescent="0.2">
      <c r="A1297" s="3">
        <v>43726</v>
      </c>
      <c r="B1297">
        <v>79.900000000000006</v>
      </c>
      <c r="C1297">
        <v>8.9290000000000003</v>
      </c>
    </row>
    <row r="1298" spans="1:3" x14ac:dyDescent="0.2">
      <c r="A1298" s="3">
        <v>43727</v>
      </c>
      <c r="B1298">
        <v>78.792000000000002</v>
      </c>
      <c r="C1298">
        <v>9.0790000000000006</v>
      </c>
    </row>
    <row r="1299" spans="1:3" x14ac:dyDescent="0.2">
      <c r="A1299" s="3">
        <v>43728</v>
      </c>
      <c r="B1299">
        <v>79.05</v>
      </c>
      <c r="C1299">
        <v>9.0440000000000005</v>
      </c>
    </row>
    <row r="1300" spans="1:3" x14ac:dyDescent="0.2">
      <c r="A1300" s="3">
        <v>43731</v>
      </c>
      <c r="B1300">
        <v>77.888999999999996</v>
      </c>
      <c r="C1300">
        <v>9.2040000000000006</v>
      </c>
    </row>
    <row r="1301" spans="1:3" x14ac:dyDescent="0.2">
      <c r="A1301" s="3">
        <v>43732</v>
      </c>
      <c r="B1301">
        <v>77.703999999999994</v>
      </c>
      <c r="C1301">
        <v>9.2289999999999992</v>
      </c>
    </row>
    <row r="1302" spans="1:3" x14ac:dyDescent="0.2">
      <c r="A1302" s="3">
        <v>43733</v>
      </c>
      <c r="B1302">
        <v>77.688000000000002</v>
      </c>
      <c r="C1302">
        <v>9.2319999999999993</v>
      </c>
    </row>
    <row r="1303" spans="1:3" x14ac:dyDescent="0.2">
      <c r="A1303" s="3">
        <v>43734</v>
      </c>
      <c r="B1303">
        <v>77.759</v>
      </c>
      <c r="C1303">
        <v>9.2230000000000008</v>
      </c>
    </row>
    <row r="1304" spans="1:3" x14ac:dyDescent="0.2">
      <c r="A1304" s="3">
        <v>43735</v>
      </c>
      <c r="B1304">
        <v>77.653000000000006</v>
      </c>
      <c r="C1304">
        <v>9.2379999999999995</v>
      </c>
    </row>
    <row r="1305" spans="1:3" x14ac:dyDescent="0.2">
      <c r="A1305" s="3">
        <v>43738</v>
      </c>
      <c r="B1305">
        <v>77.358999999999995</v>
      </c>
      <c r="C1305">
        <v>9.2789999999999999</v>
      </c>
    </row>
    <row r="1306" spans="1:3" x14ac:dyDescent="0.2">
      <c r="A1306" s="3">
        <v>43739</v>
      </c>
      <c r="B1306">
        <v>73.933999999999997</v>
      </c>
      <c r="C1306">
        <v>9.7759999999999998</v>
      </c>
    </row>
    <row r="1307" spans="1:3" x14ac:dyDescent="0.2">
      <c r="A1307" s="3">
        <v>43740</v>
      </c>
      <c r="B1307">
        <v>71.747</v>
      </c>
      <c r="C1307">
        <v>10.111000000000001</v>
      </c>
    </row>
    <row r="1308" spans="1:3" x14ac:dyDescent="0.2">
      <c r="A1308" s="3">
        <v>43741</v>
      </c>
      <c r="B1308">
        <v>72.344999999999999</v>
      </c>
      <c r="C1308">
        <v>10.019</v>
      </c>
    </row>
    <row r="1309" spans="1:3" x14ac:dyDescent="0.2">
      <c r="A1309" s="3">
        <v>43742</v>
      </c>
      <c r="B1309">
        <v>73.730999999999995</v>
      </c>
      <c r="C1309">
        <v>9.8079999999999998</v>
      </c>
    </row>
    <row r="1310" spans="1:3" x14ac:dyDescent="0.2">
      <c r="A1310" s="3">
        <v>43745</v>
      </c>
      <c r="B1310">
        <v>73.819999999999993</v>
      </c>
      <c r="C1310">
        <v>9.7940000000000005</v>
      </c>
    </row>
    <row r="1311" spans="1:3" x14ac:dyDescent="0.2">
      <c r="A1311" s="3">
        <v>43746</v>
      </c>
      <c r="B1311">
        <v>73.409000000000006</v>
      </c>
      <c r="C1311">
        <v>9.8569999999999993</v>
      </c>
    </row>
    <row r="1312" spans="1:3" x14ac:dyDescent="0.2">
      <c r="A1312" s="3">
        <v>43747</v>
      </c>
      <c r="B1312">
        <v>71.804000000000002</v>
      </c>
      <c r="C1312">
        <v>10.103999999999999</v>
      </c>
    </row>
    <row r="1313" spans="1:3" x14ac:dyDescent="0.2">
      <c r="A1313" s="3">
        <v>43748</v>
      </c>
      <c r="B1313">
        <v>71.808999999999997</v>
      </c>
      <c r="C1313">
        <v>10.105</v>
      </c>
    </row>
    <row r="1314" spans="1:3" x14ac:dyDescent="0.2">
      <c r="A1314" s="3">
        <v>43749</v>
      </c>
      <c r="B1314">
        <v>73.575999999999993</v>
      </c>
      <c r="C1314">
        <v>9.8330000000000002</v>
      </c>
    </row>
    <row r="1315" spans="1:3" x14ac:dyDescent="0.2">
      <c r="A1315" s="3">
        <v>43753</v>
      </c>
      <c r="B1315">
        <v>73.167000000000002</v>
      </c>
      <c r="C1315">
        <v>9.8949999999999996</v>
      </c>
    </row>
    <row r="1316" spans="1:3" x14ac:dyDescent="0.2">
      <c r="A1316" s="3">
        <v>43754</v>
      </c>
      <c r="B1316">
        <v>73.447999999999993</v>
      </c>
      <c r="C1316">
        <v>9.8529999999999998</v>
      </c>
    </row>
    <row r="1317" spans="1:3" x14ac:dyDescent="0.2">
      <c r="A1317" s="3">
        <v>43755</v>
      </c>
      <c r="B1317">
        <v>73.177000000000007</v>
      </c>
      <c r="C1317">
        <v>9.8949999999999996</v>
      </c>
    </row>
    <row r="1318" spans="1:3" x14ac:dyDescent="0.2">
      <c r="A1318" s="3">
        <v>43756</v>
      </c>
      <c r="B1318">
        <v>73.313999999999993</v>
      </c>
      <c r="C1318">
        <v>9.8740000000000006</v>
      </c>
    </row>
    <row r="1319" spans="1:3" x14ac:dyDescent="0.2">
      <c r="A1319" s="3">
        <v>43759</v>
      </c>
      <c r="B1319">
        <v>73.037999999999997</v>
      </c>
      <c r="C1319">
        <v>9.9169999999999998</v>
      </c>
    </row>
    <row r="1320" spans="1:3" x14ac:dyDescent="0.2">
      <c r="A1320" s="3">
        <v>43760</v>
      </c>
      <c r="B1320">
        <v>73.531999999999996</v>
      </c>
      <c r="C1320">
        <v>9.8420000000000005</v>
      </c>
    </row>
    <row r="1321" spans="1:3" x14ac:dyDescent="0.2">
      <c r="A1321" s="3">
        <v>43761</v>
      </c>
      <c r="B1321">
        <v>73.802000000000007</v>
      </c>
      <c r="C1321">
        <v>9.8010000000000002</v>
      </c>
    </row>
    <row r="1322" spans="1:3" x14ac:dyDescent="0.2">
      <c r="A1322" s="3">
        <v>43762</v>
      </c>
      <c r="B1322">
        <v>73.94</v>
      </c>
      <c r="C1322">
        <v>9.782</v>
      </c>
    </row>
    <row r="1323" spans="1:3" x14ac:dyDescent="0.2">
      <c r="A1323" s="3">
        <v>43763</v>
      </c>
      <c r="B1323">
        <v>75.567999999999998</v>
      </c>
      <c r="C1323">
        <v>9.5410000000000004</v>
      </c>
    </row>
    <row r="1324" spans="1:3" x14ac:dyDescent="0.2">
      <c r="A1324" s="3">
        <v>43766</v>
      </c>
      <c r="B1324">
        <v>74.855999999999995</v>
      </c>
      <c r="C1324">
        <v>9.6460000000000008</v>
      </c>
    </row>
    <row r="1325" spans="1:3" x14ac:dyDescent="0.2">
      <c r="A1325" s="3">
        <v>43767</v>
      </c>
      <c r="B1325">
        <v>74.808999999999997</v>
      </c>
      <c r="C1325">
        <v>9.6530000000000005</v>
      </c>
    </row>
    <row r="1326" spans="1:3" x14ac:dyDescent="0.2">
      <c r="A1326" s="3">
        <v>43768</v>
      </c>
      <c r="B1326">
        <v>74.495999999999995</v>
      </c>
      <c r="C1326">
        <v>9.6989999999999998</v>
      </c>
    </row>
    <row r="1327" spans="1:3" x14ac:dyDescent="0.2">
      <c r="A1327" s="3">
        <v>43769</v>
      </c>
      <c r="B1327">
        <v>74.218000000000004</v>
      </c>
      <c r="C1327">
        <v>9.7420000000000009</v>
      </c>
    </row>
    <row r="1328" spans="1:3" x14ac:dyDescent="0.2">
      <c r="A1328" s="3">
        <v>43770</v>
      </c>
      <c r="B1328">
        <v>75.581999999999994</v>
      </c>
      <c r="C1328">
        <v>9.5410000000000004</v>
      </c>
    </row>
    <row r="1329" spans="1:3" x14ac:dyDescent="0.2">
      <c r="A1329" s="3">
        <v>43773</v>
      </c>
      <c r="B1329">
        <v>76.05</v>
      </c>
      <c r="C1329">
        <v>9.4730000000000008</v>
      </c>
    </row>
    <row r="1330" spans="1:3" x14ac:dyDescent="0.2">
      <c r="A1330" s="3">
        <v>43774</v>
      </c>
      <c r="B1330">
        <v>76.239000000000004</v>
      </c>
      <c r="C1330">
        <v>9.4459999999999997</v>
      </c>
    </row>
    <row r="1331" spans="1:3" x14ac:dyDescent="0.2">
      <c r="A1331" s="3">
        <v>43775</v>
      </c>
      <c r="B1331">
        <v>76.168999999999997</v>
      </c>
      <c r="C1331">
        <v>9.4570000000000007</v>
      </c>
    </row>
    <row r="1332" spans="1:3" x14ac:dyDescent="0.2">
      <c r="A1332" s="3">
        <v>43776</v>
      </c>
      <c r="B1332">
        <v>76.692999999999998</v>
      </c>
      <c r="C1332">
        <v>9.3829999999999991</v>
      </c>
    </row>
    <row r="1333" spans="1:3" x14ac:dyDescent="0.2">
      <c r="A1333" s="3">
        <v>43777</v>
      </c>
      <c r="B1333">
        <v>76.626000000000005</v>
      </c>
      <c r="C1333">
        <v>9.3930000000000007</v>
      </c>
    </row>
    <row r="1334" spans="1:3" x14ac:dyDescent="0.2">
      <c r="A1334" s="3">
        <v>43781</v>
      </c>
      <c r="B1334">
        <v>76.828999999999994</v>
      </c>
      <c r="C1334">
        <v>9.3640000000000008</v>
      </c>
    </row>
    <row r="1335" spans="1:3" x14ac:dyDescent="0.2">
      <c r="A1335" s="3">
        <v>43782</v>
      </c>
      <c r="B1335">
        <v>77.426000000000002</v>
      </c>
      <c r="C1335">
        <v>9.2799999999999994</v>
      </c>
    </row>
    <row r="1336" spans="1:3" x14ac:dyDescent="0.2">
      <c r="A1336" s="3">
        <v>43783</v>
      </c>
      <c r="B1336">
        <v>77.697000000000003</v>
      </c>
      <c r="C1336">
        <v>9.2430000000000003</v>
      </c>
    </row>
    <row r="1337" spans="1:3" x14ac:dyDescent="0.2">
      <c r="A1337" s="3">
        <v>43784</v>
      </c>
      <c r="B1337">
        <v>77.813000000000002</v>
      </c>
      <c r="C1337">
        <v>9.2270000000000003</v>
      </c>
    </row>
    <row r="1338" spans="1:3" x14ac:dyDescent="0.2">
      <c r="A1338" s="3">
        <v>43787</v>
      </c>
      <c r="B1338">
        <v>78.108000000000004</v>
      </c>
      <c r="C1338">
        <v>9.1859999999999999</v>
      </c>
    </row>
    <row r="1339" spans="1:3" x14ac:dyDescent="0.2">
      <c r="A1339" s="3">
        <v>43788</v>
      </c>
      <c r="B1339">
        <v>77.022000000000006</v>
      </c>
      <c r="C1339">
        <v>9.3379999999999992</v>
      </c>
    </row>
    <row r="1340" spans="1:3" x14ac:dyDescent="0.2">
      <c r="A1340" s="3">
        <v>43789</v>
      </c>
      <c r="B1340">
        <v>76.284000000000006</v>
      </c>
      <c r="C1340">
        <v>9.4440000000000008</v>
      </c>
    </row>
    <row r="1341" spans="1:3" x14ac:dyDescent="0.2">
      <c r="A1341" s="3">
        <v>43790</v>
      </c>
      <c r="B1341">
        <v>76.650000000000006</v>
      </c>
      <c r="C1341">
        <v>9.3919999999999995</v>
      </c>
    </row>
    <row r="1342" spans="1:3" x14ac:dyDescent="0.2">
      <c r="A1342" s="3">
        <v>43791</v>
      </c>
      <c r="B1342">
        <v>77.091999999999999</v>
      </c>
      <c r="C1342">
        <v>9.33</v>
      </c>
    </row>
    <row r="1343" spans="1:3" x14ac:dyDescent="0.2">
      <c r="A1343" s="3">
        <v>43794</v>
      </c>
      <c r="B1343">
        <v>77.501000000000005</v>
      </c>
      <c r="C1343">
        <v>9.2720000000000002</v>
      </c>
    </row>
    <row r="1344" spans="1:3" x14ac:dyDescent="0.2">
      <c r="A1344" s="3">
        <v>43795</v>
      </c>
      <c r="B1344">
        <v>78.522999999999996</v>
      </c>
      <c r="C1344">
        <v>9.1310000000000002</v>
      </c>
    </row>
    <row r="1345" spans="1:3" x14ac:dyDescent="0.2">
      <c r="A1345" s="3">
        <v>43796</v>
      </c>
      <c r="B1345">
        <v>78.900999999999996</v>
      </c>
      <c r="C1345">
        <v>9.0790000000000006</v>
      </c>
    </row>
    <row r="1346" spans="1:3" x14ac:dyDescent="0.2">
      <c r="A1346" s="3">
        <v>43798</v>
      </c>
      <c r="B1346">
        <v>78.146000000000001</v>
      </c>
      <c r="C1346">
        <v>9.1839999999999993</v>
      </c>
    </row>
    <row r="1347" spans="1:3" x14ac:dyDescent="0.2">
      <c r="A1347" s="3">
        <v>43801</v>
      </c>
      <c r="B1347">
        <v>78.513000000000005</v>
      </c>
      <c r="C1347">
        <v>9.1329999999999991</v>
      </c>
    </row>
    <row r="1348" spans="1:3" x14ac:dyDescent="0.2">
      <c r="A1348" s="3">
        <v>43802</v>
      </c>
      <c r="B1348">
        <v>78.465999999999994</v>
      </c>
      <c r="C1348">
        <v>9.14</v>
      </c>
    </row>
    <row r="1349" spans="1:3" x14ac:dyDescent="0.2">
      <c r="A1349" s="3">
        <v>43803</v>
      </c>
      <c r="B1349">
        <v>79.997</v>
      </c>
      <c r="C1349">
        <v>8.9309999999999992</v>
      </c>
    </row>
    <row r="1350" spans="1:3" x14ac:dyDescent="0.2">
      <c r="A1350" s="3">
        <v>43804</v>
      </c>
      <c r="B1350">
        <v>80.153999999999996</v>
      </c>
      <c r="C1350">
        <v>8.9109999999999996</v>
      </c>
    </row>
    <row r="1351" spans="1:3" x14ac:dyDescent="0.2">
      <c r="A1351" s="3">
        <v>43805</v>
      </c>
      <c r="B1351">
        <v>81.099999999999994</v>
      </c>
      <c r="C1351">
        <v>8.7850000000000001</v>
      </c>
    </row>
    <row r="1352" spans="1:3" x14ac:dyDescent="0.2">
      <c r="A1352" s="3">
        <v>43808</v>
      </c>
      <c r="B1352">
        <v>82.096999999999994</v>
      </c>
      <c r="C1352">
        <v>8.6560000000000006</v>
      </c>
    </row>
    <row r="1353" spans="1:3" x14ac:dyDescent="0.2">
      <c r="A1353" s="3">
        <v>43809</v>
      </c>
      <c r="B1353">
        <v>82.4</v>
      </c>
      <c r="C1353">
        <v>8.6170000000000009</v>
      </c>
    </row>
    <row r="1354" spans="1:3" x14ac:dyDescent="0.2">
      <c r="A1354" s="3">
        <v>43810</v>
      </c>
      <c r="B1354">
        <v>82.853999999999999</v>
      </c>
      <c r="C1354">
        <v>8.5589999999999993</v>
      </c>
    </row>
    <row r="1355" spans="1:3" x14ac:dyDescent="0.2">
      <c r="A1355" s="3">
        <v>43811</v>
      </c>
      <c r="B1355">
        <v>83.316999999999993</v>
      </c>
      <c r="C1355">
        <v>8.5</v>
      </c>
    </row>
    <row r="1356" spans="1:3" x14ac:dyDescent="0.2">
      <c r="A1356" s="3">
        <v>43812</v>
      </c>
      <c r="B1356">
        <v>84.242000000000004</v>
      </c>
      <c r="C1356">
        <v>8.3840000000000003</v>
      </c>
    </row>
    <row r="1357" spans="1:3" x14ac:dyDescent="0.2">
      <c r="A1357" s="3">
        <v>43815</v>
      </c>
      <c r="B1357">
        <v>84.504000000000005</v>
      </c>
      <c r="C1357">
        <v>8.3520000000000003</v>
      </c>
    </row>
    <row r="1358" spans="1:3" x14ac:dyDescent="0.2">
      <c r="A1358" s="3">
        <v>43816</v>
      </c>
      <c r="B1358">
        <v>85.256</v>
      </c>
      <c r="C1358">
        <v>8.2590000000000003</v>
      </c>
    </row>
    <row r="1359" spans="1:3" x14ac:dyDescent="0.2">
      <c r="A1359" s="3">
        <v>43817</v>
      </c>
      <c r="B1359">
        <v>85.227000000000004</v>
      </c>
      <c r="C1359">
        <v>8.2629999999999999</v>
      </c>
    </row>
    <row r="1360" spans="1:3" x14ac:dyDescent="0.2">
      <c r="A1360" s="3">
        <v>43818</v>
      </c>
      <c r="B1360">
        <v>86.552000000000007</v>
      </c>
      <c r="C1360">
        <v>8.1029999999999998</v>
      </c>
    </row>
    <row r="1361" spans="1:3" x14ac:dyDescent="0.2">
      <c r="A1361" s="3">
        <v>43819</v>
      </c>
      <c r="B1361">
        <v>83.128</v>
      </c>
      <c r="C1361">
        <v>8.5250000000000004</v>
      </c>
    </row>
    <row r="1362" spans="1:3" x14ac:dyDescent="0.2">
      <c r="A1362" s="3">
        <v>43822</v>
      </c>
      <c r="B1362">
        <v>82.233000000000004</v>
      </c>
      <c r="C1362">
        <v>8.64</v>
      </c>
    </row>
    <row r="1363" spans="1:3" x14ac:dyDescent="0.2">
      <c r="A1363" s="3">
        <v>43823</v>
      </c>
      <c r="B1363">
        <v>81.793999999999997</v>
      </c>
      <c r="C1363">
        <v>8.6969999999999992</v>
      </c>
    </row>
    <row r="1364" spans="1:3" x14ac:dyDescent="0.2">
      <c r="A1364" s="3">
        <v>43825</v>
      </c>
      <c r="B1364">
        <v>81.61</v>
      </c>
      <c r="C1364">
        <v>8.7210000000000001</v>
      </c>
    </row>
    <row r="1365" spans="1:3" x14ac:dyDescent="0.2">
      <c r="A1365" s="3">
        <v>43826</v>
      </c>
      <c r="B1365">
        <v>80.722999999999999</v>
      </c>
      <c r="C1365">
        <v>8.8379999999999992</v>
      </c>
    </row>
    <row r="1366" spans="1:3" x14ac:dyDescent="0.2">
      <c r="A1366" s="3">
        <v>43829</v>
      </c>
      <c r="B1366">
        <v>80.894000000000005</v>
      </c>
      <c r="C1366">
        <v>8.8149999999999995</v>
      </c>
    </row>
    <row r="1367" spans="1:3" x14ac:dyDescent="0.2">
      <c r="A1367" s="3">
        <v>43830</v>
      </c>
      <c r="B1367">
        <v>80.182000000000002</v>
      </c>
      <c r="C1367">
        <v>8.91</v>
      </c>
    </row>
    <row r="1368" spans="1:3" x14ac:dyDescent="0.2">
      <c r="A1368" s="3">
        <v>43832</v>
      </c>
      <c r="B1368">
        <v>80.817999999999998</v>
      </c>
      <c r="C1368">
        <v>8.8260000000000005</v>
      </c>
    </row>
    <row r="1369" spans="1:3" x14ac:dyDescent="0.2">
      <c r="A1369" s="3">
        <v>43833</v>
      </c>
      <c r="B1369">
        <v>80.543000000000006</v>
      </c>
      <c r="C1369">
        <v>8.8629999999999995</v>
      </c>
    </row>
    <row r="1370" spans="1:3" x14ac:dyDescent="0.2">
      <c r="A1370" s="3">
        <v>43836</v>
      </c>
      <c r="B1370">
        <v>80.317999999999998</v>
      </c>
      <c r="C1370">
        <v>8.8930000000000007</v>
      </c>
    </row>
    <row r="1371" spans="1:3" x14ac:dyDescent="0.2">
      <c r="A1371" s="3">
        <v>43837</v>
      </c>
      <c r="B1371">
        <v>80.149000000000001</v>
      </c>
      <c r="C1371">
        <v>8.9160000000000004</v>
      </c>
    </row>
    <row r="1372" spans="1:3" x14ac:dyDescent="0.2">
      <c r="A1372" s="3">
        <v>43838</v>
      </c>
      <c r="B1372">
        <v>79.853999999999999</v>
      </c>
      <c r="C1372">
        <v>8.9559999999999995</v>
      </c>
    </row>
    <row r="1373" spans="1:3" x14ac:dyDescent="0.2">
      <c r="A1373" s="3">
        <v>43839</v>
      </c>
      <c r="B1373">
        <v>80.272999999999996</v>
      </c>
      <c r="C1373">
        <v>8.9</v>
      </c>
    </row>
    <row r="1374" spans="1:3" x14ac:dyDescent="0.2">
      <c r="A1374" s="3">
        <v>43840</v>
      </c>
      <c r="B1374">
        <v>80.212999999999994</v>
      </c>
      <c r="C1374">
        <v>8.9079999999999995</v>
      </c>
    </row>
    <row r="1375" spans="1:3" x14ac:dyDescent="0.2">
      <c r="A1375" s="3">
        <v>43843</v>
      </c>
      <c r="B1375">
        <v>80.176000000000002</v>
      </c>
      <c r="C1375">
        <v>8.9130000000000003</v>
      </c>
    </row>
    <row r="1376" spans="1:3" x14ac:dyDescent="0.2">
      <c r="A1376" s="3">
        <v>43844</v>
      </c>
      <c r="B1376">
        <v>80.14</v>
      </c>
      <c r="C1376">
        <v>8.9179999999999993</v>
      </c>
    </row>
    <row r="1377" spans="1:3" x14ac:dyDescent="0.2">
      <c r="A1377" s="3">
        <v>43845</v>
      </c>
      <c r="B1377">
        <v>80.495000000000005</v>
      </c>
      <c r="C1377">
        <v>8.8710000000000004</v>
      </c>
    </row>
    <row r="1378" spans="1:3" x14ac:dyDescent="0.2">
      <c r="A1378" s="3">
        <v>43846</v>
      </c>
      <c r="B1378">
        <v>81.126000000000005</v>
      </c>
      <c r="C1378">
        <v>8.7880000000000003</v>
      </c>
    </row>
    <row r="1379" spans="1:3" x14ac:dyDescent="0.2">
      <c r="A1379" s="3">
        <v>43847</v>
      </c>
      <c r="B1379">
        <v>80.906999999999996</v>
      </c>
      <c r="C1379">
        <v>8.8170000000000002</v>
      </c>
    </row>
    <row r="1380" spans="1:3" x14ac:dyDescent="0.2">
      <c r="A1380" s="3">
        <v>43851</v>
      </c>
      <c r="B1380">
        <v>80.878</v>
      </c>
      <c r="C1380">
        <v>8.8209999999999997</v>
      </c>
    </row>
    <row r="1381" spans="1:3" x14ac:dyDescent="0.2">
      <c r="A1381" s="3">
        <v>43852</v>
      </c>
      <c r="B1381">
        <v>80.706999999999994</v>
      </c>
      <c r="C1381">
        <v>8.8439999999999994</v>
      </c>
    </row>
    <row r="1382" spans="1:3" x14ac:dyDescent="0.2">
      <c r="A1382" s="3">
        <v>43853</v>
      </c>
      <c r="B1382">
        <v>79.771000000000001</v>
      </c>
      <c r="C1382">
        <v>8.9689999999999994</v>
      </c>
    </row>
    <row r="1383" spans="1:3" x14ac:dyDescent="0.2">
      <c r="A1383" s="3">
        <v>43854</v>
      </c>
      <c r="B1383">
        <v>79.400000000000006</v>
      </c>
      <c r="C1383">
        <v>9.02</v>
      </c>
    </row>
    <row r="1384" spans="1:3" x14ac:dyDescent="0.2">
      <c r="A1384" s="3">
        <v>43857</v>
      </c>
      <c r="B1384">
        <v>78.319999999999993</v>
      </c>
      <c r="C1384">
        <v>9.1679999999999993</v>
      </c>
    </row>
    <row r="1385" spans="1:3" x14ac:dyDescent="0.2">
      <c r="A1385" s="3">
        <v>43858</v>
      </c>
      <c r="B1385">
        <v>79.912000000000006</v>
      </c>
      <c r="C1385">
        <v>8.9510000000000005</v>
      </c>
    </row>
    <row r="1386" spans="1:3" x14ac:dyDescent="0.2">
      <c r="A1386" s="3">
        <v>43859</v>
      </c>
      <c r="B1386">
        <v>80.373999999999995</v>
      </c>
      <c r="C1386">
        <v>8.8889999999999993</v>
      </c>
    </row>
    <row r="1387" spans="1:3" x14ac:dyDescent="0.2">
      <c r="A1387" s="3">
        <v>43860</v>
      </c>
      <c r="B1387">
        <v>80.019000000000005</v>
      </c>
      <c r="C1387">
        <v>8.9369999999999994</v>
      </c>
    </row>
    <row r="1388" spans="1:3" x14ac:dyDescent="0.2">
      <c r="A1388" s="3">
        <v>43861</v>
      </c>
      <c r="B1388">
        <v>79.915999999999997</v>
      </c>
      <c r="C1388">
        <v>8.9510000000000005</v>
      </c>
    </row>
    <row r="1389" spans="1:3" x14ac:dyDescent="0.2">
      <c r="A1389" s="3">
        <v>43864</v>
      </c>
      <c r="B1389">
        <v>80.165000000000006</v>
      </c>
      <c r="C1389">
        <v>8.9179999999999993</v>
      </c>
    </row>
    <row r="1390" spans="1:3" x14ac:dyDescent="0.2">
      <c r="A1390" s="3">
        <v>43865</v>
      </c>
      <c r="B1390">
        <v>81.736000000000004</v>
      </c>
      <c r="C1390">
        <v>8.7100000000000009</v>
      </c>
    </row>
    <row r="1391" spans="1:3" x14ac:dyDescent="0.2">
      <c r="A1391" s="3">
        <v>43866</v>
      </c>
      <c r="B1391">
        <v>82.108999999999995</v>
      </c>
      <c r="C1391">
        <v>8.6620000000000008</v>
      </c>
    </row>
    <row r="1392" spans="1:3" x14ac:dyDescent="0.2">
      <c r="A1392" s="3">
        <v>43867</v>
      </c>
      <c r="B1392">
        <v>82.664000000000001</v>
      </c>
      <c r="C1392">
        <v>8.59</v>
      </c>
    </row>
    <row r="1393" spans="1:3" x14ac:dyDescent="0.2">
      <c r="A1393" s="3">
        <v>43868</v>
      </c>
      <c r="B1393">
        <v>82.186000000000007</v>
      </c>
      <c r="C1393">
        <v>8.6519999999999992</v>
      </c>
    </row>
    <row r="1394" spans="1:3" x14ac:dyDescent="0.2">
      <c r="A1394" s="3">
        <v>43871</v>
      </c>
      <c r="B1394">
        <v>82.287000000000006</v>
      </c>
      <c r="C1394">
        <v>8.6389999999999993</v>
      </c>
    </row>
    <row r="1395" spans="1:3" x14ac:dyDescent="0.2">
      <c r="A1395" s="3">
        <v>43872</v>
      </c>
      <c r="B1395">
        <v>82.507999999999996</v>
      </c>
      <c r="C1395">
        <v>8.6110000000000007</v>
      </c>
    </row>
    <row r="1396" spans="1:3" x14ac:dyDescent="0.2">
      <c r="A1396" s="3">
        <v>43873</v>
      </c>
      <c r="B1396">
        <v>82.869</v>
      </c>
      <c r="C1396">
        <v>8.5649999999999995</v>
      </c>
    </row>
    <row r="1397" spans="1:3" x14ac:dyDescent="0.2">
      <c r="A1397" s="3">
        <v>43874</v>
      </c>
      <c r="B1397">
        <v>81.894000000000005</v>
      </c>
      <c r="C1397">
        <v>8.6910000000000007</v>
      </c>
    </row>
    <row r="1398" spans="1:3" x14ac:dyDescent="0.2">
      <c r="A1398" s="3">
        <v>43875</v>
      </c>
      <c r="B1398">
        <v>81.906000000000006</v>
      </c>
      <c r="C1398">
        <v>8.69</v>
      </c>
    </row>
    <row r="1399" spans="1:3" x14ac:dyDescent="0.2">
      <c r="A1399" s="3">
        <v>43879</v>
      </c>
      <c r="B1399">
        <v>81.766000000000005</v>
      </c>
      <c r="C1399">
        <v>8.7080000000000002</v>
      </c>
    </row>
    <row r="1400" spans="1:3" x14ac:dyDescent="0.2">
      <c r="A1400" s="3">
        <v>43880</v>
      </c>
      <c r="B1400">
        <v>82.162999999999997</v>
      </c>
      <c r="C1400">
        <v>8.657</v>
      </c>
    </row>
    <row r="1401" spans="1:3" x14ac:dyDescent="0.2">
      <c r="A1401" s="3">
        <v>43881</v>
      </c>
      <c r="B1401">
        <v>82.224000000000004</v>
      </c>
      <c r="C1401">
        <v>8.6489999999999991</v>
      </c>
    </row>
    <row r="1402" spans="1:3" x14ac:dyDescent="0.2">
      <c r="A1402" s="3">
        <v>43882</v>
      </c>
      <c r="B1402">
        <v>81.956999999999994</v>
      </c>
      <c r="C1402">
        <v>8.6839999999999993</v>
      </c>
    </row>
    <row r="1403" spans="1:3" x14ac:dyDescent="0.2">
      <c r="A1403" s="3">
        <v>43885</v>
      </c>
      <c r="B1403">
        <v>80.085999999999999</v>
      </c>
      <c r="C1403">
        <v>8.9320000000000004</v>
      </c>
    </row>
    <row r="1404" spans="1:3" x14ac:dyDescent="0.2">
      <c r="A1404" s="3">
        <v>43886</v>
      </c>
      <c r="B1404">
        <v>79.983999999999995</v>
      </c>
      <c r="C1404">
        <v>8.9459999999999997</v>
      </c>
    </row>
    <row r="1405" spans="1:3" x14ac:dyDescent="0.2">
      <c r="A1405" s="3">
        <v>43887</v>
      </c>
      <c r="B1405">
        <v>80.298000000000002</v>
      </c>
      <c r="C1405">
        <v>8.9039999999999999</v>
      </c>
    </row>
    <row r="1406" spans="1:3" x14ac:dyDescent="0.2">
      <c r="A1406" s="3">
        <v>43888</v>
      </c>
      <c r="B1406">
        <v>75.161000000000001</v>
      </c>
      <c r="C1406">
        <v>9.6280000000000001</v>
      </c>
    </row>
    <row r="1407" spans="1:3" x14ac:dyDescent="0.2">
      <c r="A1407" s="3">
        <v>43889</v>
      </c>
      <c r="B1407">
        <v>75.221999999999994</v>
      </c>
      <c r="C1407">
        <v>9.6189999999999998</v>
      </c>
    </row>
    <row r="1408" spans="1:3" x14ac:dyDescent="0.2">
      <c r="A1408" s="3">
        <v>43892</v>
      </c>
      <c r="B1408">
        <v>76.870999999999995</v>
      </c>
      <c r="C1408">
        <v>9.3800000000000008</v>
      </c>
    </row>
    <row r="1409" spans="1:3" x14ac:dyDescent="0.2">
      <c r="A1409" s="3">
        <v>43893</v>
      </c>
      <c r="B1409">
        <v>78.855000000000004</v>
      </c>
      <c r="C1409">
        <v>9.1010000000000009</v>
      </c>
    </row>
    <row r="1410" spans="1:3" x14ac:dyDescent="0.2">
      <c r="A1410" s="3">
        <v>43894</v>
      </c>
      <c r="B1410">
        <v>79.36</v>
      </c>
      <c r="C1410">
        <v>9.032</v>
      </c>
    </row>
    <row r="1411" spans="1:3" x14ac:dyDescent="0.2">
      <c r="A1411" s="3">
        <v>43895</v>
      </c>
      <c r="B1411">
        <v>78.826999999999998</v>
      </c>
      <c r="C1411">
        <v>9.1059999999999999</v>
      </c>
    </row>
    <row r="1412" spans="1:3" x14ac:dyDescent="0.2">
      <c r="A1412" s="3">
        <v>43896</v>
      </c>
      <c r="B1412">
        <v>75.427000000000007</v>
      </c>
      <c r="C1412">
        <v>9.59</v>
      </c>
    </row>
    <row r="1413" spans="1:3" x14ac:dyDescent="0.2">
      <c r="A1413" s="3">
        <v>43899</v>
      </c>
      <c r="B1413">
        <v>68.820999999999998</v>
      </c>
      <c r="C1413">
        <v>10.631</v>
      </c>
    </row>
    <row r="1414" spans="1:3" x14ac:dyDescent="0.2">
      <c r="A1414" s="3">
        <v>43900</v>
      </c>
      <c r="B1414">
        <v>70.384</v>
      </c>
      <c r="C1414">
        <v>10.372</v>
      </c>
    </row>
    <row r="1415" spans="1:3" x14ac:dyDescent="0.2">
      <c r="A1415" s="3">
        <v>43901</v>
      </c>
      <c r="B1415">
        <v>69.903000000000006</v>
      </c>
      <c r="C1415">
        <v>10.451000000000001</v>
      </c>
    </row>
    <row r="1416" spans="1:3" x14ac:dyDescent="0.2">
      <c r="A1416" s="3">
        <v>43902</v>
      </c>
      <c r="B1416">
        <v>68.138000000000005</v>
      </c>
      <c r="C1416">
        <v>10.749000000000001</v>
      </c>
    </row>
    <row r="1417" spans="1:3" x14ac:dyDescent="0.2">
      <c r="A1417" s="3">
        <v>43903</v>
      </c>
      <c r="B1417">
        <v>65.123000000000005</v>
      </c>
      <c r="C1417">
        <v>11.284000000000001</v>
      </c>
    </row>
    <row r="1418" spans="1:3" x14ac:dyDescent="0.2">
      <c r="A1418" s="3">
        <v>43906</v>
      </c>
      <c r="B1418">
        <v>62.183</v>
      </c>
      <c r="C1418">
        <v>11.843999999999999</v>
      </c>
    </row>
    <row r="1419" spans="1:3" x14ac:dyDescent="0.2">
      <c r="A1419" s="3">
        <v>43907</v>
      </c>
      <c r="B1419">
        <v>60.226999999999997</v>
      </c>
      <c r="C1419">
        <v>12.24</v>
      </c>
    </row>
    <row r="1420" spans="1:3" x14ac:dyDescent="0.2">
      <c r="A1420" s="3">
        <v>43908</v>
      </c>
      <c r="B1420">
        <v>57.415999999999997</v>
      </c>
      <c r="C1420">
        <v>12.845000000000001</v>
      </c>
    </row>
    <row r="1421" spans="1:3" x14ac:dyDescent="0.2">
      <c r="A1421" s="3">
        <v>43909</v>
      </c>
      <c r="B1421">
        <v>56.017000000000003</v>
      </c>
      <c r="C1421">
        <v>13.164999999999999</v>
      </c>
    </row>
    <row r="1422" spans="1:3" x14ac:dyDescent="0.2">
      <c r="A1422" s="3">
        <v>43910</v>
      </c>
      <c r="B1422">
        <v>61.8</v>
      </c>
      <c r="C1422">
        <v>11.922000000000001</v>
      </c>
    </row>
    <row r="1423" spans="1:3" x14ac:dyDescent="0.2">
      <c r="A1423" s="3">
        <v>43913</v>
      </c>
      <c r="B1423">
        <v>56.47</v>
      </c>
      <c r="C1423">
        <v>13.061</v>
      </c>
    </row>
    <row r="1424" spans="1:3" x14ac:dyDescent="0.2">
      <c r="A1424" s="3">
        <v>43914</v>
      </c>
      <c r="B1424">
        <v>61.713999999999999</v>
      </c>
      <c r="C1424">
        <v>11.94</v>
      </c>
    </row>
    <row r="1425" spans="1:3" x14ac:dyDescent="0.2">
      <c r="A1425" s="3">
        <v>43915</v>
      </c>
      <c r="B1425">
        <v>61.798999999999999</v>
      </c>
      <c r="C1425">
        <v>11.923999999999999</v>
      </c>
    </row>
    <row r="1426" spans="1:3" x14ac:dyDescent="0.2">
      <c r="A1426" s="3">
        <v>43916</v>
      </c>
      <c r="B1426">
        <v>62.234999999999999</v>
      </c>
      <c r="C1426">
        <v>11.837999999999999</v>
      </c>
    </row>
    <row r="1427" spans="1:3" x14ac:dyDescent="0.2">
      <c r="A1427" s="3">
        <v>43917</v>
      </c>
      <c r="B1427">
        <v>61.701999999999998</v>
      </c>
      <c r="C1427">
        <v>11.945</v>
      </c>
    </row>
    <row r="1428" spans="1:3" x14ac:dyDescent="0.2">
      <c r="A1428" s="3">
        <v>43920</v>
      </c>
      <c r="B1428">
        <v>60.582000000000001</v>
      </c>
      <c r="C1428">
        <v>12.170999999999999</v>
      </c>
    </row>
    <row r="1429" spans="1:3" x14ac:dyDescent="0.2">
      <c r="A1429" s="3">
        <v>43921</v>
      </c>
      <c r="B1429">
        <v>60.012999999999998</v>
      </c>
      <c r="C1429">
        <v>12.29</v>
      </c>
    </row>
    <row r="1430" spans="1:3" x14ac:dyDescent="0.2">
      <c r="A1430" s="3">
        <v>43922</v>
      </c>
      <c r="B1430">
        <v>59.72</v>
      </c>
      <c r="C1430">
        <v>12.351000000000001</v>
      </c>
    </row>
    <row r="1431" spans="1:3" x14ac:dyDescent="0.2">
      <c r="A1431" s="3">
        <v>43923</v>
      </c>
      <c r="B1431">
        <v>59.338999999999999</v>
      </c>
      <c r="C1431">
        <v>12.433</v>
      </c>
    </row>
    <row r="1432" spans="1:3" x14ac:dyDescent="0.2">
      <c r="A1432" s="3">
        <v>43924</v>
      </c>
      <c r="B1432">
        <v>57.292000000000002</v>
      </c>
      <c r="C1432">
        <v>12.881</v>
      </c>
    </row>
    <row r="1433" spans="1:3" x14ac:dyDescent="0.2">
      <c r="A1433" s="3">
        <v>43927</v>
      </c>
      <c r="B1433">
        <v>57.875</v>
      </c>
      <c r="C1433">
        <v>12.752000000000001</v>
      </c>
    </row>
    <row r="1434" spans="1:3" x14ac:dyDescent="0.2">
      <c r="A1434" s="3">
        <v>43928</v>
      </c>
      <c r="B1434">
        <v>59.131</v>
      </c>
      <c r="C1434">
        <v>12.478999999999999</v>
      </c>
    </row>
    <row r="1435" spans="1:3" x14ac:dyDescent="0.2">
      <c r="A1435" s="3">
        <v>43929</v>
      </c>
      <c r="B1435">
        <v>59.237000000000002</v>
      </c>
      <c r="C1435">
        <v>12.458</v>
      </c>
    </row>
    <row r="1436" spans="1:3" x14ac:dyDescent="0.2">
      <c r="A1436" s="3">
        <v>43930</v>
      </c>
      <c r="B1436">
        <v>61.612000000000002</v>
      </c>
      <c r="C1436">
        <v>11.968</v>
      </c>
    </row>
    <row r="1437" spans="1:3" x14ac:dyDescent="0.2">
      <c r="A1437" s="3">
        <v>43934</v>
      </c>
      <c r="B1437">
        <v>63.331000000000003</v>
      </c>
      <c r="C1437">
        <v>11.631</v>
      </c>
    </row>
    <row r="1438" spans="1:3" x14ac:dyDescent="0.2">
      <c r="A1438" s="3">
        <v>43935</v>
      </c>
      <c r="B1438">
        <v>65.266999999999996</v>
      </c>
      <c r="C1438">
        <v>11.269</v>
      </c>
    </row>
    <row r="1439" spans="1:3" x14ac:dyDescent="0.2">
      <c r="A1439" s="3">
        <v>43936</v>
      </c>
      <c r="B1439">
        <v>64.195999999999998</v>
      </c>
      <c r="C1439">
        <v>11.468</v>
      </c>
    </row>
    <row r="1440" spans="1:3" x14ac:dyDescent="0.2">
      <c r="A1440" s="3">
        <v>43937</v>
      </c>
      <c r="B1440">
        <v>63.625999999999998</v>
      </c>
      <c r="C1440">
        <v>11.577</v>
      </c>
    </row>
    <row r="1441" spans="1:3" x14ac:dyDescent="0.2">
      <c r="A1441" s="3">
        <v>43938</v>
      </c>
      <c r="B1441">
        <v>63.805</v>
      </c>
      <c r="C1441">
        <v>11.542999999999999</v>
      </c>
    </row>
    <row r="1442" spans="1:3" x14ac:dyDescent="0.2">
      <c r="A1442" s="3">
        <v>43941</v>
      </c>
      <c r="B1442">
        <v>63.539000000000001</v>
      </c>
      <c r="C1442">
        <v>11.595000000000001</v>
      </c>
    </row>
    <row r="1443" spans="1:3" x14ac:dyDescent="0.2">
      <c r="A1443" s="3">
        <v>43942</v>
      </c>
      <c r="B1443">
        <v>61.851999999999997</v>
      </c>
      <c r="C1443">
        <v>11.923999999999999</v>
      </c>
    </row>
    <row r="1444" spans="1:3" x14ac:dyDescent="0.2">
      <c r="A1444" s="3">
        <v>43943</v>
      </c>
      <c r="B1444">
        <v>65.394000000000005</v>
      </c>
      <c r="C1444">
        <v>11.249000000000001</v>
      </c>
    </row>
    <row r="1445" spans="1:3" x14ac:dyDescent="0.2">
      <c r="A1445" s="3">
        <v>43944</v>
      </c>
      <c r="B1445">
        <v>63.831000000000003</v>
      </c>
      <c r="C1445">
        <v>11.541</v>
      </c>
    </row>
    <row r="1446" spans="1:3" x14ac:dyDescent="0.2">
      <c r="A1446" s="3">
        <v>43945</v>
      </c>
      <c r="B1446">
        <v>61.902000000000001</v>
      </c>
      <c r="C1446">
        <v>11.917</v>
      </c>
    </row>
    <row r="1447" spans="1:3" x14ac:dyDescent="0.2">
      <c r="A1447" s="3">
        <v>43948</v>
      </c>
      <c r="B1447">
        <v>61.575000000000003</v>
      </c>
      <c r="C1447">
        <v>11.981999999999999</v>
      </c>
    </row>
    <row r="1448" spans="1:3" x14ac:dyDescent="0.2">
      <c r="A1448" s="3">
        <v>43949</v>
      </c>
      <c r="B1448">
        <v>62.238</v>
      </c>
      <c r="C1448">
        <v>11.851000000000001</v>
      </c>
    </row>
    <row r="1449" spans="1:3" x14ac:dyDescent="0.2">
      <c r="A1449" s="3">
        <v>43950</v>
      </c>
      <c r="B1449">
        <v>62.682000000000002</v>
      </c>
      <c r="C1449">
        <v>11.763999999999999</v>
      </c>
    </row>
    <row r="1450" spans="1:3" x14ac:dyDescent="0.2">
      <c r="A1450" s="3">
        <v>43951</v>
      </c>
      <c r="B1450">
        <v>62.472999999999999</v>
      </c>
      <c r="C1450">
        <v>11.805999999999999</v>
      </c>
    </row>
    <row r="1451" spans="1:3" x14ac:dyDescent="0.2">
      <c r="A1451" s="3">
        <v>43952</v>
      </c>
      <c r="B1451">
        <v>62.368000000000002</v>
      </c>
      <c r="C1451">
        <v>11.827999999999999</v>
      </c>
    </row>
    <row r="1452" spans="1:3" x14ac:dyDescent="0.2">
      <c r="A1452" s="3">
        <v>43955</v>
      </c>
      <c r="B1452">
        <v>62.192999999999998</v>
      </c>
      <c r="C1452">
        <v>11.863</v>
      </c>
    </row>
    <row r="1453" spans="1:3" x14ac:dyDescent="0.2">
      <c r="A1453" s="3">
        <v>43956</v>
      </c>
      <c r="B1453">
        <v>61.040999999999997</v>
      </c>
      <c r="C1453">
        <v>12.093999999999999</v>
      </c>
    </row>
    <row r="1454" spans="1:3" x14ac:dyDescent="0.2">
      <c r="A1454" s="3">
        <v>43957</v>
      </c>
      <c r="B1454">
        <v>60.881</v>
      </c>
      <c r="C1454">
        <v>12.127000000000001</v>
      </c>
    </row>
    <row r="1455" spans="1:3" x14ac:dyDescent="0.2">
      <c r="A1455" s="3">
        <v>43958</v>
      </c>
      <c r="B1455">
        <v>60.898000000000003</v>
      </c>
      <c r="C1455">
        <v>12.125</v>
      </c>
    </row>
    <row r="1456" spans="1:3" x14ac:dyDescent="0.2">
      <c r="A1456" s="3">
        <v>43959</v>
      </c>
      <c r="B1456">
        <v>61.057000000000002</v>
      </c>
      <c r="C1456">
        <v>12.093</v>
      </c>
    </row>
    <row r="1457" spans="1:3" x14ac:dyDescent="0.2">
      <c r="A1457" s="3">
        <v>43962</v>
      </c>
      <c r="B1457">
        <v>60.686999999999998</v>
      </c>
      <c r="C1457">
        <v>12.17</v>
      </c>
    </row>
    <row r="1458" spans="1:3" x14ac:dyDescent="0.2">
      <c r="A1458" s="3">
        <v>43963</v>
      </c>
      <c r="B1458">
        <v>61.067</v>
      </c>
      <c r="C1458">
        <v>12.092000000000001</v>
      </c>
    </row>
    <row r="1459" spans="1:3" x14ac:dyDescent="0.2">
      <c r="A1459" s="3">
        <v>43964</v>
      </c>
      <c r="B1459">
        <v>59.957000000000001</v>
      </c>
      <c r="C1459">
        <v>12.321999999999999</v>
      </c>
    </row>
    <row r="1460" spans="1:3" x14ac:dyDescent="0.2">
      <c r="A1460" s="3">
        <v>43965</v>
      </c>
      <c r="B1460">
        <v>58.664999999999999</v>
      </c>
      <c r="C1460">
        <v>12.599</v>
      </c>
    </row>
    <row r="1461" spans="1:3" x14ac:dyDescent="0.2">
      <c r="A1461" s="3">
        <v>43966</v>
      </c>
      <c r="B1461">
        <v>58.494999999999997</v>
      </c>
      <c r="C1461">
        <v>12.637</v>
      </c>
    </row>
    <row r="1462" spans="1:3" x14ac:dyDescent="0.2">
      <c r="A1462" s="3">
        <v>43969</v>
      </c>
      <c r="B1462">
        <v>58.649000000000001</v>
      </c>
      <c r="C1462">
        <v>12.603999999999999</v>
      </c>
    </row>
    <row r="1463" spans="1:3" x14ac:dyDescent="0.2">
      <c r="A1463" s="3">
        <v>43970</v>
      </c>
      <c r="B1463">
        <v>58.79</v>
      </c>
      <c r="C1463">
        <v>12.574</v>
      </c>
    </row>
    <row r="1464" spans="1:3" x14ac:dyDescent="0.2">
      <c r="A1464" s="3">
        <v>43971</v>
      </c>
      <c r="B1464">
        <v>59.058999999999997</v>
      </c>
      <c r="C1464">
        <v>12.516</v>
      </c>
    </row>
    <row r="1465" spans="1:3" x14ac:dyDescent="0.2">
      <c r="A1465" s="3">
        <v>43972</v>
      </c>
      <c r="B1465">
        <v>57.468000000000004</v>
      </c>
      <c r="C1465">
        <v>12.867000000000001</v>
      </c>
    </row>
    <row r="1466" spans="1:3" x14ac:dyDescent="0.2">
      <c r="A1466" s="3">
        <v>43973</v>
      </c>
      <c r="B1466">
        <v>57.396999999999998</v>
      </c>
      <c r="C1466">
        <v>12.884</v>
      </c>
    </row>
    <row r="1467" spans="1:3" x14ac:dyDescent="0.2">
      <c r="A1467" s="3">
        <v>43977</v>
      </c>
      <c r="B1467">
        <v>59.048000000000002</v>
      </c>
      <c r="C1467">
        <v>12.522</v>
      </c>
    </row>
    <row r="1468" spans="1:3" x14ac:dyDescent="0.2">
      <c r="A1468" s="3">
        <v>43978</v>
      </c>
      <c r="B1468">
        <v>59.375</v>
      </c>
      <c r="C1468">
        <v>12.452</v>
      </c>
    </row>
    <row r="1469" spans="1:3" x14ac:dyDescent="0.2">
      <c r="A1469" s="3">
        <v>43979</v>
      </c>
      <c r="B1469">
        <v>58.72</v>
      </c>
      <c r="C1469">
        <v>12.593999999999999</v>
      </c>
    </row>
    <row r="1470" spans="1:3" x14ac:dyDescent="0.2">
      <c r="A1470" s="3">
        <v>43980</v>
      </c>
      <c r="B1470">
        <v>58.521000000000001</v>
      </c>
      <c r="C1470">
        <v>12.638</v>
      </c>
    </row>
    <row r="1471" spans="1:3" x14ac:dyDescent="0.2">
      <c r="A1471" s="3">
        <v>43983</v>
      </c>
      <c r="B1471">
        <v>59.182000000000002</v>
      </c>
      <c r="C1471">
        <v>12.494999999999999</v>
      </c>
    </row>
    <row r="1472" spans="1:3" x14ac:dyDescent="0.2">
      <c r="A1472" s="3">
        <v>43984</v>
      </c>
      <c r="B1472">
        <v>61.134999999999998</v>
      </c>
      <c r="C1472">
        <v>12.087999999999999</v>
      </c>
    </row>
    <row r="1473" spans="1:3" x14ac:dyDescent="0.2">
      <c r="A1473" s="3">
        <v>43985</v>
      </c>
      <c r="B1473">
        <v>62.603999999999999</v>
      </c>
      <c r="C1473">
        <v>11.795</v>
      </c>
    </row>
    <row r="1474" spans="1:3" x14ac:dyDescent="0.2">
      <c r="A1474" s="3">
        <v>43986</v>
      </c>
      <c r="B1474">
        <v>63.728000000000002</v>
      </c>
      <c r="C1474">
        <v>11.577999999999999</v>
      </c>
    </row>
    <row r="1475" spans="1:3" x14ac:dyDescent="0.2">
      <c r="A1475" s="3">
        <v>43987</v>
      </c>
      <c r="B1475">
        <v>66.445999999999998</v>
      </c>
      <c r="C1475">
        <v>11.076000000000001</v>
      </c>
    </row>
    <row r="1476" spans="1:3" x14ac:dyDescent="0.2">
      <c r="A1476" s="3">
        <v>43990</v>
      </c>
      <c r="B1476">
        <v>67.221000000000004</v>
      </c>
      <c r="C1476">
        <v>10.938000000000001</v>
      </c>
    </row>
    <row r="1477" spans="1:3" x14ac:dyDescent="0.2">
      <c r="A1477" s="3">
        <v>43991</v>
      </c>
      <c r="B1477">
        <v>68.307000000000002</v>
      </c>
      <c r="C1477">
        <v>10.75</v>
      </c>
    </row>
    <row r="1478" spans="1:3" x14ac:dyDescent="0.2">
      <c r="A1478" s="3">
        <v>43992</v>
      </c>
      <c r="B1478">
        <v>69.617000000000004</v>
      </c>
      <c r="C1478">
        <v>10.528</v>
      </c>
    </row>
    <row r="1479" spans="1:3" x14ac:dyDescent="0.2">
      <c r="A1479" s="3">
        <v>43993</v>
      </c>
      <c r="B1479">
        <v>66.417000000000002</v>
      </c>
      <c r="C1479">
        <v>11.083</v>
      </c>
    </row>
    <row r="1480" spans="1:3" x14ac:dyDescent="0.2">
      <c r="A1480" s="3">
        <v>43994</v>
      </c>
      <c r="B1480">
        <v>66.453999999999994</v>
      </c>
      <c r="C1480">
        <v>11.076000000000001</v>
      </c>
    </row>
    <row r="1481" spans="1:3" x14ac:dyDescent="0.2">
      <c r="A1481" s="3">
        <v>43997</v>
      </c>
      <c r="B1481">
        <v>65.272000000000006</v>
      </c>
      <c r="C1481">
        <v>11.291</v>
      </c>
    </row>
    <row r="1482" spans="1:3" x14ac:dyDescent="0.2">
      <c r="A1482" s="3">
        <v>43998</v>
      </c>
      <c r="B1482">
        <v>66.381</v>
      </c>
      <c r="C1482">
        <v>11.09</v>
      </c>
    </row>
    <row r="1483" spans="1:3" x14ac:dyDescent="0.2">
      <c r="A1483" s="3">
        <v>43999</v>
      </c>
      <c r="B1483">
        <v>68.950999999999993</v>
      </c>
      <c r="C1483">
        <v>10.641999999999999</v>
      </c>
    </row>
    <row r="1484" spans="1:3" x14ac:dyDescent="0.2">
      <c r="A1484" s="3">
        <v>44000</v>
      </c>
      <c r="B1484">
        <v>68.653999999999996</v>
      </c>
      <c r="C1484">
        <v>10.693</v>
      </c>
    </row>
    <row r="1485" spans="1:3" x14ac:dyDescent="0.2">
      <c r="A1485" s="3">
        <v>44001</v>
      </c>
      <c r="B1485">
        <v>68.745000000000005</v>
      </c>
      <c r="C1485">
        <v>10.678000000000001</v>
      </c>
    </row>
    <row r="1486" spans="1:3" x14ac:dyDescent="0.2">
      <c r="A1486" s="3">
        <v>44004</v>
      </c>
      <c r="B1486">
        <v>68.563000000000002</v>
      </c>
      <c r="C1486">
        <v>10.709</v>
      </c>
    </row>
    <row r="1487" spans="1:3" x14ac:dyDescent="0.2">
      <c r="A1487" s="3">
        <v>44005</v>
      </c>
      <c r="B1487">
        <v>68.760000000000005</v>
      </c>
      <c r="C1487">
        <v>10.676</v>
      </c>
    </row>
    <row r="1488" spans="1:3" x14ac:dyDescent="0.2">
      <c r="A1488" s="3">
        <v>44006</v>
      </c>
      <c r="B1488">
        <v>68.3</v>
      </c>
      <c r="C1488">
        <v>10.755000000000001</v>
      </c>
    </row>
    <row r="1489" spans="1:3" x14ac:dyDescent="0.2">
      <c r="A1489" s="3">
        <v>44007</v>
      </c>
      <c r="B1489">
        <v>66.268000000000001</v>
      </c>
      <c r="C1489">
        <v>11.113</v>
      </c>
    </row>
    <row r="1490" spans="1:3" x14ac:dyDescent="0.2">
      <c r="A1490" s="3">
        <v>44008</v>
      </c>
      <c r="B1490">
        <v>65.400999999999996</v>
      </c>
      <c r="C1490">
        <v>11.271000000000001</v>
      </c>
    </row>
    <row r="1491" spans="1:3" x14ac:dyDescent="0.2">
      <c r="A1491" s="3">
        <v>44011</v>
      </c>
      <c r="B1491">
        <v>63.436</v>
      </c>
      <c r="C1491">
        <v>11.641</v>
      </c>
    </row>
    <row r="1492" spans="1:3" x14ac:dyDescent="0.2">
      <c r="A1492" s="3">
        <v>44012</v>
      </c>
      <c r="B1492">
        <v>63.526000000000003</v>
      </c>
      <c r="C1492">
        <v>11.624000000000001</v>
      </c>
    </row>
    <row r="1493" spans="1:3" x14ac:dyDescent="0.2">
      <c r="A1493" s="3">
        <v>44013</v>
      </c>
      <c r="B1493">
        <v>63.177</v>
      </c>
      <c r="C1493">
        <v>11.693</v>
      </c>
    </row>
    <row r="1494" spans="1:3" x14ac:dyDescent="0.2">
      <c r="A1494" s="3">
        <v>44014</v>
      </c>
      <c r="B1494">
        <v>62.878999999999998</v>
      </c>
      <c r="C1494">
        <v>11.750999999999999</v>
      </c>
    </row>
    <row r="1495" spans="1:3" x14ac:dyDescent="0.2">
      <c r="A1495" s="3">
        <v>44018</v>
      </c>
      <c r="B1495">
        <v>63.08</v>
      </c>
      <c r="C1495">
        <v>11.712</v>
      </c>
    </row>
    <row r="1496" spans="1:3" x14ac:dyDescent="0.2">
      <c r="A1496" s="3">
        <v>44019</v>
      </c>
      <c r="B1496">
        <v>60.6</v>
      </c>
      <c r="C1496">
        <v>12.209</v>
      </c>
    </row>
    <row r="1497" spans="1:3" x14ac:dyDescent="0.2">
      <c r="A1497" s="3">
        <v>44020</v>
      </c>
      <c r="B1497">
        <v>61.533000000000001</v>
      </c>
      <c r="C1497">
        <v>12.019</v>
      </c>
    </row>
    <row r="1498" spans="1:3" x14ac:dyDescent="0.2">
      <c r="A1498" s="3">
        <v>44021</v>
      </c>
      <c r="B1498">
        <v>60.843000000000004</v>
      </c>
      <c r="C1498">
        <v>12.161</v>
      </c>
    </row>
    <row r="1499" spans="1:3" x14ac:dyDescent="0.2">
      <c r="A1499" s="3">
        <v>44022</v>
      </c>
      <c r="B1499">
        <v>60.6</v>
      </c>
      <c r="C1499">
        <v>12.211</v>
      </c>
    </row>
    <row r="1500" spans="1:3" x14ac:dyDescent="0.2">
      <c r="A1500" s="3">
        <v>44025</v>
      </c>
      <c r="B1500">
        <v>60.534999999999997</v>
      </c>
      <c r="C1500">
        <v>12.225</v>
      </c>
    </row>
    <row r="1501" spans="1:3" x14ac:dyDescent="0.2">
      <c r="A1501" s="3">
        <v>44026</v>
      </c>
      <c r="B1501">
        <v>60.292000000000002</v>
      </c>
      <c r="C1501">
        <v>12.275</v>
      </c>
    </row>
    <row r="1502" spans="1:3" x14ac:dyDescent="0.2">
      <c r="A1502" s="3">
        <v>44027</v>
      </c>
      <c r="B1502">
        <v>60.076999999999998</v>
      </c>
      <c r="C1502">
        <v>12.321</v>
      </c>
    </row>
    <row r="1503" spans="1:3" x14ac:dyDescent="0.2">
      <c r="A1503" s="3">
        <v>44028</v>
      </c>
      <c r="B1503">
        <v>60.302</v>
      </c>
      <c r="C1503">
        <v>12.275</v>
      </c>
    </row>
    <row r="1504" spans="1:3" x14ac:dyDescent="0.2">
      <c r="A1504" s="3">
        <v>44029</v>
      </c>
      <c r="B1504">
        <v>60.509</v>
      </c>
      <c r="C1504">
        <v>12.231999999999999</v>
      </c>
    </row>
    <row r="1505" spans="1:3" x14ac:dyDescent="0.2">
      <c r="A1505" s="3">
        <v>44032</v>
      </c>
      <c r="B1505">
        <v>61.043999999999997</v>
      </c>
      <c r="C1505">
        <v>12.122</v>
      </c>
    </row>
    <row r="1506" spans="1:3" x14ac:dyDescent="0.2">
      <c r="A1506" s="3">
        <v>44033</v>
      </c>
      <c r="B1506">
        <v>61.24</v>
      </c>
      <c r="C1506">
        <v>12.083</v>
      </c>
    </row>
    <row r="1507" spans="1:3" x14ac:dyDescent="0.2">
      <c r="A1507" s="3">
        <v>44034</v>
      </c>
      <c r="B1507">
        <v>61.601999999999997</v>
      </c>
      <c r="C1507">
        <v>12.01</v>
      </c>
    </row>
    <row r="1508" spans="1:3" x14ac:dyDescent="0.2">
      <c r="A1508" s="3">
        <v>44035</v>
      </c>
      <c r="B1508">
        <v>62.058999999999997</v>
      </c>
      <c r="C1508">
        <v>11.92</v>
      </c>
    </row>
    <row r="1509" spans="1:3" x14ac:dyDescent="0.2">
      <c r="A1509" s="3">
        <v>44036</v>
      </c>
      <c r="B1509">
        <v>61.914000000000001</v>
      </c>
      <c r="C1509">
        <v>11.949</v>
      </c>
    </row>
    <row r="1510" spans="1:3" x14ac:dyDescent="0.2">
      <c r="A1510" s="3">
        <v>44039</v>
      </c>
      <c r="B1510">
        <v>62.347000000000001</v>
      </c>
      <c r="C1510">
        <v>11.863</v>
      </c>
    </row>
    <row r="1511" spans="1:3" x14ac:dyDescent="0.2">
      <c r="A1511" s="3">
        <v>44040</v>
      </c>
      <c r="B1511">
        <v>62.81</v>
      </c>
      <c r="C1511">
        <v>11.772</v>
      </c>
    </row>
    <row r="1512" spans="1:3" x14ac:dyDescent="0.2">
      <c r="A1512" s="3">
        <v>44041</v>
      </c>
      <c r="B1512">
        <v>62.889000000000003</v>
      </c>
      <c r="C1512">
        <v>11.757</v>
      </c>
    </row>
    <row r="1513" spans="1:3" x14ac:dyDescent="0.2">
      <c r="A1513" s="3">
        <v>44042</v>
      </c>
      <c r="B1513">
        <v>63.000999999999998</v>
      </c>
      <c r="C1513">
        <v>11.736000000000001</v>
      </c>
    </row>
    <row r="1514" spans="1:3" x14ac:dyDescent="0.2">
      <c r="A1514" s="3">
        <v>44043</v>
      </c>
      <c r="B1514">
        <v>63.122</v>
      </c>
      <c r="C1514">
        <v>11.712999999999999</v>
      </c>
    </row>
    <row r="1515" spans="1:3" x14ac:dyDescent="0.2">
      <c r="A1515" s="3">
        <v>44046</v>
      </c>
      <c r="B1515">
        <v>63.811999999999998</v>
      </c>
      <c r="C1515">
        <v>11.58</v>
      </c>
    </row>
    <row r="1516" spans="1:3" x14ac:dyDescent="0.2">
      <c r="A1516" s="3">
        <v>44047</v>
      </c>
      <c r="B1516">
        <v>63.174999999999997</v>
      </c>
      <c r="C1516">
        <v>11.702999999999999</v>
      </c>
    </row>
    <row r="1517" spans="1:3" x14ac:dyDescent="0.2">
      <c r="A1517" s="3">
        <v>44048</v>
      </c>
      <c r="B1517">
        <v>63.121000000000002</v>
      </c>
      <c r="C1517">
        <v>11.714</v>
      </c>
    </row>
    <row r="1518" spans="1:3" x14ac:dyDescent="0.2">
      <c r="A1518" s="3">
        <v>44049</v>
      </c>
      <c r="B1518">
        <v>63.369</v>
      </c>
      <c r="C1518">
        <v>11.667</v>
      </c>
    </row>
    <row r="1519" spans="1:3" x14ac:dyDescent="0.2">
      <c r="A1519" s="3">
        <v>44050</v>
      </c>
      <c r="B1519">
        <v>63.402999999999999</v>
      </c>
      <c r="C1519">
        <v>11.661</v>
      </c>
    </row>
    <row r="1520" spans="1:3" x14ac:dyDescent="0.2">
      <c r="A1520" s="3">
        <v>44053</v>
      </c>
      <c r="B1520">
        <v>64.156000000000006</v>
      </c>
      <c r="C1520">
        <v>11.516999999999999</v>
      </c>
    </row>
    <row r="1521" spans="1:3" x14ac:dyDescent="0.2">
      <c r="A1521" s="3">
        <v>44054</v>
      </c>
      <c r="B1521">
        <v>64.792000000000002</v>
      </c>
      <c r="C1521">
        <v>11.398</v>
      </c>
    </row>
    <row r="1522" spans="1:3" x14ac:dyDescent="0.2">
      <c r="A1522" s="3">
        <v>44055</v>
      </c>
      <c r="B1522">
        <v>63.865000000000002</v>
      </c>
      <c r="C1522">
        <v>11.573</v>
      </c>
    </row>
    <row r="1523" spans="1:3" x14ac:dyDescent="0.2">
      <c r="A1523" s="3">
        <v>44056</v>
      </c>
      <c r="B1523">
        <v>63.957000000000001</v>
      </c>
      <c r="C1523">
        <v>11.557</v>
      </c>
    </row>
    <row r="1524" spans="1:3" x14ac:dyDescent="0.2">
      <c r="A1524" s="3">
        <v>44057</v>
      </c>
      <c r="B1524">
        <v>63.813000000000002</v>
      </c>
      <c r="C1524">
        <v>11.585000000000001</v>
      </c>
    </row>
    <row r="1525" spans="1:3" x14ac:dyDescent="0.2">
      <c r="A1525" s="3">
        <v>44060</v>
      </c>
      <c r="B1525">
        <v>63.448999999999998</v>
      </c>
      <c r="C1525">
        <v>11.654999999999999</v>
      </c>
    </row>
    <row r="1526" spans="1:3" x14ac:dyDescent="0.2">
      <c r="A1526" s="3">
        <v>44061</v>
      </c>
      <c r="B1526">
        <v>63.325000000000003</v>
      </c>
      <c r="C1526">
        <v>11.679</v>
      </c>
    </row>
    <row r="1527" spans="1:3" x14ac:dyDescent="0.2">
      <c r="A1527" s="3">
        <v>44062</v>
      </c>
      <c r="B1527">
        <v>63.008000000000003</v>
      </c>
      <c r="C1527">
        <v>11.741</v>
      </c>
    </row>
    <row r="1528" spans="1:3" x14ac:dyDescent="0.2">
      <c r="A1528" s="3">
        <v>44063</v>
      </c>
      <c r="B1528">
        <v>63.122</v>
      </c>
      <c r="C1528">
        <v>11.72</v>
      </c>
    </row>
    <row r="1529" spans="1:3" x14ac:dyDescent="0.2">
      <c r="A1529" s="3">
        <v>44064</v>
      </c>
      <c r="B1529">
        <v>63.179000000000002</v>
      </c>
      <c r="C1529">
        <v>11.71</v>
      </c>
    </row>
    <row r="1530" spans="1:3" x14ac:dyDescent="0.2">
      <c r="A1530" s="3">
        <v>44067</v>
      </c>
      <c r="B1530">
        <v>63.326000000000001</v>
      </c>
      <c r="C1530">
        <v>11.680999999999999</v>
      </c>
    </row>
    <row r="1531" spans="1:3" x14ac:dyDescent="0.2">
      <c r="A1531" s="3">
        <v>44068</v>
      </c>
      <c r="B1531">
        <v>63.656999999999996</v>
      </c>
      <c r="C1531">
        <v>11.618</v>
      </c>
    </row>
    <row r="1532" spans="1:3" x14ac:dyDescent="0.2">
      <c r="A1532" s="3">
        <v>44069</v>
      </c>
      <c r="B1532">
        <v>63.725999999999999</v>
      </c>
      <c r="C1532">
        <v>11.605</v>
      </c>
    </row>
    <row r="1533" spans="1:3" x14ac:dyDescent="0.2">
      <c r="A1533" s="3">
        <v>44070</v>
      </c>
      <c r="B1533">
        <v>63.768000000000001</v>
      </c>
      <c r="C1533">
        <v>11.598000000000001</v>
      </c>
    </row>
    <row r="1534" spans="1:3" x14ac:dyDescent="0.2">
      <c r="A1534" s="3">
        <v>44071</v>
      </c>
      <c r="B1534">
        <v>63.776000000000003</v>
      </c>
      <c r="C1534">
        <v>11.597</v>
      </c>
    </row>
    <row r="1535" spans="1:3" x14ac:dyDescent="0.2">
      <c r="A1535" s="3">
        <v>44074</v>
      </c>
      <c r="B1535">
        <v>64.418000000000006</v>
      </c>
      <c r="C1535">
        <v>11.475</v>
      </c>
    </row>
    <row r="1536" spans="1:3" x14ac:dyDescent="0.2">
      <c r="A1536" s="3">
        <v>44075</v>
      </c>
      <c r="B1536">
        <v>64.67</v>
      </c>
      <c r="C1536">
        <v>11.428000000000001</v>
      </c>
    </row>
    <row r="1537" spans="1:3" x14ac:dyDescent="0.2">
      <c r="A1537" s="3">
        <v>44076</v>
      </c>
      <c r="B1537">
        <v>65.558999999999997</v>
      </c>
      <c r="C1537">
        <v>11.263</v>
      </c>
    </row>
    <row r="1538" spans="1:3" x14ac:dyDescent="0.2">
      <c r="A1538" s="3">
        <v>44077</v>
      </c>
      <c r="B1538">
        <v>66.350999999999999</v>
      </c>
      <c r="C1538">
        <v>11.121</v>
      </c>
    </row>
    <row r="1539" spans="1:3" x14ac:dyDescent="0.2">
      <c r="A1539" s="3">
        <v>44078</v>
      </c>
      <c r="B1539">
        <v>66.082999999999998</v>
      </c>
      <c r="C1539">
        <v>11.17</v>
      </c>
    </row>
    <row r="1540" spans="1:3" x14ac:dyDescent="0.2">
      <c r="A1540" s="3">
        <v>44082</v>
      </c>
      <c r="B1540">
        <v>65.960999999999999</v>
      </c>
      <c r="C1540">
        <v>11.192</v>
      </c>
    </row>
    <row r="1541" spans="1:3" x14ac:dyDescent="0.2">
      <c r="A1541" s="3">
        <v>44083</v>
      </c>
      <c r="B1541">
        <v>65.739000000000004</v>
      </c>
      <c r="C1541">
        <v>11.233000000000001</v>
      </c>
    </row>
    <row r="1542" spans="1:3" x14ac:dyDescent="0.2">
      <c r="A1542" s="3">
        <v>44084</v>
      </c>
      <c r="B1542">
        <v>65.67</v>
      </c>
      <c r="C1542">
        <v>11.247</v>
      </c>
    </row>
    <row r="1543" spans="1:3" x14ac:dyDescent="0.2">
      <c r="A1543" s="3">
        <v>44085</v>
      </c>
      <c r="B1543">
        <v>65.453999999999994</v>
      </c>
      <c r="C1543">
        <v>11.287000000000001</v>
      </c>
    </row>
    <row r="1544" spans="1:3" x14ac:dyDescent="0.2">
      <c r="A1544" s="3">
        <v>44088</v>
      </c>
      <c r="B1544">
        <v>65.588999999999999</v>
      </c>
      <c r="C1544">
        <v>11.262</v>
      </c>
    </row>
    <row r="1545" spans="1:3" x14ac:dyDescent="0.2">
      <c r="A1545" s="3">
        <v>44089</v>
      </c>
      <c r="B1545">
        <v>65.748999999999995</v>
      </c>
      <c r="C1545">
        <v>11.233000000000001</v>
      </c>
    </row>
    <row r="1546" spans="1:3" x14ac:dyDescent="0.2">
      <c r="A1546" s="3">
        <v>44090</v>
      </c>
      <c r="B1546">
        <v>65.655000000000001</v>
      </c>
      <c r="C1546">
        <v>11.250999999999999</v>
      </c>
    </row>
    <row r="1547" spans="1:3" x14ac:dyDescent="0.2">
      <c r="A1547" s="3">
        <v>44091</v>
      </c>
      <c r="B1547">
        <v>64.97</v>
      </c>
      <c r="C1547">
        <v>11.379</v>
      </c>
    </row>
    <row r="1548" spans="1:3" x14ac:dyDescent="0.2">
      <c r="A1548" s="3">
        <v>44092</v>
      </c>
      <c r="B1548">
        <v>65.367000000000004</v>
      </c>
      <c r="C1548">
        <v>11.305999999999999</v>
      </c>
    </row>
    <row r="1549" spans="1:3" x14ac:dyDescent="0.2">
      <c r="A1549" s="3">
        <v>44095</v>
      </c>
      <c r="B1549">
        <v>65.290000000000006</v>
      </c>
      <c r="C1549">
        <v>11.32</v>
      </c>
    </row>
    <row r="1550" spans="1:3" x14ac:dyDescent="0.2">
      <c r="A1550" s="3">
        <v>44096</v>
      </c>
      <c r="B1550">
        <v>65.474000000000004</v>
      </c>
      <c r="C1550">
        <v>11.287000000000001</v>
      </c>
    </row>
    <row r="1551" spans="1:3" x14ac:dyDescent="0.2">
      <c r="A1551" s="3">
        <v>44097</v>
      </c>
      <c r="B1551">
        <v>64.176000000000002</v>
      </c>
      <c r="C1551">
        <v>11.53</v>
      </c>
    </row>
    <row r="1552" spans="1:3" x14ac:dyDescent="0.2">
      <c r="A1552" s="3">
        <v>44098</v>
      </c>
      <c r="B1552">
        <v>63.859000000000002</v>
      </c>
      <c r="C1552">
        <v>11.592000000000001</v>
      </c>
    </row>
    <row r="1553" spans="1:3" x14ac:dyDescent="0.2">
      <c r="A1553" s="3">
        <v>44099</v>
      </c>
      <c r="B1553">
        <v>63.036000000000001</v>
      </c>
      <c r="C1553">
        <v>11.750999999999999</v>
      </c>
    </row>
    <row r="1554" spans="1:3" x14ac:dyDescent="0.2">
      <c r="A1554" s="3">
        <v>44102</v>
      </c>
      <c r="B1554">
        <v>62.393000000000001</v>
      </c>
      <c r="C1554">
        <v>11.878</v>
      </c>
    </row>
    <row r="1555" spans="1:3" x14ac:dyDescent="0.2">
      <c r="A1555" s="3">
        <v>44103</v>
      </c>
      <c r="B1555">
        <v>62.2</v>
      </c>
      <c r="C1555">
        <v>11.917</v>
      </c>
    </row>
    <row r="1556" spans="1:3" x14ac:dyDescent="0.2">
      <c r="A1556" s="3">
        <v>44104</v>
      </c>
      <c r="B1556">
        <v>62.05</v>
      </c>
      <c r="C1556">
        <v>11.948</v>
      </c>
    </row>
    <row r="1557" spans="1:3" x14ac:dyDescent="0.2">
      <c r="A1557" s="3">
        <v>44105</v>
      </c>
      <c r="B1557">
        <v>61.959000000000003</v>
      </c>
      <c r="C1557">
        <v>11.967000000000001</v>
      </c>
    </row>
    <row r="1558" spans="1:3" x14ac:dyDescent="0.2">
      <c r="A1558" s="3">
        <v>44106</v>
      </c>
      <c r="B1558">
        <v>61.69</v>
      </c>
      <c r="C1558">
        <v>12.022</v>
      </c>
    </row>
    <row r="1559" spans="1:3" x14ac:dyDescent="0.2">
      <c r="A1559" s="3">
        <v>44109</v>
      </c>
      <c r="B1559">
        <v>62.152999999999999</v>
      </c>
      <c r="C1559">
        <v>11.929</v>
      </c>
    </row>
    <row r="1560" spans="1:3" x14ac:dyDescent="0.2">
      <c r="A1560" s="3">
        <v>44110</v>
      </c>
      <c r="B1560">
        <v>63.396999999999998</v>
      </c>
      <c r="C1560">
        <v>11.685</v>
      </c>
    </row>
    <row r="1561" spans="1:3" x14ac:dyDescent="0.2">
      <c r="A1561" s="3">
        <v>44111</v>
      </c>
      <c r="B1561">
        <v>63.767000000000003</v>
      </c>
      <c r="C1561">
        <v>11.614000000000001</v>
      </c>
    </row>
    <row r="1562" spans="1:3" x14ac:dyDescent="0.2">
      <c r="A1562" s="3">
        <v>44112</v>
      </c>
      <c r="B1562">
        <v>64.745000000000005</v>
      </c>
      <c r="C1562">
        <v>11.43</v>
      </c>
    </row>
    <row r="1563" spans="1:3" x14ac:dyDescent="0.2">
      <c r="A1563" s="3">
        <v>44113</v>
      </c>
      <c r="B1563">
        <v>66.02</v>
      </c>
      <c r="C1563">
        <v>11.195</v>
      </c>
    </row>
    <row r="1564" spans="1:3" x14ac:dyDescent="0.2">
      <c r="A1564" s="3">
        <v>44117</v>
      </c>
      <c r="B1564">
        <v>66.634</v>
      </c>
      <c r="C1564">
        <v>11.084</v>
      </c>
    </row>
    <row r="1565" spans="1:3" x14ac:dyDescent="0.2">
      <c r="A1565" s="3">
        <v>44118</v>
      </c>
      <c r="B1565">
        <v>67.656999999999996</v>
      </c>
      <c r="C1565">
        <v>10.901999999999999</v>
      </c>
    </row>
    <row r="1566" spans="1:3" x14ac:dyDescent="0.2">
      <c r="A1566" s="3">
        <v>44119</v>
      </c>
      <c r="B1566">
        <v>66.817999999999998</v>
      </c>
      <c r="C1566">
        <v>11.053000000000001</v>
      </c>
    </row>
    <row r="1567" spans="1:3" x14ac:dyDescent="0.2">
      <c r="A1567" s="3">
        <v>44120</v>
      </c>
      <c r="B1567">
        <v>67.055000000000007</v>
      </c>
      <c r="C1567">
        <v>11.01</v>
      </c>
    </row>
    <row r="1568" spans="1:3" x14ac:dyDescent="0.2">
      <c r="A1568" s="3">
        <v>44123</v>
      </c>
      <c r="B1568">
        <v>67.024000000000001</v>
      </c>
      <c r="C1568">
        <v>11.016</v>
      </c>
    </row>
    <row r="1569" spans="1:3" x14ac:dyDescent="0.2">
      <c r="A1569" s="3">
        <v>44124</v>
      </c>
      <c r="B1569">
        <v>67.224999999999994</v>
      </c>
      <c r="C1569">
        <v>10.981</v>
      </c>
    </row>
    <row r="1570" spans="1:3" x14ac:dyDescent="0.2">
      <c r="A1570" s="3">
        <v>44125</v>
      </c>
      <c r="B1570">
        <v>67.688999999999993</v>
      </c>
      <c r="C1570">
        <v>10.9</v>
      </c>
    </row>
    <row r="1571" spans="1:3" x14ac:dyDescent="0.2">
      <c r="A1571" s="3">
        <v>44126</v>
      </c>
      <c r="B1571">
        <v>68.248999999999995</v>
      </c>
      <c r="C1571">
        <v>10.803000000000001</v>
      </c>
    </row>
    <row r="1572" spans="1:3" x14ac:dyDescent="0.2">
      <c r="A1572" s="3">
        <v>44127</v>
      </c>
      <c r="B1572">
        <v>70.301000000000002</v>
      </c>
      <c r="C1572">
        <v>10.455</v>
      </c>
    </row>
    <row r="1573" spans="1:3" x14ac:dyDescent="0.2">
      <c r="A1573" s="3">
        <v>44130</v>
      </c>
      <c r="B1573">
        <v>70.201999999999998</v>
      </c>
      <c r="C1573">
        <v>10.472</v>
      </c>
    </row>
    <row r="1574" spans="1:3" x14ac:dyDescent="0.2">
      <c r="A1574" s="3">
        <v>44131</v>
      </c>
      <c r="B1574">
        <v>70.516000000000005</v>
      </c>
      <c r="C1574">
        <v>10.42</v>
      </c>
    </row>
    <row r="1575" spans="1:3" x14ac:dyDescent="0.2">
      <c r="A1575" s="3">
        <v>44132</v>
      </c>
      <c r="B1575">
        <v>69.135999999999996</v>
      </c>
      <c r="C1575">
        <v>10.651999999999999</v>
      </c>
    </row>
    <row r="1576" spans="1:3" x14ac:dyDescent="0.2">
      <c r="A1576" s="3">
        <v>44133</v>
      </c>
      <c r="B1576">
        <v>67.584000000000003</v>
      </c>
      <c r="C1576">
        <v>10.922000000000001</v>
      </c>
    </row>
    <row r="1577" spans="1:3" x14ac:dyDescent="0.2">
      <c r="A1577" s="3">
        <v>44134</v>
      </c>
      <c r="B1577">
        <v>69.072000000000003</v>
      </c>
      <c r="C1577">
        <v>10.664</v>
      </c>
    </row>
    <row r="1578" spans="1:3" x14ac:dyDescent="0.2">
      <c r="A1578" s="3">
        <v>44137</v>
      </c>
      <c r="B1578">
        <v>68.966999999999999</v>
      </c>
      <c r="C1578">
        <v>10.682</v>
      </c>
    </row>
    <row r="1579" spans="1:3" x14ac:dyDescent="0.2">
      <c r="A1579" s="3">
        <v>44138</v>
      </c>
      <c r="B1579">
        <v>69.278999999999996</v>
      </c>
      <c r="C1579">
        <v>10.63</v>
      </c>
    </row>
    <row r="1580" spans="1:3" x14ac:dyDescent="0.2">
      <c r="A1580" s="3">
        <v>44139</v>
      </c>
      <c r="B1580">
        <v>70.314999999999998</v>
      </c>
      <c r="C1580">
        <v>10.456</v>
      </c>
    </row>
    <row r="1581" spans="1:3" x14ac:dyDescent="0.2">
      <c r="A1581" s="3">
        <v>44140</v>
      </c>
      <c r="B1581">
        <v>70.063000000000002</v>
      </c>
      <c r="C1581">
        <v>10.499000000000001</v>
      </c>
    </row>
    <row r="1582" spans="1:3" x14ac:dyDescent="0.2">
      <c r="A1582" s="3">
        <v>44141</v>
      </c>
      <c r="B1582">
        <v>70.459999999999994</v>
      </c>
      <c r="C1582">
        <v>10.433</v>
      </c>
    </row>
    <row r="1583" spans="1:3" x14ac:dyDescent="0.2">
      <c r="A1583" s="3">
        <v>44144</v>
      </c>
      <c r="B1583">
        <v>71.206000000000003</v>
      </c>
      <c r="C1583">
        <v>10.311</v>
      </c>
    </row>
    <row r="1584" spans="1:3" x14ac:dyDescent="0.2">
      <c r="A1584" s="3">
        <v>44145</v>
      </c>
      <c r="B1584">
        <v>72.347999999999999</v>
      </c>
      <c r="C1584">
        <v>10.128</v>
      </c>
    </row>
    <row r="1585" spans="1:3" x14ac:dyDescent="0.2">
      <c r="A1585" s="3">
        <v>44147</v>
      </c>
      <c r="B1585">
        <v>71.448999999999998</v>
      </c>
      <c r="C1585">
        <v>10.273</v>
      </c>
    </row>
    <row r="1586" spans="1:3" x14ac:dyDescent="0.2">
      <c r="A1586" s="3">
        <v>44148</v>
      </c>
      <c r="B1586">
        <v>71.682000000000002</v>
      </c>
      <c r="C1586">
        <v>10.236000000000001</v>
      </c>
    </row>
    <row r="1587" spans="1:3" x14ac:dyDescent="0.2">
      <c r="A1587" s="3">
        <v>44151</v>
      </c>
      <c r="B1587">
        <v>74.438999999999993</v>
      </c>
      <c r="C1587">
        <v>9.8030000000000008</v>
      </c>
    </row>
    <row r="1588" spans="1:3" x14ac:dyDescent="0.2">
      <c r="A1588" s="3">
        <v>44152</v>
      </c>
      <c r="B1588">
        <v>74.546000000000006</v>
      </c>
      <c r="C1588">
        <v>9.7870000000000008</v>
      </c>
    </row>
    <row r="1589" spans="1:3" x14ac:dyDescent="0.2">
      <c r="A1589" s="3">
        <v>44153</v>
      </c>
      <c r="B1589">
        <v>76.159000000000006</v>
      </c>
      <c r="C1589">
        <v>9.5449999999999999</v>
      </c>
    </row>
    <row r="1590" spans="1:3" x14ac:dyDescent="0.2">
      <c r="A1590" s="3">
        <v>44154</v>
      </c>
      <c r="B1590">
        <v>77.765000000000001</v>
      </c>
      <c r="C1590">
        <v>9.3119999999999994</v>
      </c>
    </row>
    <row r="1591" spans="1:3" x14ac:dyDescent="0.2">
      <c r="A1591" s="3">
        <v>44155</v>
      </c>
      <c r="B1591">
        <v>78.688999999999993</v>
      </c>
      <c r="C1591">
        <v>9.1809999999999992</v>
      </c>
    </row>
    <row r="1592" spans="1:3" x14ac:dyDescent="0.2">
      <c r="A1592" s="3">
        <v>44158</v>
      </c>
      <c r="B1592">
        <v>79.730999999999995</v>
      </c>
      <c r="C1592">
        <v>9.0350000000000001</v>
      </c>
    </row>
    <row r="1593" spans="1:3" x14ac:dyDescent="0.2">
      <c r="A1593" s="3">
        <v>44159</v>
      </c>
      <c r="B1593">
        <v>80.620999999999995</v>
      </c>
      <c r="C1593">
        <v>8.9139999999999997</v>
      </c>
    </row>
    <row r="1594" spans="1:3" x14ac:dyDescent="0.2">
      <c r="A1594" s="3">
        <v>44160</v>
      </c>
      <c r="B1594">
        <v>81.686000000000007</v>
      </c>
      <c r="C1594">
        <v>8.7710000000000008</v>
      </c>
    </row>
    <row r="1595" spans="1:3" x14ac:dyDescent="0.2">
      <c r="A1595" s="3">
        <v>44162</v>
      </c>
      <c r="B1595">
        <v>83.06</v>
      </c>
      <c r="C1595">
        <v>8.5890000000000004</v>
      </c>
    </row>
    <row r="1596" spans="1:3" x14ac:dyDescent="0.2">
      <c r="A1596" s="3">
        <v>44165</v>
      </c>
      <c r="B1596">
        <v>83.302999999999997</v>
      </c>
      <c r="C1596">
        <v>8.5579999999999998</v>
      </c>
    </row>
    <row r="1597" spans="1:3" x14ac:dyDescent="0.2">
      <c r="A1597" s="3">
        <v>44166</v>
      </c>
      <c r="B1597">
        <v>84.721000000000004</v>
      </c>
      <c r="C1597">
        <v>8.375</v>
      </c>
    </row>
    <row r="1598" spans="1:3" x14ac:dyDescent="0.2">
      <c r="A1598" s="3">
        <v>44167</v>
      </c>
      <c r="B1598">
        <v>85.74</v>
      </c>
      <c r="C1598">
        <v>8.2469999999999999</v>
      </c>
    </row>
    <row r="1599" spans="1:3" x14ac:dyDescent="0.2">
      <c r="A1599" s="3">
        <v>44168</v>
      </c>
      <c r="B1599">
        <v>85.861999999999995</v>
      </c>
      <c r="C1599">
        <v>8.2319999999999993</v>
      </c>
    </row>
    <row r="1600" spans="1:3" x14ac:dyDescent="0.2">
      <c r="A1600" s="3">
        <v>44169</v>
      </c>
      <c r="B1600">
        <v>86.45</v>
      </c>
      <c r="C1600">
        <v>8.1590000000000007</v>
      </c>
    </row>
    <row r="1601" spans="1:3" x14ac:dyDescent="0.2">
      <c r="A1601" s="3">
        <v>44172</v>
      </c>
      <c r="B1601">
        <v>86.873999999999995</v>
      </c>
      <c r="C1601">
        <v>8.1069999999999993</v>
      </c>
    </row>
    <row r="1602" spans="1:3" x14ac:dyDescent="0.2">
      <c r="A1602" s="3">
        <v>44173</v>
      </c>
      <c r="B1602">
        <v>90.74</v>
      </c>
      <c r="C1602">
        <v>7.6479999999999997</v>
      </c>
    </row>
    <row r="1603" spans="1:3" x14ac:dyDescent="0.2">
      <c r="A1603" s="3">
        <v>44174</v>
      </c>
      <c r="B1603">
        <v>88.16</v>
      </c>
      <c r="C1603">
        <v>7.9509999999999996</v>
      </c>
    </row>
    <row r="1604" spans="1:3" x14ac:dyDescent="0.2">
      <c r="A1604" s="3">
        <v>44175</v>
      </c>
      <c r="B1604">
        <v>87.429000000000002</v>
      </c>
      <c r="C1604">
        <v>8.0399999999999991</v>
      </c>
    </row>
    <row r="1605" spans="1:3" x14ac:dyDescent="0.2">
      <c r="A1605" s="3">
        <v>44176</v>
      </c>
      <c r="B1605">
        <v>86.325999999999993</v>
      </c>
      <c r="C1605">
        <v>8.1750000000000007</v>
      </c>
    </row>
    <row r="1606" spans="1:3" x14ac:dyDescent="0.2">
      <c r="A1606" s="3">
        <v>44179</v>
      </c>
      <c r="B1606">
        <v>86.117000000000004</v>
      </c>
      <c r="C1606">
        <v>8.2010000000000005</v>
      </c>
    </row>
    <row r="1607" spans="1:3" x14ac:dyDescent="0.2">
      <c r="A1607" s="3">
        <v>44180</v>
      </c>
      <c r="B1607">
        <v>85.981999999999999</v>
      </c>
      <c r="C1607">
        <v>8.218</v>
      </c>
    </row>
    <row r="1608" spans="1:3" x14ac:dyDescent="0.2">
      <c r="A1608" s="3">
        <v>44181</v>
      </c>
      <c r="B1608">
        <v>85.531000000000006</v>
      </c>
      <c r="C1608">
        <v>8.2750000000000004</v>
      </c>
    </row>
    <row r="1609" spans="1:3" x14ac:dyDescent="0.2">
      <c r="A1609" s="3">
        <v>44182</v>
      </c>
      <c r="B1609">
        <v>85.370999999999995</v>
      </c>
      <c r="C1609">
        <v>8.2949999999999999</v>
      </c>
    </row>
    <row r="1610" spans="1:3" x14ac:dyDescent="0.2">
      <c r="A1610" s="3">
        <v>44183</v>
      </c>
      <c r="B1610">
        <v>84.247</v>
      </c>
      <c r="C1610">
        <v>8.4380000000000006</v>
      </c>
    </row>
    <row r="1611" spans="1:3" x14ac:dyDescent="0.2">
      <c r="A1611" s="3">
        <v>44186</v>
      </c>
      <c r="B1611">
        <v>83.834999999999994</v>
      </c>
      <c r="C1611">
        <v>8.4909999999999997</v>
      </c>
    </row>
    <row r="1612" spans="1:3" x14ac:dyDescent="0.2">
      <c r="A1612" s="3">
        <v>44187</v>
      </c>
      <c r="B1612">
        <v>83.543999999999997</v>
      </c>
      <c r="C1612">
        <v>8.5289999999999999</v>
      </c>
    </row>
    <row r="1613" spans="1:3" x14ac:dyDescent="0.2">
      <c r="A1613" s="3">
        <v>44188</v>
      </c>
      <c r="B1613">
        <v>83.405000000000001</v>
      </c>
      <c r="C1613">
        <v>8.548</v>
      </c>
    </row>
    <row r="1614" spans="1:3" x14ac:dyDescent="0.2">
      <c r="A1614" s="3">
        <v>44189</v>
      </c>
      <c r="B1614">
        <v>83.519000000000005</v>
      </c>
      <c r="C1614">
        <v>8.5329999999999995</v>
      </c>
    </row>
    <row r="1615" spans="1:3" x14ac:dyDescent="0.2">
      <c r="A1615" s="3">
        <v>44193</v>
      </c>
      <c r="B1615">
        <v>84.849000000000004</v>
      </c>
      <c r="C1615">
        <v>8.3620000000000001</v>
      </c>
    </row>
    <row r="1616" spans="1:3" x14ac:dyDescent="0.2">
      <c r="A1616" s="3">
        <v>44194</v>
      </c>
      <c r="B1616">
        <v>84.460999999999999</v>
      </c>
      <c r="C1616">
        <v>8.4120000000000008</v>
      </c>
    </row>
    <row r="1617" spans="1:3" x14ac:dyDescent="0.2">
      <c r="A1617" s="3">
        <v>44195</v>
      </c>
      <c r="B1617">
        <v>84.665000000000006</v>
      </c>
      <c r="C1617">
        <v>8.3859999999999992</v>
      </c>
    </row>
    <row r="1618" spans="1:3" x14ac:dyDescent="0.2">
      <c r="A1618" s="3">
        <v>44196</v>
      </c>
      <c r="B1618">
        <v>84.620999999999995</v>
      </c>
      <c r="C1618">
        <v>8.3919999999999995</v>
      </c>
    </row>
    <row r="1619" spans="1:3" x14ac:dyDescent="0.2">
      <c r="A1619" s="3">
        <v>44200</v>
      </c>
      <c r="B1619">
        <v>84.317999999999998</v>
      </c>
      <c r="C1619">
        <v>8.4309999999999992</v>
      </c>
    </row>
    <row r="1620" spans="1:3" x14ac:dyDescent="0.2">
      <c r="A1620" s="3">
        <v>44201</v>
      </c>
      <c r="B1620">
        <v>84.486999999999995</v>
      </c>
      <c r="C1620">
        <v>8.4090000000000007</v>
      </c>
    </row>
    <row r="1621" spans="1:3" x14ac:dyDescent="0.2">
      <c r="A1621" s="3">
        <v>44202</v>
      </c>
      <c r="B1621">
        <v>87.358000000000004</v>
      </c>
      <c r="C1621">
        <v>8.0510000000000002</v>
      </c>
    </row>
    <row r="1622" spans="1:3" x14ac:dyDescent="0.2">
      <c r="A1622" s="3">
        <v>44203</v>
      </c>
      <c r="B1622">
        <v>88.046000000000006</v>
      </c>
      <c r="C1622">
        <v>7.968</v>
      </c>
    </row>
    <row r="1623" spans="1:3" x14ac:dyDescent="0.2">
      <c r="A1623" s="3">
        <v>44204</v>
      </c>
      <c r="B1623">
        <v>88.665000000000006</v>
      </c>
      <c r="C1623">
        <v>7.8940000000000001</v>
      </c>
    </row>
    <row r="1624" spans="1:3" x14ac:dyDescent="0.2">
      <c r="A1624" s="3">
        <v>44207</v>
      </c>
      <c r="B1624">
        <v>88.986000000000004</v>
      </c>
      <c r="C1624">
        <v>7.8550000000000004</v>
      </c>
    </row>
    <row r="1625" spans="1:3" x14ac:dyDescent="0.2">
      <c r="A1625" s="3">
        <v>44208</v>
      </c>
      <c r="B1625">
        <v>90.403000000000006</v>
      </c>
      <c r="C1625">
        <v>7.6890000000000001</v>
      </c>
    </row>
    <row r="1626" spans="1:3" x14ac:dyDescent="0.2">
      <c r="A1626" s="3">
        <v>44209</v>
      </c>
      <c r="B1626">
        <v>91.248000000000005</v>
      </c>
      <c r="C1626">
        <v>7.5910000000000002</v>
      </c>
    </row>
    <row r="1627" spans="1:3" x14ac:dyDescent="0.2">
      <c r="A1627" s="3">
        <v>44210</v>
      </c>
      <c r="B1627">
        <v>91.850999999999999</v>
      </c>
      <c r="C1627">
        <v>7.5229999999999997</v>
      </c>
    </row>
    <row r="1628" spans="1:3" x14ac:dyDescent="0.2">
      <c r="A1628" s="3">
        <v>44211</v>
      </c>
      <c r="B1628">
        <v>93.361000000000004</v>
      </c>
      <c r="C1628">
        <v>7.3529999999999998</v>
      </c>
    </row>
    <row r="1629" spans="1:3" x14ac:dyDescent="0.2">
      <c r="A1629" s="3">
        <v>44215</v>
      </c>
      <c r="B1629">
        <v>96.037000000000006</v>
      </c>
      <c r="C1629">
        <v>7.0609999999999999</v>
      </c>
    </row>
    <row r="1630" spans="1:3" x14ac:dyDescent="0.2">
      <c r="A1630" s="3">
        <v>44216</v>
      </c>
      <c r="B1630">
        <v>97.784000000000006</v>
      </c>
      <c r="C1630">
        <v>6.8769999999999998</v>
      </c>
    </row>
    <row r="1631" spans="1:3" x14ac:dyDescent="0.2">
      <c r="A1631" s="3">
        <v>44217</v>
      </c>
      <c r="B1631">
        <v>96.495000000000005</v>
      </c>
      <c r="C1631">
        <v>7.0119999999999996</v>
      </c>
    </row>
    <row r="1632" spans="1:3" x14ac:dyDescent="0.2">
      <c r="A1632" s="3">
        <v>44218</v>
      </c>
      <c r="B1632">
        <v>94.962000000000003</v>
      </c>
      <c r="C1632">
        <v>7.1769999999999996</v>
      </c>
    </row>
    <row r="1633" spans="1:3" x14ac:dyDescent="0.2">
      <c r="A1633" s="3">
        <v>44221</v>
      </c>
      <c r="B1633">
        <v>94.456000000000003</v>
      </c>
      <c r="C1633">
        <v>7.2320000000000002</v>
      </c>
    </row>
    <row r="1634" spans="1:3" x14ac:dyDescent="0.2">
      <c r="A1634" s="3">
        <v>44222</v>
      </c>
      <c r="B1634">
        <v>93.543000000000006</v>
      </c>
      <c r="C1634">
        <v>7.3330000000000002</v>
      </c>
    </row>
    <row r="1635" spans="1:3" x14ac:dyDescent="0.2">
      <c r="A1635" s="3">
        <v>44223</v>
      </c>
      <c r="B1635">
        <v>92.296999999999997</v>
      </c>
      <c r="C1635">
        <v>7.4729999999999999</v>
      </c>
    </row>
    <row r="1636" spans="1:3" x14ac:dyDescent="0.2">
      <c r="A1636" s="3">
        <v>44224</v>
      </c>
      <c r="B1636">
        <v>94.36</v>
      </c>
      <c r="C1636">
        <v>7.2430000000000003</v>
      </c>
    </row>
    <row r="1637" spans="1:3" x14ac:dyDescent="0.2">
      <c r="A1637" s="3">
        <v>44225</v>
      </c>
      <c r="B1637">
        <v>95.403999999999996</v>
      </c>
      <c r="C1637">
        <v>7.1289999999999996</v>
      </c>
    </row>
    <row r="1638" spans="1:3" x14ac:dyDescent="0.2">
      <c r="A1638" s="3">
        <v>44228</v>
      </c>
      <c r="B1638">
        <v>94.998000000000005</v>
      </c>
      <c r="C1638">
        <v>7.1740000000000004</v>
      </c>
    </row>
    <row r="1639" spans="1:3" x14ac:dyDescent="0.2">
      <c r="A1639" s="3">
        <v>44229</v>
      </c>
      <c r="B1639">
        <v>95.944000000000003</v>
      </c>
      <c r="C1639">
        <v>7.0709999999999997</v>
      </c>
    </row>
    <row r="1640" spans="1:3" x14ac:dyDescent="0.2">
      <c r="A1640" s="3">
        <v>44230</v>
      </c>
      <c r="B1640">
        <v>98.453999999999994</v>
      </c>
      <c r="C1640">
        <v>6.8070000000000004</v>
      </c>
    </row>
    <row r="1641" spans="1:3" x14ac:dyDescent="0.2">
      <c r="A1641" s="3">
        <v>44231</v>
      </c>
      <c r="B1641">
        <v>97.278999999999996</v>
      </c>
      <c r="C1641">
        <v>6.93</v>
      </c>
    </row>
    <row r="1642" spans="1:3" x14ac:dyDescent="0.2">
      <c r="A1642" s="3">
        <v>44232</v>
      </c>
      <c r="B1642">
        <v>97.316999999999993</v>
      </c>
      <c r="C1642">
        <v>6.9260000000000002</v>
      </c>
    </row>
    <row r="1643" spans="1:3" x14ac:dyDescent="0.2">
      <c r="A1643" s="3">
        <v>44235</v>
      </c>
      <c r="B1643">
        <v>97.412000000000006</v>
      </c>
      <c r="C1643">
        <v>6.9160000000000004</v>
      </c>
    </row>
    <row r="1644" spans="1:3" x14ac:dyDescent="0.2">
      <c r="A1644" s="3">
        <v>44236</v>
      </c>
      <c r="B1644">
        <v>97.292000000000002</v>
      </c>
      <c r="C1644">
        <v>6.9279999999999999</v>
      </c>
    </row>
    <row r="1645" spans="1:3" x14ac:dyDescent="0.2">
      <c r="A1645" s="3">
        <v>44237</v>
      </c>
      <c r="B1645">
        <v>95.677000000000007</v>
      </c>
      <c r="C1645">
        <v>7.1</v>
      </c>
    </row>
    <row r="1646" spans="1:3" x14ac:dyDescent="0.2">
      <c r="A1646" s="3">
        <v>44238</v>
      </c>
      <c r="B1646">
        <v>95.126999999999995</v>
      </c>
      <c r="C1646">
        <v>7.16</v>
      </c>
    </row>
    <row r="1647" spans="1:3" x14ac:dyDescent="0.2">
      <c r="A1647" s="3">
        <v>44239</v>
      </c>
      <c r="B1647">
        <v>94.436999999999998</v>
      </c>
      <c r="C1647">
        <v>7.2350000000000003</v>
      </c>
    </row>
    <row r="1648" spans="1:3" x14ac:dyDescent="0.2">
      <c r="A1648" s="3">
        <v>44243</v>
      </c>
      <c r="B1648">
        <v>94.129000000000005</v>
      </c>
      <c r="C1648">
        <v>7.2690000000000001</v>
      </c>
    </row>
    <row r="1649" spans="1:3" x14ac:dyDescent="0.2">
      <c r="A1649" s="3">
        <v>44244</v>
      </c>
      <c r="B1649">
        <v>94.846999999999994</v>
      </c>
      <c r="C1649">
        <v>7.1909999999999998</v>
      </c>
    </row>
    <row r="1650" spans="1:3" x14ac:dyDescent="0.2">
      <c r="A1650" s="3">
        <v>44245</v>
      </c>
      <c r="B1650">
        <v>94.356999999999999</v>
      </c>
      <c r="C1650">
        <v>7.2439999999999998</v>
      </c>
    </row>
    <row r="1651" spans="1:3" x14ac:dyDescent="0.2">
      <c r="A1651" s="3">
        <v>44246</v>
      </c>
      <c r="B1651">
        <v>94.462999999999994</v>
      </c>
      <c r="C1651">
        <v>7.2329999999999997</v>
      </c>
    </row>
    <row r="1652" spans="1:3" x14ac:dyDescent="0.2">
      <c r="A1652" s="3">
        <v>44249</v>
      </c>
      <c r="B1652">
        <v>92.903999999999996</v>
      </c>
      <c r="C1652">
        <v>7.4059999999999997</v>
      </c>
    </row>
    <row r="1653" spans="1:3" x14ac:dyDescent="0.2">
      <c r="A1653" s="3">
        <v>44250</v>
      </c>
      <c r="B1653">
        <v>93.59</v>
      </c>
      <c r="C1653">
        <v>7.3289999999999997</v>
      </c>
    </row>
    <row r="1654" spans="1:3" x14ac:dyDescent="0.2">
      <c r="A1654" s="3">
        <v>44251</v>
      </c>
      <c r="B1654">
        <v>93.873000000000005</v>
      </c>
      <c r="C1654">
        <v>7.298</v>
      </c>
    </row>
    <row r="1655" spans="1:3" x14ac:dyDescent="0.2">
      <c r="A1655" s="3">
        <v>44252</v>
      </c>
      <c r="B1655">
        <v>93.62</v>
      </c>
      <c r="C1655">
        <v>7.3259999999999996</v>
      </c>
    </row>
    <row r="1656" spans="1:3" x14ac:dyDescent="0.2">
      <c r="A1656" s="3">
        <v>44253</v>
      </c>
      <c r="B1656">
        <v>93.744</v>
      </c>
      <c r="C1656">
        <v>7.3129999999999997</v>
      </c>
    </row>
    <row r="1657" spans="1:3" x14ac:dyDescent="0.2">
      <c r="A1657" s="3">
        <v>44256</v>
      </c>
      <c r="B1657">
        <v>94.254000000000005</v>
      </c>
      <c r="C1657">
        <v>7.2560000000000002</v>
      </c>
    </row>
    <row r="1658" spans="1:3" x14ac:dyDescent="0.2">
      <c r="A1658" s="3">
        <v>44257</v>
      </c>
      <c r="B1658">
        <v>94.39</v>
      </c>
      <c r="C1658">
        <v>7.2409999999999997</v>
      </c>
    </row>
    <row r="1659" spans="1:3" x14ac:dyDescent="0.2">
      <c r="A1659" s="3">
        <v>44258</v>
      </c>
      <c r="B1659">
        <v>94.02</v>
      </c>
      <c r="C1659">
        <v>7.282</v>
      </c>
    </row>
    <row r="1660" spans="1:3" x14ac:dyDescent="0.2">
      <c r="A1660" s="3">
        <v>44259</v>
      </c>
      <c r="B1660">
        <v>93.808000000000007</v>
      </c>
      <c r="C1660">
        <v>7.306</v>
      </c>
    </row>
    <row r="1661" spans="1:3" x14ac:dyDescent="0.2">
      <c r="A1661" s="3">
        <v>44260</v>
      </c>
      <c r="B1661">
        <v>94.150999999999996</v>
      </c>
      <c r="C1661">
        <v>7.2679999999999998</v>
      </c>
    </row>
    <row r="1662" spans="1:3" x14ac:dyDescent="0.2">
      <c r="A1662" s="3">
        <v>44263</v>
      </c>
      <c r="B1662">
        <v>94.195999999999998</v>
      </c>
      <c r="C1662">
        <v>7.2629999999999999</v>
      </c>
    </row>
    <row r="1663" spans="1:3" x14ac:dyDescent="0.2">
      <c r="A1663" s="3">
        <v>44264</v>
      </c>
      <c r="B1663">
        <v>95.263000000000005</v>
      </c>
      <c r="C1663">
        <v>7.1459999999999999</v>
      </c>
    </row>
    <row r="1664" spans="1:3" x14ac:dyDescent="0.2">
      <c r="A1664" s="3">
        <v>44265</v>
      </c>
      <c r="B1664">
        <v>94.852000000000004</v>
      </c>
      <c r="C1664">
        <v>7.1909999999999998</v>
      </c>
    </row>
    <row r="1665" spans="1:3" x14ac:dyDescent="0.2">
      <c r="A1665" s="3">
        <v>44266</v>
      </c>
      <c r="B1665">
        <v>94.837000000000003</v>
      </c>
      <c r="C1665">
        <v>7.1929999999999996</v>
      </c>
    </row>
    <row r="1666" spans="1:3" x14ac:dyDescent="0.2">
      <c r="A1666" s="3">
        <v>44267</v>
      </c>
      <c r="B1666">
        <v>94.478999999999999</v>
      </c>
      <c r="C1666">
        <v>7.2320000000000002</v>
      </c>
    </row>
    <row r="1667" spans="1:3" x14ac:dyDescent="0.2">
      <c r="A1667" s="3">
        <v>44270</v>
      </c>
      <c r="B1667">
        <v>94.986000000000004</v>
      </c>
      <c r="C1667">
        <v>7.1769999999999996</v>
      </c>
    </row>
    <row r="1668" spans="1:3" x14ac:dyDescent="0.2">
      <c r="A1668" s="3">
        <v>44271</v>
      </c>
      <c r="B1668">
        <v>94.977000000000004</v>
      </c>
      <c r="C1668">
        <v>7.1779999999999999</v>
      </c>
    </row>
    <row r="1669" spans="1:3" x14ac:dyDescent="0.2">
      <c r="A1669" s="3">
        <v>44272</v>
      </c>
      <c r="B1669">
        <v>94.664000000000001</v>
      </c>
      <c r="C1669">
        <v>7.2119999999999997</v>
      </c>
    </row>
    <row r="1670" spans="1:3" x14ac:dyDescent="0.2">
      <c r="A1670" s="3">
        <v>44273</v>
      </c>
      <c r="B1670">
        <v>94.540999999999997</v>
      </c>
      <c r="C1670">
        <v>7.226</v>
      </c>
    </row>
    <row r="1671" spans="1:3" x14ac:dyDescent="0.2">
      <c r="A1671" s="3">
        <v>44274</v>
      </c>
      <c r="B1671">
        <v>93.927999999999997</v>
      </c>
      <c r="C1671">
        <v>7.2939999999999996</v>
      </c>
    </row>
    <row r="1672" spans="1:3" x14ac:dyDescent="0.2">
      <c r="A1672" s="3">
        <v>44277</v>
      </c>
      <c r="B1672">
        <v>94.643000000000001</v>
      </c>
      <c r="C1672">
        <v>7.2149999999999999</v>
      </c>
    </row>
    <row r="1673" spans="1:3" x14ac:dyDescent="0.2">
      <c r="A1673" s="3">
        <v>44278</v>
      </c>
      <c r="B1673">
        <v>95.006</v>
      </c>
      <c r="C1673">
        <v>7.1749999999999998</v>
      </c>
    </row>
    <row r="1674" spans="1:3" x14ac:dyDescent="0.2">
      <c r="A1674" s="3">
        <v>44279</v>
      </c>
      <c r="B1674">
        <v>95.491</v>
      </c>
      <c r="C1674">
        <v>7.1219999999999999</v>
      </c>
    </row>
    <row r="1675" spans="1:3" x14ac:dyDescent="0.2">
      <c r="A1675" s="3">
        <v>44280</v>
      </c>
      <c r="B1675">
        <v>94.358000000000004</v>
      </c>
      <c r="C1675">
        <v>7.2469999999999999</v>
      </c>
    </row>
    <row r="1676" spans="1:3" x14ac:dyDescent="0.2">
      <c r="A1676" s="3">
        <v>44281</v>
      </c>
      <c r="B1676">
        <v>95.61</v>
      </c>
      <c r="C1676">
        <v>7.11</v>
      </c>
    </row>
    <row r="1677" spans="1:3" x14ac:dyDescent="0.2">
      <c r="A1677" s="3">
        <v>44284</v>
      </c>
      <c r="B1677">
        <v>95.349000000000004</v>
      </c>
      <c r="C1677">
        <v>7.1379999999999999</v>
      </c>
    </row>
    <row r="1678" spans="1:3" x14ac:dyDescent="0.2">
      <c r="A1678" s="3">
        <v>44285</v>
      </c>
      <c r="B1678">
        <v>95.646000000000001</v>
      </c>
      <c r="C1678">
        <v>7.1059999999999999</v>
      </c>
    </row>
    <row r="1679" spans="1:3" x14ac:dyDescent="0.2">
      <c r="A1679" s="3">
        <v>44286</v>
      </c>
      <c r="B1679">
        <v>96.290999999999997</v>
      </c>
      <c r="C1679">
        <v>7.0369999999999999</v>
      </c>
    </row>
    <row r="1680" spans="1:3" x14ac:dyDescent="0.2">
      <c r="A1680" s="3">
        <v>44287</v>
      </c>
      <c r="B1680">
        <v>97.454999999999998</v>
      </c>
      <c r="C1680">
        <v>6.9130000000000003</v>
      </c>
    </row>
    <row r="1681" spans="1:3" x14ac:dyDescent="0.2">
      <c r="A1681" s="3">
        <v>44288</v>
      </c>
      <c r="B1681">
        <v>97.093000000000004</v>
      </c>
      <c r="C1681">
        <v>6.9509999999999996</v>
      </c>
    </row>
    <row r="1682" spans="1:3" x14ac:dyDescent="0.2">
      <c r="A1682" s="3">
        <v>44291</v>
      </c>
      <c r="B1682">
        <v>98.396000000000001</v>
      </c>
      <c r="C1682">
        <v>6.8140000000000001</v>
      </c>
    </row>
    <row r="1683" spans="1:3" x14ac:dyDescent="0.2">
      <c r="A1683" s="3">
        <v>44292</v>
      </c>
      <c r="B1683">
        <v>98.566999999999993</v>
      </c>
      <c r="C1683">
        <v>6.7960000000000003</v>
      </c>
    </row>
    <row r="1684" spans="1:3" x14ac:dyDescent="0.2">
      <c r="A1684" s="3">
        <v>44293</v>
      </c>
      <c r="B1684">
        <v>99.111999999999995</v>
      </c>
      <c r="C1684">
        <v>6.74</v>
      </c>
    </row>
    <row r="1685" spans="1:3" x14ac:dyDescent="0.2">
      <c r="A1685" s="3">
        <v>44294</v>
      </c>
      <c r="B1685">
        <v>99.716999999999999</v>
      </c>
      <c r="C1685">
        <v>6.6779999999999999</v>
      </c>
    </row>
    <row r="1686" spans="1:3" x14ac:dyDescent="0.2">
      <c r="A1686" s="3">
        <v>44295</v>
      </c>
      <c r="B1686">
        <v>99.712999999999994</v>
      </c>
      <c r="C1686">
        <v>6.6779999999999999</v>
      </c>
    </row>
    <row r="1687" spans="1:3" x14ac:dyDescent="0.2">
      <c r="A1687" s="3">
        <v>44298</v>
      </c>
      <c r="B1687">
        <v>99.555999999999997</v>
      </c>
      <c r="C1687">
        <v>6.694</v>
      </c>
    </row>
    <row r="1688" spans="1:3" x14ac:dyDescent="0.2">
      <c r="A1688" s="3">
        <v>44299</v>
      </c>
      <c r="B1688">
        <v>100.24</v>
      </c>
      <c r="C1688">
        <v>6.625</v>
      </c>
    </row>
    <row r="1689" spans="1:3" x14ac:dyDescent="0.2">
      <c r="A1689" s="3">
        <v>44300</v>
      </c>
      <c r="B1689">
        <v>99.057000000000002</v>
      </c>
      <c r="C1689">
        <v>6.7460000000000004</v>
      </c>
    </row>
    <row r="1690" spans="1:3" x14ac:dyDescent="0.2">
      <c r="A1690" s="3">
        <v>44301</v>
      </c>
      <c r="B1690">
        <v>99.221999999999994</v>
      </c>
      <c r="C1690">
        <v>6.7290000000000001</v>
      </c>
    </row>
    <row r="1691" spans="1:3" x14ac:dyDescent="0.2">
      <c r="A1691" s="3">
        <v>44302</v>
      </c>
      <c r="B1691">
        <v>99.412999999999997</v>
      </c>
      <c r="C1691">
        <v>6.7089999999999996</v>
      </c>
    </row>
    <row r="1692" spans="1:3" x14ac:dyDescent="0.2">
      <c r="A1692" s="3">
        <v>44305</v>
      </c>
      <c r="B1692">
        <v>99.194999999999993</v>
      </c>
      <c r="C1692">
        <v>6.7320000000000002</v>
      </c>
    </row>
    <row r="1693" spans="1:3" x14ac:dyDescent="0.2">
      <c r="A1693" s="3">
        <v>44306</v>
      </c>
      <c r="B1693">
        <v>99.108000000000004</v>
      </c>
      <c r="C1693">
        <v>6.7409999999999997</v>
      </c>
    </row>
    <row r="1694" spans="1:3" x14ac:dyDescent="0.2">
      <c r="A1694" s="3">
        <v>44307</v>
      </c>
      <c r="B1694">
        <v>99.299000000000007</v>
      </c>
      <c r="C1694">
        <v>6.7210000000000001</v>
      </c>
    </row>
    <row r="1695" spans="1:3" x14ac:dyDescent="0.2">
      <c r="A1695" s="3">
        <v>44308</v>
      </c>
      <c r="B1695">
        <v>99.73</v>
      </c>
      <c r="C1695">
        <v>6.6769999999999996</v>
      </c>
    </row>
    <row r="1696" spans="1:3" x14ac:dyDescent="0.2">
      <c r="A1696" s="3">
        <v>44309</v>
      </c>
      <c r="B1696">
        <v>99.891000000000005</v>
      </c>
      <c r="C1696">
        <v>6.66</v>
      </c>
    </row>
    <row r="1697" spans="1:3" x14ac:dyDescent="0.2">
      <c r="A1697" s="3">
        <v>44312</v>
      </c>
      <c r="B1697">
        <v>100.233</v>
      </c>
      <c r="C1697">
        <v>6.625</v>
      </c>
    </row>
    <row r="1698" spans="1:3" x14ac:dyDescent="0.2">
      <c r="A1698" s="3">
        <v>44313</v>
      </c>
      <c r="B1698">
        <v>100.50700000000001</v>
      </c>
      <c r="C1698">
        <v>6.5979999999999999</v>
      </c>
    </row>
    <row r="1699" spans="1:3" x14ac:dyDescent="0.2">
      <c r="A1699" s="3">
        <v>44314</v>
      </c>
      <c r="B1699">
        <v>101.812</v>
      </c>
      <c r="C1699">
        <v>6.4660000000000002</v>
      </c>
    </row>
    <row r="1700" spans="1:3" x14ac:dyDescent="0.2">
      <c r="A1700" s="3">
        <v>44315</v>
      </c>
      <c r="B1700">
        <v>102.307</v>
      </c>
      <c r="C1700">
        <v>6.4169999999999998</v>
      </c>
    </row>
    <row r="1701" spans="1:3" x14ac:dyDescent="0.2">
      <c r="A1701" s="3">
        <v>44316</v>
      </c>
      <c r="B1701">
        <v>102.54</v>
      </c>
      <c r="C1701">
        <v>6.3940000000000001</v>
      </c>
    </row>
    <row r="1702" spans="1:3" x14ac:dyDescent="0.2">
      <c r="A1702" s="3">
        <v>44319</v>
      </c>
      <c r="B1702">
        <v>102.98099999999999</v>
      </c>
      <c r="C1702">
        <v>6.351</v>
      </c>
    </row>
    <row r="1703" spans="1:3" x14ac:dyDescent="0.2">
      <c r="A1703" s="3">
        <v>44320</v>
      </c>
      <c r="B1703">
        <v>103.175</v>
      </c>
      <c r="C1703">
        <v>6.3319999999999999</v>
      </c>
    </row>
    <row r="1704" spans="1:3" x14ac:dyDescent="0.2">
      <c r="A1704" s="3">
        <v>44321</v>
      </c>
      <c r="B1704">
        <v>104.45399999999999</v>
      </c>
      <c r="C1704">
        <v>6.2069999999999999</v>
      </c>
    </row>
    <row r="1705" spans="1:3" x14ac:dyDescent="0.2">
      <c r="A1705" s="3">
        <v>44322</v>
      </c>
      <c r="B1705">
        <v>104.89100000000001</v>
      </c>
      <c r="C1705">
        <v>6.165</v>
      </c>
    </row>
    <row r="1706" spans="1:3" x14ac:dyDescent="0.2">
      <c r="A1706" s="3">
        <v>44323</v>
      </c>
      <c r="B1706">
        <v>104.779</v>
      </c>
      <c r="C1706">
        <v>6.1760000000000002</v>
      </c>
    </row>
    <row r="1707" spans="1:3" x14ac:dyDescent="0.2">
      <c r="A1707" s="3">
        <v>44326</v>
      </c>
      <c r="B1707">
        <v>104.75700000000001</v>
      </c>
      <c r="C1707">
        <v>6.1779999999999999</v>
      </c>
    </row>
    <row r="1708" spans="1:3" x14ac:dyDescent="0.2">
      <c r="A1708" s="3">
        <v>44327</v>
      </c>
      <c r="B1708">
        <v>104.593</v>
      </c>
      <c r="C1708">
        <v>6.194</v>
      </c>
    </row>
    <row r="1709" spans="1:3" x14ac:dyDescent="0.2">
      <c r="A1709" s="3">
        <v>44328</v>
      </c>
      <c r="B1709">
        <v>104.279</v>
      </c>
      <c r="C1709">
        <v>6.2240000000000002</v>
      </c>
    </row>
    <row r="1710" spans="1:3" x14ac:dyDescent="0.2">
      <c r="A1710" s="3">
        <v>44329</v>
      </c>
      <c r="B1710">
        <v>104.667</v>
      </c>
      <c r="C1710">
        <v>6.1870000000000003</v>
      </c>
    </row>
    <row r="1711" spans="1:3" x14ac:dyDescent="0.2">
      <c r="A1711" s="3">
        <v>44330</v>
      </c>
      <c r="B1711">
        <v>104.637</v>
      </c>
      <c r="C1711">
        <v>6.19</v>
      </c>
    </row>
    <row r="1712" spans="1:3" x14ac:dyDescent="0.2">
      <c r="A1712" s="3">
        <v>44333</v>
      </c>
      <c r="B1712">
        <v>104.184</v>
      </c>
      <c r="C1712">
        <v>6.2329999999999997</v>
      </c>
    </row>
    <row r="1713" spans="1:3" x14ac:dyDescent="0.2">
      <c r="A1713" s="3">
        <v>44334</v>
      </c>
      <c r="B1713">
        <v>105.044</v>
      </c>
      <c r="C1713">
        <v>6.15</v>
      </c>
    </row>
    <row r="1714" spans="1:3" x14ac:dyDescent="0.2">
      <c r="A1714" s="3">
        <v>44335</v>
      </c>
      <c r="B1714">
        <v>104.062</v>
      </c>
      <c r="C1714">
        <v>6.2450000000000001</v>
      </c>
    </row>
    <row r="1715" spans="1:3" x14ac:dyDescent="0.2">
      <c r="A1715" s="3">
        <v>44336</v>
      </c>
      <c r="B1715">
        <v>103.748</v>
      </c>
      <c r="C1715">
        <v>6.2750000000000004</v>
      </c>
    </row>
    <row r="1716" spans="1:3" x14ac:dyDescent="0.2">
      <c r="A1716" s="3">
        <v>44337</v>
      </c>
      <c r="B1716">
        <v>103.437</v>
      </c>
      <c r="C1716">
        <v>6.306</v>
      </c>
    </row>
    <row r="1717" spans="1:3" x14ac:dyDescent="0.2">
      <c r="A1717" s="3">
        <v>44340</v>
      </c>
      <c r="B1717">
        <v>103.46299999999999</v>
      </c>
      <c r="C1717">
        <v>6.3029999999999999</v>
      </c>
    </row>
    <row r="1718" spans="1:3" x14ac:dyDescent="0.2">
      <c r="A1718" s="3">
        <v>44341</v>
      </c>
      <c r="B1718">
        <v>103.749</v>
      </c>
      <c r="C1718">
        <v>6.2750000000000004</v>
      </c>
    </row>
    <row r="1719" spans="1:3" x14ac:dyDescent="0.2">
      <c r="A1719" s="3">
        <v>44342</v>
      </c>
      <c r="B1719">
        <v>103.42400000000001</v>
      </c>
      <c r="C1719">
        <v>6.3070000000000004</v>
      </c>
    </row>
    <row r="1720" spans="1:3" x14ac:dyDescent="0.2">
      <c r="A1720" s="3">
        <v>44343</v>
      </c>
      <c r="B1720">
        <v>103.324</v>
      </c>
      <c r="C1720">
        <v>6.3170000000000002</v>
      </c>
    </row>
    <row r="1721" spans="1:3" x14ac:dyDescent="0.2">
      <c r="A1721" s="3">
        <v>44344</v>
      </c>
      <c r="B1721">
        <v>103.76600000000001</v>
      </c>
      <c r="C1721">
        <v>6.274</v>
      </c>
    </row>
    <row r="1722" spans="1:3" x14ac:dyDescent="0.2">
      <c r="A1722" s="3">
        <v>44348</v>
      </c>
      <c r="B1722">
        <v>103.76300000000001</v>
      </c>
      <c r="C1722">
        <v>6.274</v>
      </c>
    </row>
    <row r="1723" spans="1:3" x14ac:dyDescent="0.2">
      <c r="A1723" s="3">
        <v>44349</v>
      </c>
      <c r="B1723">
        <v>103.714</v>
      </c>
      <c r="C1723">
        <v>6.2789999999999999</v>
      </c>
    </row>
    <row r="1724" spans="1:3" x14ac:dyDescent="0.2">
      <c r="A1724" s="3">
        <v>44350</v>
      </c>
      <c r="B1724">
        <v>103.77500000000001</v>
      </c>
      <c r="C1724">
        <v>6.2720000000000002</v>
      </c>
    </row>
    <row r="1725" spans="1:3" x14ac:dyDescent="0.2">
      <c r="A1725" s="3">
        <v>44351</v>
      </c>
      <c r="B1725">
        <v>104.241</v>
      </c>
      <c r="C1725">
        <v>6.2270000000000003</v>
      </c>
    </row>
    <row r="1726" spans="1:3" x14ac:dyDescent="0.2">
      <c r="A1726" s="3">
        <v>44354</v>
      </c>
      <c r="B1726">
        <v>103.765</v>
      </c>
      <c r="C1726">
        <v>6.2729999999999997</v>
      </c>
    </row>
    <row r="1727" spans="1:3" x14ac:dyDescent="0.2">
      <c r="A1727" s="3">
        <v>44355</v>
      </c>
      <c r="B1727">
        <v>106.07</v>
      </c>
      <c r="C1727">
        <v>6.0519999999999996</v>
      </c>
    </row>
    <row r="1728" spans="1:3" x14ac:dyDescent="0.2">
      <c r="A1728" s="3">
        <v>44356</v>
      </c>
      <c r="B1728">
        <v>106.146</v>
      </c>
      <c r="C1728">
        <v>6.0439999999999996</v>
      </c>
    </row>
    <row r="1729" spans="1:3" x14ac:dyDescent="0.2">
      <c r="A1729" s="3">
        <v>44357</v>
      </c>
      <c r="B1729">
        <v>106.51</v>
      </c>
      <c r="C1729">
        <v>6.01</v>
      </c>
    </row>
    <row r="1730" spans="1:3" x14ac:dyDescent="0.2">
      <c r="A1730" s="3">
        <v>44358</v>
      </c>
      <c r="B1730">
        <v>106.06</v>
      </c>
      <c r="C1730">
        <v>6.0519999999999996</v>
      </c>
    </row>
    <row r="1731" spans="1:3" x14ac:dyDescent="0.2">
      <c r="A1731" s="3">
        <v>44361</v>
      </c>
      <c r="B1731">
        <v>106.369</v>
      </c>
      <c r="C1731">
        <v>6.0229999999999997</v>
      </c>
    </row>
    <row r="1732" spans="1:3" x14ac:dyDescent="0.2">
      <c r="A1732" s="3">
        <v>44362</v>
      </c>
      <c r="B1732">
        <v>106.584</v>
      </c>
      <c r="C1732">
        <v>6.0030000000000001</v>
      </c>
    </row>
    <row r="1733" spans="1:3" x14ac:dyDescent="0.2">
      <c r="A1733" s="3">
        <v>44363</v>
      </c>
      <c r="B1733">
        <v>106.36499999999999</v>
      </c>
      <c r="C1733">
        <v>6.0229999999999997</v>
      </c>
    </row>
    <row r="1734" spans="1:3" x14ac:dyDescent="0.2">
      <c r="A1734" s="3">
        <v>44364</v>
      </c>
      <c r="B1734">
        <v>107.702</v>
      </c>
      <c r="C1734">
        <v>5.8979999999999997</v>
      </c>
    </row>
    <row r="1735" spans="1:3" x14ac:dyDescent="0.2">
      <c r="A1735" s="3">
        <v>44365</v>
      </c>
      <c r="B1735">
        <v>107.71599999999999</v>
      </c>
      <c r="C1735">
        <v>5.8959999999999999</v>
      </c>
    </row>
    <row r="1736" spans="1:3" x14ac:dyDescent="0.2">
      <c r="A1736" s="3">
        <v>44368</v>
      </c>
      <c r="B1736">
        <v>106.06100000000001</v>
      </c>
      <c r="C1736">
        <v>6.0519999999999996</v>
      </c>
    </row>
    <row r="1737" spans="1:3" x14ac:dyDescent="0.2">
      <c r="A1737" s="3">
        <v>44369</v>
      </c>
      <c r="B1737">
        <v>106.764</v>
      </c>
      <c r="C1737">
        <v>5.9850000000000003</v>
      </c>
    </row>
    <row r="1738" spans="1:3" x14ac:dyDescent="0.2">
      <c r="A1738" s="3">
        <v>44370</v>
      </c>
      <c r="B1738">
        <v>106.563</v>
      </c>
      <c r="C1738">
        <v>6.0039999999999996</v>
      </c>
    </row>
    <row r="1739" spans="1:3" x14ac:dyDescent="0.2">
      <c r="A1739" s="3">
        <v>44371</v>
      </c>
      <c r="B1739">
        <v>106.687</v>
      </c>
      <c r="C1739">
        <v>5.992</v>
      </c>
    </row>
    <row r="1740" spans="1:3" x14ac:dyDescent="0.2">
      <c r="A1740" s="3">
        <v>44372</v>
      </c>
      <c r="B1740">
        <v>106.578</v>
      </c>
      <c r="C1740">
        <v>6.0019999999999998</v>
      </c>
    </row>
    <row r="1741" spans="1:3" x14ac:dyDescent="0.2">
      <c r="A1741" s="3">
        <v>44375</v>
      </c>
      <c r="B1741">
        <v>107.309</v>
      </c>
      <c r="C1741">
        <v>5.9329999999999998</v>
      </c>
    </row>
    <row r="1742" spans="1:3" x14ac:dyDescent="0.2">
      <c r="A1742" s="3">
        <v>44376</v>
      </c>
      <c r="B1742">
        <v>107.08799999999999</v>
      </c>
      <c r="C1742">
        <v>5.9539999999999997</v>
      </c>
    </row>
    <row r="1743" spans="1:3" x14ac:dyDescent="0.2">
      <c r="A1743" s="3">
        <v>44377</v>
      </c>
      <c r="B1743">
        <v>106.965</v>
      </c>
      <c r="C1743">
        <v>5.9649999999999999</v>
      </c>
    </row>
    <row r="1744" spans="1:3" x14ac:dyDescent="0.2">
      <c r="A1744" s="3">
        <v>44378</v>
      </c>
      <c r="B1744">
        <v>107.751</v>
      </c>
      <c r="C1744">
        <v>5.8920000000000003</v>
      </c>
    </row>
    <row r="1745" spans="1:3" x14ac:dyDescent="0.2">
      <c r="A1745" s="3">
        <v>44379</v>
      </c>
      <c r="B1745">
        <v>108.053</v>
      </c>
      <c r="C1745">
        <v>5.8639999999999999</v>
      </c>
    </row>
    <row r="1746" spans="1:3" x14ac:dyDescent="0.2">
      <c r="A1746" s="3">
        <v>44383</v>
      </c>
      <c r="B1746">
        <v>107.991</v>
      </c>
      <c r="C1746">
        <v>5.8689999999999998</v>
      </c>
    </row>
    <row r="1747" spans="1:3" x14ac:dyDescent="0.2">
      <c r="A1747" s="3">
        <v>44384</v>
      </c>
      <c r="B1747">
        <v>107.742</v>
      </c>
      <c r="C1747">
        <v>5.8920000000000003</v>
      </c>
    </row>
    <row r="1748" spans="1:3" x14ac:dyDescent="0.2">
      <c r="A1748" s="3">
        <v>44385</v>
      </c>
      <c r="B1748">
        <v>107.586</v>
      </c>
      <c r="C1748">
        <v>5.907</v>
      </c>
    </row>
    <row r="1749" spans="1:3" x14ac:dyDescent="0.2">
      <c r="A1749" s="3">
        <v>44386</v>
      </c>
      <c r="B1749">
        <v>107.369</v>
      </c>
      <c r="C1749">
        <v>5.9269999999999996</v>
      </c>
    </row>
    <row r="1750" spans="1:3" x14ac:dyDescent="0.2">
      <c r="A1750" s="3">
        <v>44389</v>
      </c>
      <c r="B1750">
        <v>107.13800000000001</v>
      </c>
      <c r="C1750">
        <v>5.9480000000000004</v>
      </c>
    </row>
    <row r="1751" spans="1:3" x14ac:dyDescent="0.2">
      <c r="A1751" s="3">
        <v>44390</v>
      </c>
      <c r="B1751">
        <v>107.45399999999999</v>
      </c>
      <c r="C1751">
        <v>5.9189999999999996</v>
      </c>
    </row>
    <row r="1752" spans="1:3" x14ac:dyDescent="0.2">
      <c r="A1752" s="3">
        <v>44391</v>
      </c>
      <c r="B1752">
        <v>107.717</v>
      </c>
      <c r="C1752">
        <v>5.8940000000000001</v>
      </c>
    </row>
    <row r="1753" spans="1:3" x14ac:dyDescent="0.2">
      <c r="A1753" s="3">
        <v>44392</v>
      </c>
      <c r="B1753">
        <v>107.37</v>
      </c>
      <c r="C1753">
        <v>5.9260000000000002</v>
      </c>
    </row>
    <row r="1754" spans="1:3" x14ac:dyDescent="0.2">
      <c r="A1754" s="3">
        <v>44393</v>
      </c>
      <c r="B1754">
        <v>107.693</v>
      </c>
      <c r="C1754">
        <v>5.8959999999999999</v>
      </c>
    </row>
    <row r="1755" spans="1:3" x14ac:dyDescent="0.2">
      <c r="A1755" s="3">
        <v>44396</v>
      </c>
      <c r="B1755">
        <v>107.854</v>
      </c>
      <c r="C1755">
        <v>5.8810000000000002</v>
      </c>
    </row>
    <row r="1756" spans="1:3" x14ac:dyDescent="0.2">
      <c r="A1756" s="3">
        <v>44397</v>
      </c>
      <c r="B1756">
        <v>106.479</v>
      </c>
      <c r="C1756">
        <v>6.01</v>
      </c>
    </row>
    <row r="1757" spans="1:3" x14ac:dyDescent="0.2">
      <c r="A1757" s="3">
        <v>44398</v>
      </c>
      <c r="B1757">
        <v>106.08799999999999</v>
      </c>
      <c r="C1757">
        <v>6.0469999999999997</v>
      </c>
    </row>
    <row r="1758" spans="1:3" x14ac:dyDescent="0.2">
      <c r="A1758" s="3">
        <v>44399</v>
      </c>
      <c r="B1758">
        <v>106.624</v>
      </c>
      <c r="C1758">
        <v>5.9960000000000004</v>
      </c>
    </row>
    <row r="1759" spans="1:3" x14ac:dyDescent="0.2">
      <c r="A1759" s="3">
        <v>44400</v>
      </c>
      <c r="B1759">
        <v>106.82899999999999</v>
      </c>
      <c r="C1759">
        <v>5.976</v>
      </c>
    </row>
    <row r="1760" spans="1:3" x14ac:dyDescent="0.2">
      <c r="A1760" s="3">
        <v>44403</v>
      </c>
      <c r="B1760">
        <v>106.077</v>
      </c>
      <c r="C1760">
        <v>6.0469999999999997</v>
      </c>
    </row>
    <row r="1761" spans="1:3" x14ac:dyDescent="0.2">
      <c r="A1761" s="3">
        <v>44404</v>
      </c>
      <c r="B1761">
        <v>106.315</v>
      </c>
      <c r="C1761">
        <v>6.0250000000000004</v>
      </c>
    </row>
    <row r="1762" spans="1:3" x14ac:dyDescent="0.2">
      <c r="A1762" s="3">
        <v>44405</v>
      </c>
      <c r="B1762">
        <v>107.563</v>
      </c>
      <c r="C1762">
        <v>5.907</v>
      </c>
    </row>
    <row r="1763" spans="1:3" x14ac:dyDescent="0.2">
      <c r="A1763" s="3">
        <v>44406</v>
      </c>
      <c r="B1763">
        <v>106.82</v>
      </c>
      <c r="C1763">
        <v>5.9770000000000003</v>
      </c>
    </row>
    <row r="1764" spans="1:3" x14ac:dyDescent="0.2">
      <c r="A1764" s="3">
        <v>44407</v>
      </c>
      <c r="B1764">
        <v>110.051</v>
      </c>
      <c r="C1764">
        <v>5.6779999999999999</v>
      </c>
    </row>
    <row r="1765" spans="1:3" x14ac:dyDescent="0.2">
      <c r="A1765" s="3">
        <v>44410</v>
      </c>
      <c r="B1765">
        <v>110.235</v>
      </c>
      <c r="C1765">
        <v>5.6609999999999996</v>
      </c>
    </row>
    <row r="1766" spans="1:3" x14ac:dyDescent="0.2">
      <c r="A1766" s="3">
        <v>44411</v>
      </c>
      <c r="B1766">
        <v>110.509</v>
      </c>
      <c r="C1766">
        <v>5.6360000000000001</v>
      </c>
    </row>
    <row r="1767" spans="1:3" x14ac:dyDescent="0.2">
      <c r="A1767" s="3">
        <v>44412</v>
      </c>
      <c r="B1767">
        <v>109.56</v>
      </c>
      <c r="C1767">
        <v>5.7220000000000004</v>
      </c>
    </row>
    <row r="1768" spans="1:3" x14ac:dyDescent="0.2">
      <c r="A1768" s="3">
        <v>44413</v>
      </c>
      <c r="B1768">
        <v>109.361</v>
      </c>
      <c r="C1768">
        <v>5.74</v>
      </c>
    </row>
    <row r="1769" spans="1:3" x14ac:dyDescent="0.2">
      <c r="A1769" s="3">
        <v>44414</v>
      </c>
      <c r="B1769">
        <v>109.598</v>
      </c>
      <c r="C1769">
        <v>5.718</v>
      </c>
    </row>
    <row r="1770" spans="1:3" x14ac:dyDescent="0.2">
      <c r="A1770" s="3">
        <v>44417</v>
      </c>
      <c r="B1770">
        <v>109.384</v>
      </c>
      <c r="C1770">
        <v>5.7380000000000004</v>
      </c>
    </row>
    <row r="1771" spans="1:3" x14ac:dyDescent="0.2">
      <c r="A1771" s="3">
        <v>44418</v>
      </c>
      <c r="B1771">
        <v>109.224</v>
      </c>
      <c r="C1771">
        <v>5.7519999999999998</v>
      </c>
    </row>
    <row r="1772" spans="1:3" x14ac:dyDescent="0.2">
      <c r="A1772" s="3">
        <v>44419</v>
      </c>
      <c r="B1772">
        <v>109.172</v>
      </c>
      <c r="C1772">
        <v>5.7569999999999997</v>
      </c>
    </row>
    <row r="1773" spans="1:3" x14ac:dyDescent="0.2">
      <c r="A1773" s="3">
        <v>44420</v>
      </c>
      <c r="B1773">
        <v>109.33799999999999</v>
      </c>
      <c r="C1773">
        <v>5.742</v>
      </c>
    </row>
    <row r="1774" spans="1:3" x14ac:dyDescent="0.2">
      <c r="A1774" s="3">
        <v>44421</v>
      </c>
      <c r="B1774">
        <v>110.172</v>
      </c>
      <c r="C1774">
        <v>5.6660000000000004</v>
      </c>
    </row>
    <row r="1775" spans="1:3" x14ac:dyDescent="0.2">
      <c r="A1775" s="3">
        <v>44424</v>
      </c>
      <c r="B1775">
        <v>109.455</v>
      </c>
      <c r="C1775">
        <v>5.7309999999999999</v>
      </c>
    </row>
    <row r="1776" spans="1:3" x14ac:dyDescent="0.2">
      <c r="A1776" s="3">
        <v>44425</v>
      </c>
      <c r="B1776">
        <v>108.863</v>
      </c>
      <c r="C1776">
        <v>5.7850000000000001</v>
      </c>
    </row>
    <row r="1777" spans="1:3" x14ac:dyDescent="0.2">
      <c r="A1777" s="3">
        <v>44426</v>
      </c>
      <c r="B1777">
        <v>109.172</v>
      </c>
      <c r="C1777">
        <v>5.7560000000000002</v>
      </c>
    </row>
    <row r="1778" spans="1:3" x14ac:dyDescent="0.2">
      <c r="A1778" s="3">
        <v>44427</v>
      </c>
      <c r="B1778">
        <v>108.614</v>
      </c>
      <c r="C1778">
        <v>5.8079999999999998</v>
      </c>
    </row>
    <row r="1779" spans="1:3" x14ac:dyDescent="0.2">
      <c r="A1779" s="3">
        <v>44428</v>
      </c>
      <c r="B1779">
        <v>108.557</v>
      </c>
      <c r="C1779">
        <v>5.8129999999999997</v>
      </c>
    </row>
    <row r="1780" spans="1:3" x14ac:dyDescent="0.2">
      <c r="A1780" s="3">
        <v>44431</v>
      </c>
      <c r="B1780">
        <v>108.873</v>
      </c>
      <c r="C1780">
        <v>5.7830000000000004</v>
      </c>
    </row>
    <row r="1781" spans="1:3" x14ac:dyDescent="0.2">
      <c r="A1781" s="3">
        <v>44432</v>
      </c>
      <c r="B1781">
        <v>108.63800000000001</v>
      </c>
      <c r="C1781">
        <v>5.8049999999999997</v>
      </c>
    </row>
    <row r="1782" spans="1:3" x14ac:dyDescent="0.2">
      <c r="A1782" s="3">
        <v>44433</v>
      </c>
      <c r="B1782">
        <v>108.562</v>
      </c>
      <c r="C1782">
        <v>5.8120000000000003</v>
      </c>
    </row>
    <row r="1783" spans="1:3" x14ac:dyDescent="0.2">
      <c r="A1783" s="3">
        <v>44434</v>
      </c>
      <c r="B1783">
        <v>108.89400000000001</v>
      </c>
      <c r="C1783">
        <v>5.7809999999999997</v>
      </c>
    </row>
    <row r="1784" spans="1:3" x14ac:dyDescent="0.2">
      <c r="A1784" s="3">
        <v>44435</v>
      </c>
      <c r="B1784">
        <v>109.101</v>
      </c>
      <c r="C1784">
        <v>5.7619999999999996</v>
      </c>
    </row>
    <row r="1785" spans="1:3" x14ac:dyDescent="0.2">
      <c r="A1785" s="3">
        <v>44438</v>
      </c>
      <c r="B1785">
        <v>109.71299999999999</v>
      </c>
      <c r="C1785">
        <v>5.7060000000000004</v>
      </c>
    </row>
    <row r="1786" spans="1:3" x14ac:dyDescent="0.2">
      <c r="A1786" s="3">
        <v>44439</v>
      </c>
      <c r="B1786">
        <v>108.878</v>
      </c>
      <c r="C1786">
        <v>5.782</v>
      </c>
    </row>
    <row r="1787" spans="1:3" x14ac:dyDescent="0.2">
      <c r="A1787" s="3">
        <v>44440</v>
      </c>
      <c r="B1787">
        <v>109.071</v>
      </c>
      <c r="C1787">
        <v>5.7649999999999997</v>
      </c>
    </row>
    <row r="1788" spans="1:3" x14ac:dyDescent="0.2">
      <c r="A1788" s="3">
        <v>44441</v>
      </c>
      <c r="B1788">
        <v>109.42700000000001</v>
      </c>
      <c r="C1788">
        <v>5.7309999999999999</v>
      </c>
    </row>
    <row r="1789" spans="1:3" x14ac:dyDescent="0.2">
      <c r="A1789" s="3">
        <v>44442</v>
      </c>
      <c r="B1789">
        <v>108.676</v>
      </c>
      <c r="C1789">
        <v>5.8</v>
      </c>
    </row>
    <row r="1790" spans="1:3" x14ac:dyDescent="0.2">
      <c r="A1790" s="3">
        <v>44446</v>
      </c>
      <c r="B1790">
        <v>108.932</v>
      </c>
      <c r="C1790">
        <v>5.7770000000000001</v>
      </c>
    </row>
    <row r="1791" spans="1:3" x14ac:dyDescent="0.2">
      <c r="A1791" s="3">
        <v>44447</v>
      </c>
      <c r="B1791">
        <v>108.937</v>
      </c>
      <c r="C1791">
        <v>5.7759999999999998</v>
      </c>
    </row>
    <row r="1792" spans="1:3" x14ac:dyDescent="0.2">
      <c r="A1792" s="3">
        <v>44448</v>
      </c>
      <c r="B1792">
        <v>109.372</v>
      </c>
      <c r="C1792">
        <v>5.7359999999999998</v>
      </c>
    </row>
    <row r="1793" spans="1:3" x14ac:dyDescent="0.2">
      <c r="A1793" s="3">
        <v>44449</v>
      </c>
      <c r="B1793">
        <v>109.128</v>
      </c>
      <c r="C1793">
        <v>5.758</v>
      </c>
    </row>
    <row r="1794" spans="1:3" x14ac:dyDescent="0.2">
      <c r="A1794" s="3">
        <v>44452</v>
      </c>
      <c r="B1794">
        <v>109.05</v>
      </c>
      <c r="C1794">
        <v>5.7649999999999997</v>
      </c>
    </row>
    <row r="1795" spans="1:3" x14ac:dyDescent="0.2">
      <c r="A1795" s="3">
        <v>44453</v>
      </c>
      <c r="B1795">
        <v>109.093</v>
      </c>
      <c r="C1795">
        <v>5.7610000000000001</v>
      </c>
    </row>
    <row r="1796" spans="1:3" x14ac:dyDescent="0.2">
      <c r="A1796" s="3">
        <v>44454</v>
      </c>
      <c r="B1796">
        <v>109.035</v>
      </c>
      <c r="C1796">
        <v>5.7670000000000003</v>
      </c>
    </row>
    <row r="1797" spans="1:3" x14ac:dyDescent="0.2">
      <c r="A1797" s="3">
        <v>44455</v>
      </c>
      <c r="B1797">
        <v>109.45699999999999</v>
      </c>
      <c r="C1797">
        <v>5.7279999999999998</v>
      </c>
    </row>
    <row r="1798" spans="1:3" x14ac:dyDescent="0.2">
      <c r="A1798" s="3">
        <v>44456</v>
      </c>
      <c r="B1798">
        <v>109.842</v>
      </c>
      <c r="C1798">
        <v>5.6920000000000002</v>
      </c>
    </row>
    <row r="1799" spans="1:3" x14ac:dyDescent="0.2">
      <c r="A1799" s="3">
        <v>44459</v>
      </c>
      <c r="B1799">
        <v>109.245</v>
      </c>
      <c r="C1799">
        <v>5.7469999999999999</v>
      </c>
    </row>
    <row r="1800" spans="1:3" x14ac:dyDescent="0.2">
      <c r="A1800" s="3">
        <v>44460</v>
      </c>
      <c r="B1800">
        <v>108.90300000000001</v>
      </c>
      <c r="C1800">
        <v>5.7779999999999996</v>
      </c>
    </row>
    <row r="1801" spans="1:3" x14ac:dyDescent="0.2">
      <c r="A1801" s="3">
        <v>44461</v>
      </c>
      <c r="B1801">
        <v>108.83799999999999</v>
      </c>
      <c r="C1801">
        <v>5.7839999999999998</v>
      </c>
    </row>
    <row r="1802" spans="1:3" x14ac:dyDescent="0.2">
      <c r="A1802" s="3">
        <v>44462</v>
      </c>
      <c r="B1802">
        <v>107.63500000000001</v>
      </c>
      <c r="C1802">
        <v>5.8959999999999999</v>
      </c>
    </row>
    <row r="1803" spans="1:3" x14ac:dyDescent="0.2">
      <c r="A1803" s="3">
        <v>44463</v>
      </c>
      <c r="B1803">
        <v>107.367</v>
      </c>
      <c r="C1803">
        <v>5.9210000000000003</v>
      </c>
    </row>
    <row r="1804" spans="1:3" x14ac:dyDescent="0.2">
      <c r="A1804" s="3">
        <v>44466</v>
      </c>
      <c r="B1804">
        <v>107.90300000000001</v>
      </c>
      <c r="C1804">
        <v>5.8710000000000004</v>
      </c>
    </row>
    <row r="1805" spans="1:3" x14ac:dyDescent="0.2">
      <c r="A1805" s="3">
        <v>44467</v>
      </c>
      <c r="B1805">
        <v>107.762</v>
      </c>
      <c r="C1805">
        <v>5.8840000000000003</v>
      </c>
    </row>
    <row r="1806" spans="1:3" x14ac:dyDescent="0.2">
      <c r="A1806" s="3">
        <v>44468</v>
      </c>
      <c r="B1806">
        <v>107.28400000000001</v>
      </c>
      <c r="C1806">
        <v>5.9290000000000003</v>
      </c>
    </row>
    <row r="1807" spans="1:3" x14ac:dyDescent="0.2">
      <c r="A1807" s="3">
        <v>44469</v>
      </c>
      <c r="B1807">
        <v>107.212</v>
      </c>
      <c r="C1807">
        <v>5.9349999999999996</v>
      </c>
    </row>
    <row r="1808" spans="1:3" x14ac:dyDescent="0.2">
      <c r="A1808" s="3">
        <v>44470</v>
      </c>
      <c r="B1808">
        <v>107.154</v>
      </c>
      <c r="C1808">
        <v>5.9409999999999998</v>
      </c>
    </row>
    <row r="1809" spans="1:3" x14ac:dyDescent="0.2">
      <c r="A1809" s="3">
        <v>44473</v>
      </c>
      <c r="B1809">
        <v>106.937</v>
      </c>
      <c r="C1809">
        <v>5.9610000000000003</v>
      </c>
    </row>
    <row r="1810" spans="1:3" x14ac:dyDescent="0.2">
      <c r="A1810" s="3">
        <v>44474</v>
      </c>
      <c r="B1810">
        <v>106.479</v>
      </c>
      <c r="C1810">
        <v>6.0049999999999999</v>
      </c>
    </row>
    <row r="1811" spans="1:3" x14ac:dyDescent="0.2">
      <c r="A1811" s="3">
        <v>44475</v>
      </c>
      <c r="B1811">
        <v>106.904</v>
      </c>
      <c r="C1811">
        <v>5.9640000000000004</v>
      </c>
    </row>
    <row r="1812" spans="1:3" x14ac:dyDescent="0.2">
      <c r="A1812" s="3">
        <v>44476</v>
      </c>
      <c r="B1812">
        <v>105.83799999999999</v>
      </c>
      <c r="C1812">
        <v>6.0659999999999998</v>
      </c>
    </row>
    <row r="1813" spans="1:3" x14ac:dyDescent="0.2">
      <c r="A1813" s="3">
        <v>44477</v>
      </c>
      <c r="B1813">
        <v>105.48699999999999</v>
      </c>
      <c r="C1813">
        <v>6.1</v>
      </c>
    </row>
    <row r="1814" spans="1:3" x14ac:dyDescent="0.2">
      <c r="A1814" s="3">
        <v>44481</v>
      </c>
      <c r="B1814">
        <v>105.184</v>
      </c>
      <c r="C1814">
        <v>6.1289999999999996</v>
      </c>
    </row>
    <row r="1815" spans="1:3" x14ac:dyDescent="0.2">
      <c r="A1815" s="3">
        <v>44482</v>
      </c>
      <c r="B1815">
        <v>105.348</v>
      </c>
      <c r="C1815">
        <v>6.1130000000000004</v>
      </c>
    </row>
    <row r="1816" spans="1:3" x14ac:dyDescent="0.2">
      <c r="A1816" s="3">
        <v>44483</v>
      </c>
      <c r="B1816">
        <v>105.553</v>
      </c>
      <c r="C1816">
        <v>6.093</v>
      </c>
    </row>
    <row r="1817" spans="1:3" x14ac:dyDescent="0.2">
      <c r="A1817" s="3">
        <v>44484</v>
      </c>
      <c r="B1817">
        <v>105.608</v>
      </c>
      <c r="C1817">
        <v>6.0880000000000001</v>
      </c>
    </row>
    <row r="1818" spans="1:3" x14ac:dyDescent="0.2">
      <c r="A1818" s="3">
        <v>44487</v>
      </c>
      <c r="B1818">
        <v>105.36799999999999</v>
      </c>
      <c r="C1818">
        <v>6.1109999999999998</v>
      </c>
    </row>
    <row r="1819" spans="1:3" x14ac:dyDescent="0.2">
      <c r="A1819" s="3">
        <v>44488</v>
      </c>
      <c r="B1819">
        <v>104.691</v>
      </c>
      <c r="C1819">
        <v>6.1769999999999996</v>
      </c>
    </row>
    <row r="1820" spans="1:3" x14ac:dyDescent="0.2">
      <c r="A1820" s="3">
        <v>44489</v>
      </c>
      <c r="B1820">
        <v>103.70699999999999</v>
      </c>
      <c r="C1820">
        <v>6.2729999999999997</v>
      </c>
    </row>
    <row r="1821" spans="1:3" x14ac:dyDescent="0.2">
      <c r="A1821" s="3">
        <v>44490</v>
      </c>
      <c r="B1821">
        <v>104.11499999999999</v>
      </c>
      <c r="C1821">
        <v>6.2329999999999997</v>
      </c>
    </row>
    <row r="1822" spans="1:3" x14ac:dyDescent="0.2">
      <c r="A1822" s="3">
        <v>44491</v>
      </c>
      <c r="B1822">
        <v>104.738</v>
      </c>
      <c r="C1822">
        <v>6.1719999999999997</v>
      </c>
    </row>
    <row r="1823" spans="1:3" x14ac:dyDescent="0.2">
      <c r="A1823" s="3">
        <v>44494</v>
      </c>
      <c r="B1823">
        <v>104.639</v>
      </c>
      <c r="C1823">
        <v>6.181</v>
      </c>
    </row>
    <row r="1824" spans="1:3" x14ac:dyDescent="0.2">
      <c r="A1824" s="3">
        <v>44495</v>
      </c>
      <c r="B1824">
        <v>105.274</v>
      </c>
      <c r="C1824">
        <v>6.12</v>
      </c>
    </row>
    <row r="1825" spans="1:3" x14ac:dyDescent="0.2">
      <c r="A1825" s="3">
        <v>44496</v>
      </c>
      <c r="B1825">
        <v>105.94</v>
      </c>
      <c r="C1825">
        <v>6.0549999999999997</v>
      </c>
    </row>
    <row r="1826" spans="1:3" x14ac:dyDescent="0.2">
      <c r="A1826" s="3">
        <v>44497</v>
      </c>
      <c r="B1826">
        <v>105.85</v>
      </c>
      <c r="C1826">
        <v>6.0640000000000001</v>
      </c>
    </row>
    <row r="1827" spans="1:3" x14ac:dyDescent="0.2">
      <c r="A1827" s="3">
        <v>44498</v>
      </c>
      <c r="B1827">
        <v>107.07899999999999</v>
      </c>
      <c r="C1827">
        <v>5.9459999999999997</v>
      </c>
    </row>
    <row r="1828" spans="1:3" x14ac:dyDescent="0.2">
      <c r="A1828" s="3">
        <v>44501</v>
      </c>
      <c r="B1828">
        <v>106.938</v>
      </c>
      <c r="C1828">
        <v>5.96</v>
      </c>
    </row>
    <row r="1829" spans="1:3" x14ac:dyDescent="0.2">
      <c r="A1829" s="3">
        <v>44502</v>
      </c>
      <c r="B1829">
        <v>106.973</v>
      </c>
      <c r="C1829">
        <v>5.9560000000000004</v>
      </c>
    </row>
    <row r="1830" spans="1:3" x14ac:dyDescent="0.2">
      <c r="A1830" s="3">
        <v>44503</v>
      </c>
      <c r="B1830">
        <v>106.175</v>
      </c>
      <c r="C1830">
        <v>6.032</v>
      </c>
    </row>
    <row r="1831" spans="1:3" x14ac:dyDescent="0.2">
      <c r="A1831" s="3">
        <v>44504</v>
      </c>
      <c r="B1831">
        <v>107.357</v>
      </c>
      <c r="C1831">
        <v>5.92</v>
      </c>
    </row>
    <row r="1832" spans="1:3" x14ac:dyDescent="0.2">
      <c r="A1832" s="3">
        <v>44505</v>
      </c>
      <c r="B1832">
        <v>107.767</v>
      </c>
      <c r="C1832">
        <v>5.8810000000000002</v>
      </c>
    </row>
    <row r="1833" spans="1:3" x14ac:dyDescent="0.2">
      <c r="A1833" s="3">
        <v>44508</v>
      </c>
      <c r="B1833">
        <v>107.911</v>
      </c>
      <c r="C1833">
        <v>5.867</v>
      </c>
    </row>
    <row r="1834" spans="1:3" x14ac:dyDescent="0.2">
      <c r="A1834" s="3">
        <v>44509</v>
      </c>
      <c r="B1834">
        <v>107.32</v>
      </c>
      <c r="C1834">
        <v>5.923</v>
      </c>
    </row>
    <row r="1835" spans="1:3" x14ac:dyDescent="0.2">
      <c r="A1835" s="3">
        <v>44510</v>
      </c>
      <c r="B1835">
        <v>106.72499999999999</v>
      </c>
      <c r="C1835">
        <v>5.9790000000000001</v>
      </c>
    </row>
    <row r="1836" spans="1:3" x14ac:dyDescent="0.2">
      <c r="A1836" s="3">
        <v>44512</v>
      </c>
      <c r="B1836">
        <v>107.124</v>
      </c>
      <c r="C1836">
        <v>5.9409999999999998</v>
      </c>
    </row>
    <row r="1837" spans="1:3" x14ac:dyDescent="0.2">
      <c r="A1837" s="3">
        <v>44515</v>
      </c>
      <c r="B1837">
        <v>107.32299999999999</v>
      </c>
      <c r="C1837">
        <v>5.9219999999999997</v>
      </c>
    </row>
    <row r="1838" spans="1:3" x14ac:dyDescent="0.2">
      <c r="A1838" s="3">
        <v>44516</v>
      </c>
      <c r="B1838">
        <v>107.066</v>
      </c>
      <c r="C1838">
        <v>5.9470000000000001</v>
      </c>
    </row>
    <row r="1839" spans="1:3" x14ac:dyDescent="0.2">
      <c r="A1839" s="3">
        <v>44517</v>
      </c>
      <c r="B1839">
        <v>107.23099999999999</v>
      </c>
      <c r="C1839">
        <v>5.931</v>
      </c>
    </row>
    <row r="1840" spans="1:3" x14ac:dyDescent="0.2">
      <c r="A1840" s="3">
        <v>44518</v>
      </c>
      <c r="B1840">
        <v>107.101</v>
      </c>
      <c r="C1840">
        <v>5.9429999999999996</v>
      </c>
    </row>
    <row r="1841" spans="1:3" x14ac:dyDescent="0.2">
      <c r="A1841" s="3">
        <v>44519</v>
      </c>
      <c r="B1841">
        <v>107.351</v>
      </c>
      <c r="C1841">
        <v>5.9189999999999996</v>
      </c>
    </row>
    <row r="1842" spans="1:3" x14ac:dyDescent="0.2">
      <c r="A1842" s="3">
        <v>44522</v>
      </c>
      <c r="B1842">
        <v>107.27200000000001</v>
      </c>
      <c r="C1842">
        <v>5.9269999999999996</v>
      </c>
    </row>
    <row r="1843" spans="1:3" x14ac:dyDescent="0.2">
      <c r="A1843" s="3">
        <v>44523</v>
      </c>
      <c r="B1843">
        <v>107.47799999999999</v>
      </c>
      <c r="C1843">
        <v>5.907</v>
      </c>
    </row>
    <row r="1844" spans="1:3" x14ac:dyDescent="0.2">
      <c r="A1844" s="3">
        <v>44524</v>
      </c>
      <c r="B1844">
        <v>107.461</v>
      </c>
      <c r="C1844">
        <v>5.9089999999999998</v>
      </c>
    </row>
    <row r="1845" spans="1:3" x14ac:dyDescent="0.2">
      <c r="A1845" s="3">
        <v>44526</v>
      </c>
      <c r="B1845">
        <v>107.276</v>
      </c>
      <c r="C1845">
        <v>5.9260000000000002</v>
      </c>
    </row>
    <row r="1846" spans="1:3" x14ac:dyDescent="0.2">
      <c r="A1846" s="3">
        <v>44529</v>
      </c>
      <c r="B1846">
        <v>106.815</v>
      </c>
      <c r="C1846">
        <v>5.97</v>
      </c>
    </row>
    <row r="1847" spans="1:3" x14ac:dyDescent="0.2">
      <c r="A1847" s="3">
        <v>44530</v>
      </c>
      <c r="B1847">
        <v>106.91</v>
      </c>
      <c r="C1847">
        <v>5.9610000000000003</v>
      </c>
    </row>
    <row r="1848" spans="1:3" x14ac:dyDescent="0.2">
      <c r="A1848" s="3">
        <v>44531</v>
      </c>
      <c r="B1848">
        <v>106.98699999999999</v>
      </c>
      <c r="C1848">
        <v>5.9530000000000003</v>
      </c>
    </row>
    <row r="1849" spans="1:3" x14ac:dyDescent="0.2">
      <c r="A1849" s="3">
        <v>44532</v>
      </c>
      <c r="B1849">
        <v>106.67</v>
      </c>
      <c r="C1849">
        <v>5.9829999999999997</v>
      </c>
    </row>
    <row r="1850" spans="1:3" x14ac:dyDescent="0.2">
      <c r="A1850" s="3">
        <v>44533</v>
      </c>
      <c r="B1850">
        <v>107.017</v>
      </c>
      <c r="C1850">
        <v>5.95</v>
      </c>
    </row>
    <row r="1851" spans="1:3" x14ac:dyDescent="0.2">
      <c r="A1851" s="3">
        <v>44536</v>
      </c>
      <c r="B1851">
        <v>106.982</v>
      </c>
      <c r="C1851">
        <v>5.9530000000000003</v>
      </c>
    </row>
    <row r="1852" spans="1:3" x14ac:dyDescent="0.2">
      <c r="A1852" s="3">
        <v>44537</v>
      </c>
      <c r="B1852">
        <v>106.97</v>
      </c>
      <c r="C1852">
        <v>5.9539999999999997</v>
      </c>
    </row>
    <row r="1853" spans="1:3" x14ac:dyDescent="0.2">
      <c r="A1853" s="3">
        <v>44538</v>
      </c>
      <c r="B1853">
        <v>106.964</v>
      </c>
      <c r="C1853">
        <v>5.9550000000000001</v>
      </c>
    </row>
    <row r="1854" spans="1:3" x14ac:dyDescent="0.2">
      <c r="A1854" s="3">
        <v>44539</v>
      </c>
      <c r="B1854">
        <v>107.331</v>
      </c>
      <c r="C1854">
        <v>5.92</v>
      </c>
    </row>
    <row r="1855" spans="1:3" x14ac:dyDescent="0.2">
      <c r="A1855" s="3">
        <v>44540</v>
      </c>
      <c r="B1855">
        <v>108.26900000000001</v>
      </c>
      <c r="C1855">
        <v>5.8310000000000004</v>
      </c>
    </row>
    <row r="1856" spans="1:3" x14ac:dyDescent="0.2">
      <c r="A1856" s="3">
        <v>44543</v>
      </c>
      <c r="B1856">
        <v>108.911</v>
      </c>
      <c r="C1856">
        <v>5.7709999999999999</v>
      </c>
    </row>
    <row r="1857" spans="1:3" x14ac:dyDescent="0.2">
      <c r="A1857" s="3">
        <v>44544</v>
      </c>
      <c r="B1857">
        <v>108.599</v>
      </c>
      <c r="C1857">
        <v>5.8</v>
      </c>
    </row>
    <row r="1858" spans="1:3" x14ac:dyDescent="0.2">
      <c r="A1858" s="3">
        <v>44545</v>
      </c>
      <c r="B1858">
        <v>109.102</v>
      </c>
      <c r="C1858">
        <v>5.7530000000000001</v>
      </c>
    </row>
    <row r="1859" spans="1:3" x14ac:dyDescent="0.2">
      <c r="A1859" s="3">
        <v>44546</v>
      </c>
      <c r="B1859">
        <v>109.01900000000001</v>
      </c>
      <c r="C1859">
        <v>5.76</v>
      </c>
    </row>
    <row r="1860" spans="1:3" x14ac:dyDescent="0.2">
      <c r="A1860" s="3">
        <v>44547</v>
      </c>
      <c r="B1860">
        <v>108.217</v>
      </c>
      <c r="C1860">
        <v>5.835</v>
      </c>
    </row>
    <row r="1861" spans="1:3" x14ac:dyDescent="0.2">
      <c r="A1861" s="3">
        <v>44550</v>
      </c>
      <c r="B1861">
        <v>107.13</v>
      </c>
      <c r="C1861">
        <v>5.9379999999999997</v>
      </c>
    </row>
    <row r="1862" spans="1:3" x14ac:dyDescent="0.2">
      <c r="A1862" s="3">
        <v>44551</v>
      </c>
      <c r="B1862">
        <v>108.254</v>
      </c>
      <c r="C1862">
        <v>5.8310000000000004</v>
      </c>
    </row>
    <row r="1863" spans="1:3" x14ac:dyDescent="0.2">
      <c r="A1863" s="3">
        <v>44552</v>
      </c>
      <c r="B1863">
        <v>108.59099999999999</v>
      </c>
      <c r="C1863">
        <v>5.7990000000000004</v>
      </c>
    </row>
    <row r="1864" spans="1:3" x14ac:dyDescent="0.2">
      <c r="A1864" s="3">
        <v>44553</v>
      </c>
      <c r="B1864">
        <v>108.294</v>
      </c>
      <c r="C1864">
        <v>5.827</v>
      </c>
    </row>
    <row r="1865" spans="1:3" x14ac:dyDescent="0.2">
      <c r="A1865" s="3">
        <v>44557</v>
      </c>
      <c r="B1865">
        <v>108.98399999999999</v>
      </c>
      <c r="C1865">
        <v>5.7619999999999996</v>
      </c>
    </row>
    <row r="1866" spans="1:3" x14ac:dyDescent="0.2">
      <c r="A1866" s="3">
        <v>44558</v>
      </c>
      <c r="B1866">
        <v>109.803</v>
      </c>
      <c r="C1866">
        <v>5.6859999999999999</v>
      </c>
    </row>
    <row r="1867" spans="1:3" x14ac:dyDescent="0.2">
      <c r="A1867" s="3">
        <v>44559</v>
      </c>
      <c r="B1867">
        <v>110.441</v>
      </c>
      <c r="C1867">
        <v>5.6269999999999998</v>
      </c>
    </row>
    <row r="1868" spans="1:3" x14ac:dyDescent="0.2">
      <c r="A1868" s="3">
        <v>44560</v>
      </c>
      <c r="B1868">
        <v>111.045</v>
      </c>
      <c r="C1868">
        <v>5.5720000000000001</v>
      </c>
    </row>
    <row r="1869" spans="1:3" x14ac:dyDescent="0.2">
      <c r="A1869" s="3">
        <v>44561</v>
      </c>
      <c r="B1869">
        <v>111.276</v>
      </c>
      <c r="C1869">
        <v>5.5510000000000002</v>
      </c>
    </row>
    <row r="1870" spans="1:3" x14ac:dyDescent="0.2">
      <c r="A1870" s="3">
        <v>44564</v>
      </c>
      <c r="B1870">
        <v>110.83499999999999</v>
      </c>
      <c r="C1870">
        <v>5.5910000000000002</v>
      </c>
    </row>
    <row r="1871" spans="1:3" x14ac:dyDescent="0.2">
      <c r="A1871" s="3">
        <v>44565</v>
      </c>
      <c r="B1871">
        <v>111.828</v>
      </c>
      <c r="C1871">
        <v>5.5010000000000003</v>
      </c>
    </row>
    <row r="1872" spans="1:3" x14ac:dyDescent="0.2">
      <c r="A1872" s="3">
        <v>44566</v>
      </c>
      <c r="B1872">
        <v>110.887</v>
      </c>
      <c r="C1872">
        <v>5.5860000000000003</v>
      </c>
    </row>
    <row r="1873" spans="1:3" x14ac:dyDescent="0.2">
      <c r="A1873" s="3">
        <v>44567</v>
      </c>
      <c r="B1873">
        <v>111.482</v>
      </c>
      <c r="C1873">
        <v>5.5309999999999997</v>
      </c>
    </row>
    <row r="1874" spans="1:3" x14ac:dyDescent="0.2">
      <c r="A1874" s="3">
        <v>44568</v>
      </c>
      <c r="B1874">
        <v>110.57599999999999</v>
      </c>
      <c r="C1874">
        <v>5.6139999999999999</v>
      </c>
    </row>
    <row r="1875" spans="1:3" x14ac:dyDescent="0.2">
      <c r="A1875" s="3">
        <v>44571</v>
      </c>
      <c r="B1875">
        <v>110.41800000000001</v>
      </c>
      <c r="C1875">
        <v>5.6280000000000001</v>
      </c>
    </row>
    <row r="1876" spans="1:3" x14ac:dyDescent="0.2">
      <c r="A1876" s="3">
        <v>44572</v>
      </c>
      <c r="B1876">
        <v>110.536</v>
      </c>
      <c r="C1876">
        <v>5.617</v>
      </c>
    </row>
    <row r="1877" spans="1:3" x14ac:dyDescent="0.2">
      <c r="A1877" s="3">
        <v>44573</v>
      </c>
      <c r="B1877">
        <v>110.613</v>
      </c>
      <c r="C1877">
        <v>5.61</v>
      </c>
    </row>
    <row r="1878" spans="1:3" x14ac:dyDescent="0.2">
      <c r="A1878" s="3">
        <v>44574</v>
      </c>
      <c r="B1878">
        <v>110.88</v>
      </c>
      <c r="C1878">
        <v>5.585</v>
      </c>
    </row>
    <row r="1879" spans="1:3" x14ac:dyDescent="0.2">
      <c r="A1879" s="3">
        <v>44575</v>
      </c>
      <c r="B1879">
        <v>110.45</v>
      </c>
      <c r="C1879">
        <v>5.6239999999999997</v>
      </c>
    </row>
    <row r="1880" spans="1:3" x14ac:dyDescent="0.2">
      <c r="A1880" s="3">
        <v>44579</v>
      </c>
      <c r="B1880">
        <v>110.121</v>
      </c>
      <c r="C1880">
        <v>5.6550000000000002</v>
      </c>
    </row>
    <row r="1881" spans="1:3" x14ac:dyDescent="0.2">
      <c r="A1881" s="3">
        <v>44580</v>
      </c>
      <c r="B1881">
        <v>109.655</v>
      </c>
      <c r="C1881">
        <v>5.6970000000000001</v>
      </c>
    </row>
    <row r="1882" spans="1:3" x14ac:dyDescent="0.2">
      <c r="A1882" s="3">
        <v>44581</v>
      </c>
      <c r="B1882">
        <v>109.649</v>
      </c>
      <c r="C1882">
        <v>5.6980000000000004</v>
      </c>
    </row>
    <row r="1883" spans="1:3" x14ac:dyDescent="0.2">
      <c r="A1883" s="3">
        <v>44582</v>
      </c>
      <c r="B1883">
        <v>106.47199999999999</v>
      </c>
      <c r="C1883">
        <v>5.9980000000000002</v>
      </c>
    </row>
    <row r="1884" spans="1:3" x14ac:dyDescent="0.2">
      <c r="A1884" s="3">
        <v>44585</v>
      </c>
      <c r="B1884">
        <v>104.908</v>
      </c>
      <c r="C1884">
        <v>6.15</v>
      </c>
    </row>
    <row r="1885" spans="1:3" x14ac:dyDescent="0.2">
      <c r="A1885" s="3">
        <v>44586</v>
      </c>
      <c r="B1885">
        <v>104.925</v>
      </c>
      <c r="C1885">
        <v>6.1479999999999997</v>
      </c>
    </row>
    <row r="1886" spans="1:3" x14ac:dyDescent="0.2">
      <c r="A1886" s="3">
        <v>44587</v>
      </c>
      <c r="B1886">
        <v>104.601</v>
      </c>
      <c r="C1886">
        <v>6.18</v>
      </c>
    </row>
    <row r="1887" spans="1:3" x14ac:dyDescent="0.2">
      <c r="A1887" s="3">
        <v>44588</v>
      </c>
      <c r="B1887">
        <v>104.129</v>
      </c>
      <c r="C1887">
        <v>6.2270000000000003</v>
      </c>
    </row>
    <row r="1888" spans="1:3" x14ac:dyDescent="0.2">
      <c r="A1888" s="3">
        <v>44589</v>
      </c>
      <c r="B1888">
        <v>103.907</v>
      </c>
      <c r="C1888">
        <v>6.2489999999999997</v>
      </c>
    </row>
    <row r="1889" spans="1:3" x14ac:dyDescent="0.2">
      <c r="A1889" s="3">
        <v>44592</v>
      </c>
      <c r="B1889">
        <v>104.131</v>
      </c>
      <c r="C1889">
        <v>6.2270000000000003</v>
      </c>
    </row>
    <row r="1890" spans="1:3" x14ac:dyDescent="0.2">
      <c r="A1890" s="3">
        <v>44593</v>
      </c>
      <c r="B1890">
        <v>103.57</v>
      </c>
      <c r="C1890">
        <v>6.2830000000000004</v>
      </c>
    </row>
    <row r="1891" spans="1:3" x14ac:dyDescent="0.2">
      <c r="A1891" s="3">
        <v>44594</v>
      </c>
      <c r="B1891">
        <v>105.374</v>
      </c>
      <c r="C1891">
        <v>6.1040000000000001</v>
      </c>
    </row>
    <row r="1892" spans="1:3" x14ac:dyDescent="0.2">
      <c r="A1892" s="3">
        <v>44595</v>
      </c>
      <c r="B1892">
        <v>105.67700000000001</v>
      </c>
      <c r="C1892">
        <v>6.0739999999999998</v>
      </c>
    </row>
    <row r="1893" spans="1:3" x14ac:dyDescent="0.2">
      <c r="A1893" s="3">
        <v>44596</v>
      </c>
      <c r="B1893">
        <v>104.56100000000001</v>
      </c>
      <c r="C1893">
        <v>6.1840000000000002</v>
      </c>
    </row>
    <row r="1894" spans="1:3" x14ac:dyDescent="0.2">
      <c r="A1894" s="3">
        <v>44599</v>
      </c>
      <c r="B1894">
        <v>104.066</v>
      </c>
      <c r="C1894">
        <v>6.2329999999999997</v>
      </c>
    </row>
    <row r="1895" spans="1:3" x14ac:dyDescent="0.2">
      <c r="A1895" s="3">
        <v>44600</v>
      </c>
      <c r="B1895">
        <v>104.729</v>
      </c>
      <c r="C1895">
        <v>6.1669999999999998</v>
      </c>
    </row>
    <row r="1896" spans="1:3" x14ac:dyDescent="0.2">
      <c r="A1896" s="3">
        <v>44601</v>
      </c>
      <c r="B1896">
        <v>104.842</v>
      </c>
      <c r="C1896">
        <v>6.1559999999999997</v>
      </c>
    </row>
    <row r="1897" spans="1:3" x14ac:dyDescent="0.2">
      <c r="A1897" s="3">
        <v>44602</v>
      </c>
      <c r="B1897">
        <v>104.18</v>
      </c>
      <c r="C1897">
        <v>6.2210000000000001</v>
      </c>
    </row>
    <row r="1898" spans="1:3" x14ac:dyDescent="0.2">
      <c r="A1898" s="3">
        <v>44603</v>
      </c>
      <c r="B1898">
        <v>102.959</v>
      </c>
      <c r="C1898">
        <v>6.3440000000000003</v>
      </c>
    </row>
    <row r="1899" spans="1:3" x14ac:dyDescent="0.2">
      <c r="A1899" s="3">
        <v>44606</v>
      </c>
      <c r="B1899">
        <v>100.188</v>
      </c>
      <c r="C1899">
        <v>6.6289999999999996</v>
      </c>
    </row>
    <row r="1900" spans="1:3" x14ac:dyDescent="0.2">
      <c r="A1900" s="3">
        <v>44607</v>
      </c>
      <c r="B1900">
        <v>99.825999999999993</v>
      </c>
      <c r="C1900">
        <v>6.6669999999999998</v>
      </c>
    </row>
    <row r="1901" spans="1:3" x14ac:dyDescent="0.2">
      <c r="A1901" s="3">
        <v>44608</v>
      </c>
      <c r="B1901">
        <v>100.292</v>
      </c>
      <c r="C1901">
        <v>6.6180000000000003</v>
      </c>
    </row>
    <row r="1902" spans="1:3" x14ac:dyDescent="0.2">
      <c r="A1902" s="3">
        <v>44609</v>
      </c>
      <c r="B1902">
        <v>100.214</v>
      </c>
      <c r="C1902">
        <v>6.6260000000000003</v>
      </c>
    </row>
    <row r="1903" spans="1:3" x14ac:dyDescent="0.2">
      <c r="A1903" s="3">
        <v>44610</v>
      </c>
      <c r="B1903">
        <v>99.974000000000004</v>
      </c>
      <c r="C1903">
        <v>6.6509999999999998</v>
      </c>
    </row>
    <row r="1904" spans="1:3" x14ac:dyDescent="0.2">
      <c r="A1904" s="3">
        <v>44614</v>
      </c>
      <c r="B1904">
        <v>98.843999999999994</v>
      </c>
      <c r="C1904">
        <v>6.7709999999999999</v>
      </c>
    </row>
    <row r="1905" spans="1:3" x14ac:dyDescent="0.2">
      <c r="A1905" s="3">
        <v>44615</v>
      </c>
      <c r="B1905">
        <v>100.396</v>
      </c>
      <c r="C1905">
        <v>6.6070000000000002</v>
      </c>
    </row>
    <row r="1906" spans="1:3" x14ac:dyDescent="0.2">
      <c r="A1906" s="3">
        <v>44616</v>
      </c>
      <c r="B1906">
        <v>98.918999999999997</v>
      </c>
      <c r="C1906">
        <v>6.7629999999999999</v>
      </c>
    </row>
    <row r="1907" spans="1:3" x14ac:dyDescent="0.2">
      <c r="A1907" s="3">
        <v>44617</v>
      </c>
      <c r="B1907">
        <v>100.21</v>
      </c>
      <c r="C1907">
        <v>6.6269999999999998</v>
      </c>
    </row>
    <row r="1908" spans="1:3" x14ac:dyDescent="0.2">
      <c r="A1908" s="3">
        <v>44620</v>
      </c>
      <c r="B1908">
        <v>100.929</v>
      </c>
      <c r="C1908">
        <v>6.5510000000000002</v>
      </c>
    </row>
    <row r="1909" spans="1:3" x14ac:dyDescent="0.2">
      <c r="A1909" s="3">
        <v>44621</v>
      </c>
      <c r="B1909">
        <v>100.98699999999999</v>
      </c>
      <c r="C1909">
        <v>6.5449999999999999</v>
      </c>
    </row>
    <row r="1910" spans="1:3" x14ac:dyDescent="0.2">
      <c r="A1910" s="3">
        <v>44622</v>
      </c>
      <c r="B1910">
        <v>101.10599999999999</v>
      </c>
      <c r="C1910">
        <v>6.5330000000000004</v>
      </c>
    </row>
    <row r="1911" spans="1:3" x14ac:dyDescent="0.2">
      <c r="A1911" s="3">
        <v>44623</v>
      </c>
      <c r="B1911">
        <v>101.949</v>
      </c>
      <c r="C1911">
        <v>6.4459999999999997</v>
      </c>
    </row>
    <row r="1912" spans="1:3" x14ac:dyDescent="0.2">
      <c r="A1912" s="3">
        <v>44624</v>
      </c>
      <c r="B1912">
        <v>101.572</v>
      </c>
      <c r="C1912">
        <v>6.4850000000000003</v>
      </c>
    </row>
    <row r="1913" spans="1:3" x14ac:dyDescent="0.2">
      <c r="A1913" s="3">
        <v>44627</v>
      </c>
      <c r="B1913">
        <v>101.42400000000001</v>
      </c>
      <c r="C1913">
        <v>6.5</v>
      </c>
    </row>
    <row r="1914" spans="1:3" x14ac:dyDescent="0.2">
      <c r="A1914" s="3">
        <v>44628</v>
      </c>
      <c r="B1914">
        <v>100.58199999999999</v>
      </c>
      <c r="C1914">
        <v>6.5880000000000001</v>
      </c>
    </row>
    <row r="1915" spans="1:3" x14ac:dyDescent="0.2">
      <c r="A1915" s="3">
        <v>44629</v>
      </c>
      <c r="B1915">
        <v>100.08199999999999</v>
      </c>
      <c r="C1915">
        <v>6.64</v>
      </c>
    </row>
    <row r="1916" spans="1:3" x14ac:dyDescent="0.2">
      <c r="A1916" s="3">
        <v>44630</v>
      </c>
      <c r="B1916">
        <v>100.483</v>
      </c>
      <c r="C1916">
        <v>6.5979999999999999</v>
      </c>
    </row>
    <row r="1917" spans="1:3" x14ac:dyDescent="0.2">
      <c r="A1917" s="3">
        <v>44631</v>
      </c>
      <c r="B1917">
        <v>100.44799999999999</v>
      </c>
      <c r="C1917">
        <v>6.6020000000000003</v>
      </c>
    </row>
    <row r="1918" spans="1:3" x14ac:dyDescent="0.2">
      <c r="A1918" s="3">
        <v>44634</v>
      </c>
      <c r="B1918">
        <v>99.858999999999995</v>
      </c>
      <c r="C1918">
        <v>6.6630000000000003</v>
      </c>
    </row>
    <row r="1919" spans="1:3" x14ac:dyDescent="0.2">
      <c r="A1919" s="3">
        <v>44635</v>
      </c>
      <c r="B1919">
        <v>99.677000000000007</v>
      </c>
      <c r="C1919">
        <v>6.6829999999999998</v>
      </c>
    </row>
    <row r="1920" spans="1:3" x14ac:dyDescent="0.2">
      <c r="A1920" s="3">
        <v>44636</v>
      </c>
      <c r="B1920">
        <v>100.10299999999999</v>
      </c>
      <c r="C1920">
        <v>6.6379999999999999</v>
      </c>
    </row>
    <row r="1921" spans="1:3" x14ac:dyDescent="0.2">
      <c r="A1921" s="3">
        <v>44637</v>
      </c>
      <c r="B1921">
        <v>101.96899999999999</v>
      </c>
      <c r="C1921">
        <v>6.444</v>
      </c>
    </row>
    <row r="1922" spans="1:3" x14ac:dyDescent="0.2">
      <c r="A1922" s="3">
        <v>44638</v>
      </c>
      <c r="B1922">
        <v>101.26900000000001</v>
      </c>
      <c r="C1922">
        <v>6.516</v>
      </c>
    </row>
    <row r="1923" spans="1:3" x14ac:dyDescent="0.2">
      <c r="A1923" s="3">
        <v>44641</v>
      </c>
      <c r="B1923">
        <v>100.907</v>
      </c>
      <c r="C1923">
        <v>6.5529999999999999</v>
      </c>
    </row>
    <row r="1924" spans="1:3" x14ac:dyDescent="0.2">
      <c r="A1924" s="3">
        <v>44642</v>
      </c>
      <c r="B1924">
        <v>100.751</v>
      </c>
      <c r="C1924">
        <v>6.57</v>
      </c>
    </row>
    <row r="1925" spans="1:3" x14ac:dyDescent="0.2">
      <c r="A1925" s="3">
        <v>44643</v>
      </c>
      <c r="B1925">
        <v>101.128</v>
      </c>
      <c r="C1925">
        <v>6.53</v>
      </c>
    </row>
    <row r="1926" spans="1:3" x14ac:dyDescent="0.2">
      <c r="A1926" s="3">
        <v>44644</v>
      </c>
      <c r="B1926">
        <v>100.514</v>
      </c>
      <c r="C1926">
        <v>6.5949999999999998</v>
      </c>
    </row>
    <row r="1927" spans="1:3" x14ac:dyDescent="0.2">
      <c r="A1927" s="3">
        <v>44645</v>
      </c>
      <c r="B1927">
        <v>100.417</v>
      </c>
      <c r="C1927">
        <v>6.6050000000000004</v>
      </c>
    </row>
    <row r="1928" spans="1:3" x14ac:dyDescent="0.2">
      <c r="A1928" s="3">
        <v>44648</v>
      </c>
      <c r="B1928">
        <v>101.325</v>
      </c>
      <c r="C1928">
        <v>6.51</v>
      </c>
    </row>
    <row r="1929" spans="1:3" x14ac:dyDescent="0.2">
      <c r="A1929" s="3">
        <v>44649</v>
      </c>
      <c r="B1929">
        <v>101.86499999999999</v>
      </c>
      <c r="C1929">
        <v>6.4539999999999997</v>
      </c>
    </row>
    <row r="1930" spans="1:3" x14ac:dyDescent="0.2">
      <c r="A1930" s="3">
        <v>44650</v>
      </c>
      <c r="B1930">
        <v>102.497</v>
      </c>
      <c r="C1930">
        <v>6.3890000000000002</v>
      </c>
    </row>
    <row r="1931" spans="1:3" x14ac:dyDescent="0.2">
      <c r="A1931" s="3">
        <v>44651</v>
      </c>
      <c r="B1931">
        <v>103.267</v>
      </c>
      <c r="C1931">
        <v>6.3109999999999999</v>
      </c>
    </row>
    <row r="1932" spans="1:3" x14ac:dyDescent="0.2">
      <c r="A1932" s="3">
        <v>44652</v>
      </c>
      <c r="B1932">
        <v>102.98099999999999</v>
      </c>
      <c r="C1932">
        <v>6.34</v>
      </c>
    </row>
    <row r="1933" spans="1:3" x14ac:dyDescent="0.2">
      <c r="A1933" s="3">
        <v>44655</v>
      </c>
      <c r="B1933">
        <v>102.889</v>
      </c>
      <c r="C1933">
        <v>6.3490000000000002</v>
      </c>
    </row>
    <row r="1934" spans="1:3" x14ac:dyDescent="0.2">
      <c r="A1934" s="3">
        <v>44656</v>
      </c>
      <c r="B1934">
        <v>102.482</v>
      </c>
      <c r="C1934">
        <v>6.391</v>
      </c>
    </row>
    <row r="1935" spans="1:3" x14ac:dyDescent="0.2">
      <c r="A1935" s="3">
        <v>44657</v>
      </c>
      <c r="B1935">
        <v>101.524</v>
      </c>
      <c r="C1935">
        <v>6.4889999999999999</v>
      </c>
    </row>
    <row r="1936" spans="1:3" x14ac:dyDescent="0.2">
      <c r="A1936" s="3">
        <v>44658</v>
      </c>
      <c r="B1936">
        <v>101.02</v>
      </c>
      <c r="C1936">
        <v>6.5419999999999998</v>
      </c>
    </row>
    <row r="1937" spans="1:3" x14ac:dyDescent="0.2">
      <c r="A1937" s="3">
        <v>44659</v>
      </c>
      <c r="B1937">
        <v>100.66</v>
      </c>
      <c r="C1937">
        <v>6.5789999999999997</v>
      </c>
    </row>
    <row r="1938" spans="1:3" x14ac:dyDescent="0.2">
      <c r="A1938" s="3">
        <v>44662</v>
      </c>
      <c r="B1938">
        <v>100.64400000000001</v>
      </c>
      <c r="C1938">
        <v>6.5810000000000004</v>
      </c>
    </row>
    <row r="1939" spans="1:3" x14ac:dyDescent="0.2">
      <c r="A1939" s="3">
        <v>44663</v>
      </c>
      <c r="B1939">
        <v>100.622</v>
      </c>
      <c r="C1939">
        <v>6.5830000000000002</v>
      </c>
    </row>
    <row r="1940" spans="1:3" x14ac:dyDescent="0.2">
      <c r="A1940" s="3">
        <v>44664</v>
      </c>
      <c r="B1940">
        <v>101.057</v>
      </c>
      <c r="C1940">
        <v>6.5380000000000003</v>
      </c>
    </row>
    <row r="1941" spans="1:3" x14ac:dyDescent="0.2">
      <c r="A1941" s="3">
        <v>44665</v>
      </c>
      <c r="B1941">
        <v>99.492000000000004</v>
      </c>
      <c r="C1941">
        <v>6.7030000000000003</v>
      </c>
    </row>
    <row r="1942" spans="1:3" x14ac:dyDescent="0.2">
      <c r="A1942" s="3">
        <v>44669</v>
      </c>
      <c r="B1942">
        <v>100.592</v>
      </c>
      <c r="C1942">
        <v>6.5869999999999997</v>
      </c>
    </row>
    <row r="1943" spans="1:3" x14ac:dyDescent="0.2">
      <c r="A1943" s="3">
        <v>44670</v>
      </c>
      <c r="B1943">
        <v>99.900999999999996</v>
      </c>
      <c r="C1943">
        <v>6.66</v>
      </c>
    </row>
    <row r="1944" spans="1:3" x14ac:dyDescent="0.2">
      <c r="A1944" s="3">
        <v>44671</v>
      </c>
      <c r="B1944">
        <v>100.66200000000001</v>
      </c>
      <c r="C1944">
        <v>6.5789999999999997</v>
      </c>
    </row>
    <row r="1945" spans="1:3" x14ac:dyDescent="0.2">
      <c r="A1945" s="3">
        <v>44672</v>
      </c>
      <c r="B1945">
        <v>100.241</v>
      </c>
      <c r="C1945">
        <v>6.6239999999999997</v>
      </c>
    </row>
    <row r="1946" spans="1:3" x14ac:dyDescent="0.2">
      <c r="A1946" s="3">
        <v>44673</v>
      </c>
      <c r="B1946">
        <v>97.811999999999998</v>
      </c>
      <c r="C1946">
        <v>6.8840000000000003</v>
      </c>
    </row>
    <row r="1947" spans="1:3" x14ac:dyDescent="0.2">
      <c r="A1947" s="3">
        <v>44676</v>
      </c>
      <c r="B1947">
        <v>98.162999999999997</v>
      </c>
      <c r="C1947">
        <v>6.8460000000000001</v>
      </c>
    </row>
    <row r="1948" spans="1:3" x14ac:dyDescent="0.2">
      <c r="A1948" s="3">
        <v>44677</v>
      </c>
      <c r="B1948">
        <v>98.992999999999995</v>
      </c>
      <c r="C1948">
        <v>6.7569999999999997</v>
      </c>
    </row>
    <row r="1949" spans="1:3" x14ac:dyDescent="0.2">
      <c r="A1949" s="3">
        <v>44678</v>
      </c>
      <c r="B1949">
        <v>98.075000000000003</v>
      </c>
      <c r="C1949">
        <v>6.8559999999999999</v>
      </c>
    </row>
    <row r="1950" spans="1:3" x14ac:dyDescent="0.2">
      <c r="A1950" s="3">
        <v>44679</v>
      </c>
      <c r="B1950">
        <v>98.352999999999994</v>
      </c>
      <c r="C1950">
        <v>6.8259999999999996</v>
      </c>
    </row>
    <row r="1951" spans="1:3" x14ac:dyDescent="0.2">
      <c r="A1951" s="3">
        <v>44680</v>
      </c>
      <c r="B1951">
        <v>97.343000000000004</v>
      </c>
      <c r="C1951">
        <v>6.9359999999999999</v>
      </c>
    </row>
    <row r="1952" spans="1:3" x14ac:dyDescent="0.2">
      <c r="A1952" s="3">
        <v>44683</v>
      </c>
      <c r="B1952">
        <v>96.703999999999994</v>
      </c>
      <c r="C1952">
        <v>7.0069999999999997</v>
      </c>
    </row>
    <row r="1953" spans="1:3" x14ac:dyDescent="0.2">
      <c r="A1953" s="3">
        <v>44684</v>
      </c>
      <c r="B1953">
        <v>96.96</v>
      </c>
      <c r="C1953">
        <v>6.9790000000000001</v>
      </c>
    </row>
    <row r="1954" spans="1:3" x14ac:dyDescent="0.2">
      <c r="A1954" s="3">
        <v>44685</v>
      </c>
      <c r="B1954">
        <v>97.012</v>
      </c>
      <c r="C1954">
        <v>6.9729999999999999</v>
      </c>
    </row>
    <row r="1955" spans="1:3" x14ac:dyDescent="0.2">
      <c r="A1955" s="3">
        <v>44686</v>
      </c>
      <c r="B1955">
        <v>96.225999999999999</v>
      </c>
      <c r="C1955">
        <v>7.06</v>
      </c>
    </row>
    <row r="1956" spans="1:3" x14ac:dyDescent="0.2">
      <c r="A1956" s="3">
        <v>44687</v>
      </c>
      <c r="B1956">
        <v>95.113</v>
      </c>
      <c r="C1956">
        <v>7.1859999999999999</v>
      </c>
    </row>
    <row r="1957" spans="1:3" x14ac:dyDescent="0.2">
      <c r="A1957" s="3">
        <v>44690</v>
      </c>
      <c r="B1957">
        <v>93.72</v>
      </c>
      <c r="C1957">
        <v>7.3460000000000001</v>
      </c>
    </row>
    <row r="1958" spans="1:3" x14ac:dyDescent="0.2">
      <c r="A1958" s="3">
        <v>44691</v>
      </c>
      <c r="B1958">
        <v>93.305999999999997</v>
      </c>
      <c r="C1958">
        <v>7.3940000000000001</v>
      </c>
    </row>
    <row r="1959" spans="1:3" x14ac:dyDescent="0.2">
      <c r="A1959" s="3">
        <v>44692</v>
      </c>
      <c r="B1959">
        <v>92.292000000000002</v>
      </c>
      <c r="C1959">
        <v>7.5129999999999999</v>
      </c>
    </row>
    <row r="1960" spans="1:3" x14ac:dyDescent="0.2">
      <c r="A1960" s="3">
        <v>44693</v>
      </c>
      <c r="B1960">
        <v>91.774000000000001</v>
      </c>
      <c r="C1960">
        <v>7.5750000000000002</v>
      </c>
    </row>
    <row r="1961" spans="1:3" x14ac:dyDescent="0.2">
      <c r="A1961" s="3">
        <v>44694</v>
      </c>
      <c r="B1961">
        <v>90.662999999999997</v>
      </c>
      <c r="C1961">
        <v>7.7089999999999996</v>
      </c>
    </row>
    <row r="1962" spans="1:3" x14ac:dyDescent="0.2">
      <c r="A1962" s="3">
        <v>44697</v>
      </c>
      <c r="B1962">
        <v>91.102000000000004</v>
      </c>
      <c r="C1962">
        <v>7.6559999999999997</v>
      </c>
    </row>
    <row r="1963" spans="1:3" x14ac:dyDescent="0.2">
      <c r="A1963" s="3">
        <v>44698</v>
      </c>
      <c r="B1963">
        <v>90.082999999999998</v>
      </c>
      <c r="C1963">
        <v>7.78</v>
      </c>
    </row>
    <row r="1964" spans="1:3" x14ac:dyDescent="0.2">
      <c r="A1964" s="3">
        <v>44699</v>
      </c>
      <c r="B1964">
        <v>89.221999999999994</v>
      </c>
      <c r="C1964">
        <v>7.8860000000000001</v>
      </c>
    </row>
    <row r="1965" spans="1:3" x14ac:dyDescent="0.2">
      <c r="A1965" s="3">
        <v>44700</v>
      </c>
      <c r="B1965">
        <v>89.608999999999995</v>
      </c>
      <c r="C1965">
        <v>7.8390000000000004</v>
      </c>
    </row>
    <row r="1966" spans="1:3" x14ac:dyDescent="0.2">
      <c r="A1966" s="3">
        <v>44701</v>
      </c>
      <c r="B1966">
        <v>89.501999999999995</v>
      </c>
      <c r="C1966">
        <v>7.8520000000000003</v>
      </c>
    </row>
    <row r="1967" spans="1:3" x14ac:dyDescent="0.2">
      <c r="A1967" s="3">
        <v>44704</v>
      </c>
      <c r="B1967">
        <v>88.68</v>
      </c>
      <c r="C1967">
        <v>7.9550000000000001</v>
      </c>
    </row>
    <row r="1968" spans="1:3" x14ac:dyDescent="0.2">
      <c r="A1968" s="3">
        <v>44705</v>
      </c>
      <c r="B1968">
        <v>89.177000000000007</v>
      </c>
      <c r="C1968">
        <v>7.8929999999999998</v>
      </c>
    </row>
    <row r="1969" spans="1:3" x14ac:dyDescent="0.2">
      <c r="A1969" s="3">
        <v>44706</v>
      </c>
      <c r="B1969">
        <v>90.177999999999997</v>
      </c>
      <c r="C1969">
        <v>7.77</v>
      </c>
    </row>
    <row r="1970" spans="1:3" x14ac:dyDescent="0.2">
      <c r="A1970" s="3">
        <v>44707</v>
      </c>
      <c r="B1970">
        <v>91.004000000000005</v>
      </c>
      <c r="C1970">
        <v>7.67</v>
      </c>
    </row>
    <row r="1971" spans="1:3" x14ac:dyDescent="0.2">
      <c r="A1971" s="3">
        <v>44708</v>
      </c>
      <c r="B1971">
        <v>91.9</v>
      </c>
      <c r="C1971">
        <v>7.5620000000000003</v>
      </c>
    </row>
    <row r="1972" spans="1:3" x14ac:dyDescent="0.2">
      <c r="A1972" s="3">
        <v>44712</v>
      </c>
      <c r="B1972">
        <v>92.593999999999994</v>
      </c>
      <c r="C1972">
        <v>7.48</v>
      </c>
    </row>
    <row r="1973" spans="1:3" x14ac:dyDescent="0.2">
      <c r="A1973" s="3">
        <v>44713</v>
      </c>
      <c r="B1973">
        <v>91.656999999999996</v>
      </c>
      <c r="C1973">
        <v>7.5910000000000002</v>
      </c>
    </row>
    <row r="1974" spans="1:3" x14ac:dyDescent="0.2">
      <c r="A1974" s="3">
        <v>44714</v>
      </c>
      <c r="B1974">
        <v>92.396000000000001</v>
      </c>
      <c r="C1974">
        <v>7.5030000000000001</v>
      </c>
    </row>
    <row r="1975" spans="1:3" x14ac:dyDescent="0.2">
      <c r="A1975" s="3">
        <v>44715</v>
      </c>
      <c r="B1975">
        <v>91.709000000000003</v>
      </c>
      <c r="C1975">
        <v>7.585</v>
      </c>
    </row>
    <row r="1976" spans="1:3" x14ac:dyDescent="0.2">
      <c r="A1976" s="3">
        <v>44718</v>
      </c>
      <c r="B1976">
        <v>91.233999999999995</v>
      </c>
      <c r="C1976">
        <v>7.6420000000000003</v>
      </c>
    </row>
    <row r="1977" spans="1:3" x14ac:dyDescent="0.2">
      <c r="A1977" s="3">
        <v>44719</v>
      </c>
      <c r="B1977">
        <v>90.884</v>
      </c>
      <c r="C1977">
        <v>7.6849999999999996</v>
      </c>
    </row>
    <row r="1978" spans="1:3" x14ac:dyDescent="0.2">
      <c r="A1978" s="3">
        <v>44720</v>
      </c>
      <c r="B1978">
        <v>90.427000000000007</v>
      </c>
      <c r="C1978">
        <v>7.74</v>
      </c>
    </row>
    <row r="1979" spans="1:3" x14ac:dyDescent="0.2">
      <c r="A1979" s="3">
        <v>44721</v>
      </c>
      <c r="B1979">
        <v>88.888999999999996</v>
      </c>
      <c r="C1979">
        <v>7.931</v>
      </c>
    </row>
    <row r="1980" spans="1:3" x14ac:dyDescent="0.2">
      <c r="A1980" s="3">
        <v>44722</v>
      </c>
      <c r="B1980">
        <v>86.555000000000007</v>
      </c>
      <c r="C1980">
        <v>8.2279999999999998</v>
      </c>
    </row>
    <row r="1981" spans="1:3" x14ac:dyDescent="0.2">
      <c r="A1981" s="3">
        <v>44725</v>
      </c>
      <c r="B1981">
        <v>83.542000000000002</v>
      </c>
      <c r="C1981">
        <v>8.6289999999999996</v>
      </c>
    </row>
    <row r="1982" spans="1:3" x14ac:dyDescent="0.2">
      <c r="A1982" s="3">
        <v>44726</v>
      </c>
      <c r="B1982">
        <v>82.281000000000006</v>
      </c>
      <c r="C1982">
        <v>8.8030000000000008</v>
      </c>
    </row>
    <row r="1983" spans="1:3" x14ac:dyDescent="0.2">
      <c r="A1983" s="3">
        <v>44727</v>
      </c>
      <c r="B1983">
        <v>84.349000000000004</v>
      </c>
      <c r="C1983">
        <v>8.52</v>
      </c>
    </row>
    <row r="1984" spans="1:3" x14ac:dyDescent="0.2">
      <c r="A1984" s="3">
        <v>44728</v>
      </c>
      <c r="B1984">
        <v>82.379000000000005</v>
      </c>
      <c r="C1984">
        <v>8.7899999999999991</v>
      </c>
    </row>
    <row r="1985" spans="1:3" x14ac:dyDescent="0.2">
      <c r="A1985" s="3">
        <v>44729</v>
      </c>
      <c r="B1985">
        <v>82.62</v>
      </c>
      <c r="C1985">
        <v>8.7569999999999997</v>
      </c>
    </row>
    <row r="1986" spans="1:3" x14ac:dyDescent="0.2">
      <c r="A1986" s="3">
        <v>44733</v>
      </c>
      <c r="B1986">
        <v>83.415999999999997</v>
      </c>
      <c r="C1986">
        <v>8.6470000000000002</v>
      </c>
    </row>
    <row r="1987" spans="1:3" x14ac:dyDescent="0.2">
      <c r="A1987" s="3">
        <v>44734</v>
      </c>
      <c r="B1987">
        <v>82.674000000000007</v>
      </c>
      <c r="C1987">
        <v>8.75</v>
      </c>
    </row>
    <row r="1988" spans="1:3" x14ac:dyDescent="0.2">
      <c r="A1988" s="3">
        <v>44735</v>
      </c>
      <c r="B1988">
        <v>83.537999999999997</v>
      </c>
      <c r="C1988">
        <v>8.6310000000000002</v>
      </c>
    </row>
    <row r="1989" spans="1:3" x14ac:dyDescent="0.2">
      <c r="A1989" s="3">
        <v>44736</v>
      </c>
      <c r="B1989">
        <v>83.52</v>
      </c>
      <c r="C1989">
        <v>8.6340000000000003</v>
      </c>
    </row>
    <row r="1990" spans="1:3" x14ac:dyDescent="0.2">
      <c r="A1990" s="3">
        <v>44739</v>
      </c>
      <c r="B1990">
        <v>84.484999999999999</v>
      </c>
      <c r="C1990">
        <v>8.5039999999999996</v>
      </c>
    </row>
    <row r="1991" spans="1:3" x14ac:dyDescent="0.2">
      <c r="A1991" s="3">
        <v>44740</v>
      </c>
      <c r="B1991">
        <v>81.83</v>
      </c>
      <c r="C1991">
        <v>8.8680000000000003</v>
      </c>
    </row>
    <row r="1992" spans="1:3" x14ac:dyDescent="0.2">
      <c r="A1992" s="3">
        <v>44741</v>
      </c>
      <c r="B1992">
        <v>81.376999999999995</v>
      </c>
      <c r="C1992">
        <v>8.9329999999999998</v>
      </c>
    </row>
    <row r="1993" spans="1:3" x14ac:dyDescent="0.2">
      <c r="A1993" s="3">
        <v>44742</v>
      </c>
      <c r="B1993">
        <v>80.813000000000002</v>
      </c>
      <c r="C1993">
        <v>9.0129999999999999</v>
      </c>
    </row>
    <row r="1994" spans="1:3" x14ac:dyDescent="0.2">
      <c r="A1994" s="3">
        <v>44743</v>
      </c>
      <c r="B1994">
        <v>80.313000000000002</v>
      </c>
      <c r="C1994">
        <v>9.0860000000000003</v>
      </c>
    </row>
    <row r="1995" spans="1:3" x14ac:dyDescent="0.2">
      <c r="A1995" s="3">
        <v>44747</v>
      </c>
      <c r="B1995">
        <v>80.81</v>
      </c>
      <c r="C1995">
        <v>9.0139999999999993</v>
      </c>
    </row>
    <row r="1996" spans="1:3" x14ac:dyDescent="0.2">
      <c r="A1996" s="3">
        <v>44748</v>
      </c>
      <c r="B1996">
        <v>80.006</v>
      </c>
      <c r="C1996">
        <v>9.1300000000000008</v>
      </c>
    </row>
    <row r="1997" spans="1:3" x14ac:dyDescent="0.2">
      <c r="A1997" s="3">
        <v>44749</v>
      </c>
      <c r="B1997">
        <v>82.277000000000001</v>
      </c>
      <c r="C1997">
        <v>8.8079999999999998</v>
      </c>
    </row>
    <row r="1998" spans="1:3" x14ac:dyDescent="0.2">
      <c r="A1998" s="3">
        <v>44750</v>
      </c>
      <c r="B1998">
        <v>82.543000000000006</v>
      </c>
      <c r="C1998">
        <v>8.7710000000000008</v>
      </c>
    </row>
    <row r="1999" spans="1:3" x14ac:dyDescent="0.2">
      <c r="A1999" s="3">
        <v>44753</v>
      </c>
      <c r="B1999">
        <v>82.17</v>
      </c>
      <c r="C1999">
        <v>8.8230000000000004</v>
      </c>
    </row>
    <row r="2000" spans="1:3" x14ac:dyDescent="0.2">
      <c r="A2000" s="3">
        <v>44754</v>
      </c>
      <c r="B2000">
        <v>81.176000000000002</v>
      </c>
      <c r="C2000">
        <v>8.9640000000000004</v>
      </c>
    </row>
    <row r="2001" spans="1:3" x14ac:dyDescent="0.2">
      <c r="A2001" s="3">
        <v>44755</v>
      </c>
      <c r="B2001">
        <v>81.289000000000001</v>
      </c>
      <c r="C2001">
        <v>8.9480000000000004</v>
      </c>
    </row>
    <row r="2002" spans="1:3" x14ac:dyDescent="0.2">
      <c r="A2002" s="3">
        <v>44756</v>
      </c>
      <c r="B2002">
        <v>80.725999999999999</v>
      </c>
      <c r="C2002">
        <v>9.0289999999999999</v>
      </c>
    </row>
    <row r="2003" spans="1:3" x14ac:dyDescent="0.2">
      <c r="A2003" s="3">
        <v>44757</v>
      </c>
      <c r="B2003">
        <v>80.86</v>
      </c>
      <c r="C2003">
        <v>9.01</v>
      </c>
    </row>
    <row r="2004" spans="1:3" x14ac:dyDescent="0.2">
      <c r="A2004" s="3">
        <v>44760</v>
      </c>
      <c r="B2004">
        <v>80.754000000000005</v>
      </c>
      <c r="C2004">
        <v>9.0250000000000004</v>
      </c>
    </row>
    <row r="2005" spans="1:3" x14ac:dyDescent="0.2">
      <c r="A2005" s="3">
        <v>44761</v>
      </c>
      <c r="B2005">
        <v>81.171999999999997</v>
      </c>
      <c r="C2005">
        <v>8.9659999999999993</v>
      </c>
    </row>
    <row r="2006" spans="1:3" x14ac:dyDescent="0.2">
      <c r="A2006" s="3">
        <v>44762</v>
      </c>
      <c r="B2006">
        <v>82.438000000000002</v>
      </c>
      <c r="C2006">
        <v>8.7880000000000003</v>
      </c>
    </row>
    <row r="2007" spans="1:3" x14ac:dyDescent="0.2">
      <c r="A2007" s="3">
        <v>44763</v>
      </c>
      <c r="B2007">
        <v>83.328999999999994</v>
      </c>
      <c r="C2007">
        <v>8.6649999999999991</v>
      </c>
    </row>
    <row r="2008" spans="1:3" x14ac:dyDescent="0.2">
      <c r="A2008" s="3">
        <v>44764</v>
      </c>
      <c r="B2008">
        <v>84.105000000000004</v>
      </c>
      <c r="C2008">
        <v>8.5589999999999993</v>
      </c>
    </row>
    <row r="2009" spans="1:3" x14ac:dyDescent="0.2">
      <c r="A2009" s="3">
        <v>44767</v>
      </c>
      <c r="B2009">
        <v>85.866</v>
      </c>
      <c r="C2009">
        <v>8.3239999999999998</v>
      </c>
    </row>
    <row r="2010" spans="1:3" x14ac:dyDescent="0.2">
      <c r="A2010" s="3">
        <v>44768</v>
      </c>
      <c r="B2010">
        <v>84.789000000000001</v>
      </c>
      <c r="C2010">
        <v>8.468</v>
      </c>
    </row>
    <row r="2011" spans="1:3" x14ac:dyDescent="0.2">
      <c r="A2011" s="3">
        <v>44769</v>
      </c>
      <c r="B2011">
        <v>85.090999999999994</v>
      </c>
      <c r="C2011">
        <v>8.4269999999999996</v>
      </c>
    </row>
    <row r="2012" spans="1:3" x14ac:dyDescent="0.2">
      <c r="A2012" s="3">
        <v>44770</v>
      </c>
      <c r="B2012">
        <v>86.73</v>
      </c>
      <c r="C2012">
        <v>8.2119999999999997</v>
      </c>
    </row>
    <row r="2013" spans="1:3" x14ac:dyDescent="0.2">
      <c r="A2013" s="3">
        <v>44771</v>
      </c>
      <c r="B2013">
        <v>88.790999999999997</v>
      </c>
      <c r="C2013">
        <v>7.9489999999999998</v>
      </c>
    </row>
    <row r="2014" spans="1:3" x14ac:dyDescent="0.2">
      <c r="A2014" s="3">
        <v>44774</v>
      </c>
      <c r="B2014">
        <v>89.081999999999994</v>
      </c>
      <c r="C2014">
        <v>7.9119999999999999</v>
      </c>
    </row>
    <row r="2015" spans="1:3" x14ac:dyDescent="0.2">
      <c r="A2015" s="3">
        <v>44775</v>
      </c>
      <c r="B2015">
        <v>89.572999999999993</v>
      </c>
      <c r="C2015">
        <v>7.851</v>
      </c>
    </row>
    <row r="2016" spans="1:3" x14ac:dyDescent="0.2">
      <c r="A2016" s="3">
        <v>44776</v>
      </c>
      <c r="B2016">
        <v>90.52</v>
      </c>
      <c r="C2016">
        <v>7.734</v>
      </c>
    </row>
    <row r="2017" spans="1:3" x14ac:dyDescent="0.2">
      <c r="A2017" s="3">
        <v>44777</v>
      </c>
      <c r="B2017">
        <v>90.762</v>
      </c>
      <c r="C2017">
        <v>7.7050000000000001</v>
      </c>
    </row>
    <row r="2018" spans="1:3" x14ac:dyDescent="0.2">
      <c r="A2018" s="3">
        <v>44778</v>
      </c>
      <c r="B2018">
        <v>90.147999999999996</v>
      </c>
      <c r="C2018">
        <v>7.78</v>
      </c>
    </row>
    <row r="2019" spans="1:3" x14ac:dyDescent="0.2">
      <c r="A2019" s="3">
        <v>44781</v>
      </c>
      <c r="B2019">
        <v>90.846999999999994</v>
      </c>
      <c r="C2019">
        <v>7.6950000000000003</v>
      </c>
    </row>
    <row r="2020" spans="1:3" x14ac:dyDescent="0.2">
      <c r="A2020" s="3">
        <v>44782</v>
      </c>
      <c r="B2020">
        <v>90.5</v>
      </c>
      <c r="C2020">
        <v>7.7370000000000001</v>
      </c>
    </row>
    <row r="2021" spans="1:3" x14ac:dyDescent="0.2">
      <c r="A2021" s="3">
        <v>44783</v>
      </c>
      <c r="B2021">
        <v>90.647000000000006</v>
      </c>
      <c r="C2021">
        <v>7.7190000000000003</v>
      </c>
    </row>
    <row r="2022" spans="1:3" x14ac:dyDescent="0.2">
      <c r="A2022" s="3">
        <v>44784</v>
      </c>
      <c r="B2022">
        <v>90.247</v>
      </c>
      <c r="C2022">
        <v>7.7690000000000001</v>
      </c>
    </row>
    <row r="2023" spans="1:3" x14ac:dyDescent="0.2">
      <c r="A2023" s="3">
        <v>44785</v>
      </c>
      <c r="B2023">
        <v>90.997</v>
      </c>
      <c r="C2023">
        <v>7.6769999999999996</v>
      </c>
    </row>
    <row r="2024" spans="1:3" x14ac:dyDescent="0.2">
      <c r="A2024" s="3">
        <v>44788</v>
      </c>
      <c r="B2024">
        <v>91.028000000000006</v>
      </c>
      <c r="C2024">
        <v>7.673</v>
      </c>
    </row>
    <row r="2025" spans="1:3" x14ac:dyDescent="0.2">
      <c r="A2025" s="3">
        <v>44789</v>
      </c>
      <c r="B2025">
        <v>90.888999999999996</v>
      </c>
      <c r="C2025">
        <v>7.69</v>
      </c>
    </row>
    <row r="2026" spans="1:3" x14ac:dyDescent="0.2">
      <c r="A2026" s="3">
        <v>44790</v>
      </c>
      <c r="B2026">
        <v>90.144999999999996</v>
      </c>
      <c r="C2026">
        <v>7.782</v>
      </c>
    </row>
    <row r="2027" spans="1:3" x14ac:dyDescent="0.2">
      <c r="A2027" s="3">
        <v>44791</v>
      </c>
      <c r="B2027">
        <v>92.055999999999997</v>
      </c>
      <c r="C2027">
        <v>7.55</v>
      </c>
    </row>
    <row r="2028" spans="1:3" x14ac:dyDescent="0.2">
      <c r="A2028" s="3">
        <v>44792</v>
      </c>
      <c r="B2028">
        <v>91.281999999999996</v>
      </c>
      <c r="C2028">
        <v>7.6429999999999998</v>
      </c>
    </row>
    <row r="2029" spans="1:3" x14ac:dyDescent="0.2">
      <c r="A2029" s="3">
        <v>44795</v>
      </c>
      <c r="B2029">
        <v>90.14</v>
      </c>
      <c r="C2029">
        <v>7.7830000000000004</v>
      </c>
    </row>
    <row r="2030" spans="1:3" x14ac:dyDescent="0.2">
      <c r="A2030" s="3">
        <v>44796</v>
      </c>
      <c r="B2030">
        <v>90.257000000000005</v>
      </c>
      <c r="C2030">
        <v>7.7690000000000001</v>
      </c>
    </row>
    <row r="2031" spans="1:3" x14ac:dyDescent="0.2">
      <c r="A2031" s="3">
        <v>44797</v>
      </c>
      <c r="B2031">
        <v>91.323999999999998</v>
      </c>
      <c r="C2031">
        <v>7.6379999999999999</v>
      </c>
    </row>
    <row r="2032" spans="1:3" x14ac:dyDescent="0.2">
      <c r="A2032" s="3">
        <v>44798</v>
      </c>
      <c r="B2032">
        <v>91.113</v>
      </c>
      <c r="C2032">
        <v>7.6639999999999997</v>
      </c>
    </row>
    <row r="2033" spans="1:3" x14ac:dyDescent="0.2">
      <c r="A2033" s="3">
        <v>44799</v>
      </c>
      <c r="B2033">
        <v>91.206999999999994</v>
      </c>
      <c r="C2033">
        <v>7.6529999999999996</v>
      </c>
    </row>
    <row r="2034" spans="1:3" x14ac:dyDescent="0.2">
      <c r="A2034" s="3">
        <v>44802</v>
      </c>
      <c r="B2034">
        <v>92.361000000000004</v>
      </c>
      <c r="C2034">
        <v>7.5140000000000002</v>
      </c>
    </row>
    <row r="2035" spans="1:3" x14ac:dyDescent="0.2">
      <c r="A2035" s="3">
        <v>44803</v>
      </c>
      <c r="B2035">
        <v>91.331999999999994</v>
      </c>
      <c r="C2035">
        <v>7.6379999999999999</v>
      </c>
    </row>
    <row r="2036" spans="1:3" x14ac:dyDescent="0.2">
      <c r="A2036" s="3">
        <v>44804</v>
      </c>
      <c r="B2036">
        <v>90.998999999999995</v>
      </c>
      <c r="C2036">
        <v>7.6779999999999999</v>
      </c>
    </row>
    <row r="2037" spans="1:3" x14ac:dyDescent="0.2">
      <c r="A2037" s="3">
        <v>44805</v>
      </c>
      <c r="B2037">
        <v>90.801000000000002</v>
      </c>
      <c r="C2037">
        <v>7.7030000000000003</v>
      </c>
    </row>
    <row r="2038" spans="1:3" x14ac:dyDescent="0.2">
      <c r="A2038" s="3">
        <v>44806</v>
      </c>
      <c r="B2038">
        <v>91.393000000000001</v>
      </c>
      <c r="C2038">
        <v>7.6310000000000002</v>
      </c>
    </row>
    <row r="2039" spans="1:3" x14ac:dyDescent="0.2">
      <c r="A2039" s="3">
        <v>44810</v>
      </c>
      <c r="B2039">
        <v>90.05</v>
      </c>
      <c r="C2039">
        <v>7.7960000000000003</v>
      </c>
    </row>
    <row r="2040" spans="1:3" x14ac:dyDescent="0.2">
      <c r="A2040" s="3">
        <v>44811</v>
      </c>
      <c r="B2040">
        <v>90.228999999999999</v>
      </c>
      <c r="C2040">
        <v>7.774</v>
      </c>
    </row>
    <row r="2041" spans="1:3" x14ac:dyDescent="0.2">
      <c r="A2041" s="3">
        <v>44812</v>
      </c>
      <c r="B2041">
        <v>89.706000000000003</v>
      </c>
      <c r="C2041">
        <v>7.8390000000000004</v>
      </c>
    </row>
    <row r="2042" spans="1:3" x14ac:dyDescent="0.2">
      <c r="A2042" s="3">
        <v>44813</v>
      </c>
      <c r="B2042">
        <v>90.055000000000007</v>
      </c>
      <c r="C2042">
        <v>7.7960000000000003</v>
      </c>
    </row>
    <row r="2043" spans="1:3" x14ac:dyDescent="0.2">
      <c r="A2043" s="3">
        <v>44816</v>
      </c>
      <c r="B2043">
        <v>89.994</v>
      </c>
      <c r="C2043">
        <v>7.8040000000000003</v>
      </c>
    </row>
    <row r="2044" spans="1:3" x14ac:dyDescent="0.2">
      <c r="A2044" s="3">
        <v>44817</v>
      </c>
      <c r="B2044">
        <v>89.611000000000004</v>
      </c>
      <c r="C2044">
        <v>7.851</v>
      </c>
    </row>
    <row r="2045" spans="1:3" x14ac:dyDescent="0.2">
      <c r="A2045" s="3">
        <v>44818</v>
      </c>
      <c r="B2045">
        <v>89.438999999999993</v>
      </c>
      <c r="C2045">
        <v>7.8730000000000002</v>
      </c>
    </row>
    <row r="2046" spans="1:3" x14ac:dyDescent="0.2">
      <c r="A2046" s="3">
        <v>44819</v>
      </c>
      <c r="B2046">
        <v>88.736000000000004</v>
      </c>
      <c r="C2046">
        <v>7.9619999999999997</v>
      </c>
    </row>
    <row r="2047" spans="1:3" x14ac:dyDescent="0.2">
      <c r="A2047" s="3">
        <v>44820</v>
      </c>
      <c r="B2047">
        <v>87.141999999999996</v>
      </c>
      <c r="C2047">
        <v>8.1660000000000004</v>
      </c>
    </row>
    <row r="2048" spans="1:3" x14ac:dyDescent="0.2">
      <c r="A2048" s="3">
        <v>44823</v>
      </c>
      <c r="B2048">
        <v>86.582999999999998</v>
      </c>
      <c r="C2048">
        <v>8.2390000000000008</v>
      </c>
    </row>
    <row r="2049" spans="1:3" x14ac:dyDescent="0.2">
      <c r="A2049" s="3">
        <v>44824</v>
      </c>
      <c r="B2049">
        <v>86.387</v>
      </c>
      <c r="C2049">
        <v>8.2650000000000006</v>
      </c>
    </row>
    <row r="2050" spans="1:3" x14ac:dyDescent="0.2">
      <c r="A2050" s="3">
        <v>44825</v>
      </c>
      <c r="B2050">
        <v>86.119</v>
      </c>
      <c r="C2050">
        <v>8.3010000000000002</v>
      </c>
    </row>
    <row r="2051" spans="1:3" x14ac:dyDescent="0.2">
      <c r="A2051" s="3">
        <v>44826</v>
      </c>
      <c r="B2051">
        <v>85.424000000000007</v>
      </c>
      <c r="C2051">
        <v>8.3940000000000001</v>
      </c>
    </row>
    <row r="2052" spans="1:3" x14ac:dyDescent="0.2">
      <c r="A2052" s="3">
        <v>44827</v>
      </c>
      <c r="B2052">
        <v>85.200999999999993</v>
      </c>
      <c r="C2052">
        <v>8.4239999999999995</v>
      </c>
    </row>
    <row r="2053" spans="1:3" x14ac:dyDescent="0.2">
      <c r="A2053" s="3">
        <v>44830</v>
      </c>
      <c r="B2053">
        <v>84.335999999999999</v>
      </c>
      <c r="C2053">
        <v>8.5410000000000004</v>
      </c>
    </row>
    <row r="2054" spans="1:3" x14ac:dyDescent="0.2">
      <c r="A2054" s="3">
        <v>44831</v>
      </c>
      <c r="B2054">
        <v>83.302000000000007</v>
      </c>
      <c r="C2054">
        <v>8.6820000000000004</v>
      </c>
    </row>
    <row r="2055" spans="1:3" x14ac:dyDescent="0.2">
      <c r="A2055" s="3">
        <v>44832</v>
      </c>
      <c r="B2055">
        <v>84.332999999999998</v>
      </c>
      <c r="C2055">
        <v>8.5410000000000004</v>
      </c>
    </row>
    <row r="2056" spans="1:3" x14ac:dyDescent="0.2">
      <c r="A2056" s="3">
        <v>44833</v>
      </c>
      <c r="B2056">
        <v>83.152000000000001</v>
      </c>
      <c r="C2056">
        <v>8.7040000000000006</v>
      </c>
    </row>
    <row r="2057" spans="1:3" x14ac:dyDescent="0.2">
      <c r="A2057" s="3">
        <v>44834</v>
      </c>
      <c r="B2057">
        <v>83.784999999999997</v>
      </c>
      <c r="C2057">
        <v>8.6170000000000009</v>
      </c>
    </row>
    <row r="2058" spans="1:3" x14ac:dyDescent="0.2">
      <c r="A2058" s="3">
        <v>44837</v>
      </c>
      <c r="B2058">
        <v>83.653000000000006</v>
      </c>
      <c r="C2058">
        <v>8.6349999999999998</v>
      </c>
    </row>
    <row r="2059" spans="1:3" x14ac:dyDescent="0.2">
      <c r="A2059" s="3">
        <v>44838</v>
      </c>
      <c r="B2059">
        <v>85.334000000000003</v>
      </c>
      <c r="C2059">
        <v>8.4079999999999995</v>
      </c>
    </row>
    <row r="2060" spans="1:3" x14ac:dyDescent="0.2">
      <c r="A2060" s="3">
        <v>44839</v>
      </c>
      <c r="B2060">
        <v>85.010999999999996</v>
      </c>
      <c r="C2060">
        <v>8.4510000000000005</v>
      </c>
    </row>
    <row r="2061" spans="1:3" x14ac:dyDescent="0.2">
      <c r="A2061" s="3">
        <v>44840</v>
      </c>
      <c r="B2061">
        <v>85.033000000000001</v>
      </c>
      <c r="C2061">
        <v>8.4489999999999998</v>
      </c>
    </row>
    <row r="2062" spans="1:3" x14ac:dyDescent="0.2">
      <c r="A2062" s="3">
        <v>44841</v>
      </c>
      <c r="B2062">
        <v>85.275000000000006</v>
      </c>
      <c r="C2062">
        <v>8.4169999999999998</v>
      </c>
    </row>
    <row r="2063" spans="1:3" x14ac:dyDescent="0.2">
      <c r="A2063" s="3">
        <v>44845</v>
      </c>
      <c r="B2063">
        <v>84.072000000000003</v>
      </c>
      <c r="C2063">
        <v>8.58</v>
      </c>
    </row>
    <row r="2064" spans="1:3" x14ac:dyDescent="0.2">
      <c r="A2064" s="3">
        <v>44846</v>
      </c>
      <c r="B2064">
        <v>84.343000000000004</v>
      </c>
      <c r="C2064">
        <v>8.5429999999999993</v>
      </c>
    </row>
    <row r="2065" spans="1:3" x14ac:dyDescent="0.2">
      <c r="A2065" s="3">
        <v>44847</v>
      </c>
      <c r="B2065">
        <v>83.537000000000006</v>
      </c>
      <c r="C2065">
        <v>8.6539999999999999</v>
      </c>
    </row>
    <row r="2066" spans="1:3" x14ac:dyDescent="0.2">
      <c r="A2066" s="3">
        <v>44848</v>
      </c>
      <c r="B2066">
        <v>82.637</v>
      </c>
      <c r="C2066">
        <v>8.7799999999999994</v>
      </c>
    </row>
    <row r="2067" spans="1:3" x14ac:dyDescent="0.2">
      <c r="A2067" s="3">
        <v>44851</v>
      </c>
      <c r="B2067">
        <v>83.488</v>
      </c>
      <c r="C2067">
        <v>8.6620000000000008</v>
      </c>
    </row>
    <row r="2068" spans="1:3" x14ac:dyDescent="0.2">
      <c r="A2068" s="3">
        <v>44852</v>
      </c>
      <c r="B2068">
        <v>84.45</v>
      </c>
      <c r="C2068">
        <v>8.5299999999999994</v>
      </c>
    </row>
    <row r="2069" spans="1:3" x14ac:dyDescent="0.2">
      <c r="A2069" s="3">
        <v>44853</v>
      </c>
      <c r="B2069">
        <v>84.055999999999997</v>
      </c>
      <c r="C2069">
        <v>8.5839999999999996</v>
      </c>
    </row>
    <row r="2070" spans="1:3" x14ac:dyDescent="0.2">
      <c r="A2070" s="3">
        <v>44854</v>
      </c>
      <c r="B2070">
        <v>82.77</v>
      </c>
      <c r="C2070">
        <v>8.7629999999999999</v>
      </c>
    </row>
    <row r="2071" spans="1:3" x14ac:dyDescent="0.2">
      <c r="A2071" s="3">
        <v>44855</v>
      </c>
      <c r="B2071">
        <v>83.653999999999996</v>
      </c>
      <c r="C2071">
        <v>8.64</v>
      </c>
    </row>
    <row r="2072" spans="1:3" x14ac:dyDescent="0.2">
      <c r="A2072" s="3">
        <v>44858</v>
      </c>
      <c r="B2072">
        <v>83.388999999999996</v>
      </c>
      <c r="C2072">
        <v>8.6769999999999996</v>
      </c>
    </row>
    <row r="2073" spans="1:3" x14ac:dyDescent="0.2">
      <c r="A2073" s="3">
        <v>44859</v>
      </c>
      <c r="B2073">
        <v>83.57</v>
      </c>
      <c r="C2073">
        <v>8.6519999999999992</v>
      </c>
    </row>
    <row r="2074" spans="1:3" x14ac:dyDescent="0.2">
      <c r="A2074" s="3">
        <v>44860</v>
      </c>
      <c r="B2074">
        <v>84.344999999999999</v>
      </c>
      <c r="C2074">
        <v>8.5459999999999994</v>
      </c>
    </row>
    <row r="2075" spans="1:3" x14ac:dyDescent="0.2">
      <c r="A2075" s="3">
        <v>44861</v>
      </c>
      <c r="B2075">
        <v>84.494</v>
      </c>
      <c r="C2075">
        <v>8.5269999999999992</v>
      </c>
    </row>
    <row r="2076" spans="1:3" x14ac:dyDescent="0.2">
      <c r="A2076" s="3">
        <v>44862</v>
      </c>
      <c r="B2076">
        <v>84.103999999999999</v>
      </c>
      <c r="C2076">
        <v>8.58</v>
      </c>
    </row>
    <row r="2077" spans="1:3" x14ac:dyDescent="0.2">
      <c r="A2077" s="3">
        <v>44865</v>
      </c>
      <c r="B2077">
        <v>84.355999999999995</v>
      </c>
      <c r="C2077">
        <v>8.5459999999999994</v>
      </c>
    </row>
    <row r="2078" spans="1:3" x14ac:dyDescent="0.2">
      <c r="A2078" s="3">
        <v>44866</v>
      </c>
      <c r="B2078">
        <v>83.524000000000001</v>
      </c>
      <c r="C2078">
        <v>8.66</v>
      </c>
    </row>
    <row r="2079" spans="1:3" x14ac:dyDescent="0.2">
      <c r="A2079" s="3">
        <v>44867</v>
      </c>
      <c r="B2079">
        <v>83.87</v>
      </c>
      <c r="C2079">
        <v>8.6129999999999995</v>
      </c>
    </row>
    <row r="2080" spans="1:3" x14ac:dyDescent="0.2">
      <c r="A2080" s="3">
        <v>44868</v>
      </c>
      <c r="B2080">
        <v>84.149000000000001</v>
      </c>
      <c r="C2080">
        <v>8.5749999999999993</v>
      </c>
    </row>
    <row r="2081" spans="1:3" x14ac:dyDescent="0.2">
      <c r="A2081" s="3">
        <v>44869</v>
      </c>
      <c r="B2081">
        <v>84.509</v>
      </c>
      <c r="C2081">
        <v>8.5259999999999998</v>
      </c>
    </row>
    <row r="2082" spans="1:3" x14ac:dyDescent="0.2">
      <c r="A2082" s="3">
        <v>44872</v>
      </c>
      <c r="B2082">
        <v>83.736999999999995</v>
      </c>
      <c r="C2082">
        <v>8.6319999999999997</v>
      </c>
    </row>
    <row r="2083" spans="1:3" x14ac:dyDescent="0.2">
      <c r="A2083" s="3">
        <v>44873</v>
      </c>
      <c r="B2083">
        <v>84.332999999999998</v>
      </c>
      <c r="C2083">
        <v>8.5510000000000002</v>
      </c>
    </row>
    <row r="2084" spans="1:3" x14ac:dyDescent="0.2">
      <c r="A2084" s="3">
        <v>44874</v>
      </c>
      <c r="B2084">
        <v>84.548000000000002</v>
      </c>
      <c r="C2084">
        <v>8.5220000000000002</v>
      </c>
    </row>
    <row r="2085" spans="1:3" x14ac:dyDescent="0.2">
      <c r="A2085" s="3">
        <v>44875</v>
      </c>
      <c r="B2085">
        <v>86.915000000000006</v>
      </c>
      <c r="C2085">
        <v>8.2070000000000007</v>
      </c>
    </row>
    <row r="2086" spans="1:3" x14ac:dyDescent="0.2">
      <c r="A2086" s="3">
        <v>44879</v>
      </c>
      <c r="B2086">
        <v>87.319000000000003</v>
      </c>
      <c r="C2086">
        <v>8.1539999999999999</v>
      </c>
    </row>
    <row r="2087" spans="1:3" x14ac:dyDescent="0.2">
      <c r="A2087" s="3">
        <v>44880</v>
      </c>
      <c r="B2087">
        <v>87.867000000000004</v>
      </c>
      <c r="C2087">
        <v>8.0830000000000002</v>
      </c>
    </row>
    <row r="2088" spans="1:3" x14ac:dyDescent="0.2">
      <c r="A2088" s="3">
        <v>44881</v>
      </c>
      <c r="B2088">
        <v>88.731999999999999</v>
      </c>
      <c r="C2088">
        <v>7.9720000000000004</v>
      </c>
    </row>
    <row r="2089" spans="1:3" x14ac:dyDescent="0.2">
      <c r="A2089" s="3">
        <v>44882</v>
      </c>
      <c r="B2089">
        <v>87.055000000000007</v>
      </c>
      <c r="C2089">
        <v>8.19</v>
      </c>
    </row>
    <row r="2090" spans="1:3" x14ac:dyDescent="0.2">
      <c r="A2090" s="3">
        <v>44883</v>
      </c>
      <c r="B2090">
        <v>87.033000000000001</v>
      </c>
      <c r="C2090">
        <v>8.1929999999999996</v>
      </c>
    </row>
    <row r="2091" spans="1:3" x14ac:dyDescent="0.2">
      <c r="A2091" s="3">
        <v>44886</v>
      </c>
      <c r="B2091">
        <v>87.296999999999997</v>
      </c>
      <c r="C2091">
        <v>8.1579999999999995</v>
      </c>
    </row>
    <row r="2092" spans="1:3" x14ac:dyDescent="0.2">
      <c r="A2092" s="3">
        <v>44887</v>
      </c>
      <c r="B2092">
        <v>87.828000000000003</v>
      </c>
      <c r="C2092">
        <v>8.09</v>
      </c>
    </row>
    <row r="2093" spans="1:3" x14ac:dyDescent="0.2">
      <c r="A2093" s="3">
        <v>44888</v>
      </c>
      <c r="B2093">
        <v>88.168999999999997</v>
      </c>
      <c r="C2093">
        <v>8.0459999999999994</v>
      </c>
    </row>
    <row r="2094" spans="1:3" x14ac:dyDescent="0.2">
      <c r="A2094" s="3">
        <v>44890</v>
      </c>
      <c r="B2094">
        <v>88.162000000000006</v>
      </c>
      <c r="C2094">
        <v>8.048</v>
      </c>
    </row>
    <row r="2095" spans="1:3" x14ac:dyDescent="0.2">
      <c r="A2095" s="3">
        <v>44893</v>
      </c>
      <c r="B2095">
        <v>89.233000000000004</v>
      </c>
      <c r="C2095">
        <v>7.9109999999999996</v>
      </c>
    </row>
    <row r="2096" spans="1:3" x14ac:dyDescent="0.2">
      <c r="A2096" s="3">
        <v>44894</v>
      </c>
      <c r="B2096">
        <v>90.748000000000005</v>
      </c>
      <c r="C2096">
        <v>7.7220000000000004</v>
      </c>
    </row>
    <row r="2097" spans="1:3" x14ac:dyDescent="0.2">
      <c r="A2097" s="3">
        <v>44895</v>
      </c>
      <c r="B2097">
        <v>92.376999999999995</v>
      </c>
      <c r="C2097">
        <v>7.5229999999999997</v>
      </c>
    </row>
    <row r="2098" spans="1:3" x14ac:dyDescent="0.2">
      <c r="A2098" s="3">
        <v>44896</v>
      </c>
      <c r="B2098">
        <v>93.200999999999993</v>
      </c>
      <c r="C2098">
        <v>7.4240000000000004</v>
      </c>
    </row>
    <row r="2099" spans="1:3" x14ac:dyDescent="0.2">
      <c r="A2099" s="3">
        <v>44897</v>
      </c>
      <c r="B2099">
        <v>93.212000000000003</v>
      </c>
      <c r="C2099">
        <v>7.4219999999999997</v>
      </c>
    </row>
    <row r="2100" spans="1:3" x14ac:dyDescent="0.2">
      <c r="A2100" s="3">
        <v>44900</v>
      </c>
      <c r="B2100">
        <v>92.792000000000002</v>
      </c>
      <c r="C2100">
        <v>7.4729999999999999</v>
      </c>
    </row>
    <row r="2101" spans="1:3" x14ac:dyDescent="0.2">
      <c r="A2101" s="3">
        <v>44901</v>
      </c>
      <c r="B2101">
        <v>92.314999999999998</v>
      </c>
      <c r="C2101">
        <v>7.53</v>
      </c>
    </row>
    <row r="2102" spans="1:3" x14ac:dyDescent="0.2">
      <c r="A2102" s="3">
        <v>44902</v>
      </c>
      <c r="B2102">
        <v>91.95</v>
      </c>
      <c r="C2102">
        <v>7.5750000000000002</v>
      </c>
    </row>
    <row r="2103" spans="1:3" x14ac:dyDescent="0.2">
      <c r="A2103" s="3">
        <v>44903</v>
      </c>
      <c r="B2103">
        <v>92.465999999999994</v>
      </c>
      <c r="C2103">
        <v>7.5119999999999996</v>
      </c>
    </row>
    <row r="2104" spans="1:3" x14ac:dyDescent="0.2">
      <c r="A2104" s="3">
        <v>44904</v>
      </c>
      <c r="B2104">
        <v>91.685000000000002</v>
      </c>
      <c r="C2104">
        <v>7.6070000000000002</v>
      </c>
    </row>
    <row r="2105" spans="1:3" x14ac:dyDescent="0.2">
      <c r="A2105" s="3">
        <v>44907</v>
      </c>
      <c r="B2105">
        <v>91.570999999999998</v>
      </c>
      <c r="C2105">
        <v>7.6210000000000004</v>
      </c>
    </row>
    <row r="2106" spans="1:3" x14ac:dyDescent="0.2">
      <c r="A2106" s="3">
        <v>44908</v>
      </c>
      <c r="B2106">
        <v>92.230999999999995</v>
      </c>
      <c r="C2106">
        <v>7.5410000000000004</v>
      </c>
    </row>
    <row r="2107" spans="1:3" x14ac:dyDescent="0.2">
      <c r="A2107" s="3">
        <v>44909</v>
      </c>
      <c r="B2107">
        <v>92.152000000000001</v>
      </c>
      <c r="C2107">
        <v>7.5510000000000002</v>
      </c>
    </row>
    <row r="2108" spans="1:3" x14ac:dyDescent="0.2">
      <c r="A2108" s="3">
        <v>44910</v>
      </c>
      <c r="B2108">
        <v>91.728999999999999</v>
      </c>
      <c r="C2108">
        <v>7.6020000000000003</v>
      </c>
    </row>
    <row r="2109" spans="1:3" x14ac:dyDescent="0.2">
      <c r="A2109" s="3">
        <v>44911</v>
      </c>
      <c r="B2109">
        <v>91.616</v>
      </c>
      <c r="C2109">
        <v>7.6159999999999997</v>
      </c>
    </row>
    <row r="2110" spans="1:3" x14ac:dyDescent="0.2">
      <c r="A2110" s="3">
        <v>44914</v>
      </c>
      <c r="B2110">
        <v>92.025999999999996</v>
      </c>
      <c r="C2110">
        <v>7.5659999999999998</v>
      </c>
    </row>
    <row r="2111" spans="1:3" x14ac:dyDescent="0.2">
      <c r="A2111" s="3">
        <v>44915</v>
      </c>
      <c r="B2111">
        <v>92.138000000000005</v>
      </c>
      <c r="C2111">
        <v>7.5529999999999999</v>
      </c>
    </row>
    <row r="2112" spans="1:3" x14ac:dyDescent="0.2">
      <c r="A2112" s="3">
        <v>44916</v>
      </c>
      <c r="B2112">
        <v>92.602999999999994</v>
      </c>
      <c r="C2112">
        <v>7.4969999999999999</v>
      </c>
    </row>
    <row r="2113" spans="1:3" x14ac:dyDescent="0.2">
      <c r="A2113" s="3">
        <v>44917</v>
      </c>
      <c r="B2113">
        <v>92.632999999999996</v>
      </c>
      <c r="C2113">
        <v>7.4930000000000003</v>
      </c>
    </row>
    <row r="2114" spans="1:3" x14ac:dyDescent="0.2">
      <c r="A2114" s="3">
        <v>44918</v>
      </c>
      <c r="B2114">
        <v>92.573999999999998</v>
      </c>
      <c r="C2114">
        <v>7.5</v>
      </c>
    </row>
    <row r="2115" spans="1:3" x14ac:dyDescent="0.2">
      <c r="A2115" s="3">
        <v>44922</v>
      </c>
      <c r="B2115">
        <v>92.004000000000005</v>
      </c>
      <c r="C2115">
        <v>7.57</v>
      </c>
    </row>
    <row r="2116" spans="1:3" x14ac:dyDescent="0.2">
      <c r="A2116" s="3">
        <v>44923</v>
      </c>
      <c r="B2116">
        <v>91.763999999999996</v>
      </c>
      <c r="C2116">
        <v>7.5990000000000002</v>
      </c>
    </row>
    <row r="2117" spans="1:3" x14ac:dyDescent="0.2">
      <c r="A2117" s="3">
        <v>44924</v>
      </c>
      <c r="B2117">
        <v>92.353999999999999</v>
      </c>
      <c r="C2117">
        <v>7.5270000000000001</v>
      </c>
    </row>
    <row r="2118" spans="1:3" x14ac:dyDescent="0.2">
      <c r="A2118" s="3">
        <v>44925</v>
      </c>
      <c r="B2118">
        <v>91.944000000000003</v>
      </c>
      <c r="C2118">
        <v>7.577</v>
      </c>
    </row>
    <row r="2119" spans="1:3" x14ac:dyDescent="0.2">
      <c r="A2119" s="3">
        <v>44929</v>
      </c>
      <c r="B2119">
        <v>92.37</v>
      </c>
      <c r="C2119">
        <v>7.5259999999999998</v>
      </c>
    </row>
    <row r="2120" spans="1:3" x14ac:dyDescent="0.2">
      <c r="A2120" s="3">
        <v>44930</v>
      </c>
      <c r="B2120">
        <v>92.35</v>
      </c>
      <c r="C2120">
        <v>7.5279999999999996</v>
      </c>
    </row>
    <row r="2121" spans="1:3" x14ac:dyDescent="0.2">
      <c r="A2121" s="3">
        <v>44931</v>
      </c>
      <c r="B2121">
        <v>93.301000000000002</v>
      </c>
      <c r="C2121">
        <v>7.4139999999999997</v>
      </c>
    </row>
    <row r="2122" spans="1:3" x14ac:dyDescent="0.2">
      <c r="A2122" s="3">
        <v>44932</v>
      </c>
      <c r="B2122">
        <v>94.718000000000004</v>
      </c>
      <c r="C2122">
        <v>7.2460000000000004</v>
      </c>
    </row>
    <row r="2123" spans="1:3" x14ac:dyDescent="0.2">
      <c r="A2123" s="3">
        <v>44935</v>
      </c>
      <c r="B2123">
        <v>94.561000000000007</v>
      </c>
      <c r="C2123">
        <v>7.2640000000000002</v>
      </c>
    </row>
    <row r="2124" spans="1:3" x14ac:dyDescent="0.2">
      <c r="A2124" s="3">
        <v>44936</v>
      </c>
      <c r="B2124">
        <v>94.662999999999997</v>
      </c>
      <c r="C2124">
        <v>7.2519999999999998</v>
      </c>
    </row>
    <row r="2125" spans="1:3" x14ac:dyDescent="0.2">
      <c r="A2125" s="3">
        <v>44937</v>
      </c>
      <c r="B2125">
        <v>95.707999999999998</v>
      </c>
      <c r="C2125">
        <v>7.1310000000000002</v>
      </c>
    </row>
    <row r="2126" spans="1:3" x14ac:dyDescent="0.2">
      <c r="A2126" s="3">
        <v>44938</v>
      </c>
      <c r="B2126">
        <v>96.584000000000003</v>
      </c>
      <c r="C2126">
        <v>7.03</v>
      </c>
    </row>
    <row r="2127" spans="1:3" x14ac:dyDescent="0.2">
      <c r="A2127" s="3">
        <v>44939</v>
      </c>
      <c r="B2127">
        <v>96.772000000000006</v>
      </c>
      <c r="C2127">
        <v>7.0090000000000003</v>
      </c>
    </row>
    <row r="2128" spans="1:3" x14ac:dyDescent="0.2">
      <c r="A2128" s="3">
        <v>44943</v>
      </c>
      <c r="B2128">
        <v>96.796999999999997</v>
      </c>
      <c r="C2128">
        <v>7.0060000000000002</v>
      </c>
    </row>
    <row r="2129" spans="1:3" x14ac:dyDescent="0.2">
      <c r="A2129" s="3">
        <v>44944</v>
      </c>
      <c r="B2129">
        <v>96.224000000000004</v>
      </c>
      <c r="C2129">
        <v>7.0720000000000001</v>
      </c>
    </row>
    <row r="2130" spans="1:3" x14ac:dyDescent="0.2">
      <c r="A2130" s="3">
        <v>44945</v>
      </c>
      <c r="B2130">
        <v>97.054000000000002</v>
      </c>
      <c r="C2130">
        <v>6.9770000000000003</v>
      </c>
    </row>
    <row r="2131" spans="1:3" x14ac:dyDescent="0.2">
      <c r="A2131" s="3">
        <v>44946</v>
      </c>
      <c r="B2131">
        <v>96.009</v>
      </c>
      <c r="C2131">
        <v>7.0970000000000004</v>
      </c>
    </row>
    <row r="2132" spans="1:3" x14ac:dyDescent="0.2">
      <c r="A2132" s="3">
        <v>44949</v>
      </c>
      <c r="B2132">
        <v>96.183999999999997</v>
      </c>
      <c r="C2132">
        <v>7.0759999999999996</v>
      </c>
    </row>
    <row r="2133" spans="1:3" x14ac:dyDescent="0.2">
      <c r="A2133" s="3">
        <v>44950</v>
      </c>
      <c r="B2133">
        <v>96.084999999999994</v>
      </c>
      <c r="C2133">
        <v>7.0880000000000001</v>
      </c>
    </row>
    <row r="2134" spans="1:3" x14ac:dyDescent="0.2">
      <c r="A2134" s="3">
        <v>44951</v>
      </c>
      <c r="B2134">
        <v>95.697000000000003</v>
      </c>
      <c r="C2134">
        <v>7.133</v>
      </c>
    </row>
    <row r="2135" spans="1:3" x14ac:dyDescent="0.2">
      <c r="A2135" s="3">
        <v>44952</v>
      </c>
      <c r="B2135">
        <v>95.504000000000005</v>
      </c>
      <c r="C2135">
        <v>7.1550000000000002</v>
      </c>
    </row>
    <row r="2136" spans="1:3" x14ac:dyDescent="0.2">
      <c r="A2136" s="3">
        <v>44953</v>
      </c>
      <c r="B2136">
        <v>95.738</v>
      </c>
      <c r="C2136">
        <v>7.1280000000000001</v>
      </c>
    </row>
    <row r="2137" spans="1:3" x14ac:dyDescent="0.2">
      <c r="A2137" s="3">
        <v>44956</v>
      </c>
      <c r="B2137">
        <v>96.405000000000001</v>
      </c>
      <c r="C2137">
        <v>7.0510000000000002</v>
      </c>
    </row>
    <row r="2138" spans="1:3" x14ac:dyDescent="0.2">
      <c r="A2138" s="3">
        <v>44957</v>
      </c>
      <c r="B2138">
        <v>96.768000000000001</v>
      </c>
      <c r="C2138">
        <v>7.01</v>
      </c>
    </row>
    <row r="2139" spans="1:3" x14ac:dyDescent="0.2">
      <c r="A2139" s="3">
        <v>44958</v>
      </c>
      <c r="B2139">
        <v>96.769000000000005</v>
      </c>
      <c r="C2139">
        <v>7.01</v>
      </c>
    </row>
    <row r="2140" spans="1:3" x14ac:dyDescent="0.2">
      <c r="A2140" s="3">
        <v>44959</v>
      </c>
      <c r="B2140">
        <v>97.54</v>
      </c>
      <c r="C2140">
        <v>6.9219999999999997</v>
      </c>
    </row>
    <row r="2141" spans="1:3" x14ac:dyDescent="0.2">
      <c r="A2141" s="3">
        <v>44960</v>
      </c>
      <c r="B2141">
        <v>98.367999999999995</v>
      </c>
      <c r="C2141">
        <v>6.8289999999999997</v>
      </c>
    </row>
    <row r="2142" spans="1:3" x14ac:dyDescent="0.2">
      <c r="A2142" s="3">
        <v>44963</v>
      </c>
      <c r="B2142">
        <v>97.679000000000002</v>
      </c>
      <c r="C2142">
        <v>6.9059999999999997</v>
      </c>
    </row>
    <row r="2143" spans="1:3" x14ac:dyDescent="0.2">
      <c r="A2143" s="3">
        <v>44964</v>
      </c>
      <c r="B2143">
        <v>98.064999999999998</v>
      </c>
      <c r="C2143">
        <v>6.8630000000000004</v>
      </c>
    </row>
    <row r="2144" spans="1:3" x14ac:dyDescent="0.2">
      <c r="A2144" s="3">
        <v>44965</v>
      </c>
      <c r="B2144">
        <v>97.38</v>
      </c>
      <c r="C2144">
        <v>6.94</v>
      </c>
    </row>
    <row r="2145" spans="1:3" x14ac:dyDescent="0.2">
      <c r="A2145" s="3">
        <v>44966</v>
      </c>
      <c r="B2145">
        <v>97.158000000000001</v>
      </c>
      <c r="C2145">
        <v>6.9660000000000002</v>
      </c>
    </row>
    <row r="2146" spans="1:3" x14ac:dyDescent="0.2">
      <c r="A2146" s="3">
        <v>44967</v>
      </c>
      <c r="B2146">
        <v>95.941999999999993</v>
      </c>
      <c r="C2146">
        <v>7.1050000000000004</v>
      </c>
    </row>
    <row r="2147" spans="1:3" x14ac:dyDescent="0.2">
      <c r="A2147" s="3">
        <v>44970</v>
      </c>
      <c r="B2147">
        <v>96.325000000000003</v>
      </c>
      <c r="C2147">
        <v>7.0609999999999999</v>
      </c>
    </row>
    <row r="2148" spans="1:3" x14ac:dyDescent="0.2">
      <c r="A2148" s="3">
        <v>44971</v>
      </c>
      <c r="B2148">
        <v>96.102000000000004</v>
      </c>
      <c r="C2148">
        <v>7.0869999999999997</v>
      </c>
    </row>
    <row r="2149" spans="1:3" x14ac:dyDescent="0.2">
      <c r="A2149" s="3">
        <v>44972</v>
      </c>
      <c r="B2149">
        <v>96.001000000000005</v>
      </c>
      <c r="C2149">
        <v>7.0979999999999999</v>
      </c>
    </row>
    <row r="2150" spans="1:3" x14ac:dyDescent="0.2">
      <c r="A2150" s="3">
        <v>44973</v>
      </c>
      <c r="B2150">
        <v>95.358999999999995</v>
      </c>
      <c r="C2150">
        <v>7.173</v>
      </c>
    </row>
    <row r="2151" spans="1:3" x14ac:dyDescent="0.2">
      <c r="A2151" s="3">
        <v>44974</v>
      </c>
      <c r="B2151">
        <v>95.542000000000002</v>
      </c>
      <c r="C2151">
        <v>7.1520000000000001</v>
      </c>
    </row>
    <row r="2152" spans="1:3" x14ac:dyDescent="0.2">
      <c r="A2152" s="3">
        <v>44978</v>
      </c>
      <c r="B2152">
        <v>94.617000000000004</v>
      </c>
      <c r="C2152">
        <v>7.26</v>
      </c>
    </row>
    <row r="2153" spans="1:3" x14ac:dyDescent="0.2">
      <c r="A2153" s="3">
        <v>44979</v>
      </c>
      <c r="B2153">
        <v>94.125</v>
      </c>
      <c r="C2153">
        <v>7.319</v>
      </c>
    </row>
    <row r="2154" spans="1:3" x14ac:dyDescent="0.2">
      <c r="A2154" s="3">
        <v>44980</v>
      </c>
      <c r="B2154">
        <v>94.156999999999996</v>
      </c>
      <c r="C2154">
        <v>7.3150000000000004</v>
      </c>
    </row>
    <row r="2155" spans="1:3" x14ac:dyDescent="0.2">
      <c r="A2155" s="3">
        <v>44981</v>
      </c>
      <c r="B2155">
        <v>93.650999999999996</v>
      </c>
      <c r="C2155">
        <v>7.375</v>
      </c>
    </row>
    <row r="2156" spans="1:3" x14ac:dyDescent="0.2">
      <c r="A2156" s="3">
        <v>44984</v>
      </c>
      <c r="B2156">
        <v>94.08</v>
      </c>
      <c r="C2156">
        <v>7.3239999999999998</v>
      </c>
    </row>
    <row r="2157" spans="1:3" x14ac:dyDescent="0.2">
      <c r="A2157" s="3">
        <v>44985</v>
      </c>
      <c r="B2157">
        <v>93.957999999999998</v>
      </c>
      <c r="C2157">
        <v>7.3390000000000004</v>
      </c>
    </row>
    <row r="2158" spans="1:3" x14ac:dyDescent="0.2">
      <c r="A2158" s="3">
        <v>44986</v>
      </c>
      <c r="B2158">
        <v>94.100999999999999</v>
      </c>
      <c r="C2158">
        <v>7.3220000000000001</v>
      </c>
    </row>
    <row r="2159" spans="1:3" x14ac:dyDescent="0.2">
      <c r="A2159" s="3">
        <v>44987</v>
      </c>
      <c r="B2159">
        <v>94.394999999999996</v>
      </c>
      <c r="C2159">
        <v>7.2869999999999999</v>
      </c>
    </row>
    <row r="2160" spans="1:3" x14ac:dyDescent="0.2">
      <c r="A2160" s="3">
        <v>44988</v>
      </c>
      <c r="B2160">
        <v>95.28</v>
      </c>
      <c r="C2160">
        <v>7.1829999999999998</v>
      </c>
    </row>
    <row r="2161" spans="1:3" x14ac:dyDescent="0.2">
      <c r="A2161" s="3">
        <v>44991</v>
      </c>
      <c r="B2161">
        <v>95.628</v>
      </c>
      <c r="C2161">
        <v>7.1429999999999998</v>
      </c>
    </row>
    <row r="2162" spans="1:3" x14ac:dyDescent="0.2">
      <c r="A2162" s="3">
        <v>44992</v>
      </c>
      <c r="B2162">
        <v>95.364000000000004</v>
      </c>
      <c r="C2162">
        <v>7.1740000000000004</v>
      </c>
    </row>
    <row r="2163" spans="1:3" x14ac:dyDescent="0.2">
      <c r="A2163" s="3">
        <v>44993</v>
      </c>
      <c r="B2163">
        <v>95.12</v>
      </c>
      <c r="C2163">
        <v>7.202</v>
      </c>
    </row>
    <row r="2164" spans="1:3" x14ac:dyDescent="0.2">
      <c r="A2164" s="3">
        <v>44994</v>
      </c>
      <c r="B2164">
        <v>94.733000000000004</v>
      </c>
      <c r="C2164">
        <v>7.2480000000000002</v>
      </c>
    </row>
    <row r="2165" spans="1:3" x14ac:dyDescent="0.2">
      <c r="A2165" s="3">
        <v>44995</v>
      </c>
      <c r="B2165">
        <v>94.072999999999993</v>
      </c>
      <c r="C2165">
        <v>7.3259999999999996</v>
      </c>
    </row>
    <row r="2166" spans="1:3" x14ac:dyDescent="0.2">
      <c r="A2166" s="3">
        <v>44998</v>
      </c>
      <c r="B2166">
        <v>92.328000000000003</v>
      </c>
      <c r="C2166">
        <v>7.5369999999999999</v>
      </c>
    </row>
    <row r="2167" spans="1:3" x14ac:dyDescent="0.2">
      <c r="A2167" s="3">
        <v>44999</v>
      </c>
      <c r="B2167">
        <v>92.753</v>
      </c>
      <c r="C2167">
        <v>7.4850000000000003</v>
      </c>
    </row>
    <row r="2168" spans="1:3" x14ac:dyDescent="0.2">
      <c r="A2168" s="3">
        <v>45000</v>
      </c>
      <c r="B2168">
        <v>93.459000000000003</v>
      </c>
      <c r="C2168">
        <v>7.4</v>
      </c>
    </row>
    <row r="2169" spans="1:3" x14ac:dyDescent="0.2">
      <c r="A2169" s="3">
        <v>45001</v>
      </c>
      <c r="B2169">
        <v>92.049000000000007</v>
      </c>
      <c r="C2169">
        <v>7.5720000000000001</v>
      </c>
    </row>
    <row r="2170" spans="1:3" x14ac:dyDescent="0.2">
      <c r="A2170" s="3">
        <v>45002</v>
      </c>
      <c r="B2170">
        <v>93.831000000000003</v>
      </c>
      <c r="C2170">
        <v>7.3559999999999999</v>
      </c>
    </row>
    <row r="2171" spans="1:3" x14ac:dyDescent="0.2">
      <c r="A2171" s="3">
        <v>45005</v>
      </c>
      <c r="B2171">
        <v>93.073999999999998</v>
      </c>
      <c r="C2171">
        <v>7.4470000000000001</v>
      </c>
    </row>
    <row r="2172" spans="1:3" x14ac:dyDescent="0.2">
      <c r="A2172" s="3">
        <v>45006</v>
      </c>
      <c r="B2172">
        <v>92.94</v>
      </c>
      <c r="C2172">
        <v>7.4630000000000001</v>
      </c>
    </row>
    <row r="2173" spans="1:3" x14ac:dyDescent="0.2">
      <c r="A2173" s="3">
        <v>45007</v>
      </c>
      <c r="B2173">
        <v>93.795000000000002</v>
      </c>
      <c r="C2173">
        <v>7.3609999999999998</v>
      </c>
    </row>
    <row r="2174" spans="1:3" x14ac:dyDescent="0.2">
      <c r="A2174" s="3">
        <v>45008</v>
      </c>
      <c r="B2174">
        <v>93.825000000000003</v>
      </c>
      <c r="C2174">
        <v>7.3570000000000002</v>
      </c>
    </row>
    <row r="2175" spans="1:3" x14ac:dyDescent="0.2">
      <c r="A2175" s="3">
        <v>45009</v>
      </c>
      <c r="B2175">
        <v>93.247</v>
      </c>
      <c r="C2175">
        <v>7.4269999999999996</v>
      </c>
    </row>
    <row r="2176" spans="1:3" x14ac:dyDescent="0.2">
      <c r="A2176" s="3">
        <v>45012</v>
      </c>
      <c r="B2176">
        <v>94.052000000000007</v>
      </c>
      <c r="C2176">
        <v>7.33</v>
      </c>
    </row>
    <row r="2177" spans="1:3" x14ac:dyDescent="0.2">
      <c r="A2177" s="3">
        <v>45013</v>
      </c>
      <c r="B2177">
        <v>93.885000000000005</v>
      </c>
      <c r="C2177">
        <v>7.35</v>
      </c>
    </row>
    <row r="2178" spans="1:3" x14ac:dyDescent="0.2">
      <c r="A2178" s="3">
        <v>45014</v>
      </c>
      <c r="B2178">
        <v>94.037999999999997</v>
      </c>
      <c r="C2178">
        <v>7.3319999999999999</v>
      </c>
    </row>
    <row r="2179" spans="1:3" x14ac:dyDescent="0.2">
      <c r="A2179" s="3">
        <v>45015</v>
      </c>
      <c r="B2179">
        <v>95.352000000000004</v>
      </c>
      <c r="C2179">
        <v>7.1769999999999996</v>
      </c>
    </row>
    <row r="2180" spans="1:3" x14ac:dyDescent="0.2">
      <c r="A2180" s="3">
        <v>45016</v>
      </c>
      <c r="B2180">
        <v>96.613</v>
      </c>
      <c r="C2180">
        <v>7.03</v>
      </c>
    </row>
    <row r="2181" spans="1:3" x14ac:dyDescent="0.2">
      <c r="A2181" s="3">
        <v>45019</v>
      </c>
      <c r="B2181">
        <v>96.173000000000002</v>
      </c>
      <c r="C2181">
        <v>7.0810000000000004</v>
      </c>
    </row>
    <row r="2182" spans="1:3" x14ac:dyDescent="0.2">
      <c r="A2182" s="3">
        <v>45020</v>
      </c>
      <c r="B2182">
        <v>96.116</v>
      </c>
      <c r="C2182">
        <v>7.0880000000000001</v>
      </c>
    </row>
    <row r="2183" spans="1:3" x14ac:dyDescent="0.2">
      <c r="A2183" s="3">
        <v>45021</v>
      </c>
      <c r="B2183">
        <v>95.521000000000001</v>
      </c>
      <c r="C2183">
        <v>7.157</v>
      </c>
    </row>
    <row r="2184" spans="1:3" x14ac:dyDescent="0.2">
      <c r="A2184" s="3">
        <v>45022</v>
      </c>
      <c r="B2184">
        <v>95.884</v>
      </c>
      <c r="C2184">
        <v>7.1150000000000002</v>
      </c>
    </row>
    <row r="2185" spans="1:3" x14ac:dyDescent="0.2">
      <c r="A2185" s="3">
        <v>45023</v>
      </c>
      <c r="B2185">
        <v>95.528000000000006</v>
      </c>
      <c r="C2185">
        <v>7.157</v>
      </c>
    </row>
    <row r="2186" spans="1:3" x14ac:dyDescent="0.2">
      <c r="A2186" s="3">
        <v>45026</v>
      </c>
      <c r="B2186">
        <v>95.956999999999994</v>
      </c>
      <c r="C2186">
        <v>7.1070000000000002</v>
      </c>
    </row>
    <row r="2187" spans="1:3" x14ac:dyDescent="0.2">
      <c r="A2187" s="3">
        <v>45027</v>
      </c>
      <c r="B2187">
        <v>95.408000000000001</v>
      </c>
      <c r="C2187">
        <v>7.1710000000000003</v>
      </c>
    </row>
    <row r="2188" spans="1:3" x14ac:dyDescent="0.2">
      <c r="A2188" s="3">
        <v>45028</v>
      </c>
      <c r="B2188">
        <v>95.811999999999998</v>
      </c>
      <c r="C2188">
        <v>7.1239999999999997</v>
      </c>
    </row>
    <row r="2189" spans="1:3" x14ac:dyDescent="0.2">
      <c r="A2189" s="3">
        <v>45029</v>
      </c>
      <c r="B2189">
        <v>95.49</v>
      </c>
      <c r="C2189">
        <v>7.1619999999999999</v>
      </c>
    </row>
    <row r="2190" spans="1:3" x14ac:dyDescent="0.2">
      <c r="A2190" s="3">
        <v>45030</v>
      </c>
      <c r="B2190">
        <v>95.938999999999993</v>
      </c>
      <c r="C2190">
        <v>7.109</v>
      </c>
    </row>
    <row r="2191" spans="1:3" x14ac:dyDescent="0.2">
      <c r="A2191" s="3">
        <v>45033</v>
      </c>
      <c r="B2191">
        <v>95.814999999999998</v>
      </c>
      <c r="C2191">
        <v>7.1239999999999997</v>
      </c>
    </row>
    <row r="2192" spans="1:3" x14ac:dyDescent="0.2">
      <c r="A2192" s="3">
        <v>45034</v>
      </c>
      <c r="B2192">
        <v>96.119</v>
      </c>
      <c r="C2192">
        <v>7.0880000000000001</v>
      </c>
    </row>
    <row r="2193" spans="1:3" x14ac:dyDescent="0.2">
      <c r="A2193" s="3">
        <v>45035</v>
      </c>
      <c r="B2193">
        <v>95.527000000000001</v>
      </c>
      <c r="C2193">
        <v>7.1580000000000004</v>
      </c>
    </row>
    <row r="2194" spans="1:3" x14ac:dyDescent="0.2">
      <c r="A2194" s="3">
        <v>45036</v>
      </c>
      <c r="B2194">
        <v>95.673000000000002</v>
      </c>
      <c r="C2194">
        <v>7.141</v>
      </c>
    </row>
    <row r="2195" spans="1:3" x14ac:dyDescent="0.2">
      <c r="A2195" s="3">
        <v>45037</v>
      </c>
      <c r="B2195">
        <v>95.153999999999996</v>
      </c>
      <c r="C2195">
        <v>7.202</v>
      </c>
    </row>
    <row r="2196" spans="1:3" x14ac:dyDescent="0.2">
      <c r="A2196" s="3">
        <v>45040</v>
      </c>
      <c r="B2196">
        <v>95.213999999999999</v>
      </c>
      <c r="C2196">
        <v>7.1950000000000003</v>
      </c>
    </row>
    <row r="2197" spans="1:3" x14ac:dyDescent="0.2">
      <c r="A2197" s="3">
        <v>45041</v>
      </c>
      <c r="B2197">
        <v>94.582999999999998</v>
      </c>
      <c r="C2197">
        <v>7.27</v>
      </c>
    </row>
    <row r="2198" spans="1:3" x14ac:dyDescent="0.2">
      <c r="A2198" s="3">
        <v>45042</v>
      </c>
      <c r="B2198">
        <v>94.210999999999999</v>
      </c>
      <c r="C2198">
        <v>7.3140000000000001</v>
      </c>
    </row>
    <row r="2199" spans="1:3" x14ac:dyDescent="0.2">
      <c r="A2199" s="3">
        <v>45043</v>
      </c>
      <c r="B2199">
        <v>94.512</v>
      </c>
      <c r="C2199">
        <v>7.2779999999999996</v>
      </c>
    </row>
    <row r="2200" spans="1:3" x14ac:dyDescent="0.2">
      <c r="A2200" s="3">
        <v>45044</v>
      </c>
      <c r="B2200">
        <v>94.691999999999993</v>
      </c>
      <c r="C2200">
        <v>7.2569999999999997</v>
      </c>
    </row>
    <row r="2201" spans="1:3" x14ac:dyDescent="0.2">
      <c r="A2201" s="3">
        <v>45047</v>
      </c>
      <c r="B2201">
        <v>93.34</v>
      </c>
      <c r="C2201">
        <v>7.4189999999999996</v>
      </c>
    </row>
    <row r="2202" spans="1:3" x14ac:dyDescent="0.2">
      <c r="A2202" s="3">
        <v>45048</v>
      </c>
      <c r="B2202">
        <v>94.153000000000006</v>
      </c>
      <c r="C2202">
        <v>7.3220000000000001</v>
      </c>
    </row>
    <row r="2203" spans="1:3" x14ac:dyDescent="0.2">
      <c r="A2203" s="3">
        <v>45049</v>
      </c>
      <c r="B2203">
        <v>94.001000000000005</v>
      </c>
      <c r="C2203">
        <v>7.34</v>
      </c>
    </row>
    <row r="2204" spans="1:3" x14ac:dyDescent="0.2">
      <c r="A2204" s="3">
        <v>45050</v>
      </c>
      <c r="B2204">
        <v>92.959000000000003</v>
      </c>
      <c r="C2204">
        <v>7.4660000000000002</v>
      </c>
    </row>
    <row r="2205" spans="1:3" x14ac:dyDescent="0.2">
      <c r="A2205" s="3">
        <v>45051</v>
      </c>
      <c r="B2205">
        <v>92.438000000000002</v>
      </c>
      <c r="C2205">
        <v>7.53</v>
      </c>
    </row>
    <row r="2206" spans="1:3" x14ac:dyDescent="0.2">
      <c r="A2206" s="3">
        <v>45054</v>
      </c>
      <c r="B2206">
        <v>92.427000000000007</v>
      </c>
      <c r="C2206">
        <v>7.532</v>
      </c>
    </row>
    <row r="2207" spans="1:3" x14ac:dyDescent="0.2">
      <c r="A2207" s="3">
        <v>45055</v>
      </c>
      <c r="B2207">
        <v>92.111000000000004</v>
      </c>
      <c r="C2207">
        <v>7.5709999999999997</v>
      </c>
    </row>
    <row r="2208" spans="1:3" x14ac:dyDescent="0.2">
      <c r="A2208" s="3">
        <v>45056</v>
      </c>
      <c r="B2208">
        <v>92.700999999999993</v>
      </c>
      <c r="C2208">
        <v>7.4980000000000002</v>
      </c>
    </row>
    <row r="2209" spans="1:3" x14ac:dyDescent="0.2">
      <c r="A2209" s="3">
        <v>45057</v>
      </c>
      <c r="B2209">
        <v>92.387</v>
      </c>
      <c r="C2209">
        <v>7.5369999999999999</v>
      </c>
    </row>
    <row r="2210" spans="1:3" x14ac:dyDescent="0.2">
      <c r="A2210" s="3">
        <v>45058</v>
      </c>
      <c r="B2210">
        <v>92.168999999999997</v>
      </c>
      <c r="C2210">
        <v>7.5640000000000001</v>
      </c>
    </row>
    <row r="2211" spans="1:3" x14ac:dyDescent="0.2">
      <c r="A2211" s="3">
        <v>45061</v>
      </c>
      <c r="B2211">
        <v>92.311000000000007</v>
      </c>
      <c r="C2211">
        <v>7.5469999999999997</v>
      </c>
    </row>
    <row r="2212" spans="1:3" x14ac:dyDescent="0.2">
      <c r="A2212" s="3">
        <v>45062</v>
      </c>
      <c r="B2212">
        <v>91.968000000000004</v>
      </c>
      <c r="C2212">
        <v>7.59</v>
      </c>
    </row>
    <row r="2213" spans="1:3" x14ac:dyDescent="0.2">
      <c r="A2213" s="3">
        <v>45063</v>
      </c>
      <c r="B2213">
        <v>91.882000000000005</v>
      </c>
      <c r="C2213">
        <v>7.6</v>
      </c>
    </row>
    <row r="2214" spans="1:3" x14ac:dyDescent="0.2">
      <c r="A2214" s="3">
        <v>45064</v>
      </c>
      <c r="B2214">
        <v>91.384</v>
      </c>
      <c r="C2214">
        <v>7.6630000000000003</v>
      </c>
    </row>
    <row r="2215" spans="1:3" x14ac:dyDescent="0.2">
      <c r="A2215" s="3">
        <v>45065</v>
      </c>
      <c r="B2215">
        <v>91.643000000000001</v>
      </c>
      <c r="C2215">
        <v>7.6310000000000002</v>
      </c>
    </row>
    <row r="2216" spans="1:3" x14ac:dyDescent="0.2">
      <c r="A2216" s="3">
        <v>45068</v>
      </c>
      <c r="B2216">
        <v>91.671000000000006</v>
      </c>
      <c r="C2216">
        <v>7.6269999999999998</v>
      </c>
    </row>
    <row r="2217" spans="1:3" x14ac:dyDescent="0.2">
      <c r="A2217" s="3">
        <v>45069</v>
      </c>
      <c r="B2217">
        <v>92.319000000000003</v>
      </c>
      <c r="C2217">
        <v>7.5469999999999997</v>
      </c>
    </row>
    <row r="2218" spans="1:3" x14ac:dyDescent="0.2">
      <c r="A2218" s="3">
        <v>45070</v>
      </c>
      <c r="B2218">
        <v>91.582999999999998</v>
      </c>
      <c r="C2218">
        <v>7.6390000000000002</v>
      </c>
    </row>
    <row r="2219" spans="1:3" x14ac:dyDescent="0.2">
      <c r="A2219" s="3">
        <v>45071</v>
      </c>
      <c r="B2219">
        <v>91.591999999999999</v>
      </c>
      <c r="C2219">
        <v>7.6379999999999999</v>
      </c>
    </row>
    <row r="2220" spans="1:3" x14ac:dyDescent="0.2">
      <c r="A2220" s="3">
        <v>45072</v>
      </c>
      <c r="B2220">
        <v>91.828000000000003</v>
      </c>
      <c r="C2220">
        <v>7.609</v>
      </c>
    </row>
    <row r="2221" spans="1:3" x14ac:dyDescent="0.2">
      <c r="A2221" s="3">
        <v>45076</v>
      </c>
      <c r="B2221">
        <v>92.504000000000005</v>
      </c>
      <c r="C2221">
        <v>7.5250000000000004</v>
      </c>
    </row>
    <row r="2222" spans="1:3" x14ac:dyDescent="0.2">
      <c r="A2222" s="3">
        <v>45077</v>
      </c>
      <c r="B2222">
        <v>92.319000000000003</v>
      </c>
      <c r="C2222">
        <v>7.548</v>
      </c>
    </row>
    <row r="2223" spans="1:3" x14ac:dyDescent="0.2">
      <c r="A2223" s="3">
        <v>45078</v>
      </c>
      <c r="B2223">
        <v>92.295000000000002</v>
      </c>
      <c r="C2223">
        <v>7.5510000000000002</v>
      </c>
    </row>
    <row r="2224" spans="1:3" x14ac:dyDescent="0.2">
      <c r="A2224" s="3">
        <v>45079</v>
      </c>
      <c r="B2224">
        <v>92.41</v>
      </c>
      <c r="C2224">
        <v>7.5369999999999999</v>
      </c>
    </row>
    <row r="2225" spans="1:3" x14ac:dyDescent="0.2">
      <c r="A2225" s="3">
        <v>45082</v>
      </c>
      <c r="B2225">
        <v>92.603999999999999</v>
      </c>
      <c r="C2225">
        <v>7.5129999999999999</v>
      </c>
    </row>
    <row r="2226" spans="1:3" x14ac:dyDescent="0.2">
      <c r="A2226" s="3">
        <v>45083</v>
      </c>
      <c r="B2226">
        <v>92.822000000000003</v>
      </c>
      <c r="C2226">
        <v>7.4870000000000001</v>
      </c>
    </row>
    <row r="2227" spans="1:3" x14ac:dyDescent="0.2">
      <c r="A2227" s="3">
        <v>45084</v>
      </c>
      <c r="B2227">
        <v>92.491</v>
      </c>
      <c r="C2227">
        <v>7.5270000000000001</v>
      </c>
    </row>
    <row r="2228" spans="1:3" x14ac:dyDescent="0.2">
      <c r="A2228" s="3">
        <v>45085</v>
      </c>
      <c r="B2228">
        <v>92.88</v>
      </c>
      <c r="C2228">
        <v>7.48</v>
      </c>
    </row>
    <row r="2229" spans="1:3" x14ac:dyDescent="0.2">
      <c r="A2229" s="3">
        <v>45086</v>
      </c>
      <c r="B2229">
        <v>92.975999999999999</v>
      </c>
      <c r="C2229">
        <v>7.468</v>
      </c>
    </row>
    <row r="2230" spans="1:3" x14ac:dyDescent="0.2">
      <c r="A2230" s="3">
        <v>45089</v>
      </c>
      <c r="B2230">
        <v>93.275000000000006</v>
      </c>
      <c r="C2230">
        <v>7.4320000000000004</v>
      </c>
    </row>
    <row r="2231" spans="1:3" x14ac:dyDescent="0.2">
      <c r="A2231" s="3">
        <v>45090</v>
      </c>
      <c r="B2231">
        <v>93.944000000000003</v>
      </c>
      <c r="C2231">
        <v>7.351</v>
      </c>
    </row>
    <row r="2232" spans="1:3" x14ac:dyDescent="0.2">
      <c r="A2232" s="3">
        <v>45091</v>
      </c>
      <c r="B2232">
        <v>94.251000000000005</v>
      </c>
      <c r="C2232">
        <v>7.3140000000000001</v>
      </c>
    </row>
    <row r="2233" spans="1:3" x14ac:dyDescent="0.2">
      <c r="A2233" s="3">
        <v>45092</v>
      </c>
      <c r="B2233">
        <v>95.218000000000004</v>
      </c>
      <c r="C2233">
        <v>7.1980000000000004</v>
      </c>
    </row>
    <row r="2234" spans="1:3" x14ac:dyDescent="0.2">
      <c r="A2234" s="3">
        <v>45093</v>
      </c>
      <c r="B2234">
        <v>95.787999999999997</v>
      </c>
      <c r="C2234">
        <v>7.1310000000000002</v>
      </c>
    </row>
    <row r="2235" spans="1:3" x14ac:dyDescent="0.2">
      <c r="A2235" s="3">
        <v>45097</v>
      </c>
      <c r="B2235">
        <v>95.662000000000006</v>
      </c>
      <c r="C2235">
        <v>7.1459999999999999</v>
      </c>
    </row>
    <row r="2236" spans="1:3" x14ac:dyDescent="0.2">
      <c r="A2236" s="3">
        <v>45098</v>
      </c>
      <c r="B2236">
        <v>96.573999999999998</v>
      </c>
      <c r="C2236">
        <v>7.0389999999999997</v>
      </c>
    </row>
    <row r="2237" spans="1:3" x14ac:dyDescent="0.2">
      <c r="A2237" s="3">
        <v>45099</v>
      </c>
      <c r="B2237">
        <v>96.566000000000003</v>
      </c>
      <c r="C2237">
        <v>7.04</v>
      </c>
    </row>
    <row r="2238" spans="1:3" x14ac:dyDescent="0.2">
      <c r="A2238" s="3">
        <v>45100</v>
      </c>
      <c r="B2238">
        <v>96.468000000000004</v>
      </c>
      <c r="C2238">
        <v>7.0510000000000002</v>
      </c>
    </row>
    <row r="2239" spans="1:3" x14ac:dyDescent="0.2">
      <c r="A2239" s="3">
        <v>45103</v>
      </c>
      <c r="B2239">
        <v>96.35</v>
      </c>
      <c r="C2239">
        <v>7.0650000000000004</v>
      </c>
    </row>
    <row r="2240" spans="1:3" x14ac:dyDescent="0.2">
      <c r="A2240" s="3">
        <v>45104</v>
      </c>
      <c r="B2240">
        <v>95.774000000000001</v>
      </c>
      <c r="C2240">
        <v>7.133</v>
      </c>
    </row>
    <row r="2241" spans="1:3" x14ac:dyDescent="0.2">
      <c r="A2241" s="3">
        <v>45105</v>
      </c>
      <c r="B2241">
        <v>96.311999999999998</v>
      </c>
      <c r="C2241">
        <v>7.07</v>
      </c>
    </row>
    <row r="2242" spans="1:3" x14ac:dyDescent="0.2">
      <c r="A2242" s="3">
        <v>45106</v>
      </c>
      <c r="B2242">
        <v>96.266000000000005</v>
      </c>
      <c r="C2242">
        <v>7.0750000000000002</v>
      </c>
    </row>
    <row r="2243" spans="1:3" x14ac:dyDescent="0.2">
      <c r="A2243" s="3">
        <v>45107</v>
      </c>
      <c r="B2243">
        <v>95.569000000000003</v>
      </c>
      <c r="C2243">
        <v>7.157</v>
      </c>
    </row>
    <row r="2244" spans="1:3" x14ac:dyDescent="0.2">
      <c r="A2244" s="3">
        <v>45110</v>
      </c>
      <c r="B2244">
        <v>96.087999999999994</v>
      </c>
      <c r="C2244">
        <v>7.0960000000000001</v>
      </c>
    </row>
    <row r="2245" spans="1:3" x14ac:dyDescent="0.2">
      <c r="A2245" s="3">
        <v>45112</v>
      </c>
      <c r="B2245">
        <v>96.331999999999994</v>
      </c>
      <c r="C2245">
        <v>7.0679999999999996</v>
      </c>
    </row>
    <row r="2246" spans="1:3" x14ac:dyDescent="0.2">
      <c r="A2246" s="3">
        <v>45113</v>
      </c>
      <c r="B2246">
        <v>96.286000000000001</v>
      </c>
      <c r="C2246">
        <v>7.0730000000000004</v>
      </c>
    </row>
    <row r="2247" spans="1:3" x14ac:dyDescent="0.2">
      <c r="A2247" s="3">
        <v>45114</v>
      </c>
      <c r="B2247">
        <v>95.569000000000003</v>
      </c>
      <c r="C2247">
        <v>7.157</v>
      </c>
    </row>
    <row r="2248" spans="1:3" x14ac:dyDescent="0.2">
      <c r="A2248" s="3">
        <v>45117</v>
      </c>
      <c r="B2248">
        <v>95.159000000000006</v>
      </c>
      <c r="C2248">
        <v>7.2060000000000004</v>
      </c>
    </row>
    <row r="2249" spans="1:3" x14ac:dyDescent="0.2">
      <c r="A2249" s="3">
        <v>45118</v>
      </c>
      <c r="B2249">
        <v>95.462999999999994</v>
      </c>
      <c r="C2249">
        <v>7.17</v>
      </c>
    </row>
    <row r="2250" spans="1:3" x14ac:dyDescent="0.2">
      <c r="A2250" s="3">
        <v>45119</v>
      </c>
      <c r="B2250">
        <v>97.128</v>
      </c>
      <c r="C2250">
        <v>6.9749999999999996</v>
      </c>
    </row>
    <row r="2251" spans="1:3" x14ac:dyDescent="0.2">
      <c r="A2251" s="3">
        <v>45120</v>
      </c>
      <c r="B2251">
        <v>97.03</v>
      </c>
      <c r="C2251">
        <v>6.9870000000000001</v>
      </c>
    </row>
    <row r="2252" spans="1:3" x14ac:dyDescent="0.2">
      <c r="A2252" s="3">
        <v>45121</v>
      </c>
      <c r="B2252">
        <v>96.96</v>
      </c>
      <c r="C2252">
        <v>6.9950000000000001</v>
      </c>
    </row>
    <row r="2253" spans="1:3" x14ac:dyDescent="0.2">
      <c r="A2253" s="3">
        <v>45124</v>
      </c>
      <c r="B2253">
        <v>97.352000000000004</v>
      </c>
      <c r="C2253">
        <v>6.9489999999999998</v>
      </c>
    </row>
    <row r="2254" spans="1:3" x14ac:dyDescent="0.2">
      <c r="A2254" s="3">
        <v>45125</v>
      </c>
      <c r="B2254">
        <v>97.984999999999999</v>
      </c>
      <c r="C2254">
        <v>6.8769999999999998</v>
      </c>
    </row>
    <row r="2255" spans="1:3" x14ac:dyDescent="0.2">
      <c r="A2255" s="3">
        <v>45126</v>
      </c>
      <c r="B2255">
        <v>97.816999999999993</v>
      </c>
      <c r="C2255">
        <v>6.8959999999999999</v>
      </c>
    </row>
    <row r="2256" spans="1:3" x14ac:dyDescent="0.2">
      <c r="A2256" s="3">
        <v>45127</v>
      </c>
      <c r="B2256">
        <v>97.521000000000001</v>
      </c>
      <c r="C2256">
        <v>6.93</v>
      </c>
    </row>
    <row r="2257" spans="1:3" x14ac:dyDescent="0.2">
      <c r="A2257" s="3">
        <v>45128</v>
      </c>
      <c r="B2257">
        <v>97.397000000000006</v>
      </c>
      <c r="C2257">
        <v>6.944</v>
      </c>
    </row>
    <row r="2258" spans="1:3" x14ac:dyDescent="0.2">
      <c r="A2258" s="3">
        <v>45131</v>
      </c>
      <c r="B2258">
        <v>97.367000000000004</v>
      </c>
      <c r="C2258">
        <v>6.9480000000000004</v>
      </c>
    </row>
    <row r="2259" spans="1:3" x14ac:dyDescent="0.2">
      <c r="A2259" s="3">
        <v>45132</v>
      </c>
      <c r="B2259">
        <v>97.364000000000004</v>
      </c>
      <c r="C2259">
        <v>6.9480000000000004</v>
      </c>
    </row>
    <row r="2260" spans="1:3" x14ac:dyDescent="0.2">
      <c r="A2260" s="3">
        <v>45133</v>
      </c>
      <c r="B2260">
        <v>97.664000000000001</v>
      </c>
      <c r="C2260">
        <v>6.9130000000000003</v>
      </c>
    </row>
    <row r="2261" spans="1:3" x14ac:dyDescent="0.2">
      <c r="A2261" s="3">
        <v>45134</v>
      </c>
      <c r="B2261">
        <v>97.917000000000002</v>
      </c>
      <c r="C2261">
        <v>6.8849999999999998</v>
      </c>
    </row>
    <row r="2262" spans="1:3" x14ac:dyDescent="0.2">
      <c r="A2262" s="3">
        <v>45135</v>
      </c>
      <c r="B2262">
        <v>97.841999999999999</v>
      </c>
      <c r="C2262">
        <v>6.8929999999999998</v>
      </c>
    </row>
    <row r="2263" spans="1:3" x14ac:dyDescent="0.2">
      <c r="A2263" s="3">
        <v>45138</v>
      </c>
      <c r="B2263">
        <v>97.991</v>
      </c>
      <c r="C2263">
        <v>6.8760000000000003</v>
      </c>
    </row>
    <row r="2264" spans="1:3" x14ac:dyDescent="0.2">
      <c r="A2264" s="3">
        <v>45139</v>
      </c>
      <c r="B2264">
        <v>97.504999999999995</v>
      </c>
      <c r="C2264">
        <v>6.9320000000000004</v>
      </c>
    </row>
    <row r="2265" spans="1:3" x14ac:dyDescent="0.2">
      <c r="A2265" s="3">
        <v>45140</v>
      </c>
      <c r="B2265">
        <v>96.587000000000003</v>
      </c>
      <c r="C2265">
        <v>7.0389999999999997</v>
      </c>
    </row>
    <row r="2266" spans="1:3" x14ac:dyDescent="0.2">
      <c r="A2266" s="3">
        <v>45141</v>
      </c>
      <c r="B2266">
        <v>96.534000000000006</v>
      </c>
      <c r="C2266">
        <v>7.0449999999999999</v>
      </c>
    </row>
    <row r="2267" spans="1:3" x14ac:dyDescent="0.2">
      <c r="A2267" s="3">
        <v>45142</v>
      </c>
      <c r="B2267">
        <v>97.213999999999999</v>
      </c>
      <c r="C2267">
        <v>6.9660000000000002</v>
      </c>
    </row>
    <row r="2268" spans="1:3" x14ac:dyDescent="0.2">
      <c r="A2268" s="3">
        <v>45145</v>
      </c>
      <c r="B2268">
        <v>97.093000000000004</v>
      </c>
      <c r="C2268">
        <v>6.98</v>
      </c>
    </row>
    <row r="2269" spans="1:3" x14ac:dyDescent="0.2">
      <c r="A2269" s="3">
        <v>45146</v>
      </c>
      <c r="B2269">
        <v>96.727000000000004</v>
      </c>
      <c r="C2269">
        <v>7.0229999999999997</v>
      </c>
    </row>
    <row r="2270" spans="1:3" x14ac:dyDescent="0.2">
      <c r="A2270" s="3">
        <v>45147</v>
      </c>
      <c r="B2270">
        <v>96.757999999999996</v>
      </c>
      <c r="C2270">
        <v>7.0190000000000001</v>
      </c>
    </row>
    <row r="2271" spans="1:3" x14ac:dyDescent="0.2">
      <c r="A2271" s="3">
        <v>45148</v>
      </c>
      <c r="B2271">
        <v>96.265000000000001</v>
      </c>
      <c r="C2271">
        <v>7.077</v>
      </c>
    </row>
    <row r="2272" spans="1:3" x14ac:dyDescent="0.2">
      <c r="A2272" s="3">
        <v>45149</v>
      </c>
      <c r="B2272">
        <v>96.289000000000001</v>
      </c>
      <c r="C2272">
        <v>7.0739999999999998</v>
      </c>
    </row>
    <row r="2273" spans="1:3" x14ac:dyDescent="0.2">
      <c r="A2273" s="3">
        <v>45152</v>
      </c>
      <c r="B2273">
        <v>98.061000000000007</v>
      </c>
      <c r="C2273">
        <v>6.8680000000000003</v>
      </c>
    </row>
    <row r="2274" spans="1:3" x14ac:dyDescent="0.2">
      <c r="A2274" s="3">
        <v>45153</v>
      </c>
      <c r="B2274">
        <v>98.462999999999994</v>
      </c>
      <c r="C2274">
        <v>6.8220000000000001</v>
      </c>
    </row>
    <row r="2275" spans="1:3" x14ac:dyDescent="0.2">
      <c r="A2275" s="3">
        <v>45154</v>
      </c>
      <c r="B2275">
        <v>98.513000000000005</v>
      </c>
      <c r="C2275">
        <v>6.8170000000000002</v>
      </c>
    </row>
    <row r="2276" spans="1:3" x14ac:dyDescent="0.2">
      <c r="A2276" s="3">
        <v>45155</v>
      </c>
      <c r="B2276">
        <v>98.188000000000002</v>
      </c>
      <c r="C2276">
        <v>6.8540000000000001</v>
      </c>
    </row>
    <row r="2277" spans="1:3" x14ac:dyDescent="0.2">
      <c r="A2277" s="3">
        <v>45156</v>
      </c>
      <c r="B2277">
        <v>98.266999999999996</v>
      </c>
      <c r="C2277">
        <v>6.8449999999999998</v>
      </c>
    </row>
    <row r="2278" spans="1:3" x14ac:dyDescent="0.2">
      <c r="A2278" s="3">
        <v>45159</v>
      </c>
      <c r="B2278">
        <v>97.951999999999998</v>
      </c>
      <c r="C2278">
        <v>6.8810000000000002</v>
      </c>
    </row>
    <row r="2279" spans="1:3" x14ac:dyDescent="0.2">
      <c r="A2279" s="3">
        <v>45160</v>
      </c>
      <c r="B2279">
        <v>98.239000000000004</v>
      </c>
      <c r="C2279">
        <v>6.8479999999999999</v>
      </c>
    </row>
    <row r="2280" spans="1:3" x14ac:dyDescent="0.2">
      <c r="A2280" s="3">
        <v>45161</v>
      </c>
      <c r="B2280">
        <v>99.165000000000006</v>
      </c>
      <c r="C2280">
        <v>6.742</v>
      </c>
    </row>
    <row r="2281" spans="1:3" x14ac:dyDescent="0.2">
      <c r="A2281" s="3">
        <v>45162</v>
      </c>
      <c r="B2281">
        <v>97.930999999999997</v>
      </c>
      <c r="C2281">
        <v>6.8840000000000003</v>
      </c>
    </row>
    <row r="2282" spans="1:3" x14ac:dyDescent="0.2">
      <c r="A2282" s="3">
        <v>45163</v>
      </c>
      <c r="B2282">
        <v>98.225999999999999</v>
      </c>
      <c r="C2282">
        <v>6.85</v>
      </c>
    </row>
    <row r="2283" spans="1:3" x14ac:dyDescent="0.2">
      <c r="A2283" s="3">
        <v>45166</v>
      </c>
      <c r="B2283">
        <v>98.201999999999998</v>
      </c>
      <c r="C2283">
        <v>6.8520000000000003</v>
      </c>
    </row>
    <row r="2284" spans="1:3" x14ac:dyDescent="0.2">
      <c r="A2284" s="3">
        <v>45167</v>
      </c>
      <c r="B2284">
        <v>98.066000000000003</v>
      </c>
      <c r="C2284">
        <v>6.8680000000000003</v>
      </c>
    </row>
    <row r="2285" spans="1:3" x14ac:dyDescent="0.2">
      <c r="A2285" s="3">
        <v>45168</v>
      </c>
      <c r="B2285">
        <v>98.254999999999995</v>
      </c>
      <c r="C2285">
        <v>6.8460000000000001</v>
      </c>
    </row>
    <row r="2286" spans="1:3" x14ac:dyDescent="0.2">
      <c r="A2286" s="3">
        <v>45169</v>
      </c>
      <c r="B2286">
        <v>98.233000000000004</v>
      </c>
      <c r="C2286">
        <v>6.8490000000000002</v>
      </c>
    </row>
    <row r="2287" spans="1:3" x14ac:dyDescent="0.2">
      <c r="A2287" s="3">
        <v>45170</v>
      </c>
      <c r="B2287">
        <v>97.834000000000003</v>
      </c>
      <c r="C2287">
        <v>6.8949999999999996</v>
      </c>
    </row>
    <row r="2288" spans="1:3" x14ac:dyDescent="0.2">
      <c r="A2288" s="3">
        <v>45174</v>
      </c>
      <c r="B2288">
        <v>97.478999999999999</v>
      </c>
      <c r="C2288">
        <v>6.9359999999999999</v>
      </c>
    </row>
    <row r="2289" spans="1:3" x14ac:dyDescent="0.2">
      <c r="A2289" s="3">
        <v>45175</v>
      </c>
      <c r="B2289">
        <v>97.554000000000002</v>
      </c>
      <c r="C2289">
        <v>6.9269999999999996</v>
      </c>
    </row>
    <row r="2290" spans="1:3" x14ac:dyDescent="0.2">
      <c r="A2290" s="3">
        <v>45176</v>
      </c>
      <c r="B2290">
        <v>97.888000000000005</v>
      </c>
      <c r="C2290">
        <v>6.8890000000000002</v>
      </c>
    </row>
    <row r="2291" spans="1:3" x14ac:dyDescent="0.2">
      <c r="A2291" s="3">
        <v>45177</v>
      </c>
      <c r="B2291">
        <v>97.953999999999994</v>
      </c>
      <c r="C2291">
        <v>6.8810000000000002</v>
      </c>
    </row>
    <row r="2292" spans="1:3" x14ac:dyDescent="0.2">
      <c r="A2292" s="3">
        <v>45180</v>
      </c>
      <c r="B2292">
        <v>98.1</v>
      </c>
      <c r="C2292">
        <v>6.8639999999999999</v>
      </c>
    </row>
    <row r="2293" spans="1:3" x14ac:dyDescent="0.2">
      <c r="A2293" s="3">
        <v>45181</v>
      </c>
      <c r="B2293">
        <v>97.778000000000006</v>
      </c>
      <c r="C2293">
        <v>6.9020000000000001</v>
      </c>
    </row>
    <row r="2294" spans="1:3" x14ac:dyDescent="0.2">
      <c r="A2294" s="3">
        <v>45182</v>
      </c>
      <c r="B2294">
        <v>97.664000000000001</v>
      </c>
      <c r="C2294">
        <v>6.915</v>
      </c>
    </row>
    <row r="2295" spans="1:3" x14ac:dyDescent="0.2">
      <c r="A2295" s="3">
        <v>45183</v>
      </c>
      <c r="B2295">
        <v>97.73</v>
      </c>
      <c r="C2295">
        <v>6.907</v>
      </c>
    </row>
    <row r="2296" spans="1:3" x14ac:dyDescent="0.2">
      <c r="A2296" s="3">
        <v>45184</v>
      </c>
      <c r="B2296">
        <v>97.525999999999996</v>
      </c>
      <c r="C2296">
        <v>6.931</v>
      </c>
    </row>
    <row r="2297" spans="1:3" x14ac:dyDescent="0.2">
      <c r="A2297" s="3">
        <v>45187</v>
      </c>
      <c r="B2297">
        <v>97.927000000000007</v>
      </c>
      <c r="C2297">
        <v>6.8849999999999998</v>
      </c>
    </row>
    <row r="2298" spans="1:3" x14ac:dyDescent="0.2">
      <c r="A2298" s="3">
        <v>45188</v>
      </c>
      <c r="B2298">
        <v>98.460999999999999</v>
      </c>
      <c r="C2298">
        <v>6.8230000000000004</v>
      </c>
    </row>
    <row r="2299" spans="1:3" x14ac:dyDescent="0.2">
      <c r="A2299" s="3">
        <v>45189</v>
      </c>
      <c r="B2299">
        <v>98.408000000000001</v>
      </c>
      <c r="C2299">
        <v>6.8289999999999997</v>
      </c>
    </row>
    <row r="2300" spans="1:3" x14ac:dyDescent="0.2">
      <c r="A2300" s="3">
        <v>45190</v>
      </c>
      <c r="B2300">
        <v>97.992000000000004</v>
      </c>
      <c r="C2300">
        <v>6.8769999999999998</v>
      </c>
    </row>
    <row r="2301" spans="1:3" x14ac:dyDescent="0.2">
      <c r="A2301" s="3">
        <v>45191</v>
      </c>
      <c r="B2301">
        <v>98.361999999999995</v>
      </c>
      <c r="C2301">
        <v>6.835</v>
      </c>
    </row>
    <row r="2302" spans="1:3" x14ac:dyDescent="0.2">
      <c r="A2302" s="3">
        <v>45194</v>
      </c>
      <c r="B2302">
        <v>98.045000000000002</v>
      </c>
      <c r="C2302">
        <v>6.8710000000000004</v>
      </c>
    </row>
    <row r="2303" spans="1:3" x14ac:dyDescent="0.2">
      <c r="A2303" s="3">
        <v>45195</v>
      </c>
      <c r="B2303">
        <v>98.052000000000007</v>
      </c>
      <c r="C2303">
        <v>6.87</v>
      </c>
    </row>
    <row r="2304" spans="1:3" x14ac:dyDescent="0.2">
      <c r="A2304" s="3">
        <v>45196</v>
      </c>
      <c r="B2304">
        <v>97.596000000000004</v>
      </c>
      <c r="C2304">
        <v>6.923</v>
      </c>
    </row>
    <row r="2305" spans="1:3" x14ac:dyDescent="0.2">
      <c r="A2305" s="3">
        <v>45197</v>
      </c>
      <c r="B2305">
        <v>97.603999999999999</v>
      </c>
      <c r="C2305">
        <v>6.923</v>
      </c>
    </row>
    <row r="2306" spans="1:3" x14ac:dyDescent="0.2">
      <c r="A2306" s="3">
        <v>45198</v>
      </c>
      <c r="B2306">
        <v>97.722999999999999</v>
      </c>
      <c r="C2306">
        <v>6.9089999999999998</v>
      </c>
    </row>
    <row r="2307" spans="1:3" x14ac:dyDescent="0.2">
      <c r="A2307" s="3">
        <v>45201</v>
      </c>
      <c r="B2307">
        <v>97.397000000000006</v>
      </c>
      <c r="C2307">
        <v>6.9470000000000001</v>
      </c>
    </row>
    <row r="2308" spans="1:3" x14ac:dyDescent="0.2">
      <c r="A2308" s="3">
        <v>45202</v>
      </c>
      <c r="B2308">
        <v>96.763000000000005</v>
      </c>
      <c r="C2308">
        <v>7.0209999999999999</v>
      </c>
    </row>
    <row r="2309" spans="1:3" x14ac:dyDescent="0.2">
      <c r="A2309" s="3">
        <v>45203</v>
      </c>
      <c r="B2309">
        <v>96.968999999999994</v>
      </c>
      <c r="C2309">
        <v>6.9969999999999999</v>
      </c>
    </row>
    <row r="2310" spans="1:3" x14ac:dyDescent="0.2">
      <c r="A2310" s="3">
        <v>45204</v>
      </c>
      <c r="B2310">
        <v>96.697999999999993</v>
      </c>
      <c r="C2310">
        <v>7.0289999999999999</v>
      </c>
    </row>
    <row r="2311" spans="1:3" x14ac:dyDescent="0.2">
      <c r="A2311" s="3">
        <v>45205</v>
      </c>
      <c r="B2311">
        <v>96.289000000000001</v>
      </c>
      <c r="C2311">
        <v>7.077</v>
      </c>
    </row>
    <row r="2312" spans="1:3" x14ac:dyDescent="0.2">
      <c r="A2312" s="3">
        <v>45209</v>
      </c>
      <c r="B2312">
        <v>97.094999999999999</v>
      </c>
      <c r="C2312">
        <v>6.9820000000000002</v>
      </c>
    </row>
    <row r="2313" spans="1:3" x14ac:dyDescent="0.2">
      <c r="A2313" s="3">
        <v>45210</v>
      </c>
      <c r="B2313">
        <v>97.055000000000007</v>
      </c>
      <c r="C2313">
        <v>6.9870000000000001</v>
      </c>
    </row>
    <row r="2314" spans="1:3" x14ac:dyDescent="0.2">
      <c r="A2314" s="3">
        <v>45211</v>
      </c>
      <c r="B2314">
        <v>95.385000000000005</v>
      </c>
      <c r="C2314">
        <v>7.1849999999999996</v>
      </c>
    </row>
    <row r="2315" spans="1:3" x14ac:dyDescent="0.2">
      <c r="A2315" s="3">
        <v>45212</v>
      </c>
      <c r="B2315">
        <v>96.593000000000004</v>
      </c>
      <c r="C2315">
        <v>7.0419999999999998</v>
      </c>
    </row>
    <row r="2316" spans="1:3" x14ac:dyDescent="0.2">
      <c r="A2316" s="3">
        <v>45215</v>
      </c>
      <c r="B2316">
        <v>96.536000000000001</v>
      </c>
      <c r="C2316">
        <v>7.0490000000000004</v>
      </c>
    </row>
    <row r="2317" spans="1:3" x14ac:dyDescent="0.2">
      <c r="A2317" s="3">
        <v>45216</v>
      </c>
      <c r="B2317">
        <v>95.926000000000002</v>
      </c>
      <c r="C2317">
        <v>7.1210000000000004</v>
      </c>
    </row>
    <row r="2318" spans="1:3" x14ac:dyDescent="0.2">
      <c r="A2318" s="3">
        <v>45217</v>
      </c>
      <c r="B2318">
        <v>95.7</v>
      </c>
      <c r="C2318">
        <v>7.1479999999999997</v>
      </c>
    </row>
    <row r="2319" spans="1:3" x14ac:dyDescent="0.2">
      <c r="A2319" s="3">
        <v>45218</v>
      </c>
      <c r="B2319">
        <v>95.472999999999999</v>
      </c>
      <c r="C2319">
        <v>7.1760000000000002</v>
      </c>
    </row>
    <row r="2320" spans="1:3" x14ac:dyDescent="0.2">
      <c r="A2320" s="3">
        <v>45219</v>
      </c>
      <c r="B2320">
        <v>95.573999999999998</v>
      </c>
      <c r="C2320">
        <v>7.1630000000000003</v>
      </c>
    </row>
    <row r="2321" spans="1:3" x14ac:dyDescent="0.2">
      <c r="A2321" s="3">
        <v>45222</v>
      </c>
      <c r="B2321">
        <v>96.171999999999997</v>
      </c>
      <c r="C2321">
        <v>7.0919999999999996</v>
      </c>
    </row>
    <row r="2322" spans="1:3" x14ac:dyDescent="0.2">
      <c r="A2322" s="3">
        <v>45223</v>
      </c>
      <c r="B2322">
        <v>96.07</v>
      </c>
      <c r="C2322">
        <v>7.1040000000000001</v>
      </c>
    </row>
    <row r="2323" spans="1:3" x14ac:dyDescent="0.2">
      <c r="A2323" s="3">
        <v>45224</v>
      </c>
      <c r="B2323">
        <v>95.376999999999995</v>
      </c>
      <c r="C2323">
        <v>7.1870000000000003</v>
      </c>
    </row>
    <row r="2324" spans="1:3" x14ac:dyDescent="0.2">
      <c r="A2324" s="3">
        <v>45225</v>
      </c>
      <c r="B2324">
        <v>96.277000000000001</v>
      </c>
      <c r="C2324">
        <v>7.08</v>
      </c>
    </row>
    <row r="2325" spans="1:3" x14ac:dyDescent="0.2">
      <c r="A2325" s="3">
        <v>45226</v>
      </c>
      <c r="B2325">
        <v>96.137</v>
      </c>
      <c r="C2325">
        <v>7.0970000000000004</v>
      </c>
    </row>
    <row r="2326" spans="1:3" x14ac:dyDescent="0.2">
      <c r="A2326" s="3">
        <v>45229</v>
      </c>
      <c r="B2326">
        <v>95.963999999999999</v>
      </c>
      <c r="C2326">
        <v>7.117</v>
      </c>
    </row>
    <row r="2327" spans="1:3" x14ac:dyDescent="0.2">
      <c r="A2327" s="3">
        <v>45230</v>
      </c>
      <c r="B2327">
        <v>95.56</v>
      </c>
      <c r="C2327">
        <v>7.1660000000000004</v>
      </c>
    </row>
    <row r="2328" spans="1:3" x14ac:dyDescent="0.2">
      <c r="A2328" s="3">
        <v>45231</v>
      </c>
      <c r="B2328">
        <v>96.695999999999998</v>
      </c>
      <c r="C2328">
        <v>7.0309999999999997</v>
      </c>
    </row>
    <row r="2329" spans="1:3" x14ac:dyDescent="0.2">
      <c r="A2329" s="3">
        <v>45232</v>
      </c>
      <c r="B2329">
        <v>97.459000000000003</v>
      </c>
      <c r="C2329">
        <v>6.9409999999999998</v>
      </c>
    </row>
    <row r="2330" spans="1:3" x14ac:dyDescent="0.2">
      <c r="A2330" s="3">
        <v>45233</v>
      </c>
      <c r="B2330">
        <v>97.828999999999994</v>
      </c>
      <c r="C2330">
        <v>6.8979999999999997</v>
      </c>
    </row>
    <row r="2331" spans="1:3" x14ac:dyDescent="0.2">
      <c r="A2331" s="3">
        <v>45236</v>
      </c>
      <c r="B2331">
        <v>97.716999999999999</v>
      </c>
      <c r="C2331">
        <v>6.9109999999999996</v>
      </c>
    </row>
    <row r="2332" spans="1:3" x14ac:dyDescent="0.2">
      <c r="A2332" s="3">
        <v>45237</v>
      </c>
      <c r="B2332">
        <v>97.924999999999997</v>
      </c>
      <c r="C2332">
        <v>6.8869999999999996</v>
      </c>
    </row>
    <row r="2333" spans="1:3" x14ac:dyDescent="0.2">
      <c r="A2333" s="3">
        <v>45238</v>
      </c>
      <c r="B2333">
        <v>98.22</v>
      </c>
      <c r="C2333">
        <v>6.8529999999999998</v>
      </c>
    </row>
    <row r="2334" spans="1:3" x14ac:dyDescent="0.2">
      <c r="A2334" s="3">
        <v>45239</v>
      </c>
      <c r="B2334">
        <v>97.397999999999996</v>
      </c>
      <c r="C2334">
        <v>6.9489999999999998</v>
      </c>
    </row>
    <row r="2335" spans="1:3" x14ac:dyDescent="0.2">
      <c r="A2335" s="3">
        <v>45240</v>
      </c>
      <c r="B2335">
        <v>97.619</v>
      </c>
      <c r="C2335">
        <v>6.923</v>
      </c>
    </row>
    <row r="2336" spans="1:3" x14ac:dyDescent="0.2">
      <c r="A2336" s="3">
        <v>45243</v>
      </c>
      <c r="B2336">
        <v>97.751000000000005</v>
      </c>
      <c r="C2336">
        <v>6.9080000000000004</v>
      </c>
    </row>
    <row r="2337" spans="1:3" x14ac:dyDescent="0.2">
      <c r="A2337" s="3">
        <v>45244</v>
      </c>
      <c r="B2337">
        <v>98.498999999999995</v>
      </c>
      <c r="C2337">
        <v>6.8209999999999997</v>
      </c>
    </row>
    <row r="2338" spans="1:3" x14ac:dyDescent="0.2">
      <c r="A2338" s="3">
        <v>45245</v>
      </c>
      <c r="B2338">
        <v>97.855000000000004</v>
      </c>
      <c r="C2338">
        <v>6.8959999999999999</v>
      </c>
    </row>
    <row r="2339" spans="1:3" x14ac:dyDescent="0.2">
      <c r="A2339" s="3">
        <v>45246</v>
      </c>
      <c r="B2339">
        <v>98.38</v>
      </c>
      <c r="C2339">
        <v>6.835</v>
      </c>
    </row>
    <row r="2340" spans="1:3" x14ac:dyDescent="0.2">
      <c r="A2340" s="3">
        <v>45247</v>
      </c>
      <c r="B2340">
        <v>98.703999999999994</v>
      </c>
      <c r="C2340">
        <v>6.798</v>
      </c>
    </row>
    <row r="2341" spans="1:3" x14ac:dyDescent="0.2">
      <c r="A2341" s="3">
        <v>45250</v>
      </c>
      <c r="B2341">
        <v>98.64</v>
      </c>
      <c r="C2341">
        <v>6.8049999999999997</v>
      </c>
    </row>
    <row r="2342" spans="1:3" x14ac:dyDescent="0.2">
      <c r="A2342" s="3">
        <v>45251</v>
      </c>
      <c r="B2342">
        <v>98.992000000000004</v>
      </c>
      <c r="C2342">
        <v>6.7649999999999997</v>
      </c>
    </row>
    <row r="2343" spans="1:3" x14ac:dyDescent="0.2">
      <c r="A2343" s="3">
        <v>45252</v>
      </c>
      <c r="B2343">
        <v>98.507999999999996</v>
      </c>
      <c r="C2343">
        <v>6.8209999999999997</v>
      </c>
    </row>
    <row r="2344" spans="1:3" x14ac:dyDescent="0.2">
      <c r="A2344" s="3">
        <v>45254</v>
      </c>
      <c r="B2344">
        <v>98.325000000000003</v>
      </c>
      <c r="C2344">
        <v>6.8419999999999996</v>
      </c>
    </row>
    <row r="2345" spans="1:3" x14ac:dyDescent="0.2">
      <c r="A2345" s="3">
        <v>45257</v>
      </c>
      <c r="B2345">
        <v>99.031000000000006</v>
      </c>
      <c r="C2345">
        <v>6.7610000000000001</v>
      </c>
    </row>
    <row r="2346" spans="1:3" x14ac:dyDescent="0.2">
      <c r="A2346" s="3">
        <v>45258</v>
      </c>
      <c r="B2346">
        <v>99.325999999999993</v>
      </c>
      <c r="C2346">
        <v>6.7270000000000003</v>
      </c>
    </row>
    <row r="2347" spans="1:3" x14ac:dyDescent="0.2">
      <c r="A2347" s="3">
        <v>45259</v>
      </c>
      <c r="B2347">
        <v>99.39</v>
      </c>
      <c r="C2347">
        <v>6.7190000000000003</v>
      </c>
    </row>
    <row r="2348" spans="1:3" x14ac:dyDescent="0.2">
      <c r="A2348" s="3">
        <v>45260</v>
      </c>
      <c r="B2348">
        <v>99.132000000000005</v>
      </c>
      <c r="C2348">
        <v>6.7489999999999997</v>
      </c>
    </row>
    <row r="2349" spans="1:3" x14ac:dyDescent="0.2">
      <c r="A2349" s="3">
        <v>45261</v>
      </c>
      <c r="B2349">
        <v>99.215999999999994</v>
      </c>
      <c r="C2349">
        <v>6.7389999999999999</v>
      </c>
    </row>
    <row r="2350" spans="1:3" x14ac:dyDescent="0.2">
      <c r="A2350" s="3">
        <v>45264</v>
      </c>
      <c r="B2350">
        <v>99.414000000000001</v>
      </c>
      <c r="C2350">
        <v>6.7169999999999996</v>
      </c>
    </row>
    <row r="2351" spans="1:3" x14ac:dyDescent="0.2">
      <c r="A2351" s="3">
        <v>45265</v>
      </c>
      <c r="B2351">
        <v>99.62</v>
      </c>
      <c r="C2351">
        <v>6.6929999999999996</v>
      </c>
    </row>
    <row r="2352" spans="1:3" x14ac:dyDescent="0.2">
      <c r="A2352" s="3">
        <v>45266</v>
      </c>
      <c r="B2352">
        <v>99.718999999999994</v>
      </c>
      <c r="C2352">
        <v>6.6820000000000004</v>
      </c>
    </row>
    <row r="2353" spans="1:3" x14ac:dyDescent="0.2">
      <c r="A2353" s="3">
        <v>45267</v>
      </c>
      <c r="B2353">
        <v>99.597999999999999</v>
      </c>
      <c r="C2353">
        <v>6.6950000000000003</v>
      </c>
    </row>
    <row r="2354" spans="1:3" x14ac:dyDescent="0.2">
      <c r="A2354" s="3">
        <v>45268</v>
      </c>
      <c r="B2354">
        <v>99.183000000000007</v>
      </c>
      <c r="C2354">
        <v>6.7430000000000003</v>
      </c>
    </row>
    <row r="2355" spans="1:3" x14ac:dyDescent="0.2">
      <c r="A2355" s="3">
        <v>45271</v>
      </c>
      <c r="B2355">
        <v>99.849000000000004</v>
      </c>
      <c r="C2355">
        <v>6.6669999999999998</v>
      </c>
    </row>
    <row r="2356" spans="1:3" x14ac:dyDescent="0.2">
      <c r="A2356" s="3">
        <v>45272</v>
      </c>
      <c r="B2356">
        <v>99.248999999999995</v>
      </c>
      <c r="C2356">
        <v>6.7350000000000003</v>
      </c>
    </row>
    <row r="2357" spans="1:3" x14ac:dyDescent="0.2">
      <c r="A2357" s="3">
        <v>45273</v>
      </c>
      <c r="B2357">
        <v>100.908</v>
      </c>
      <c r="C2357">
        <v>6.5469999999999997</v>
      </c>
    </row>
    <row r="2358" spans="1:3" x14ac:dyDescent="0.2">
      <c r="A2358" s="3">
        <v>45274</v>
      </c>
      <c r="B2358">
        <v>101.199</v>
      </c>
      <c r="C2358">
        <v>6.5140000000000002</v>
      </c>
    </row>
    <row r="2359" spans="1:3" x14ac:dyDescent="0.2">
      <c r="A2359" s="3">
        <v>45275</v>
      </c>
      <c r="B2359">
        <v>101.1</v>
      </c>
      <c r="C2359">
        <v>6.5250000000000004</v>
      </c>
    </row>
    <row r="2360" spans="1:3" x14ac:dyDescent="0.2">
      <c r="A2360" s="3">
        <v>45278</v>
      </c>
      <c r="B2360">
        <v>102.75</v>
      </c>
      <c r="C2360">
        <v>6.343</v>
      </c>
    </row>
    <row r="2361" spans="1:3" x14ac:dyDescent="0.2">
      <c r="A2361" s="3">
        <v>45279</v>
      </c>
      <c r="B2361">
        <v>103.917</v>
      </c>
      <c r="C2361">
        <v>6.2149999999999999</v>
      </c>
    </row>
    <row r="2362" spans="1:3" x14ac:dyDescent="0.2">
      <c r="A2362" s="3">
        <v>45280</v>
      </c>
      <c r="B2362">
        <v>104.74</v>
      </c>
      <c r="C2362">
        <v>6.1269999999999998</v>
      </c>
    </row>
    <row r="2363" spans="1:3" x14ac:dyDescent="0.2">
      <c r="A2363" s="3">
        <v>45281</v>
      </c>
      <c r="B2363">
        <v>104.477</v>
      </c>
      <c r="C2363">
        <v>6.1550000000000002</v>
      </c>
    </row>
    <row r="2364" spans="1:3" x14ac:dyDescent="0.2">
      <c r="A2364" s="3">
        <v>45282</v>
      </c>
      <c r="B2364">
        <v>104.334</v>
      </c>
      <c r="C2364">
        <v>6.17</v>
      </c>
    </row>
    <row r="2365" spans="1:3" x14ac:dyDescent="0.2">
      <c r="A2365" s="3">
        <v>45286</v>
      </c>
      <c r="B2365">
        <v>104.295</v>
      </c>
      <c r="C2365">
        <v>6.1740000000000004</v>
      </c>
    </row>
    <row r="2366" spans="1:3" x14ac:dyDescent="0.2">
      <c r="A2366" s="3">
        <v>45287</v>
      </c>
      <c r="B2366">
        <v>104.479</v>
      </c>
      <c r="C2366">
        <v>6.1539999999999999</v>
      </c>
    </row>
    <row r="2367" spans="1:3" x14ac:dyDescent="0.2">
      <c r="A2367" s="3">
        <v>45288</v>
      </c>
      <c r="B2367">
        <v>104.419</v>
      </c>
      <c r="C2367">
        <v>6.16</v>
      </c>
    </row>
    <row r="2368" spans="1:3" x14ac:dyDescent="0.2">
      <c r="A2368" s="3">
        <v>45289</v>
      </c>
      <c r="B2368">
        <v>104.20699999999999</v>
      </c>
      <c r="C2368">
        <v>6.1829999999999998</v>
      </c>
    </row>
    <row r="2369" spans="1:3" x14ac:dyDescent="0.2">
      <c r="A2369" s="3">
        <v>45293</v>
      </c>
      <c r="B2369">
        <v>104.047</v>
      </c>
      <c r="C2369">
        <v>6.2</v>
      </c>
    </row>
    <row r="2370" spans="1:3" x14ac:dyDescent="0.2">
      <c r="A2370" s="3">
        <v>45294</v>
      </c>
      <c r="B2370">
        <v>104.502</v>
      </c>
      <c r="C2370">
        <v>6.1509999999999998</v>
      </c>
    </row>
    <row r="2371" spans="1:3" x14ac:dyDescent="0.2">
      <c r="A2371" s="3">
        <v>45295</v>
      </c>
      <c r="B2371">
        <v>104.089</v>
      </c>
      <c r="C2371">
        <v>6.1950000000000003</v>
      </c>
    </row>
    <row r="2372" spans="1:3" x14ac:dyDescent="0.2">
      <c r="A2372" s="3">
        <v>45296</v>
      </c>
      <c r="B2372">
        <v>104.241</v>
      </c>
      <c r="C2372">
        <v>6.1790000000000003</v>
      </c>
    </row>
    <row r="2373" spans="1:3" x14ac:dyDescent="0.2">
      <c r="A2373" s="3">
        <v>45299</v>
      </c>
      <c r="B2373">
        <v>104.413</v>
      </c>
      <c r="C2373">
        <v>6.16</v>
      </c>
    </row>
    <row r="2374" spans="1:3" x14ac:dyDescent="0.2">
      <c r="A2374" s="3">
        <v>45300</v>
      </c>
      <c r="B2374">
        <v>104.446</v>
      </c>
      <c r="C2374">
        <v>6.157</v>
      </c>
    </row>
    <row r="2375" spans="1:3" x14ac:dyDescent="0.2">
      <c r="A2375" s="3">
        <v>45301</v>
      </c>
      <c r="B2375">
        <v>104.977</v>
      </c>
      <c r="C2375">
        <v>6.1</v>
      </c>
    </row>
    <row r="2376" spans="1:3" x14ac:dyDescent="0.2">
      <c r="A2376" s="3">
        <v>45302</v>
      </c>
      <c r="B2376">
        <v>104.89400000000001</v>
      </c>
      <c r="C2376">
        <v>6.1079999999999997</v>
      </c>
    </row>
    <row r="2377" spans="1:3" x14ac:dyDescent="0.2">
      <c r="A2377" s="3">
        <v>45303</v>
      </c>
      <c r="B2377">
        <v>104.65</v>
      </c>
      <c r="C2377">
        <v>6.1340000000000003</v>
      </c>
    </row>
    <row r="2378" spans="1:3" x14ac:dyDescent="0.2">
      <c r="A2378" s="3">
        <v>45307</v>
      </c>
      <c r="B2378">
        <v>104.11799999999999</v>
      </c>
      <c r="C2378">
        <v>6.1920000000000002</v>
      </c>
    </row>
    <row r="2379" spans="1:3" x14ac:dyDescent="0.2">
      <c r="A2379" s="3">
        <v>45308</v>
      </c>
      <c r="B2379">
        <v>104.038</v>
      </c>
      <c r="C2379">
        <v>6.2</v>
      </c>
    </row>
    <row r="2380" spans="1:3" x14ac:dyDescent="0.2">
      <c r="A2380" s="3">
        <v>45309</v>
      </c>
      <c r="B2380">
        <v>103.70699999999999</v>
      </c>
      <c r="C2380">
        <v>6.2359999999999998</v>
      </c>
    </row>
    <row r="2381" spans="1:3" x14ac:dyDescent="0.2">
      <c r="A2381" s="3">
        <v>45310</v>
      </c>
      <c r="B2381">
        <v>104.426</v>
      </c>
      <c r="C2381">
        <v>6.1580000000000004</v>
      </c>
    </row>
    <row r="2382" spans="1:3" x14ac:dyDescent="0.2">
      <c r="A2382" s="3">
        <v>45313</v>
      </c>
      <c r="B2382">
        <v>104.355</v>
      </c>
      <c r="C2382">
        <v>6.165</v>
      </c>
    </row>
    <row r="2383" spans="1:3" x14ac:dyDescent="0.2">
      <c r="A2383" s="3">
        <v>45314</v>
      </c>
      <c r="B2383">
        <v>104.348</v>
      </c>
      <c r="C2383">
        <v>6.1660000000000004</v>
      </c>
    </row>
    <row r="2384" spans="1:3" x14ac:dyDescent="0.2">
      <c r="A2384" s="3">
        <v>45315</v>
      </c>
      <c r="B2384">
        <v>104.22499999999999</v>
      </c>
      <c r="C2384">
        <v>6.1790000000000003</v>
      </c>
    </row>
    <row r="2385" spans="1:3" x14ac:dyDescent="0.2">
      <c r="A2385" s="3">
        <v>45316</v>
      </c>
      <c r="B2385">
        <v>104.35599999999999</v>
      </c>
      <c r="C2385">
        <v>6.165</v>
      </c>
    </row>
    <row r="2386" spans="1:3" x14ac:dyDescent="0.2">
      <c r="A2386" s="3">
        <v>45317</v>
      </c>
      <c r="B2386">
        <v>104.495</v>
      </c>
      <c r="C2386">
        <v>6.15</v>
      </c>
    </row>
    <row r="2387" spans="1:3" x14ac:dyDescent="0.2">
      <c r="A2387" s="3">
        <v>45320</v>
      </c>
      <c r="B2387">
        <v>104.529</v>
      </c>
      <c r="C2387">
        <v>6.1459999999999999</v>
      </c>
    </row>
    <row r="2388" spans="1:3" x14ac:dyDescent="0.2">
      <c r="A2388" s="3">
        <v>45321</v>
      </c>
      <c r="B2388">
        <v>104.449</v>
      </c>
      <c r="C2388">
        <v>6.1550000000000002</v>
      </c>
    </row>
    <row r="2389" spans="1:3" x14ac:dyDescent="0.2">
      <c r="A2389" s="3">
        <v>45322</v>
      </c>
      <c r="B2389">
        <v>105.015</v>
      </c>
      <c r="C2389">
        <v>6.0940000000000003</v>
      </c>
    </row>
    <row r="2390" spans="1:3" x14ac:dyDescent="0.2">
      <c r="A2390" s="3">
        <v>45323</v>
      </c>
      <c r="B2390">
        <v>104.577</v>
      </c>
      <c r="C2390">
        <v>6.141</v>
      </c>
    </row>
    <row r="2391" spans="1:3" x14ac:dyDescent="0.2">
      <c r="A2391" s="3">
        <v>45324</v>
      </c>
      <c r="B2391">
        <v>104.011</v>
      </c>
      <c r="C2391">
        <v>6.202</v>
      </c>
    </row>
    <row r="2392" spans="1:3" x14ac:dyDescent="0.2">
      <c r="A2392" s="3">
        <v>45327</v>
      </c>
      <c r="B2392">
        <v>104.20699999999999</v>
      </c>
      <c r="C2392">
        <v>6.181</v>
      </c>
    </row>
    <row r="2393" spans="1:3" x14ac:dyDescent="0.2">
      <c r="A2393" s="3">
        <v>45328</v>
      </c>
      <c r="B2393">
        <v>104.02</v>
      </c>
      <c r="C2393">
        <v>6.2009999999999996</v>
      </c>
    </row>
    <row r="2394" spans="1:3" x14ac:dyDescent="0.2">
      <c r="A2394" s="3">
        <v>45329</v>
      </c>
      <c r="B2394">
        <v>104.127</v>
      </c>
      <c r="C2394">
        <v>6.1890000000000001</v>
      </c>
    </row>
    <row r="2395" spans="1:3" x14ac:dyDescent="0.2">
      <c r="A2395" s="3">
        <v>45330</v>
      </c>
      <c r="B2395">
        <v>104.34399999999999</v>
      </c>
      <c r="C2395">
        <v>6.165</v>
      </c>
    </row>
    <row r="2396" spans="1:3" x14ac:dyDescent="0.2">
      <c r="A2396" s="3">
        <v>45331</v>
      </c>
      <c r="B2396">
        <v>104.39700000000001</v>
      </c>
      <c r="C2396">
        <v>6.16</v>
      </c>
    </row>
    <row r="2397" spans="1:3" x14ac:dyDescent="0.2">
      <c r="A2397" s="3">
        <v>45334</v>
      </c>
      <c r="B2397">
        <v>104.29</v>
      </c>
      <c r="C2397">
        <v>6.1710000000000003</v>
      </c>
    </row>
    <row r="2398" spans="1:3" x14ac:dyDescent="0.2">
      <c r="A2398" s="3">
        <v>45335</v>
      </c>
      <c r="B2398">
        <v>103.40600000000001</v>
      </c>
      <c r="C2398">
        <v>6.2670000000000003</v>
      </c>
    </row>
    <row r="2399" spans="1:3" x14ac:dyDescent="0.2">
      <c r="A2399" s="3">
        <v>45336</v>
      </c>
      <c r="B2399">
        <v>103.97499999999999</v>
      </c>
      <c r="C2399">
        <v>6.2050000000000001</v>
      </c>
    </row>
    <row r="2400" spans="1:3" x14ac:dyDescent="0.2">
      <c r="A2400" s="3">
        <v>45337</v>
      </c>
      <c r="B2400">
        <v>104.018</v>
      </c>
      <c r="C2400">
        <v>6.2</v>
      </c>
    </row>
    <row r="2401" spans="1:3" x14ac:dyDescent="0.2">
      <c r="A2401" s="3">
        <v>45338</v>
      </c>
      <c r="B2401">
        <v>103.673</v>
      </c>
      <c r="C2401">
        <v>6.2380000000000004</v>
      </c>
    </row>
    <row r="2402" spans="1:3" x14ac:dyDescent="0.2">
      <c r="A2402" s="3">
        <v>45342</v>
      </c>
      <c r="B2402">
        <v>103.392</v>
      </c>
      <c r="C2402">
        <v>6.2679999999999998</v>
      </c>
    </row>
    <row r="2403" spans="1:3" x14ac:dyDescent="0.2">
      <c r="A2403" s="3">
        <v>45343</v>
      </c>
      <c r="B2403">
        <v>103.3</v>
      </c>
      <c r="C2403">
        <v>6.2779999999999996</v>
      </c>
    </row>
    <row r="2404" spans="1:3" x14ac:dyDescent="0.2">
      <c r="A2404" s="3">
        <v>45344</v>
      </c>
      <c r="B2404">
        <v>103.55200000000001</v>
      </c>
      <c r="C2404">
        <v>6.2510000000000003</v>
      </c>
    </row>
    <row r="2405" spans="1:3" x14ac:dyDescent="0.2">
      <c r="A2405" s="3">
        <v>45345</v>
      </c>
      <c r="B2405">
        <v>103.69499999999999</v>
      </c>
      <c r="C2405">
        <v>6.2350000000000003</v>
      </c>
    </row>
    <row r="2406" spans="1:3" x14ac:dyDescent="0.2">
      <c r="A2406" s="3">
        <v>45348</v>
      </c>
      <c r="B2406">
        <v>103.089</v>
      </c>
      <c r="C2406">
        <v>6.3010000000000002</v>
      </c>
    </row>
    <row r="2407" spans="1:3" x14ac:dyDescent="0.2">
      <c r="A2407" s="3">
        <v>45349</v>
      </c>
      <c r="B2407">
        <v>103.139</v>
      </c>
      <c r="C2407">
        <v>6.2960000000000003</v>
      </c>
    </row>
    <row r="2408" spans="1:3" x14ac:dyDescent="0.2">
      <c r="A2408" s="3">
        <v>45350</v>
      </c>
      <c r="B2408">
        <v>103.239</v>
      </c>
      <c r="C2408">
        <v>6.2850000000000001</v>
      </c>
    </row>
    <row r="2409" spans="1:3" x14ac:dyDescent="0.2">
      <c r="A2409" s="3">
        <v>45351</v>
      </c>
      <c r="B2409">
        <v>103.218</v>
      </c>
      <c r="C2409">
        <v>6.2869999999999999</v>
      </c>
    </row>
    <row r="2410" spans="1:3" x14ac:dyDescent="0.2">
      <c r="A2410" s="3">
        <v>45352</v>
      </c>
      <c r="B2410">
        <v>103.49299999999999</v>
      </c>
      <c r="C2410">
        <v>6.2569999999999997</v>
      </c>
    </row>
    <row r="2411" spans="1:3" x14ac:dyDescent="0.2">
      <c r="A2411" s="3">
        <v>45355</v>
      </c>
      <c r="B2411">
        <v>103.411</v>
      </c>
      <c r="C2411">
        <v>6.266</v>
      </c>
    </row>
    <row r="2412" spans="1:3" x14ac:dyDescent="0.2">
      <c r="A2412" s="3">
        <v>45356</v>
      </c>
      <c r="B2412">
        <v>103.256</v>
      </c>
      <c r="C2412">
        <v>6.2830000000000004</v>
      </c>
    </row>
    <row r="2413" spans="1:3" x14ac:dyDescent="0.2">
      <c r="A2413" s="3">
        <v>45357</v>
      </c>
      <c r="B2413">
        <v>103.863</v>
      </c>
      <c r="C2413">
        <v>6.2160000000000002</v>
      </c>
    </row>
    <row r="2414" spans="1:3" x14ac:dyDescent="0.2">
      <c r="A2414" s="3">
        <v>45358</v>
      </c>
      <c r="B2414">
        <v>103.467</v>
      </c>
      <c r="C2414">
        <v>6.2590000000000003</v>
      </c>
    </row>
    <row r="2415" spans="1:3" x14ac:dyDescent="0.2">
      <c r="A2415" s="3">
        <v>45359</v>
      </c>
      <c r="B2415">
        <v>103.56100000000001</v>
      </c>
      <c r="C2415">
        <v>6.2489999999999997</v>
      </c>
    </row>
    <row r="2416" spans="1:3" x14ac:dyDescent="0.2">
      <c r="A2416" s="3">
        <v>45362</v>
      </c>
      <c r="B2416">
        <v>103.236</v>
      </c>
      <c r="C2416">
        <v>6.2839999999999998</v>
      </c>
    </row>
    <row r="2417" spans="1:3" x14ac:dyDescent="0.2">
      <c r="A2417" s="3">
        <v>45363</v>
      </c>
      <c r="B2417">
        <v>103.565</v>
      </c>
      <c r="C2417">
        <v>6.2480000000000002</v>
      </c>
    </row>
    <row r="2418" spans="1:3" x14ac:dyDescent="0.2">
      <c r="A2418" s="3">
        <v>45364</v>
      </c>
      <c r="B2418">
        <v>102.062</v>
      </c>
      <c r="C2418">
        <v>6.415</v>
      </c>
    </row>
    <row r="2419" spans="1:3" x14ac:dyDescent="0.2">
      <c r="A2419" s="3">
        <v>45365</v>
      </c>
      <c r="B2419">
        <v>99.801000000000002</v>
      </c>
      <c r="C2419">
        <v>6.6710000000000003</v>
      </c>
    </row>
    <row r="2420" spans="1:3" x14ac:dyDescent="0.2">
      <c r="A2420" s="3">
        <v>45366</v>
      </c>
      <c r="B2420">
        <v>99.864999999999995</v>
      </c>
      <c r="C2420">
        <v>6.6639999999999997</v>
      </c>
    </row>
    <row r="2421" spans="1:3" x14ac:dyDescent="0.2">
      <c r="A2421" s="3">
        <v>45369</v>
      </c>
      <c r="B2421">
        <v>99.617999999999995</v>
      </c>
      <c r="C2421">
        <v>6.6929999999999996</v>
      </c>
    </row>
    <row r="2422" spans="1:3" x14ac:dyDescent="0.2">
      <c r="A2422" s="3">
        <v>45370</v>
      </c>
      <c r="B2422">
        <v>99.498000000000005</v>
      </c>
      <c r="C2422">
        <v>6.7060000000000004</v>
      </c>
    </row>
    <row r="2423" spans="1:3" x14ac:dyDescent="0.2">
      <c r="A2423" s="3">
        <v>45371</v>
      </c>
      <c r="B2423">
        <v>99.673000000000002</v>
      </c>
      <c r="C2423">
        <v>6.6859999999999999</v>
      </c>
    </row>
    <row r="2424" spans="1:3" x14ac:dyDescent="0.2">
      <c r="A2424" s="3">
        <v>45372</v>
      </c>
      <c r="B2424">
        <v>100.446</v>
      </c>
      <c r="C2424">
        <v>6.5970000000000004</v>
      </c>
    </row>
    <row r="2425" spans="1:3" x14ac:dyDescent="0.2">
      <c r="A2425" s="3">
        <v>45373</v>
      </c>
      <c r="B2425">
        <v>100.69</v>
      </c>
      <c r="C2425">
        <v>6.57</v>
      </c>
    </row>
    <row r="2426" spans="1:3" x14ac:dyDescent="0.2">
      <c r="A2426" s="3">
        <v>45376</v>
      </c>
      <c r="B2426">
        <v>100.553</v>
      </c>
      <c r="C2426">
        <v>6.585</v>
      </c>
    </row>
    <row r="2427" spans="1:3" x14ac:dyDescent="0.2">
      <c r="A2427" s="3">
        <v>45377</v>
      </c>
      <c r="B2427">
        <v>100.861</v>
      </c>
      <c r="C2427">
        <v>6.55</v>
      </c>
    </row>
    <row r="2428" spans="1:3" x14ac:dyDescent="0.2">
      <c r="A2428" s="3">
        <v>45378</v>
      </c>
      <c r="B2428">
        <v>101.009</v>
      </c>
      <c r="C2428">
        <v>6.5330000000000004</v>
      </c>
    </row>
    <row r="2429" spans="1:3" x14ac:dyDescent="0.2">
      <c r="A2429" s="3">
        <v>45379</v>
      </c>
      <c r="B2429">
        <v>101.062</v>
      </c>
      <c r="C2429">
        <v>6.5270000000000001</v>
      </c>
    </row>
    <row r="2430" spans="1:3" x14ac:dyDescent="0.2">
      <c r="A2430" s="3">
        <v>45383</v>
      </c>
      <c r="B2430">
        <v>100.85</v>
      </c>
      <c r="C2430">
        <v>6.5510000000000002</v>
      </c>
    </row>
    <row r="2431" spans="1:3" x14ac:dyDescent="0.2">
      <c r="A2431" s="3">
        <v>45384</v>
      </c>
      <c r="B2431">
        <v>100.55800000000001</v>
      </c>
      <c r="C2431">
        <v>6.585</v>
      </c>
    </row>
    <row r="2432" spans="1:3" x14ac:dyDescent="0.2">
      <c r="A2432" s="3">
        <v>45385</v>
      </c>
      <c r="B2432">
        <v>100.161</v>
      </c>
      <c r="C2432">
        <v>6.63</v>
      </c>
    </row>
    <row r="2433" spans="1:3" x14ac:dyDescent="0.2">
      <c r="A2433" s="3">
        <v>45386</v>
      </c>
      <c r="B2433">
        <v>100.619</v>
      </c>
      <c r="C2433">
        <v>6.5780000000000003</v>
      </c>
    </row>
    <row r="2434" spans="1:3" x14ac:dyDescent="0.2">
      <c r="A2434" s="3">
        <v>45387</v>
      </c>
      <c r="B2434">
        <v>100.036</v>
      </c>
      <c r="C2434">
        <v>6.6449999999999996</v>
      </c>
    </row>
    <row r="2435" spans="1:3" x14ac:dyDescent="0.2">
      <c r="A2435" s="3">
        <v>45390</v>
      </c>
      <c r="B2435">
        <v>100.53100000000001</v>
      </c>
      <c r="C2435">
        <v>6.5880000000000001</v>
      </c>
    </row>
    <row r="2436" spans="1:3" x14ac:dyDescent="0.2">
      <c r="A2436" s="3">
        <v>45391</v>
      </c>
      <c r="B2436">
        <v>100.614</v>
      </c>
      <c r="C2436">
        <v>6.5780000000000003</v>
      </c>
    </row>
    <row r="2437" spans="1:3" x14ac:dyDescent="0.2">
      <c r="A2437" s="3">
        <v>45392</v>
      </c>
      <c r="B2437">
        <v>99.165999999999997</v>
      </c>
      <c r="C2437">
        <v>6.7450000000000001</v>
      </c>
    </row>
    <row r="2438" spans="1:3" x14ac:dyDescent="0.2">
      <c r="A2438" s="3">
        <v>45393</v>
      </c>
      <c r="B2438">
        <v>99.525000000000006</v>
      </c>
      <c r="C2438">
        <v>6.7039999999999997</v>
      </c>
    </row>
    <row r="2439" spans="1:3" x14ac:dyDescent="0.2">
      <c r="A2439" s="3">
        <v>45394</v>
      </c>
      <c r="B2439">
        <v>99.923000000000002</v>
      </c>
      <c r="C2439">
        <v>6.6580000000000004</v>
      </c>
    </row>
    <row r="2440" spans="1:3" x14ac:dyDescent="0.2">
      <c r="A2440" s="3">
        <v>45397</v>
      </c>
      <c r="B2440">
        <v>99.722999999999999</v>
      </c>
      <c r="C2440">
        <v>6.681</v>
      </c>
    </row>
    <row r="2441" spans="1:3" x14ac:dyDescent="0.2">
      <c r="A2441" s="3">
        <v>45398</v>
      </c>
      <c r="B2441">
        <v>99.38</v>
      </c>
      <c r="C2441">
        <v>6.7210000000000001</v>
      </c>
    </row>
    <row r="2442" spans="1:3" x14ac:dyDescent="0.2">
      <c r="A2442" s="3">
        <v>45399</v>
      </c>
      <c r="B2442">
        <v>100.229</v>
      </c>
      <c r="C2442">
        <v>6.6219999999999999</v>
      </c>
    </row>
    <row r="2443" spans="1:3" x14ac:dyDescent="0.2">
      <c r="A2443" s="3">
        <v>45400</v>
      </c>
      <c r="B2443">
        <v>98.638000000000005</v>
      </c>
      <c r="C2443">
        <v>6.8079999999999998</v>
      </c>
    </row>
    <row r="2444" spans="1:3" x14ac:dyDescent="0.2">
      <c r="A2444" s="3">
        <v>45401</v>
      </c>
      <c r="B2444">
        <v>98.790999999999997</v>
      </c>
      <c r="C2444">
        <v>6.79</v>
      </c>
    </row>
    <row r="2445" spans="1:3" x14ac:dyDescent="0.2">
      <c r="A2445" s="3">
        <v>45404</v>
      </c>
      <c r="B2445">
        <v>99.2</v>
      </c>
      <c r="C2445">
        <v>6.742</v>
      </c>
    </row>
    <row r="2446" spans="1:3" x14ac:dyDescent="0.2">
      <c r="A2446" s="3">
        <v>45405</v>
      </c>
      <c r="B2446">
        <v>99.453000000000003</v>
      </c>
      <c r="C2446">
        <v>6.7119999999999997</v>
      </c>
    </row>
    <row r="2447" spans="1:3" x14ac:dyDescent="0.2">
      <c r="A2447" s="3">
        <v>45406</v>
      </c>
      <c r="B2447">
        <v>99.046000000000006</v>
      </c>
      <c r="C2447">
        <v>6.76</v>
      </c>
    </row>
    <row r="2448" spans="1:3" x14ac:dyDescent="0.2">
      <c r="A2448" s="3">
        <v>45407</v>
      </c>
      <c r="B2448">
        <v>98.236999999999995</v>
      </c>
      <c r="C2448">
        <v>6.8550000000000004</v>
      </c>
    </row>
    <row r="2449" spans="1:3" x14ac:dyDescent="0.2">
      <c r="A2449" s="3">
        <v>45408</v>
      </c>
      <c r="B2449">
        <v>98.649000000000001</v>
      </c>
      <c r="C2449">
        <v>6.8070000000000004</v>
      </c>
    </row>
    <row r="2450" spans="1:3" x14ac:dyDescent="0.2">
      <c r="A2450" s="3">
        <v>45411</v>
      </c>
      <c r="B2450">
        <v>98.92</v>
      </c>
      <c r="C2450">
        <v>6.7750000000000004</v>
      </c>
    </row>
    <row r="2451" spans="1:3" x14ac:dyDescent="0.2">
      <c r="A2451" s="3">
        <v>45412</v>
      </c>
      <c r="B2451">
        <v>97.899000000000001</v>
      </c>
      <c r="C2451">
        <v>6.8959999999999999</v>
      </c>
    </row>
    <row r="2452" spans="1:3" x14ac:dyDescent="0.2">
      <c r="A2452" s="3">
        <v>45413</v>
      </c>
      <c r="B2452">
        <v>98.945999999999998</v>
      </c>
      <c r="C2452">
        <v>6.7720000000000002</v>
      </c>
    </row>
    <row r="2453" spans="1:3" x14ac:dyDescent="0.2">
      <c r="A2453" s="3">
        <v>45414</v>
      </c>
      <c r="B2453">
        <v>99.320999999999998</v>
      </c>
      <c r="C2453">
        <v>6.7279999999999998</v>
      </c>
    </row>
    <row r="2454" spans="1:3" x14ac:dyDescent="0.2">
      <c r="A2454" s="3">
        <v>45415</v>
      </c>
      <c r="B2454">
        <v>98.927000000000007</v>
      </c>
      <c r="C2454">
        <v>6.774</v>
      </c>
    </row>
    <row r="2455" spans="1:3" x14ac:dyDescent="0.2">
      <c r="A2455" s="3">
        <v>45418</v>
      </c>
      <c r="B2455">
        <v>99.260999999999996</v>
      </c>
      <c r="C2455">
        <v>6.7350000000000003</v>
      </c>
    </row>
    <row r="2456" spans="1:3" x14ac:dyDescent="0.2">
      <c r="A2456" s="3">
        <v>45419</v>
      </c>
      <c r="B2456">
        <v>99.438999999999993</v>
      </c>
      <c r="C2456">
        <v>6.7149999999999999</v>
      </c>
    </row>
    <row r="2457" spans="1:3" x14ac:dyDescent="0.2">
      <c r="A2457" s="3">
        <v>45420</v>
      </c>
      <c r="B2457">
        <v>99.326999999999998</v>
      </c>
      <c r="C2457">
        <v>6.7279999999999998</v>
      </c>
    </row>
    <row r="2458" spans="1:3" x14ac:dyDescent="0.2">
      <c r="A2458" s="3">
        <v>45421</v>
      </c>
      <c r="B2458">
        <v>99.947999999999993</v>
      </c>
      <c r="C2458">
        <v>6.6550000000000002</v>
      </c>
    </row>
    <row r="2459" spans="1:3" x14ac:dyDescent="0.2">
      <c r="A2459" s="3">
        <v>45422</v>
      </c>
      <c r="B2459">
        <v>99.67</v>
      </c>
      <c r="C2459">
        <v>6.6879999999999997</v>
      </c>
    </row>
    <row r="2460" spans="1:3" x14ac:dyDescent="0.2">
      <c r="A2460" s="3">
        <v>45425</v>
      </c>
      <c r="B2460">
        <v>99.742000000000004</v>
      </c>
      <c r="C2460">
        <v>6.6790000000000003</v>
      </c>
    </row>
    <row r="2461" spans="1:3" x14ac:dyDescent="0.2">
      <c r="A2461" s="3">
        <v>45426</v>
      </c>
      <c r="B2461">
        <v>99.88</v>
      </c>
      <c r="C2461">
        <v>6.6630000000000003</v>
      </c>
    </row>
    <row r="2462" spans="1:3" x14ac:dyDescent="0.2">
      <c r="A2462" s="3">
        <v>45427</v>
      </c>
      <c r="B2462">
        <v>100.02200000000001</v>
      </c>
      <c r="C2462">
        <v>6.6470000000000002</v>
      </c>
    </row>
    <row r="2463" spans="1:3" x14ac:dyDescent="0.2">
      <c r="A2463" s="3">
        <v>45428</v>
      </c>
      <c r="B2463">
        <v>99.736999999999995</v>
      </c>
      <c r="C2463">
        <v>6.68</v>
      </c>
    </row>
    <row r="2464" spans="1:3" x14ac:dyDescent="0.2">
      <c r="A2464" s="3">
        <v>45429</v>
      </c>
      <c r="B2464">
        <v>99.622</v>
      </c>
      <c r="C2464">
        <v>6.694</v>
      </c>
    </row>
    <row r="2465" spans="1:3" x14ac:dyDescent="0.2">
      <c r="A2465" s="3">
        <v>45432</v>
      </c>
      <c r="B2465">
        <v>100.15600000000001</v>
      </c>
      <c r="C2465">
        <v>6.6319999999999997</v>
      </c>
    </row>
    <row r="2466" spans="1:3" x14ac:dyDescent="0.2">
      <c r="A2466" s="3">
        <v>45433</v>
      </c>
      <c r="B2466">
        <v>100.339</v>
      </c>
      <c r="C2466">
        <v>6.6109999999999998</v>
      </c>
    </row>
    <row r="2467" spans="1:3" x14ac:dyDescent="0.2">
      <c r="A2467" s="3">
        <v>45434</v>
      </c>
      <c r="B2467">
        <v>99.9</v>
      </c>
      <c r="C2467">
        <v>6.6609999999999996</v>
      </c>
    </row>
    <row r="2468" spans="1:3" x14ac:dyDescent="0.2">
      <c r="A2468" s="3">
        <v>45435</v>
      </c>
      <c r="B2468">
        <v>99.816999999999993</v>
      </c>
      <c r="C2468">
        <v>6.6710000000000003</v>
      </c>
    </row>
    <row r="2469" spans="1:3" x14ac:dyDescent="0.2">
      <c r="A2469" s="3">
        <v>45436</v>
      </c>
      <c r="B2469">
        <v>99.822999999999993</v>
      </c>
      <c r="C2469">
        <v>6.67</v>
      </c>
    </row>
    <row r="2470" spans="1:3" x14ac:dyDescent="0.2">
      <c r="A2470" s="3">
        <v>45440</v>
      </c>
      <c r="B2470">
        <v>99.287999999999997</v>
      </c>
      <c r="C2470">
        <v>6.7329999999999997</v>
      </c>
    </row>
    <row r="2471" spans="1:3" x14ac:dyDescent="0.2">
      <c r="A2471" s="3">
        <v>45441</v>
      </c>
      <c r="B2471">
        <v>98.777000000000001</v>
      </c>
      <c r="C2471">
        <v>6.7930000000000001</v>
      </c>
    </row>
    <row r="2472" spans="1:3" x14ac:dyDescent="0.2">
      <c r="A2472" s="3">
        <v>45442</v>
      </c>
      <c r="B2472">
        <v>99.320999999999998</v>
      </c>
      <c r="C2472">
        <v>6.7290000000000001</v>
      </c>
    </row>
    <row r="2473" spans="1:3" x14ac:dyDescent="0.2">
      <c r="A2473" s="3">
        <v>45443</v>
      </c>
      <c r="B2473">
        <v>98.917000000000002</v>
      </c>
      <c r="C2473">
        <v>6.7770000000000001</v>
      </c>
    </row>
    <row r="2474" spans="1:3" x14ac:dyDescent="0.2">
      <c r="A2474" s="3">
        <v>45446</v>
      </c>
      <c r="B2474">
        <v>99.796000000000006</v>
      </c>
      <c r="C2474">
        <v>6.6740000000000004</v>
      </c>
    </row>
    <row r="2475" spans="1:3" x14ac:dyDescent="0.2">
      <c r="A2475" s="3">
        <v>45447</v>
      </c>
      <c r="B2475">
        <v>100.116</v>
      </c>
      <c r="C2475">
        <v>6.6360000000000001</v>
      </c>
    </row>
    <row r="2476" spans="1:3" x14ac:dyDescent="0.2">
      <c r="A2476" s="3">
        <v>45448</v>
      </c>
      <c r="B2476">
        <v>99.787999999999997</v>
      </c>
      <c r="C2476">
        <v>6.6749999999999998</v>
      </c>
    </row>
    <row r="2477" spans="1:3" x14ac:dyDescent="0.2">
      <c r="A2477" s="3">
        <v>45449</v>
      </c>
      <c r="B2477">
        <v>99.478999999999999</v>
      </c>
      <c r="C2477">
        <v>6.7110000000000003</v>
      </c>
    </row>
    <row r="2478" spans="1:3" x14ac:dyDescent="0.2">
      <c r="A2478" s="3">
        <v>45450</v>
      </c>
      <c r="B2478">
        <v>99.200999999999993</v>
      </c>
      <c r="C2478">
        <v>6.7430000000000003</v>
      </c>
    </row>
    <row r="2479" spans="1:3" x14ac:dyDescent="0.2">
      <c r="A2479" s="3">
        <v>45453</v>
      </c>
      <c r="B2479">
        <v>99.08</v>
      </c>
      <c r="C2479">
        <v>6.7569999999999997</v>
      </c>
    </row>
    <row r="2480" spans="1:3" x14ac:dyDescent="0.2">
      <c r="A2480" s="3">
        <v>45454</v>
      </c>
      <c r="B2480">
        <v>99.474000000000004</v>
      </c>
      <c r="C2480">
        <v>6.7110000000000003</v>
      </c>
    </row>
    <row r="2481" spans="1:3" x14ac:dyDescent="0.2">
      <c r="A2481" s="3">
        <v>45455</v>
      </c>
      <c r="B2481">
        <v>99.647000000000006</v>
      </c>
      <c r="C2481">
        <v>6.6909999999999998</v>
      </c>
    </row>
    <row r="2482" spans="1:3" x14ac:dyDescent="0.2">
      <c r="A2482" s="3">
        <v>45456</v>
      </c>
      <c r="B2482">
        <v>100.376</v>
      </c>
      <c r="C2482">
        <v>6.6059999999999999</v>
      </c>
    </row>
    <row r="2483" spans="1:3" x14ac:dyDescent="0.2">
      <c r="A2483" s="3">
        <v>45457</v>
      </c>
      <c r="B2483">
        <v>99.402000000000001</v>
      </c>
      <c r="C2483">
        <v>6.7190000000000003</v>
      </c>
    </row>
    <row r="2484" spans="1:3" x14ac:dyDescent="0.2">
      <c r="A2484" s="3">
        <v>45460</v>
      </c>
      <c r="B2484">
        <v>99.388000000000005</v>
      </c>
      <c r="C2484">
        <v>6.7210000000000001</v>
      </c>
    </row>
    <row r="2485" spans="1:3" x14ac:dyDescent="0.2">
      <c r="A2485" s="3">
        <v>45461</v>
      </c>
      <c r="B2485">
        <v>100.09099999999999</v>
      </c>
      <c r="C2485">
        <v>6.6390000000000002</v>
      </c>
    </row>
    <row r="2486" spans="1:3" x14ac:dyDescent="0.2">
      <c r="A2486" s="3">
        <v>45463</v>
      </c>
      <c r="B2486">
        <v>99.82</v>
      </c>
      <c r="C2486">
        <v>6.67</v>
      </c>
    </row>
    <row r="2487" spans="1:3" x14ac:dyDescent="0.2">
      <c r="A2487" s="3">
        <v>45464</v>
      </c>
      <c r="B2487">
        <v>99.643000000000001</v>
      </c>
      <c r="C2487">
        <v>6.6909999999999998</v>
      </c>
    </row>
    <row r="2488" spans="1:3" x14ac:dyDescent="0.2">
      <c r="A2488" s="3">
        <v>45467</v>
      </c>
      <c r="B2488">
        <v>100.31100000000001</v>
      </c>
      <c r="C2488">
        <v>6.6130000000000004</v>
      </c>
    </row>
    <row r="2489" spans="1:3" x14ac:dyDescent="0.2">
      <c r="A2489" s="3">
        <v>45468</v>
      </c>
      <c r="B2489">
        <v>99.728999999999999</v>
      </c>
      <c r="C2489">
        <v>6.681</v>
      </c>
    </row>
    <row r="2490" spans="1:3" x14ac:dyDescent="0.2">
      <c r="A2490" s="3">
        <v>45469</v>
      </c>
      <c r="B2490">
        <v>99.393000000000001</v>
      </c>
      <c r="C2490">
        <v>6.72</v>
      </c>
    </row>
    <row r="2491" spans="1:3" x14ac:dyDescent="0.2">
      <c r="A2491" s="3">
        <v>45470</v>
      </c>
      <c r="B2491">
        <v>99.629000000000005</v>
      </c>
      <c r="C2491">
        <v>6.6920000000000002</v>
      </c>
    </row>
    <row r="2492" spans="1:3" x14ac:dyDescent="0.2">
      <c r="A2492" s="3">
        <v>45471</v>
      </c>
      <c r="B2492">
        <v>99.069000000000003</v>
      </c>
      <c r="C2492">
        <v>6.758</v>
      </c>
    </row>
    <row r="2493" spans="1:3" x14ac:dyDescent="0.2">
      <c r="A2493" s="3">
        <v>45474</v>
      </c>
      <c r="B2493">
        <v>99.33</v>
      </c>
      <c r="C2493">
        <v>6.7279999999999998</v>
      </c>
    </row>
    <row r="2494" spans="1:3" x14ac:dyDescent="0.2">
      <c r="A2494" s="3">
        <v>45475</v>
      </c>
      <c r="B2494">
        <v>99.305999999999997</v>
      </c>
      <c r="C2494">
        <v>6.73</v>
      </c>
    </row>
    <row r="2495" spans="1:3" x14ac:dyDescent="0.2">
      <c r="A2495" s="3">
        <v>45476</v>
      </c>
      <c r="B2495">
        <v>99.86</v>
      </c>
      <c r="C2495">
        <v>6.665</v>
      </c>
    </row>
    <row r="2496" spans="1:3" x14ac:dyDescent="0.2">
      <c r="A2496" s="3">
        <v>45478</v>
      </c>
      <c r="B2496">
        <v>100.11499999999999</v>
      </c>
      <c r="C2496">
        <v>6.6360000000000001</v>
      </c>
    </row>
    <row r="2497" spans="1:3" x14ac:dyDescent="0.2">
      <c r="A2497" s="3">
        <v>45481</v>
      </c>
      <c r="B2497">
        <v>100.063</v>
      </c>
      <c r="C2497">
        <v>6.6420000000000003</v>
      </c>
    </row>
    <row r="2498" spans="1:3" x14ac:dyDescent="0.2">
      <c r="A2498" s="3">
        <v>45482</v>
      </c>
      <c r="B2498">
        <v>99.96</v>
      </c>
      <c r="C2498">
        <v>6.6539999999999999</v>
      </c>
    </row>
    <row r="2499" spans="1:3" x14ac:dyDescent="0.2">
      <c r="A2499" s="3">
        <v>45483</v>
      </c>
      <c r="B2499">
        <v>100.209</v>
      </c>
      <c r="C2499">
        <v>6.625</v>
      </c>
    </row>
    <row r="2500" spans="1:3" x14ac:dyDescent="0.2">
      <c r="A2500" s="3">
        <v>45484</v>
      </c>
      <c r="B2500">
        <v>100.718</v>
      </c>
      <c r="C2500">
        <v>6.5659999999999998</v>
      </c>
    </row>
    <row r="2501" spans="1:3" x14ac:dyDescent="0.2">
      <c r="A2501" s="3">
        <v>45485</v>
      </c>
      <c r="B2501">
        <v>101.3</v>
      </c>
      <c r="C2501">
        <v>6.4980000000000002</v>
      </c>
    </row>
    <row r="2502" spans="1:3" x14ac:dyDescent="0.2">
      <c r="A2502" s="3">
        <v>45488</v>
      </c>
      <c r="B2502">
        <v>100.556</v>
      </c>
      <c r="C2502">
        <v>6.5839999999999996</v>
      </c>
    </row>
    <row r="2503" spans="1:3" x14ac:dyDescent="0.2">
      <c r="A2503" s="3">
        <v>45489</v>
      </c>
      <c r="B2503">
        <v>101.474</v>
      </c>
      <c r="C2503">
        <v>6.4779999999999998</v>
      </c>
    </row>
    <row r="2504" spans="1:3" x14ac:dyDescent="0.2">
      <c r="A2504" s="3">
        <v>45490</v>
      </c>
      <c r="B2504">
        <v>101.67100000000001</v>
      </c>
      <c r="C2504">
        <v>6.4560000000000004</v>
      </c>
    </row>
    <row r="2505" spans="1:3" x14ac:dyDescent="0.2">
      <c r="A2505" s="3">
        <v>45491</v>
      </c>
      <c r="B2505">
        <v>101.45</v>
      </c>
      <c r="C2505">
        <v>6.4809999999999999</v>
      </c>
    </row>
    <row r="2506" spans="1:3" x14ac:dyDescent="0.2">
      <c r="A2506" s="3">
        <v>45492</v>
      </c>
      <c r="B2506">
        <v>101.27200000000001</v>
      </c>
      <c r="C2506">
        <v>6.5010000000000003</v>
      </c>
    </row>
    <row r="2507" spans="1:3" x14ac:dyDescent="0.2">
      <c r="A2507" s="3">
        <v>45495</v>
      </c>
      <c r="B2507">
        <v>101.584</v>
      </c>
      <c r="C2507">
        <v>6.4649999999999999</v>
      </c>
    </row>
    <row r="2508" spans="1:3" x14ac:dyDescent="0.2">
      <c r="A2508" s="3">
        <v>45496</v>
      </c>
      <c r="B2508">
        <v>101.69199999999999</v>
      </c>
      <c r="C2508">
        <v>6.4530000000000003</v>
      </c>
    </row>
    <row r="2509" spans="1:3" x14ac:dyDescent="0.2">
      <c r="A2509" s="3">
        <v>45497</v>
      </c>
      <c r="B2509">
        <v>101.89</v>
      </c>
      <c r="C2509">
        <v>6.43</v>
      </c>
    </row>
    <row r="2510" spans="1:3" x14ac:dyDescent="0.2">
      <c r="A2510" s="3">
        <v>45498</v>
      </c>
      <c r="B2510">
        <v>102.262</v>
      </c>
      <c r="C2510">
        <v>6.3879999999999999</v>
      </c>
    </row>
    <row r="2511" spans="1:3" x14ac:dyDescent="0.2">
      <c r="A2511" s="3">
        <v>45499</v>
      </c>
      <c r="B2511">
        <v>102.232</v>
      </c>
      <c r="C2511">
        <v>6.391</v>
      </c>
    </row>
    <row r="2512" spans="1:3" x14ac:dyDescent="0.2">
      <c r="A2512" s="3">
        <v>45502</v>
      </c>
      <c r="B2512">
        <v>102.345</v>
      </c>
      <c r="C2512">
        <v>6.3780000000000001</v>
      </c>
    </row>
    <row r="2513" spans="1:3" x14ac:dyDescent="0.2">
      <c r="A2513" s="3">
        <v>45503</v>
      </c>
      <c r="B2513">
        <v>102.357</v>
      </c>
      <c r="C2513">
        <v>6.3769999999999998</v>
      </c>
    </row>
    <row r="2514" spans="1:3" x14ac:dyDescent="0.2">
      <c r="A2514" s="3">
        <v>45504</v>
      </c>
      <c r="B2514">
        <v>102.428</v>
      </c>
      <c r="C2514">
        <v>6.3689999999999998</v>
      </c>
    </row>
    <row r="2515" spans="1:3" x14ac:dyDescent="0.2">
      <c r="A2515" s="3">
        <v>45505</v>
      </c>
      <c r="B2515">
        <v>102.411</v>
      </c>
      <c r="C2515">
        <v>6.3710000000000004</v>
      </c>
    </row>
    <row r="2516" spans="1:3" x14ac:dyDescent="0.2">
      <c r="A2516" s="3">
        <v>45506</v>
      </c>
      <c r="B2516">
        <v>104.08499999999999</v>
      </c>
      <c r="C2516">
        <v>6.1829999999999998</v>
      </c>
    </row>
    <row r="2517" spans="1:3" x14ac:dyDescent="0.2">
      <c r="A2517" s="3">
        <v>45509</v>
      </c>
      <c r="B2517">
        <v>102.224</v>
      </c>
      <c r="C2517">
        <v>6.3920000000000003</v>
      </c>
    </row>
    <row r="2518" spans="1:3" x14ac:dyDescent="0.2">
      <c r="A2518" s="3">
        <v>45510</v>
      </c>
      <c r="B2518">
        <v>102.092</v>
      </c>
      <c r="C2518">
        <v>6.407</v>
      </c>
    </row>
    <row r="2519" spans="1:3" x14ac:dyDescent="0.2">
      <c r="A2519" s="3">
        <v>45511</v>
      </c>
      <c r="B2519">
        <v>102.01600000000001</v>
      </c>
      <c r="C2519">
        <v>6.415</v>
      </c>
    </row>
    <row r="2520" spans="1:3" x14ac:dyDescent="0.2">
      <c r="A2520" s="3">
        <v>45512</v>
      </c>
      <c r="B2520">
        <v>102.07599999999999</v>
      </c>
      <c r="C2520">
        <v>6.4089999999999998</v>
      </c>
    </row>
    <row r="2521" spans="1:3" x14ac:dyDescent="0.2">
      <c r="A2521" s="3">
        <v>45513</v>
      </c>
      <c r="B2521">
        <v>102.45</v>
      </c>
      <c r="C2521">
        <v>6.3659999999999997</v>
      </c>
    </row>
    <row r="2522" spans="1:3" x14ac:dyDescent="0.2">
      <c r="A2522" s="3">
        <v>45516</v>
      </c>
      <c r="B2522">
        <v>102.544</v>
      </c>
      <c r="C2522">
        <v>6.3550000000000004</v>
      </c>
    </row>
    <row r="2523" spans="1:3" x14ac:dyDescent="0.2">
      <c r="A2523" s="3">
        <v>45517</v>
      </c>
      <c r="B2523">
        <v>102.771</v>
      </c>
      <c r="C2523">
        <v>6.3289999999999997</v>
      </c>
    </row>
    <row r="2524" spans="1:3" x14ac:dyDescent="0.2">
      <c r="A2524" s="3">
        <v>45518</v>
      </c>
      <c r="B2524">
        <v>102.78400000000001</v>
      </c>
      <c r="C2524">
        <v>6.3280000000000003</v>
      </c>
    </row>
    <row r="2525" spans="1:3" x14ac:dyDescent="0.2">
      <c r="A2525" s="3">
        <v>45519</v>
      </c>
      <c r="B2525">
        <v>102.99299999999999</v>
      </c>
      <c r="C2525">
        <v>6.3040000000000003</v>
      </c>
    </row>
    <row r="2526" spans="1:3" x14ac:dyDescent="0.2">
      <c r="A2526" s="3">
        <v>45520</v>
      </c>
      <c r="B2526">
        <v>103.496</v>
      </c>
      <c r="C2526">
        <v>6.2469999999999999</v>
      </c>
    </row>
    <row r="2527" spans="1:3" x14ac:dyDescent="0.2">
      <c r="A2527" s="3">
        <v>45523</v>
      </c>
      <c r="B2527">
        <v>103.486</v>
      </c>
      <c r="C2527">
        <v>6.2489999999999997</v>
      </c>
    </row>
    <row r="2528" spans="1:3" x14ac:dyDescent="0.2">
      <c r="A2528" s="3">
        <v>45524</v>
      </c>
      <c r="B2528">
        <v>103.563</v>
      </c>
      <c r="C2528">
        <v>6.24</v>
      </c>
    </row>
    <row r="2529" spans="1:3" x14ac:dyDescent="0.2">
      <c r="A2529" s="3">
        <v>45525</v>
      </c>
      <c r="B2529">
        <v>103.43300000000001</v>
      </c>
      <c r="C2529">
        <v>6.2539999999999996</v>
      </c>
    </row>
    <row r="2530" spans="1:3" x14ac:dyDescent="0.2">
      <c r="A2530" s="3">
        <v>45526</v>
      </c>
      <c r="B2530">
        <v>103.608</v>
      </c>
      <c r="C2530">
        <v>6.2350000000000003</v>
      </c>
    </row>
    <row r="2531" spans="1:3" x14ac:dyDescent="0.2">
      <c r="A2531" s="3">
        <v>45527</v>
      </c>
      <c r="B2531">
        <v>103.946</v>
      </c>
      <c r="C2531">
        <v>6.1970000000000001</v>
      </c>
    </row>
    <row r="2532" spans="1:3" x14ac:dyDescent="0.2">
      <c r="A2532" s="3">
        <v>45530</v>
      </c>
      <c r="B2532">
        <v>103.977</v>
      </c>
      <c r="C2532">
        <v>6.1929999999999996</v>
      </c>
    </row>
    <row r="2533" spans="1:3" x14ac:dyDescent="0.2">
      <c r="A2533" s="3">
        <v>45531</v>
      </c>
      <c r="B2533">
        <v>104.00700000000001</v>
      </c>
      <c r="C2533">
        <v>6.19</v>
      </c>
    </row>
    <row r="2534" spans="1:3" x14ac:dyDescent="0.2">
      <c r="A2534" s="3">
        <v>45532</v>
      </c>
      <c r="B2534">
        <v>103.94799999999999</v>
      </c>
      <c r="C2534">
        <v>6.1959999999999997</v>
      </c>
    </row>
    <row r="2535" spans="1:3" x14ac:dyDescent="0.2">
      <c r="A2535" s="3">
        <v>45533</v>
      </c>
      <c r="B2535">
        <v>103.91800000000001</v>
      </c>
      <c r="C2535">
        <v>6.1989999999999998</v>
      </c>
    </row>
    <row r="2536" spans="1:3" x14ac:dyDescent="0.2">
      <c r="A2536" s="3">
        <v>45534</v>
      </c>
      <c r="B2536">
        <v>104.012</v>
      </c>
      <c r="C2536">
        <v>6.1890000000000001</v>
      </c>
    </row>
    <row r="2537" spans="1:3" x14ac:dyDescent="0.2">
      <c r="A2537" s="3">
        <v>45538</v>
      </c>
      <c r="B2537">
        <v>104.056</v>
      </c>
      <c r="C2537">
        <v>6.1840000000000002</v>
      </c>
    </row>
    <row r="2538" spans="1:3" x14ac:dyDescent="0.2">
      <c r="A2538" s="3">
        <v>45539</v>
      </c>
      <c r="B2538">
        <v>102.91800000000001</v>
      </c>
      <c r="C2538">
        <v>6.3120000000000003</v>
      </c>
    </row>
    <row r="2539" spans="1:3" x14ac:dyDescent="0.2">
      <c r="A2539" s="3">
        <v>45540</v>
      </c>
      <c r="B2539">
        <v>102.462</v>
      </c>
      <c r="C2539">
        <v>6.3630000000000004</v>
      </c>
    </row>
    <row r="2540" spans="1:3" x14ac:dyDescent="0.2">
      <c r="A2540" s="3">
        <v>45541</v>
      </c>
      <c r="B2540">
        <v>101.163</v>
      </c>
      <c r="C2540">
        <v>6.5129999999999999</v>
      </c>
    </row>
    <row r="2541" spans="1:3" x14ac:dyDescent="0.2">
      <c r="A2541" s="3">
        <v>45544</v>
      </c>
      <c r="B2541">
        <v>101.423</v>
      </c>
      <c r="C2541">
        <v>6.4829999999999997</v>
      </c>
    </row>
    <row r="2542" spans="1:3" x14ac:dyDescent="0.2">
      <c r="A2542" s="3">
        <v>45545</v>
      </c>
      <c r="B2542">
        <v>101.46299999999999</v>
      </c>
      <c r="C2542">
        <v>6.4779999999999998</v>
      </c>
    </row>
    <row r="2543" spans="1:3" x14ac:dyDescent="0.2">
      <c r="A2543" s="3">
        <v>45546</v>
      </c>
      <c r="B2543">
        <v>101.863</v>
      </c>
      <c r="C2543">
        <v>6.4320000000000004</v>
      </c>
    </row>
    <row r="2544" spans="1:3" x14ac:dyDescent="0.2">
      <c r="A2544" s="3">
        <v>45547</v>
      </c>
      <c r="B2544">
        <v>102.5</v>
      </c>
      <c r="C2544">
        <v>6.359</v>
      </c>
    </row>
    <row r="2545" spans="1:3" x14ac:dyDescent="0.2">
      <c r="A2545" s="3">
        <v>45548</v>
      </c>
      <c r="B2545">
        <v>103.072</v>
      </c>
      <c r="C2545">
        <v>6.2939999999999996</v>
      </c>
    </row>
    <row r="2546" spans="1:3" x14ac:dyDescent="0.2">
      <c r="A2546" s="3">
        <v>45551</v>
      </c>
      <c r="B2546">
        <v>102.99299999999999</v>
      </c>
      <c r="C2546">
        <v>6.3029999999999999</v>
      </c>
    </row>
    <row r="2547" spans="1:3" x14ac:dyDescent="0.2">
      <c r="A2547" s="3">
        <v>45552</v>
      </c>
      <c r="B2547">
        <v>103.581</v>
      </c>
      <c r="C2547">
        <v>6.2359999999999998</v>
      </c>
    </row>
    <row r="2548" spans="1:3" x14ac:dyDescent="0.2">
      <c r="A2548" s="3">
        <v>45553</v>
      </c>
      <c r="B2548">
        <v>103.613</v>
      </c>
      <c r="C2548">
        <v>6.2329999999999997</v>
      </c>
    </row>
    <row r="2549" spans="1:3" x14ac:dyDescent="0.2">
      <c r="A2549" s="3">
        <v>45554</v>
      </c>
      <c r="B2549">
        <v>103.80200000000001</v>
      </c>
      <c r="C2549">
        <v>6.2110000000000003</v>
      </c>
    </row>
    <row r="2550" spans="1:3" x14ac:dyDescent="0.2">
      <c r="A2550" s="3">
        <v>45555</v>
      </c>
      <c r="B2550">
        <v>103.425</v>
      </c>
      <c r="C2550">
        <v>6.2539999999999996</v>
      </c>
    </row>
    <row r="2551" spans="1:3" x14ac:dyDescent="0.2">
      <c r="A2551" s="3">
        <v>45558</v>
      </c>
      <c r="B2551">
        <v>103.255</v>
      </c>
      <c r="C2551">
        <v>6.2729999999999997</v>
      </c>
    </row>
    <row r="2552" spans="1:3" x14ac:dyDescent="0.2">
      <c r="A2552" s="3">
        <v>45559</v>
      </c>
      <c r="B2552">
        <v>103.158</v>
      </c>
      <c r="C2552">
        <v>6.2839999999999998</v>
      </c>
    </row>
    <row r="2553" spans="1:3" x14ac:dyDescent="0.2">
      <c r="A2553" s="3">
        <v>45560</v>
      </c>
      <c r="B2553">
        <v>102.63500000000001</v>
      </c>
      <c r="C2553">
        <v>6.343</v>
      </c>
    </row>
    <row r="2554" spans="1:3" x14ac:dyDescent="0.2">
      <c r="A2554" s="3">
        <v>45561</v>
      </c>
      <c r="B2554">
        <v>102.577</v>
      </c>
      <c r="C2554">
        <v>6.35</v>
      </c>
    </row>
    <row r="2555" spans="1:3" x14ac:dyDescent="0.2">
      <c r="A2555" s="3">
        <v>45562</v>
      </c>
      <c r="B2555">
        <v>102.651</v>
      </c>
      <c r="C2555">
        <v>6.3410000000000002</v>
      </c>
    </row>
    <row r="2556" spans="1:3" x14ac:dyDescent="0.2">
      <c r="A2556" s="3">
        <v>45565</v>
      </c>
      <c r="B2556">
        <v>102.592</v>
      </c>
      <c r="C2556">
        <v>6.3479999999999999</v>
      </c>
    </row>
    <row r="2557" spans="1:3" x14ac:dyDescent="0.2">
      <c r="A2557" s="3">
        <v>45566</v>
      </c>
      <c r="B2557">
        <v>103.057</v>
      </c>
      <c r="C2557">
        <v>6.2949999999999999</v>
      </c>
    </row>
    <row r="2558" spans="1:3" x14ac:dyDescent="0.2">
      <c r="A2558" s="3">
        <v>45567</v>
      </c>
      <c r="B2558">
        <v>103.00700000000001</v>
      </c>
      <c r="C2558">
        <v>6.3</v>
      </c>
    </row>
    <row r="2559" spans="1:3" x14ac:dyDescent="0.2">
      <c r="A2559" s="3">
        <v>45568</v>
      </c>
      <c r="B2559">
        <v>102.774</v>
      </c>
      <c r="C2559">
        <v>6.327</v>
      </c>
    </row>
    <row r="2560" spans="1:3" x14ac:dyDescent="0.2">
      <c r="A2560" s="3">
        <v>45569</v>
      </c>
      <c r="B2560">
        <v>102.185</v>
      </c>
      <c r="C2560">
        <v>6.3940000000000001</v>
      </c>
    </row>
    <row r="2561" spans="1:3" x14ac:dyDescent="0.2">
      <c r="A2561" s="3">
        <v>45572</v>
      </c>
      <c r="B2561">
        <v>102.22</v>
      </c>
      <c r="C2561">
        <v>6.39</v>
      </c>
    </row>
    <row r="2562" spans="1:3" x14ac:dyDescent="0.2">
      <c r="A2562" s="3">
        <v>45573</v>
      </c>
      <c r="B2562">
        <v>102.31</v>
      </c>
      <c r="C2562">
        <v>6.38</v>
      </c>
    </row>
    <row r="2563" spans="1:3" x14ac:dyDescent="0.2">
      <c r="A2563" s="3">
        <v>45574</v>
      </c>
      <c r="B2563">
        <v>102.47199999999999</v>
      </c>
      <c r="C2563">
        <v>6.3609999999999998</v>
      </c>
    </row>
    <row r="2564" spans="1:3" x14ac:dyDescent="0.2">
      <c r="A2564" s="3">
        <v>45575</v>
      </c>
      <c r="B2564">
        <v>102.03700000000001</v>
      </c>
      <c r="C2564">
        <v>6.4109999999999996</v>
      </c>
    </row>
    <row r="2565" spans="1:3" x14ac:dyDescent="0.2">
      <c r="A2565" s="3">
        <v>45576</v>
      </c>
      <c r="B2565">
        <v>101.965</v>
      </c>
      <c r="C2565">
        <v>6.4189999999999996</v>
      </c>
    </row>
    <row r="2566" spans="1:3" x14ac:dyDescent="0.2">
      <c r="A2566" s="3">
        <v>45580</v>
      </c>
      <c r="B2566">
        <v>102.771</v>
      </c>
      <c r="C2566">
        <v>6.327</v>
      </c>
    </row>
    <row r="2567" spans="1:3" x14ac:dyDescent="0.2">
      <c r="A2567" s="3">
        <v>45581</v>
      </c>
      <c r="B2567">
        <v>101.95</v>
      </c>
      <c r="C2567">
        <v>6.4210000000000003</v>
      </c>
    </row>
    <row r="2568" spans="1:3" x14ac:dyDescent="0.2">
      <c r="A2568" s="3">
        <v>45582</v>
      </c>
      <c r="B2568">
        <v>101.642</v>
      </c>
      <c r="C2568">
        <v>6.4569999999999999</v>
      </c>
    </row>
    <row r="2569" spans="1:3" x14ac:dyDescent="0.2">
      <c r="A2569" s="3">
        <v>45583</v>
      </c>
      <c r="B2569">
        <v>101.812</v>
      </c>
      <c r="C2569">
        <v>6.4370000000000003</v>
      </c>
    </row>
    <row r="2570" spans="1:3" x14ac:dyDescent="0.2">
      <c r="A2570" s="3">
        <v>45586</v>
      </c>
      <c r="B2570">
        <v>101.196</v>
      </c>
      <c r="C2570">
        <v>6.508</v>
      </c>
    </row>
    <row r="2571" spans="1:3" x14ac:dyDescent="0.2">
      <c r="A2571" s="3">
        <v>45587</v>
      </c>
      <c r="B2571">
        <v>101.63500000000001</v>
      </c>
      <c r="C2571">
        <v>6.4569999999999999</v>
      </c>
    </row>
    <row r="2572" spans="1:3" x14ac:dyDescent="0.2">
      <c r="A2572" s="3">
        <v>45588</v>
      </c>
      <c r="B2572">
        <v>101.339</v>
      </c>
      <c r="C2572">
        <v>6.492</v>
      </c>
    </row>
    <row r="2573" spans="1:3" x14ac:dyDescent="0.2">
      <c r="A2573" s="3">
        <v>45589</v>
      </c>
      <c r="B2573">
        <v>101.58199999999999</v>
      </c>
      <c r="C2573">
        <v>6.4640000000000004</v>
      </c>
    </row>
    <row r="2574" spans="1:3" x14ac:dyDescent="0.2">
      <c r="A2574" s="3">
        <v>45590</v>
      </c>
      <c r="B2574">
        <v>101.96299999999999</v>
      </c>
      <c r="C2574">
        <v>6.4189999999999996</v>
      </c>
    </row>
    <row r="2575" spans="1:3" x14ac:dyDescent="0.2">
      <c r="A2575" s="3">
        <v>45593</v>
      </c>
      <c r="B2575">
        <v>101.911</v>
      </c>
      <c r="C2575">
        <v>6.4249999999999998</v>
      </c>
    </row>
    <row r="2576" spans="1:3" x14ac:dyDescent="0.2">
      <c r="A2576" s="3">
        <v>45594</v>
      </c>
      <c r="B2576">
        <v>101.858</v>
      </c>
      <c r="C2576">
        <v>6.4320000000000004</v>
      </c>
    </row>
    <row r="2577" spans="1:3" x14ac:dyDescent="0.2">
      <c r="A2577" s="3">
        <v>45595</v>
      </c>
      <c r="B2577">
        <v>101.72199999999999</v>
      </c>
      <c r="C2577">
        <v>6.4470000000000001</v>
      </c>
    </row>
    <row r="2578" spans="1:3" x14ac:dyDescent="0.2">
      <c r="A2578" s="3">
        <v>45596</v>
      </c>
      <c r="B2578">
        <v>101.828</v>
      </c>
      <c r="C2578">
        <v>6.4349999999999996</v>
      </c>
    </row>
    <row r="2579" spans="1:3" x14ac:dyDescent="0.2">
      <c r="A2579" s="3">
        <v>45597</v>
      </c>
      <c r="B2579">
        <v>101.285</v>
      </c>
      <c r="C2579">
        <v>6.4980000000000002</v>
      </c>
    </row>
    <row r="2580" spans="1:3" x14ac:dyDescent="0.2">
      <c r="A2580" s="3">
        <v>45600</v>
      </c>
      <c r="B2580">
        <v>101.64400000000001</v>
      </c>
      <c r="C2580">
        <v>6.4560000000000004</v>
      </c>
    </row>
    <row r="2581" spans="1:3" x14ac:dyDescent="0.2">
      <c r="A2581" s="3">
        <v>45601</v>
      </c>
      <c r="B2581">
        <v>101.501</v>
      </c>
      <c r="C2581">
        <v>6.4729999999999999</v>
      </c>
    </row>
    <row r="2582" spans="1:3" x14ac:dyDescent="0.2">
      <c r="A2582" s="3">
        <v>45602</v>
      </c>
      <c r="B2582">
        <v>100.30500000000001</v>
      </c>
      <c r="C2582">
        <v>6.6130000000000004</v>
      </c>
    </row>
    <row r="2583" spans="1:3" x14ac:dyDescent="0.2">
      <c r="A2583" s="3">
        <v>45603</v>
      </c>
      <c r="B2583">
        <v>101.358</v>
      </c>
      <c r="C2583">
        <v>6.49</v>
      </c>
    </row>
    <row r="2584" spans="1:3" x14ac:dyDescent="0.2">
      <c r="A2584" s="3">
        <v>45604</v>
      </c>
      <c r="B2584">
        <v>101.203</v>
      </c>
      <c r="C2584">
        <v>6.508</v>
      </c>
    </row>
    <row r="2585" spans="1:3" x14ac:dyDescent="0.2">
      <c r="A2585" s="3">
        <v>45608</v>
      </c>
      <c r="B2585">
        <v>100.688</v>
      </c>
      <c r="C2585">
        <v>6.5679999999999996</v>
      </c>
    </row>
    <row r="2586" spans="1:3" x14ac:dyDescent="0.2">
      <c r="A2586" s="3">
        <v>45609</v>
      </c>
      <c r="B2586">
        <v>100.864</v>
      </c>
      <c r="C2586">
        <v>6.5469999999999997</v>
      </c>
    </row>
    <row r="2587" spans="1:3" x14ac:dyDescent="0.2">
      <c r="A2587" s="3">
        <v>45610</v>
      </c>
      <c r="B2587">
        <v>100.617</v>
      </c>
      <c r="C2587">
        <v>6.5759999999999996</v>
      </c>
    </row>
    <row r="2588" spans="1:3" x14ac:dyDescent="0.2">
      <c r="A2588" s="3">
        <v>45611</v>
      </c>
      <c r="B2588">
        <v>100.328</v>
      </c>
      <c r="C2588">
        <v>6.6109999999999998</v>
      </c>
    </row>
    <row r="2589" spans="1:3" x14ac:dyDescent="0.2">
      <c r="A2589" s="3">
        <v>45614</v>
      </c>
      <c r="B2589">
        <v>100.462</v>
      </c>
      <c r="C2589">
        <v>6.5949999999999998</v>
      </c>
    </row>
    <row r="2590" spans="1:3" x14ac:dyDescent="0.2">
      <c r="A2590" s="3">
        <v>45615</v>
      </c>
      <c r="B2590">
        <v>100.276</v>
      </c>
      <c r="C2590">
        <v>6.617</v>
      </c>
    </row>
    <row r="2591" spans="1:3" x14ac:dyDescent="0.2">
      <c r="A2591" s="3">
        <v>45616</v>
      </c>
      <c r="B2591">
        <v>100.47199999999999</v>
      </c>
      <c r="C2591">
        <v>6.5940000000000003</v>
      </c>
    </row>
    <row r="2592" spans="1:3" x14ac:dyDescent="0.2">
      <c r="A2592" s="3">
        <v>45617</v>
      </c>
      <c r="B2592">
        <v>100.72499999999999</v>
      </c>
      <c r="C2592">
        <v>6.5640000000000001</v>
      </c>
    </row>
    <row r="2593" spans="1:3" x14ac:dyDescent="0.2">
      <c r="A2593" s="3">
        <v>45618</v>
      </c>
      <c r="B2593">
        <v>100.80800000000001</v>
      </c>
      <c r="C2593">
        <v>6.5540000000000003</v>
      </c>
    </row>
    <row r="2594" spans="1:3" x14ac:dyDescent="0.2">
      <c r="A2594" s="3">
        <v>45621</v>
      </c>
      <c r="B2594">
        <v>101.66200000000001</v>
      </c>
      <c r="C2594">
        <v>6.4539999999999997</v>
      </c>
    </row>
    <row r="2595" spans="1:3" x14ac:dyDescent="0.2">
      <c r="A2595" s="3">
        <v>45622</v>
      </c>
      <c r="B2595">
        <v>101.399</v>
      </c>
      <c r="C2595">
        <v>6.4850000000000003</v>
      </c>
    </row>
    <row r="2596" spans="1:3" x14ac:dyDescent="0.2">
      <c r="A2596" s="3">
        <v>45623</v>
      </c>
      <c r="B2596">
        <v>101.818</v>
      </c>
      <c r="C2596">
        <v>6.4359999999999999</v>
      </c>
    </row>
    <row r="2597" spans="1:3" x14ac:dyDescent="0.2">
      <c r="A2597" s="3">
        <v>45625</v>
      </c>
      <c r="B2597">
        <v>102.52500000000001</v>
      </c>
      <c r="C2597">
        <v>6.3540000000000001</v>
      </c>
    </row>
    <row r="2598" spans="1:3" x14ac:dyDescent="0.2">
      <c r="A2598" s="3">
        <v>45628</v>
      </c>
      <c r="B2598">
        <v>102.43600000000001</v>
      </c>
      <c r="C2598">
        <v>6.3639999999999999</v>
      </c>
    </row>
    <row r="2599" spans="1:3" x14ac:dyDescent="0.2">
      <c r="A2599" s="3">
        <v>45629</v>
      </c>
      <c r="B2599">
        <v>101.13200000000001</v>
      </c>
      <c r="C2599">
        <v>6.516</v>
      </c>
    </row>
    <row r="2600" spans="1:3" x14ac:dyDescent="0.2">
      <c r="A2600" s="3">
        <v>45630</v>
      </c>
      <c r="B2600">
        <v>101.35899999999999</v>
      </c>
      <c r="C2600">
        <v>6.4889999999999999</v>
      </c>
    </row>
    <row r="2601" spans="1:3" x14ac:dyDescent="0.2">
      <c r="A2601" s="3">
        <v>45631</v>
      </c>
      <c r="B2601">
        <v>101.64700000000001</v>
      </c>
      <c r="C2601">
        <v>6.4560000000000004</v>
      </c>
    </row>
    <row r="2602" spans="1:3" x14ac:dyDescent="0.2">
      <c r="A2602" s="3">
        <v>45632</v>
      </c>
      <c r="B2602">
        <v>101.562</v>
      </c>
      <c r="C2602">
        <v>6.4649999999999999</v>
      </c>
    </row>
    <row r="2603" spans="1:3" x14ac:dyDescent="0.2">
      <c r="A2603" s="3">
        <v>45635</v>
      </c>
      <c r="B2603">
        <v>101.623</v>
      </c>
      <c r="C2603">
        <v>6.4580000000000002</v>
      </c>
    </row>
    <row r="2604" spans="1:3" x14ac:dyDescent="0.2">
      <c r="A2604" s="3">
        <v>45636</v>
      </c>
      <c r="B2604">
        <v>100.47</v>
      </c>
      <c r="C2604">
        <v>6.5940000000000003</v>
      </c>
    </row>
    <row r="2605" spans="1:3" x14ac:dyDescent="0.2">
      <c r="A2605" s="3">
        <v>45637</v>
      </c>
      <c r="B2605">
        <v>99.409000000000006</v>
      </c>
      <c r="C2605">
        <v>6.72</v>
      </c>
    </row>
    <row r="2606" spans="1:3" x14ac:dyDescent="0.2">
      <c r="A2606" s="3">
        <v>45638</v>
      </c>
      <c r="B2606">
        <v>98.936000000000007</v>
      </c>
      <c r="C2606">
        <v>6.7770000000000001</v>
      </c>
    </row>
    <row r="2607" spans="1:3" x14ac:dyDescent="0.2">
      <c r="A2607" s="3">
        <v>45639</v>
      </c>
      <c r="B2607">
        <v>98.513999999999996</v>
      </c>
      <c r="C2607">
        <v>6.8280000000000003</v>
      </c>
    </row>
    <row r="2608" spans="1:3" x14ac:dyDescent="0.2">
      <c r="A2608" s="3">
        <v>45642</v>
      </c>
      <c r="B2608">
        <v>98.713999999999999</v>
      </c>
      <c r="C2608">
        <v>6.8040000000000003</v>
      </c>
    </row>
    <row r="2609" spans="1:3" x14ac:dyDescent="0.2">
      <c r="A2609" s="3">
        <v>45643</v>
      </c>
      <c r="B2609">
        <v>98.521000000000001</v>
      </c>
      <c r="C2609">
        <v>6.8280000000000003</v>
      </c>
    </row>
    <row r="2610" spans="1:3" x14ac:dyDescent="0.2">
      <c r="A2610" s="3">
        <v>45644</v>
      </c>
      <c r="B2610">
        <v>98.174999999999997</v>
      </c>
      <c r="C2610">
        <v>6.87</v>
      </c>
    </row>
    <row r="2611" spans="1:3" x14ac:dyDescent="0.2">
      <c r="A2611" s="3">
        <v>45645</v>
      </c>
      <c r="B2611">
        <v>97.614999999999995</v>
      </c>
      <c r="C2611">
        <v>6.9390000000000001</v>
      </c>
    </row>
    <row r="2612" spans="1:3" x14ac:dyDescent="0.2">
      <c r="A2612" s="3">
        <v>45646</v>
      </c>
      <c r="B2612">
        <v>97.725999999999999</v>
      </c>
      <c r="C2612">
        <v>6.9249999999999998</v>
      </c>
    </row>
    <row r="2613" spans="1:3" x14ac:dyDescent="0.2">
      <c r="A2613" s="3">
        <v>45649</v>
      </c>
      <c r="B2613">
        <v>97.126999999999995</v>
      </c>
      <c r="C2613">
        <v>6.9989999999999997</v>
      </c>
    </row>
    <row r="2614" spans="1:3" x14ac:dyDescent="0.2">
      <c r="A2614" s="3">
        <v>45650</v>
      </c>
      <c r="B2614">
        <v>97.03</v>
      </c>
      <c r="C2614">
        <v>7.0110000000000001</v>
      </c>
    </row>
    <row r="2615" spans="1:3" x14ac:dyDescent="0.2">
      <c r="A2615" s="3">
        <v>45652</v>
      </c>
      <c r="B2615">
        <v>97.212999999999994</v>
      </c>
      <c r="C2615">
        <v>6.9880000000000004</v>
      </c>
    </row>
    <row r="2616" spans="1:3" x14ac:dyDescent="0.2">
      <c r="A2616" s="3">
        <v>45653</v>
      </c>
      <c r="B2616">
        <v>97.277000000000001</v>
      </c>
      <c r="C2616">
        <v>6.9809999999999999</v>
      </c>
    </row>
    <row r="2617" spans="1:3" x14ac:dyDescent="0.2">
      <c r="A2617" s="3">
        <v>45656</v>
      </c>
      <c r="B2617">
        <v>97.325999999999993</v>
      </c>
      <c r="C2617">
        <v>6.9740000000000002</v>
      </c>
    </row>
    <row r="2618" spans="1:3" x14ac:dyDescent="0.2">
      <c r="A2618" s="3">
        <v>45657</v>
      </c>
      <c r="B2618">
        <v>97.299000000000007</v>
      </c>
      <c r="C2618">
        <v>6.9779999999999998</v>
      </c>
    </row>
    <row r="2619" spans="1:3" x14ac:dyDescent="0.2">
      <c r="A2619" s="3">
        <v>45659</v>
      </c>
      <c r="B2619">
        <v>97.793000000000006</v>
      </c>
      <c r="C2619">
        <v>6.9169999999999998</v>
      </c>
    </row>
    <row r="2620" spans="1:3" x14ac:dyDescent="0.2">
      <c r="A2620" s="3">
        <v>45660</v>
      </c>
      <c r="B2620">
        <v>97.531000000000006</v>
      </c>
      <c r="C2620">
        <v>6.9489999999999998</v>
      </c>
    </row>
    <row r="2621" spans="1:3" x14ac:dyDescent="0.2">
      <c r="A2621" s="3">
        <v>45663</v>
      </c>
      <c r="B2621">
        <v>97.284999999999997</v>
      </c>
      <c r="C2621">
        <v>6.98</v>
      </c>
    </row>
    <row r="2622" spans="1:3" x14ac:dyDescent="0.2">
      <c r="A2622" s="3">
        <v>45664</v>
      </c>
      <c r="B2622">
        <v>97.662000000000006</v>
      </c>
      <c r="C2622">
        <v>6.9329999999999998</v>
      </c>
    </row>
    <row r="2623" spans="1:3" x14ac:dyDescent="0.2">
      <c r="A2623" s="3">
        <v>45665</v>
      </c>
      <c r="B2623">
        <v>97.756</v>
      </c>
      <c r="C2623">
        <v>6.9210000000000003</v>
      </c>
    </row>
    <row r="2624" spans="1:3" x14ac:dyDescent="0.2">
      <c r="A2624" s="3">
        <v>45666</v>
      </c>
      <c r="B2624">
        <v>97.388999999999996</v>
      </c>
      <c r="C2624">
        <v>6.9669999999999996</v>
      </c>
    </row>
    <row r="2625" spans="1:3" x14ac:dyDescent="0.2">
      <c r="A2625" s="3">
        <v>45667</v>
      </c>
      <c r="B2625">
        <v>97.602999999999994</v>
      </c>
      <c r="C2625">
        <v>6.94</v>
      </c>
    </row>
    <row r="2626" spans="1:3" x14ac:dyDescent="0.2">
      <c r="A2626" s="3">
        <v>45670</v>
      </c>
      <c r="B2626">
        <v>97.783000000000001</v>
      </c>
      <c r="C2626">
        <v>6.9180000000000001</v>
      </c>
    </row>
    <row r="2627" spans="1:3" x14ac:dyDescent="0.2">
      <c r="A2627" s="3">
        <v>45671</v>
      </c>
      <c r="B2627">
        <v>98.376999999999995</v>
      </c>
      <c r="C2627">
        <v>6.8449999999999998</v>
      </c>
    </row>
    <row r="2628" spans="1:3" x14ac:dyDescent="0.2">
      <c r="A2628" s="3">
        <v>45672</v>
      </c>
      <c r="B2628">
        <v>99.150999999999996</v>
      </c>
      <c r="C2628">
        <v>6.7510000000000003</v>
      </c>
    </row>
    <row r="2629" spans="1:3" x14ac:dyDescent="0.2">
      <c r="A2629" s="3">
        <v>45673</v>
      </c>
      <c r="B2629">
        <v>99.078000000000003</v>
      </c>
      <c r="C2629">
        <v>6.76</v>
      </c>
    </row>
    <row r="2630" spans="1:3" x14ac:dyDescent="0.2">
      <c r="A2630" s="3">
        <v>45674</v>
      </c>
      <c r="B2630">
        <v>99.191000000000003</v>
      </c>
      <c r="C2630">
        <v>6.7460000000000004</v>
      </c>
    </row>
    <row r="2631" spans="1:3" x14ac:dyDescent="0.2">
      <c r="A2631" s="3">
        <v>45678</v>
      </c>
      <c r="B2631">
        <v>99.363</v>
      </c>
      <c r="C2631">
        <v>6.7249999999999996</v>
      </c>
    </row>
    <row r="2632" spans="1:3" x14ac:dyDescent="0.2">
      <c r="A2632" s="3">
        <v>45679</v>
      </c>
      <c r="B2632">
        <v>99.450999999999993</v>
      </c>
      <c r="C2632">
        <v>6.7149999999999999</v>
      </c>
    </row>
    <row r="2633" spans="1:3" x14ac:dyDescent="0.2">
      <c r="A2633" s="3">
        <v>45680</v>
      </c>
      <c r="B2633">
        <v>99.686999999999998</v>
      </c>
      <c r="C2633">
        <v>6.6859999999999999</v>
      </c>
    </row>
    <row r="2634" spans="1:3" x14ac:dyDescent="0.2">
      <c r="A2634" s="3">
        <v>45681</v>
      </c>
      <c r="B2634">
        <v>99.9</v>
      </c>
      <c r="C2634">
        <v>6.6609999999999996</v>
      </c>
    </row>
    <row r="2635" spans="1:3" x14ac:dyDescent="0.2">
      <c r="A2635" s="3">
        <v>45684</v>
      </c>
      <c r="B2635">
        <v>99.512</v>
      </c>
      <c r="C2635">
        <v>6.7069999999999999</v>
      </c>
    </row>
    <row r="2636" spans="1:3" x14ac:dyDescent="0.2">
      <c r="A2636" s="3">
        <v>45685</v>
      </c>
      <c r="B2636">
        <v>100.13</v>
      </c>
      <c r="C2636">
        <v>6.633</v>
      </c>
    </row>
    <row r="2637" spans="1:3" x14ac:dyDescent="0.2">
      <c r="A2637" s="3">
        <v>45686</v>
      </c>
      <c r="B2637">
        <v>100.002</v>
      </c>
      <c r="C2637">
        <v>6.6479999999999997</v>
      </c>
    </row>
    <row r="2638" spans="1:3" x14ac:dyDescent="0.2">
      <c r="A2638" s="3">
        <v>45687</v>
      </c>
      <c r="B2638">
        <v>99.923000000000002</v>
      </c>
      <c r="C2638">
        <v>6.6580000000000004</v>
      </c>
    </row>
    <row r="2639" spans="1:3" x14ac:dyDescent="0.2">
      <c r="A2639" s="3">
        <v>45688</v>
      </c>
      <c r="B2639">
        <v>100.089</v>
      </c>
      <c r="C2639">
        <v>6.6379999999999999</v>
      </c>
    </row>
    <row r="2640" spans="1:3" x14ac:dyDescent="0.2">
      <c r="A2640" s="3">
        <v>45691</v>
      </c>
      <c r="B2640">
        <v>99.927999999999997</v>
      </c>
      <c r="C2640">
        <v>6.657</v>
      </c>
    </row>
    <row r="2641" spans="1:3" x14ac:dyDescent="0.2">
      <c r="A2641" s="3">
        <v>45692</v>
      </c>
      <c r="B2641">
        <v>100.04</v>
      </c>
      <c r="C2641">
        <v>6.6440000000000001</v>
      </c>
    </row>
    <row r="2642" spans="1:3" x14ac:dyDescent="0.2">
      <c r="A2642" s="3">
        <v>45693</v>
      </c>
      <c r="B2642">
        <v>100.419</v>
      </c>
      <c r="C2642">
        <v>6.5979999999999999</v>
      </c>
    </row>
    <row r="2643" spans="1:3" x14ac:dyDescent="0.2">
      <c r="A2643" s="3">
        <v>45694</v>
      </c>
      <c r="B2643">
        <v>100.316</v>
      </c>
      <c r="C2643">
        <v>6.6109999999999998</v>
      </c>
    </row>
    <row r="2644" spans="1:3" x14ac:dyDescent="0.2">
      <c r="A2644" s="3">
        <v>45695</v>
      </c>
      <c r="B2644">
        <v>99.918000000000006</v>
      </c>
      <c r="C2644">
        <v>6.6580000000000004</v>
      </c>
    </row>
    <row r="2645" spans="1:3" x14ac:dyDescent="0.2">
      <c r="A2645" s="3">
        <v>45698</v>
      </c>
      <c r="B2645">
        <v>100.717</v>
      </c>
      <c r="C2645">
        <v>6.5629999999999997</v>
      </c>
    </row>
    <row r="2646" spans="1:3" x14ac:dyDescent="0.2">
      <c r="A2646" s="3">
        <v>45699</v>
      </c>
      <c r="B2646">
        <v>100.432</v>
      </c>
      <c r="C2646">
        <v>6.5970000000000004</v>
      </c>
    </row>
    <row r="2647" spans="1:3" x14ac:dyDescent="0.2">
      <c r="A2647" s="3">
        <v>45700</v>
      </c>
      <c r="B2647">
        <v>99.861999999999995</v>
      </c>
      <c r="C2647">
        <v>6.665</v>
      </c>
    </row>
    <row r="2648" spans="1:3" x14ac:dyDescent="0.2">
      <c r="A2648" s="3">
        <v>45701</v>
      </c>
      <c r="B2648">
        <v>100.863</v>
      </c>
      <c r="C2648">
        <v>6.5449999999999999</v>
      </c>
    </row>
    <row r="2649" spans="1:3" x14ac:dyDescent="0.2">
      <c r="A2649" s="3">
        <v>45702</v>
      </c>
      <c r="B2649">
        <v>100.637</v>
      </c>
      <c r="C2649">
        <v>6.5720000000000001</v>
      </c>
    </row>
    <row r="2650" spans="1:3" x14ac:dyDescent="0.2">
      <c r="A2650" s="3">
        <v>45706</v>
      </c>
      <c r="B2650">
        <v>100.437</v>
      </c>
      <c r="C2650">
        <v>6.5960000000000001</v>
      </c>
    </row>
    <row r="2651" spans="1:3" x14ac:dyDescent="0.2">
      <c r="A2651" s="3">
        <v>45707</v>
      </c>
      <c r="B2651">
        <v>100.372</v>
      </c>
      <c r="C2651">
        <v>6.6040000000000001</v>
      </c>
    </row>
    <row r="2652" spans="1:3" x14ac:dyDescent="0.2">
      <c r="A2652" s="3">
        <v>45708</v>
      </c>
      <c r="B2652">
        <v>100.23099999999999</v>
      </c>
      <c r="C2652">
        <v>6.6210000000000004</v>
      </c>
    </row>
    <row r="2653" spans="1:3" x14ac:dyDescent="0.2">
      <c r="A2653" s="3">
        <v>45709</v>
      </c>
      <c r="B2653">
        <v>99.975999999999999</v>
      </c>
      <c r="C2653">
        <v>6.6509999999999998</v>
      </c>
    </row>
    <row r="2654" spans="1:3" x14ac:dyDescent="0.2">
      <c r="A2654" s="3">
        <v>45712</v>
      </c>
      <c r="B2654">
        <v>99.867000000000004</v>
      </c>
      <c r="C2654">
        <v>6.6639999999999997</v>
      </c>
    </row>
    <row r="2655" spans="1:3" x14ac:dyDescent="0.2">
      <c r="A2655" s="3">
        <v>45713</v>
      </c>
      <c r="B2655">
        <v>99.736999999999995</v>
      </c>
      <c r="C2655">
        <v>6.68</v>
      </c>
    </row>
    <row r="2656" spans="1:3" x14ac:dyDescent="0.2">
      <c r="A2656" s="3">
        <v>45714</v>
      </c>
      <c r="B2656">
        <v>99.87</v>
      </c>
      <c r="C2656">
        <v>6.6639999999999997</v>
      </c>
    </row>
    <row r="2657" spans="1:3" x14ac:dyDescent="0.2">
      <c r="A2657" s="3">
        <v>45715</v>
      </c>
      <c r="B2657">
        <v>99.893000000000001</v>
      </c>
      <c r="C2657">
        <v>6.6609999999999996</v>
      </c>
    </row>
    <row r="2658" spans="1:3" x14ac:dyDescent="0.2">
      <c r="A2658" s="3">
        <v>45716</v>
      </c>
      <c r="B2658">
        <v>99.956000000000003</v>
      </c>
      <c r="C2658">
        <v>6.6539999999999999</v>
      </c>
    </row>
    <row r="2659" spans="1:3" x14ac:dyDescent="0.2">
      <c r="A2659" s="3">
        <v>45719</v>
      </c>
      <c r="B2659">
        <v>100.19799999999999</v>
      </c>
      <c r="C2659">
        <v>6.625</v>
      </c>
    </row>
    <row r="2660" spans="1:3" x14ac:dyDescent="0.2">
      <c r="A2660" s="3">
        <v>45720</v>
      </c>
      <c r="B2660">
        <v>100.15900000000001</v>
      </c>
      <c r="C2660">
        <v>6.6289999999999996</v>
      </c>
    </row>
    <row r="2661" spans="1:3" x14ac:dyDescent="0.2">
      <c r="A2661" s="3">
        <v>45721</v>
      </c>
      <c r="B2661">
        <v>100.003</v>
      </c>
      <c r="C2661">
        <v>6.6479999999999997</v>
      </c>
    </row>
    <row r="2662" spans="1:3" x14ac:dyDescent="0.2">
      <c r="A2662" s="3">
        <v>45722</v>
      </c>
      <c r="B2662">
        <v>99.721999999999994</v>
      </c>
      <c r="C2662">
        <v>6.6820000000000004</v>
      </c>
    </row>
    <row r="2663" spans="1:3" x14ac:dyDescent="0.2">
      <c r="A2663" s="3">
        <v>45723</v>
      </c>
      <c r="B2663">
        <v>99.635000000000005</v>
      </c>
      <c r="C2663">
        <v>6.6929999999999996</v>
      </c>
    </row>
    <row r="2664" spans="1:3" x14ac:dyDescent="0.2">
      <c r="A2664" s="3">
        <v>45726</v>
      </c>
      <c r="B2664">
        <v>99.811000000000007</v>
      </c>
      <c r="C2664">
        <v>6.6710000000000003</v>
      </c>
    </row>
    <row r="2665" spans="1:3" x14ac:dyDescent="0.2">
      <c r="A2665" s="3">
        <v>45727</v>
      </c>
      <c r="B2665">
        <v>99.260999999999996</v>
      </c>
      <c r="C2665">
        <v>6.7380000000000004</v>
      </c>
    </row>
    <row r="2666" spans="1:3" x14ac:dyDescent="0.2">
      <c r="A2666" s="3">
        <v>45728</v>
      </c>
      <c r="B2666">
        <v>99.373999999999995</v>
      </c>
      <c r="C2666">
        <v>6.7240000000000002</v>
      </c>
    </row>
    <row r="2667" spans="1:3" x14ac:dyDescent="0.2">
      <c r="A2667" s="3">
        <v>45729</v>
      </c>
      <c r="B2667">
        <v>99.582999999999998</v>
      </c>
      <c r="C2667">
        <v>6.6989999999999998</v>
      </c>
    </row>
    <row r="2668" spans="1:3" x14ac:dyDescent="0.2">
      <c r="A2668" s="3">
        <v>45730</v>
      </c>
      <c r="B2668">
        <v>99.638000000000005</v>
      </c>
      <c r="C2668">
        <v>6.6920000000000002</v>
      </c>
    </row>
    <row r="2669" spans="1:3" x14ac:dyDescent="0.2">
      <c r="A2669" s="3">
        <v>45733</v>
      </c>
      <c r="B2669">
        <v>99.766000000000005</v>
      </c>
      <c r="C2669">
        <v>6.6769999999999996</v>
      </c>
    </row>
    <row r="2670" spans="1:3" x14ac:dyDescent="0.2">
      <c r="A2670" s="3">
        <v>45734</v>
      </c>
      <c r="B2670">
        <v>99.832999999999998</v>
      </c>
      <c r="C2670">
        <v>6.6689999999999996</v>
      </c>
    </row>
    <row r="2671" spans="1:3" x14ac:dyDescent="0.2">
      <c r="A2671" s="3">
        <v>45735</v>
      </c>
      <c r="B2671">
        <v>100.09399999999999</v>
      </c>
      <c r="C2671">
        <v>6.6369999999999996</v>
      </c>
    </row>
    <row r="2672" spans="1:3" x14ac:dyDescent="0.2">
      <c r="A2672" s="3">
        <v>45736</v>
      </c>
      <c r="B2672">
        <v>99.78</v>
      </c>
      <c r="C2672">
        <v>6.6749999999999998</v>
      </c>
    </row>
    <row r="2673" spans="1:3" x14ac:dyDescent="0.2">
      <c r="A2673" s="3">
        <v>45737</v>
      </c>
      <c r="B2673">
        <v>99.567999999999998</v>
      </c>
      <c r="C2673">
        <v>6.7009999999999996</v>
      </c>
    </row>
    <row r="2674" spans="1:3" x14ac:dyDescent="0.2">
      <c r="A2674" s="3">
        <v>45740</v>
      </c>
      <c r="B2674">
        <v>99.317999999999998</v>
      </c>
      <c r="C2674">
        <v>6.7309999999999999</v>
      </c>
    </row>
    <row r="2675" spans="1:3" x14ac:dyDescent="0.2">
      <c r="A2675" s="3">
        <v>45741</v>
      </c>
      <c r="B2675">
        <v>100.122</v>
      </c>
      <c r="C2675">
        <v>6.6340000000000003</v>
      </c>
    </row>
    <row r="2676" spans="1:3" x14ac:dyDescent="0.2">
      <c r="A2676" s="3">
        <v>45742</v>
      </c>
      <c r="B2676">
        <v>99.811999999999998</v>
      </c>
      <c r="C2676">
        <v>6.6710000000000003</v>
      </c>
    </row>
    <row r="2677" spans="1:3" x14ac:dyDescent="0.2">
      <c r="A2677" s="3">
        <v>45743</v>
      </c>
      <c r="B2677">
        <v>99.616</v>
      </c>
      <c r="C2677">
        <v>6.6950000000000003</v>
      </c>
    </row>
    <row r="2678" spans="1:3" x14ac:dyDescent="0.2">
      <c r="A2678" s="3">
        <v>45744</v>
      </c>
      <c r="B2678">
        <v>99.742000000000004</v>
      </c>
      <c r="C2678">
        <v>6.68</v>
      </c>
    </row>
    <row r="2679" spans="1:3" x14ac:dyDescent="0.2">
      <c r="A2679" s="3">
        <v>45747</v>
      </c>
      <c r="B2679">
        <v>98.468000000000004</v>
      </c>
      <c r="C2679">
        <v>6.8360000000000003</v>
      </c>
    </row>
    <row r="2680" spans="1:3" x14ac:dyDescent="0.2">
      <c r="A2680" s="3">
        <v>45748</v>
      </c>
      <c r="B2680">
        <v>98.804000000000002</v>
      </c>
      <c r="C2680">
        <v>6.7949999999999999</v>
      </c>
    </row>
    <row r="2681" spans="1:3" x14ac:dyDescent="0.2">
      <c r="A2681" s="3">
        <v>45749</v>
      </c>
      <c r="B2681">
        <v>99.853999999999999</v>
      </c>
      <c r="C2681">
        <v>6.6660000000000004</v>
      </c>
    </row>
    <row r="2682" spans="1:3" x14ac:dyDescent="0.2">
      <c r="A2682" s="3">
        <v>45750</v>
      </c>
      <c r="B2682">
        <v>98.972999999999999</v>
      </c>
      <c r="C2682">
        <v>6.774</v>
      </c>
    </row>
    <row r="2683" spans="1:3" x14ac:dyDescent="0.2">
      <c r="A2683" s="3">
        <v>45751</v>
      </c>
      <c r="B2683">
        <v>97.694000000000003</v>
      </c>
      <c r="C2683">
        <v>6.9320000000000004</v>
      </c>
    </row>
    <row r="2684" spans="1:3" x14ac:dyDescent="0.2">
      <c r="A2684" s="3">
        <v>45754</v>
      </c>
      <c r="B2684">
        <v>95.257000000000005</v>
      </c>
      <c r="C2684">
        <v>7.242</v>
      </c>
    </row>
    <row r="2685" spans="1:3" x14ac:dyDescent="0.2">
      <c r="A2685" s="3">
        <v>45755</v>
      </c>
      <c r="B2685">
        <v>95.873000000000005</v>
      </c>
      <c r="C2685">
        <v>7.1630000000000003</v>
      </c>
    </row>
    <row r="2686" spans="1:3" x14ac:dyDescent="0.2">
      <c r="A2686" s="3">
        <v>45756</v>
      </c>
      <c r="B2686">
        <v>95.5</v>
      </c>
      <c r="C2686">
        <v>7.2110000000000003</v>
      </c>
    </row>
    <row r="2687" spans="1:3" x14ac:dyDescent="0.2">
      <c r="A2687" s="3">
        <v>45757</v>
      </c>
      <c r="B2687">
        <v>95.257000000000005</v>
      </c>
      <c r="C2687">
        <v>7.242</v>
      </c>
    </row>
    <row r="2688" spans="1:3" x14ac:dyDescent="0.2">
      <c r="A2688" s="3">
        <v>45758</v>
      </c>
      <c r="B2688">
        <v>94.572999999999993</v>
      </c>
      <c r="C2688">
        <v>7.3319999999999999</v>
      </c>
    </row>
    <row r="2689" spans="1:3" x14ac:dyDescent="0.2">
      <c r="A2689" s="3">
        <v>45761</v>
      </c>
      <c r="B2689">
        <v>95.361999999999995</v>
      </c>
      <c r="C2689">
        <v>7.2290000000000001</v>
      </c>
    </row>
    <row r="2690" spans="1:3" x14ac:dyDescent="0.2">
      <c r="A2690" s="3">
        <v>45762</v>
      </c>
      <c r="B2690">
        <v>95.703999999999994</v>
      </c>
      <c r="C2690">
        <v>7.1849999999999996</v>
      </c>
    </row>
    <row r="2691" spans="1:3" x14ac:dyDescent="0.2">
      <c r="A2691" s="3">
        <v>45763</v>
      </c>
      <c r="B2691">
        <v>95.350999999999999</v>
      </c>
      <c r="C2691">
        <v>7.2309999999999999</v>
      </c>
    </row>
    <row r="2692" spans="1:3" x14ac:dyDescent="0.2">
      <c r="A2692" s="3"/>
    </row>
    <row r="2693" spans="1:3" x14ac:dyDescent="0.2">
      <c r="A2693" s="3"/>
    </row>
    <row r="2694" spans="1:3" x14ac:dyDescent="0.2">
      <c r="A2694" s="3"/>
    </row>
    <row r="2695" spans="1:3" x14ac:dyDescent="0.2">
      <c r="A2695" s="3"/>
    </row>
    <row r="2696" spans="1:3" x14ac:dyDescent="0.2">
      <c r="A2696" s="3"/>
    </row>
    <row r="2697" spans="1:3" x14ac:dyDescent="0.2">
      <c r="A2697" s="3"/>
    </row>
    <row r="2698" spans="1:3" x14ac:dyDescent="0.2">
      <c r="A2698" s="3"/>
    </row>
    <row r="2699" spans="1:3" x14ac:dyDescent="0.2">
      <c r="A2699" s="3"/>
    </row>
    <row r="2700" spans="1:3" x14ac:dyDescent="0.2">
      <c r="A2700" s="3"/>
    </row>
    <row r="2701" spans="1:3" x14ac:dyDescent="0.2">
      <c r="A2701" s="3"/>
    </row>
    <row r="2702" spans="1:3" x14ac:dyDescent="0.2">
      <c r="A2702" s="3"/>
    </row>
    <row r="2703" spans="1:3" x14ac:dyDescent="0.2">
      <c r="A2703" s="3"/>
    </row>
    <row r="2704" spans="1:3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19" sqref="B19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Data!$B12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"PX_MID,YLD_YTM_MID",B$6,B$7,"DAILY","cols=3;rows=2798")</f>
        <v>41626</v>
      </c>
      <c r="B11">
        <v>113.69</v>
      </c>
      <c r="C11">
        <v>5.5720000000000001</v>
      </c>
    </row>
    <row r="12" spans="1:4" x14ac:dyDescent="0.2">
      <c r="A12" s="3">
        <v>41627</v>
      </c>
      <c r="B12">
        <v>113.44799999999999</v>
      </c>
      <c r="C12">
        <v>5.5890000000000004</v>
      </c>
    </row>
    <row r="13" spans="1:4" x14ac:dyDescent="0.2">
      <c r="A13" s="3">
        <v>41628</v>
      </c>
      <c r="B13">
        <v>114.654</v>
      </c>
      <c r="C13">
        <v>5.5049999999999999</v>
      </c>
    </row>
    <row r="14" spans="1:4" x14ac:dyDescent="0.2">
      <c r="A14" s="3">
        <v>41631</v>
      </c>
      <c r="B14">
        <v>114.52</v>
      </c>
      <c r="C14">
        <v>5.5140000000000002</v>
      </c>
    </row>
    <row r="15" spans="1:4" x14ac:dyDescent="0.2">
      <c r="A15" s="3">
        <v>41632</v>
      </c>
      <c r="B15">
        <v>113.715</v>
      </c>
      <c r="C15">
        <v>5.57</v>
      </c>
    </row>
    <row r="16" spans="1:4" x14ac:dyDescent="0.2">
      <c r="A16" s="3">
        <v>41633</v>
      </c>
      <c r="B16">
        <v>113.64100000000001</v>
      </c>
      <c r="C16">
        <v>5.5750000000000002</v>
      </c>
    </row>
    <row r="17" spans="1:3" x14ac:dyDescent="0.2">
      <c r="A17" s="3">
        <v>41634</v>
      </c>
      <c r="B17">
        <v>113.54900000000001</v>
      </c>
      <c r="C17">
        <v>5.5819999999999999</v>
      </c>
    </row>
    <row r="18" spans="1:3" x14ac:dyDescent="0.2">
      <c r="A18" s="3">
        <v>41635</v>
      </c>
      <c r="B18">
        <v>113.446</v>
      </c>
      <c r="C18">
        <v>5.5890000000000004</v>
      </c>
    </row>
    <row r="19" spans="1:3" x14ac:dyDescent="0.2">
      <c r="A19" s="3">
        <v>41638</v>
      </c>
      <c r="B19">
        <v>113.845</v>
      </c>
      <c r="C19">
        <v>5.5609999999999999</v>
      </c>
    </row>
    <row r="20" spans="1:3" x14ac:dyDescent="0.2">
      <c r="A20" s="3">
        <v>41639</v>
      </c>
      <c r="B20">
        <v>112.952</v>
      </c>
      <c r="C20">
        <v>5.6230000000000002</v>
      </c>
    </row>
    <row r="21" spans="1:3" x14ac:dyDescent="0.2">
      <c r="A21" s="3">
        <v>41640</v>
      </c>
      <c r="B21">
        <v>112.938</v>
      </c>
      <c r="C21">
        <v>5.6239999999999997</v>
      </c>
    </row>
    <row r="22" spans="1:3" x14ac:dyDescent="0.2">
      <c r="A22" s="3">
        <v>41641</v>
      </c>
      <c r="B22">
        <v>113.489</v>
      </c>
      <c r="C22">
        <v>5.585</v>
      </c>
    </row>
    <row r="23" spans="1:3" x14ac:dyDescent="0.2">
      <c r="A23" s="3">
        <v>41642</v>
      </c>
      <c r="B23">
        <v>113.533</v>
      </c>
      <c r="C23">
        <v>5.5819999999999999</v>
      </c>
    </row>
    <row r="24" spans="1:3" x14ac:dyDescent="0.2">
      <c r="A24" s="3">
        <v>41645</v>
      </c>
      <c r="B24">
        <v>114.005</v>
      </c>
      <c r="C24">
        <v>5.5490000000000004</v>
      </c>
    </row>
    <row r="25" spans="1:3" x14ac:dyDescent="0.2">
      <c r="A25" s="3">
        <v>41646</v>
      </c>
      <c r="B25">
        <v>115.437</v>
      </c>
      <c r="C25">
        <v>5.45</v>
      </c>
    </row>
    <row r="26" spans="1:3" x14ac:dyDescent="0.2">
      <c r="A26" s="3">
        <v>41647</v>
      </c>
      <c r="B26">
        <v>115.108</v>
      </c>
      <c r="C26">
        <v>5.4720000000000004</v>
      </c>
    </row>
    <row r="27" spans="1:3" x14ac:dyDescent="0.2">
      <c r="A27" s="3">
        <v>41648</v>
      </c>
      <c r="B27">
        <v>115.467</v>
      </c>
      <c r="C27">
        <v>5.4480000000000004</v>
      </c>
    </row>
    <row r="28" spans="1:3" x14ac:dyDescent="0.2">
      <c r="A28" s="3">
        <v>41649</v>
      </c>
      <c r="B28">
        <v>116.741</v>
      </c>
      <c r="C28">
        <v>5.3609999999999998</v>
      </c>
    </row>
    <row r="29" spans="1:3" x14ac:dyDescent="0.2">
      <c r="A29" s="3">
        <v>41652</v>
      </c>
      <c r="B29">
        <v>117.13</v>
      </c>
      <c r="C29">
        <v>5.335</v>
      </c>
    </row>
    <row r="30" spans="1:3" x14ac:dyDescent="0.2">
      <c r="A30" s="3">
        <v>41653</v>
      </c>
      <c r="B30">
        <v>116.41500000000001</v>
      </c>
      <c r="C30">
        <v>5.383</v>
      </c>
    </row>
    <row r="31" spans="1:3" x14ac:dyDescent="0.2">
      <c r="A31" s="3">
        <v>41654</v>
      </c>
      <c r="B31">
        <v>116.06</v>
      </c>
      <c r="C31">
        <v>5.407</v>
      </c>
    </row>
    <row r="32" spans="1:3" x14ac:dyDescent="0.2">
      <c r="A32" s="3">
        <v>41655</v>
      </c>
      <c r="B32">
        <v>116.798</v>
      </c>
      <c r="C32">
        <v>5.3570000000000002</v>
      </c>
    </row>
    <row r="33" spans="1:3" x14ac:dyDescent="0.2">
      <c r="A33" s="3">
        <v>41656</v>
      </c>
      <c r="B33">
        <v>117.13500000000001</v>
      </c>
      <c r="C33">
        <v>5.3339999999999996</v>
      </c>
    </row>
    <row r="34" spans="1:3" x14ac:dyDescent="0.2">
      <c r="A34" s="3">
        <v>41659</v>
      </c>
      <c r="B34">
        <v>116.899</v>
      </c>
      <c r="C34">
        <v>5.35</v>
      </c>
    </row>
    <row r="35" spans="1:3" x14ac:dyDescent="0.2">
      <c r="A35" s="3">
        <v>41660</v>
      </c>
      <c r="B35">
        <v>117.23099999999999</v>
      </c>
      <c r="C35">
        <v>5.327</v>
      </c>
    </row>
    <row r="36" spans="1:3" x14ac:dyDescent="0.2">
      <c r="A36" s="3">
        <v>41661</v>
      </c>
      <c r="B36">
        <v>116.584</v>
      </c>
      <c r="C36">
        <v>5.3710000000000004</v>
      </c>
    </row>
    <row r="37" spans="1:3" x14ac:dyDescent="0.2">
      <c r="A37" s="3">
        <v>41662</v>
      </c>
      <c r="B37">
        <v>117.61499999999999</v>
      </c>
      <c r="C37">
        <v>5.3010000000000002</v>
      </c>
    </row>
    <row r="38" spans="1:3" x14ac:dyDescent="0.2">
      <c r="A38" s="3">
        <v>41663</v>
      </c>
      <c r="B38">
        <v>118.542</v>
      </c>
      <c r="C38">
        <v>5.24</v>
      </c>
    </row>
    <row r="39" spans="1:3" x14ac:dyDescent="0.2">
      <c r="A39" s="3">
        <v>41666</v>
      </c>
      <c r="B39">
        <v>116.628</v>
      </c>
      <c r="C39">
        <v>5.367</v>
      </c>
    </row>
    <row r="40" spans="1:3" x14ac:dyDescent="0.2">
      <c r="A40" s="3">
        <v>41667</v>
      </c>
      <c r="B40">
        <v>116.47</v>
      </c>
      <c r="C40">
        <v>5.3780000000000001</v>
      </c>
    </row>
    <row r="41" spans="1:3" x14ac:dyDescent="0.2">
      <c r="A41" s="3">
        <v>41668</v>
      </c>
      <c r="B41">
        <v>117.502</v>
      </c>
      <c r="C41">
        <v>5.3079999999999998</v>
      </c>
    </row>
    <row r="42" spans="1:3" x14ac:dyDescent="0.2">
      <c r="A42" s="3">
        <v>41669</v>
      </c>
      <c r="B42">
        <v>117.22199999999999</v>
      </c>
      <c r="C42">
        <v>5.327</v>
      </c>
    </row>
    <row r="43" spans="1:3" x14ac:dyDescent="0.2">
      <c r="A43" s="3">
        <v>41670</v>
      </c>
      <c r="B43">
        <v>117.717</v>
      </c>
      <c r="C43">
        <v>5.2939999999999996</v>
      </c>
    </row>
    <row r="44" spans="1:3" x14ac:dyDescent="0.2">
      <c r="A44" s="3">
        <v>41673</v>
      </c>
      <c r="B44">
        <v>118.483</v>
      </c>
      <c r="C44">
        <v>5.2430000000000003</v>
      </c>
    </row>
    <row r="45" spans="1:3" x14ac:dyDescent="0.2">
      <c r="A45" s="3">
        <v>41674</v>
      </c>
      <c r="B45">
        <v>117.39700000000001</v>
      </c>
      <c r="C45">
        <v>5.3150000000000004</v>
      </c>
    </row>
    <row r="46" spans="1:3" x14ac:dyDescent="0.2">
      <c r="A46" s="3">
        <v>41675</v>
      </c>
      <c r="B46">
        <v>116.714</v>
      </c>
      <c r="C46">
        <v>5.3609999999999998</v>
      </c>
    </row>
    <row r="47" spans="1:3" x14ac:dyDescent="0.2">
      <c r="A47" s="3">
        <v>41676</v>
      </c>
      <c r="B47">
        <v>115.925</v>
      </c>
      <c r="C47">
        <v>5.4139999999999997</v>
      </c>
    </row>
    <row r="48" spans="1:3" x14ac:dyDescent="0.2">
      <c r="A48" s="3">
        <v>41677</v>
      </c>
      <c r="B48">
        <v>116.084</v>
      </c>
      <c r="C48">
        <v>5.4039999999999999</v>
      </c>
    </row>
    <row r="49" spans="1:3" x14ac:dyDescent="0.2">
      <c r="A49" s="3">
        <v>41680</v>
      </c>
      <c r="B49">
        <v>116.803</v>
      </c>
      <c r="C49">
        <v>5.3550000000000004</v>
      </c>
    </row>
    <row r="50" spans="1:3" x14ac:dyDescent="0.2">
      <c r="A50" s="3">
        <v>41681</v>
      </c>
      <c r="B50">
        <v>116.152</v>
      </c>
      <c r="C50">
        <v>5.399</v>
      </c>
    </row>
    <row r="51" spans="1:3" x14ac:dyDescent="0.2">
      <c r="A51" s="3">
        <v>41682</v>
      </c>
      <c r="B51">
        <v>115.748</v>
      </c>
      <c r="C51">
        <v>5.4260000000000002</v>
      </c>
    </row>
    <row r="52" spans="1:3" x14ac:dyDescent="0.2">
      <c r="A52" s="3">
        <v>41683</v>
      </c>
      <c r="B52">
        <v>116.36499999999999</v>
      </c>
      <c r="C52">
        <v>5.3840000000000003</v>
      </c>
    </row>
    <row r="53" spans="1:3" x14ac:dyDescent="0.2">
      <c r="A53" s="3">
        <v>41684</v>
      </c>
      <c r="B53">
        <v>116.55500000000001</v>
      </c>
      <c r="C53">
        <v>5.3710000000000004</v>
      </c>
    </row>
    <row r="54" spans="1:3" x14ac:dyDescent="0.2">
      <c r="A54" s="3">
        <v>41687</v>
      </c>
      <c r="B54">
        <v>116.393</v>
      </c>
      <c r="C54">
        <v>5.3819999999999997</v>
      </c>
    </row>
    <row r="55" spans="1:3" x14ac:dyDescent="0.2">
      <c r="A55" s="3">
        <v>41688</v>
      </c>
      <c r="B55">
        <v>116.884</v>
      </c>
      <c r="C55">
        <v>5.3490000000000002</v>
      </c>
    </row>
    <row r="56" spans="1:3" x14ac:dyDescent="0.2">
      <c r="A56" s="3">
        <v>41689</v>
      </c>
      <c r="B56">
        <v>116.792</v>
      </c>
      <c r="C56">
        <v>5.3550000000000004</v>
      </c>
    </row>
    <row r="57" spans="1:3" x14ac:dyDescent="0.2">
      <c r="A57" s="3">
        <v>41690</v>
      </c>
      <c r="B57">
        <v>117.111</v>
      </c>
      <c r="C57">
        <v>5.3330000000000002</v>
      </c>
    </row>
    <row r="58" spans="1:3" x14ac:dyDescent="0.2">
      <c r="A58" s="3">
        <v>41691</v>
      </c>
      <c r="B58">
        <v>117.614</v>
      </c>
      <c r="C58">
        <v>5.2990000000000004</v>
      </c>
    </row>
    <row r="59" spans="1:3" x14ac:dyDescent="0.2">
      <c r="A59" s="3">
        <v>41694</v>
      </c>
      <c r="B59">
        <v>117.35899999999999</v>
      </c>
      <c r="C59">
        <v>5.3159999999999998</v>
      </c>
    </row>
    <row r="60" spans="1:3" x14ac:dyDescent="0.2">
      <c r="A60" s="3">
        <v>41695</v>
      </c>
      <c r="B60">
        <v>117.967</v>
      </c>
      <c r="C60">
        <v>5.2750000000000004</v>
      </c>
    </row>
    <row r="61" spans="1:3" x14ac:dyDescent="0.2">
      <c r="A61" s="3">
        <v>41696</v>
      </c>
      <c r="B61">
        <v>118.366</v>
      </c>
      <c r="C61">
        <v>5.2480000000000002</v>
      </c>
    </row>
    <row r="62" spans="1:3" x14ac:dyDescent="0.2">
      <c r="A62" s="3">
        <v>41697</v>
      </c>
      <c r="B62">
        <v>118.70699999999999</v>
      </c>
      <c r="C62">
        <v>5.226</v>
      </c>
    </row>
    <row r="63" spans="1:3" x14ac:dyDescent="0.2">
      <c r="A63" s="3">
        <v>41698</v>
      </c>
      <c r="B63">
        <v>119.684</v>
      </c>
      <c r="C63">
        <v>5.1619999999999999</v>
      </c>
    </row>
    <row r="64" spans="1:3" x14ac:dyDescent="0.2">
      <c r="A64" s="3">
        <v>41701</v>
      </c>
      <c r="B64">
        <v>119.877</v>
      </c>
      <c r="C64">
        <v>5.149</v>
      </c>
    </row>
    <row r="65" spans="1:3" x14ac:dyDescent="0.2">
      <c r="A65" s="3">
        <v>41702</v>
      </c>
      <c r="B65">
        <v>118.651</v>
      </c>
      <c r="C65">
        <v>5.2290000000000001</v>
      </c>
    </row>
    <row r="66" spans="1:3" x14ac:dyDescent="0.2">
      <c r="A66" s="3">
        <v>41703</v>
      </c>
      <c r="B66">
        <v>118.663</v>
      </c>
      <c r="C66">
        <v>5.2279999999999998</v>
      </c>
    </row>
    <row r="67" spans="1:3" x14ac:dyDescent="0.2">
      <c r="A67" s="3">
        <v>41704</v>
      </c>
      <c r="B67">
        <v>117.884</v>
      </c>
      <c r="C67">
        <v>5.28</v>
      </c>
    </row>
    <row r="68" spans="1:3" x14ac:dyDescent="0.2">
      <c r="A68" s="3">
        <v>41705</v>
      </c>
      <c r="B68">
        <v>117.437</v>
      </c>
      <c r="C68">
        <v>5.31</v>
      </c>
    </row>
    <row r="69" spans="1:3" x14ac:dyDescent="0.2">
      <c r="A69" s="3">
        <v>41708</v>
      </c>
      <c r="B69">
        <v>116.80500000000001</v>
      </c>
      <c r="C69">
        <v>5.3520000000000003</v>
      </c>
    </row>
    <row r="70" spans="1:3" x14ac:dyDescent="0.2">
      <c r="A70" s="3">
        <v>41709</v>
      </c>
      <c r="B70">
        <v>116.99</v>
      </c>
      <c r="C70">
        <v>5.34</v>
      </c>
    </row>
    <row r="71" spans="1:3" x14ac:dyDescent="0.2">
      <c r="A71" s="3">
        <v>41710</v>
      </c>
      <c r="B71">
        <v>117.39700000000001</v>
      </c>
      <c r="C71">
        <v>5.3120000000000003</v>
      </c>
    </row>
    <row r="72" spans="1:3" x14ac:dyDescent="0.2">
      <c r="A72" s="3">
        <v>41711</v>
      </c>
      <c r="B72">
        <v>118.63</v>
      </c>
      <c r="C72">
        <v>5.23</v>
      </c>
    </row>
    <row r="73" spans="1:3" x14ac:dyDescent="0.2">
      <c r="A73" s="3">
        <v>41712</v>
      </c>
      <c r="B73">
        <v>118.414</v>
      </c>
      <c r="C73">
        <v>5.2439999999999998</v>
      </c>
    </row>
    <row r="74" spans="1:3" x14ac:dyDescent="0.2">
      <c r="A74" s="3">
        <v>41715</v>
      </c>
      <c r="B74">
        <v>117.907</v>
      </c>
      <c r="C74">
        <v>5.2779999999999996</v>
      </c>
    </row>
    <row r="75" spans="1:3" x14ac:dyDescent="0.2">
      <c r="A75" s="3">
        <v>41716</v>
      </c>
      <c r="B75">
        <v>118.30800000000001</v>
      </c>
      <c r="C75">
        <v>5.2510000000000003</v>
      </c>
    </row>
    <row r="76" spans="1:3" x14ac:dyDescent="0.2">
      <c r="A76" s="3">
        <v>41717</v>
      </c>
      <c r="B76">
        <v>117.19199999999999</v>
      </c>
      <c r="C76">
        <v>5.3250000000000002</v>
      </c>
    </row>
    <row r="77" spans="1:3" x14ac:dyDescent="0.2">
      <c r="A77" s="3">
        <v>41718</v>
      </c>
      <c r="B77">
        <v>117.116</v>
      </c>
      <c r="C77">
        <v>5.3310000000000004</v>
      </c>
    </row>
    <row r="78" spans="1:3" x14ac:dyDescent="0.2">
      <c r="A78" s="3">
        <v>41719</v>
      </c>
      <c r="B78">
        <v>118.042</v>
      </c>
      <c r="C78">
        <v>5.2679999999999998</v>
      </c>
    </row>
    <row r="79" spans="1:3" x14ac:dyDescent="0.2">
      <c r="A79" s="3">
        <v>41722</v>
      </c>
      <c r="B79">
        <v>118.669</v>
      </c>
      <c r="C79">
        <v>5.2270000000000003</v>
      </c>
    </row>
    <row r="80" spans="1:3" x14ac:dyDescent="0.2">
      <c r="A80" s="3">
        <v>41723</v>
      </c>
      <c r="B80">
        <v>119.154</v>
      </c>
      <c r="C80">
        <v>5.194</v>
      </c>
    </row>
    <row r="81" spans="1:3" x14ac:dyDescent="0.2">
      <c r="A81" s="3">
        <v>41724</v>
      </c>
      <c r="B81">
        <v>119.901</v>
      </c>
      <c r="C81">
        <v>5.1449999999999996</v>
      </c>
    </row>
    <row r="82" spans="1:3" x14ac:dyDescent="0.2">
      <c r="A82" s="3">
        <v>41725</v>
      </c>
      <c r="B82">
        <v>121.235</v>
      </c>
      <c r="C82">
        <v>5.0590000000000002</v>
      </c>
    </row>
    <row r="83" spans="1:3" x14ac:dyDescent="0.2">
      <c r="A83" s="3">
        <v>41726</v>
      </c>
      <c r="B83">
        <v>120.78</v>
      </c>
      <c r="C83">
        <v>5.0880000000000001</v>
      </c>
    </row>
    <row r="84" spans="1:3" x14ac:dyDescent="0.2">
      <c r="A84" s="3">
        <v>41729</v>
      </c>
      <c r="B84">
        <v>120.627</v>
      </c>
      <c r="C84">
        <v>5.0979999999999999</v>
      </c>
    </row>
    <row r="85" spans="1:3" x14ac:dyDescent="0.2">
      <c r="A85" s="3">
        <v>41730</v>
      </c>
      <c r="B85">
        <v>120.217</v>
      </c>
      <c r="C85">
        <v>5.125</v>
      </c>
    </row>
    <row r="86" spans="1:3" x14ac:dyDescent="0.2">
      <c r="A86" s="3">
        <v>41731</v>
      </c>
      <c r="B86">
        <v>119.81699999999999</v>
      </c>
      <c r="C86">
        <v>5.15</v>
      </c>
    </row>
    <row r="87" spans="1:3" x14ac:dyDescent="0.2">
      <c r="A87" s="3">
        <v>41732</v>
      </c>
      <c r="B87">
        <v>119.996</v>
      </c>
      <c r="C87">
        <v>5.1390000000000002</v>
      </c>
    </row>
    <row r="88" spans="1:3" x14ac:dyDescent="0.2">
      <c r="A88" s="3">
        <v>41733</v>
      </c>
      <c r="B88">
        <v>120.925</v>
      </c>
      <c r="C88">
        <v>5.0780000000000003</v>
      </c>
    </row>
    <row r="89" spans="1:3" x14ac:dyDescent="0.2">
      <c r="A89" s="3">
        <v>41736</v>
      </c>
      <c r="B89">
        <v>121.22499999999999</v>
      </c>
      <c r="C89">
        <v>5.0590000000000002</v>
      </c>
    </row>
    <row r="90" spans="1:3" x14ac:dyDescent="0.2">
      <c r="A90" s="3">
        <v>41737</v>
      </c>
      <c r="B90">
        <v>121.514</v>
      </c>
      <c r="C90">
        <v>5.04</v>
      </c>
    </row>
    <row r="91" spans="1:3" x14ac:dyDescent="0.2">
      <c r="A91" s="3">
        <v>41738</v>
      </c>
      <c r="B91">
        <v>121.30200000000001</v>
      </c>
      <c r="C91">
        <v>5.0540000000000003</v>
      </c>
    </row>
    <row r="92" spans="1:3" x14ac:dyDescent="0.2">
      <c r="A92" s="3">
        <v>41739</v>
      </c>
      <c r="B92">
        <v>122.08199999999999</v>
      </c>
      <c r="C92">
        <v>5.0039999999999996</v>
      </c>
    </row>
    <row r="93" spans="1:3" x14ac:dyDescent="0.2">
      <c r="A93" s="3">
        <v>41740</v>
      </c>
      <c r="B93">
        <v>122.667</v>
      </c>
      <c r="C93">
        <v>4.9660000000000002</v>
      </c>
    </row>
    <row r="94" spans="1:3" x14ac:dyDescent="0.2">
      <c r="A94" s="3">
        <v>41743</v>
      </c>
      <c r="B94">
        <v>122.596</v>
      </c>
      <c r="C94">
        <v>4.9710000000000001</v>
      </c>
    </row>
    <row r="95" spans="1:3" x14ac:dyDescent="0.2">
      <c r="A95" s="3">
        <v>41744</v>
      </c>
      <c r="B95">
        <v>122.967</v>
      </c>
      <c r="C95">
        <v>4.9470000000000001</v>
      </c>
    </row>
    <row r="96" spans="1:3" x14ac:dyDescent="0.2">
      <c r="A96" s="3">
        <v>41745</v>
      </c>
      <c r="B96">
        <v>122.944</v>
      </c>
      <c r="C96">
        <v>4.9480000000000004</v>
      </c>
    </row>
    <row r="97" spans="1:3" x14ac:dyDescent="0.2">
      <c r="A97" s="3">
        <v>41746</v>
      </c>
      <c r="B97">
        <v>121.61499999999999</v>
      </c>
      <c r="C97">
        <v>5.0330000000000004</v>
      </c>
    </row>
    <row r="98" spans="1:3" x14ac:dyDescent="0.2">
      <c r="A98" s="3">
        <v>41747</v>
      </c>
      <c r="B98">
        <v>121.646</v>
      </c>
      <c r="C98">
        <v>5.0309999999999997</v>
      </c>
    </row>
    <row r="99" spans="1:3" x14ac:dyDescent="0.2">
      <c r="A99" s="3">
        <v>41750</v>
      </c>
      <c r="B99">
        <v>121.91800000000001</v>
      </c>
      <c r="C99">
        <v>5.0129999999999999</v>
      </c>
    </row>
    <row r="100" spans="1:3" x14ac:dyDescent="0.2">
      <c r="A100" s="3">
        <v>41751</v>
      </c>
      <c r="B100">
        <v>122.21599999999999</v>
      </c>
      <c r="C100">
        <v>4.9939999999999998</v>
      </c>
    </row>
    <row r="101" spans="1:3" x14ac:dyDescent="0.2">
      <c r="A101" s="3">
        <v>41752</v>
      </c>
      <c r="B101">
        <v>122.35</v>
      </c>
      <c r="C101">
        <v>4.9859999999999998</v>
      </c>
    </row>
    <row r="102" spans="1:3" x14ac:dyDescent="0.2">
      <c r="A102" s="3">
        <v>41753</v>
      </c>
      <c r="B102">
        <v>122.756</v>
      </c>
      <c r="C102">
        <v>4.96</v>
      </c>
    </row>
    <row r="103" spans="1:3" x14ac:dyDescent="0.2">
      <c r="A103" s="3">
        <v>41760</v>
      </c>
      <c r="B103">
        <v>123.57599999999999</v>
      </c>
      <c r="C103">
        <v>4.907</v>
      </c>
    </row>
    <row r="104" spans="1:3" x14ac:dyDescent="0.2">
      <c r="A104" s="3">
        <v>41761</v>
      </c>
      <c r="B104">
        <v>124.178</v>
      </c>
      <c r="C104">
        <v>4.87</v>
      </c>
    </row>
    <row r="105" spans="1:3" x14ac:dyDescent="0.2">
      <c r="A105" s="3">
        <v>41764</v>
      </c>
      <c r="B105">
        <v>123.595</v>
      </c>
      <c r="C105">
        <v>4.9059999999999997</v>
      </c>
    </row>
    <row r="106" spans="1:3" x14ac:dyDescent="0.2">
      <c r="A106" s="3">
        <v>41765</v>
      </c>
      <c r="B106">
        <v>124.441</v>
      </c>
      <c r="C106">
        <v>4.8529999999999998</v>
      </c>
    </row>
    <row r="107" spans="1:3" x14ac:dyDescent="0.2">
      <c r="A107" s="3">
        <v>41766</v>
      </c>
      <c r="B107">
        <v>124.34</v>
      </c>
      <c r="C107">
        <v>4.859</v>
      </c>
    </row>
    <row r="108" spans="1:3" x14ac:dyDescent="0.2">
      <c r="A108" s="3">
        <v>41767</v>
      </c>
      <c r="B108">
        <v>124.21899999999999</v>
      </c>
      <c r="C108">
        <v>4.867</v>
      </c>
    </row>
    <row r="109" spans="1:3" x14ac:dyDescent="0.2">
      <c r="A109" s="3">
        <v>41768</v>
      </c>
      <c r="B109">
        <v>123.71299999999999</v>
      </c>
      <c r="C109">
        <v>4.8979999999999997</v>
      </c>
    </row>
    <row r="110" spans="1:3" x14ac:dyDescent="0.2">
      <c r="A110" s="3">
        <v>41771</v>
      </c>
      <c r="B110">
        <v>122.943</v>
      </c>
      <c r="C110">
        <v>4.9470000000000001</v>
      </c>
    </row>
    <row r="111" spans="1:3" x14ac:dyDescent="0.2">
      <c r="A111" s="3">
        <v>41772</v>
      </c>
      <c r="B111">
        <v>123.694</v>
      </c>
      <c r="C111">
        <v>4.899</v>
      </c>
    </row>
    <row r="112" spans="1:3" x14ac:dyDescent="0.2">
      <c r="A112" s="3">
        <v>41773</v>
      </c>
      <c r="B112">
        <v>124.929</v>
      </c>
      <c r="C112">
        <v>4.8220000000000001</v>
      </c>
    </row>
    <row r="113" spans="1:3" x14ac:dyDescent="0.2">
      <c r="A113" s="3">
        <v>41774</v>
      </c>
      <c r="B113">
        <v>125.92700000000001</v>
      </c>
      <c r="C113">
        <v>4.7610000000000001</v>
      </c>
    </row>
    <row r="114" spans="1:3" x14ac:dyDescent="0.2">
      <c r="A114" s="3">
        <v>41775</v>
      </c>
      <c r="B114">
        <v>125.346</v>
      </c>
      <c r="C114">
        <v>4.7960000000000003</v>
      </c>
    </row>
    <row r="115" spans="1:3" x14ac:dyDescent="0.2">
      <c r="A115" s="3">
        <v>41778</v>
      </c>
      <c r="B115">
        <v>124.693</v>
      </c>
      <c r="C115">
        <v>4.8369999999999997</v>
      </c>
    </row>
    <row r="116" spans="1:3" x14ac:dyDescent="0.2">
      <c r="A116" s="3">
        <v>41779</v>
      </c>
      <c r="B116">
        <v>124.96599999999999</v>
      </c>
      <c r="C116">
        <v>4.819</v>
      </c>
    </row>
    <row r="117" spans="1:3" x14ac:dyDescent="0.2">
      <c r="A117" s="3">
        <v>41780</v>
      </c>
      <c r="B117">
        <v>124.625</v>
      </c>
      <c r="C117">
        <v>4.84</v>
      </c>
    </row>
    <row r="118" spans="1:3" x14ac:dyDescent="0.2">
      <c r="A118" s="3">
        <v>41781</v>
      </c>
      <c r="B118">
        <v>123.407</v>
      </c>
      <c r="C118">
        <v>4.9160000000000004</v>
      </c>
    </row>
    <row r="119" spans="1:3" x14ac:dyDescent="0.2">
      <c r="A119" s="3">
        <v>41782</v>
      </c>
      <c r="B119">
        <v>123.76600000000001</v>
      </c>
      <c r="C119">
        <v>4.8940000000000001</v>
      </c>
    </row>
    <row r="120" spans="1:3" x14ac:dyDescent="0.2">
      <c r="A120" s="3">
        <v>41785</v>
      </c>
      <c r="B120">
        <v>123.729</v>
      </c>
      <c r="C120">
        <v>4.8959999999999999</v>
      </c>
    </row>
    <row r="121" spans="1:3" x14ac:dyDescent="0.2">
      <c r="A121" s="3">
        <v>41786</v>
      </c>
      <c r="B121">
        <v>124.252</v>
      </c>
      <c r="C121">
        <v>4.8630000000000004</v>
      </c>
    </row>
    <row r="122" spans="1:3" x14ac:dyDescent="0.2">
      <c r="A122" s="3">
        <v>41787</v>
      </c>
      <c r="B122">
        <v>125.03400000000001</v>
      </c>
      <c r="C122">
        <v>4.8140000000000001</v>
      </c>
    </row>
    <row r="123" spans="1:3" x14ac:dyDescent="0.2">
      <c r="A123" s="3">
        <v>41788</v>
      </c>
      <c r="B123">
        <v>124.608</v>
      </c>
      <c r="C123">
        <v>4.8410000000000002</v>
      </c>
    </row>
    <row r="124" spans="1:3" x14ac:dyDescent="0.2">
      <c r="A124" s="3">
        <v>41789</v>
      </c>
      <c r="B124">
        <v>124.48399999999999</v>
      </c>
      <c r="C124">
        <v>4.8479999999999999</v>
      </c>
    </row>
    <row r="125" spans="1:3" x14ac:dyDescent="0.2">
      <c r="A125" s="3">
        <v>41792</v>
      </c>
      <c r="B125">
        <v>124.05800000000001</v>
      </c>
      <c r="C125">
        <v>4.875</v>
      </c>
    </row>
    <row r="126" spans="1:3" x14ac:dyDescent="0.2">
      <c r="A126" s="3">
        <v>41793</v>
      </c>
      <c r="B126">
        <v>122.482</v>
      </c>
      <c r="C126">
        <v>4.9740000000000002</v>
      </c>
    </row>
    <row r="127" spans="1:3" x14ac:dyDescent="0.2">
      <c r="A127" s="3">
        <v>41794</v>
      </c>
      <c r="B127">
        <v>122.386</v>
      </c>
      <c r="C127">
        <v>4.9800000000000004</v>
      </c>
    </row>
    <row r="128" spans="1:3" x14ac:dyDescent="0.2">
      <c r="A128" s="3">
        <v>41795</v>
      </c>
      <c r="B128">
        <v>122.72799999999999</v>
      </c>
      <c r="C128">
        <v>4.9580000000000002</v>
      </c>
    </row>
    <row r="129" spans="1:3" x14ac:dyDescent="0.2">
      <c r="A129" s="3">
        <v>41796</v>
      </c>
      <c r="B129">
        <v>122.783</v>
      </c>
      <c r="C129">
        <v>4.9550000000000001</v>
      </c>
    </row>
    <row r="130" spans="1:3" x14ac:dyDescent="0.2">
      <c r="A130" s="3">
        <v>41799</v>
      </c>
      <c r="B130">
        <v>123.23</v>
      </c>
      <c r="C130">
        <v>4.9260000000000002</v>
      </c>
    </row>
    <row r="131" spans="1:3" x14ac:dyDescent="0.2">
      <c r="A131" s="3">
        <v>41800</v>
      </c>
      <c r="B131">
        <v>122.639</v>
      </c>
      <c r="C131">
        <v>4.9630000000000001</v>
      </c>
    </row>
    <row r="132" spans="1:3" x14ac:dyDescent="0.2">
      <c r="A132" s="3">
        <v>41801</v>
      </c>
      <c r="B132">
        <v>122.83199999999999</v>
      </c>
      <c r="C132">
        <v>4.9509999999999996</v>
      </c>
    </row>
    <row r="133" spans="1:3" x14ac:dyDescent="0.2">
      <c r="A133" s="3">
        <v>41802</v>
      </c>
      <c r="B133">
        <v>123.619</v>
      </c>
      <c r="C133">
        <v>4.9009999999999998</v>
      </c>
    </row>
    <row r="134" spans="1:3" x14ac:dyDescent="0.2">
      <c r="A134" s="3">
        <v>41803</v>
      </c>
      <c r="B134">
        <v>123.67700000000001</v>
      </c>
      <c r="C134">
        <v>4.8970000000000002</v>
      </c>
    </row>
    <row r="135" spans="1:3" x14ac:dyDescent="0.2">
      <c r="A135" s="3">
        <v>41806</v>
      </c>
      <c r="B135">
        <v>123.84699999999999</v>
      </c>
      <c r="C135">
        <v>4.8869999999999996</v>
      </c>
    </row>
    <row r="136" spans="1:3" x14ac:dyDescent="0.2">
      <c r="A136" s="3">
        <v>41807</v>
      </c>
      <c r="B136">
        <v>123.4</v>
      </c>
      <c r="C136">
        <v>4.915</v>
      </c>
    </row>
    <row r="137" spans="1:3" x14ac:dyDescent="0.2">
      <c r="A137" s="3">
        <v>41808</v>
      </c>
      <c r="B137">
        <v>124.17</v>
      </c>
      <c r="C137">
        <v>4.8659999999999997</v>
      </c>
    </row>
    <row r="138" spans="1:3" x14ac:dyDescent="0.2">
      <c r="A138" s="3">
        <v>41809</v>
      </c>
      <c r="B138">
        <v>123.541</v>
      </c>
      <c r="C138">
        <v>4.9050000000000002</v>
      </c>
    </row>
    <row r="139" spans="1:3" x14ac:dyDescent="0.2">
      <c r="A139" s="3">
        <v>41810</v>
      </c>
      <c r="B139">
        <v>123.687</v>
      </c>
      <c r="C139">
        <v>4.8959999999999999</v>
      </c>
    </row>
    <row r="140" spans="1:3" x14ac:dyDescent="0.2">
      <c r="A140" s="3">
        <v>41813</v>
      </c>
      <c r="B140">
        <v>123.55800000000001</v>
      </c>
      <c r="C140">
        <v>4.9039999999999999</v>
      </c>
    </row>
    <row r="141" spans="1:3" x14ac:dyDescent="0.2">
      <c r="A141" s="3">
        <v>41814</v>
      </c>
      <c r="B141">
        <v>124.405</v>
      </c>
      <c r="C141">
        <v>4.851</v>
      </c>
    </row>
    <row r="142" spans="1:3" x14ac:dyDescent="0.2">
      <c r="A142" s="3">
        <v>41815</v>
      </c>
      <c r="B142">
        <v>123.874</v>
      </c>
      <c r="C142">
        <v>4.8840000000000003</v>
      </c>
    </row>
    <row r="143" spans="1:3" x14ac:dyDescent="0.2">
      <c r="A143" s="3">
        <v>41816</v>
      </c>
      <c r="B143">
        <v>124.27</v>
      </c>
      <c r="C143">
        <v>4.859</v>
      </c>
    </row>
    <row r="144" spans="1:3" x14ac:dyDescent="0.2">
      <c r="A144" s="3">
        <v>41817</v>
      </c>
      <c r="B144">
        <v>124.008</v>
      </c>
      <c r="C144">
        <v>4.875</v>
      </c>
    </row>
    <row r="145" spans="1:3" x14ac:dyDescent="0.2">
      <c r="A145" s="3">
        <v>41820</v>
      </c>
      <c r="B145">
        <v>124.176</v>
      </c>
      <c r="C145">
        <v>4.8650000000000002</v>
      </c>
    </row>
    <row r="146" spans="1:3" x14ac:dyDescent="0.2">
      <c r="A146" s="3">
        <v>41821</v>
      </c>
      <c r="B146">
        <v>123.605</v>
      </c>
      <c r="C146">
        <v>4.9000000000000004</v>
      </c>
    </row>
    <row r="147" spans="1:3" x14ac:dyDescent="0.2">
      <c r="A147" s="3">
        <v>41822</v>
      </c>
      <c r="B147">
        <v>122.34699999999999</v>
      </c>
      <c r="C147">
        <v>4.9790000000000001</v>
      </c>
    </row>
    <row r="148" spans="1:3" x14ac:dyDescent="0.2">
      <c r="A148" s="3">
        <v>41823</v>
      </c>
      <c r="B148">
        <v>122.08199999999999</v>
      </c>
      <c r="C148">
        <v>4.9960000000000004</v>
      </c>
    </row>
    <row r="149" spans="1:3" x14ac:dyDescent="0.2">
      <c r="A149" s="3">
        <v>41827</v>
      </c>
      <c r="B149">
        <v>122.742</v>
      </c>
      <c r="C149">
        <v>4.9539999999999997</v>
      </c>
    </row>
    <row r="150" spans="1:3" x14ac:dyDescent="0.2">
      <c r="A150" s="3">
        <v>41828</v>
      </c>
      <c r="B150">
        <v>123.652</v>
      </c>
      <c r="C150">
        <v>4.8959999999999999</v>
      </c>
    </row>
    <row r="151" spans="1:3" x14ac:dyDescent="0.2">
      <c r="A151" s="3">
        <v>41829</v>
      </c>
      <c r="B151">
        <v>123.607</v>
      </c>
      <c r="C151">
        <v>4.899</v>
      </c>
    </row>
    <row r="152" spans="1:3" x14ac:dyDescent="0.2">
      <c r="A152" s="3">
        <v>41830</v>
      </c>
      <c r="B152">
        <v>122.72</v>
      </c>
      <c r="C152">
        <v>4.9550000000000001</v>
      </c>
    </row>
    <row r="153" spans="1:3" x14ac:dyDescent="0.2">
      <c r="A153" s="3">
        <v>41831</v>
      </c>
      <c r="B153">
        <v>123.15</v>
      </c>
      <c r="C153">
        <v>4.9279999999999999</v>
      </c>
    </row>
    <row r="154" spans="1:3" x14ac:dyDescent="0.2">
      <c r="A154" s="3">
        <v>41834</v>
      </c>
      <c r="B154">
        <v>122.663</v>
      </c>
      <c r="C154">
        <v>4.9580000000000002</v>
      </c>
    </row>
    <row r="155" spans="1:3" x14ac:dyDescent="0.2">
      <c r="A155" s="3">
        <v>41835</v>
      </c>
      <c r="B155">
        <v>122.715</v>
      </c>
      <c r="C155">
        <v>4.9550000000000001</v>
      </c>
    </row>
    <row r="156" spans="1:3" x14ac:dyDescent="0.2">
      <c r="A156" s="3">
        <v>41836</v>
      </c>
      <c r="B156">
        <v>122.922</v>
      </c>
      <c r="C156">
        <v>4.9420000000000002</v>
      </c>
    </row>
    <row r="157" spans="1:3" x14ac:dyDescent="0.2">
      <c r="A157" s="3">
        <v>41837</v>
      </c>
      <c r="B157">
        <v>124.03700000000001</v>
      </c>
      <c r="C157">
        <v>4.8710000000000004</v>
      </c>
    </row>
    <row r="158" spans="1:3" x14ac:dyDescent="0.2">
      <c r="A158" s="3">
        <v>41838</v>
      </c>
      <c r="B158">
        <v>123.56699999999999</v>
      </c>
      <c r="C158">
        <v>4.9009999999999998</v>
      </c>
    </row>
    <row r="159" spans="1:3" x14ac:dyDescent="0.2">
      <c r="A159" s="3">
        <v>41841</v>
      </c>
      <c r="B159">
        <v>123.51</v>
      </c>
      <c r="C159">
        <v>4.9039999999999999</v>
      </c>
    </row>
    <row r="160" spans="1:3" x14ac:dyDescent="0.2">
      <c r="A160" s="3">
        <v>41842</v>
      </c>
      <c r="B160">
        <v>123.636</v>
      </c>
      <c r="C160">
        <v>4.8959999999999999</v>
      </c>
    </row>
    <row r="161" spans="1:3" x14ac:dyDescent="0.2">
      <c r="A161" s="3">
        <v>41843</v>
      </c>
      <c r="B161">
        <v>123.22799999999999</v>
      </c>
      <c r="C161">
        <v>4.9210000000000003</v>
      </c>
    </row>
    <row r="162" spans="1:3" x14ac:dyDescent="0.2">
      <c r="A162" s="3">
        <v>41844</v>
      </c>
      <c r="B162">
        <v>122.697</v>
      </c>
      <c r="C162">
        <v>4.9550000000000001</v>
      </c>
    </row>
    <row r="163" spans="1:3" x14ac:dyDescent="0.2">
      <c r="A163" s="3">
        <v>41845</v>
      </c>
      <c r="B163">
        <v>123.559</v>
      </c>
      <c r="C163">
        <v>4.9000000000000004</v>
      </c>
    </row>
    <row r="164" spans="1:3" x14ac:dyDescent="0.2">
      <c r="A164" s="3">
        <v>41848</v>
      </c>
      <c r="B164">
        <v>123.38200000000001</v>
      </c>
      <c r="C164">
        <v>4.9109999999999996</v>
      </c>
    </row>
    <row r="165" spans="1:3" x14ac:dyDescent="0.2">
      <c r="A165" s="3">
        <v>41849</v>
      </c>
      <c r="B165">
        <v>123.85899999999999</v>
      </c>
      <c r="C165">
        <v>4.8810000000000002</v>
      </c>
    </row>
    <row r="166" spans="1:3" x14ac:dyDescent="0.2">
      <c r="A166" s="3">
        <v>41850</v>
      </c>
      <c r="B166">
        <v>122.38500000000001</v>
      </c>
      <c r="C166">
        <v>4.9740000000000002</v>
      </c>
    </row>
    <row r="167" spans="1:3" x14ac:dyDescent="0.2">
      <c r="A167" s="3">
        <v>41851</v>
      </c>
      <c r="B167">
        <v>122.17700000000001</v>
      </c>
      <c r="C167">
        <v>4.9880000000000004</v>
      </c>
    </row>
    <row r="168" spans="1:3" x14ac:dyDescent="0.2">
      <c r="A168" s="3">
        <v>41852</v>
      </c>
      <c r="B168">
        <v>122.328</v>
      </c>
      <c r="C168">
        <v>4.9779999999999998</v>
      </c>
    </row>
    <row r="169" spans="1:3" x14ac:dyDescent="0.2">
      <c r="A169" s="3">
        <v>41855</v>
      </c>
      <c r="B169">
        <v>122.099</v>
      </c>
      <c r="C169">
        <v>4.992</v>
      </c>
    </row>
    <row r="170" spans="1:3" x14ac:dyDescent="0.2">
      <c r="A170" s="3">
        <v>41856</v>
      </c>
      <c r="B170">
        <v>122.08199999999999</v>
      </c>
      <c r="C170">
        <v>4.9930000000000003</v>
      </c>
    </row>
    <row r="171" spans="1:3" x14ac:dyDescent="0.2">
      <c r="A171" s="3">
        <v>41913</v>
      </c>
      <c r="B171">
        <v>121.855</v>
      </c>
      <c r="C171">
        <v>5.0019999999999998</v>
      </c>
    </row>
    <row r="172" spans="1:3" x14ac:dyDescent="0.2">
      <c r="A172" s="3">
        <v>41914</v>
      </c>
      <c r="B172">
        <v>121.28400000000001</v>
      </c>
      <c r="C172">
        <v>5.0389999999999997</v>
      </c>
    </row>
    <row r="173" spans="1:3" x14ac:dyDescent="0.2">
      <c r="A173" s="3">
        <v>41915</v>
      </c>
      <c r="B173">
        <v>122.34699999999999</v>
      </c>
      <c r="C173">
        <v>4.9710000000000001</v>
      </c>
    </row>
    <row r="174" spans="1:3" x14ac:dyDescent="0.2">
      <c r="A174" s="3">
        <v>41918</v>
      </c>
      <c r="B174">
        <v>122.49</v>
      </c>
      <c r="C174">
        <v>4.9610000000000003</v>
      </c>
    </row>
    <row r="175" spans="1:3" x14ac:dyDescent="0.2">
      <c r="A175" s="3">
        <v>41919</v>
      </c>
      <c r="B175">
        <v>123.776</v>
      </c>
      <c r="C175">
        <v>4.88</v>
      </c>
    </row>
    <row r="176" spans="1:3" x14ac:dyDescent="0.2">
      <c r="A176" s="3">
        <v>41920</v>
      </c>
      <c r="B176">
        <v>123.354</v>
      </c>
      <c r="C176">
        <v>4.9059999999999997</v>
      </c>
    </row>
    <row r="177" spans="1:3" x14ac:dyDescent="0.2">
      <c r="A177" s="3">
        <v>41921</v>
      </c>
      <c r="B177">
        <v>123.354</v>
      </c>
      <c r="C177">
        <v>4.9059999999999997</v>
      </c>
    </row>
    <row r="178" spans="1:3" x14ac:dyDescent="0.2">
      <c r="A178" s="3">
        <v>41922</v>
      </c>
      <c r="B178">
        <v>123.494</v>
      </c>
      <c r="C178">
        <v>4.8970000000000002</v>
      </c>
    </row>
    <row r="179" spans="1:3" x14ac:dyDescent="0.2">
      <c r="A179" s="3">
        <v>41925</v>
      </c>
      <c r="B179">
        <v>123.39700000000001</v>
      </c>
      <c r="C179">
        <v>4.9029999999999996</v>
      </c>
    </row>
    <row r="180" spans="1:3" x14ac:dyDescent="0.2">
      <c r="A180" s="3">
        <v>41926</v>
      </c>
      <c r="B180">
        <v>124.093</v>
      </c>
      <c r="C180">
        <v>4.859</v>
      </c>
    </row>
    <row r="181" spans="1:3" x14ac:dyDescent="0.2">
      <c r="A181" s="3">
        <v>41927</v>
      </c>
      <c r="B181">
        <v>123.754</v>
      </c>
      <c r="C181">
        <v>4.88</v>
      </c>
    </row>
    <row r="182" spans="1:3" x14ac:dyDescent="0.2">
      <c r="A182" s="3">
        <v>41928</v>
      </c>
      <c r="B182">
        <v>123.39</v>
      </c>
      <c r="C182">
        <v>4.9029999999999996</v>
      </c>
    </row>
    <row r="183" spans="1:3" x14ac:dyDescent="0.2">
      <c r="A183" s="3">
        <v>41929</v>
      </c>
      <c r="B183">
        <v>123.976</v>
      </c>
      <c r="C183">
        <v>4.8659999999999997</v>
      </c>
    </row>
    <row r="184" spans="1:3" x14ac:dyDescent="0.2">
      <c r="A184" s="3">
        <v>41932</v>
      </c>
      <c r="B184">
        <v>124.05500000000001</v>
      </c>
      <c r="C184">
        <v>4.8609999999999998</v>
      </c>
    </row>
    <row r="185" spans="1:3" x14ac:dyDescent="0.2">
      <c r="A185" s="3">
        <v>41933</v>
      </c>
      <c r="B185">
        <v>124.548</v>
      </c>
      <c r="C185">
        <v>4.83</v>
      </c>
    </row>
    <row r="186" spans="1:3" x14ac:dyDescent="0.2">
      <c r="A186" s="3">
        <v>41934</v>
      </c>
      <c r="B186">
        <v>124.925</v>
      </c>
      <c r="C186">
        <v>4.806</v>
      </c>
    </row>
    <row r="187" spans="1:3" x14ac:dyDescent="0.2">
      <c r="A187" s="3">
        <v>41935</v>
      </c>
      <c r="B187">
        <v>124.00700000000001</v>
      </c>
      <c r="C187">
        <v>4.8630000000000004</v>
      </c>
    </row>
    <row r="188" spans="1:3" x14ac:dyDescent="0.2">
      <c r="A188" s="3">
        <v>41936</v>
      </c>
      <c r="B188">
        <v>124.379</v>
      </c>
      <c r="C188">
        <v>4.84</v>
      </c>
    </row>
    <row r="189" spans="1:3" x14ac:dyDescent="0.2">
      <c r="A189" s="3">
        <v>41939</v>
      </c>
      <c r="B189">
        <v>124.05500000000001</v>
      </c>
      <c r="C189">
        <v>4.8600000000000003</v>
      </c>
    </row>
    <row r="190" spans="1:3" x14ac:dyDescent="0.2">
      <c r="A190" s="3">
        <v>41940</v>
      </c>
      <c r="B190">
        <v>123.54</v>
      </c>
      <c r="C190">
        <v>4.8920000000000003</v>
      </c>
    </row>
    <row r="191" spans="1:3" x14ac:dyDescent="0.2">
      <c r="A191" s="3">
        <v>41941</v>
      </c>
      <c r="B191">
        <v>123.992</v>
      </c>
      <c r="C191">
        <v>4.8639999999999999</v>
      </c>
    </row>
    <row r="192" spans="1:3" x14ac:dyDescent="0.2">
      <c r="A192" s="3">
        <v>41942</v>
      </c>
      <c r="B192">
        <v>123.873</v>
      </c>
      <c r="C192">
        <v>4.8710000000000004</v>
      </c>
    </row>
    <row r="193" spans="1:3" x14ac:dyDescent="0.2">
      <c r="A193" s="3">
        <v>41943</v>
      </c>
      <c r="B193">
        <v>123.34</v>
      </c>
      <c r="C193">
        <v>4.9050000000000002</v>
      </c>
    </row>
    <row r="194" spans="1:3" x14ac:dyDescent="0.2">
      <c r="A194" s="3">
        <v>41946</v>
      </c>
      <c r="B194">
        <v>122.16</v>
      </c>
      <c r="C194">
        <v>4.9800000000000004</v>
      </c>
    </row>
    <row r="195" spans="1:3" x14ac:dyDescent="0.2">
      <c r="A195" s="3">
        <v>41947</v>
      </c>
      <c r="B195">
        <v>122.443</v>
      </c>
      <c r="C195">
        <v>4.9619999999999997</v>
      </c>
    </row>
    <row r="196" spans="1:3" x14ac:dyDescent="0.2">
      <c r="A196" s="3">
        <v>41948</v>
      </c>
      <c r="B196">
        <v>121.98399999999999</v>
      </c>
      <c r="C196">
        <v>4.9909999999999997</v>
      </c>
    </row>
    <row r="197" spans="1:3" x14ac:dyDescent="0.2">
      <c r="A197" s="3">
        <v>41949</v>
      </c>
      <c r="B197">
        <v>121.342</v>
      </c>
      <c r="C197">
        <v>5.0330000000000004</v>
      </c>
    </row>
    <row r="198" spans="1:3" x14ac:dyDescent="0.2">
      <c r="A198" s="3">
        <v>41950</v>
      </c>
      <c r="B198">
        <v>122.72499999999999</v>
      </c>
      <c r="C198">
        <v>4.9429999999999996</v>
      </c>
    </row>
    <row r="199" spans="1:3" x14ac:dyDescent="0.2">
      <c r="A199" s="3">
        <v>41953</v>
      </c>
      <c r="B199">
        <v>121.78</v>
      </c>
      <c r="C199">
        <v>5.0039999999999996</v>
      </c>
    </row>
    <row r="200" spans="1:3" x14ac:dyDescent="0.2">
      <c r="A200" s="3">
        <v>41955</v>
      </c>
      <c r="B200">
        <v>119.58499999999999</v>
      </c>
      <c r="C200">
        <v>5.1479999999999997</v>
      </c>
    </row>
    <row r="201" spans="1:3" x14ac:dyDescent="0.2">
      <c r="A201" s="3">
        <v>41956</v>
      </c>
      <c r="B201">
        <v>120.015</v>
      </c>
      <c r="C201">
        <v>5.1189999999999998</v>
      </c>
    </row>
    <row r="202" spans="1:3" x14ac:dyDescent="0.2">
      <c r="A202" s="3">
        <v>41957</v>
      </c>
      <c r="B202">
        <v>120.53</v>
      </c>
      <c r="C202">
        <v>5.085</v>
      </c>
    </row>
    <row r="203" spans="1:3" x14ac:dyDescent="0.2">
      <c r="A203" s="3">
        <v>41960</v>
      </c>
      <c r="B203">
        <v>120.26</v>
      </c>
      <c r="C203">
        <v>5.1029999999999998</v>
      </c>
    </row>
    <row r="204" spans="1:3" x14ac:dyDescent="0.2">
      <c r="A204" s="3">
        <v>41961</v>
      </c>
      <c r="B204">
        <v>119.08199999999999</v>
      </c>
      <c r="C204">
        <v>5.181</v>
      </c>
    </row>
    <row r="205" spans="1:3" x14ac:dyDescent="0.2">
      <c r="A205" s="3">
        <v>41962</v>
      </c>
      <c r="B205">
        <v>118.14</v>
      </c>
      <c r="C205">
        <v>5.2439999999999998</v>
      </c>
    </row>
    <row r="206" spans="1:3" x14ac:dyDescent="0.2">
      <c r="A206" s="3">
        <v>41963</v>
      </c>
      <c r="B206">
        <v>118.922</v>
      </c>
      <c r="C206">
        <v>5.1909999999999998</v>
      </c>
    </row>
    <row r="207" spans="1:3" x14ac:dyDescent="0.2">
      <c r="A207" s="3">
        <v>41964</v>
      </c>
      <c r="B207">
        <v>121.54</v>
      </c>
      <c r="C207">
        <v>5.0190000000000001</v>
      </c>
    </row>
    <row r="208" spans="1:3" x14ac:dyDescent="0.2">
      <c r="A208" s="3">
        <v>41967</v>
      </c>
      <c r="B208">
        <v>121.58799999999999</v>
      </c>
      <c r="C208">
        <v>5.0149999999999997</v>
      </c>
    </row>
    <row r="209" spans="1:3" x14ac:dyDescent="0.2">
      <c r="A209" s="3">
        <v>41968</v>
      </c>
      <c r="B209">
        <v>122.51300000000001</v>
      </c>
      <c r="C209">
        <v>4.9550000000000001</v>
      </c>
    </row>
    <row r="210" spans="1:3" x14ac:dyDescent="0.2">
      <c r="A210" s="3">
        <v>41969</v>
      </c>
      <c r="B210">
        <v>122.63800000000001</v>
      </c>
      <c r="C210">
        <v>4.9470000000000001</v>
      </c>
    </row>
    <row r="211" spans="1:3" x14ac:dyDescent="0.2">
      <c r="A211" s="3">
        <v>41971</v>
      </c>
      <c r="B211">
        <v>124.429</v>
      </c>
      <c r="C211">
        <v>4.8330000000000002</v>
      </c>
    </row>
    <row r="212" spans="1:3" x14ac:dyDescent="0.2">
      <c r="A212" s="3">
        <v>41974</v>
      </c>
      <c r="B212">
        <v>122.143</v>
      </c>
      <c r="C212">
        <v>4.9790000000000001</v>
      </c>
    </row>
    <row r="213" spans="1:3" x14ac:dyDescent="0.2">
      <c r="A213" s="3">
        <v>41975</v>
      </c>
      <c r="B213">
        <v>120.176</v>
      </c>
      <c r="C213">
        <v>5.1070000000000002</v>
      </c>
    </row>
    <row r="214" spans="1:3" x14ac:dyDescent="0.2">
      <c r="A214" s="3">
        <v>41976</v>
      </c>
      <c r="B214">
        <v>120.49299999999999</v>
      </c>
      <c r="C214">
        <v>5.0860000000000003</v>
      </c>
    </row>
    <row r="215" spans="1:3" x14ac:dyDescent="0.2">
      <c r="A215" s="3">
        <v>41977</v>
      </c>
      <c r="B215">
        <v>120.714</v>
      </c>
      <c r="C215">
        <v>5.0709999999999997</v>
      </c>
    </row>
    <row r="216" spans="1:3" x14ac:dyDescent="0.2">
      <c r="A216" s="3">
        <v>41978</v>
      </c>
      <c r="B216">
        <v>120.131</v>
      </c>
      <c r="C216">
        <v>5.1100000000000003</v>
      </c>
    </row>
    <row r="217" spans="1:3" x14ac:dyDescent="0.2">
      <c r="A217" s="3">
        <v>41981</v>
      </c>
      <c r="B217">
        <v>120.839</v>
      </c>
      <c r="C217">
        <v>5.0629999999999997</v>
      </c>
    </row>
    <row r="218" spans="1:3" x14ac:dyDescent="0.2">
      <c r="A218" s="3">
        <v>41982</v>
      </c>
      <c r="B218">
        <v>120.387</v>
      </c>
      <c r="C218">
        <v>5.093</v>
      </c>
    </row>
    <row r="219" spans="1:3" x14ac:dyDescent="0.2">
      <c r="A219" s="3">
        <v>41983</v>
      </c>
      <c r="B219">
        <v>120.02</v>
      </c>
      <c r="C219">
        <v>5.117</v>
      </c>
    </row>
    <row r="220" spans="1:3" x14ac:dyDescent="0.2">
      <c r="A220" s="3">
        <v>41984</v>
      </c>
      <c r="B220">
        <v>119.498</v>
      </c>
      <c r="C220">
        <v>5.1509999999999998</v>
      </c>
    </row>
    <row r="221" spans="1:3" x14ac:dyDescent="0.2">
      <c r="A221" s="3">
        <v>41985</v>
      </c>
      <c r="B221">
        <v>120.709</v>
      </c>
      <c r="C221">
        <v>5.0709999999999997</v>
      </c>
    </row>
    <row r="222" spans="1:3" x14ac:dyDescent="0.2">
      <c r="A222" s="3">
        <v>41988</v>
      </c>
      <c r="B222">
        <v>119.318</v>
      </c>
      <c r="C222">
        <v>5.1630000000000003</v>
      </c>
    </row>
    <row r="223" spans="1:3" x14ac:dyDescent="0.2">
      <c r="A223" s="3">
        <v>41989</v>
      </c>
      <c r="B223">
        <v>120.14</v>
      </c>
      <c r="C223">
        <v>5.1079999999999997</v>
      </c>
    </row>
    <row r="224" spans="1:3" x14ac:dyDescent="0.2">
      <c r="A224" s="3">
        <v>41990</v>
      </c>
      <c r="B224">
        <v>117.348</v>
      </c>
      <c r="C224">
        <v>5.2960000000000003</v>
      </c>
    </row>
    <row r="225" spans="1:3" x14ac:dyDescent="0.2">
      <c r="A225" s="3">
        <v>41991</v>
      </c>
      <c r="B225">
        <v>116.42400000000001</v>
      </c>
      <c r="C225">
        <v>5.359</v>
      </c>
    </row>
    <row r="226" spans="1:3" x14ac:dyDescent="0.2">
      <c r="A226" s="3">
        <v>41992</v>
      </c>
      <c r="B226">
        <v>117.655</v>
      </c>
      <c r="C226">
        <v>5.2750000000000004</v>
      </c>
    </row>
    <row r="227" spans="1:3" x14ac:dyDescent="0.2">
      <c r="A227" s="3">
        <v>41995</v>
      </c>
      <c r="B227">
        <v>117.717</v>
      </c>
      <c r="C227">
        <v>5.27</v>
      </c>
    </row>
    <row r="228" spans="1:3" x14ac:dyDescent="0.2">
      <c r="A228" s="3">
        <v>41996</v>
      </c>
      <c r="B228">
        <v>116.157</v>
      </c>
      <c r="C228">
        <v>5.3769999999999998</v>
      </c>
    </row>
    <row r="229" spans="1:3" x14ac:dyDescent="0.2">
      <c r="A229" s="3">
        <v>41997</v>
      </c>
      <c r="B229">
        <v>116.53400000000001</v>
      </c>
      <c r="C229">
        <v>5.351</v>
      </c>
    </row>
    <row r="230" spans="1:3" x14ac:dyDescent="0.2">
      <c r="A230" s="3">
        <v>41999</v>
      </c>
      <c r="B230">
        <v>116.932</v>
      </c>
      <c r="C230">
        <v>5.3230000000000004</v>
      </c>
    </row>
    <row r="231" spans="1:3" x14ac:dyDescent="0.2">
      <c r="A231" s="3">
        <v>42002</v>
      </c>
      <c r="B231">
        <v>118.191</v>
      </c>
      <c r="C231">
        <v>5.2370000000000001</v>
      </c>
    </row>
    <row r="232" spans="1:3" x14ac:dyDescent="0.2">
      <c r="A232" s="3">
        <v>42003</v>
      </c>
      <c r="B232">
        <v>118.351</v>
      </c>
      <c r="C232">
        <v>5.226</v>
      </c>
    </row>
    <row r="233" spans="1:3" x14ac:dyDescent="0.2">
      <c r="A233" s="3">
        <v>42004</v>
      </c>
      <c r="B233">
        <v>118.65900000000001</v>
      </c>
      <c r="C233">
        <v>5.2050000000000001</v>
      </c>
    </row>
    <row r="234" spans="1:3" x14ac:dyDescent="0.2">
      <c r="A234" s="3">
        <v>42005</v>
      </c>
      <c r="B234">
        <v>118.61499999999999</v>
      </c>
      <c r="C234">
        <v>5.2080000000000002</v>
      </c>
    </row>
    <row r="235" spans="1:3" x14ac:dyDescent="0.2">
      <c r="A235" s="3">
        <v>42006</v>
      </c>
      <c r="B235">
        <v>119.476</v>
      </c>
      <c r="C235">
        <v>5.1509999999999998</v>
      </c>
    </row>
    <row r="236" spans="1:3" x14ac:dyDescent="0.2">
      <c r="A236" s="3">
        <v>42009</v>
      </c>
      <c r="B236">
        <v>119.297</v>
      </c>
      <c r="C236">
        <v>5.1619999999999999</v>
      </c>
    </row>
    <row r="237" spans="1:3" x14ac:dyDescent="0.2">
      <c r="A237" s="3">
        <v>42010</v>
      </c>
      <c r="B237">
        <v>121.44799999999999</v>
      </c>
      <c r="C237">
        <v>5.0199999999999996</v>
      </c>
    </row>
    <row r="238" spans="1:3" x14ac:dyDescent="0.2">
      <c r="A238" s="3">
        <v>42011</v>
      </c>
      <c r="B238">
        <v>120.649</v>
      </c>
      <c r="C238">
        <v>5.0720000000000001</v>
      </c>
    </row>
    <row r="239" spans="1:3" x14ac:dyDescent="0.2">
      <c r="A239" s="3">
        <v>42012</v>
      </c>
      <c r="B239">
        <v>120.107</v>
      </c>
      <c r="C239">
        <v>5.1079999999999997</v>
      </c>
    </row>
    <row r="240" spans="1:3" x14ac:dyDescent="0.2">
      <c r="A240" s="3">
        <v>42013</v>
      </c>
      <c r="B240">
        <v>121.193</v>
      </c>
      <c r="C240">
        <v>5.0369999999999999</v>
      </c>
    </row>
    <row r="241" spans="1:3" x14ac:dyDescent="0.2">
      <c r="A241" s="3">
        <v>42016</v>
      </c>
      <c r="B241">
        <v>120.538</v>
      </c>
      <c r="C241">
        <v>5.0789999999999997</v>
      </c>
    </row>
    <row r="242" spans="1:3" x14ac:dyDescent="0.2">
      <c r="A242" s="3">
        <v>42017</v>
      </c>
      <c r="B242">
        <v>120.367</v>
      </c>
      <c r="C242">
        <v>5.0910000000000002</v>
      </c>
    </row>
    <row r="243" spans="1:3" x14ac:dyDescent="0.2">
      <c r="A243" s="3">
        <v>42018</v>
      </c>
      <c r="B243">
        <v>119.518</v>
      </c>
      <c r="C243">
        <v>5.1470000000000002</v>
      </c>
    </row>
    <row r="244" spans="1:3" x14ac:dyDescent="0.2">
      <c r="A244" s="3">
        <v>42019</v>
      </c>
      <c r="B244">
        <v>120.74299999999999</v>
      </c>
      <c r="C244">
        <v>5.0650000000000004</v>
      </c>
    </row>
    <row r="245" spans="1:3" x14ac:dyDescent="0.2">
      <c r="A245" s="3">
        <v>42020</v>
      </c>
      <c r="B245">
        <v>118.31100000000001</v>
      </c>
      <c r="C245">
        <v>5.2270000000000003</v>
      </c>
    </row>
    <row r="246" spans="1:3" x14ac:dyDescent="0.2">
      <c r="A246" s="3">
        <v>42023</v>
      </c>
      <c r="B246">
        <v>118.46899999999999</v>
      </c>
      <c r="C246">
        <v>5.2169999999999996</v>
      </c>
    </row>
    <row r="247" spans="1:3" x14ac:dyDescent="0.2">
      <c r="A247" s="3">
        <v>42024</v>
      </c>
      <c r="B247">
        <v>119.449</v>
      </c>
      <c r="C247">
        <v>5.1509999999999998</v>
      </c>
    </row>
    <row r="248" spans="1:3" x14ac:dyDescent="0.2">
      <c r="A248" s="3">
        <v>42025</v>
      </c>
      <c r="B248">
        <v>117.871</v>
      </c>
      <c r="C248">
        <v>5.2569999999999997</v>
      </c>
    </row>
    <row r="249" spans="1:3" x14ac:dyDescent="0.2">
      <c r="A249" s="3">
        <v>42026</v>
      </c>
      <c r="B249">
        <v>118.786</v>
      </c>
      <c r="C249">
        <v>5.1950000000000003</v>
      </c>
    </row>
    <row r="250" spans="1:3" x14ac:dyDescent="0.2">
      <c r="A250" s="3">
        <v>42027</v>
      </c>
      <c r="B250">
        <v>119.776</v>
      </c>
      <c r="C250">
        <v>5.1289999999999996</v>
      </c>
    </row>
    <row r="251" spans="1:3" x14ac:dyDescent="0.2">
      <c r="A251" s="3">
        <v>42030</v>
      </c>
      <c r="B251">
        <v>119.206</v>
      </c>
      <c r="C251">
        <v>5.1669999999999998</v>
      </c>
    </row>
    <row r="252" spans="1:3" x14ac:dyDescent="0.2">
      <c r="A252" s="3">
        <v>42031</v>
      </c>
      <c r="B252">
        <v>119.19199999999999</v>
      </c>
      <c r="C252">
        <v>5.1669999999999998</v>
      </c>
    </row>
    <row r="253" spans="1:3" x14ac:dyDescent="0.2">
      <c r="A253" s="3">
        <v>42032</v>
      </c>
      <c r="B253">
        <v>120.538</v>
      </c>
      <c r="C253">
        <v>5.0780000000000003</v>
      </c>
    </row>
    <row r="254" spans="1:3" x14ac:dyDescent="0.2">
      <c r="A254" s="3">
        <v>42033</v>
      </c>
      <c r="B254">
        <v>119.845</v>
      </c>
      <c r="C254">
        <v>5.1239999999999997</v>
      </c>
    </row>
    <row r="255" spans="1:3" x14ac:dyDescent="0.2">
      <c r="A255" s="3">
        <v>42034</v>
      </c>
      <c r="B255">
        <v>121.492</v>
      </c>
      <c r="C255">
        <v>5.0149999999999997</v>
      </c>
    </row>
    <row r="256" spans="1:3" x14ac:dyDescent="0.2">
      <c r="A256" s="3">
        <v>42037</v>
      </c>
      <c r="B256">
        <v>121.224</v>
      </c>
      <c r="C256">
        <v>5.032</v>
      </c>
    </row>
    <row r="257" spans="1:3" x14ac:dyDescent="0.2">
      <c r="A257" s="3">
        <v>42038</v>
      </c>
      <c r="B257">
        <v>121.149</v>
      </c>
      <c r="C257">
        <v>5.0369999999999999</v>
      </c>
    </row>
    <row r="258" spans="1:3" x14ac:dyDescent="0.2">
      <c r="A258" s="3">
        <v>42039</v>
      </c>
      <c r="B258">
        <v>121.828</v>
      </c>
      <c r="C258">
        <v>4.9930000000000003</v>
      </c>
    </row>
    <row r="259" spans="1:3" x14ac:dyDescent="0.2">
      <c r="A259" s="3">
        <v>42040</v>
      </c>
      <c r="B259">
        <v>121.04600000000001</v>
      </c>
      <c r="C259">
        <v>5.0439999999999996</v>
      </c>
    </row>
    <row r="260" spans="1:3" x14ac:dyDescent="0.2">
      <c r="A260" s="3">
        <v>42041</v>
      </c>
      <c r="B260">
        <v>120.974</v>
      </c>
      <c r="C260">
        <v>5.048</v>
      </c>
    </row>
    <row r="261" spans="1:3" x14ac:dyDescent="0.2">
      <c r="A261" s="3">
        <v>42044</v>
      </c>
      <c r="B261">
        <v>120.85599999999999</v>
      </c>
      <c r="C261">
        <v>5.056</v>
      </c>
    </row>
    <row r="262" spans="1:3" x14ac:dyDescent="0.2">
      <c r="A262" s="3">
        <v>42045</v>
      </c>
      <c r="B262">
        <v>122.989</v>
      </c>
      <c r="C262">
        <v>4.9169999999999998</v>
      </c>
    </row>
    <row r="263" spans="1:3" x14ac:dyDescent="0.2">
      <c r="A263" s="3">
        <v>42046</v>
      </c>
      <c r="B263">
        <v>122.956</v>
      </c>
      <c r="C263">
        <v>4.9189999999999996</v>
      </c>
    </row>
    <row r="264" spans="1:3" x14ac:dyDescent="0.2">
      <c r="A264" s="3">
        <v>42047</v>
      </c>
      <c r="B264">
        <v>122.85</v>
      </c>
      <c r="C264">
        <v>4.9260000000000002</v>
      </c>
    </row>
    <row r="265" spans="1:3" x14ac:dyDescent="0.2">
      <c r="A265" s="3">
        <v>42048</v>
      </c>
      <c r="B265">
        <v>121.947</v>
      </c>
      <c r="C265">
        <v>4.984</v>
      </c>
    </row>
    <row r="266" spans="1:3" x14ac:dyDescent="0.2">
      <c r="A266" s="3">
        <v>42052</v>
      </c>
      <c r="B266">
        <v>121.361</v>
      </c>
      <c r="C266">
        <v>5.0220000000000002</v>
      </c>
    </row>
    <row r="267" spans="1:3" x14ac:dyDescent="0.2">
      <c r="A267" s="3">
        <v>42053</v>
      </c>
      <c r="B267">
        <v>122.509</v>
      </c>
      <c r="C267">
        <v>4.9470000000000001</v>
      </c>
    </row>
    <row r="268" spans="1:3" x14ac:dyDescent="0.2">
      <c r="A268" s="3">
        <v>42054</v>
      </c>
      <c r="B268">
        <v>122.125</v>
      </c>
      <c r="C268">
        <v>4.9720000000000004</v>
      </c>
    </row>
    <row r="269" spans="1:3" x14ac:dyDescent="0.2">
      <c r="A269" s="3">
        <v>42055</v>
      </c>
      <c r="B269">
        <v>122.352</v>
      </c>
      <c r="C269">
        <v>4.9569999999999999</v>
      </c>
    </row>
    <row r="270" spans="1:3" x14ac:dyDescent="0.2">
      <c r="A270" s="3">
        <v>42058</v>
      </c>
      <c r="B270">
        <v>123.081</v>
      </c>
      <c r="C270">
        <v>4.91</v>
      </c>
    </row>
    <row r="271" spans="1:3" x14ac:dyDescent="0.2">
      <c r="A271" s="3">
        <v>42059</v>
      </c>
      <c r="B271">
        <v>124.297</v>
      </c>
      <c r="C271">
        <v>4.8319999999999999</v>
      </c>
    </row>
    <row r="272" spans="1:3" x14ac:dyDescent="0.2">
      <c r="A272" s="3">
        <v>42060</v>
      </c>
      <c r="B272">
        <v>126.148</v>
      </c>
      <c r="C272">
        <v>4.7160000000000002</v>
      </c>
    </row>
    <row r="273" spans="1:3" x14ac:dyDescent="0.2">
      <c r="A273" s="3">
        <v>42061</v>
      </c>
      <c r="B273">
        <v>125.46599999999999</v>
      </c>
      <c r="C273">
        <v>4.758</v>
      </c>
    </row>
    <row r="274" spans="1:3" x14ac:dyDescent="0.2">
      <c r="A274" s="3">
        <v>42062</v>
      </c>
      <c r="B274">
        <v>125.92400000000001</v>
      </c>
      <c r="C274">
        <v>4.7300000000000004</v>
      </c>
    </row>
    <row r="275" spans="1:3" x14ac:dyDescent="0.2">
      <c r="A275" s="3">
        <v>42065</v>
      </c>
      <c r="B275">
        <v>124.652</v>
      </c>
      <c r="C275">
        <v>4.8090000000000002</v>
      </c>
    </row>
    <row r="276" spans="1:3" x14ac:dyDescent="0.2">
      <c r="A276" s="3">
        <v>42066</v>
      </c>
      <c r="B276">
        <v>123.947</v>
      </c>
      <c r="C276">
        <v>4.8540000000000001</v>
      </c>
    </row>
    <row r="277" spans="1:3" x14ac:dyDescent="0.2">
      <c r="A277" s="3">
        <v>42067</v>
      </c>
      <c r="B277">
        <v>123.04900000000001</v>
      </c>
      <c r="C277">
        <v>4.9109999999999996</v>
      </c>
    </row>
    <row r="278" spans="1:3" x14ac:dyDescent="0.2">
      <c r="A278" s="3">
        <v>42068</v>
      </c>
      <c r="B278">
        <v>122.90600000000001</v>
      </c>
      <c r="C278">
        <v>4.92</v>
      </c>
    </row>
    <row r="279" spans="1:3" x14ac:dyDescent="0.2">
      <c r="A279" s="3">
        <v>42069</v>
      </c>
      <c r="B279">
        <v>121.22799999999999</v>
      </c>
      <c r="C279">
        <v>5.0289999999999999</v>
      </c>
    </row>
    <row r="280" spans="1:3" x14ac:dyDescent="0.2">
      <c r="A280" s="3">
        <v>42072</v>
      </c>
      <c r="B280">
        <v>121.86799999999999</v>
      </c>
      <c r="C280">
        <v>4.9870000000000001</v>
      </c>
    </row>
    <row r="281" spans="1:3" x14ac:dyDescent="0.2">
      <c r="A281" s="3">
        <v>42073</v>
      </c>
      <c r="B281">
        <v>122.11799999999999</v>
      </c>
      <c r="C281">
        <v>4.97</v>
      </c>
    </row>
    <row r="282" spans="1:3" x14ac:dyDescent="0.2">
      <c r="A282" s="3">
        <v>42074</v>
      </c>
      <c r="B282">
        <v>122.45099999999999</v>
      </c>
      <c r="C282">
        <v>4.9480000000000004</v>
      </c>
    </row>
    <row r="283" spans="1:3" x14ac:dyDescent="0.2">
      <c r="A283" s="3">
        <v>42075</v>
      </c>
      <c r="B283">
        <v>122.313</v>
      </c>
      <c r="C283">
        <v>4.9569999999999999</v>
      </c>
    </row>
    <row r="284" spans="1:3" x14ac:dyDescent="0.2">
      <c r="A284" s="3">
        <v>42076</v>
      </c>
      <c r="B284">
        <v>122.276</v>
      </c>
      <c r="C284">
        <v>4.96</v>
      </c>
    </row>
    <row r="285" spans="1:3" x14ac:dyDescent="0.2">
      <c r="A285" s="3">
        <v>42079</v>
      </c>
      <c r="B285">
        <v>121.82299999999999</v>
      </c>
      <c r="C285">
        <v>4.9889999999999999</v>
      </c>
    </row>
    <row r="286" spans="1:3" x14ac:dyDescent="0.2">
      <c r="A286" s="3">
        <v>42080</v>
      </c>
      <c r="B286">
        <v>121.636</v>
      </c>
      <c r="C286">
        <v>5.0010000000000003</v>
      </c>
    </row>
    <row r="287" spans="1:3" x14ac:dyDescent="0.2">
      <c r="A287" s="3">
        <v>42081</v>
      </c>
      <c r="B287">
        <v>123.875</v>
      </c>
      <c r="C287">
        <v>4.8559999999999999</v>
      </c>
    </row>
    <row r="288" spans="1:3" x14ac:dyDescent="0.2">
      <c r="A288" s="3">
        <v>42082</v>
      </c>
      <c r="B288">
        <v>123.089</v>
      </c>
      <c r="C288">
        <v>4.907</v>
      </c>
    </row>
    <row r="289" spans="1:3" x14ac:dyDescent="0.2">
      <c r="A289" s="3">
        <v>42083</v>
      </c>
      <c r="B289">
        <v>124.199</v>
      </c>
      <c r="C289">
        <v>4.8360000000000003</v>
      </c>
    </row>
    <row r="290" spans="1:3" x14ac:dyDescent="0.2">
      <c r="A290" s="3">
        <v>42086</v>
      </c>
      <c r="B290">
        <v>123.92100000000001</v>
      </c>
      <c r="C290">
        <v>4.8529999999999998</v>
      </c>
    </row>
    <row r="291" spans="1:3" x14ac:dyDescent="0.2">
      <c r="A291" s="3">
        <v>42087</v>
      </c>
      <c r="B291">
        <v>124.575</v>
      </c>
      <c r="C291">
        <v>4.8109999999999999</v>
      </c>
    </row>
    <row r="292" spans="1:3" x14ac:dyDescent="0.2">
      <c r="A292" s="3">
        <v>42088</v>
      </c>
      <c r="B292">
        <v>123.629</v>
      </c>
      <c r="C292">
        <v>4.8710000000000004</v>
      </c>
    </row>
    <row r="293" spans="1:3" x14ac:dyDescent="0.2">
      <c r="A293" s="3">
        <v>42089</v>
      </c>
      <c r="B293">
        <v>122.83199999999999</v>
      </c>
      <c r="C293">
        <v>4.9219999999999997</v>
      </c>
    </row>
    <row r="294" spans="1:3" x14ac:dyDescent="0.2">
      <c r="A294" s="3">
        <v>42090</v>
      </c>
      <c r="B294">
        <v>123.821</v>
      </c>
      <c r="C294">
        <v>4.859</v>
      </c>
    </row>
    <row r="295" spans="1:3" x14ac:dyDescent="0.2">
      <c r="A295" s="3">
        <v>42093</v>
      </c>
      <c r="B295">
        <v>123.592</v>
      </c>
      <c r="C295">
        <v>4.8730000000000002</v>
      </c>
    </row>
    <row r="296" spans="1:3" x14ac:dyDescent="0.2">
      <c r="A296" s="3">
        <v>42094</v>
      </c>
      <c r="B296">
        <v>124.297</v>
      </c>
      <c r="C296">
        <v>4.8280000000000003</v>
      </c>
    </row>
    <row r="297" spans="1:3" x14ac:dyDescent="0.2">
      <c r="A297" s="3">
        <v>42095</v>
      </c>
      <c r="B297">
        <v>125.71899999999999</v>
      </c>
      <c r="C297">
        <v>4.7389999999999999</v>
      </c>
    </row>
    <row r="298" spans="1:3" x14ac:dyDescent="0.2">
      <c r="A298" s="3">
        <v>42096</v>
      </c>
      <c r="B298">
        <v>125.033</v>
      </c>
      <c r="C298">
        <v>4.7809999999999997</v>
      </c>
    </row>
    <row r="299" spans="1:3" x14ac:dyDescent="0.2">
      <c r="A299" s="3">
        <v>42100</v>
      </c>
      <c r="B299">
        <v>124.837</v>
      </c>
      <c r="C299">
        <v>4.7939999999999996</v>
      </c>
    </row>
    <row r="300" spans="1:3" x14ac:dyDescent="0.2">
      <c r="A300" s="3">
        <v>42101</v>
      </c>
      <c r="B300">
        <v>126.371</v>
      </c>
      <c r="C300">
        <v>4.6980000000000004</v>
      </c>
    </row>
    <row r="301" spans="1:3" x14ac:dyDescent="0.2">
      <c r="A301" s="3">
        <v>42102</v>
      </c>
      <c r="B301">
        <v>126.328</v>
      </c>
      <c r="C301">
        <v>4.7</v>
      </c>
    </row>
    <row r="302" spans="1:3" x14ac:dyDescent="0.2">
      <c r="A302" s="3">
        <v>42103</v>
      </c>
      <c r="B302">
        <v>125.361</v>
      </c>
      <c r="C302">
        <v>4.76</v>
      </c>
    </row>
    <row r="303" spans="1:3" x14ac:dyDescent="0.2">
      <c r="A303" s="3">
        <v>42104</v>
      </c>
      <c r="B303">
        <v>125.74299999999999</v>
      </c>
      <c r="C303">
        <v>4.7359999999999998</v>
      </c>
    </row>
    <row r="304" spans="1:3" x14ac:dyDescent="0.2">
      <c r="A304" s="3">
        <v>42107</v>
      </c>
      <c r="B304">
        <v>126.024</v>
      </c>
      <c r="C304">
        <v>4.7190000000000003</v>
      </c>
    </row>
    <row r="305" spans="1:3" x14ac:dyDescent="0.2">
      <c r="A305" s="3">
        <v>42108</v>
      </c>
      <c r="B305">
        <v>126.574</v>
      </c>
      <c r="C305">
        <v>4.6840000000000002</v>
      </c>
    </row>
    <row r="306" spans="1:3" x14ac:dyDescent="0.2">
      <c r="A306" s="3">
        <v>42109</v>
      </c>
      <c r="B306">
        <v>125.807</v>
      </c>
      <c r="C306">
        <v>4.7320000000000002</v>
      </c>
    </row>
    <row r="307" spans="1:3" x14ac:dyDescent="0.2">
      <c r="A307" s="3">
        <v>42110</v>
      </c>
      <c r="B307">
        <v>125.83199999999999</v>
      </c>
      <c r="C307">
        <v>4.7300000000000004</v>
      </c>
    </row>
    <row r="308" spans="1:3" x14ac:dyDescent="0.2">
      <c r="A308" s="3">
        <v>42111</v>
      </c>
      <c r="B308">
        <v>126.351</v>
      </c>
      <c r="C308">
        <v>4.6980000000000004</v>
      </c>
    </row>
    <row r="309" spans="1:3" x14ac:dyDescent="0.2">
      <c r="A309" s="3">
        <v>42114</v>
      </c>
      <c r="B309">
        <v>126.38200000000001</v>
      </c>
      <c r="C309">
        <v>4.6950000000000003</v>
      </c>
    </row>
    <row r="310" spans="1:3" x14ac:dyDescent="0.2">
      <c r="A310" s="3">
        <v>42115</v>
      </c>
      <c r="B310">
        <v>125.46599999999999</v>
      </c>
      <c r="C310">
        <v>4.7530000000000001</v>
      </c>
    </row>
    <row r="311" spans="1:3" x14ac:dyDescent="0.2">
      <c r="A311" s="3">
        <v>42116</v>
      </c>
      <c r="B311">
        <v>124.38500000000001</v>
      </c>
      <c r="C311">
        <v>4.82</v>
      </c>
    </row>
    <row r="312" spans="1:3" x14ac:dyDescent="0.2">
      <c r="A312" s="3">
        <v>42117</v>
      </c>
      <c r="B312">
        <v>124.065</v>
      </c>
      <c r="C312">
        <v>4.8410000000000002</v>
      </c>
    </row>
    <row r="313" spans="1:3" x14ac:dyDescent="0.2">
      <c r="A313" s="3">
        <v>42118</v>
      </c>
      <c r="B313">
        <v>124.497</v>
      </c>
      <c r="C313">
        <v>4.8129999999999997</v>
      </c>
    </row>
    <row r="314" spans="1:3" x14ac:dyDescent="0.2">
      <c r="A314" s="3">
        <v>42121</v>
      </c>
      <c r="B314">
        <v>124.399</v>
      </c>
      <c r="C314">
        <v>4.819</v>
      </c>
    </row>
    <row r="315" spans="1:3" x14ac:dyDescent="0.2">
      <c r="A315" s="3">
        <v>42122</v>
      </c>
      <c r="B315">
        <v>123.435</v>
      </c>
      <c r="C315">
        <v>4.8810000000000002</v>
      </c>
    </row>
    <row r="316" spans="1:3" x14ac:dyDescent="0.2">
      <c r="A316" s="3">
        <v>42123</v>
      </c>
      <c r="B316">
        <v>122.759</v>
      </c>
      <c r="C316">
        <v>4.9240000000000004</v>
      </c>
    </row>
    <row r="317" spans="1:3" x14ac:dyDescent="0.2">
      <c r="A317" s="3">
        <v>42124</v>
      </c>
      <c r="B317">
        <v>122.547</v>
      </c>
      <c r="C317">
        <v>4.9370000000000003</v>
      </c>
    </row>
    <row r="318" spans="1:3" x14ac:dyDescent="0.2">
      <c r="A318" s="3">
        <v>42125</v>
      </c>
      <c r="B318">
        <v>121.43600000000001</v>
      </c>
      <c r="C318">
        <v>5.01</v>
      </c>
    </row>
    <row r="319" spans="1:3" x14ac:dyDescent="0.2">
      <c r="A319" s="3">
        <v>42128</v>
      </c>
      <c r="B319">
        <v>120.776</v>
      </c>
      <c r="C319">
        <v>5.0529999999999999</v>
      </c>
    </row>
    <row r="320" spans="1:3" x14ac:dyDescent="0.2">
      <c r="A320" s="3">
        <v>42129</v>
      </c>
      <c r="B320">
        <v>120.158</v>
      </c>
      <c r="C320">
        <v>5.0940000000000003</v>
      </c>
    </row>
    <row r="321" spans="1:3" x14ac:dyDescent="0.2">
      <c r="A321" s="3">
        <v>42130</v>
      </c>
      <c r="B321">
        <v>118.828</v>
      </c>
      <c r="C321">
        <v>5.1829999999999998</v>
      </c>
    </row>
    <row r="322" spans="1:3" x14ac:dyDescent="0.2">
      <c r="A322" s="3">
        <v>42131</v>
      </c>
      <c r="B322">
        <v>120.18300000000001</v>
      </c>
      <c r="C322">
        <v>5.0919999999999996</v>
      </c>
    </row>
    <row r="323" spans="1:3" x14ac:dyDescent="0.2">
      <c r="A323" s="3">
        <v>42132</v>
      </c>
      <c r="B323">
        <v>120.32299999999999</v>
      </c>
      <c r="C323">
        <v>5.0830000000000002</v>
      </c>
    </row>
    <row r="324" spans="1:3" x14ac:dyDescent="0.2">
      <c r="A324" s="3">
        <v>42135</v>
      </c>
      <c r="B324">
        <v>118.068</v>
      </c>
      <c r="C324">
        <v>5.2350000000000003</v>
      </c>
    </row>
    <row r="325" spans="1:3" x14ac:dyDescent="0.2">
      <c r="A325" s="3">
        <v>42136</v>
      </c>
      <c r="B325">
        <v>118.45</v>
      </c>
      <c r="C325">
        <v>5.2089999999999996</v>
      </c>
    </row>
    <row r="326" spans="1:3" x14ac:dyDescent="0.2">
      <c r="A326" s="3">
        <v>42137</v>
      </c>
      <c r="B326">
        <v>116.914</v>
      </c>
      <c r="C326">
        <v>5.3140000000000001</v>
      </c>
    </row>
    <row r="327" spans="1:3" x14ac:dyDescent="0.2">
      <c r="A327" s="3">
        <v>42138</v>
      </c>
      <c r="B327">
        <v>117.724</v>
      </c>
      <c r="C327">
        <v>5.258</v>
      </c>
    </row>
    <row r="328" spans="1:3" x14ac:dyDescent="0.2">
      <c r="A328" s="3">
        <v>42139</v>
      </c>
      <c r="B328">
        <v>119.81699999999999</v>
      </c>
      <c r="C328">
        <v>5.1159999999999997</v>
      </c>
    </row>
    <row r="329" spans="1:3" x14ac:dyDescent="0.2">
      <c r="A329" s="3">
        <v>42142</v>
      </c>
      <c r="B329">
        <v>118.336</v>
      </c>
      <c r="C329">
        <v>5.2160000000000002</v>
      </c>
    </row>
    <row r="330" spans="1:3" x14ac:dyDescent="0.2">
      <c r="A330" s="3">
        <v>42143</v>
      </c>
      <c r="B330">
        <v>117.587</v>
      </c>
      <c r="C330">
        <v>5.2670000000000003</v>
      </c>
    </row>
    <row r="331" spans="1:3" x14ac:dyDescent="0.2">
      <c r="A331" s="3">
        <v>42144</v>
      </c>
      <c r="B331">
        <v>117.893</v>
      </c>
      <c r="C331">
        <v>5.2460000000000004</v>
      </c>
    </row>
    <row r="332" spans="1:3" x14ac:dyDescent="0.2">
      <c r="A332" s="3">
        <v>42145</v>
      </c>
      <c r="B332">
        <v>118.642</v>
      </c>
      <c r="C332">
        <v>5.1950000000000003</v>
      </c>
    </row>
    <row r="333" spans="1:3" x14ac:dyDescent="0.2">
      <c r="A333" s="3">
        <v>42146</v>
      </c>
      <c r="B333">
        <v>118.273</v>
      </c>
      <c r="C333">
        <v>5.22</v>
      </c>
    </row>
    <row r="334" spans="1:3" x14ac:dyDescent="0.2">
      <c r="A334" s="3">
        <v>42150</v>
      </c>
      <c r="B334">
        <v>119.101</v>
      </c>
      <c r="C334">
        <v>5.1630000000000003</v>
      </c>
    </row>
    <row r="335" spans="1:3" x14ac:dyDescent="0.2">
      <c r="A335" s="3">
        <v>42151</v>
      </c>
      <c r="B335">
        <v>118.693</v>
      </c>
      <c r="C335">
        <v>5.1909999999999998</v>
      </c>
    </row>
    <row r="336" spans="1:3" x14ac:dyDescent="0.2">
      <c r="A336" s="3">
        <v>42152</v>
      </c>
      <c r="B336">
        <v>118.229</v>
      </c>
      <c r="C336">
        <v>5.2229999999999999</v>
      </c>
    </row>
    <row r="337" spans="1:3" x14ac:dyDescent="0.2">
      <c r="A337" s="3">
        <v>42153</v>
      </c>
      <c r="B337">
        <v>118.29600000000001</v>
      </c>
      <c r="C337">
        <v>5.218</v>
      </c>
    </row>
    <row r="338" spans="1:3" x14ac:dyDescent="0.2">
      <c r="A338" s="3">
        <v>42156</v>
      </c>
      <c r="B338">
        <v>117.551</v>
      </c>
      <c r="C338">
        <v>5.2690000000000001</v>
      </c>
    </row>
    <row r="339" spans="1:3" x14ac:dyDescent="0.2">
      <c r="A339" s="3">
        <v>42157</v>
      </c>
      <c r="B339">
        <v>116.202</v>
      </c>
      <c r="C339">
        <v>5.3630000000000004</v>
      </c>
    </row>
    <row r="340" spans="1:3" x14ac:dyDescent="0.2">
      <c r="A340" s="3">
        <v>42158</v>
      </c>
      <c r="B340">
        <v>114.749</v>
      </c>
      <c r="C340">
        <v>5.4649999999999999</v>
      </c>
    </row>
    <row r="341" spans="1:3" x14ac:dyDescent="0.2">
      <c r="A341" s="3">
        <v>42159</v>
      </c>
      <c r="B341">
        <v>115.44</v>
      </c>
      <c r="C341">
        <v>5.4160000000000004</v>
      </c>
    </row>
    <row r="342" spans="1:3" x14ac:dyDescent="0.2">
      <c r="A342" s="3">
        <v>42160</v>
      </c>
      <c r="B342">
        <v>115.075</v>
      </c>
      <c r="C342">
        <v>5.4420000000000002</v>
      </c>
    </row>
    <row r="343" spans="1:3" x14ac:dyDescent="0.2">
      <c r="A343" s="3">
        <v>42163</v>
      </c>
      <c r="B343">
        <v>115.021</v>
      </c>
      <c r="C343">
        <v>5.4450000000000003</v>
      </c>
    </row>
    <row r="344" spans="1:3" x14ac:dyDescent="0.2">
      <c r="A344" s="3">
        <v>42164</v>
      </c>
      <c r="B344">
        <v>113.943</v>
      </c>
      <c r="C344">
        <v>5.5229999999999997</v>
      </c>
    </row>
    <row r="345" spans="1:3" x14ac:dyDescent="0.2">
      <c r="A345" s="3">
        <v>42165</v>
      </c>
      <c r="B345">
        <v>113.669</v>
      </c>
      <c r="C345">
        <v>5.5419999999999998</v>
      </c>
    </row>
    <row r="346" spans="1:3" x14ac:dyDescent="0.2">
      <c r="A346" s="3">
        <v>42166</v>
      </c>
      <c r="B346">
        <v>115.114</v>
      </c>
      <c r="C346">
        <v>5.4390000000000001</v>
      </c>
    </row>
    <row r="347" spans="1:3" x14ac:dyDescent="0.2">
      <c r="A347" s="3">
        <v>42167</v>
      </c>
      <c r="B347">
        <v>115.09</v>
      </c>
      <c r="C347">
        <v>5.44</v>
      </c>
    </row>
    <row r="348" spans="1:3" x14ac:dyDescent="0.2">
      <c r="A348" s="3">
        <v>42170</v>
      </c>
      <c r="B348">
        <v>115.435</v>
      </c>
      <c r="C348">
        <v>5.4160000000000004</v>
      </c>
    </row>
    <row r="349" spans="1:3" x14ac:dyDescent="0.2">
      <c r="A349" s="3">
        <v>42171</v>
      </c>
      <c r="B349">
        <v>115.6</v>
      </c>
      <c r="C349">
        <v>5.4039999999999999</v>
      </c>
    </row>
    <row r="350" spans="1:3" x14ac:dyDescent="0.2">
      <c r="A350" s="3">
        <v>42172</v>
      </c>
      <c r="B350">
        <v>114.86499999999999</v>
      </c>
      <c r="C350">
        <v>5.4560000000000004</v>
      </c>
    </row>
    <row r="351" spans="1:3" x14ac:dyDescent="0.2">
      <c r="A351" s="3">
        <v>42173</v>
      </c>
      <c r="B351">
        <v>114.151</v>
      </c>
      <c r="C351">
        <v>5.5069999999999997</v>
      </c>
    </row>
    <row r="352" spans="1:3" x14ac:dyDescent="0.2">
      <c r="A352" s="3">
        <v>42174</v>
      </c>
      <c r="B352">
        <v>114.923</v>
      </c>
      <c r="C352">
        <v>5.4509999999999996</v>
      </c>
    </row>
    <row r="353" spans="1:3" x14ac:dyDescent="0.2">
      <c r="A353" s="3">
        <v>42177</v>
      </c>
      <c r="B353">
        <v>113.31399999999999</v>
      </c>
      <c r="C353">
        <v>5.5670000000000002</v>
      </c>
    </row>
    <row r="354" spans="1:3" x14ac:dyDescent="0.2">
      <c r="A354" s="3">
        <v>42178</v>
      </c>
      <c r="B354">
        <v>112.84399999999999</v>
      </c>
      <c r="C354">
        <v>5.601</v>
      </c>
    </row>
    <row r="355" spans="1:3" x14ac:dyDescent="0.2">
      <c r="A355" s="3">
        <v>42179</v>
      </c>
      <c r="B355">
        <v>113.22199999999999</v>
      </c>
      <c r="C355">
        <v>5.5730000000000004</v>
      </c>
    </row>
    <row r="356" spans="1:3" x14ac:dyDescent="0.2">
      <c r="A356" s="3">
        <v>42180</v>
      </c>
      <c r="B356">
        <v>112.917</v>
      </c>
      <c r="C356">
        <v>5.5960000000000001</v>
      </c>
    </row>
    <row r="357" spans="1:3" x14ac:dyDescent="0.2">
      <c r="A357" s="3">
        <v>42181</v>
      </c>
      <c r="B357">
        <v>112.074</v>
      </c>
      <c r="C357">
        <v>5.657</v>
      </c>
    </row>
    <row r="358" spans="1:3" x14ac:dyDescent="0.2">
      <c r="A358" s="3">
        <v>42184</v>
      </c>
      <c r="B358">
        <v>113.99299999999999</v>
      </c>
      <c r="C358">
        <v>5.5170000000000003</v>
      </c>
    </row>
    <row r="359" spans="1:3" x14ac:dyDescent="0.2">
      <c r="A359" s="3">
        <v>42185</v>
      </c>
      <c r="B359">
        <v>114.306</v>
      </c>
      <c r="C359">
        <v>5.4950000000000001</v>
      </c>
    </row>
    <row r="360" spans="1:3" x14ac:dyDescent="0.2">
      <c r="A360" s="3">
        <v>42186</v>
      </c>
      <c r="B360">
        <v>113.348</v>
      </c>
      <c r="C360">
        <v>5.5640000000000001</v>
      </c>
    </row>
    <row r="361" spans="1:3" x14ac:dyDescent="0.2">
      <c r="A361" s="3">
        <v>42187</v>
      </c>
      <c r="B361">
        <v>113.65600000000001</v>
      </c>
      <c r="C361">
        <v>5.5410000000000004</v>
      </c>
    </row>
    <row r="362" spans="1:3" x14ac:dyDescent="0.2">
      <c r="A362" s="3">
        <v>42191</v>
      </c>
      <c r="B362">
        <v>114.613</v>
      </c>
      <c r="C362">
        <v>5.4720000000000004</v>
      </c>
    </row>
    <row r="363" spans="1:3" x14ac:dyDescent="0.2">
      <c r="A363" s="3">
        <v>42192</v>
      </c>
      <c r="B363">
        <v>114.11</v>
      </c>
      <c r="C363">
        <v>5.508</v>
      </c>
    </row>
    <row r="364" spans="1:3" x14ac:dyDescent="0.2">
      <c r="A364" s="3">
        <v>42193</v>
      </c>
      <c r="B364">
        <v>114.852</v>
      </c>
      <c r="C364">
        <v>5.4550000000000001</v>
      </c>
    </row>
    <row r="365" spans="1:3" x14ac:dyDescent="0.2">
      <c r="A365" s="3">
        <v>42194</v>
      </c>
      <c r="B365">
        <v>113.116</v>
      </c>
      <c r="C365">
        <v>5.58</v>
      </c>
    </row>
    <row r="366" spans="1:3" x14ac:dyDescent="0.2">
      <c r="A366" s="3">
        <v>42195</v>
      </c>
      <c r="B366">
        <v>112.39</v>
      </c>
      <c r="C366">
        <v>5.633</v>
      </c>
    </row>
    <row r="367" spans="1:3" x14ac:dyDescent="0.2">
      <c r="A367" s="3">
        <v>42198</v>
      </c>
      <c r="B367">
        <v>112.134</v>
      </c>
      <c r="C367">
        <v>5.6520000000000001</v>
      </c>
    </row>
    <row r="368" spans="1:3" x14ac:dyDescent="0.2">
      <c r="A368" s="3">
        <v>42199</v>
      </c>
      <c r="B368">
        <v>112.566</v>
      </c>
      <c r="C368">
        <v>5.62</v>
      </c>
    </row>
    <row r="369" spans="1:3" x14ac:dyDescent="0.2">
      <c r="A369" s="3">
        <v>42200</v>
      </c>
      <c r="B369">
        <v>113.202</v>
      </c>
      <c r="C369">
        <v>5.5730000000000004</v>
      </c>
    </row>
    <row r="370" spans="1:3" x14ac:dyDescent="0.2">
      <c r="A370" s="3">
        <v>42201</v>
      </c>
      <c r="B370">
        <v>113.43600000000001</v>
      </c>
      <c r="C370">
        <v>5.556</v>
      </c>
    </row>
    <row r="371" spans="1:3" x14ac:dyDescent="0.2">
      <c r="A371" s="3">
        <v>42202</v>
      </c>
      <c r="B371">
        <v>113.697</v>
      </c>
      <c r="C371">
        <v>5.5369999999999999</v>
      </c>
    </row>
    <row r="372" spans="1:3" x14ac:dyDescent="0.2">
      <c r="A372" s="3">
        <v>42205</v>
      </c>
      <c r="B372">
        <v>113.798</v>
      </c>
      <c r="C372">
        <v>5.53</v>
      </c>
    </row>
    <row r="373" spans="1:3" x14ac:dyDescent="0.2">
      <c r="A373" s="3">
        <v>42206</v>
      </c>
      <c r="B373">
        <v>114.375</v>
      </c>
      <c r="C373">
        <v>5.4880000000000004</v>
      </c>
    </row>
    <row r="374" spans="1:3" x14ac:dyDescent="0.2">
      <c r="A374" s="3">
        <v>42207</v>
      </c>
      <c r="B374">
        <v>114.46599999999999</v>
      </c>
      <c r="C374">
        <v>5.4809999999999999</v>
      </c>
    </row>
    <row r="375" spans="1:3" x14ac:dyDescent="0.2">
      <c r="A375" s="3">
        <v>42208</v>
      </c>
      <c r="B375">
        <v>114.863</v>
      </c>
      <c r="C375">
        <v>5.4530000000000003</v>
      </c>
    </row>
    <row r="376" spans="1:3" x14ac:dyDescent="0.2">
      <c r="A376" s="3">
        <v>42209</v>
      </c>
      <c r="B376">
        <v>114.983</v>
      </c>
      <c r="C376">
        <v>5.444</v>
      </c>
    </row>
    <row r="377" spans="1:3" x14ac:dyDescent="0.2">
      <c r="A377" s="3">
        <v>42212</v>
      </c>
      <c r="B377">
        <v>115.45</v>
      </c>
      <c r="C377">
        <v>5.4109999999999996</v>
      </c>
    </row>
    <row r="378" spans="1:3" x14ac:dyDescent="0.2">
      <c r="A378" s="3">
        <v>42213</v>
      </c>
      <c r="B378">
        <v>114.67</v>
      </c>
      <c r="C378">
        <v>5.4660000000000002</v>
      </c>
    </row>
    <row r="379" spans="1:3" x14ac:dyDescent="0.2">
      <c r="A379" s="3">
        <v>42214</v>
      </c>
      <c r="B379">
        <v>114.28700000000001</v>
      </c>
      <c r="C379">
        <v>5.4939999999999998</v>
      </c>
    </row>
    <row r="380" spans="1:3" x14ac:dyDescent="0.2">
      <c r="A380" s="3">
        <v>42215</v>
      </c>
      <c r="B380">
        <v>115.251</v>
      </c>
      <c r="C380">
        <v>5.4249999999999998</v>
      </c>
    </row>
    <row r="381" spans="1:3" x14ac:dyDescent="0.2">
      <c r="A381" s="3">
        <v>42216</v>
      </c>
      <c r="B381">
        <v>116.223</v>
      </c>
      <c r="C381">
        <v>5.3559999999999999</v>
      </c>
    </row>
    <row r="382" spans="1:3" x14ac:dyDescent="0.2">
      <c r="A382" s="3">
        <v>42219</v>
      </c>
      <c r="B382">
        <v>116.92100000000001</v>
      </c>
      <c r="C382">
        <v>5.3070000000000004</v>
      </c>
    </row>
    <row r="383" spans="1:3" x14ac:dyDescent="0.2">
      <c r="A383" s="3">
        <v>42220</v>
      </c>
      <c r="B383">
        <v>114.654</v>
      </c>
      <c r="C383">
        <v>5.4669999999999996</v>
      </c>
    </row>
    <row r="384" spans="1:3" x14ac:dyDescent="0.2">
      <c r="A384" s="3">
        <v>42221</v>
      </c>
      <c r="B384">
        <v>114.041</v>
      </c>
      <c r="C384">
        <v>5.5110000000000001</v>
      </c>
    </row>
    <row r="385" spans="1:3" x14ac:dyDescent="0.2">
      <c r="A385" s="3">
        <v>42222</v>
      </c>
      <c r="B385">
        <v>114.399</v>
      </c>
      <c r="C385">
        <v>5.4850000000000003</v>
      </c>
    </row>
    <row r="386" spans="1:3" x14ac:dyDescent="0.2">
      <c r="A386" s="3">
        <v>42223</v>
      </c>
      <c r="B386">
        <v>115.352</v>
      </c>
      <c r="C386">
        <v>5.4169999999999998</v>
      </c>
    </row>
    <row r="387" spans="1:3" x14ac:dyDescent="0.2">
      <c r="A387" s="3">
        <v>42226</v>
      </c>
      <c r="B387">
        <v>114.28100000000001</v>
      </c>
      <c r="C387">
        <v>5.4930000000000003</v>
      </c>
    </row>
    <row r="388" spans="1:3" x14ac:dyDescent="0.2">
      <c r="A388" s="3">
        <v>42227</v>
      </c>
      <c r="B388">
        <v>114.681</v>
      </c>
      <c r="C388">
        <v>5.4649999999999999</v>
      </c>
    </row>
    <row r="389" spans="1:3" x14ac:dyDescent="0.2">
      <c r="A389" s="3">
        <v>42228</v>
      </c>
      <c r="B389">
        <v>114.732</v>
      </c>
      <c r="C389">
        <v>5.4610000000000003</v>
      </c>
    </row>
    <row r="390" spans="1:3" x14ac:dyDescent="0.2">
      <c r="A390" s="3">
        <v>42229</v>
      </c>
      <c r="B390">
        <v>113.506</v>
      </c>
      <c r="C390">
        <v>5.5490000000000004</v>
      </c>
    </row>
    <row r="391" spans="1:3" x14ac:dyDescent="0.2">
      <c r="A391" s="3">
        <v>42230</v>
      </c>
      <c r="B391">
        <v>113.527</v>
      </c>
      <c r="C391">
        <v>5.548</v>
      </c>
    </row>
    <row r="392" spans="1:3" x14ac:dyDescent="0.2">
      <c r="A392" s="3">
        <v>42233</v>
      </c>
      <c r="B392">
        <v>114.09699999999999</v>
      </c>
      <c r="C392">
        <v>5.5060000000000002</v>
      </c>
    </row>
    <row r="393" spans="1:3" x14ac:dyDescent="0.2">
      <c r="A393" s="3">
        <v>42234</v>
      </c>
      <c r="B393">
        <v>113.651</v>
      </c>
      <c r="C393">
        <v>5.5380000000000003</v>
      </c>
    </row>
    <row r="394" spans="1:3" x14ac:dyDescent="0.2">
      <c r="A394" s="3">
        <v>42235</v>
      </c>
      <c r="B394">
        <v>112.88200000000001</v>
      </c>
      <c r="C394">
        <v>5.5940000000000003</v>
      </c>
    </row>
    <row r="395" spans="1:3" x14ac:dyDescent="0.2">
      <c r="A395" s="3">
        <v>42236</v>
      </c>
      <c r="B395">
        <v>113.16</v>
      </c>
      <c r="C395">
        <v>5.5739999999999998</v>
      </c>
    </row>
    <row r="396" spans="1:3" x14ac:dyDescent="0.2">
      <c r="A396" s="3">
        <v>42237</v>
      </c>
      <c r="B396">
        <v>112.232</v>
      </c>
      <c r="C396">
        <v>5.6420000000000003</v>
      </c>
    </row>
    <row r="397" spans="1:3" x14ac:dyDescent="0.2">
      <c r="A397" s="3">
        <v>42240</v>
      </c>
      <c r="B397">
        <v>111.611</v>
      </c>
      <c r="C397">
        <v>5.6879999999999997</v>
      </c>
    </row>
    <row r="398" spans="1:3" x14ac:dyDescent="0.2">
      <c r="A398" s="3">
        <v>42241</v>
      </c>
      <c r="B398">
        <v>110.82599999999999</v>
      </c>
      <c r="C398">
        <v>5.7469999999999999</v>
      </c>
    </row>
    <row r="399" spans="1:3" x14ac:dyDescent="0.2">
      <c r="A399" s="3">
        <v>42242</v>
      </c>
      <c r="B399">
        <v>108.96</v>
      </c>
      <c r="C399">
        <v>5.8890000000000002</v>
      </c>
    </row>
    <row r="400" spans="1:3" x14ac:dyDescent="0.2">
      <c r="A400" s="3">
        <v>42243</v>
      </c>
      <c r="B400">
        <v>109.733</v>
      </c>
      <c r="C400">
        <v>5.8289999999999997</v>
      </c>
    </row>
    <row r="401" spans="1:3" x14ac:dyDescent="0.2">
      <c r="A401" s="3">
        <v>42244</v>
      </c>
      <c r="B401">
        <v>110.46299999999999</v>
      </c>
      <c r="C401">
        <v>5.774</v>
      </c>
    </row>
    <row r="402" spans="1:3" x14ac:dyDescent="0.2">
      <c r="A402" s="3">
        <v>42247</v>
      </c>
      <c r="B402">
        <v>110.178</v>
      </c>
      <c r="C402">
        <v>5.7960000000000003</v>
      </c>
    </row>
    <row r="403" spans="1:3" x14ac:dyDescent="0.2">
      <c r="A403" s="3">
        <v>42248</v>
      </c>
      <c r="B403">
        <v>110.617</v>
      </c>
      <c r="C403">
        <v>5.7619999999999996</v>
      </c>
    </row>
    <row r="404" spans="1:3" x14ac:dyDescent="0.2">
      <c r="A404" s="3">
        <v>42249</v>
      </c>
      <c r="B404">
        <v>110.038</v>
      </c>
      <c r="C404">
        <v>5.806</v>
      </c>
    </row>
    <row r="405" spans="1:3" x14ac:dyDescent="0.2">
      <c r="A405" s="3">
        <v>42250</v>
      </c>
      <c r="B405">
        <v>110.721</v>
      </c>
      <c r="C405">
        <v>5.7539999999999996</v>
      </c>
    </row>
    <row r="406" spans="1:3" x14ac:dyDescent="0.2">
      <c r="A406" s="3">
        <v>42251</v>
      </c>
      <c r="B406">
        <v>111.741</v>
      </c>
      <c r="C406">
        <v>5.6779999999999999</v>
      </c>
    </row>
    <row r="407" spans="1:3" x14ac:dyDescent="0.2">
      <c r="A407" s="3">
        <v>42255</v>
      </c>
      <c r="B407">
        <v>110.63</v>
      </c>
      <c r="C407">
        <v>5.7610000000000001</v>
      </c>
    </row>
    <row r="408" spans="1:3" x14ac:dyDescent="0.2">
      <c r="A408" s="3">
        <v>42256</v>
      </c>
      <c r="B408">
        <v>111.205</v>
      </c>
      <c r="C408">
        <v>5.7169999999999996</v>
      </c>
    </row>
    <row r="409" spans="1:3" x14ac:dyDescent="0.2">
      <c r="A409" s="3">
        <v>42257</v>
      </c>
      <c r="B409">
        <v>110.893</v>
      </c>
      <c r="C409">
        <v>5.7409999999999997</v>
      </c>
    </row>
    <row r="410" spans="1:3" x14ac:dyDescent="0.2">
      <c r="A410" s="3">
        <v>42258</v>
      </c>
      <c r="B410">
        <v>110.727</v>
      </c>
      <c r="C410">
        <v>5.7530000000000001</v>
      </c>
    </row>
    <row r="411" spans="1:3" x14ac:dyDescent="0.2">
      <c r="A411" s="3">
        <v>42261</v>
      </c>
      <c r="B411">
        <v>110.895</v>
      </c>
      <c r="C411">
        <v>5.7409999999999997</v>
      </c>
    </row>
    <row r="412" spans="1:3" x14ac:dyDescent="0.2">
      <c r="A412" s="3">
        <v>42262</v>
      </c>
      <c r="B412">
        <v>109.44799999999999</v>
      </c>
      <c r="C412">
        <v>5.85</v>
      </c>
    </row>
    <row r="413" spans="1:3" x14ac:dyDescent="0.2">
      <c r="A413" s="3">
        <v>42263</v>
      </c>
      <c r="B413">
        <v>109.46599999999999</v>
      </c>
      <c r="C413">
        <v>5.8490000000000002</v>
      </c>
    </row>
    <row r="414" spans="1:3" x14ac:dyDescent="0.2">
      <c r="A414" s="3">
        <v>42264</v>
      </c>
      <c r="B414">
        <v>111.411</v>
      </c>
      <c r="C414">
        <v>5.702</v>
      </c>
    </row>
    <row r="415" spans="1:3" x14ac:dyDescent="0.2">
      <c r="A415" s="3">
        <v>42265</v>
      </c>
      <c r="B415">
        <v>112.10899999999999</v>
      </c>
      <c r="C415">
        <v>5.65</v>
      </c>
    </row>
    <row r="416" spans="1:3" x14ac:dyDescent="0.2">
      <c r="A416" s="3">
        <v>42268</v>
      </c>
      <c r="B416">
        <v>111.392</v>
      </c>
      <c r="C416">
        <v>5.7030000000000003</v>
      </c>
    </row>
    <row r="417" spans="1:3" x14ac:dyDescent="0.2">
      <c r="A417" s="3">
        <v>42269</v>
      </c>
      <c r="B417">
        <v>112.039</v>
      </c>
      <c r="C417">
        <v>5.6550000000000002</v>
      </c>
    </row>
    <row r="418" spans="1:3" x14ac:dyDescent="0.2">
      <c r="A418" s="3">
        <v>42270</v>
      </c>
      <c r="B418">
        <v>111.98</v>
      </c>
      <c r="C418">
        <v>5.6589999999999998</v>
      </c>
    </row>
    <row r="419" spans="1:3" x14ac:dyDescent="0.2">
      <c r="A419" s="3">
        <v>42271</v>
      </c>
      <c r="B419">
        <v>111.465</v>
      </c>
      <c r="C419">
        <v>5.6970000000000001</v>
      </c>
    </row>
    <row r="420" spans="1:3" x14ac:dyDescent="0.2">
      <c r="A420" s="3">
        <v>42272</v>
      </c>
      <c r="B420">
        <v>111.70399999999999</v>
      </c>
      <c r="C420">
        <v>5.6790000000000003</v>
      </c>
    </row>
    <row r="421" spans="1:3" x14ac:dyDescent="0.2">
      <c r="A421" s="3">
        <v>42275</v>
      </c>
      <c r="B421">
        <v>111.40300000000001</v>
      </c>
      <c r="C421">
        <v>5.702</v>
      </c>
    </row>
    <row r="422" spans="1:3" x14ac:dyDescent="0.2">
      <c r="A422" s="3">
        <v>42276</v>
      </c>
      <c r="B422">
        <v>111.429</v>
      </c>
      <c r="C422">
        <v>5.7</v>
      </c>
    </row>
    <row r="423" spans="1:3" x14ac:dyDescent="0.2">
      <c r="A423" s="3">
        <v>42277</v>
      </c>
      <c r="B423">
        <v>110.68300000000001</v>
      </c>
      <c r="C423">
        <v>5.7560000000000002</v>
      </c>
    </row>
    <row r="424" spans="1:3" x14ac:dyDescent="0.2">
      <c r="A424" s="3">
        <v>42278</v>
      </c>
      <c r="B424">
        <v>110.74299999999999</v>
      </c>
      <c r="C424">
        <v>5.7510000000000003</v>
      </c>
    </row>
    <row r="425" spans="1:3" x14ac:dyDescent="0.2">
      <c r="A425" s="3">
        <v>42279</v>
      </c>
      <c r="B425">
        <v>111.033</v>
      </c>
      <c r="C425">
        <v>5.7290000000000001</v>
      </c>
    </row>
    <row r="426" spans="1:3" x14ac:dyDescent="0.2">
      <c r="A426" s="3">
        <v>42282</v>
      </c>
      <c r="B426">
        <v>109.67700000000001</v>
      </c>
      <c r="C426">
        <v>5.8319999999999999</v>
      </c>
    </row>
    <row r="427" spans="1:3" x14ac:dyDescent="0.2">
      <c r="A427" s="3">
        <v>42283</v>
      </c>
      <c r="B427">
        <v>111.003</v>
      </c>
      <c r="C427">
        <v>5.7309999999999999</v>
      </c>
    </row>
    <row r="428" spans="1:3" x14ac:dyDescent="0.2">
      <c r="A428" s="3">
        <v>42284</v>
      </c>
      <c r="B428">
        <v>110.863</v>
      </c>
      <c r="C428">
        <v>5.742</v>
      </c>
    </row>
    <row r="429" spans="1:3" x14ac:dyDescent="0.2">
      <c r="A429" s="3">
        <v>42285</v>
      </c>
      <c r="B429">
        <v>110.848</v>
      </c>
      <c r="C429">
        <v>5.7430000000000003</v>
      </c>
    </row>
    <row r="430" spans="1:3" x14ac:dyDescent="0.2">
      <c r="A430" s="3">
        <v>42286</v>
      </c>
      <c r="B430">
        <v>111.66500000000001</v>
      </c>
      <c r="C430">
        <v>5.681</v>
      </c>
    </row>
    <row r="431" spans="1:3" x14ac:dyDescent="0.2">
      <c r="A431" s="3">
        <v>42290</v>
      </c>
      <c r="B431">
        <v>111.122</v>
      </c>
      <c r="C431">
        <v>5.7220000000000004</v>
      </c>
    </row>
    <row r="432" spans="1:3" x14ac:dyDescent="0.2">
      <c r="A432" s="3">
        <v>42291</v>
      </c>
      <c r="B432">
        <v>111.842</v>
      </c>
      <c r="C432">
        <v>5.6680000000000001</v>
      </c>
    </row>
    <row r="433" spans="1:3" x14ac:dyDescent="0.2">
      <c r="A433" s="3">
        <v>42292</v>
      </c>
      <c r="B433">
        <v>111.11199999999999</v>
      </c>
      <c r="C433">
        <v>5.7229999999999999</v>
      </c>
    </row>
    <row r="434" spans="1:3" x14ac:dyDescent="0.2">
      <c r="A434" s="3">
        <v>42293</v>
      </c>
      <c r="B434">
        <v>111.39700000000001</v>
      </c>
      <c r="C434">
        <v>5.7009999999999996</v>
      </c>
    </row>
    <row r="435" spans="1:3" x14ac:dyDescent="0.2">
      <c r="A435" s="3">
        <v>42296</v>
      </c>
      <c r="B435">
        <v>111.393</v>
      </c>
      <c r="C435">
        <v>5.7009999999999996</v>
      </c>
    </row>
    <row r="436" spans="1:3" x14ac:dyDescent="0.2">
      <c r="A436" s="3">
        <v>42297</v>
      </c>
      <c r="B436">
        <v>111.065</v>
      </c>
      <c r="C436">
        <v>5.726</v>
      </c>
    </row>
    <row r="437" spans="1:3" x14ac:dyDescent="0.2">
      <c r="A437" s="3">
        <v>42298</v>
      </c>
      <c r="B437">
        <v>111.667</v>
      </c>
      <c r="C437">
        <v>5.681</v>
      </c>
    </row>
    <row r="438" spans="1:3" x14ac:dyDescent="0.2">
      <c r="A438" s="3">
        <v>42299</v>
      </c>
      <c r="B438">
        <v>111.898</v>
      </c>
      <c r="C438">
        <v>5.6630000000000003</v>
      </c>
    </row>
    <row r="439" spans="1:3" x14ac:dyDescent="0.2">
      <c r="A439" s="3">
        <v>42300</v>
      </c>
      <c r="B439">
        <v>111.334</v>
      </c>
      <c r="C439">
        <v>5.7050000000000001</v>
      </c>
    </row>
    <row r="440" spans="1:3" x14ac:dyDescent="0.2">
      <c r="A440" s="3">
        <v>42303</v>
      </c>
      <c r="B440">
        <v>112.164</v>
      </c>
      <c r="C440">
        <v>5.6429999999999998</v>
      </c>
    </row>
    <row r="441" spans="1:3" x14ac:dyDescent="0.2">
      <c r="A441" s="3">
        <v>42304</v>
      </c>
      <c r="B441">
        <v>112.003</v>
      </c>
      <c r="C441">
        <v>5.6550000000000002</v>
      </c>
    </row>
    <row r="442" spans="1:3" x14ac:dyDescent="0.2">
      <c r="A442" s="3">
        <v>42305</v>
      </c>
      <c r="B442">
        <v>111.057</v>
      </c>
      <c r="C442">
        <v>5.726</v>
      </c>
    </row>
    <row r="443" spans="1:3" x14ac:dyDescent="0.2">
      <c r="A443" s="3">
        <v>42306</v>
      </c>
      <c r="B443">
        <v>110.15300000000001</v>
      </c>
      <c r="C443">
        <v>5.7949999999999999</v>
      </c>
    </row>
    <row r="444" spans="1:3" x14ac:dyDescent="0.2">
      <c r="A444" s="3">
        <v>42307</v>
      </c>
      <c r="B444">
        <v>110.517</v>
      </c>
      <c r="C444">
        <v>5.7670000000000003</v>
      </c>
    </row>
    <row r="445" spans="1:3" x14ac:dyDescent="0.2">
      <c r="A445" s="3">
        <v>42310</v>
      </c>
      <c r="B445">
        <v>110.19499999999999</v>
      </c>
      <c r="C445">
        <v>5.7910000000000004</v>
      </c>
    </row>
    <row r="446" spans="1:3" x14ac:dyDescent="0.2">
      <c r="A446" s="3">
        <v>42311</v>
      </c>
      <c r="B446">
        <v>110.07599999999999</v>
      </c>
      <c r="C446">
        <v>5.8</v>
      </c>
    </row>
    <row r="447" spans="1:3" x14ac:dyDescent="0.2">
      <c r="A447" s="3">
        <v>42312</v>
      </c>
      <c r="B447">
        <v>109.90300000000001</v>
      </c>
      <c r="C447">
        <v>5.8129999999999997</v>
      </c>
    </row>
    <row r="448" spans="1:3" x14ac:dyDescent="0.2">
      <c r="A448" s="3">
        <v>42313</v>
      </c>
      <c r="B448">
        <v>109.51900000000001</v>
      </c>
      <c r="C448">
        <v>5.843</v>
      </c>
    </row>
    <row r="449" spans="1:3" x14ac:dyDescent="0.2">
      <c r="A449" s="3">
        <v>42314</v>
      </c>
      <c r="B449">
        <v>108.161</v>
      </c>
      <c r="C449">
        <v>5.9480000000000004</v>
      </c>
    </row>
    <row r="450" spans="1:3" x14ac:dyDescent="0.2">
      <c r="A450" s="3">
        <v>42317</v>
      </c>
      <c r="B450">
        <v>107.52800000000001</v>
      </c>
      <c r="C450">
        <v>5.9980000000000002</v>
      </c>
    </row>
    <row r="451" spans="1:3" x14ac:dyDescent="0.2">
      <c r="A451" s="3">
        <v>42318</v>
      </c>
      <c r="B451">
        <v>107.465</v>
      </c>
      <c r="C451">
        <v>6.0030000000000001</v>
      </c>
    </row>
    <row r="452" spans="1:3" x14ac:dyDescent="0.2">
      <c r="A452" s="3">
        <v>42320</v>
      </c>
      <c r="B452">
        <v>107.86199999999999</v>
      </c>
      <c r="C452">
        <v>5.9720000000000004</v>
      </c>
    </row>
    <row r="453" spans="1:3" x14ac:dyDescent="0.2">
      <c r="A453" s="3">
        <v>42321</v>
      </c>
      <c r="B453">
        <v>108.498</v>
      </c>
      <c r="C453">
        <v>5.9219999999999997</v>
      </c>
    </row>
    <row r="454" spans="1:3" x14ac:dyDescent="0.2">
      <c r="A454" s="3">
        <v>42324</v>
      </c>
      <c r="B454">
        <v>108.229</v>
      </c>
      <c r="C454">
        <v>5.9429999999999996</v>
      </c>
    </row>
    <row r="455" spans="1:3" x14ac:dyDescent="0.2">
      <c r="A455" s="3">
        <v>42325</v>
      </c>
      <c r="B455">
        <v>108.559</v>
      </c>
      <c r="C455">
        <v>5.9169999999999998</v>
      </c>
    </row>
    <row r="456" spans="1:3" x14ac:dyDescent="0.2">
      <c r="A456" s="3">
        <v>42326</v>
      </c>
      <c r="B456">
        <v>108.712</v>
      </c>
      <c r="C456">
        <v>5.9050000000000002</v>
      </c>
    </row>
    <row r="457" spans="1:3" x14ac:dyDescent="0.2">
      <c r="A457" s="3">
        <v>42327</v>
      </c>
      <c r="B457">
        <v>109.19</v>
      </c>
      <c r="C457">
        <v>5.8680000000000003</v>
      </c>
    </row>
    <row r="458" spans="1:3" x14ac:dyDescent="0.2">
      <c r="A458" s="3">
        <v>42328</v>
      </c>
      <c r="B458">
        <v>109.09699999999999</v>
      </c>
      <c r="C458">
        <v>5.875</v>
      </c>
    </row>
    <row r="459" spans="1:3" x14ac:dyDescent="0.2">
      <c r="A459" s="3">
        <v>42331</v>
      </c>
      <c r="B459">
        <v>107.79900000000001</v>
      </c>
      <c r="C459">
        <v>5.976</v>
      </c>
    </row>
    <row r="460" spans="1:3" x14ac:dyDescent="0.2">
      <c r="A460" s="3">
        <v>42332</v>
      </c>
      <c r="B460">
        <v>107.768</v>
      </c>
      <c r="C460">
        <v>5.9790000000000001</v>
      </c>
    </row>
    <row r="461" spans="1:3" x14ac:dyDescent="0.2">
      <c r="A461" s="3">
        <v>42333</v>
      </c>
      <c r="B461">
        <v>108.10899999999999</v>
      </c>
      <c r="C461">
        <v>5.952</v>
      </c>
    </row>
    <row r="462" spans="1:3" x14ac:dyDescent="0.2">
      <c r="A462" s="3">
        <v>42335</v>
      </c>
      <c r="B462">
        <v>108.30500000000001</v>
      </c>
      <c r="C462">
        <v>5.9359999999999999</v>
      </c>
    </row>
    <row r="463" spans="1:3" x14ac:dyDescent="0.2">
      <c r="A463" s="3">
        <v>42338</v>
      </c>
      <c r="B463">
        <v>108.602</v>
      </c>
      <c r="C463">
        <v>5.9130000000000003</v>
      </c>
    </row>
    <row r="464" spans="1:3" x14ac:dyDescent="0.2">
      <c r="A464" s="3">
        <v>42339</v>
      </c>
      <c r="B464">
        <v>109.227</v>
      </c>
      <c r="C464">
        <v>5.8650000000000002</v>
      </c>
    </row>
    <row r="465" spans="1:3" x14ac:dyDescent="0.2">
      <c r="A465" s="3">
        <v>42340</v>
      </c>
      <c r="B465">
        <v>108.78</v>
      </c>
      <c r="C465">
        <v>5.899</v>
      </c>
    </row>
    <row r="466" spans="1:3" x14ac:dyDescent="0.2">
      <c r="A466" s="3">
        <v>42341</v>
      </c>
      <c r="B466">
        <v>107.971</v>
      </c>
      <c r="C466">
        <v>5.9630000000000001</v>
      </c>
    </row>
    <row r="467" spans="1:3" x14ac:dyDescent="0.2">
      <c r="A467" s="3">
        <v>42342</v>
      </c>
      <c r="B467">
        <v>108.512</v>
      </c>
      <c r="C467">
        <v>5.92</v>
      </c>
    </row>
    <row r="468" spans="1:3" x14ac:dyDescent="0.2">
      <c r="A468" s="3">
        <v>42345</v>
      </c>
      <c r="B468">
        <v>108.434</v>
      </c>
      <c r="C468">
        <v>5.9260000000000002</v>
      </c>
    </row>
    <row r="469" spans="1:3" x14ac:dyDescent="0.2">
      <c r="A469" s="3">
        <v>42346</v>
      </c>
      <c r="B469">
        <v>107.684</v>
      </c>
      <c r="C469">
        <v>5.9850000000000003</v>
      </c>
    </row>
    <row r="470" spans="1:3" x14ac:dyDescent="0.2">
      <c r="A470" s="3">
        <v>42347</v>
      </c>
      <c r="B470">
        <v>107.389</v>
      </c>
      <c r="C470">
        <v>6.008</v>
      </c>
    </row>
    <row r="471" spans="1:3" x14ac:dyDescent="0.2">
      <c r="A471" s="3">
        <v>42348</v>
      </c>
      <c r="B471">
        <v>106.108</v>
      </c>
      <c r="C471">
        <v>6.1109999999999998</v>
      </c>
    </row>
    <row r="472" spans="1:3" x14ac:dyDescent="0.2">
      <c r="A472" s="3">
        <v>42349</v>
      </c>
      <c r="B472">
        <v>106.887</v>
      </c>
      <c r="C472">
        <v>6.048</v>
      </c>
    </row>
    <row r="473" spans="1:3" x14ac:dyDescent="0.2">
      <c r="A473" s="3">
        <v>42352</v>
      </c>
      <c r="B473">
        <v>105.396</v>
      </c>
      <c r="C473">
        <v>6.1680000000000001</v>
      </c>
    </row>
    <row r="474" spans="1:3" x14ac:dyDescent="0.2">
      <c r="A474" s="3">
        <v>42353</v>
      </c>
      <c r="B474">
        <v>104.77500000000001</v>
      </c>
      <c r="C474">
        <v>6.2190000000000003</v>
      </c>
    </row>
    <row r="475" spans="1:3" x14ac:dyDescent="0.2">
      <c r="A475" s="3">
        <v>42354</v>
      </c>
      <c r="B475">
        <v>102.767</v>
      </c>
      <c r="C475">
        <v>6.3860000000000001</v>
      </c>
    </row>
    <row r="476" spans="1:3" x14ac:dyDescent="0.2">
      <c r="A476" s="3">
        <v>42355</v>
      </c>
      <c r="B476">
        <v>102.827</v>
      </c>
      <c r="C476">
        <v>6.3810000000000002</v>
      </c>
    </row>
    <row r="477" spans="1:3" x14ac:dyDescent="0.2">
      <c r="A477" s="3">
        <v>42356</v>
      </c>
      <c r="B477">
        <v>101.83199999999999</v>
      </c>
      <c r="C477">
        <v>6.4660000000000002</v>
      </c>
    </row>
    <row r="478" spans="1:3" x14ac:dyDescent="0.2">
      <c r="A478" s="3">
        <v>42359</v>
      </c>
      <c r="B478">
        <v>101.806</v>
      </c>
      <c r="C478">
        <v>6.468</v>
      </c>
    </row>
    <row r="479" spans="1:3" x14ac:dyDescent="0.2">
      <c r="A479" s="3">
        <v>42360</v>
      </c>
      <c r="B479">
        <v>101.313</v>
      </c>
      <c r="C479">
        <v>6.51</v>
      </c>
    </row>
    <row r="480" spans="1:3" x14ac:dyDescent="0.2">
      <c r="A480" s="3">
        <v>42361</v>
      </c>
      <c r="B480">
        <v>101.511</v>
      </c>
      <c r="C480">
        <v>6.4930000000000003</v>
      </c>
    </row>
    <row r="481" spans="1:3" x14ac:dyDescent="0.2">
      <c r="A481" s="3">
        <v>42362</v>
      </c>
      <c r="B481">
        <v>101.839</v>
      </c>
      <c r="C481">
        <v>6.4649999999999999</v>
      </c>
    </row>
    <row r="482" spans="1:3" x14ac:dyDescent="0.2">
      <c r="A482" s="3">
        <v>42366</v>
      </c>
      <c r="B482">
        <v>101.669</v>
      </c>
      <c r="C482">
        <v>6.48</v>
      </c>
    </row>
    <row r="483" spans="1:3" x14ac:dyDescent="0.2">
      <c r="A483" s="3">
        <v>42367</v>
      </c>
      <c r="B483">
        <v>100.711</v>
      </c>
      <c r="C483">
        <v>6.5620000000000003</v>
      </c>
    </row>
    <row r="484" spans="1:3" x14ac:dyDescent="0.2">
      <c r="A484" s="3">
        <v>42368</v>
      </c>
      <c r="B484">
        <v>101.083</v>
      </c>
      <c r="C484">
        <v>6.53</v>
      </c>
    </row>
    <row r="485" spans="1:3" x14ac:dyDescent="0.2">
      <c r="A485" s="3">
        <v>42369</v>
      </c>
      <c r="B485">
        <v>101.22199999999999</v>
      </c>
      <c r="C485">
        <v>6.5179999999999998</v>
      </c>
    </row>
    <row r="486" spans="1:3" x14ac:dyDescent="0.2">
      <c r="A486" s="3">
        <v>42373</v>
      </c>
      <c r="B486">
        <v>100.26600000000001</v>
      </c>
      <c r="C486">
        <v>6.601</v>
      </c>
    </row>
    <row r="487" spans="1:3" x14ac:dyDescent="0.2">
      <c r="A487" s="3">
        <v>42374</v>
      </c>
      <c r="B487">
        <v>100.761</v>
      </c>
      <c r="C487">
        <v>6.5579999999999998</v>
      </c>
    </row>
    <row r="488" spans="1:3" x14ac:dyDescent="0.2">
      <c r="A488" s="3">
        <v>42375</v>
      </c>
      <c r="B488">
        <v>100.982</v>
      </c>
      <c r="C488">
        <v>6.5389999999999997</v>
      </c>
    </row>
    <row r="489" spans="1:3" x14ac:dyDescent="0.2">
      <c r="A489" s="3">
        <v>42376</v>
      </c>
      <c r="B489">
        <v>101.08499999999999</v>
      </c>
      <c r="C489">
        <v>6.53</v>
      </c>
    </row>
    <row r="490" spans="1:3" x14ac:dyDescent="0.2">
      <c r="A490" s="3">
        <v>42377</v>
      </c>
      <c r="B490">
        <v>101.461</v>
      </c>
      <c r="C490">
        <v>6.4969999999999999</v>
      </c>
    </row>
    <row r="491" spans="1:3" x14ac:dyDescent="0.2">
      <c r="A491" s="3">
        <v>42380</v>
      </c>
      <c r="B491">
        <v>100.595</v>
      </c>
      <c r="C491">
        <v>6.5720000000000001</v>
      </c>
    </row>
    <row r="492" spans="1:3" x14ac:dyDescent="0.2">
      <c r="A492" s="3">
        <v>42381</v>
      </c>
      <c r="B492">
        <v>101.81100000000001</v>
      </c>
      <c r="C492">
        <v>6.4669999999999996</v>
      </c>
    </row>
    <row r="493" spans="1:3" x14ac:dyDescent="0.2">
      <c r="A493" s="3">
        <v>42382</v>
      </c>
      <c r="B493">
        <v>101.253</v>
      </c>
      <c r="C493">
        <v>6.5149999999999997</v>
      </c>
    </row>
    <row r="494" spans="1:3" x14ac:dyDescent="0.2">
      <c r="A494" s="3">
        <v>42383</v>
      </c>
      <c r="B494">
        <v>101.056</v>
      </c>
      <c r="C494">
        <v>6.532</v>
      </c>
    </row>
    <row r="495" spans="1:3" x14ac:dyDescent="0.2">
      <c r="A495" s="3">
        <v>42384</v>
      </c>
      <c r="B495">
        <v>100.959</v>
      </c>
      <c r="C495">
        <v>6.54</v>
      </c>
    </row>
    <row r="496" spans="1:3" x14ac:dyDescent="0.2">
      <c r="A496" s="3">
        <v>42388</v>
      </c>
      <c r="B496">
        <v>100.748</v>
      </c>
      <c r="C496">
        <v>6.5590000000000002</v>
      </c>
    </row>
    <row r="497" spans="1:3" x14ac:dyDescent="0.2">
      <c r="A497" s="3">
        <v>42389</v>
      </c>
      <c r="B497">
        <v>100.566</v>
      </c>
      <c r="C497">
        <v>6.5750000000000002</v>
      </c>
    </row>
    <row r="498" spans="1:3" x14ac:dyDescent="0.2">
      <c r="A498" s="3">
        <v>42390</v>
      </c>
      <c r="B498">
        <v>99.869</v>
      </c>
      <c r="C498">
        <v>6.6360000000000001</v>
      </c>
    </row>
    <row r="499" spans="1:3" x14ac:dyDescent="0.2">
      <c r="A499" s="3">
        <v>42391</v>
      </c>
      <c r="B499">
        <v>100.642</v>
      </c>
      <c r="C499">
        <v>6.5679999999999996</v>
      </c>
    </row>
    <row r="500" spans="1:3" x14ac:dyDescent="0.2">
      <c r="A500" s="3">
        <v>42394</v>
      </c>
      <c r="B500">
        <v>99.293999999999997</v>
      </c>
      <c r="C500">
        <v>6.6870000000000003</v>
      </c>
    </row>
    <row r="501" spans="1:3" x14ac:dyDescent="0.2">
      <c r="A501" s="3">
        <v>42395</v>
      </c>
      <c r="B501">
        <v>97.968000000000004</v>
      </c>
      <c r="C501">
        <v>6.806</v>
      </c>
    </row>
    <row r="502" spans="1:3" x14ac:dyDescent="0.2">
      <c r="A502" s="3">
        <v>42396</v>
      </c>
      <c r="B502">
        <v>97.477999999999994</v>
      </c>
      <c r="C502">
        <v>6.851</v>
      </c>
    </row>
    <row r="503" spans="1:3" x14ac:dyDescent="0.2">
      <c r="A503" s="3">
        <v>42397</v>
      </c>
      <c r="B503">
        <v>97.284999999999997</v>
      </c>
      <c r="C503">
        <v>6.8680000000000003</v>
      </c>
    </row>
    <row r="504" spans="1:3" x14ac:dyDescent="0.2">
      <c r="A504" s="3">
        <v>42398</v>
      </c>
      <c r="B504">
        <v>97.972999999999999</v>
      </c>
      <c r="C504">
        <v>6.8049999999999997</v>
      </c>
    </row>
    <row r="505" spans="1:3" x14ac:dyDescent="0.2">
      <c r="A505" s="3">
        <v>42401</v>
      </c>
      <c r="B505">
        <v>97.474999999999994</v>
      </c>
      <c r="C505">
        <v>6.851</v>
      </c>
    </row>
    <row r="506" spans="1:3" x14ac:dyDescent="0.2">
      <c r="A506" s="3">
        <v>42402</v>
      </c>
      <c r="B506">
        <v>96.632000000000005</v>
      </c>
      <c r="C506">
        <v>6.9279999999999999</v>
      </c>
    </row>
    <row r="507" spans="1:3" x14ac:dyDescent="0.2">
      <c r="A507" s="3">
        <v>42403</v>
      </c>
      <c r="B507">
        <v>96.135999999999996</v>
      </c>
      <c r="C507">
        <v>6.9749999999999996</v>
      </c>
    </row>
    <row r="508" spans="1:3" x14ac:dyDescent="0.2">
      <c r="A508" s="3">
        <v>42404</v>
      </c>
      <c r="B508">
        <v>97.528999999999996</v>
      </c>
      <c r="C508">
        <v>6.8460000000000001</v>
      </c>
    </row>
    <row r="509" spans="1:3" x14ac:dyDescent="0.2">
      <c r="A509" s="3">
        <v>42405</v>
      </c>
      <c r="B509">
        <v>96.603999999999999</v>
      </c>
      <c r="C509">
        <v>6.931</v>
      </c>
    </row>
    <row r="510" spans="1:3" x14ac:dyDescent="0.2">
      <c r="A510" s="3">
        <v>42408</v>
      </c>
      <c r="B510">
        <v>97</v>
      </c>
      <c r="C510">
        <v>6.8940000000000001</v>
      </c>
    </row>
    <row r="511" spans="1:3" x14ac:dyDescent="0.2">
      <c r="A511" s="3">
        <v>42409</v>
      </c>
      <c r="B511">
        <v>97.39</v>
      </c>
      <c r="C511">
        <v>6.859</v>
      </c>
    </row>
    <row r="512" spans="1:3" x14ac:dyDescent="0.2">
      <c r="A512" s="3">
        <v>42410</v>
      </c>
      <c r="B512">
        <v>97.918999999999997</v>
      </c>
      <c r="C512">
        <v>6.81</v>
      </c>
    </row>
    <row r="513" spans="1:3" x14ac:dyDescent="0.2">
      <c r="A513" s="3">
        <v>42411</v>
      </c>
      <c r="B513">
        <v>96.447999999999993</v>
      </c>
      <c r="C513">
        <v>6.9459999999999997</v>
      </c>
    </row>
    <row r="514" spans="1:3" x14ac:dyDescent="0.2">
      <c r="A514" s="3">
        <v>42412</v>
      </c>
      <c r="B514">
        <v>96.572000000000003</v>
      </c>
      <c r="C514">
        <v>6.9340000000000002</v>
      </c>
    </row>
    <row r="515" spans="1:3" x14ac:dyDescent="0.2">
      <c r="A515" s="3">
        <v>42416</v>
      </c>
      <c r="B515">
        <v>99.265000000000001</v>
      </c>
      <c r="C515">
        <v>6.6890000000000001</v>
      </c>
    </row>
    <row r="516" spans="1:3" x14ac:dyDescent="0.2">
      <c r="A516" s="3">
        <v>42417</v>
      </c>
      <c r="B516">
        <v>97.792000000000002</v>
      </c>
      <c r="C516">
        <v>6.8220000000000001</v>
      </c>
    </row>
    <row r="517" spans="1:3" x14ac:dyDescent="0.2">
      <c r="A517" s="3">
        <v>42418</v>
      </c>
      <c r="B517">
        <v>98.894999999999996</v>
      </c>
      <c r="C517">
        <v>6.7220000000000004</v>
      </c>
    </row>
    <row r="518" spans="1:3" x14ac:dyDescent="0.2">
      <c r="A518" s="3">
        <v>42419</v>
      </c>
      <c r="B518">
        <v>98.831999999999994</v>
      </c>
      <c r="C518">
        <v>6.7279999999999998</v>
      </c>
    </row>
    <row r="519" spans="1:3" x14ac:dyDescent="0.2">
      <c r="A519" s="3">
        <v>42422</v>
      </c>
      <c r="B519">
        <v>98.62</v>
      </c>
      <c r="C519">
        <v>6.7469999999999999</v>
      </c>
    </row>
    <row r="520" spans="1:3" x14ac:dyDescent="0.2">
      <c r="A520" s="3">
        <v>42423</v>
      </c>
      <c r="B520">
        <v>99.206000000000003</v>
      </c>
      <c r="C520">
        <v>6.694</v>
      </c>
    </row>
    <row r="521" spans="1:3" x14ac:dyDescent="0.2">
      <c r="A521" s="3">
        <v>42424</v>
      </c>
      <c r="B521">
        <v>98.48</v>
      </c>
      <c r="C521">
        <v>6.7590000000000003</v>
      </c>
    </row>
    <row r="522" spans="1:3" x14ac:dyDescent="0.2">
      <c r="A522" s="3">
        <v>42425</v>
      </c>
      <c r="B522">
        <v>99.034000000000006</v>
      </c>
      <c r="C522">
        <v>6.71</v>
      </c>
    </row>
    <row r="523" spans="1:3" x14ac:dyDescent="0.2">
      <c r="A523" s="3">
        <v>42426</v>
      </c>
      <c r="B523">
        <v>98.948999999999998</v>
      </c>
      <c r="C523">
        <v>6.7169999999999996</v>
      </c>
    </row>
    <row r="524" spans="1:3" x14ac:dyDescent="0.2">
      <c r="A524" s="3">
        <v>42429</v>
      </c>
      <c r="B524">
        <v>99.745999999999995</v>
      </c>
      <c r="C524">
        <v>6.6459999999999999</v>
      </c>
    </row>
    <row r="525" spans="1:3" x14ac:dyDescent="0.2">
      <c r="A525" s="3">
        <v>42430</v>
      </c>
      <c r="B525">
        <v>99.268000000000001</v>
      </c>
      <c r="C525">
        <v>6.6890000000000001</v>
      </c>
    </row>
    <row r="526" spans="1:3" x14ac:dyDescent="0.2">
      <c r="A526" s="3">
        <v>42431</v>
      </c>
      <c r="B526">
        <v>100.09699999999999</v>
      </c>
      <c r="C526">
        <v>6.6150000000000002</v>
      </c>
    </row>
    <row r="527" spans="1:3" x14ac:dyDescent="0.2">
      <c r="A527" s="3">
        <v>42432</v>
      </c>
      <c r="B527">
        <v>100.625</v>
      </c>
      <c r="C527">
        <v>6.569</v>
      </c>
    </row>
    <row r="528" spans="1:3" x14ac:dyDescent="0.2">
      <c r="A528" s="3">
        <v>42433</v>
      </c>
      <c r="B528">
        <v>101.18300000000001</v>
      </c>
      <c r="C528">
        <v>6.52</v>
      </c>
    </row>
    <row r="529" spans="1:3" x14ac:dyDescent="0.2">
      <c r="A529" s="3">
        <v>42436</v>
      </c>
      <c r="B529">
        <v>101.857</v>
      </c>
      <c r="C529">
        <v>6.4619999999999997</v>
      </c>
    </row>
    <row r="530" spans="1:3" x14ac:dyDescent="0.2">
      <c r="A530" s="3">
        <v>42437</v>
      </c>
      <c r="B530">
        <v>102.32</v>
      </c>
      <c r="C530">
        <v>6.4219999999999997</v>
      </c>
    </row>
    <row r="531" spans="1:3" x14ac:dyDescent="0.2">
      <c r="A531" s="3">
        <v>42438</v>
      </c>
      <c r="B531">
        <v>102.431</v>
      </c>
      <c r="C531">
        <v>6.4130000000000003</v>
      </c>
    </row>
    <row r="532" spans="1:3" x14ac:dyDescent="0.2">
      <c r="A532" s="3">
        <v>42439</v>
      </c>
      <c r="B532">
        <v>102.45399999999999</v>
      </c>
      <c r="C532">
        <v>6.4109999999999996</v>
      </c>
    </row>
    <row r="533" spans="1:3" x14ac:dyDescent="0.2">
      <c r="A533" s="3">
        <v>42440</v>
      </c>
      <c r="B533">
        <v>102.31100000000001</v>
      </c>
      <c r="C533">
        <v>6.423</v>
      </c>
    </row>
    <row r="534" spans="1:3" x14ac:dyDescent="0.2">
      <c r="A534" s="3">
        <v>42443</v>
      </c>
      <c r="B534">
        <v>103.622</v>
      </c>
      <c r="C534">
        <v>6.3120000000000003</v>
      </c>
    </row>
    <row r="535" spans="1:3" x14ac:dyDescent="0.2">
      <c r="A535" s="3">
        <v>42444</v>
      </c>
      <c r="B535">
        <v>102.762</v>
      </c>
      <c r="C535">
        <v>6.3849999999999998</v>
      </c>
    </row>
    <row r="536" spans="1:3" x14ac:dyDescent="0.2">
      <c r="A536" s="3">
        <v>42445</v>
      </c>
      <c r="B536">
        <v>104.661</v>
      </c>
      <c r="C536">
        <v>6.2249999999999996</v>
      </c>
    </row>
    <row r="537" spans="1:3" x14ac:dyDescent="0.2">
      <c r="A537" s="3">
        <v>42446</v>
      </c>
      <c r="B537">
        <v>105.986</v>
      </c>
      <c r="C537">
        <v>6.117</v>
      </c>
    </row>
    <row r="538" spans="1:3" x14ac:dyDescent="0.2">
      <c r="A538" s="3">
        <v>42447</v>
      </c>
      <c r="B538">
        <v>105.46299999999999</v>
      </c>
      <c r="C538">
        <v>6.1589999999999998</v>
      </c>
    </row>
    <row r="539" spans="1:3" x14ac:dyDescent="0.2">
      <c r="A539" s="3">
        <v>42450</v>
      </c>
      <c r="B539">
        <v>105.541</v>
      </c>
      <c r="C539">
        <v>6.1529999999999996</v>
      </c>
    </row>
    <row r="540" spans="1:3" x14ac:dyDescent="0.2">
      <c r="A540" s="3">
        <v>42451</v>
      </c>
      <c r="B540">
        <v>106.17700000000001</v>
      </c>
      <c r="C540">
        <v>6.101</v>
      </c>
    </row>
    <row r="541" spans="1:3" x14ac:dyDescent="0.2">
      <c r="A541" s="3">
        <v>42452</v>
      </c>
      <c r="B541">
        <v>108.68600000000001</v>
      </c>
      <c r="C541">
        <v>5.9009999999999998</v>
      </c>
    </row>
    <row r="542" spans="1:3" x14ac:dyDescent="0.2">
      <c r="A542" s="3">
        <v>42453</v>
      </c>
      <c r="B542">
        <v>106.622</v>
      </c>
      <c r="C542">
        <v>6.0650000000000004</v>
      </c>
    </row>
    <row r="543" spans="1:3" x14ac:dyDescent="0.2">
      <c r="A543" s="3">
        <v>42457</v>
      </c>
      <c r="B543">
        <v>106.94199999999999</v>
      </c>
      <c r="C543">
        <v>6.0389999999999997</v>
      </c>
    </row>
    <row r="544" spans="1:3" x14ac:dyDescent="0.2">
      <c r="A544" s="3">
        <v>42458</v>
      </c>
      <c r="B544">
        <v>109.19499999999999</v>
      </c>
      <c r="C544">
        <v>5.8609999999999998</v>
      </c>
    </row>
    <row r="545" spans="1:3" x14ac:dyDescent="0.2">
      <c r="A545" s="3">
        <v>42459</v>
      </c>
      <c r="B545">
        <v>107.92100000000001</v>
      </c>
      <c r="C545">
        <v>5.9610000000000003</v>
      </c>
    </row>
    <row r="546" spans="1:3" x14ac:dyDescent="0.2">
      <c r="A546" s="3">
        <v>42460</v>
      </c>
      <c r="B546">
        <v>108.11499999999999</v>
      </c>
      <c r="C546">
        <v>5.9459999999999997</v>
      </c>
    </row>
    <row r="547" spans="1:3" x14ac:dyDescent="0.2">
      <c r="A547" s="3">
        <v>42461</v>
      </c>
      <c r="B547">
        <v>108.621</v>
      </c>
      <c r="C547">
        <v>5.9059999999999997</v>
      </c>
    </row>
    <row r="548" spans="1:3" x14ac:dyDescent="0.2">
      <c r="A548" s="3">
        <v>42464</v>
      </c>
      <c r="B548">
        <v>109.61799999999999</v>
      </c>
      <c r="C548">
        <v>5.8280000000000003</v>
      </c>
    </row>
    <row r="549" spans="1:3" x14ac:dyDescent="0.2">
      <c r="A549" s="3">
        <v>42465</v>
      </c>
      <c r="B549">
        <v>108.371</v>
      </c>
      <c r="C549">
        <v>5.9249999999999998</v>
      </c>
    </row>
    <row r="550" spans="1:3" x14ac:dyDescent="0.2">
      <c r="A550" s="3">
        <v>42466</v>
      </c>
      <c r="B550">
        <v>108.28100000000001</v>
      </c>
      <c r="C550">
        <v>5.9320000000000004</v>
      </c>
    </row>
    <row r="551" spans="1:3" x14ac:dyDescent="0.2">
      <c r="A551" s="3">
        <v>42467</v>
      </c>
      <c r="B551">
        <v>108.476</v>
      </c>
      <c r="C551">
        <v>5.9169999999999998</v>
      </c>
    </row>
    <row r="552" spans="1:3" x14ac:dyDescent="0.2">
      <c r="A552" s="3">
        <v>42468</v>
      </c>
      <c r="B552">
        <v>108.681</v>
      </c>
      <c r="C552">
        <v>5.9009999999999998</v>
      </c>
    </row>
    <row r="553" spans="1:3" x14ac:dyDescent="0.2">
      <c r="A553" s="3">
        <v>42471</v>
      </c>
      <c r="B553">
        <v>109.06399999999999</v>
      </c>
      <c r="C553">
        <v>5.8710000000000004</v>
      </c>
    </row>
    <row r="554" spans="1:3" x14ac:dyDescent="0.2">
      <c r="A554" s="3">
        <v>42472</v>
      </c>
      <c r="B554">
        <v>109.041</v>
      </c>
      <c r="C554">
        <v>5.8719999999999999</v>
      </c>
    </row>
    <row r="555" spans="1:3" x14ac:dyDescent="0.2">
      <c r="A555" s="3">
        <v>42473</v>
      </c>
      <c r="B555">
        <v>109.426</v>
      </c>
      <c r="C555">
        <v>5.8419999999999996</v>
      </c>
    </row>
    <row r="556" spans="1:3" x14ac:dyDescent="0.2">
      <c r="A556" s="3">
        <v>42474</v>
      </c>
      <c r="B556">
        <v>109.79900000000001</v>
      </c>
      <c r="C556">
        <v>5.8129999999999997</v>
      </c>
    </row>
    <row r="557" spans="1:3" x14ac:dyDescent="0.2">
      <c r="A557" s="3">
        <v>42475</v>
      </c>
      <c r="B557">
        <v>110.29300000000001</v>
      </c>
      <c r="C557">
        <v>5.7750000000000004</v>
      </c>
    </row>
    <row r="558" spans="1:3" x14ac:dyDescent="0.2">
      <c r="A558" s="3">
        <v>42478</v>
      </c>
      <c r="B558">
        <v>110.354</v>
      </c>
      <c r="C558">
        <v>5.77</v>
      </c>
    </row>
    <row r="559" spans="1:3" x14ac:dyDescent="0.2">
      <c r="A559" s="3">
        <v>42479</v>
      </c>
      <c r="B559">
        <v>110.754</v>
      </c>
      <c r="C559">
        <v>5.74</v>
      </c>
    </row>
    <row r="560" spans="1:3" x14ac:dyDescent="0.2">
      <c r="A560" s="3">
        <v>42480</v>
      </c>
      <c r="B560">
        <v>110.536</v>
      </c>
      <c r="C560">
        <v>5.7560000000000002</v>
      </c>
    </row>
    <row r="561" spans="1:3" x14ac:dyDescent="0.2">
      <c r="A561" s="3">
        <v>42481</v>
      </c>
      <c r="B561">
        <v>111.45</v>
      </c>
      <c r="C561">
        <v>5.6859999999999999</v>
      </c>
    </row>
    <row r="562" spans="1:3" x14ac:dyDescent="0.2">
      <c r="A562" s="3">
        <v>42482</v>
      </c>
      <c r="B562">
        <v>111.372</v>
      </c>
      <c r="C562">
        <v>5.6920000000000002</v>
      </c>
    </row>
    <row r="563" spans="1:3" x14ac:dyDescent="0.2">
      <c r="A563" s="3">
        <v>42485</v>
      </c>
      <c r="B563">
        <v>111.34099999999999</v>
      </c>
      <c r="C563">
        <v>5.6950000000000003</v>
      </c>
    </row>
    <row r="564" spans="1:3" x14ac:dyDescent="0.2">
      <c r="A564" s="3">
        <v>42486</v>
      </c>
      <c r="B564">
        <v>111.61199999999999</v>
      </c>
      <c r="C564">
        <v>5.6740000000000004</v>
      </c>
    </row>
    <row r="565" spans="1:3" x14ac:dyDescent="0.2">
      <c r="A565" s="3">
        <v>42487</v>
      </c>
      <c r="B565">
        <v>112.376</v>
      </c>
      <c r="C565">
        <v>5.6159999999999997</v>
      </c>
    </row>
    <row r="566" spans="1:3" x14ac:dyDescent="0.2">
      <c r="A566" s="3">
        <v>42488</v>
      </c>
      <c r="B566">
        <v>112.52800000000001</v>
      </c>
      <c r="C566">
        <v>5.6050000000000004</v>
      </c>
    </row>
    <row r="567" spans="1:3" x14ac:dyDescent="0.2">
      <c r="A567" s="3">
        <v>42489</v>
      </c>
      <c r="B567">
        <v>112.44799999999999</v>
      </c>
      <c r="C567">
        <v>5.6109999999999998</v>
      </c>
    </row>
    <row r="568" spans="1:3" x14ac:dyDescent="0.2">
      <c r="A568" s="3">
        <v>42492</v>
      </c>
      <c r="B568">
        <v>111.593</v>
      </c>
      <c r="C568">
        <v>5.6749999999999998</v>
      </c>
    </row>
    <row r="569" spans="1:3" x14ac:dyDescent="0.2">
      <c r="A569" s="3">
        <v>42493</v>
      </c>
      <c r="B569">
        <v>111.56100000000001</v>
      </c>
      <c r="C569">
        <v>5.6779999999999999</v>
      </c>
    </row>
    <row r="570" spans="1:3" x14ac:dyDescent="0.2">
      <c r="A570" s="3">
        <v>42494</v>
      </c>
      <c r="B570">
        <v>109.16500000000001</v>
      </c>
      <c r="C570">
        <v>5.8620000000000001</v>
      </c>
    </row>
    <row r="571" spans="1:3" x14ac:dyDescent="0.2">
      <c r="A571" s="3">
        <v>42495</v>
      </c>
      <c r="B571">
        <v>109.15600000000001</v>
      </c>
      <c r="C571">
        <v>5.8620000000000001</v>
      </c>
    </row>
    <row r="572" spans="1:3" x14ac:dyDescent="0.2">
      <c r="A572" s="3">
        <v>42496</v>
      </c>
      <c r="B572">
        <v>107.373</v>
      </c>
      <c r="C572">
        <v>6.0030000000000001</v>
      </c>
    </row>
    <row r="573" spans="1:3" x14ac:dyDescent="0.2">
      <c r="A573" s="3">
        <v>42499</v>
      </c>
      <c r="B573">
        <v>105.596</v>
      </c>
      <c r="C573">
        <v>6.1470000000000002</v>
      </c>
    </row>
    <row r="574" spans="1:3" x14ac:dyDescent="0.2">
      <c r="A574" s="3">
        <v>42500</v>
      </c>
      <c r="B574">
        <v>105.48399999999999</v>
      </c>
      <c r="C574">
        <v>6.157</v>
      </c>
    </row>
    <row r="575" spans="1:3" x14ac:dyDescent="0.2">
      <c r="A575" s="3">
        <v>42501</v>
      </c>
      <c r="B575">
        <v>105.879</v>
      </c>
      <c r="C575">
        <v>6.1239999999999997</v>
      </c>
    </row>
    <row r="576" spans="1:3" x14ac:dyDescent="0.2">
      <c r="A576" s="3">
        <v>42502</v>
      </c>
      <c r="B576">
        <v>105.297</v>
      </c>
      <c r="C576">
        <v>6.1719999999999997</v>
      </c>
    </row>
    <row r="577" spans="1:3" x14ac:dyDescent="0.2">
      <c r="A577" s="3">
        <v>42503</v>
      </c>
      <c r="B577">
        <v>105.86</v>
      </c>
      <c r="C577">
        <v>6.1260000000000003</v>
      </c>
    </row>
    <row r="578" spans="1:3" x14ac:dyDescent="0.2">
      <c r="A578" s="3">
        <v>42506</v>
      </c>
      <c r="B578">
        <v>105.377</v>
      </c>
      <c r="C578">
        <v>6.165</v>
      </c>
    </row>
    <row r="579" spans="1:3" x14ac:dyDescent="0.2">
      <c r="A579" s="3">
        <v>42507</v>
      </c>
      <c r="B579">
        <v>103.474</v>
      </c>
      <c r="C579">
        <v>6.3239999999999998</v>
      </c>
    </row>
    <row r="580" spans="1:3" x14ac:dyDescent="0.2">
      <c r="A580" s="3">
        <v>42508</v>
      </c>
      <c r="B580">
        <v>103.34</v>
      </c>
      <c r="C580">
        <v>6.335</v>
      </c>
    </row>
    <row r="581" spans="1:3" x14ac:dyDescent="0.2">
      <c r="A581" s="3">
        <v>42509</v>
      </c>
      <c r="B581">
        <v>102.486</v>
      </c>
      <c r="C581">
        <v>6.4080000000000004</v>
      </c>
    </row>
    <row r="582" spans="1:3" x14ac:dyDescent="0.2">
      <c r="A582" s="3">
        <v>42510</v>
      </c>
      <c r="B582">
        <v>102.807</v>
      </c>
      <c r="C582">
        <v>6.38</v>
      </c>
    </row>
    <row r="583" spans="1:3" x14ac:dyDescent="0.2">
      <c r="A583" s="3">
        <v>42513</v>
      </c>
      <c r="B583">
        <v>102.569</v>
      </c>
      <c r="C583">
        <v>6.4009999999999998</v>
      </c>
    </row>
    <row r="584" spans="1:3" x14ac:dyDescent="0.2">
      <c r="A584" s="3">
        <v>42514</v>
      </c>
      <c r="B584">
        <v>102.73699999999999</v>
      </c>
      <c r="C584">
        <v>6.3860000000000001</v>
      </c>
    </row>
    <row r="585" spans="1:3" x14ac:dyDescent="0.2">
      <c r="A585" s="3">
        <v>42515</v>
      </c>
      <c r="B585">
        <v>103.598</v>
      </c>
      <c r="C585">
        <v>6.3129999999999997</v>
      </c>
    </row>
    <row r="586" spans="1:3" x14ac:dyDescent="0.2">
      <c r="A586" s="3">
        <v>42516</v>
      </c>
      <c r="B586">
        <v>104.41200000000001</v>
      </c>
      <c r="C586">
        <v>6.2450000000000001</v>
      </c>
    </row>
    <row r="587" spans="1:3" x14ac:dyDescent="0.2">
      <c r="A587" s="3">
        <v>42517</v>
      </c>
      <c r="B587">
        <v>104.27200000000001</v>
      </c>
      <c r="C587">
        <v>6.2569999999999997</v>
      </c>
    </row>
    <row r="588" spans="1:3" x14ac:dyDescent="0.2">
      <c r="A588" s="3">
        <v>42521</v>
      </c>
      <c r="B588">
        <v>104.857</v>
      </c>
      <c r="C588">
        <v>6.2080000000000002</v>
      </c>
    </row>
    <row r="589" spans="1:3" x14ac:dyDescent="0.2">
      <c r="A589" s="3">
        <v>42522</v>
      </c>
      <c r="B589">
        <v>105.06100000000001</v>
      </c>
      <c r="C589">
        <v>6.1909999999999998</v>
      </c>
    </row>
    <row r="590" spans="1:3" x14ac:dyDescent="0.2">
      <c r="A590" s="3">
        <v>42523</v>
      </c>
      <c r="B590">
        <v>105.827</v>
      </c>
      <c r="C590">
        <v>6.1280000000000001</v>
      </c>
    </row>
    <row r="591" spans="1:3" x14ac:dyDescent="0.2">
      <c r="A591" s="3">
        <v>42524</v>
      </c>
      <c r="B591">
        <v>106.521</v>
      </c>
      <c r="C591">
        <v>6.0720000000000001</v>
      </c>
    </row>
    <row r="592" spans="1:3" x14ac:dyDescent="0.2">
      <c r="A592" s="3">
        <v>42527</v>
      </c>
      <c r="B592">
        <v>106.77500000000001</v>
      </c>
      <c r="C592">
        <v>6.0510000000000002</v>
      </c>
    </row>
    <row r="593" spans="1:3" x14ac:dyDescent="0.2">
      <c r="A593" s="3">
        <v>42528</v>
      </c>
      <c r="B593">
        <v>106.768</v>
      </c>
      <c r="C593">
        <v>6.0510000000000002</v>
      </c>
    </row>
    <row r="594" spans="1:3" x14ac:dyDescent="0.2">
      <c r="A594" s="3">
        <v>42529</v>
      </c>
      <c r="B594">
        <v>107.657</v>
      </c>
      <c r="C594">
        <v>5.98</v>
      </c>
    </row>
    <row r="595" spans="1:3" x14ac:dyDescent="0.2">
      <c r="A595" s="3">
        <v>42530</v>
      </c>
      <c r="B595">
        <v>108.26600000000001</v>
      </c>
      <c r="C595">
        <v>5.931</v>
      </c>
    </row>
    <row r="596" spans="1:3" x14ac:dyDescent="0.2">
      <c r="A596" s="3">
        <v>42531</v>
      </c>
      <c r="B596">
        <v>108.185</v>
      </c>
      <c r="C596">
        <v>5.9379999999999997</v>
      </c>
    </row>
    <row r="597" spans="1:3" x14ac:dyDescent="0.2">
      <c r="A597" s="3">
        <v>42534</v>
      </c>
      <c r="B597">
        <v>108.738</v>
      </c>
      <c r="C597">
        <v>5.8940000000000001</v>
      </c>
    </row>
    <row r="598" spans="1:3" x14ac:dyDescent="0.2">
      <c r="A598" s="3">
        <v>42535</v>
      </c>
      <c r="B598">
        <v>107.52800000000001</v>
      </c>
      <c r="C598">
        <v>5.99</v>
      </c>
    </row>
    <row r="599" spans="1:3" x14ac:dyDescent="0.2">
      <c r="A599" s="3">
        <v>42536</v>
      </c>
      <c r="B599">
        <v>107.873</v>
      </c>
      <c r="C599">
        <v>5.9619999999999997</v>
      </c>
    </row>
    <row r="600" spans="1:3" x14ac:dyDescent="0.2">
      <c r="A600" s="3">
        <v>42537</v>
      </c>
      <c r="B600">
        <v>107.792</v>
      </c>
      <c r="C600">
        <v>5.9690000000000003</v>
      </c>
    </row>
    <row r="601" spans="1:3" x14ac:dyDescent="0.2">
      <c r="A601" s="3">
        <v>42538</v>
      </c>
      <c r="B601">
        <v>107.45099999999999</v>
      </c>
      <c r="C601">
        <v>5.9960000000000004</v>
      </c>
    </row>
    <row r="602" spans="1:3" x14ac:dyDescent="0.2">
      <c r="A602" s="3">
        <v>42541</v>
      </c>
      <c r="B602">
        <v>107.383</v>
      </c>
      <c r="C602">
        <v>6.0010000000000003</v>
      </c>
    </row>
    <row r="603" spans="1:3" x14ac:dyDescent="0.2">
      <c r="A603" s="3">
        <v>42542</v>
      </c>
      <c r="B603">
        <v>107.377</v>
      </c>
      <c r="C603">
        <v>6.0019999999999998</v>
      </c>
    </row>
    <row r="604" spans="1:3" x14ac:dyDescent="0.2">
      <c r="A604" s="3">
        <v>42543</v>
      </c>
      <c r="B604">
        <v>107.6</v>
      </c>
      <c r="C604">
        <v>5.984</v>
      </c>
    </row>
    <row r="605" spans="1:3" x14ac:dyDescent="0.2">
      <c r="A605" s="3">
        <v>42544</v>
      </c>
      <c r="B605">
        <v>106.509</v>
      </c>
      <c r="C605">
        <v>6.0720000000000001</v>
      </c>
    </row>
    <row r="606" spans="1:3" x14ac:dyDescent="0.2">
      <c r="A606" s="3">
        <v>42545</v>
      </c>
      <c r="B606">
        <v>108.199</v>
      </c>
      <c r="C606">
        <v>5.9359999999999999</v>
      </c>
    </row>
    <row r="607" spans="1:3" x14ac:dyDescent="0.2">
      <c r="A607" s="3">
        <v>42548</v>
      </c>
      <c r="B607">
        <v>108.958</v>
      </c>
      <c r="C607">
        <v>5.8760000000000003</v>
      </c>
    </row>
    <row r="608" spans="1:3" x14ac:dyDescent="0.2">
      <c r="A608" s="3">
        <v>42549</v>
      </c>
      <c r="B608">
        <v>108.881</v>
      </c>
      <c r="C608">
        <v>5.8819999999999997</v>
      </c>
    </row>
    <row r="609" spans="1:3" x14ac:dyDescent="0.2">
      <c r="A609" s="3">
        <v>42550</v>
      </c>
      <c r="B609">
        <v>109.46</v>
      </c>
      <c r="C609">
        <v>5.8360000000000003</v>
      </c>
    </row>
    <row r="610" spans="1:3" x14ac:dyDescent="0.2">
      <c r="A610" s="3">
        <v>42551</v>
      </c>
      <c r="B610">
        <v>110.303</v>
      </c>
      <c r="C610">
        <v>5.7709999999999999</v>
      </c>
    </row>
    <row r="611" spans="1:3" x14ac:dyDescent="0.2">
      <c r="A611" s="3">
        <v>42552</v>
      </c>
      <c r="B611">
        <v>111.024</v>
      </c>
      <c r="C611">
        <v>5.7149999999999999</v>
      </c>
    </row>
    <row r="612" spans="1:3" x14ac:dyDescent="0.2">
      <c r="A612" s="3">
        <v>42556</v>
      </c>
      <c r="B612">
        <v>112.38800000000001</v>
      </c>
      <c r="C612">
        <v>5.6109999999999998</v>
      </c>
    </row>
    <row r="613" spans="1:3" x14ac:dyDescent="0.2">
      <c r="A613" s="3">
        <v>42557</v>
      </c>
      <c r="B613">
        <v>112.955</v>
      </c>
      <c r="C613">
        <v>5.569</v>
      </c>
    </row>
    <row r="614" spans="1:3" x14ac:dyDescent="0.2">
      <c r="A614" s="3">
        <v>42558</v>
      </c>
      <c r="B614">
        <v>112.68300000000001</v>
      </c>
      <c r="C614">
        <v>5.5890000000000004</v>
      </c>
    </row>
    <row r="615" spans="1:3" x14ac:dyDescent="0.2">
      <c r="A615" s="3">
        <v>42559</v>
      </c>
      <c r="B615">
        <v>114.009</v>
      </c>
      <c r="C615">
        <v>5.49</v>
      </c>
    </row>
    <row r="616" spans="1:3" x14ac:dyDescent="0.2">
      <c r="A616" s="3">
        <v>42562</v>
      </c>
      <c r="B616">
        <v>113.768</v>
      </c>
      <c r="C616">
        <v>5.508</v>
      </c>
    </row>
    <row r="617" spans="1:3" x14ac:dyDescent="0.2">
      <c r="A617" s="3">
        <v>42563</v>
      </c>
      <c r="B617">
        <v>113.254</v>
      </c>
      <c r="C617">
        <v>5.5460000000000003</v>
      </c>
    </row>
    <row r="618" spans="1:3" x14ac:dyDescent="0.2">
      <c r="A618" s="3">
        <v>42564</v>
      </c>
      <c r="B618">
        <v>114.114</v>
      </c>
      <c r="C618">
        <v>5.4820000000000002</v>
      </c>
    </row>
    <row r="619" spans="1:3" x14ac:dyDescent="0.2">
      <c r="A619" s="3">
        <v>42565</v>
      </c>
      <c r="B619">
        <v>114.029</v>
      </c>
      <c r="C619">
        <v>5.4880000000000004</v>
      </c>
    </row>
    <row r="620" spans="1:3" x14ac:dyDescent="0.2">
      <c r="A620" s="3">
        <v>42566</v>
      </c>
      <c r="B620">
        <v>114.248</v>
      </c>
      <c r="C620">
        <v>5.4720000000000004</v>
      </c>
    </row>
    <row r="621" spans="1:3" x14ac:dyDescent="0.2">
      <c r="A621" s="3">
        <v>42569</v>
      </c>
      <c r="B621">
        <v>113.756</v>
      </c>
      <c r="C621">
        <v>5.508</v>
      </c>
    </row>
    <row r="622" spans="1:3" x14ac:dyDescent="0.2">
      <c r="A622" s="3">
        <v>42570</v>
      </c>
      <c r="B622">
        <v>113.506</v>
      </c>
      <c r="C622">
        <v>5.5270000000000001</v>
      </c>
    </row>
    <row r="623" spans="1:3" x14ac:dyDescent="0.2">
      <c r="A623" s="3">
        <v>42571</v>
      </c>
      <c r="B623">
        <v>113.224</v>
      </c>
      <c r="C623">
        <v>5.5469999999999997</v>
      </c>
    </row>
    <row r="624" spans="1:3" x14ac:dyDescent="0.2">
      <c r="A624" s="3">
        <v>42572</v>
      </c>
      <c r="B624">
        <v>113.943</v>
      </c>
      <c r="C624">
        <v>5.4939999999999998</v>
      </c>
    </row>
    <row r="625" spans="1:3" x14ac:dyDescent="0.2">
      <c r="A625" s="3">
        <v>42573</v>
      </c>
      <c r="B625">
        <v>113.089</v>
      </c>
      <c r="C625">
        <v>5.5570000000000004</v>
      </c>
    </row>
    <row r="626" spans="1:3" x14ac:dyDescent="0.2">
      <c r="A626" s="3">
        <v>42576</v>
      </c>
      <c r="B626">
        <v>112.34699999999999</v>
      </c>
      <c r="C626">
        <v>5.6130000000000004</v>
      </c>
    </row>
    <row r="627" spans="1:3" x14ac:dyDescent="0.2">
      <c r="A627" s="3">
        <v>42577</v>
      </c>
      <c r="B627">
        <v>112.181</v>
      </c>
      <c r="C627">
        <v>5.625</v>
      </c>
    </row>
    <row r="628" spans="1:3" x14ac:dyDescent="0.2">
      <c r="A628" s="3">
        <v>42578</v>
      </c>
      <c r="B628">
        <v>113.203</v>
      </c>
      <c r="C628">
        <v>5.548</v>
      </c>
    </row>
    <row r="629" spans="1:3" x14ac:dyDescent="0.2">
      <c r="A629" s="3">
        <v>42579</v>
      </c>
      <c r="B629">
        <v>112.358</v>
      </c>
      <c r="C629">
        <v>5.6120000000000001</v>
      </c>
    </row>
    <row r="630" spans="1:3" x14ac:dyDescent="0.2">
      <c r="A630" s="3">
        <v>42580</v>
      </c>
      <c r="B630">
        <v>112.152</v>
      </c>
      <c r="C630">
        <v>5.6269999999999998</v>
      </c>
    </row>
    <row r="631" spans="1:3" x14ac:dyDescent="0.2">
      <c r="A631" s="3">
        <v>42583</v>
      </c>
      <c r="B631">
        <v>110.86799999999999</v>
      </c>
      <c r="C631">
        <v>5.7249999999999996</v>
      </c>
    </row>
    <row r="632" spans="1:3" x14ac:dyDescent="0.2">
      <c r="A632" s="3">
        <v>42584</v>
      </c>
      <c r="B632">
        <v>110.28</v>
      </c>
      <c r="C632">
        <v>5.77</v>
      </c>
    </row>
    <row r="633" spans="1:3" x14ac:dyDescent="0.2">
      <c r="A633" s="3">
        <v>42585</v>
      </c>
      <c r="B633">
        <v>111.035</v>
      </c>
      <c r="C633">
        <v>5.7119999999999997</v>
      </c>
    </row>
    <row r="634" spans="1:3" x14ac:dyDescent="0.2">
      <c r="A634" s="3">
        <v>42586</v>
      </c>
      <c r="B634">
        <v>112.093</v>
      </c>
      <c r="C634">
        <v>5.6310000000000002</v>
      </c>
    </row>
    <row r="635" spans="1:3" x14ac:dyDescent="0.2">
      <c r="A635" s="3">
        <v>42587</v>
      </c>
      <c r="B635">
        <v>111.655</v>
      </c>
      <c r="C635">
        <v>5.6639999999999997</v>
      </c>
    </row>
    <row r="636" spans="1:3" x14ac:dyDescent="0.2">
      <c r="A636" s="3">
        <v>42590</v>
      </c>
      <c r="B636">
        <v>112.875</v>
      </c>
      <c r="C636">
        <v>5.5720000000000001</v>
      </c>
    </row>
    <row r="637" spans="1:3" x14ac:dyDescent="0.2">
      <c r="A637" s="3">
        <v>42591</v>
      </c>
      <c r="B637">
        <v>114.16500000000001</v>
      </c>
      <c r="C637">
        <v>5.476</v>
      </c>
    </row>
    <row r="638" spans="1:3" x14ac:dyDescent="0.2">
      <c r="A638" s="3">
        <v>42592</v>
      </c>
      <c r="B638">
        <v>114.776</v>
      </c>
      <c r="C638">
        <v>5.431</v>
      </c>
    </row>
    <row r="639" spans="1:3" x14ac:dyDescent="0.2">
      <c r="A639" s="3">
        <v>42593</v>
      </c>
      <c r="B639">
        <v>114.428</v>
      </c>
      <c r="C639">
        <v>5.4560000000000004</v>
      </c>
    </row>
    <row r="640" spans="1:3" x14ac:dyDescent="0.2">
      <c r="A640" s="3">
        <v>42594</v>
      </c>
      <c r="B640">
        <v>115.038</v>
      </c>
      <c r="C640">
        <v>5.4119999999999999</v>
      </c>
    </row>
    <row r="641" spans="1:3" x14ac:dyDescent="0.2">
      <c r="A641" s="3">
        <v>42597</v>
      </c>
      <c r="B641">
        <v>114.66200000000001</v>
      </c>
      <c r="C641">
        <v>5.4390000000000001</v>
      </c>
    </row>
    <row r="642" spans="1:3" x14ac:dyDescent="0.2">
      <c r="A642" s="3">
        <v>42598</v>
      </c>
      <c r="B642">
        <v>115.943</v>
      </c>
      <c r="C642">
        <v>5.3460000000000001</v>
      </c>
    </row>
    <row r="643" spans="1:3" x14ac:dyDescent="0.2">
      <c r="A643" s="3">
        <v>42599</v>
      </c>
      <c r="B643">
        <v>116.116</v>
      </c>
      <c r="C643">
        <v>5.3330000000000002</v>
      </c>
    </row>
    <row r="644" spans="1:3" x14ac:dyDescent="0.2">
      <c r="A644" s="3">
        <v>42600</v>
      </c>
      <c r="B644">
        <v>116.226</v>
      </c>
      <c r="C644">
        <v>5.3250000000000002</v>
      </c>
    </row>
    <row r="645" spans="1:3" x14ac:dyDescent="0.2">
      <c r="A645" s="3">
        <v>42601</v>
      </c>
      <c r="B645">
        <v>115.824</v>
      </c>
      <c r="C645">
        <v>5.3540000000000001</v>
      </c>
    </row>
    <row r="646" spans="1:3" x14ac:dyDescent="0.2">
      <c r="A646" s="3">
        <v>42604</v>
      </c>
      <c r="B646">
        <v>116.991</v>
      </c>
      <c r="C646">
        <v>5.27</v>
      </c>
    </row>
    <row r="647" spans="1:3" x14ac:dyDescent="0.2">
      <c r="A647" s="3">
        <v>42605</v>
      </c>
      <c r="B647">
        <v>116.07299999999999</v>
      </c>
      <c r="C647">
        <v>5.3360000000000003</v>
      </c>
    </row>
    <row r="648" spans="1:3" x14ac:dyDescent="0.2">
      <c r="A648" s="3">
        <v>42606</v>
      </c>
      <c r="B648">
        <v>116.748</v>
      </c>
      <c r="C648">
        <v>5.2869999999999999</v>
      </c>
    </row>
    <row r="649" spans="1:3" x14ac:dyDescent="0.2">
      <c r="A649" s="3">
        <v>42607</v>
      </c>
      <c r="B649">
        <v>116.696</v>
      </c>
      <c r="C649">
        <v>5.2910000000000004</v>
      </c>
    </row>
    <row r="650" spans="1:3" x14ac:dyDescent="0.2">
      <c r="A650" s="3">
        <v>42608</v>
      </c>
      <c r="B650">
        <v>116.12</v>
      </c>
      <c r="C650">
        <v>5.3319999999999999</v>
      </c>
    </row>
    <row r="651" spans="1:3" x14ac:dyDescent="0.2">
      <c r="A651" s="3">
        <v>42611</v>
      </c>
      <c r="B651">
        <v>117.84399999999999</v>
      </c>
      <c r="C651">
        <v>5.2089999999999996</v>
      </c>
    </row>
    <row r="652" spans="1:3" x14ac:dyDescent="0.2">
      <c r="A652" s="3">
        <v>42612</v>
      </c>
      <c r="B652">
        <v>117.52200000000001</v>
      </c>
      <c r="C652">
        <v>5.2309999999999999</v>
      </c>
    </row>
    <row r="653" spans="1:3" x14ac:dyDescent="0.2">
      <c r="A653" s="3">
        <v>42613</v>
      </c>
      <c r="B653">
        <v>117.339</v>
      </c>
      <c r="C653">
        <v>5.2439999999999998</v>
      </c>
    </row>
    <row r="654" spans="1:3" x14ac:dyDescent="0.2">
      <c r="A654" s="3">
        <v>42614</v>
      </c>
      <c r="B654">
        <v>117.18899999999999</v>
      </c>
      <c r="C654">
        <v>5.2549999999999999</v>
      </c>
    </row>
    <row r="655" spans="1:3" x14ac:dyDescent="0.2">
      <c r="A655" s="3">
        <v>42615</v>
      </c>
      <c r="B655">
        <v>116.67</v>
      </c>
      <c r="C655">
        <v>5.2919999999999998</v>
      </c>
    </row>
    <row r="656" spans="1:3" x14ac:dyDescent="0.2">
      <c r="A656" s="3">
        <v>42619</v>
      </c>
      <c r="B656">
        <v>117.583</v>
      </c>
      <c r="C656">
        <v>5.226</v>
      </c>
    </row>
    <row r="657" spans="1:3" x14ac:dyDescent="0.2">
      <c r="A657" s="3">
        <v>42620</v>
      </c>
      <c r="B657">
        <v>117.23</v>
      </c>
      <c r="C657">
        <v>5.2510000000000003</v>
      </c>
    </row>
    <row r="658" spans="1:3" x14ac:dyDescent="0.2">
      <c r="A658" s="3">
        <v>42621</v>
      </c>
      <c r="B658">
        <v>116.34099999999999</v>
      </c>
      <c r="C658">
        <v>5.3150000000000004</v>
      </c>
    </row>
    <row r="659" spans="1:3" x14ac:dyDescent="0.2">
      <c r="A659" s="3">
        <v>42622</v>
      </c>
      <c r="B659">
        <v>115.08199999999999</v>
      </c>
      <c r="C659">
        <v>5.4059999999999997</v>
      </c>
    </row>
    <row r="660" spans="1:3" x14ac:dyDescent="0.2">
      <c r="A660" s="3">
        <v>42625</v>
      </c>
      <c r="B660">
        <v>115.235</v>
      </c>
      <c r="C660">
        <v>5.3949999999999996</v>
      </c>
    </row>
    <row r="661" spans="1:3" x14ac:dyDescent="0.2">
      <c r="A661" s="3">
        <v>42626</v>
      </c>
      <c r="B661">
        <v>114.562</v>
      </c>
      <c r="C661">
        <v>5.444</v>
      </c>
    </row>
    <row r="662" spans="1:3" x14ac:dyDescent="0.2">
      <c r="A662" s="3">
        <v>42627</v>
      </c>
      <c r="B662">
        <v>114.899</v>
      </c>
      <c r="C662">
        <v>5.4189999999999996</v>
      </c>
    </row>
    <row r="663" spans="1:3" x14ac:dyDescent="0.2">
      <c r="A663" s="3">
        <v>42628</v>
      </c>
      <c r="B663">
        <v>114.788</v>
      </c>
      <c r="C663">
        <v>5.4269999999999996</v>
      </c>
    </row>
    <row r="664" spans="1:3" x14ac:dyDescent="0.2">
      <c r="A664" s="3">
        <v>42629</v>
      </c>
      <c r="B664">
        <v>114.82599999999999</v>
      </c>
      <c r="C664">
        <v>5.4240000000000004</v>
      </c>
    </row>
    <row r="665" spans="1:3" x14ac:dyDescent="0.2">
      <c r="A665" s="3">
        <v>42632</v>
      </c>
      <c r="B665">
        <v>114.474</v>
      </c>
      <c r="C665">
        <v>5.45</v>
      </c>
    </row>
    <row r="666" spans="1:3" x14ac:dyDescent="0.2">
      <c r="A666" s="3">
        <v>42633</v>
      </c>
      <c r="B666">
        <v>114.831</v>
      </c>
      <c r="C666">
        <v>5.4240000000000004</v>
      </c>
    </row>
    <row r="667" spans="1:3" x14ac:dyDescent="0.2">
      <c r="A667" s="3">
        <v>42634</v>
      </c>
      <c r="B667">
        <v>115.524</v>
      </c>
      <c r="C667">
        <v>5.3730000000000002</v>
      </c>
    </row>
    <row r="668" spans="1:3" x14ac:dyDescent="0.2">
      <c r="A668" s="3">
        <v>42635</v>
      </c>
      <c r="B668">
        <v>116.53700000000001</v>
      </c>
      <c r="C668">
        <v>5.3</v>
      </c>
    </row>
    <row r="669" spans="1:3" x14ac:dyDescent="0.2">
      <c r="A669" s="3">
        <v>42636</v>
      </c>
      <c r="B669">
        <v>116.43</v>
      </c>
      <c r="C669">
        <v>5.3070000000000004</v>
      </c>
    </row>
    <row r="670" spans="1:3" x14ac:dyDescent="0.2">
      <c r="A670" s="3">
        <v>42639</v>
      </c>
      <c r="B670">
        <v>116.619</v>
      </c>
      <c r="C670">
        <v>5.2930000000000001</v>
      </c>
    </row>
    <row r="671" spans="1:3" x14ac:dyDescent="0.2">
      <c r="A671" s="3">
        <v>42640</v>
      </c>
      <c r="B671">
        <v>117.188</v>
      </c>
      <c r="C671">
        <v>5.2530000000000001</v>
      </c>
    </row>
    <row r="672" spans="1:3" x14ac:dyDescent="0.2">
      <c r="A672" s="3">
        <v>42641</v>
      </c>
      <c r="B672">
        <v>117.101</v>
      </c>
      <c r="C672">
        <v>5.2590000000000003</v>
      </c>
    </row>
    <row r="673" spans="1:3" x14ac:dyDescent="0.2">
      <c r="A673" s="3">
        <v>42642</v>
      </c>
      <c r="B673">
        <v>117.136</v>
      </c>
      <c r="C673">
        <v>5.2560000000000002</v>
      </c>
    </row>
    <row r="674" spans="1:3" x14ac:dyDescent="0.2">
      <c r="A674" s="3">
        <v>42643</v>
      </c>
      <c r="B674">
        <v>117.45399999999999</v>
      </c>
      <c r="C674">
        <v>5.2329999999999997</v>
      </c>
    </row>
    <row r="675" spans="1:3" x14ac:dyDescent="0.2">
      <c r="A675" s="3">
        <v>42646</v>
      </c>
      <c r="B675">
        <v>118.58</v>
      </c>
      <c r="C675">
        <v>5.1539999999999999</v>
      </c>
    </row>
    <row r="676" spans="1:3" x14ac:dyDescent="0.2">
      <c r="A676" s="3">
        <v>42647</v>
      </c>
      <c r="B676">
        <v>117.873</v>
      </c>
      <c r="C676">
        <v>5.2030000000000003</v>
      </c>
    </row>
    <row r="677" spans="1:3" x14ac:dyDescent="0.2">
      <c r="A677" s="3">
        <v>42648</v>
      </c>
      <c r="B677">
        <v>118.176</v>
      </c>
      <c r="C677">
        <v>5.181</v>
      </c>
    </row>
    <row r="678" spans="1:3" x14ac:dyDescent="0.2">
      <c r="A678" s="3">
        <v>42649</v>
      </c>
      <c r="B678">
        <v>118.44799999999999</v>
      </c>
      <c r="C678">
        <v>5.1619999999999999</v>
      </c>
    </row>
    <row r="679" spans="1:3" x14ac:dyDescent="0.2">
      <c r="A679" s="3">
        <v>42650</v>
      </c>
      <c r="B679">
        <v>118.779</v>
      </c>
      <c r="C679">
        <v>5.1390000000000002</v>
      </c>
    </row>
    <row r="680" spans="1:3" x14ac:dyDescent="0.2">
      <c r="A680" s="3">
        <v>42654</v>
      </c>
      <c r="B680">
        <v>118.708</v>
      </c>
      <c r="C680">
        <v>5.1440000000000001</v>
      </c>
    </row>
    <row r="681" spans="1:3" x14ac:dyDescent="0.2">
      <c r="A681" s="3">
        <v>42655</v>
      </c>
      <c r="B681">
        <v>118.685</v>
      </c>
      <c r="C681">
        <v>5.1449999999999996</v>
      </c>
    </row>
    <row r="682" spans="1:3" x14ac:dyDescent="0.2">
      <c r="A682" s="3">
        <v>42656</v>
      </c>
      <c r="B682">
        <v>119.029</v>
      </c>
      <c r="C682">
        <v>5.1210000000000004</v>
      </c>
    </row>
    <row r="683" spans="1:3" x14ac:dyDescent="0.2">
      <c r="A683" s="3">
        <v>42657</v>
      </c>
      <c r="B683">
        <v>118.04900000000001</v>
      </c>
      <c r="C683">
        <v>5.19</v>
      </c>
    </row>
    <row r="684" spans="1:3" x14ac:dyDescent="0.2">
      <c r="A684" s="3">
        <v>42660</v>
      </c>
      <c r="B684">
        <v>118.65300000000001</v>
      </c>
      <c r="C684">
        <v>5.1470000000000002</v>
      </c>
    </row>
    <row r="685" spans="1:3" x14ac:dyDescent="0.2">
      <c r="A685" s="3">
        <v>42661</v>
      </c>
      <c r="B685">
        <v>119.15600000000001</v>
      </c>
      <c r="C685">
        <v>5.1120000000000001</v>
      </c>
    </row>
    <row r="686" spans="1:3" x14ac:dyDescent="0.2">
      <c r="A686" s="3">
        <v>42662</v>
      </c>
      <c r="B686">
        <v>119.613</v>
      </c>
      <c r="C686">
        <v>5.08</v>
      </c>
    </row>
    <row r="687" spans="1:3" x14ac:dyDescent="0.2">
      <c r="A687" s="3">
        <v>42663</v>
      </c>
      <c r="B687">
        <v>119.524</v>
      </c>
      <c r="C687">
        <v>5.0860000000000003</v>
      </c>
    </row>
    <row r="688" spans="1:3" x14ac:dyDescent="0.2">
      <c r="A688" s="3">
        <v>42664</v>
      </c>
      <c r="B688">
        <v>120.111</v>
      </c>
      <c r="C688">
        <v>5.0449999999999999</v>
      </c>
    </row>
    <row r="689" spans="1:3" x14ac:dyDescent="0.2">
      <c r="A689" s="3">
        <v>42667</v>
      </c>
      <c r="B689">
        <v>119.63500000000001</v>
      </c>
      <c r="C689">
        <v>5.0780000000000003</v>
      </c>
    </row>
    <row r="690" spans="1:3" x14ac:dyDescent="0.2">
      <c r="A690" s="3">
        <v>42668</v>
      </c>
      <c r="B690">
        <v>119.91</v>
      </c>
      <c r="C690">
        <v>5.0590000000000002</v>
      </c>
    </row>
    <row r="691" spans="1:3" x14ac:dyDescent="0.2">
      <c r="A691" s="3">
        <v>42669</v>
      </c>
      <c r="B691">
        <v>118.48</v>
      </c>
      <c r="C691">
        <v>5.1580000000000004</v>
      </c>
    </row>
    <row r="692" spans="1:3" x14ac:dyDescent="0.2">
      <c r="A692" s="3">
        <v>42670</v>
      </c>
      <c r="B692">
        <v>117.872</v>
      </c>
      <c r="C692">
        <v>5.2009999999999996</v>
      </c>
    </row>
    <row r="693" spans="1:3" x14ac:dyDescent="0.2">
      <c r="A693" s="3">
        <v>42671</v>
      </c>
      <c r="B693">
        <v>117.762</v>
      </c>
      <c r="C693">
        <v>5.2089999999999996</v>
      </c>
    </row>
    <row r="694" spans="1:3" x14ac:dyDescent="0.2">
      <c r="A694" s="3">
        <v>42674</v>
      </c>
      <c r="B694">
        <v>117.96299999999999</v>
      </c>
      <c r="C694">
        <v>5.1950000000000003</v>
      </c>
    </row>
    <row r="695" spans="1:3" x14ac:dyDescent="0.2">
      <c r="A695" s="3">
        <v>42675</v>
      </c>
      <c r="B695">
        <v>117.404</v>
      </c>
      <c r="C695">
        <v>5.234</v>
      </c>
    </row>
    <row r="696" spans="1:3" x14ac:dyDescent="0.2">
      <c r="A696" s="3">
        <v>42676</v>
      </c>
      <c r="B696">
        <v>116.774</v>
      </c>
      <c r="C696">
        <v>5.2789999999999999</v>
      </c>
    </row>
    <row r="697" spans="1:3" x14ac:dyDescent="0.2">
      <c r="A697" s="3">
        <v>42677</v>
      </c>
      <c r="B697">
        <v>116.53400000000001</v>
      </c>
      <c r="C697">
        <v>5.2960000000000003</v>
      </c>
    </row>
    <row r="698" spans="1:3" x14ac:dyDescent="0.2">
      <c r="A698" s="3">
        <v>42678</v>
      </c>
      <c r="B698">
        <v>116.083</v>
      </c>
      <c r="C698">
        <v>5.3289999999999997</v>
      </c>
    </row>
    <row r="699" spans="1:3" x14ac:dyDescent="0.2">
      <c r="A699" s="3">
        <v>42681</v>
      </c>
      <c r="B699">
        <v>116.39700000000001</v>
      </c>
      <c r="C699">
        <v>5.306</v>
      </c>
    </row>
    <row r="700" spans="1:3" x14ac:dyDescent="0.2">
      <c r="A700" s="3">
        <v>42682</v>
      </c>
      <c r="B700">
        <v>115.886</v>
      </c>
      <c r="C700">
        <v>5.343</v>
      </c>
    </row>
    <row r="701" spans="1:3" x14ac:dyDescent="0.2">
      <c r="A701" s="3">
        <v>42683</v>
      </c>
      <c r="B701">
        <v>113.553</v>
      </c>
      <c r="C701">
        <v>5.5149999999999997</v>
      </c>
    </row>
    <row r="702" spans="1:3" x14ac:dyDescent="0.2">
      <c r="A702" s="3">
        <v>42684</v>
      </c>
      <c r="B702">
        <v>113.462</v>
      </c>
      <c r="C702">
        <v>5.5220000000000002</v>
      </c>
    </row>
    <row r="703" spans="1:3" x14ac:dyDescent="0.2">
      <c r="A703" s="3">
        <v>42688</v>
      </c>
      <c r="B703">
        <v>111.48399999999999</v>
      </c>
      <c r="C703">
        <v>5.6719999999999997</v>
      </c>
    </row>
    <row r="704" spans="1:3" x14ac:dyDescent="0.2">
      <c r="A704" s="3">
        <v>42689</v>
      </c>
      <c r="B704">
        <v>111.923</v>
      </c>
      <c r="C704">
        <v>5.6379999999999999</v>
      </c>
    </row>
    <row r="705" spans="1:3" x14ac:dyDescent="0.2">
      <c r="A705" s="3">
        <v>42690</v>
      </c>
      <c r="B705">
        <v>112.366</v>
      </c>
      <c r="C705">
        <v>5.6040000000000001</v>
      </c>
    </row>
    <row r="706" spans="1:3" x14ac:dyDescent="0.2">
      <c r="A706" s="3">
        <v>42691</v>
      </c>
      <c r="B706">
        <v>111.19</v>
      </c>
      <c r="C706">
        <v>5.694</v>
      </c>
    </row>
    <row r="707" spans="1:3" x14ac:dyDescent="0.2">
      <c r="A707" s="3">
        <v>42692</v>
      </c>
      <c r="B707">
        <v>111.011</v>
      </c>
      <c r="C707">
        <v>5.7080000000000002</v>
      </c>
    </row>
    <row r="708" spans="1:3" x14ac:dyDescent="0.2">
      <c r="A708" s="3">
        <v>42695</v>
      </c>
      <c r="B708">
        <v>111.73</v>
      </c>
      <c r="C708">
        <v>5.6529999999999996</v>
      </c>
    </row>
    <row r="709" spans="1:3" x14ac:dyDescent="0.2">
      <c r="A709" s="3">
        <v>42696</v>
      </c>
      <c r="B709">
        <v>111.235</v>
      </c>
      <c r="C709">
        <v>5.69</v>
      </c>
    </row>
    <row r="710" spans="1:3" x14ac:dyDescent="0.2">
      <c r="A710" s="3">
        <v>42697</v>
      </c>
      <c r="B710">
        <v>111.003</v>
      </c>
      <c r="C710">
        <v>5.7080000000000002</v>
      </c>
    </row>
    <row r="711" spans="1:3" x14ac:dyDescent="0.2">
      <c r="A711" s="3">
        <v>42699</v>
      </c>
      <c r="B711">
        <v>110.997</v>
      </c>
      <c r="C711">
        <v>5.7089999999999996</v>
      </c>
    </row>
    <row r="712" spans="1:3" x14ac:dyDescent="0.2">
      <c r="A712" s="3">
        <v>42702</v>
      </c>
      <c r="B712">
        <v>111.61199999999999</v>
      </c>
      <c r="C712">
        <v>5.6609999999999996</v>
      </c>
    </row>
    <row r="713" spans="1:3" x14ac:dyDescent="0.2">
      <c r="A713" s="3">
        <v>42703</v>
      </c>
      <c r="B713">
        <v>111.79300000000001</v>
      </c>
      <c r="C713">
        <v>5.6470000000000002</v>
      </c>
    </row>
    <row r="714" spans="1:3" x14ac:dyDescent="0.2">
      <c r="A714" s="3">
        <v>42704</v>
      </c>
      <c r="B714">
        <v>111.068</v>
      </c>
      <c r="C714">
        <v>5.7030000000000003</v>
      </c>
    </row>
    <row r="715" spans="1:3" x14ac:dyDescent="0.2">
      <c r="A715" s="3">
        <v>42705</v>
      </c>
      <c r="B715">
        <v>110.931</v>
      </c>
      <c r="C715">
        <v>5.7140000000000004</v>
      </c>
    </row>
    <row r="716" spans="1:3" x14ac:dyDescent="0.2">
      <c r="A716" s="3">
        <v>42706</v>
      </c>
      <c r="B716">
        <v>112.048</v>
      </c>
      <c r="C716">
        <v>5.6280000000000001</v>
      </c>
    </row>
    <row r="717" spans="1:3" x14ac:dyDescent="0.2">
      <c r="A717" s="3">
        <v>42709</v>
      </c>
      <c r="B717">
        <v>112.378</v>
      </c>
      <c r="C717">
        <v>5.6020000000000003</v>
      </c>
    </row>
    <row r="718" spans="1:3" x14ac:dyDescent="0.2">
      <c r="A718" s="3">
        <v>42710</v>
      </c>
      <c r="B718">
        <v>112.369</v>
      </c>
      <c r="C718">
        <v>5.6029999999999998</v>
      </c>
    </row>
    <row r="719" spans="1:3" x14ac:dyDescent="0.2">
      <c r="A719" s="3">
        <v>42711</v>
      </c>
      <c r="B719">
        <v>112.84699999999999</v>
      </c>
      <c r="C719">
        <v>5.5670000000000002</v>
      </c>
    </row>
    <row r="720" spans="1:3" x14ac:dyDescent="0.2">
      <c r="A720" s="3">
        <v>42712</v>
      </c>
      <c r="B720">
        <v>112.004</v>
      </c>
      <c r="C720">
        <v>5.6310000000000002</v>
      </c>
    </row>
    <row r="721" spans="1:3" x14ac:dyDescent="0.2">
      <c r="A721" s="3">
        <v>42713</v>
      </c>
      <c r="B721">
        <v>112.124</v>
      </c>
      <c r="C721">
        <v>5.6210000000000004</v>
      </c>
    </row>
    <row r="722" spans="1:3" x14ac:dyDescent="0.2">
      <c r="A722" s="3">
        <v>42716</v>
      </c>
      <c r="B722">
        <v>113.07299999999999</v>
      </c>
      <c r="C722">
        <v>5.5490000000000004</v>
      </c>
    </row>
    <row r="723" spans="1:3" x14ac:dyDescent="0.2">
      <c r="A723" s="3">
        <v>42717</v>
      </c>
      <c r="B723">
        <v>113.983</v>
      </c>
      <c r="C723">
        <v>5.4809999999999999</v>
      </c>
    </row>
    <row r="724" spans="1:3" x14ac:dyDescent="0.2">
      <c r="A724" s="3">
        <v>42718</v>
      </c>
      <c r="B724">
        <v>113.80500000000001</v>
      </c>
      <c r="C724">
        <v>5.4939999999999998</v>
      </c>
    </row>
    <row r="725" spans="1:3" x14ac:dyDescent="0.2">
      <c r="A725" s="3">
        <v>42719</v>
      </c>
      <c r="B725">
        <v>114.137</v>
      </c>
      <c r="C725">
        <v>5.4690000000000003</v>
      </c>
    </row>
    <row r="726" spans="1:3" x14ac:dyDescent="0.2">
      <c r="A726" s="3">
        <v>42720</v>
      </c>
      <c r="B726">
        <v>114.645</v>
      </c>
      <c r="C726">
        <v>5.431</v>
      </c>
    </row>
    <row r="727" spans="1:3" x14ac:dyDescent="0.2">
      <c r="A727" s="3">
        <v>42723</v>
      </c>
      <c r="B727">
        <v>115.51900000000001</v>
      </c>
      <c r="C727">
        <v>5.367</v>
      </c>
    </row>
    <row r="728" spans="1:3" x14ac:dyDescent="0.2">
      <c r="A728" s="3">
        <v>42724</v>
      </c>
      <c r="B728">
        <v>115.38200000000001</v>
      </c>
      <c r="C728">
        <v>5.3769999999999998</v>
      </c>
    </row>
    <row r="729" spans="1:3" x14ac:dyDescent="0.2">
      <c r="A729" s="3">
        <v>42725</v>
      </c>
      <c r="B729">
        <v>115.361</v>
      </c>
      <c r="C729">
        <v>5.3780000000000001</v>
      </c>
    </row>
    <row r="730" spans="1:3" x14ac:dyDescent="0.2">
      <c r="A730" s="3">
        <v>42726</v>
      </c>
      <c r="B730">
        <v>115.29600000000001</v>
      </c>
      <c r="C730">
        <v>5.3819999999999997</v>
      </c>
    </row>
    <row r="731" spans="1:3" x14ac:dyDescent="0.2">
      <c r="A731" s="3">
        <v>42727</v>
      </c>
      <c r="B731">
        <v>115.428</v>
      </c>
      <c r="C731">
        <v>5.3730000000000002</v>
      </c>
    </row>
    <row r="732" spans="1:3" x14ac:dyDescent="0.2">
      <c r="A732" s="3">
        <v>42731</v>
      </c>
      <c r="B732">
        <v>115.169</v>
      </c>
      <c r="C732">
        <v>5.3920000000000003</v>
      </c>
    </row>
    <row r="733" spans="1:3" x14ac:dyDescent="0.2">
      <c r="A733" s="3">
        <v>42732</v>
      </c>
      <c r="B733">
        <v>115.398</v>
      </c>
      <c r="C733">
        <v>5.375</v>
      </c>
    </row>
    <row r="734" spans="1:3" x14ac:dyDescent="0.2">
      <c r="A734" s="3">
        <v>42733</v>
      </c>
      <c r="B734">
        <v>115.97199999999999</v>
      </c>
      <c r="C734">
        <v>5.3319999999999999</v>
      </c>
    </row>
    <row r="735" spans="1:3" x14ac:dyDescent="0.2">
      <c r="A735" s="3">
        <v>42734</v>
      </c>
      <c r="B735">
        <v>116.57299999999999</v>
      </c>
      <c r="C735">
        <v>5.2889999999999997</v>
      </c>
    </row>
    <row r="736" spans="1:3" x14ac:dyDescent="0.2">
      <c r="A736" s="3">
        <v>42738</v>
      </c>
      <c r="B736">
        <v>118.05</v>
      </c>
      <c r="C736">
        <v>5.1820000000000004</v>
      </c>
    </row>
    <row r="737" spans="1:3" x14ac:dyDescent="0.2">
      <c r="A737" s="3">
        <v>42739</v>
      </c>
      <c r="B737">
        <v>118.325</v>
      </c>
      <c r="C737">
        <v>5.1630000000000003</v>
      </c>
    </row>
    <row r="738" spans="1:3" x14ac:dyDescent="0.2">
      <c r="A738" s="3">
        <v>42740</v>
      </c>
      <c r="B738">
        <v>119.429</v>
      </c>
      <c r="C738">
        <v>5.085</v>
      </c>
    </row>
    <row r="739" spans="1:3" x14ac:dyDescent="0.2">
      <c r="A739" s="3">
        <v>42741</v>
      </c>
      <c r="B739">
        <v>118.334</v>
      </c>
      <c r="C739">
        <v>5.1619999999999999</v>
      </c>
    </row>
    <row r="740" spans="1:3" x14ac:dyDescent="0.2">
      <c r="A740" s="3">
        <v>42744</v>
      </c>
      <c r="B740">
        <v>119.47799999999999</v>
      </c>
      <c r="C740">
        <v>5.0810000000000004</v>
      </c>
    </row>
    <row r="741" spans="1:3" x14ac:dyDescent="0.2">
      <c r="A741" s="3">
        <v>42745</v>
      </c>
      <c r="B741">
        <v>119.41500000000001</v>
      </c>
      <c r="C741">
        <v>5.085</v>
      </c>
    </row>
    <row r="742" spans="1:3" x14ac:dyDescent="0.2">
      <c r="A742" s="3">
        <v>42746</v>
      </c>
      <c r="B742">
        <v>119.673</v>
      </c>
      <c r="C742">
        <v>5.0670000000000002</v>
      </c>
    </row>
    <row r="743" spans="1:3" x14ac:dyDescent="0.2">
      <c r="A743" s="3">
        <v>42747</v>
      </c>
      <c r="B743">
        <v>119.50700000000001</v>
      </c>
      <c r="C743">
        <v>5.0780000000000003</v>
      </c>
    </row>
    <row r="744" spans="1:3" x14ac:dyDescent="0.2">
      <c r="A744" s="3">
        <v>42748</v>
      </c>
      <c r="B744">
        <v>119.059</v>
      </c>
      <c r="C744">
        <v>5.1100000000000003</v>
      </c>
    </row>
    <row r="745" spans="1:3" x14ac:dyDescent="0.2">
      <c r="A745" s="3">
        <v>42752</v>
      </c>
      <c r="B745">
        <v>119.61799999999999</v>
      </c>
      <c r="C745">
        <v>5.07</v>
      </c>
    </row>
    <row r="746" spans="1:3" x14ac:dyDescent="0.2">
      <c r="A746" s="3">
        <v>42753</v>
      </c>
      <c r="B746">
        <v>118.381</v>
      </c>
      <c r="C746">
        <v>5.157</v>
      </c>
    </row>
    <row r="747" spans="1:3" x14ac:dyDescent="0.2">
      <c r="A747" s="3">
        <v>42754</v>
      </c>
      <c r="B747">
        <v>117.92700000000001</v>
      </c>
      <c r="C747">
        <v>5.1890000000000001</v>
      </c>
    </row>
    <row r="748" spans="1:3" x14ac:dyDescent="0.2">
      <c r="A748" s="3">
        <v>42755</v>
      </c>
      <c r="B748">
        <v>117.875</v>
      </c>
      <c r="C748">
        <v>5.1929999999999996</v>
      </c>
    </row>
    <row r="749" spans="1:3" x14ac:dyDescent="0.2">
      <c r="A749" s="3">
        <v>42758</v>
      </c>
      <c r="B749">
        <v>118.699</v>
      </c>
      <c r="C749">
        <v>5.1340000000000003</v>
      </c>
    </row>
    <row r="750" spans="1:3" x14ac:dyDescent="0.2">
      <c r="A750" s="3">
        <v>42759</v>
      </c>
      <c r="B750">
        <v>117.95699999999999</v>
      </c>
      <c r="C750">
        <v>5.1870000000000003</v>
      </c>
    </row>
    <row r="751" spans="1:3" x14ac:dyDescent="0.2">
      <c r="A751" s="3">
        <v>42760</v>
      </c>
      <c r="B751">
        <v>118.02800000000001</v>
      </c>
      <c r="C751">
        <v>5.181</v>
      </c>
    </row>
    <row r="752" spans="1:3" x14ac:dyDescent="0.2">
      <c r="A752" s="3">
        <v>42761</v>
      </c>
      <c r="B752">
        <v>118.246</v>
      </c>
      <c r="C752">
        <v>5.1660000000000004</v>
      </c>
    </row>
    <row r="753" spans="1:3" x14ac:dyDescent="0.2">
      <c r="A753" s="3">
        <v>42762</v>
      </c>
      <c r="B753">
        <v>118.526</v>
      </c>
      <c r="C753">
        <v>5.1459999999999999</v>
      </c>
    </row>
    <row r="754" spans="1:3" x14ac:dyDescent="0.2">
      <c r="A754" s="3">
        <v>42765</v>
      </c>
      <c r="B754">
        <v>118.512</v>
      </c>
      <c r="C754">
        <v>5.1470000000000002</v>
      </c>
    </row>
    <row r="755" spans="1:3" x14ac:dyDescent="0.2">
      <c r="A755" s="3">
        <v>42766</v>
      </c>
      <c r="B755">
        <v>118.578</v>
      </c>
      <c r="C755">
        <v>5.1420000000000003</v>
      </c>
    </row>
    <row r="756" spans="1:3" x14ac:dyDescent="0.2">
      <c r="A756" s="3">
        <v>42767</v>
      </c>
      <c r="B756">
        <v>118.25</v>
      </c>
      <c r="C756">
        <v>5.165</v>
      </c>
    </row>
    <row r="757" spans="1:3" x14ac:dyDescent="0.2">
      <c r="A757" s="3">
        <v>42768</v>
      </c>
      <c r="B757">
        <v>118.145</v>
      </c>
      <c r="C757">
        <v>5.1719999999999997</v>
      </c>
    </row>
    <row r="758" spans="1:3" x14ac:dyDescent="0.2">
      <c r="A758" s="3">
        <v>42769</v>
      </c>
      <c r="B758">
        <v>118.381</v>
      </c>
      <c r="C758">
        <v>5.1550000000000002</v>
      </c>
    </row>
    <row r="759" spans="1:3" x14ac:dyDescent="0.2">
      <c r="A759" s="3">
        <v>42772</v>
      </c>
      <c r="B759">
        <v>118.87</v>
      </c>
      <c r="C759">
        <v>5.1210000000000004</v>
      </c>
    </row>
    <row r="760" spans="1:3" x14ac:dyDescent="0.2">
      <c r="A760" s="3">
        <v>42773</v>
      </c>
      <c r="B760">
        <v>119.023</v>
      </c>
      <c r="C760">
        <v>5.1100000000000003</v>
      </c>
    </row>
    <row r="761" spans="1:3" x14ac:dyDescent="0.2">
      <c r="A761" s="3">
        <v>42774</v>
      </c>
      <c r="B761">
        <v>119.649</v>
      </c>
      <c r="C761">
        <v>5.0650000000000004</v>
      </c>
    </row>
    <row r="762" spans="1:3" x14ac:dyDescent="0.2">
      <c r="A762" s="3">
        <v>42775</v>
      </c>
      <c r="B762">
        <v>118.79900000000001</v>
      </c>
      <c r="C762">
        <v>5.125</v>
      </c>
    </row>
    <row r="763" spans="1:3" x14ac:dyDescent="0.2">
      <c r="A763" s="3">
        <v>42776</v>
      </c>
      <c r="B763">
        <v>118.65300000000001</v>
      </c>
      <c r="C763">
        <v>5.1349999999999998</v>
      </c>
    </row>
    <row r="764" spans="1:3" x14ac:dyDescent="0.2">
      <c r="A764" s="3">
        <v>42779</v>
      </c>
      <c r="B764">
        <v>118.916</v>
      </c>
      <c r="C764">
        <v>5.117</v>
      </c>
    </row>
    <row r="765" spans="1:3" x14ac:dyDescent="0.2">
      <c r="A765" s="3">
        <v>42780</v>
      </c>
      <c r="B765">
        <v>118.426</v>
      </c>
      <c r="C765">
        <v>5.1509999999999998</v>
      </c>
    </row>
    <row r="766" spans="1:3" x14ac:dyDescent="0.2">
      <c r="A766" s="3">
        <v>42781</v>
      </c>
      <c r="B766">
        <v>118.31100000000001</v>
      </c>
      <c r="C766">
        <v>5.1589999999999998</v>
      </c>
    </row>
    <row r="767" spans="1:3" x14ac:dyDescent="0.2">
      <c r="A767" s="3">
        <v>42782</v>
      </c>
      <c r="B767">
        <v>118.72</v>
      </c>
      <c r="C767">
        <v>5.13</v>
      </c>
    </row>
    <row r="768" spans="1:3" x14ac:dyDescent="0.2">
      <c r="A768" s="3">
        <v>42783</v>
      </c>
      <c r="B768">
        <v>118.949</v>
      </c>
      <c r="C768">
        <v>5.1139999999999999</v>
      </c>
    </row>
    <row r="769" spans="1:3" x14ac:dyDescent="0.2">
      <c r="A769" s="3">
        <v>42787</v>
      </c>
      <c r="B769">
        <v>119.07599999999999</v>
      </c>
      <c r="C769">
        <v>5.1040000000000001</v>
      </c>
    </row>
    <row r="770" spans="1:3" x14ac:dyDescent="0.2">
      <c r="A770" s="3">
        <v>42788</v>
      </c>
      <c r="B770">
        <v>119.346</v>
      </c>
      <c r="C770">
        <v>5.085</v>
      </c>
    </row>
    <row r="771" spans="1:3" x14ac:dyDescent="0.2">
      <c r="A771" s="3">
        <v>42789</v>
      </c>
      <c r="B771">
        <v>119.873</v>
      </c>
      <c r="C771">
        <v>5.048</v>
      </c>
    </row>
    <row r="772" spans="1:3" x14ac:dyDescent="0.2">
      <c r="A772" s="3">
        <v>42790</v>
      </c>
      <c r="B772">
        <v>120.63200000000001</v>
      </c>
      <c r="C772">
        <v>4.9950000000000001</v>
      </c>
    </row>
    <row r="773" spans="1:3" x14ac:dyDescent="0.2">
      <c r="A773" s="3">
        <v>42793</v>
      </c>
      <c r="B773">
        <v>120.24299999999999</v>
      </c>
      <c r="C773">
        <v>5.0220000000000002</v>
      </c>
    </row>
    <row r="774" spans="1:3" x14ac:dyDescent="0.2">
      <c r="A774" s="3">
        <v>42794</v>
      </c>
      <c r="B774">
        <v>119.72199999999999</v>
      </c>
      <c r="C774">
        <v>5.0579999999999998</v>
      </c>
    </row>
    <row r="775" spans="1:3" x14ac:dyDescent="0.2">
      <c r="A775" s="3">
        <v>42795</v>
      </c>
      <c r="B775">
        <v>120.184</v>
      </c>
      <c r="C775">
        <v>5.0250000000000004</v>
      </c>
    </row>
    <row r="776" spans="1:3" x14ac:dyDescent="0.2">
      <c r="A776" s="3">
        <v>42796</v>
      </c>
      <c r="B776">
        <v>119.94499999999999</v>
      </c>
      <c r="C776">
        <v>5.0419999999999998</v>
      </c>
    </row>
    <row r="777" spans="1:3" x14ac:dyDescent="0.2">
      <c r="A777" s="3">
        <v>42797</v>
      </c>
      <c r="B777">
        <v>120.06399999999999</v>
      </c>
      <c r="C777">
        <v>5.0339999999999998</v>
      </c>
    </row>
    <row r="778" spans="1:3" x14ac:dyDescent="0.2">
      <c r="A778" s="3">
        <v>42800</v>
      </c>
      <c r="B778">
        <v>119.82599999999999</v>
      </c>
      <c r="C778">
        <v>5.05</v>
      </c>
    </row>
    <row r="779" spans="1:3" x14ac:dyDescent="0.2">
      <c r="A779" s="3">
        <v>42801</v>
      </c>
      <c r="B779">
        <v>119.39100000000001</v>
      </c>
      <c r="C779">
        <v>5.0810000000000004</v>
      </c>
    </row>
    <row r="780" spans="1:3" x14ac:dyDescent="0.2">
      <c r="A780" s="3">
        <v>42802</v>
      </c>
      <c r="B780">
        <v>117.94</v>
      </c>
      <c r="C780">
        <v>5.1829999999999998</v>
      </c>
    </row>
    <row r="781" spans="1:3" x14ac:dyDescent="0.2">
      <c r="A781" s="3">
        <v>42803</v>
      </c>
      <c r="B781">
        <v>116.76600000000001</v>
      </c>
      <c r="C781">
        <v>5.2679999999999998</v>
      </c>
    </row>
    <row r="782" spans="1:3" x14ac:dyDescent="0.2">
      <c r="A782" s="3">
        <v>42804</v>
      </c>
      <c r="B782">
        <v>117.105</v>
      </c>
      <c r="C782">
        <v>5.2430000000000003</v>
      </c>
    </row>
    <row r="783" spans="1:3" x14ac:dyDescent="0.2">
      <c r="A783" s="3">
        <v>42807</v>
      </c>
      <c r="B783">
        <v>116.235</v>
      </c>
      <c r="C783">
        <v>5.306</v>
      </c>
    </row>
    <row r="784" spans="1:3" x14ac:dyDescent="0.2">
      <c r="A784" s="3">
        <v>42808</v>
      </c>
      <c r="B784">
        <v>116.69799999999999</v>
      </c>
      <c r="C784">
        <v>5.2720000000000002</v>
      </c>
    </row>
    <row r="785" spans="1:3" x14ac:dyDescent="0.2">
      <c r="A785" s="3">
        <v>42809</v>
      </c>
      <c r="B785">
        <v>118.14700000000001</v>
      </c>
      <c r="C785">
        <v>5.1680000000000001</v>
      </c>
    </row>
    <row r="786" spans="1:3" x14ac:dyDescent="0.2">
      <c r="A786" s="3">
        <v>42810</v>
      </c>
      <c r="B786">
        <v>117.64700000000001</v>
      </c>
      <c r="C786">
        <v>5.2030000000000003</v>
      </c>
    </row>
    <row r="787" spans="1:3" x14ac:dyDescent="0.2">
      <c r="A787" s="3">
        <v>42811</v>
      </c>
      <c r="B787">
        <v>118.27500000000001</v>
      </c>
      <c r="C787">
        <v>5.1580000000000004</v>
      </c>
    </row>
    <row r="788" spans="1:3" x14ac:dyDescent="0.2">
      <c r="A788" s="3">
        <v>42814</v>
      </c>
      <c r="B788">
        <v>118.852</v>
      </c>
      <c r="C788">
        <v>5.117</v>
      </c>
    </row>
    <row r="789" spans="1:3" x14ac:dyDescent="0.2">
      <c r="A789" s="3">
        <v>42815</v>
      </c>
      <c r="B789">
        <v>119.423</v>
      </c>
      <c r="C789">
        <v>5.077</v>
      </c>
    </row>
    <row r="790" spans="1:3" x14ac:dyDescent="0.2">
      <c r="A790" s="3">
        <v>42816</v>
      </c>
      <c r="B790">
        <v>118.88500000000001</v>
      </c>
      <c r="C790">
        <v>5.1139999999999999</v>
      </c>
    </row>
    <row r="791" spans="1:3" x14ac:dyDescent="0.2">
      <c r="A791" s="3">
        <v>42817</v>
      </c>
      <c r="B791">
        <v>118.398</v>
      </c>
      <c r="C791">
        <v>5.149</v>
      </c>
    </row>
    <row r="792" spans="1:3" x14ac:dyDescent="0.2">
      <c r="A792" s="3">
        <v>42818</v>
      </c>
      <c r="B792">
        <v>118.47199999999999</v>
      </c>
      <c r="C792">
        <v>5.1440000000000001</v>
      </c>
    </row>
    <row r="793" spans="1:3" x14ac:dyDescent="0.2">
      <c r="A793" s="3">
        <v>42821</v>
      </c>
      <c r="B793">
        <v>118.756</v>
      </c>
      <c r="C793">
        <v>5.1230000000000002</v>
      </c>
    </row>
    <row r="794" spans="1:3" x14ac:dyDescent="0.2">
      <c r="A794" s="3">
        <v>42822</v>
      </c>
      <c r="B794">
        <v>117.846</v>
      </c>
      <c r="C794">
        <v>5.1879999999999997</v>
      </c>
    </row>
    <row r="795" spans="1:3" x14ac:dyDescent="0.2">
      <c r="A795" s="3">
        <v>42823</v>
      </c>
      <c r="B795">
        <v>118.608</v>
      </c>
      <c r="C795">
        <v>5.133</v>
      </c>
    </row>
    <row r="796" spans="1:3" x14ac:dyDescent="0.2">
      <c r="A796" s="3">
        <v>42824</v>
      </c>
      <c r="B796">
        <v>118.02</v>
      </c>
      <c r="C796">
        <v>5.1749999999999998</v>
      </c>
    </row>
    <row r="797" spans="1:3" x14ac:dyDescent="0.2">
      <c r="A797" s="3">
        <v>42825</v>
      </c>
      <c r="B797">
        <v>118.4</v>
      </c>
      <c r="C797">
        <v>5.1479999999999997</v>
      </c>
    </row>
    <row r="798" spans="1:3" x14ac:dyDescent="0.2">
      <c r="A798" s="3">
        <v>42828</v>
      </c>
      <c r="B798">
        <v>119.464</v>
      </c>
      <c r="C798">
        <v>5.0730000000000004</v>
      </c>
    </row>
    <row r="799" spans="1:3" x14ac:dyDescent="0.2">
      <c r="A799" s="3">
        <v>42829</v>
      </c>
      <c r="B799">
        <v>118.7</v>
      </c>
      <c r="C799">
        <v>5.1269999999999998</v>
      </c>
    </row>
    <row r="800" spans="1:3" x14ac:dyDescent="0.2">
      <c r="A800" s="3">
        <v>42830</v>
      </c>
      <c r="B800">
        <v>118.67</v>
      </c>
      <c r="C800">
        <v>5.1280000000000001</v>
      </c>
    </row>
    <row r="801" spans="1:3" x14ac:dyDescent="0.2">
      <c r="A801" s="3">
        <v>42831</v>
      </c>
      <c r="B801">
        <v>118.667</v>
      </c>
      <c r="C801">
        <v>5.1280000000000001</v>
      </c>
    </row>
    <row r="802" spans="1:3" x14ac:dyDescent="0.2">
      <c r="A802" s="3">
        <v>42832</v>
      </c>
      <c r="B802">
        <v>118.265</v>
      </c>
      <c r="C802">
        <v>5.157</v>
      </c>
    </row>
    <row r="803" spans="1:3" x14ac:dyDescent="0.2">
      <c r="A803" s="3">
        <v>42835</v>
      </c>
      <c r="B803">
        <v>118.714</v>
      </c>
      <c r="C803">
        <v>5.125</v>
      </c>
    </row>
    <row r="804" spans="1:3" x14ac:dyDescent="0.2">
      <c r="A804" s="3">
        <v>42836</v>
      </c>
      <c r="B804">
        <v>119.78700000000001</v>
      </c>
      <c r="C804">
        <v>5.0490000000000004</v>
      </c>
    </row>
    <row r="805" spans="1:3" x14ac:dyDescent="0.2">
      <c r="A805" s="3">
        <v>42837</v>
      </c>
      <c r="B805">
        <v>120.111</v>
      </c>
      <c r="C805">
        <v>5.0259999999999998</v>
      </c>
    </row>
    <row r="806" spans="1:3" x14ac:dyDescent="0.2">
      <c r="A806" s="3">
        <v>42838</v>
      </c>
      <c r="B806">
        <v>119.762</v>
      </c>
      <c r="C806">
        <v>5.05</v>
      </c>
    </row>
    <row r="807" spans="1:3" x14ac:dyDescent="0.2">
      <c r="A807" s="3">
        <v>42842</v>
      </c>
      <c r="B807">
        <v>119.298</v>
      </c>
      <c r="C807">
        <v>5.0830000000000002</v>
      </c>
    </row>
    <row r="808" spans="1:3" x14ac:dyDescent="0.2">
      <c r="A808" s="3">
        <v>42843</v>
      </c>
      <c r="B808">
        <v>120.51900000000001</v>
      </c>
      <c r="C808">
        <v>4.9969999999999999</v>
      </c>
    </row>
    <row r="809" spans="1:3" x14ac:dyDescent="0.2">
      <c r="A809" s="3">
        <v>42844</v>
      </c>
      <c r="B809">
        <v>119.69</v>
      </c>
      <c r="C809">
        <v>5.0549999999999997</v>
      </c>
    </row>
    <row r="810" spans="1:3" x14ac:dyDescent="0.2">
      <c r="A810" s="3">
        <v>42845</v>
      </c>
      <c r="B810">
        <v>119.486</v>
      </c>
      <c r="C810">
        <v>5.069</v>
      </c>
    </row>
    <row r="811" spans="1:3" x14ac:dyDescent="0.2">
      <c r="A811" s="3">
        <v>42846</v>
      </c>
      <c r="B811">
        <v>119.372</v>
      </c>
      <c r="C811">
        <v>5.077</v>
      </c>
    </row>
    <row r="812" spans="1:3" x14ac:dyDescent="0.2">
      <c r="A812" s="3">
        <v>42849</v>
      </c>
      <c r="B812">
        <v>119.026</v>
      </c>
      <c r="C812">
        <v>5.101</v>
      </c>
    </row>
    <row r="813" spans="1:3" x14ac:dyDescent="0.2">
      <c r="A813" s="3">
        <v>42850</v>
      </c>
      <c r="B813">
        <v>118.423</v>
      </c>
      <c r="C813">
        <v>5.1440000000000001</v>
      </c>
    </row>
    <row r="814" spans="1:3" x14ac:dyDescent="0.2">
      <c r="A814" s="3">
        <v>42851</v>
      </c>
      <c r="B814">
        <v>118.801</v>
      </c>
      <c r="C814">
        <v>5.117</v>
      </c>
    </row>
    <row r="815" spans="1:3" x14ac:dyDescent="0.2">
      <c r="A815" s="3">
        <v>42852</v>
      </c>
      <c r="B815">
        <v>118.97499999999999</v>
      </c>
      <c r="C815">
        <v>5.1040000000000001</v>
      </c>
    </row>
    <row r="816" spans="1:3" x14ac:dyDescent="0.2">
      <c r="A816" s="3">
        <v>42853</v>
      </c>
      <c r="B816">
        <v>119.236</v>
      </c>
      <c r="C816">
        <v>5.0860000000000003</v>
      </c>
    </row>
    <row r="817" spans="1:3" x14ac:dyDescent="0.2">
      <c r="A817" s="3">
        <v>42856</v>
      </c>
      <c r="B817">
        <v>118.708</v>
      </c>
      <c r="C817">
        <v>5.1230000000000002</v>
      </c>
    </row>
    <row r="818" spans="1:3" x14ac:dyDescent="0.2">
      <c r="A818" s="3">
        <v>42857</v>
      </c>
      <c r="B818">
        <v>119.541</v>
      </c>
      <c r="C818">
        <v>5.0640000000000001</v>
      </c>
    </row>
    <row r="819" spans="1:3" x14ac:dyDescent="0.2">
      <c r="A819" s="3">
        <v>42858</v>
      </c>
      <c r="B819">
        <v>119.262</v>
      </c>
      <c r="C819">
        <v>5.0839999999999996</v>
      </c>
    </row>
    <row r="820" spans="1:3" x14ac:dyDescent="0.2">
      <c r="A820" s="3">
        <v>42859</v>
      </c>
      <c r="B820">
        <v>118.977</v>
      </c>
      <c r="C820">
        <v>5.1040000000000001</v>
      </c>
    </row>
    <row r="821" spans="1:3" x14ac:dyDescent="0.2">
      <c r="A821" s="3">
        <v>42860</v>
      </c>
      <c r="B821">
        <v>119.111</v>
      </c>
      <c r="C821">
        <v>5.0940000000000003</v>
      </c>
    </row>
    <row r="822" spans="1:3" x14ac:dyDescent="0.2">
      <c r="A822" s="3">
        <v>42863</v>
      </c>
      <c r="B822">
        <v>118.5</v>
      </c>
      <c r="C822">
        <v>5.1369999999999996</v>
      </c>
    </row>
    <row r="823" spans="1:3" x14ac:dyDescent="0.2">
      <c r="A823" s="3">
        <v>42864</v>
      </c>
      <c r="B823">
        <v>118.413</v>
      </c>
      <c r="C823">
        <v>5.1440000000000001</v>
      </c>
    </row>
    <row r="824" spans="1:3" x14ac:dyDescent="0.2">
      <c r="A824" s="3">
        <v>42865</v>
      </c>
      <c r="B824">
        <v>118.761</v>
      </c>
      <c r="C824">
        <v>5.1180000000000003</v>
      </c>
    </row>
    <row r="825" spans="1:3" x14ac:dyDescent="0.2">
      <c r="A825" s="3">
        <v>42866</v>
      </c>
      <c r="B825">
        <v>118.983</v>
      </c>
      <c r="C825">
        <v>5.1029999999999998</v>
      </c>
    </row>
    <row r="826" spans="1:3" x14ac:dyDescent="0.2">
      <c r="A826" s="3">
        <v>42867</v>
      </c>
      <c r="B826">
        <v>119.75</v>
      </c>
      <c r="C826">
        <v>5.048</v>
      </c>
    </row>
    <row r="827" spans="1:3" x14ac:dyDescent="0.2">
      <c r="A827" s="3">
        <v>42870</v>
      </c>
      <c r="B827">
        <v>120.22199999999999</v>
      </c>
      <c r="C827">
        <v>5.0149999999999997</v>
      </c>
    </row>
    <row r="828" spans="1:3" x14ac:dyDescent="0.2">
      <c r="A828" s="3">
        <v>42871</v>
      </c>
      <c r="B828">
        <v>120.59399999999999</v>
      </c>
      <c r="C828">
        <v>4.9889999999999999</v>
      </c>
    </row>
    <row r="829" spans="1:3" x14ac:dyDescent="0.2">
      <c r="A829" s="3">
        <v>42872</v>
      </c>
      <c r="B829">
        <v>122.15900000000001</v>
      </c>
      <c r="C829">
        <v>4.88</v>
      </c>
    </row>
    <row r="830" spans="1:3" x14ac:dyDescent="0.2">
      <c r="A830" s="3">
        <v>42873</v>
      </c>
      <c r="B830">
        <v>121.979</v>
      </c>
      <c r="C830">
        <v>4.8929999999999998</v>
      </c>
    </row>
    <row r="831" spans="1:3" x14ac:dyDescent="0.2">
      <c r="A831" s="3">
        <v>42874</v>
      </c>
      <c r="B831">
        <v>121.879</v>
      </c>
      <c r="C831">
        <v>4.899</v>
      </c>
    </row>
    <row r="832" spans="1:3" x14ac:dyDescent="0.2">
      <c r="A832" s="3">
        <v>42877</v>
      </c>
      <c r="B832">
        <v>121.563</v>
      </c>
      <c r="C832">
        <v>4.9210000000000003</v>
      </c>
    </row>
    <row r="833" spans="1:3" x14ac:dyDescent="0.2">
      <c r="A833" s="3">
        <v>42878</v>
      </c>
      <c r="B833">
        <v>121.185</v>
      </c>
      <c r="C833">
        <v>4.9470000000000001</v>
      </c>
    </row>
    <row r="834" spans="1:3" x14ac:dyDescent="0.2">
      <c r="A834" s="3">
        <v>42879</v>
      </c>
      <c r="B834">
        <v>121.79900000000001</v>
      </c>
      <c r="C834">
        <v>4.9039999999999999</v>
      </c>
    </row>
    <row r="835" spans="1:3" x14ac:dyDescent="0.2">
      <c r="A835" s="3">
        <v>42880</v>
      </c>
      <c r="B835">
        <v>121.619</v>
      </c>
      <c r="C835">
        <v>4.9160000000000004</v>
      </c>
    </row>
    <row r="836" spans="1:3" x14ac:dyDescent="0.2">
      <c r="A836" s="3">
        <v>42881</v>
      </c>
      <c r="B836">
        <v>121.724</v>
      </c>
      <c r="C836">
        <v>4.9089999999999998</v>
      </c>
    </row>
    <row r="837" spans="1:3" x14ac:dyDescent="0.2">
      <c r="A837" s="3">
        <v>42885</v>
      </c>
      <c r="B837">
        <v>122.339</v>
      </c>
      <c r="C837">
        <v>4.867</v>
      </c>
    </row>
    <row r="838" spans="1:3" x14ac:dyDescent="0.2">
      <c r="A838" s="3">
        <v>42886</v>
      </c>
      <c r="B838">
        <v>121.705</v>
      </c>
      <c r="C838">
        <v>4.91</v>
      </c>
    </row>
    <row r="839" spans="1:3" x14ac:dyDescent="0.2">
      <c r="A839" s="3">
        <v>42887</v>
      </c>
      <c r="B839">
        <v>121.678</v>
      </c>
      <c r="C839">
        <v>4.9119999999999999</v>
      </c>
    </row>
    <row r="840" spans="1:3" x14ac:dyDescent="0.2">
      <c r="A840" s="3">
        <v>42888</v>
      </c>
      <c r="B840">
        <v>122.384</v>
      </c>
      <c r="C840">
        <v>4.8630000000000004</v>
      </c>
    </row>
    <row r="841" spans="1:3" x14ac:dyDescent="0.2">
      <c r="A841" s="3">
        <v>42891</v>
      </c>
      <c r="B841">
        <v>121.931</v>
      </c>
      <c r="C841">
        <v>4.8940000000000001</v>
      </c>
    </row>
    <row r="842" spans="1:3" x14ac:dyDescent="0.2">
      <c r="A842" s="3">
        <v>42892</v>
      </c>
      <c r="B842">
        <v>122.316</v>
      </c>
      <c r="C842">
        <v>4.8680000000000003</v>
      </c>
    </row>
    <row r="843" spans="1:3" x14ac:dyDescent="0.2">
      <c r="A843" s="3">
        <v>42893</v>
      </c>
      <c r="B843">
        <v>121.84099999999999</v>
      </c>
      <c r="C843">
        <v>4.9000000000000004</v>
      </c>
    </row>
    <row r="844" spans="1:3" x14ac:dyDescent="0.2">
      <c r="A844" s="3">
        <v>42894</v>
      </c>
      <c r="B844">
        <v>121.98699999999999</v>
      </c>
      <c r="C844">
        <v>4.8899999999999997</v>
      </c>
    </row>
    <row r="845" spans="1:3" x14ac:dyDescent="0.2">
      <c r="A845" s="3">
        <v>42895</v>
      </c>
      <c r="B845">
        <v>121.79900000000001</v>
      </c>
      <c r="C845">
        <v>4.9029999999999996</v>
      </c>
    </row>
    <row r="846" spans="1:3" x14ac:dyDescent="0.2">
      <c r="A846" s="3">
        <v>42898</v>
      </c>
      <c r="B846">
        <v>121.715</v>
      </c>
      <c r="C846">
        <v>4.9080000000000004</v>
      </c>
    </row>
    <row r="847" spans="1:3" x14ac:dyDescent="0.2">
      <c r="A847" s="3">
        <v>42899</v>
      </c>
      <c r="B847">
        <v>122.396</v>
      </c>
      <c r="C847">
        <v>4.8609999999999998</v>
      </c>
    </row>
    <row r="848" spans="1:3" x14ac:dyDescent="0.2">
      <c r="A848" s="3">
        <v>42900</v>
      </c>
      <c r="B848">
        <v>123.479</v>
      </c>
      <c r="C848">
        <v>4.7869999999999999</v>
      </c>
    </row>
    <row r="849" spans="1:3" x14ac:dyDescent="0.2">
      <c r="A849" s="3">
        <v>42901</v>
      </c>
      <c r="B849">
        <v>123.36799999999999</v>
      </c>
      <c r="C849">
        <v>4.7939999999999996</v>
      </c>
    </row>
    <row r="850" spans="1:3" x14ac:dyDescent="0.2">
      <c r="A850" s="3">
        <v>42902</v>
      </c>
      <c r="B850">
        <v>123.69499999999999</v>
      </c>
      <c r="C850">
        <v>4.7720000000000002</v>
      </c>
    </row>
    <row r="851" spans="1:3" x14ac:dyDescent="0.2">
      <c r="A851" s="3">
        <v>42905</v>
      </c>
      <c r="B851">
        <v>123.048</v>
      </c>
      <c r="C851">
        <v>4.8159999999999998</v>
      </c>
    </row>
    <row r="852" spans="1:3" x14ac:dyDescent="0.2">
      <c r="A852" s="3">
        <v>42906</v>
      </c>
      <c r="B852">
        <v>123.74</v>
      </c>
      <c r="C852">
        <v>4.7690000000000001</v>
      </c>
    </row>
    <row r="853" spans="1:3" x14ac:dyDescent="0.2">
      <c r="A853" s="3">
        <v>42907</v>
      </c>
      <c r="B853">
        <v>124.04</v>
      </c>
      <c r="C853">
        <v>4.7480000000000002</v>
      </c>
    </row>
    <row r="854" spans="1:3" x14ac:dyDescent="0.2">
      <c r="A854" s="3">
        <v>42908</v>
      </c>
      <c r="B854">
        <v>124.08499999999999</v>
      </c>
      <c r="C854">
        <v>4.7450000000000001</v>
      </c>
    </row>
    <row r="855" spans="1:3" x14ac:dyDescent="0.2">
      <c r="A855" s="3">
        <v>42909</v>
      </c>
      <c r="B855">
        <v>124.03100000000001</v>
      </c>
      <c r="C855">
        <v>4.7480000000000002</v>
      </c>
    </row>
    <row r="856" spans="1:3" x14ac:dyDescent="0.2">
      <c r="A856" s="3">
        <v>42912</v>
      </c>
      <c r="B856">
        <v>124.727</v>
      </c>
      <c r="C856">
        <v>4.702</v>
      </c>
    </row>
    <row r="857" spans="1:3" x14ac:dyDescent="0.2">
      <c r="A857" s="3">
        <v>42913</v>
      </c>
      <c r="B857">
        <v>124.65900000000001</v>
      </c>
      <c r="C857">
        <v>4.7060000000000004</v>
      </c>
    </row>
    <row r="858" spans="1:3" x14ac:dyDescent="0.2">
      <c r="A858" s="3">
        <v>42914</v>
      </c>
      <c r="B858">
        <v>124.419</v>
      </c>
      <c r="C858">
        <v>4.7220000000000004</v>
      </c>
    </row>
    <row r="859" spans="1:3" x14ac:dyDescent="0.2">
      <c r="A859" s="3">
        <v>42915</v>
      </c>
      <c r="B859">
        <v>123.83799999999999</v>
      </c>
      <c r="C859">
        <v>4.76</v>
      </c>
    </row>
    <row r="860" spans="1:3" x14ac:dyDescent="0.2">
      <c r="A860" s="3">
        <v>42916</v>
      </c>
      <c r="B860">
        <v>123.32599999999999</v>
      </c>
      <c r="C860">
        <v>4.7949999999999999</v>
      </c>
    </row>
    <row r="861" spans="1:3" x14ac:dyDescent="0.2">
      <c r="A861" s="3">
        <v>42919</v>
      </c>
      <c r="B861">
        <v>122.76</v>
      </c>
      <c r="C861">
        <v>4.8330000000000002</v>
      </c>
    </row>
    <row r="862" spans="1:3" x14ac:dyDescent="0.2">
      <c r="A862" s="3">
        <v>42921</v>
      </c>
      <c r="B862">
        <v>123.2</v>
      </c>
      <c r="C862">
        <v>4.8029999999999999</v>
      </c>
    </row>
    <row r="863" spans="1:3" x14ac:dyDescent="0.2">
      <c r="A863" s="3">
        <v>42922</v>
      </c>
      <c r="B863">
        <v>123.339</v>
      </c>
      <c r="C863">
        <v>4.7930000000000001</v>
      </c>
    </row>
    <row r="864" spans="1:3" x14ac:dyDescent="0.2">
      <c r="A864" s="3">
        <v>42923</v>
      </c>
      <c r="B864">
        <v>123.458</v>
      </c>
      <c r="C864">
        <v>4.7850000000000001</v>
      </c>
    </row>
    <row r="865" spans="1:3" x14ac:dyDescent="0.2">
      <c r="A865" s="3">
        <v>42926</v>
      </c>
      <c r="B865">
        <v>123.684</v>
      </c>
      <c r="C865">
        <v>4.7699999999999996</v>
      </c>
    </row>
    <row r="866" spans="1:3" x14ac:dyDescent="0.2">
      <c r="A866" s="3">
        <v>42927</v>
      </c>
      <c r="B866">
        <v>123.76900000000001</v>
      </c>
      <c r="C866">
        <v>4.7640000000000002</v>
      </c>
    </row>
    <row r="867" spans="1:3" x14ac:dyDescent="0.2">
      <c r="A867" s="3">
        <v>42928</v>
      </c>
      <c r="B867">
        <v>124.33499999999999</v>
      </c>
      <c r="C867">
        <v>4.7249999999999996</v>
      </c>
    </row>
    <row r="868" spans="1:3" x14ac:dyDescent="0.2">
      <c r="A868" s="3">
        <v>42929</v>
      </c>
      <c r="B868">
        <v>123.82299999999999</v>
      </c>
      <c r="C868">
        <v>4.76</v>
      </c>
    </row>
    <row r="869" spans="1:3" x14ac:dyDescent="0.2">
      <c r="A869" s="3">
        <v>42930</v>
      </c>
      <c r="B869">
        <v>123.916</v>
      </c>
      <c r="C869">
        <v>4.7530000000000001</v>
      </c>
    </row>
    <row r="870" spans="1:3" x14ac:dyDescent="0.2">
      <c r="A870" s="3">
        <v>42933</v>
      </c>
      <c r="B870">
        <v>124.31</v>
      </c>
      <c r="C870">
        <v>4.726</v>
      </c>
    </row>
    <row r="871" spans="1:3" x14ac:dyDescent="0.2">
      <c r="A871" s="3">
        <v>42934</v>
      </c>
      <c r="B871">
        <v>125.35599999999999</v>
      </c>
      <c r="C871">
        <v>4.6559999999999997</v>
      </c>
    </row>
    <row r="872" spans="1:3" x14ac:dyDescent="0.2">
      <c r="A872" s="3">
        <v>42935</v>
      </c>
      <c r="B872">
        <v>124.911</v>
      </c>
      <c r="C872">
        <v>4.6859999999999999</v>
      </c>
    </row>
    <row r="873" spans="1:3" x14ac:dyDescent="0.2">
      <c r="A873" s="3">
        <v>42936</v>
      </c>
      <c r="B873">
        <v>125.2</v>
      </c>
      <c r="C873">
        <v>4.6660000000000004</v>
      </c>
    </row>
    <row r="874" spans="1:3" x14ac:dyDescent="0.2">
      <c r="A874" s="3">
        <v>42937</v>
      </c>
      <c r="B874">
        <v>125.48099999999999</v>
      </c>
      <c r="C874">
        <v>4.6470000000000002</v>
      </c>
    </row>
    <row r="875" spans="1:3" x14ac:dyDescent="0.2">
      <c r="A875" s="3">
        <v>42940</v>
      </c>
      <c r="B875">
        <v>125.249</v>
      </c>
      <c r="C875">
        <v>4.6630000000000003</v>
      </c>
    </row>
    <row r="876" spans="1:3" x14ac:dyDescent="0.2">
      <c r="A876" s="3">
        <v>42941</v>
      </c>
      <c r="B876">
        <v>124.101</v>
      </c>
      <c r="C876">
        <v>4.7389999999999999</v>
      </c>
    </row>
    <row r="877" spans="1:3" x14ac:dyDescent="0.2">
      <c r="A877" s="3">
        <v>42942</v>
      </c>
      <c r="B877">
        <v>124.965</v>
      </c>
      <c r="C877">
        <v>4.681</v>
      </c>
    </row>
    <row r="878" spans="1:3" x14ac:dyDescent="0.2">
      <c r="A878" s="3">
        <v>42943</v>
      </c>
      <c r="B878">
        <v>124.60299999999999</v>
      </c>
      <c r="C878">
        <v>4.7050000000000001</v>
      </c>
    </row>
    <row r="879" spans="1:3" x14ac:dyDescent="0.2">
      <c r="A879" s="3">
        <v>42944</v>
      </c>
      <c r="B879">
        <v>125.16500000000001</v>
      </c>
      <c r="C879">
        <v>4.6669999999999998</v>
      </c>
    </row>
    <row r="880" spans="1:3" x14ac:dyDescent="0.2">
      <c r="A880" s="3">
        <v>42947</v>
      </c>
      <c r="B880">
        <v>124.97199999999999</v>
      </c>
      <c r="C880">
        <v>4.68</v>
      </c>
    </row>
    <row r="881" spans="1:3" x14ac:dyDescent="0.2">
      <c r="A881" s="3">
        <v>42948</v>
      </c>
      <c r="B881">
        <v>125.44199999999999</v>
      </c>
      <c r="C881">
        <v>4.649</v>
      </c>
    </row>
    <row r="882" spans="1:3" x14ac:dyDescent="0.2">
      <c r="A882" s="3">
        <v>42949</v>
      </c>
      <c r="B882">
        <v>125.48399999999999</v>
      </c>
      <c r="C882">
        <v>4.6449999999999996</v>
      </c>
    </row>
    <row r="883" spans="1:3" x14ac:dyDescent="0.2">
      <c r="A883" s="3">
        <v>42950</v>
      </c>
      <c r="B883">
        <v>126.33499999999999</v>
      </c>
      <c r="C883">
        <v>4.5890000000000004</v>
      </c>
    </row>
    <row r="884" spans="1:3" x14ac:dyDescent="0.2">
      <c r="A884" s="3">
        <v>42951</v>
      </c>
      <c r="B884">
        <v>125.755</v>
      </c>
      <c r="C884">
        <v>4.6269999999999998</v>
      </c>
    </row>
    <row r="885" spans="1:3" x14ac:dyDescent="0.2">
      <c r="A885" s="3">
        <v>42954</v>
      </c>
      <c r="B885">
        <v>125.902</v>
      </c>
      <c r="C885">
        <v>4.617</v>
      </c>
    </row>
    <row r="886" spans="1:3" x14ac:dyDescent="0.2">
      <c r="A886" s="3">
        <v>42955</v>
      </c>
      <c r="B886">
        <v>125.68300000000001</v>
      </c>
      <c r="C886">
        <v>4.6319999999999997</v>
      </c>
    </row>
    <row r="887" spans="1:3" x14ac:dyDescent="0.2">
      <c r="A887" s="3">
        <v>42956</v>
      </c>
      <c r="B887">
        <v>125.70699999999999</v>
      </c>
      <c r="C887">
        <v>4.63</v>
      </c>
    </row>
    <row r="888" spans="1:3" x14ac:dyDescent="0.2">
      <c r="A888" s="3">
        <v>42957</v>
      </c>
      <c r="B888">
        <v>126.30800000000001</v>
      </c>
      <c r="C888">
        <v>4.59</v>
      </c>
    </row>
    <row r="889" spans="1:3" x14ac:dyDescent="0.2">
      <c r="A889" s="3">
        <v>42958</v>
      </c>
      <c r="B889">
        <v>125.483</v>
      </c>
      <c r="C889">
        <v>4.6440000000000001</v>
      </c>
    </row>
    <row r="890" spans="1:3" x14ac:dyDescent="0.2">
      <c r="A890" s="3">
        <v>42961</v>
      </c>
      <c r="B890">
        <v>125.074</v>
      </c>
      <c r="C890">
        <v>4.6710000000000003</v>
      </c>
    </row>
    <row r="891" spans="1:3" x14ac:dyDescent="0.2">
      <c r="A891" s="3">
        <v>42962</v>
      </c>
      <c r="B891">
        <v>124.542</v>
      </c>
      <c r="C891">
        <v>4.7069999999999999</v>
      </c>
    </row>
    <row r="892" spans="1:3" x14ac:dyDescent="0.2">
      <c r="A892" s="3">
        <v>42963</v>
      </c>
      <c r="B892">
        <v>124.676</v>
      </c>
      <c r="C892">
        <v>4.6970000000000001</v>
      </c>
    </row>
    <row r="893" spans="1:3" x14ac:dyDescent="0.2">
      <c r="A893" s="3">
        <v>42964</v>
      </c>
      <c r="B893">
        <v>125.271</v>
      </c>
      <c r="C893">
        <v>4.657</v>
      </c>
    </row>
    <row r="894" spans="1:3" x14ac:dyDescent="0.2">
      <c r="A894" s="3">
        <v>42965</v>
      </c>
      <c r="B894">
        <v>124.907</v>
      </c>
      <c r="C894">
        <v>4.6820000000000004</v>
      </c>
    </row>
    <row r="895" spans="1:3" x14ac:dyDescent="0.2">
      <c r="A895" s="3">
        <v>42968</v>
      </c>
      <c r="B895">
        <v>125.062</v>
      </c>
      <c r="C895">
        <v>4.6710000000000003</v>
      </c>
    </row>
    <row r="896" spans="1:3" x14ac:dyDescent="0.2">
      <c r="A896" s="3">
        <v>42969</v>
      </c>
      <c r="B896">
        <v>124.748</v>
      </c>
      <c r="C896">
        <v>4.6920000000000002</v>
      </c>
    </row>
    <row r="897" spans="1:3" x14ac:dyDescent="0.2">
      <c r="A897" s="3">
        <v>42970</v>
      </c>
      <c r="B897">
        <v>125.53400000000001</v>
      </c>
      <c r="C897">
        <v>4.6390000000000002</v>
      </c>
    </row>
    <row r="898" spans="1:3" x14ac:dyDescent="0.2">
      <c r="A898" s="3">
        <v>42971</v>
      </c>
      <c r="B898">
        <v>124.545</v>
      </c>
      <c r="C898">
        <v>4.7050000000000001</v>
      </c>
    </row>
    <row r="899" spans="1:3" x14ac:dyDescent="0.2">
      <c r="A899" s="3">
        <v>42972</v>
      </c>
      <c r="B899">
        <v>125.06</v>
      </c>
      <c r="C899">
        <v>4.67</v>
      </c>
    </row>
    <row r="900" spans="1:3" x14ac:dyDescent="0.2">
      <c r="A900" s="3">
        <v>42975</v>
      </c>
      <c r="B900">
        <v>125.267</v>
      </c>
      <c r="C900">
        <v>4.6559999999999997</v>
      </c>
    </row>
    <row r="901" spans="1:3" x14ac:dyDescent="0.2">
      <c r="A901" s="3">
        <v>42976</v>
      </c>
      <c r="B901">
        <v>125.248</v>
      </c>
      <c r="C901">
        <v>4.6580000000000004</v>
      </c>
    </row>
    <row r="902" spans="1:3" x14ac:dyDescent="0.2">
      <c r="A902" s="3">
        <v>42977</v>
      </c>
      <c r="B902">
        <v>125.09099999999999</v>
      </c>
      <c r="C902">
        <v>4.6669999999999998</v>
      </c>
    </row>
    <row r="903" spans="1:3" x14ac:dyDescent="0.2">
      <c r="A903" s="3">
        <v>42978</v>
      </c>
      <c r="B903">
        <v>125.059</v>
      </c>
      <c r="C903">
        <v>4.6689999999999996</v>
      </c>
    </row>
    <row r="904" spans="1:3" x14ac:dyDescent="0.2">
      <c r="A904" s="3">
        <v>42979</v>
      </c>
      <c r="B904">
        <v>124.27</v>
      </c>
      <c r="C904">
        <v>4.7220000000000004</v>
      </c>
    </row>
    <row r="905" spans="1:3" x14ac:dyDescent="0.2">
      <c r="A905" s="3">
        <v>42983</v>
      </c>
      <c r="B905">
        <v>126.128</v>
      </c>
      <c r="C905">
        <v>4.5979999999999999</v>
      </c>
    </row>
    <row r="906" spans="1:3" x14ac:dyDescent="0.2">
      <c r="A906" s="3">
        <v>42984</v>
      </c>
      <c r="B906">
        <v>125.298</v>
      </c>
      <c r="C906">
        <v>4.6529999999999996</v>
      </c>
    </row>
    <row r="907" spans="1:3" x14ac:dyDescent="0.2">
      <c r="A907" s="3">
        <v>42985</v>
      </c>
      <c r="B907">
        <v>126.024</v>
      </c>
      <c r="C907">
        <v>4.6040000000000001</v>
      </c>
    </row>
    <row r="908" spans="1:3" x14ac:dyDescent="0.2">
      <c r="A908" s="3">
        <v>42986</v>
      </c>
      <c r="B908">
        <v>125.77800000000001</v>
      </c>
      <c r="C908">
        <v>4.6210000000000004</v>
      </c>
    </row>
    <row r="909" spans="1:3" x14ac:dyDescent="0.2">
      <c r="A909" s="3">
        <v>42989</v>
      </c>
      <c r="B909">
        <v>124.77</v>
      </c>
      <c r="C909">
        <v>4.6879999999999997</v>
      </c>
    </row>
    <row r="910" spans="1:3" x14ac:dyDescent="0.2">
      <c r="A910" s="3">
        <v>42990</v>
      </c>
      <c r="B910">
        <v>124.51900000000001</v>
      </c>
      <c r="C910">
        <v>4.7050000000000001</v>
      </c>
    </row>
    <row r="911" spans="1:3" x14ac:dyDescent="0.2">
      <c r="A911" s="3">
        <v>42991</v>
      </c>
      <c r="B911">
        <v>124.43600000000001</v>
      </c>
      <c r="C911">
        <v>4.71</v>
      </c>
    </row>
    <row r="912" spans="1:3" x14ac:dyDescent="0.2">
      <c r="A912" s="3">
        <v>42992</v>
      </c>
      <c r="B912">
        <v>124.748</v>
      </c>
      <c r="C912">
        <v>4.6890000000000001</v>
      </c>
    </row>
    <row r="913" spans="1:3" x14ac:dyDescent="0.2">
      <c r="A913" s="3">
        <v>42993</v>
      </c>
      <c r="B913">
        <v>124.72799999999999</v>
      </c>
      <c r="C913">
        <v>4.6900000000000004</v>
      </c>
    </row>
    <row r="914" spans="1:3" x14ac:dyDescent="0.2">
      <c r="A914" s="3">
        <v>42996</v>
      </c>
      <c r="B914">
        <v>124.355</v>
      </c>
      <c r="C914">
        <v>4.7149999999999999</v>
      </c>
    </row>
    <row r="915" spans="1:3" x14ac:dyDescent="0.2">
      <c r="A915" s="3">
        <v>42997</v>
      </c>
      <c r="B915">
        <v>125.10299999999999</v>
      </c>
      <c r="C915">
        <v>4.6639999999999997</v>
      </c>
    </row>
    <row r="916" spans="1:3" x14ac:dyDescent="0.2">
      <c r="A916" s="3">
        <v>42998</v>
      </c>
      <c r="B916">
        <v>125.084</v>
      </c>
      <c r="C916">
        <v>4.665</v>
      </c>
    </row>
    <row r="917" spans="1:3" x14ac:dyDescent="0.2">
      <c r="A917" s="3">
        <v>42999</v>
      </c>
      <c r="B917">
        <v>124.902</v>
      </c>
      <c r="C917">
        <v>4.6769999999999996</v>
      </c>
    </row>
    <row r="918" spans="1:3" x14ac:dyDescent="0.2">
      <c r="A918" s="3">
        <v>43000</v>
      </c>
      <c r="B918">
        <v>125.175</v>
      </c>
      <c r="C918">
        <v>4.6589999999999998</v>
      </c>
    </row>
    <row r="919" spans="1:3" x14ac:dyDescent="0.2">
      <c r="A919" s="3">
        <v>43003</v>
      </c>
      <c r="B919">
        <v>125.71899999999999</v>
      </c>
      <c r="C919">
        <v>4.6219999999999999</v>
      </c>
    </row>
    <row r="920" spans="1:3" x14ac:dyDescent="0.2">
      <c r="A920" s="3">
        <v>43004</v>
      </c>
      <c r="B920">
        <v>125.759</v>
      </c>
      <c r="C920">
        <v>4.62</v>
      </c>
    </row>
    <row r="921" spans="1:3" x14ac:dyDescent="0.2">
      <c r="A921" s="3">
        <v>43005</v>
      </c>
      <c r="B921">
        <v>124.61799999999999</v>
      </c>
      <c r="C921">
        <v>4.6959999999999997</v>
      </c>
    </row>
    <row r="922" spans="1:3" x14ac:dyDescent="0.2">
      <c r="A922" s="3">
        <v>43006</v>
      </c>
      <c r="B922">
        <v>124.825</v>
      </c>
      <c r="C922">
        <v>4.681</v>
      </c>
    </row>
    <row r="923" spans="1:3" x14ac:dyDescent="0.2">
      <c r="A923" s="3">
        <v>43007</v>
      </c>
      <c r="B923">
        <v>125.05800000000001</v>
      </c>
      <c r="C923">
        <v>4.6660000000000004</v>
      </c>
    </row>
    <row r="924" spans="1:3" x14ac:dyDescent="0.2">
      <c r="A924" s="3">
        <v>43010</v>
      </c>
      <c r="B924">
        <v>125.295</v>
      </c>
      <c r="C924">
        <v>4.6500000000000004</v>
      </c>
    </row>
    <row r="925" spans="1:3" x14ac:dyDescent="0.2">
      <c r="A925" s="3">
        <v>43011</v>
      </c>
      <c r="B925">
        <v>125.24299999999999</v>
      </c>
      <c r="C925">
        <v>4.6529999999999996</v>
      </c>
    </row>
    <row r="926" spans="1:3" x14ac:dyDescent="0.2">
      <c r="A926" s="3">
        <v>43012</v>
      </c>
      <c r="B926">
        <v>125.371</v>
      </c>
      <c r="C926">
        <v>4.6440000000000001</v>
      </c>
    </row>
    <row r="927" spans="1:3" x14ac:dyDescent="0.2">
      <c r="A927" s="3">
        <v>43013</v>
      </c>
      <c r="B927">
        <v>124.967</v>
      </c>
      <c r="C927">
        <v>4.6710000000000003</v>
      </c>
    </row>
    <row r="928" spans="1:3" x14ac:dyDescent="0.2">
      <c r="A928" s="3">
        <v>43014</v>
      </c>
      <c r="B928">
        <v>125.429</v>
      </c>
      <c r="C928">
        <v>4.6399999999999997</v>
      </c>
    </row>
    <row r="929" spans="1:3" x14ac:dyDescent="0.2">
      <c r="A929" s="3">
        <v>43018</v>
      </c>
      <c r="B929">
        <v>126.059</v>
      </c>
      <c r="C929">
        <v>4.5979999999999999</v>
      </c>
    </row>
    <row r="930" spans="1:3" x14ac:dyDescent="0.2">
      <c r="A930" s="3">
        <v>43019</v>
      </c>
      <c r="B930">
        <v>126.131</v>
      </c>
      <c r="C930">
        <v>4.593</v>
      </c>
    </row>
    <row r="931" spans="1:3" x14ac:dyDescent="0.2">
      <c r="A931" s="3">
        <v>43020</v>
      </c>
      <c r="B931">
        <v>126.419</v>
      </c>
      <c r="C931">
        <v>4.5730000000000004</v>
      </c>
    </row>
    <row r="932" spans="1:3" x14ac:dyDescent="0.2">
      <c r="A932" s="3">
        <v>43021</v>
      </c>
      <c r="B932">
        <v>127.252</v>
      </c>
      <c r="C932">
        <v>4.5179999999999998</v>
      </c>
    </row>
    <row r="933" spans="1:3" x14ac:dyDescent="0.2">
      <c r="A933" s="3">
        <v>43024</v>
      </c>
      <c r="B933">
        <v>127.113</v>
      </c>
      <c r="C933">
        <v>4.5270000000000001</v>
      </c>
    </row>
    <row r="934" spans="1:3" x14ac:dyDescent="0.2">
      <c r="A934" s="3">
        <v>43025</v>
      </c>
      <c r="B934">
        <v>127.423</v>
      </c>
      <c r="C934">
        <v>4.5069999999999997</v>
      </c>
    </row>
    <row r="935" spans="1:3" x14ac:dyDescent="0.2">
      <c r="A935" s="3">
        <v>43026</v>
      </c>
      <c r="B935">
        <v>126.702</v>
      </c>
      <c r="C935">
        <v>4.5540000000000003</v>
      </c>
    </row>
    <row r="936" spans="1:3" x14ac:dyDescent="0.2">
      <c r="A936" s="3">
        <v>43027</v>
      </c>
      <c r="B936">
        <v>127.02500000000001</v>
      </c>
      <c r="C936">
        <v>4.532</v>
      </c>
    </row>
    <row r="937" spans="1:3" x14ac:dyDescent="0.2">
      <c r="A937" s="3">
        <v>43028</v>
      </c>
      <c r="B937">
        <v>127.003</v>
      </c>
      <c r="C937">
        <v>4.5330000000000004</v>
      </c>
    </row>
    <row r="938" spans="1:3" x14ac:dyDescent="0.2">
      <c r="A938" s="3">
        <v>43031</v>
      </c>
      <c r="B938">
        <v>127.24</v>
      </c>
      <c r="C938">
        <v>4.5179999999999998</v>
      </c>
    </row>
    <row r="939" spans="1:3" x14ac:dyDescent="0.2">
      <c r="A939" s="3">
        <v>43032</v>
      </c>
      <c r="B939">
        <v>127.19</v>
      </c>
      <c r="C939">
        <v>4.5209999999999999</v>
      </c>
    </row>
    <row r="940" spans="1:3" x14ac:dyDescent="0.2">
      <c r="A940" s="3">
        <v>43033</v>
      </c>
      <c r="B940">
        <v>127.34099999999999</v>
      </c>
      <c r="C940">
        <v>4.5110000000000001</v>
      </c>
    </row>
    <row r="941" spans="1:3" x14ac:dyDescent="0.2">
      <c r="A941" s="3">
        <v>43034</v>
      </c>
      <c r="B941">
        <v>126.96</v>
      </c>
      <c r="C941">
        <v>4.5350000000000001</v>
      </c>
    </row>
    <row r="942" spans="1:3" x14ac:dyDescent="0.2">
      <c r="A942" s="3">
        <v>43035</v>
      </c>
      <c r="B942">
        <v>128.143</v>
      </c>
      <c r="C942">
        <v>4.4580000000000002</v>
      </c>
    </row>
    <row r="943" spans="1:3" x14ac:dyDescent="0.2">
      <c r="A943" s="3">
        <v>43038</v>
      </c>
      <c r="B943">
        <v>128.69</v>
      </c>
      <c r="C943">
        <v>4.4219999999999997</v>
      </c>
    </row>
    <row r="944" spans="1:3" x14ac:dyDescent="0.2">
      <c r="A944" s="3">
        <v>43039</v>
      </c>
      <c r="B944">
        <v>128.69999999999999</v>
      </c>
      <c r="C944">
        <v>4.4210000000000003</v>
      </c>
    </row>
    <row r="945" spans="1:3" x14ac:dyDescent="0.2">
      <c r="A945" s="3">
        <v>43040</v>
      </c>
      <c r="B945">
        <v>129.24600000000001</v>
      </c>
      <c r="C945">
        <v>4.3860000000000001</v>
      </c>
    </row>
    <row r="946" spans="1:3" x14ac:dyDescent="0.2">
      <c r="A946" s="3">
        <v>43041</v>
      </c>
      <c r="B946">
        <v>129.517</v>
      </c>
      <c r="C946">
        <v>4.3680000000000003</v>
      </c>
    </row>
    <row r="947" spans="1:3" x14ac:dyDescent="0.2">
      <c r="A947" s="3">
        <v>43042</v>
      </c>
      <c r="B947">
        <v>129.827</v>
      </c>
      <c r="C947">
        <v>4.3479999999999999</v>
      </c>
    </row>
    <row r="948" spans="1:3" x14ac:dyDescent="0.2">
      <c r="A948" s="3">
        <v>43045</v>
      </c>
      <c r="B948">
        <v>130.221</v>
      </c>
      <c r="C948">
        <v>4.3230000000000004</v>
      </c>
    </row>
    <row r="949" spans="1:3" x14ac:dyDescent="0.2">
      <c r="A949" s="3">
        <v>43046</v>
      </c>
      <c r="B949">
        <v>130.34700000000001</v>
      </c>
      <c r="C949">
        <v>4.3150000000000004</v>
      </c>
    </row>
    <row r="950" spans="1:3" x14ac:dyDescent="0.2">
      <c r="A950" s="3">
        <v>43047</v>
      </c>
      <c r="B950">
        <v>130.08099999999999</v>
      </c>
      <c r="C950">
        <v>4.3310000000000004</v>
      </c>
    </row>
    <row r="951" spans="1:3" x14ac:dyDescent="0.2">
      <c r="A951" s="3">
        <v>43048</v>
      </c>
      <c r="B951">
        <v>129.89400000000001</v>
      </c>
      <c r="C951">
        <v>4.343</v>
      </c>
    </row>
    <row r="952" spans="1:3" x14ac:dyDescent="0.2">
      <c r="A952" s="3">
        <v>43049</v>
      </c>
      <c r="B952">
        <v>128.78700000000001</v>
      </c>
      <c r="C952">
        <v>4.4139999999999997</v>
      </c>
    </row>
    <row r="953" spans="1:3" x14ac:dyDescent="0.2">
      <c r="A953" s="3">
        <v>43052</v>
      </c>
      <c r="B953">
        <v>128.512</v>
      </c>
      <c r="C953">
        <v>4.4320000000000004</v>
      </c>
    </row>
    <row r="954" spans="1:3" x14ac:dyDescent="0.2">
      <c r="A954" s="3">
        <v>43053</v>
      </c>
      <c r="B954">
        <v>129.05099999999999</v>
      </c>
      <c r="C954">
        <v>4.3970000000000002</v>
      </c>
    </row>
    <row r="955" spans="1:3" x14ac:dyDescent="0.2">
      <c r="A955" s="3">
        <v>43054</v>
      </c>
      <c r="B955">
        <v>129.27000000000001</v>
      </c>
      <c r="C955">
        <v>4.3819999999999997</v>
      </c>
    </row>
    <row r="956" spans="1:3" x14ac:dyDescent="0.2">
      <c r="A956" s="3">
        <v>43055</v>
      </c>
      <c r="B956">
        <v>128.67099999999999</v>
      </c>
      <c r="C956">
        <v>4.42</v>
      </c>
    </row>
    <row r="957" spans="1:3" x14ac:dyDescent="0.2">
      <c r="A957" s="3">
        <v>43056</v>
      </c>
      <c r="B957">
        <v>129.238</v>
      </c>
      <c r="C957">
        <v>4.3840000000000003</v>
      </c>
    </row>
    <row r="958" spans="1:3" x14ac:dyDescent="0.2">
      <c r="A958" s="3">
        <v>43059</v>
      </c>
      <c r="B958">
        <v>128.88200000000001</v>
      </c>
      <c r="C958">
        <v>4.4059999999999997</v>
      </c>
    </row>
    <row r="959" spans="1:3" x14ac:dyDescent="0.2">
      <c r="A959" s="3">
        <v>43060</v>
      </c>
      <c r="B959">
        <v>129.304</v>
      </c>
      <c r="C959">
        <v>4.3789999999999996</v>
      </c>
    </row>
    <row r="960" spans="1:3" x14ac:dyDescent="0.2">
      <c r="A960" s="3">
        <v>43061</v>
      </c>
      <c r="B960">
        <v>129.68899999999999</v>
      </c>
      <c r="C960">
        <v>4.3540000000000001</v>
      </c>
    </row>
    <row r="961" spans="1:3" x14ac:dyDescent="0.2">
      <c r="A961" s="3">
        <v>43063</v>
      </c>
      <c r="B961">
        <v>129.34</v>
      </c>
      <c r="C961">
        <v>4.3760000000000003</v>
      </c>
    </row>
    <row r="962" spans="1:3" x14ac:dyDescent="0.2">
      <c r="A962" s="3">
        <v>43066</v>
      </c>
      <c r="B962">
        <v>129.67699999999999</v>
      </c>
      <c r="C962">
        <v>4.3540000000000001</v>
      </c>
    </row>
    <row r="963" spans="1:3" x14ac:dyDescent="0.2">
      <c r="A963" s="3">
        <v>43067</v>
      </c>
      <c r="B963">
        <v>129.94499999999999</v>
      </c>
      <c r="C963">
        <v>4.3369999999999997</v>
      </c>
    </row>
    <row r="964" spans="1:3" x14ac:dyDescent="0.2">
      <c r="A964" s="3">
        <v>43068</v>
      </c>
      <c r="B964">
        <v>129.03299999999999</v>
      </c>
      <c r="C964">
        <v>4.3949999999999996</v>
      </c>
    </row>
    <row r="965" spans="1:3" x14ac:dyDescent="0.2">
      <c r="A965" s="3">
        <v>43069</v>
      </c>
      <c r="B965">
        <v>127.923</v>
      </c>
      <c r="C965">
        <v>4.4669999999999996</v>
      </c>
    </row>
    <row r="966" spans="1:3" x14ac:dyDescent="0.2">
      <c r="A966" s="3">
        <v>43070</v>
      </c>
      <c r="B966">
        <v>128.744</v>
      </c>
      <c r="C966">
        <v>4.4130000000000003</v>
      </c>
    </row>
    <row r="967" spans="1:3" x14ac:dyDescent="0.2">
      <c r="A967" s="3">
        <v>43073</v>
      </c>
      <c r="B967">
        <v>130.40899999999999</v>
      </c>
      <c r="C967">
        <v>4.306</v>
      </c>
    </row>
    <row r="968" spans="1:3" x14ac:dyDescent="0.2">
      <c r="A968" s="3">
        <v>43074</v>
      </c>
      <c r="B968">
        <v>131.179</v>
      </c>
      <c r="C968">
        <v>4.2569999999999997</v>
      </c>
    </row>
    <row r="969" spans="1:3" x14ac:dyDescent="0.2">
      <c r="A969" s="3">
        <v>43075</v>
      </c>
      <c r="B969">
        <v>131.339</v>
      </c>
      <c r="C969">
        <v>4.2469999999999999</v>
      </c>
    </row>
    <row r="970" spans="1:3" x14ac:dyDescent="0.2">
      <c r="A970" s="3">
        <v>43076</v>
      </c>
      <c r="B970">
        <v>130.953</v>
      </c>
      <c r="C970">
        <v>4.2709999999999999</v>
      </c>
    </row>
    <row r="971" spans="1:3" x14ac:dyDescent="0.2">
      <c r="A971" s="3">
        <v>43077</v>
      </c>
      <c r="B971">
        <v>130.82900000000001</v>
      </c>
      <c r="C971">
        <v>4.2789999999999999</v>
      </c>
    </row>
    <row r="972" spans="1:3" x14ac:dyDescent="0.2">
      <c r="A972" s="3">
        <v>43080</v>
      </c>
      <c r="B972">
        <v>130.78399999999999</v>
      </c>
      <c r="C972">
        <v>4.2809999999999997</v>
      </c>
    </row>
    <row r="973" spans="1:3" x14ac:dyDescent="0.2">
      <c r="A973" s="3">
        <v>43081</v>
      </c>
      <c r="B973">
        <v>130.74700000000001</v>
      </c>
      <c r="C973">
        <v>4.2830000000000004</v>
      </c>
    </row>
    <row r="974" spans="1:3" x14ac:dyDescent="0.2">
      <c r="A974" s="3">
        <v>43082</v>
      </c>
      <c r="B974">
        <v>132.00399999999999</v>
      </c>
      <c r="C974">
        <v>4.2039999999999997</v>
      </c>
    </row>
    <row r="975" spans="1:3" x14ac:dyDescent="0.2">
      <c r="A975" s="3">
        <v>43083</v>
      </c>
      <c r="B975">
        <v>132.18</v>
      </c>
      <c r="C975">
        <v>4.1920000000000002</v>
      </c>
    </row>
    <row r="976" spans="1:3" x14ac:dyDescent="0.2">
      <c r="A976" s="3">
        <v>43084</v>
      </c>
      <c r="B976">
        <v>132.411</v>
      </c>
      <c r="C976">
        <v>4.1779999999999999</v>
      </c>
    </row>
    <row r="977" spans="1:3" x14ac:dyDescent="0.2">
      <c r="A977" s="3">
        <v>43087</v>
      </c>
      <c r="B977">
        <v>131.874</v>
      </c>
      <c r="C977">
        <v>4.2110000000000003</v>
      </c>
    </row>
    <row r="978" spans="1:3" x14ac:dyDescent="0.2">
      <c r="A978" s="3">
        <v>43088</v>
      </c>
      <c r="B978">
        <v>131.02099999999999</v>
      </c>
      <c r="C978">
        <v>4.2649999999999997</v>
      </c>
    </row>
    <row r="979" spans="1:3" x14ac:dyDescent="0.2">
      <c r="A979" s="3">
        <v>43089</v>
      </c>
      <c r="B979">
        <v>130.40799999999999</v>
      </c>
      <c r="C979">
        <v>4.3029999999999999</v>
      </c>
    </row>
    <row r="980" spans="1:3" x14ac:dyDescent="0.2">
      <c r="A980" s="3">
        <v>43090</v>
      </c>
      <c r="B980">
        <v>130.619</v>
      </c>
      <c r="C980">
        <v>4.2889999999999997</v>
      </c>
    </row>
    <row r="981" spans="1:3" x14ac:dyDescent="0.2">
      <c r="A981" s="3">
        <v>43091</v>
      </c>
      <c r="B981">
        <v>130.86799999999999</v>
      </c>
      <c r="C981">
        <v>4.2729999999999997</v>
      </c>
    </row>
    <row r="982" spans="1:3" x14ac:dyDescent="0.2">
      <c r="A982" s="3">
        <v>43095</v>
      </c>
      <c r="B982">
        <v>130.875</v>
      </c>
      <c r="C982">
        <v>4.2729999999999997</v>
      </c>
    </row>
    <row r="983" spans="1:3" x14ac:dyDescent="0.2">
      <c r="A983" s="3">
        <v>43096</v>
      </c>
      <c r="B983">
        <v>132.22</v>
      </c>
      <c r="C983">
        <v>4.1879999999999997</v>
      </c>
    </row>
    <row r="984" spans="1:3" x14ac:dyDescent="0.2">
      <c r="A984" s="3">
        <v>43097</v>
      </c>
      <c r="B984">
        <v>131.92400000000001</v>
      </c>
      <c r="C984">
        <v>4.2060000000000004</v>
      </c>
    </row>
    <row r="985" spans="1:3" x14ac:dyDescent="0.2">
      <c r="A985" s="3">
        <v>43098</v>
      </c>
      <c r="B985">
        <v>132.18899999999999</v>
      </c>
      <c r="C985">
        <v>4.1890000000000001</v>
      </c>
    </row>
    <row r="986" spans="1:3" x14ac:dyDescent="0.2">
      <c r="A986" s="3">
        <v>43102</v>
      </c>
      <c r="B986">
        <v>131.36500000000001</v>
      </c>
      <c r="C986">
        <v>4.24</v>
      </c>
    </row>
    <row r="987" spans="1:3" x14ac:dyDescent="0.2">
      <c r="A987" s="3">
        <v>43103</v>
      </c>
      <c r="B987">
        <v>131.245</v>
      </c>
      <c r="C987">
        <v>4.2480000000000002</v>
      </c>
    </row>
    <row r="988" spans="1:3" x14ac:dyDescent="0.2">
      <c r="A988" s="3">
        <v>43104</v>
      </c>
      <c r="B988">
        <v>131.45400000000001</v>
      </c>
      <c r="C988">
        <v>4.234</v>
      </c>
    </row>
    <row r="989" spans="1:3" x14ac:dyDescent="0.2">
      <c r="A989" s="3">
        <v>43105</v>
      </c>
      <c r="B989">
        <v>131.05799999999999</v>
      </c>
      <c r="C989">
        <v>4.2590000000000003</v>
      </c>
    </row>
    <row r="990" spans="1:3" x14ac:dyDescent="0.2">
      <c r="A990" s="3">
        <v>43108</v>
      </c>
      <c r="B990">
        <v>131.07499999999999</v>
      </c>
      <c r="C990">
        <v>4.258</v>
      </c>
    </row>
    <row r="991" spans="1:3" x14ac:dyDescent="0.2">
      <c r="A991" s="3">
        <v>43109</v>
      </c>
      <c r="B991">
        <v>130.47200000000001</v>
      </c>
      <c r="C991">
        <v>4.2960000000000003</v>
      </c>
    </row>
    <row r="992" spans="1:3" x14ac:dyDescent="0.2">
      <c r="A992" s="3">
        <v>43110</v>
      </c>
      <c r="B992">
        <v>130.6</v>
      </c>
      <c r="C992">
        <v>4.2869999999999999</v>
      </c>
    </row>
    <row r="993" spans="1:3" x14ac:dyDescent="0.2">
      <c r="A993" s="3">
        <v>43111</v>
      </c>
      <c r="B993">
        <v>131.779</v>
      </c>
      <c r="C993">
        <v>4.2119999999999997</v>
      </c>
    </row>
    <row r="994" spans="1:3" x14ac:dyDescent="0.2">
      <c r="A994" s="3">
        <v>43112</v>
      </c>
      <c r="B994">
        <v>132.833</v>
      </c>
      <c r="C994">
        <v>4.1459999999999999</v>
      </c>
    </row>
    <row r="995" spans="1:3" x14ac:dyDescent="0.2">
      <c r="A995" s="3">
        <v>43116</v>
      </c>
      <c r="B995">
        <v>133.16800000000001</v>
      </c>
      <c r="C995">
        <v>4.125</v>
      </c>
    </row>
    <row r="996" spans="1:3" x14ac:dyDescent="0.2">
      <c r="A996" s="3">
        <v>43117</v>
      </c>
      <c r="B996">
        <v>132.792</v>
      </c>
      <c r="C996">
        <v>4.1479999999999997</v>
      </c>
    </row>
    <row r="997" spans="1:3" x14ac:dyDescent="0.2">
      <c r="A997" s="3">
        <v>43118</v>
      </c>
      <c r="B997">
        <v>131.91300000000001</v>
      </c>
      <c r="C997">
        <v>4.202</v>
      </c>
    </row>
    <row r="998" spans="1:3" x14ac:dyDescent="0.2">
      <c r="A998" s="3">
        <v>43119</v>
      </c>
      <c r="B998">
        <v>131.41800000000001</v>
      </c>
      <c r="C998">
        <v>4.2329999999999997</v>
      </c>
    </row>
    <row r="999" spans="1:3" x14ac:dyDescent="0.2">
      <c r="A999" s="3">
        <v>43122</v>
      </c>
      <c r="B999">
        <v>131.55500000000001</v>
      </c>
      <c r="C999">
        <v>4.2249999999999996</v>
      </c>
    </row>
    <row r="1000" spans="1:3" x14ac:dyDescent="0.2">
      <c r="A1000" s="3">
        <v>43123</v>
      </c>
      <c r="B1000">
        <v>132.14500000000001</v>
      </c>
      <c r="C1000">
        <v>4.1870000000000003</v>
      </c>
    </row>
    <row r="1001" spans="1:3" x14ac:dyDescent="0.2">
      <c r="A1001" s="3">
        <v>43124</v>
      </c>
      <c r="B1001">
        <v>131.702</v>
      </c>
      <c r="C1001">
        <v>4.2149999999999999</v>
      </c>
    </row>
    <row r="1002" spans="1:3" x14ac:dyDescent="0.2">
      <c r="A1002" s="3">
        <v>43125</v>
      </c>
      <c r="B1002">
        <v>132.50200000000001</v>
      </c>
      <c r="C1002">
        <v>4.1639999999999997</v>
      </c>
    </row>
    <row r="1003" spans="1:3" x14ac:dyDescent="0.2">
      <c r="A1003" s="3">
        <v>43126</v>
      </c>
      <c r="B1003">
        <v>132.29400000000001</v>
      </c>
      <c r="C1003">
        <v>4.1769999999999996</v>
      </c>
    </row>
    <row r="1004" spans="1:3" x14ac:dyDescent="0.2">
      <c r="A1004" s="3">
        <v>43129</v>
      </c>
      <c r="B1004">
        <v>131.66999999999999</v>
      </c>
      <c r="C1004">
        <v>4.2160000000000002</v>
      </c>
    </row>
    <row r="1005" spans="1:3" x14ac:dyDescent="0.2">
      <c r="A1005" s="3">
        <v>43130</v>
      </c>
      <c r="B1005">
        <v>131.376</v>
      </c>
      <c r="C1005">
        <v>4.2350000000000003</v>
      </c>
    </row>
    <row r="1006" spans="1:3" x14ac:dyDescent="0.2">
      <c r="A1006" s="3">
        <v>43131</v>
      </c>
      <c r="B1006">
        <v>132.00899999999999</v>
      </c>
      <c r="C1006">
        <v>4.194</v>
      </c>
    </row>
    <row r="1007" spans="1:3" x14ac:dyDescent="0.2">
      <c r="A1007" s="3">
        <v>43132</v>
      </c>
      <c r="B1007">
        <v>130.90299999999999</v>
      </c>
      <c r="C1007">
        <v>4.2640000000000002</v>
      </c>
    </row>
    <row r="1008" spans="1:3" x14ac:dyDescent="0.2">
      <c r="A1008" s="3">
        <v>43133</v>
      </c>
      <c r="B1008">
        <v>129.54400000000001</v>
      </c>
      <c r="C1008">
        <v>4.351</v>
      </c>
    </row>
    <row r="1009" spans="1:3" x14ac:dyDescent="0.2">
      <c r="A1009" s="3">
        <v>43136</v>
      </c>
      <c r="B1009">
        <v>130.00800000000001</v>
      </c>
      <c r="C1009">
        <v>4.3209999999999997</v>
      </c>
    </row>
    <row r="1010" spans="1:3" x14ac:dyDescent="0.2">
      <c r="A1010" s="3">
        <v>43137</v>
      </c>
      <c r="B1010">
        <v>129.09800000000001</v>
      </c>
      <c r="C1010">
        <v>4.3789999999999996</v>
      </c>
    </row>
    <row r="1011" spans="1:3" x14ac:dyDescent="0.2">
      <c r="A1011" s="3">
        <v>43138</v>
      </c>
      <c r="B1011">
        <v>128.708</v>
      </c>
      <c r="C1011">
        <v>4.4050000000000002</v>
      </c>
    </row>
    <row r="1012" spans="1:3" x14ac:dyDescent="0.2">
      <c r="A1012" s="3">
        <v>43139</v>
      </c>
      <c r="B1012">
        <v>126.89100000000001</v>
      </c>
      <c r="C1012">
        <v>4.524</v>
      </c>
    </row>
    <row r="1013" spans="1:3" x14ac:dyDescent="0.2">
      <c r="A1013" s="3">
        <v>43140</v>
      </c>
      <c r="B1013">
        <v>126.036</v>
      </c>
      <c r="C1013">
        <v>4.58</v>
      </c>
    </row>
    <row r="1014" spans="1:3" x14ac:dyDescent="0.2">
      <c r="A1014" s="3">
        <v>43143</v>
      </c>
      <c r="B1014">
        <v>125.748</v>
      </c>
      <c r="C1014">
        <v>4.5999999999999996</v>
      </c>
    </row>
    <row r="1015" spans="1:3" x14ac:dyDescent="0.2">
      <c r="A1015" s="3">
        <v>43144</v>
      </c>
      <c r="B1015">
        <v>125.45099999999999</v>
      </c>
      <c r="C1015">
        <v>4.6189999999999998</v>
      </c>
    </row>
    <row r="1016" spans="1:3" x14ac:dyDescent="0.2">
      <c r="A1016" s="3">
        <v>43145</v>
      </c>
      <c r="B1016">
        <v>124.631</v>
      </c>
      <c r="C1016">
        <v>4.6749999999999998</v>
      </c>
    </row>
    <row r="1017" spans="1:3" x14ac:dyDescent="0.2">
      <c r="A1017" s="3">
        <v>43146</v>
      </c>
      <c r="B1017">
        <v>124.833</v>
      </c>
      <c r="C1017">
        <v>4.6609999999999996</v>
      </c>
    </row>
    <row r="1018" spans="1:3" x14ac:dyDescent="0.2">
      <c r="A1018" s="3">
        <v>43147</v>
      </c>
      <c r="B1018">
        <v>125.4</v>
      </c>
      <c r="C1018">
        <v>4.6219999999999999</v>
      </c>
    </row>
    <row r="1019" spans="1:3" x14ac:dyDescent="0.2">
      <c r="A1019" s="3">
        <v>43151</v>
      </c>
      <c r="B1019">
        <v>124.563</v>
      </c>
      <c r="C1019">
        <v>4.6790000000000003</v>
      </c>
    </row>
    <row r="1020" spans="1:3" x14ac:dyDescent="0.2">
      <c r="A1020" s="3">
        <v>43152</v>
      </c>
      <c r="B1020">
        <v>124.029</v>
      </c>
      <c r="C1020">
        <v>4.7149999999999999</v>
      </c>
    </row>
    <row r="1021" spans="1:3" x14ac:dyDescent="0.2">
      <c r="A1021" s="3">
        <v>43153</v>
      </c>
      <c r="B1021">
        <v>123.99</v>
      </c>
      <c r="C1021">
        <v>4.7169999999999996</v>
      </c>
    </row>
    <row r="1022" spans="1:3" x14ac:dyDescent="0.2">
      <c r="A1022" s="3">
        <v>43154</v>
      </c>
      <c r="B1022">
        <v>124.649</v>
      </c>
      <c r="C1022">
        <v>4.6719999999999997</v>
      </c>
    </row>
    <row r="1023" spans="1:3" x14ac:dyDescent="0.2">
      <c r="A1023" s="3">
        <v>43157</v>
      </c>
      <c r="B1023">
        <v>124.751</v>
      </c>
      <c r="C1023">
        <v>4.665</v>
      </c>
    </row>
    <row r="1024" spans="1:3" x14ac:dyDescent="0.2">
      <c r="A1024" s="3">
        <v>43158</v>
      </c>
      <c r="B1024">
        <v>124.328</v>
      </c>
      <c r="C1024">
        <v>4.6929999999999996</v>
      </c>
    </row>
    <row r="1025" spans="1:3" x14ac:dyDescent="0.2">
      <c r="A1025" s="3">
        <v>43159</v>
      </c>
      <c r="B1025">
        <v>124.759</v>
      </c>
      <c r="C1025">
        <v>4.6639999999999997</v>
      </c>
    </row>
    <row r="1026" spans="1:3" x14ac:dyDescent="0.2">
      <c r="A1026" s="3">
        <v>43160</v>
      </c>
      <c r="B1026">
        <v>124.514</v>
      </c>
      <c r="C1026">
        <v>4.68</v>
      </c>
    </row>
    <row r="1027" spans="1:3" x14ac:dyDescent="0.2">
      <c r="A1027" s="3">
        <v>43161</v>
      </c>
      <c r="B1027">
        <v>123.544</v>
      </c>
      <c r="C1027">
        <v>4.7469999999999999</v>
      </c>
    </row>
    <row r="1028" spans="1:3" x14ac:dyDescent="0.2">
      <c r="A1028" s="3">
        <v>43164</v>
      </c>
      <c r="B1028">
        <v>123.075</v>
      </c>
      <c r="C1028">
        <v>4.7789999999999999</v>
      </c>
    </row>
    <row r="1029" spans="1:3" x14ac:dyDescent="0.2">
      <c r="A1029" s="3">
        <v>43165</v>
      </c>
      <c r="B1029">
        <v>124.26300000000001</v>
      </c>
      <c r="C1029">
        <v>4.6970000000000001</v>
      </c>
    </row>
    <row r="1030" spans="1:3" x14ac:dyDescent="0.2">
      <c r="A1030" s="3">
        <v>43166</v>
      </c>
      <c r="B1030">
        <v>123.56699999999999</v>
      </c>
      <c r="C1030">
        <v>4.7439999999999998</v>
      </c>
    </row>
    <row r="1031" spans="1:3" x14ac:dyDescent="0.2">
      <c r="A1031" s="3">
        <v>43167</v>
      </c>
      <c r="B1031">
        <v>123.604</v>
      </c>
      <c r="C1031">
        <v>4.7409999999999997</v>
      </c>
    </row>
    <row r="1032" spans="1:3" x14ac:dyDescent="0.2">
      <c r="A1032" s="3">
        <v>43168</v>
      </c>
      <c r="B1032">
        <v>123.273</v>
      </c>
      <c r="C1032">
        <v>4.7640000000000002</v>
      </c>
    </row>
    <row r="1033" spans="1:3" x14ac:dyDescent="0.2">
      <c r="A1033" s="3">
        <v>43171</v>
      </c>
      <c r="B1033">
        <v>123.67100000000001</v>
      </c>
      <c r="C1033">
        <v>4.7370000000000001</v>
      </c>
    </row>
    <row r="1034" spans="1:3" x14ac:dyDescent="0.2">
      <c r="A1034" s="3">
        <v>43172</v>
      </c>
      <c r="B1034">
        <v>123.923</v>
      </c>
      <c r="C1034">
        <v>4.7190000000000003</v>
      </c>
    </row>
    <row r="1035" spans="1:3" x14ac:dyDescent="0.2">
      <c r="A1035" s="3">
        <v>43173</v>
      </c>
      <c r="B1035">
        <v>124.66800000000001</v>
      </c>
      <c r="C1035">
        <v>4.6680000000000001</v>
      </c>
    </row>
    <row r="1036" spans="1:3" x14ac:dyDescent="0.2">
      <c r="A1036" s="3">
        <v>43174</v>
      </c>
      <c r="B1036">
        <v>124.10599999999999</v>
      </c>
      <c r="C1036">
        <v>4.7060000000000004</v>
      </c>
    </row>
    <row r="1037" spans="1:3" x14ac:dyDescent="0.2">
      <c r="A1037" s="3">
        <v>43175</v>
      </c>
      <c r="B1037">
        <v>124.84</v>
      </c>
      <c r="C1037">
        <v>4.6559999999999997</v>
      </c>
    </row>
    <row r="1038" spans="1:3" x14ac:dyDescent="0.2">
      <c r="A1038" s="3">
        <v>43178</v>
      </c>
      <c r="B1038">
        <v>124.654</v>
      </c>
      <c r="C1038">
        <v>4.6680000000000001</v>
      </c>
    </row>
    <row r="1039" spans="1:3" x14ac:dyDescent="0.2">
      <c r="A1039" s="3">
        <v>43179</v>
      </c>
      <c r="B1039">
        <v>124.11</v>
      </c>
      <c r="C1039">
        <v>4.7050000000000001</v>
      </c>
    </row>
    <row r="1040" spans="1:3" x14ac:dyDescent="0.2">
      <c r="A1040" s="3">
        <v>43180</v>
      </c>
      <c r="B1040">
        <v>124.19499999999999</v>
      </c>
      <c r="C1040">
        <v>4.6989999999999998</v>
      </c>
    </row>
    <row r="1041" spans="1:3" x14ac:dyDescent="0.2">
      <c r="A1041" s="3">
        <v>43181</v>
      </c>
      <c r="B1041">
        <v>124.45</v>
      </c>
      <c r="C1041">
        <v>4.681</v>
      </c>
    </row>
    <row r="1042" spans="1:3" x14ac:dyDescent="0.2">
      <c r="A1042" s="3">
        <v>43182</v>
      </c>
      <c r="B1042">
        <v>124.818</v>
      </c>
      <c r="C1042">
        <v>4.6559999999999997</v>
      </c>
    </row>
    <row r="1043" spans="1:3" x14ac:dyDescent="0.2">
      <c r="A1043" s="3">
        <v>43185</v>
      </c>
      <c r="B1043">
        <v>124.221</v>
      </c>
      <c r="C1043">
        <v>4.6970000000000001</v>
      </c>
    </row>
    <row r="1044" spans="1:3" x14ac:dyDescent="0.2">
      <c r="A1044" s="3">
        <v>43186</v>
      </c>
      <c r="B1044">
        <v>125.26600000000001</v>
      </c>
      <c r="C1044">
        <v>4.625</v>
      </c>
    </row>
    <row r="1045" spans="1:3" x14ac:dyDescent="0.2">
      <c r="A1045" s="3">
        <v>43187</v>
      </c>
      <c r="B1045">
        <v>125.59399999999999</v>
      </c>
      <c r="C1045">
        <v>4.6020000000000003</v>
      </c>
    </row>
    <row r="1046" spans="1:3" x14ac:dyDescent="0.2">
      <c r="A1046" s="3">
        <v>43188</v>
      </c>
      <c r="B1046">
        <v>126.47499999999999</v>
      </c>
      <c r="C1046">
        <v>4.5430000000000001</v>
      </c>
    </row>
    <row r="1047" spans="1:3" x14ac:dyDescent="0.2">
      <c r="A1047" s="3">
        <v>43192</v>
      </c>
      <c r="B1047">
        <v>126.575</v>
      </c>
      <c r="C1047">
        <v>4.5359999999999996</v>
      </c>
    </row>
    <row r="1048" spans="1:3" x14ac:dyDescent="0.2">
      <c r="A1048" s="3">
        <v>43193</v>
      </c>
      <c r="B1048">
        <v>126.024</v>
      </c>
      <c r="C1048">
        <v>4.5730000000000004</v>
      </c>
    </row>
    <row r="1049" spans="1:3" x14ac:dyDescent="0.2">
      <c r="A1049" s="3">
        <v>43194</v>
      </c>
      <c r="B1049">
        <v>125.79</v>
      </c>
      <c r="C1049">
        <v>4.5890000000000004</v>
      </c>
    </row>
    <row r="1050" spans="1:3" x14ac:dyDescent="0.2">
      <c r="A1050" s="3">
        <v>43195</v>
      </c>
      <c r="B1050">
        <v>125.221</v>
      </c>
      <c r="C1050">
        <v>4.6269999999999998</v>
      </c>
    </row>
    <row r="1051" spans="1:3" x14ac:dyDescent="0.2">
      <c r="A1051" s="3">
        <v>43196</v>
      </c>
      <c r="B1051">
        <v>126.238</v>
      </c>
      <c r="C1051">
        <v>4.5579999999999998</v>
      </c>
    </row>
    <row r="1052" spans="1:3" x14ac:dyDescent="0.2">
      <c r="A1052" s="3">
        <v>43199</v>
      </c>
      <c r="B1052">
        <v>126.553</v>
      </c>
      <c r="C1052">
        <v>4.5369999999999999</v>
      </c>
    </row>
    <row r="1053" spans="1:3" x14ac:dyDescent="0.2">
      <c r="A1053" s="3">
        <v>43200</v>
      </c>
      <c r="B1053">
        <v>126.121</v>
      </c>
      <c r="C1053">
        <v>4.5650000000000004</v>
      </c>
    </row>
    <row r="1054" spans="1:3" x14ac:dyDescent="0.2">
      <c r="A1054" s="3">
        <v>43201</v>
      </c>
      <c r="B1054">
        <v>126.68600000000001</v>
      </c>
      <c r="C1054">
        <v>4.5270000000000001</v>
      </c>
    </row>
    <row r="1055" spans="1:3" x14ac:dyDescent="0.2">
      <c r="A1055" s="3">
        <v>43202</v>
      </c>
      <c r="B1055">
        <v>125.867</v>
      </c>
      <c r="C1055">
        <v>4.5819999999999999</v>
      </c>
    </row>
    <row r="1056" spans="1:3" x14ac:dyDescent="0.2">
      <c r="A1056" s="3">
        <v>43203</v>
      </c>
      <c r="B1056">
        <v>126.541</v>
      </c>
      <c r="C1056">
        <v>4.5359999999999996</v>
      </c>
    </row>
    <row r="1057" spans="1:3" x14ac:dyDescent="0.2">
      <c r="A1057" s="3">
        <v>43206</v>
      </c>
      <c r="B1057">
        <v>126.886</v>
      </c>
      <c r="C1057">
        <v>4.5129999999999999</v>
      </c>
    </row>
    <row r="1058" spans="1:3" x14ac:dyDescent="0.2">
      <c r="A1058" s="3">
        <v>43207</v>
      </c>
      <c r="B1058">
        <v>127.19199999999999</v>
      </c>
      <c r="C1058">
        <v>4.4930000000000003</v>
      </c>
    </row>
    <row r="1059" spans="1:3" x14ac:dyDescent="0.2">
      <c r="A1059" s="3">
        <v>43208</v>
      </c>
      <c r="B1059">
        <v>126.825</v>
      </c>
      <c r="C1059">
        <v>4.5170000000000003</v>
      </c>
    </row>
    <row r="1060" spans="1:3" x14ac:dyDescent="0.2">
      <c r="A1060" s="3">
        <v>43209</v>
      </c>
      <c r="B1060">
        <v>125.63500000000001</v>
      </c>
      <c r="C1060">
        <v>4.5970000000000004</v>
      </c>
    </row>
    <row r="1061" spans="1:3" x14ac:dyDescent="0.2">
      <c r="A1061" s="3">
        <v>43210</v>
      </c>
      <c r="B1061">
        <v>124.822</v>
      </c>
      <c r="C1061">
        <v>4.6520000000000001</v>
      </c>
    </row>
    <row r="1062" spans="1:3" x14ac:dyDescent="0.2">
      <c r="A1062" s="3">
        <v>43213</v>
      </c>
      <c r="B1062">
        <v>125.321</v>
      </c>
      <c r="C1062">
        <v>4.6180000000000003</v>
      </c>
    </row>
    <row r="1063" spans="1:3" x14ac:dyDescent="0.2">
      <c r="A1063" s="3">
        <v>43214</v>
      </c>
      <c r="B1063">
        <v>123.747</v>
      </c>
      <c r="C1063">
        <v>4.7249999999999996</v>
      </c>
    </row>
    <row r="1064" spans="1:3" x14ac:dyDescent="0.2">
      <c r="A1064" s="3">
        <v>43215</v>
      </c>
      <c r="B1064">
        <v>123.291</v>
      </c>
      <c r="C1064">
        <v>4.7569999999999997</v>
      </c>
    </row>
    <row r="1065" spans="1:3" x14ac:dyDescent="0.2">
      <c r="A1065" s="3">
        <v>43216</v>
      </c>
      <c r="B1065">
        <v>123.85899999999999</v>
      </c>
      <c r="C1065">
        <v>4.7169999999999996</v>
      </c>
    </row>
    <row r="1066" spans="1:3" x14ac:dyDescent="0.2">
      <c r="A1066" s="3">
        <v>43217</v>
      </c>
      <c r="B1066">
        <v>124.358</v>
      </c>
      <c r="C1066">
        <v>4.6820000000000004</v>
      </c>
    </row>
    <row r="1067" spans="1:3" x14ac:dyDescent="0.2">
      <c r="A1067" s="3">
        <v>43220</v>
      </c>
      <c r="B1067">
        <v>124.286</v>
      </c>
      <c r="C1067">
        <v>4.6870000000000003</v>
      </c>
    </row>
    <row r="1068" spans="1:3" x14ac:dyDescent="0.2">
      <c r="A1068" s="3">
        <v>43221</v>
      </c>
      <c r="B1068">
        <v>123.83799999999999</v>
      </c>
      <c r="C1068">
        <v>4.718</v>
      </c>
    </row>
    <row r="1069" spans="1:3" x14ac:dyDescent="0.2">
      <c r="A1069" s="3">
        <v>43222</v>
      </c>
      <c r="B1069">
        <v>123.842</v>
      </c>
      <c r="C1069">
        <v>4.718</v>
      </c>
    </row>
    <row r="1070" spans="1:3" x14ac:dyDescent="0.2">
      <c r="A1070" s="3">
        <v>43223</v>
      </c>
      <c r="B1070">
        <v>123.53400000000001</v>
      </c>
      <c r="C1070">
        <v>4.7389999999999999</v>
      </c>
    </row>
    <row r="1071" spans="1:3" x14ac:dyDescent="0.2">
      <c r="A1071" s="3">
        <v>43224</v>
      </c>
      <c r="B1071">
        <v>122.93</v>
      </c>
      <c r="C1071">
        <v>4.78</v>
      </c>
    </row>
    <row r="1072" spans="1:3" x14ac:dyDescent="0.2">
      <c r="A1072" s="3">
        <v>43227</v>
      </c>
      <c r="B1072">
        <v>122.605</v>
      </c>
      <c r="C1072">
        <v>4.8029999999999999</v>
      </c>
    </row>
    <row r="1073" spans="1:3" x14ac:dyDescent="0.2">
      <c r="A1073" s="3">
        <v>43228</v>
      </c>
      <c r="B1073">
        <v>122.33799999999999</v>
      </c>
      <c r="C1073">
        <v>4.8220000000000001</v>
      </c>
    </row>
    <row r="1074" spans="1:3" x14ac:dyDescent="0.2">
      <c r="A1074" s="3">
        <v>43229</v>
      </c>
      <c r="B1074">
        <v>122.259</v>
      </c>
      <c r="C1074">
        <v>4.827</v>
      </c>
    </row>
    <row r="1075" spans="1:3" x14ac:dyDescent="0.2">
      <c r="A1075" s="3">
        <v>43230</v>
      </c>
      <c r="B1075">
        <v>123.4</v>
      </c>
      <c r="C1075">
        <v>4.7469999999999999</v>
      </c>
    </row>
    <row r="1076" spans="1:3" x14ac:dyDescent="0.2">
      <c r="A1076" s="3">
        <v>43231</v>
      </c>
      <c r="B1076">
        <v>123.554</v>
      </c>
      <c r="C1076">
        <v>4.7359999999999998</v>
      </c>
    </row>
    <row r="1077" spans="1:3" x14ac:dyDescent="0.2">
      <c r="A1077" s="3">
        <v>43234</v>
      </c>
      <c r="B1077">
        <v>122.994</v>
      </c>
      <c r="C1077">
        <v>4.7750000000000004</v>
      </c>
    </row>
    <row r="1078" spans="1:3" x14ac:dyDescent="0.2">
      <c r="A1078" s="3">
        <v>43235</v>
      </c>
      <c r="B1078">
        <v>122.038</v>
      </c>
      <c r="C1078">
        <v>4.8419999999999996</v>
      </c>
    </row>
    <row r="1079" spans="1:3" x14ac:dyDescent="0.2">
      <c r="A1079" s="3">
        <v>43236</v>
      </c>
      <c r="B1079">
        <v>122.23099999999999</v>
      </c>
      <c r="C1079">
        <v>4.8280000000000003</v>
      </c>
    </row>
    <row r="1080" spans="1:3" x14ac:dyDescent="0.2">
      <c r="A1080" s="3">
        <v>43237</v>
      </c>
      <c r="B1080">
        <v>121.953</v>
      </c>
      <c r="C1080">
        <v>4.8470000000000004</v>
      </c>
    </row>
    <row r="1081" spans="1:3" x14ac:dyDescent="0.2">
      <c r="A1081" s="3">
        <v>43238</v>
      </c>
      <c r="B1081">
        <v>122.545</v>
      </c>
      <c r="C1081">
        <v>4.806</v>
      </c>
    </row>
    <row r="1082" spans="1:3" x14ac:dyDescent="0.2">
      <c r="A1082" s="3">
        <v>43241</v>
      </c>
      <c r="B1082">
        <v>122.482</v>
      </c>
      <c r="C1082">
        <v>4.8099999999999996</v>
      </c>
    </row>
    <row r="1083" spans="1:3" x14ac:dyDescent="0.2">
      <c r="A1083" s="3">
        <v>43242</v>
      </c>
      <c r="B1083">
        <v>122.637</v>
      </c>
      <c r="C1083">
        <v>4.7990000000000004</v>
      </c>
    </row>
    <row r="1084" spans="1:3" x14ac:dyDescent="0.2">
      <c r="A1084" s="3">
        <v>43243</v>
      </c>
      <c r="B1084">
        <v>123.51600000000001</v>
      </c>
      <c r="C1084">
        <v>4.7370000000000001</v>
      </c>
    </row>
    <row r="1085" spans="1:3" x14ac:dyDescent="0.2">
      <c r="A1085" s="3">
        <v>43244</v>
      </c>
      <c r="B1085">
        <v>123.62</v>
      </c>
      <c r="C1085">
        <v>4.7290000000000001</v>
      </c>
    </row>
    <row r="1086" spans="1:3" x14ac:dyDescent="0.2">
      <c r="A1086" s="3">
        <v>43245</v>
      </c>
      <c r="B1086">
        <v>124.096</v>
      </c>
      <c r="C1086">
        <v>4.6959999999999997</v>
      </c>
    </row>
    <row r="1087" spans="1:3" x14ac:dyDescent="0.2">
      <c r="A1087" s="3">
        <v>43249</v>
      </c>
      <c r="B1087">
        <v>125.518</v>
      </c>
      <c r="C1087">
        <v>4.5990000000000002</v>
      </c>
    </row>
    <row r="1088" spans="1:3" x14ac:dyDescent="0.2">
      <c r="A1088" s="3">
        <v>43250</v>
      </c>
      <c r="B1088">
        <v>124.51</v>
      </c>
      <c r="C1088">
        <v>4.6680000000000001</v>
      </c>
    </row>
    <row r="1089" spans="1:3" x14ac:dyDescent="0.2">
      <c r="A1089" s="3">
        <v>43251</v>
      </c>
      <c r="B1089">
        <v>124.371</v>
      </c>
      <c r="C1089">
        <v>4.6769999999999996</v>
      </c>
    </row>
    <row r="1090" spans="1:3" x14ac:dyDescent="0.2">
      <c r="A1090" s="3">
        <v>43252</v>
      </c>
      <c r="B1090">
        <v>123.595</v>
      </c>
      <c r="C1090">
        <v>4.7300000000000004</v>
      </c>
    </row>
    <row r="1091" spans="1:3" x14ac:dyDescent="0.2">
      <c r="A1091" s="3">
        <v>43255</v>
      </c>
      <c r="B1091">
        <v>123.027</v>
      </c>
      <c r="C1091">
        <v>4.7699999999999996</v>
      </c>
    </row>
    <row r="1092" spans="1:3" x14ac:dyDescent="0.2">
      <c r="A1092" s="3">
        <v>43256</v>
      </c>
      <c r="B1092">
        <v>122.81399999999999</v>
      </c>
      <c r="C1092">
        <v>4.7850000000000001</v>
      </c>
    </row>
    <row r="1093" spans="1:3" x14ac:dyDescent="0.2">
      <c r="A1093" s="3">
        <v>43257</v>
      </c>
      <c r="B1093">
        <v>122.011</v>
      </c>
      <c r="C1093">
        <v>4.8410000000000002</v>
      </c>
    </row>
    <row r="1094" spans="1:3" x14ac:dyDescent="0.2">
      <c r="A1094" s="3">
        <v>43258</v>
      </c>
      <c r="B1094">
        <v>122.633</v>
      </c>
      <c r="C1094">
        <v>4.7969999999999997</v>
      </c>
    </row>
    <row r="1095" spans="1:3" x14ac:dyDescent="0.2">
      <c r="A1095" s="3">
        <v>43259</v>
      </c>
      <c r="B1095">
        <v>120.991</v>
      </c>
      <c r="C1095">
        <v>4.9130000000000003</v>
      </c>
    </row>
    <row r="1096" spans="1:3" x14ac:dyDescent="0.2">
      <c r="A1096" s="3">
        <v>43262</v>
      </c>
      <c r="B1096">
        <v>121.486</v>
      </c>
      <c r="C1096">
        <v>4.8780000000000001</v>
      </c>
    </row>
    <row r="1097" spans="1:3" x14ac:dyDescent="0.2">
      <c r="A1097" s="3">
        <v>43263</v>
      </c>
      <c r="B1097">
        <v>121.277</v>
      </c>
      <c r="C1097">
        <v>4.8929999999999998</v>
      </c>
    </row>
    <row r="1098" spans="1:3" x14ac:dyDescent="0.2">
      <c r="A1098" s="3">
        <v>43264</v>
      </c>
      <c r="B1098">
        <v>121.271</v>
      </c>
      <c r="C1098">
        <v>4.8929999999999998</v>
      </c>
    </row>
    <row r="1099" spans="1:3" x14ac:dyDescent="0.2">
      <c r="A1099" s="3">
        <v>43265</v>
      </c>
      <c r="B1099">
        <v>122.13800000000001</v>
      </c>
      <c r="C1099">
        <v>4.8310000000000004</v>
      </c>
    </row>
    <row r="1100" spans="1:3" x14ac:dyDescent="0.2">
      <c r="A1100" s="3">
        <v>43266</v>
      </c>
      <c r="B1100">
        <v>122.38800000000001</v>
      </c>
      <c r="C1100">
        <v>4.8129999999999997</v>
      </c>
    </row>
    <row r="1101" spans="1:3" x14ac:dyDescent="0.2">
      <c r="A1101" s="3">
        <v>43269</v>
      </c>
      <c r="B1101">
        <v>121.789</v>
      </c>
      <c r="C1101">
        <v>4.8550000000000004</v>
      </c>
    </row>
    <row r="1102" spans="1:3" x14ac:dyDescent="0.2">
      <c r="A1102" s="3">
        <v>43270</v>
      </c>
      <c r="B1102">
        <v>120.393</v>
      </c>
      <c r="C1102">
        <v>4.9550000000000001</v>
      </c>
    </row>
    <row r="1103" spans="1:3" x14ac:dyDescent="0.2">
      <c r="A1103" s="3">
        <v>43271</v>
      </c>
      <c r="B1103">
        <v>119.515</v>
      </c>
      <c r="C1103">
        <v>5.0190000000000001</v>
      </c>
    </row>
    <row r="1104" spans="1:3" x14ac:dyDescent="0.2">
      <c r="A1104" s="3">
        <v>43272</v>
      </c>
      <c r="B1104">
        <v>119.508</v>
      </c>
      <c r="C1104">
        <v>5.0190000000000001</v>
      </c>
    </row>
    <row r="1105" spans="1:3" x14ac:dyDescent="0.2">
      <c r="A1105" s="3">
        <v>43273</v>
      </c>
      <c r="B1105">
        <v>119.253</v>
      </c>
      <c r="C1105">
        <v>5.0369999999999999</v>
      </c>
    </row>
    <row r="1106" spans="1:3" x14ac:dyDescent="0.2">
      <c r="A1106" s="3">
        <v>43276</v>
      </c>
      <c r="B1106">
        <v>118.858</v>
      </c>
      <c r="C1106">
        <v>5.0659999999999998</v>
      </c>
    </row>
    <row r="1107" spans="1:3" x14ac:dyDescent="0.2">
      <c r="A1107" s="3">
        <v>43277</v>
      </c>
      <c r="B1107">
        <v>119.06399999999999</v>
      </c>
      <c r="C1107">
        <v>5.0510000000000002</v>
      </c>
    </row>
    <row r="1108" spans="1:3" x14ac:dyDescent="0.2">
      <c r="A1108" s="3">
        <v>43278</v>
      </c>
      <c r="B1108">
        <v>119.837</v>
      </c>
      <c r="C1108">
        <v>4.9939999999999998</v>
      </c>
    </row>
    <row r="1109" spans="1:3" x14ac:dyDescent="0.2">
      <c r="A1109" s="3">
        <v>43279</v>
      </c>
      <c r="B1109">
        <v>119.788</v>
      </c>
      <c r="C1109">
        <v>4.9969999999999999</v>
      </c>
    </row>
    <row r="1110" spans="1:3" x14ac:dyDescent="0.2">
      <c r="A1110" s="3">
        <v>43280</v>
      </c>
      <c r="B1110">
        <v>120.145</v>
      </c>
      <c r="C1110">
        <v>4.9710000000000001</v>
      </c>
    </row>
    <row r="1111" spans="1:3" x14ac:dyDescent="0.2">
      <c r="A1111" s="3">
        <v>43283</v>
      </c>
      <c r="B1111">
        <v>120.342</v>
      </c>
      <c r="C1111">
        <v>4.9569999999999999</v>
      </c>
    </row>
    <row r="1112" spans="1:3" x14ac:dyDescent="0.2">
      <c r="A1112" s="3">
        <v>43284</v>
      </c>
      <c r="B1112">
        <v>120.872</v>
      </c>
      <c r="C1112">
        <v>4.9180000000000001</v>
      </c>
    </row>
    <row r="1113" spans="1:3" x14ac:dyDescent="0.2">
      <c r="A1113" s="3">
        <v>43286</v>
      </c>
      <c r="B1113">
        <v>121.331</v>
      </c>
      <c r="C1113">
        <v>4.8849999999999998</v>
      </c>
    </row>
    <row r="1114" spans="1:3" x14ac:dyDescent="0.2">
      <c r="A1114" s="3">
        <v>43287</v>
      </c>
      <c r="B1114">
        <v>121.464</v>
      </c>
      <c r="C1114">
        <v>4.875</v>
      </c>
    </row>
    <row r="1115" spans="1:3" x14ac:dyDescent="0.2">
      <c r="A1115" s="3">
        <v>43290</v>
      </c>
      <c r="B1115">
        <v>121.386</v>
      </c>
      <c r="C1115">
        <v>4.8810000000000002</v>
      </c>
    </row>
    <row r="1116" spans="1:3" x14ac:dyDescent="0.2">
      <c r="A1116" s="3">
        <v>43291</v>
      </c>
      <c r="B1116">
        <v>121.932</v>
      </c>
      <c r="C1116">
        <v>4.8419999999999996</v>
      </c>
    </row>
    <row r="1117" spans="1:3" x14ac:dyDescent="0.2">
      <c r="A1117" s="3">
        <v>43292</v>
      </c>
      <c r="B1117">
        <v>121.729</v>
      </c>
      <c r="C1117">
        <v>4.8559999999999999</v>
      </c>
    </row>
    <row r="1118" spans="1:3" x14ac:dyDescent="0.2">
      <c r="A1118" s="3">
        <v>43293</v>
      </c>
      <c r="B1118">
        <v>121.956</v>
      </c>
      <c r="C1118">
        <v>4.8390000000000004</v>
      </c>
    </row>
    <row r="1119" spans="1:3" x14ac:dyDescent="0.2">
      <c r="A1119" s="3">
        <v>43294</v>
      </c>
      <c r="B1119">
        <v>122.31100000000001</v>
      </c>
      <c r="C1119">
        <v>4.8140000000000001</v>
      </c>
    </row>
    <row r="1120" spans="1:3" x14ac:dyDescent="0.2">
      <c r="A1120" s="3">
        <v>43297</v>
      </c>
      <c r="B1120">
        <v>121.804</v>
      </c>
      <c r="C1120">
        <v>4.8499999999999996</v>
      </c>
    </row>
    <row r="1121" spans="1:3" x14ac:dyDescent="0.2">
      <c r="A1121" s="3">
        <v>43298</v>
      </c>
      <c r="B1121">
        <v>121.85299999999999</v>
      </c>
      <c r="C1121">
        <v>4.8460000000000001</v>
      </c>
    </row>
    <row r="1122" spans="1:3" x14ac:dyDescent="0.2">
      <c r="A1122" s="3">
        <v>43299</v>
      </c>
      <c r="B1122">
        <v>121.599</v>
      </c>
      <c r="C1122">
        <v>4.8639999999999999</v>
      </c>
    </row>
    <row r="1123" spans="1:3" x14ac:dyDescent="0.2">
      <c r="A1123" s="3">
        <v>43300</v>
      </c>
      <c r="B1123">
        <v>122.17700000000001</v>
      </c>
      <c r="C1123">
        <v>4.8230000000000004</v>
      </c>
    </row>
    <row r="1124" spans="1:3" x14ac:dyDescent="0.2">
      <c r="A1124" s="3">
        <v>43301</v>
      </c>
      <c r="B1124">
        <v>121.249</v>
      </c>
      <c r="C1124">
        <v>4.8890000000000002</v>
      </c>
    </row>
    <row r="1125" spans="1:3" x14ac:dyDescent="0.2">
      <c r="A1125" s="3">
        <v>43304</v>
      </c>
      <c r="B1125">
        <v>120.601</v>
      </c>
      <c r="C1125">
        <v>4.9349999999999996</v>
      </c>
    </row>
    <row r="1126" spans="1:3" x14ac:dyDescent="0.2">
      <c r="A1126" s="3">
        <v>43305</v>
      </c>
      <c r="B1126">
        <v>121.20399999999999</v>
      </c>
      <c r="C1126">
        <v>4.8920000000000003</v>
      </c>
    </row>
    <row r="1127" spans="1:3" x14ac:dyDescent="0.2">
      <c r="A1127" s="3">
        <v>43306</v>
      </c>
      <c r="B1127">
        <v>120.91800000000001</v>
      </c>
      <c r="C1127">
        <v>4.9119999999999999</v>
      </c>
    </row>
    <row r="1128" spans="1:3" x14ac:dyDescent="0.2">
      <c r="A1128" s="3">
        <v>43307</v>
      </c>
      <c r="B1128">
        <v>121.4</v>
      </c>
      <c r="C1128">
        <v>4.8769999999999998</v>
      </c>
    </row>
    <row r="1129" spans="1:3" x14ac:dyDescent="0.2">
      <c r="A1129" s="3">
        <v>43308</v>
      </c>
      <c r="B1129">
        <v>122.08</v>
      </c>
      <c r="C1129">
        <v>4.8280000000000003</v>
      </c>
    </row>
    <row r="1130" spans="1:3" x14ac:dyDescent="0.2">
      <c r="A1130" s="3">
        <v>43311</v>
      </c>
      <c r="B1130">
        <v>121.836</v>
      </c>
      <c r="C1130">
        <v>4.8460000000000001</v>
      </c>
    </row>
    <row r="1131" spans="1:3" x14ac:dyDescent="0.2">
      <c r="A1131" s="3">
        <v>43312</v>
      </c>
      <c r="B1131">
        <v>121.95099999999999</v>
      </c>
      <c r="C1131">
        <v>4.8369999999999997</v>
      </c>
    </row>
    <row r="1132" spans="1:3" x14ac:dyDescent="0.2">
      <c r="A1132" s="3">
        <v>43313</v>
      </c>
      <c r="B1132">
        <v>121.301</v>
      </c>
      <c r="C1132">
        <v>4.8840000000000003</v>
      </c>
    </row>
    <row r="1133" spans="1:3" x14ac:dyDescent="0.2">
      <c r="A1133" s="3">
        <v>43314</v>
      </c>
      <c r="B1133">
        <v>121.42100000000001</v>
      </c>
      <c r="C1133">
        <v>4.875</v>
      </c>
    </row>
    <row r="1134" spans="1:3" x14ac:dyDescent="0.2">
      <c r="A1134" s="3">
        <v>43315</v>
      </c>
      <c r="B1134">
        <v>122.003</v>
      </c>
      <c r="C1134">
        <v>4.8330000000000002</v>
      </c>
    </row>
    <row r="1135" spans="1:3" x14ac:dyDescent="0.2">
      <c r="A1135" s="3">
        <v>43318</v>
      </c>
      <c r="B1135">
        <v>122.322</v>
      </c>
      <c r="C1135">
        <v>4.8099999999999996</v>
      </c>
    </row>
    <row r="1136" spans="1:3" x14ac:dyDescent="0.2">
      <c r="A1136" s="3">
        <v>43319</v>
      </c>
      <c r="B1136">
        <v>122.05</v>
      </c>
      <c r="C1136">
        <v>4.8289999999999997</v>
      </c>
    </row>
    <row r="1137" spans="1:3" x14ac:dyDescent="0.2">
      <c r="A1137" s="3">
        <v>43320</v>
      </c>
      <c r="B1137">
        <v>122.06</v>
      </c>
      <c r="C1137">
        <v>4.8280000000000003</v>
      </c>
    </row>
    <row r="1138" spans="1:3" x14ac:dyDescent="0.2">
      <c r="A1138" s="3">
        <v>43321</v>
      </c>
      <c r="B1138">
        <v>122.48099999999999</v>
      </c>
      <c r="C1138">
        <v>4.798</v>
      </c>
    </row>
    <row r="1139" spans="1:3" x14ac:dyDescent="0.2">
      <c r="A1139" s="3">
        <v>43322</v>
      </c>
      <c r="B1139">
        <v>122.633</v>
      </c>
      <c r="C1139">
        <v>4.7869999999999999</v>
      </c>
    </row>
    <row r="1140" spans="1:3" x14ac:dyDescent="0.2">
      <c r="A1140" s="3">
        <v>43325</v>
      </c>
      <c r="B1140">
        <v>122.09699999999999</v>
      </c>
      <c r="C1140">
        <v>4.8250000000000002</v>
      </c>
    </row>
    <row r="1141" spans="1:3" x14ac:dyDescent="0.2">
      <c r="A1141" s="3">
        <v>43326</v>
      </c>
      <c r="B1141">
        <v>121.94199999999999</v>
      </c>
      <c r="C1141">
        <v>4.8360000000000003</v>
      </c>
    </row>
    <row r="1142" spans="1:3" x14ac:dyDescent="0.2">
      <c r="A1142" s="3">
        <v>43327</v>
      </c>
      <c r="B1142">
        <v>122.155</v>
      </c>
      <c r="C1142">
        <v>4.8209999999999997</v>
      </c>
    </row>
    <row r="1143" spans="1:3" x14ac:dyDescent="0.2">
      <c r="A1143" s="3">
        <v>43328</v>
      </c>
      <c r="B1143">
        <v>122.744</v>
      </c>
      <c r="C1143">
        <v>4.7789999999999999</v>
      </c>
    </row>
    <row r="1144" spans="1:3" x14ac:dyDescent="0.2">
      <c r="A1144" s="3">
        <v>43329</v>
      </c>
      <c r="B1144">
        <v>122.136</v>
      </c>
      <c r="C1144">
        <v>4.8209999999999997</v>
      </c>
    </row>
    <row r="1145" spans="1:3" x14ac:dyDescent="0.2">
      <c r="A1145" s="3">
        <v>43332</v>
      </c>
      <c r="B1145">
        <v>122.837</v>
      </c>
      <c r="C1145">
        <v>4.7720000000000002</v>
      </c>
    </row>
    <row r="1146" spans="1:3" x14ac:dyDescent="0.2">
      <c r="A1146" s="3">
        <v>43333</v>
      </c>
      <c r="B1146">
        <v>122.68899999999999</v>
      </c>
      <c r="C1146">
        <v>4.782</v>
      </c>
    </row>
    <row r="1147" spans="1:3" x14ac:dyDescent="0.2">
      <c r="A1147" s="3">
        <v>43334</v>
      </c>
      <c r="B1147">
        <v>122.657</v>
      </c>
      <c r="C1147">
        <v>4.7839999999999998</v>
      </c>
    </row>
    <row r="1148" spans="1:3" x14ac:dyDescent="0.2">
      <c r="A1148" s="3">
        <v>43335</v>
      </c>
      <c r="B1148">
        <v>122.447</v>
      </c>
      <c r="C1148">
        <v>4.798</v>
      </c>
    </row>
    <row r="1149" spans="1:3" x14ac:dyDescent="0.2">
      <c r="A1149" s="3">
        <v>43336</v>
      </c>
      <c r="B1149">
        <v>122.32</v>
      </c>
      <c r="C1149">
        <v>4.8070000000000004</v>
      </c>
    </row>
    <row r="1150" spans="1:3" x14ac:dyDescent="0.2">
      <c r="A1150" s="3">
        <v>43339</v>
      </c>
      <c r="B1150">
        <v>122.248</v>
      </c>
      <c r="C1150">
        <v>4.8120000000000003</v>
      </c>
    </row>
    <row r="1151" spans="1:3" x14ac:dyDescent="0.2">
      <c r="A1151" s="3">
        <v>43340</v>
      </c>
      <c r="B1151">
        <v>121.726</v>
      </c>
      <c r="C1151">
        <v>4.8490000000000002</v>
      </c>
    </row>
    <row r="1152" spans="1:3" x14ac:dyDescent="0.2">
      <c r="A1152" s="3">
        <v>43341</v>
      </c>
      <c r="B1152">
        <v>121.551</v>
      </c>
      <c r="C1152">
        <v>4.8620000000000001</v>
      </c>
    </row>
    <row r="1153" spans="1:3" x14ac:dyDescent="0.2">
      <c r="A1153" s="3">
        <v>43342</v>
      </c>
      <c r="B1153">
        <v>121.873</v>
      </c>
      <c r="C1153">
        <v>4.8380000000000001</v>
      </c>
    </row>
    <row r="1154" spans="1:3" x14ac:dyDescent="0.2">
      <c r="A1154" s="3">
        <v>43343</v>
      </c>
      <c r="B1154">
        <v>121.48699999999999</v>
      </c>
      <c r="C1154">
        <v>4.8659999999999997</v>
      </c>
    </row>
    <row r="1155" spans="1:3" x14ac:dyDescent="0.2">
      <c r="A1155" s="3">
        <v>43347</v>
      </c>
      <c r="B1155">
        <v>120.577</v>
      </c>
      <c r="C1155">
        <v>4.931</v>
      </c>
    </row>
    <row r="1156" spans="1:3" x14ac:dyDescent="0.2">
      <c r="A1156" s="3">
        <v>43348</v>
      </c>
      <c r="B1156">
        <v>120.43300000000001</v>
      </c>
      <c r="C1156">
        <v>4.9409999999999998</v>
      </c>
    </row>
    <row r="1157" spans="1:3" x14ac:dyDescent="0.2">
      <c r="A1157" s="3">
        <v>43349</v>
      </c>
      <c r="B1157">
        <v>120.789</v>
      </c>
      <c r="C1157">
        <v>4.915</v>
      </c>
    </row>
    <row r="1158" spans="1:3" x14ac:dyDescent="0.2">
      <c r="A1158" s="3">
        <v>43350</v>
      </c>
      <c r="B1158">
        <v>119.958</v>
      </c>
      <c r="C1158">
        <v>4.9749999999999996</v>
      </c>
    </row>
    <row r="1159" spans="1:3" x14ac:dyDescent="0.2">
      <c r="A1159" s="3">
        <v>43353</v>
      </c>
      <c r="B1159">
        <v>120.38</v>
      </c>
      <c r="C1159">
        <v>4.9450000000000003</v>
      </c>
    </row>
    <row r="1160" spans="1:3" x14ac:dyDescent="0.2">
      <c r="A1160" s="3">
        <v>43354</v>
      </c>
      <c r="B1160">
        <v>120.137</v>
      </c>
      <c r="C1160">
        <v>4.9619999999999997</v>
      </c>
    </row>
    <row r="1161" spans="1:3" x14ac:dyDescent="0.2">
      <c r="A1161" s="3">
        <v>43355</v>
      </c>
      <c r="B1161">
        <v>120.952</v>
      </c>
      <c r="C1161">
        <v>4.9029999999999996</v>
      </c>
    </row>
    <row r="1162" spans="1:3" x14ac:dyDescent="0.2">
      <c r="A1162" s="3">
        <v>43356</v>
      </c>
      <c r="B1162">
        <v>120.90600000000001</v>
      </c>
      <c r="C1162">
        <v>4.9059999999999997</v>
      </c>
    </row>
    <row r="1163" spans="1:3" x14ac:dyDescent="0.2">
      <c r="A1163" s="3">
        <v>43357</v>
      </c>
      <c r="B1163">
        <v>121.101</v>
      </c>
      <c r="C1163">
        <v>4.8920000000000003</v>
      </c>
    </row>
    <row r="1164" spans="1:3" x14ac:dyDescent="0.2">
      <c r="A1164" s="3">
        <v>43360</v>
      </c>
      <c r="B1164">
        <v>121.23099999999999</v>
      </c>
      <c r="C1164">
        <v>4.8819999999999997</v>
      </c>
    </row>
    <row r="1165" spans="1:3" x14ac:dyDescent="0.2">
      <c r="A1165" s="3">
        <v>43361</v>
      </c>
      <c r="B1165">
        <v>120.33</v>
      </c>
      <c r="C1165">
        <v>4.9470000000000001</v>
      </c>
    </row>
    <row r="1166" spans="1:3" x14ac:dyDescent="0.2">
      <c r="A1166" s="3">
        <v>43362</v>
      </c>
      <c r="B1166">
        <v>120.26600000000001</v>
      </c>
      <c r="C1166">
        <v>4.952</v>
      </c>
    </row>
    <row r="1167" spans="1:3" x14ac:dyDescent="0.2">
      <c r="A1167" s="3">
        <v>43363</v>
      </c>
      <c r="B1167">
        <v>120.89100000000001</v>
      </c>
      <c r="C1167">
        <v>4.9059999999999997</v>
      </c>
    </row>
    <row r="1168" spans="1:3" x14ac:dyDescent="0.2">
      <c r="A1168" s="3">
        <v>43364</v>
      </c>
      <c r="B1168">
        <v>120.699</v>
      </c>
      <c r="C1168">
        <v>4.92</v>
      </c>
    </row>
    <row r="1169" spans="1:3" x14ac:dyDescent="0.2">
      <c r="A1169" s="3">
        <v>43367</v>
      </c>
      <c r="B1169">
        <v>120.45399999999999</v>
      </c>
      <c r="C1169">
        <v>4.9370000000000003</v>
      </c>
    </row>
    <row r="1170" spans="1:3" x14ac:dyDescent="0.2">
      <c r="A1170" s="3">
        <v>43368</v>
      </c>
      <c r="B1170">
        <v>120.43600000000001</v>
      </c>
      <c r="C1170">
        <v>4.9390000000000001</v>
      </c>
    </row>
    <row r="1171" spans="1:3" x14ac:dyDescent="0.2">
      <c r="A1171" s="3">
        <v>43369</v>
      </c>
      <c r="B1171">
        <v>121.099</v>
      </c>
      <c r="C1171">
        <v>4.8899999999999997</v>
      </c>
    </row>
    <row r="1172" spans="1:3" x14ac:dyDescent="0.2">
      <c r="A1172" s="3">
        <v>43370</v>
      </c>
      <c r="B1172">
        <v>121.057</v>
      </c>
      <c r="C1172">
        <v>4.8929999999999998</v>
      </c>
    </row>
    <row r="1173" spans="1:3" x14ac:dyDescent="0.2">
      <c r="A1173" s="3">
        <v>43371</v>
      </c>
      <c r="B1173">
        <v>120.98399999999999</v>
      </c>
      <c r="C1173">
        <v>4.8979999999999997</v>
      </c>
    </row>
    <row r="1174" spans="1:3" x14ac:dyDescent="0.2">
      <c r="A1174" s="3">
        <v>43374</v>
      </c>
      <c r="B1174">
        <v>121.251</v>
      </c>
      <c r="C1174">
        <v>4.8789999999999996</v>
      </c>
    </row>
    <row r="1175" spans="1:3" x14ac:dyDescent="0.2">
      <c r="A1175" s="3">
        <v>43375</v>
      </c>
      <c r="B1175">
        <v>121.245</v>
      </c>
      <c r="C1175">
        <v>4.8789999999999996</v>
      </c>
    </row>
    <row r="1176" spans="1:3" x14ac:dyDescent="0.2">
      <c r="A1176" s="3">
        <v>43376</v>
      </c>
      <c r="B1176">
        <v>119.974</v>
      </c>
      <c r="C1176">
        <v>4.9710000000000001</v>
      </c>
    </row>
    <row r="1177" spans="1:3" x14ac:dyDescent="0.2">
      <c r="A1177" s="3">
        <v>43377</v>
      </c>
      <c r="B1177">
        <v>119.66200000000001</v>
      </c>
      <c r="C1177">
        <v>4.9930000000000003</v>
      </c>
    </row>
    <row r="1178" spans="1:3" x14ac:dyDescent="0.2">
      <c r="A1178" s="3">
        <v>43378</v>
      </c>
      <c r="B1178">
        <v>118.89</v>
      </c>
      <c r="C1178">
        <v>5.05</v>
      </c>
    </row>
    <row r="1179" spans="1:3" x14ac:dyDescent="0.2">
      <c r="A1179" s="3">
        <v>43382</v>
      </c>
      <c r="B1179">
        <v>119.01600000000001</v>
      </c>
      <c r="C1179">
        <v>5.0410000000000004</v>
      </c>
    </row>
    <row r="1180" spans="1:3" x14ac:dyDescent="0.2">
      <c r="A1180" s="3">
        <v>43383</v>
      </c>
      <c r="B1180">
        <v>118.54300000000001</v>
      </c>
      <c r="C1180">
        <v>5.0759999999999996</v>
      </c>
    </row>
    <row r="1181" spans="1:3" x14ac:dyDescent="0.2">
      <c r="A1181" s="3">
        <v>43384</v>
      </c>
      <c r="B1181">
        <v>118.501</v>
      </c>
      <c r="C1181">
        <v>5.0789999999999997</v>
      </c>
    </row>
    <row r="1182" spans="1:3" x14ac:dyDescent="0.2">
      <c r="A1182" s="3">
        <v>43385</v>
      </c>
      <c r="B1182">
        <v>118.452</v>
      </c>
      <c r="C1182">
        <v>5.0819999999999999</v>
      </c>
    </row>
    <row r="1183" spans="1:3" x14ac:dyDescent="0.2">
      <c r="A1183" s="3">
        <v>43388</v>
      </c>
      <c r="B1183">
        <v>118.411</v>
      </c>
      <c r="C1183">
        <v>5.085</v>
      </c>
    </row>
    <row r="1184" spans="1:3" x14ac:dyDescent="0.2">
      <c r="A1184" s="3">
        <v>43389</v>
      </c>
      <c r="B1184">
        <v>118.629</v>
      </c>
      <c r="C1184">
        <v>5.069</v>
      </c>
    </row>
    <row r="1185" spans="1:3" x14ac:dyDescent="0.2">
      <c r="A1185" s="3">
        <v>43390</v>
      </c>
      <c r="B1185">
        <v>118.023</v>
      </c>
      <c r="C1185">
        <v>5.1139999999999999</v>
      </c>
    </row>
    <row r="1186" spans="1:3" x14ac:dyDescent="0.2">
      <c r="A1186" s="3">
        <v>43391</v>
      </c>
      <c r="B1186">
        <v>118.20699999999999</v>
      </c>
      <c r="C1186">
        <v>5.0999999999999996</v>
      </c>
    </row>
    <row r="1187" spans="1:3" x14ac:dyDescent="0.2">
      <c r="A1187" s="3">
        <v>43392</v>
      </c>
      <c r="B1187">
        <v>117.601</v>
      </c>
      <c r="C1187">
        <v>5.1449999999999996</v>
      </c>
    </row>
    <row r="1188" spans="1:3" x14ac:dyDescent="0.2">
      <c r="A1188" s="3">
        <v>43395</v>
      </c>
      <c r="B1188">
        <v>116.86</v>
      </c>
      <c r="C1188">
        <v>5.2009999999999996</v>
      </c>
    </row>
    <row r="1189" spans="1:3" x14ac:dyDescent="0.2">
      <c r="A1189" s="3">
        <v>43396</v>
      </c>
      <c r="B1189">
        <v>116.09</v>
      </c>
      <c r="C1189">
        <v>5.2590000000000003</v>
      </c>
    </row>
    <row r="1190" spans="1:3" x14ac:dyDescent="0.2">
      <c r="A1190" s="3">
        <v>43397</v>
      </c>
      <c r="B1190">
        <v>116.60299999999999</v>
      </c>
      <c r="C1190">
        <v>5.22</v>
      </c>
    </row>
    <row r="1191" spans="1:3" x14ac:dyDescent="0.2">
      <c r="A1191" s="3">
        <v>43398</v>
      </c>
      <c r="B1191">
        <v>116.36199999999999</v>
      </c>
      <c r="C1191">
        <v>5.2380000000000004</v>
      </c>
    </row>
    <row r="1192" spans="1:3" x14ac:dyDescent="0.2">
      <c r="A1192" s="3">
        <v>43399</v>
      </c>
      <c r="B1192">
        <v>115.97199999999999</v>
      </c>
      <c r="C1192">
        <v>5.2679999999999998</v>
      </c>
    </row>
    <row r="1193" spans="1:3" x14ac:dyDescent="0.2">
      <c r="A1193" s="3">
        <v>43402</v>
      </c>
      <c r="B1193">
        <v>115.654</v>
      </c>
      <c r="C1193">
        <v>5.2919999999999998</v>
      </c>
    </row>
    <row r="1194" spans="1:3" x14ac:dyDescent="0.2">
      <c r="A1194" s="3">
        <v>43403</v>
      </c>
      <c r="B1194">
        <v>114.91800000000001</v>
      </c>
      <c r="C1194">
        <v>5.3490000000000002</v>
      </c>
    </row>
    <row r="1195" spans="1:3" x14ac:dyDescent="0.2">
      <c r="A1195" s="3">
        <v>43404</v>
      </c>
      <c r="B1195">
        <v>114.72499999999999</v>
      </c>
      <c r="C1195">
        <v>5.3639999999999999</v>
      </c>
    </row>
    <row r="1196" spans="1:3" x14ac:dyDescent="0.2">
      <c r="A1196" s="3">
        <v>43405</v>
      </c>
      <c r="B1196">
        <v>114.60599999999999</v>
      </c>
      <c r="C1196">
        <v>5.3730000000000002</v>
      </c>
    </row>
    <row r="1197" spans="1:3" x14ac:dyDescent="0.2">
      <c r="A1197" s="3">
        <v>43406</v>
      </c>
      <c r="B1197">
        <v>114.212</v>
      </c>
      <c r="C1197">
        <v>5.4039999999999999</v>
      </c>
    </row>
    <row r="1198" spans="1:3" x14ac:dyDescent="0.2">
      <c r="A1198" s="3">
        <v>43409</v>
      </c>
      <c r="B1198">
        <v>114.128</v>
      </c>
      <c r="C1198">
        <v>5.41</v>
      </c>
    </row>
    <row r="1199" spans="1:3" x14ac:dyDescent="0.2">
      <c r="A1199" s="3">
        <v>43410</v>
      </c>
      <c r="B1199">
        <v>114.392</v>
      </c>
      <c r="C1199">
        <v>5.39</v>
      </c>
    </row>
    <row r="1200" spans="1:3" x14ac:dyDescent="0.2">
      <c r="A1200" s="3">
        <v>43411</v>
      </c>
      <c r="B1200">
        <v>115.1</v>
      </c>
      <c r="C1200">
        <v>5.3339999999999996</v>
      </c>
    </row>
    <row r="1201" spans="1:3" x14ac:dyDescent="0.2">
      <c r="A1201" s="3">
        <v>43412</v>
      </c>
      <c r="B1201">
        <v>114.97199999999999</v>
      </c>
      <c r="C1201">
        <v>5.3440000000000003</v>
      </c>
    </row>
    <row r="1202" spans="1:3" x14ac:dyDescent="0.2">
      <c r="A1202" s="3">
        <v>43413</v>
      </c>
      <c r="B1202">
        <v>115.348</v>
      </c>
      <c r="C1202">
        <v>5.3150000000000004</v>
      </c>
    </row>
    <row r="1203" spans="1:3" x14ac:dyDescent="0.2">
      <c r="A1203" s="3">
        <v>43417</v>
      </c>
      <c r="B1203">
        <v>114.505</v>
      </c>
      <c r="C1203">
        <v>5.38</v>
      </c>
    </row>
    <row r="1204" spans="1:3" x14ac:dyDescent="0.2">
      <c r="A1204" s="3">
        <v>43418</v>
      </c>
      <c r="B1204">
        <v>113.395</v>
      </c>
      <c r="C1204">
        <v>5.4669999999999996</v>
      </c>
    </row>
    <row r="1205" spans="1:3" x14ac:dyDescent="0.2">
      <c r="A1205" s="3">
        <v>43419</v>
      </c>
      <c r="B1205">
        <v>112.884</v>
      </c>
      <c r="C1205">
        <v>5.508</v>
      </c>
    </row>
    <row r="1206" spans="1:3" x14ac:dyDescent="0.2">
      <c r="A1206" s="3">
        <v>43420</v>
      </c>
      <c r="B1206">
        <v>113.039</v>
      </c>
      <c r="C1206">
        <v>5.4950000000000001</v>
      </c>
    </row>
    <row r="1207" spans="1:3" x14ac:dyDescent="0.2">
      <c r="A1207" s="3">
        <v>43423</v>
      </c>
      <c r="B1207">
        <v>112.62</v>
      </c>
      <c r="C1207">
        <v>5.5289999999999999</v>
      </c>
    </row>
    <row r="1208" spans="1:3" x14ac:dyDescent="0.2">
      <c r="A1208" s="3">
        <v>43424</v>
      </c>
      <c r="B1208">
        <v>112.684</v>
      </c>
      <c r="C1208">
        <v>5.5229999999999997</v>
      </c>
    </row>
    <row r="1209" spans="1:3" x14ac:dyDescent="0.2">
      <c r="A1209" s="3">
        <v>43425</v>
      </c>
      <c r="B1209">
        <v>112.738</v>
      </c>
      <c r="C1209">
        <v>5.5190000000000001</v>
      </c>
    </row>
    <row r="1210" spans="1:3" x14ac:dyDescent="0.2">
      <c r="A1210" s="3">
        <v>43427</v>
      </c>
      <c r="B1210">
        <v>112.98</v>
      </c>
      <c r="C1210">
        <v>5.5</v>
      </c>
    </row>
    <row r="1211" spans="1:3" x14ac:dyDescent="0.2">
      <c r="A1211" s="3">
        <v>43430</v>
      </c>
      <c r="B1211">
        <v>112.31399999999999</v>
      </c>
      <c r="C1211">
        <v>5.5529999999999999</v>
      </c>
    </row>
    <row r="1212" spans="1:3" x14ac:dyDescent="0.2">
      <c r="A1212" s="3">
        <v>43431</v>
      </c>
      <c r="B1212">
        <v>112.501</v>
      </c>
      <c r="C1212">
        <v>5.5380000000000003</v>
      </c>
    </row>
    <row r="1213" spans="1:3" x14ac:dyDescent="0.2">
      <c r="A1213" s="3">
        <v>43432</v>
      </c>
      <c r="B1213">
        <v>111.655</v>
      </c>
      <c r="C1213">
        <v>5.6059999999999999</v>
      </c>
    </row>
    <row r="1214" spans="1:3" x14ac:dyDescent="0.2">
      <c r="A1214" s="3">
        <v>43433</v>
      </c>
      <c r="B1214">
        <v>111.7</v>
      </c>
      <c r="C1214">
        <v>5.6020000000000003</v>
      </c>
    </row>
    <row r="1215" spans="1:3" x14ac:dyDescent="0.2">
      <c r="A1215" s="3">
        <v>43434</v>
      </c>
      <c r="B1215">
        <v>111.92</v>
      </c>
      <c r="C1215">
        <v>5.5839999999999996</v>
      </c>
    </row>
    <row r="1216" spans="1:3" x14ac:dyDescent="0.2">
      <c r="A1216" s="3">
        <v>43437</v>
      </c>
      <c r="B1216">
        <v>111.789</v>
      </c>
      <c r="C1216">
        <v>5.5949999999999998</v>
      </c>
    </row>
    <row r="1217" spans="1:3" x14ac:dyDescent="0.2">
      <c r="A1217" s="3">
        <v>43438</v>
      </c>
      <c r="B1217">
        <v>112.572</v>
      </c>
      <c r="C1217">
        <v>5.532</v>
      </c>
    </row>
    <row r="1218" spans="1:3" x14ac:dyDescent="0.2">
      <c r="A1218" s="3">
        <v>43440</v>
      </c>
      <c r="B1218">
        <v>111.383</v>
      </c>
      <c r="C1218">
        <v>5.6269999999999998</v>
      </c>
    </row>
    <row r="1219" spans="1:3" x14ac:dyDescent="0.2">
      <c r="A1219" s="3">
        <v>43441</v>
      </c>
      <c r="B1219">
        <v>111.94199999999999</v>
      </c>
      <c r="C1219">
        <v>5.5819999999999999</v>
      </c>
    </row>
    <row r="1220" spans="1:3" x14ac:dyDescent="0.2">
      <c r="A1220" s="3">
        <v>43444</v>
      </c>
      <c r="B1220">
        <v>111.694</v>
      </c>
      <c r="C1220">
        <v>5.6020000000000003</v>
      </c>
    </row>
    <row r="1221" spans="1:3" x14ac:dyDescent="0.2">
      <c r="A1221" s="3">
        <v>43445</v>
      </c>
      <c r="B1221">
        <v>111.074</v>
      </c>
      <c r="C1221">
        <v>5.6520000000000001</v>
      </c>
    </row>
    <row r="1222" spans="1:3" x14ac:dyDescent="0.2">
      <c r="A1222" s="3">
        <v>43446</v>
      </c>
      <c r="B1222">
        <v>111.395</v>
      </c>
      <c r="C1222">
        <v>5.6260000000000003</v>
      </c>
    </row>
    <row r="1223" spans="1:3" x14ac:dyDescent="0.2">
      <c r="A1223" s="3">
        <v>43447</v>
      </c>
      <c r="B1223">
        <v>112</v>
      </c>
      <c r="C1223">
        <v>5.577</v>
      </c>
    </row>
    <row r="1224" spans="1:3" x14ac:dyDescent="0.2">
      <c r="A1224" s="3">
        <v>43448</v>
      </c>
      <c r="B1224">
        <v>112.22499999999999</v>
      </c>
      <c r="C1224">
        <v>5.5579999999999998</v>
      </c>
    </row>
    <row r="1225" spans="1:3" x14ac:dyDescent="0.2">
      <c r="A1225" s="3">
        <v>43451</v>
      </c>
      <c r="B1225">
        <v>112.967</v>
      </c>
      <c r="C1225">
        <v>5.4989999999999997</v>
      </c>
    </row>
    <row r="1226" spans="1:3" x14ac:dyDescent="0.2">
      <c r="A1226" s="3">
        <v>43452</v>
      </c>
      <c r="B1226">
        <v>112.994</v>
      </c>
      <c r="C1226">
        <v>5.4969999999999999</v>
      </c>
    </row>
    <row r="1227" spans="1:3" x14ac:dyDescent="0.2">
      <c r="A1227" s="3">
        <v>43453</v>
      </c>
      <c r="B1227">
        <v>113.196</v>
      </c>
      <c r="C1227">
        <v>5.48</v>
      </c>
    </row>
    <row r="1228" spans="1:3" x14ac:dyDescent="0.2">
      <c r="A1228" s="3">
        <v>43454</v>
      </c>
      <c r="B1228">
        <v>112.21299999999999</v>
      </c>
      <c r="C1228">
        <v>5.5590000000000002</v>
      </c>
    </row>
    <row r="1229" spans="1:3" x14ac:dyDescent="0.2">
      <c r="A1229" s="3">
        <v>43455</v>
      </c>
      <c r="B1229">
        <v>111.974</v>
      </c>
      <c r="C1229">
        <v>5.5780000000000003</v>
      </c>
    </row>
    <row r="1230" spans="1:3" x14ac:dyDescent="0.2">
      <c r="A1230" s="3">
        <v>43458</v>
      </c>
      <c r="B1230">
        <v>112.033</v>
      </c>
      <c r="C1230">
        <v>5.5730000000000004</v>
      </c>
    </row>
    <row r="1231" spans="1:3" x14ac:dyDescent="0.2">
      <c r="A1231" s="3">
        <v>43460</v>
      </c>
      <c r="B1231">
        <v>110.74</v>
      </c>
      <c r="C1231">
        <v>5.6779999999999999</v>
      </c>
    </row>
    <row r="1232" spans="1:3" x14ac:dyDescent="0.2">
      <c r="A1232" s="3">
        <v>43461</v>
      </c>
      <c r="B1232">
        <v>110.59699999999999</v>
      </c>
      <c r="C1232">
        <v>5.69</v>
      </c>
    </row>
    <row r="1233" spans="1:3" x14ac:dyDescent="0.2">
      <c r="A1233" s="3">
        <v>43462</v>
      </c>
      <c r="B1233">
        <v>111.274</v>
      </c>
      <c r="C1233">
        <v>5.6340000000000003</v>
      </c>
    </row>
    <row r="1234" spans="1:3" x14ac:dyDescent="0.2">
      <c r="A1234" s="3">
        <v>43465</v>
      </c>
      <c r="B1234">
        <v>110.86799999999999</v>
      </c>
      <c r="C1234">
        <v>5.6669999999999998</v>
      </c>
    </row>
    <row r="1235" spans="1:3" x14ac:dyDescent="0.2">
      <c r="A1235" s="3">
        <v>43467</v>
      </c>
      <c r="B1235">
        <v>110.94499999999999</v>
      </c>
      <c r="C1235">
        <v>5.6609999999999996</v>
      </c>
    </row>
    <row r="1236" spans="1:3" x14ac:dyDescent="0.2">
      <c r="A1236" s="3">
        <v>43468</v>
      </c>
      <c r="B1236">
        <v>111.256</v>
      </c>
      <c r="C1236">
        <v>5.6349999999999998</v>
      </c>
    </row>
    <row r="1237" spans="1:3" x14ac:dyDescent="0.2">
      <c r="A1237" s="3">
        <v>43469</v>
      </c>
      <c r="B1237">
        <v>110.962</v>
      </c>
      <c r="C1237">
        <v>5.6589999999999998</v>
      </c>
    </row>
    <row r="1238" spans="1:3" x14ac:dyDescent="0.2">
      <c r="A1238" s="3">
        <v>43472</v>
      </c>
      <c r="B1238">
        <v>111.256</v>
      </c>
      <c r="C1238">
        <v>5.6349999999999998</v>
      </c>
    </row>
    <row r="1239" spans="1:3" x14ac:dyDescent="0.2">
      <c r="A1239" s="3">
        <v>43473</v>
      </c>
      <c r="B1239">
        <v>111.76600000000001</v>
      </c>
      <c r="C1239">
        <v>5.593</v>
      </c>
    </row>
    <row r="1240" spans="1:3" x14ac:dyDescent="0.2">
      <c r="A1240" s="3">
        <v>43474</v>
      </c>
      <c r="B1240">
        <v>113.392</v>
      </c>
      <c r="C1240">
        <v>5.4630000000000001</v>
      </c>
    </row>
    <row r="1241" spans="1:3" x14ac:dyDescent="0.2">
      <c r="A1241" s="3">
        <v>43475</v>
      </c>
      <c r="B1241">
        <v>112.786</v>
      </c>
      <c r="C1241">
        <v>5.5110000000000001</v>
      </c>
    </row>
    <row r="1242" spans="1:3" x14ac:dyDescent="0.2">
      <c r="A1242" s="3">
        <v>43476</v>
      </c>
      <c r="B1242">
        <v>113.021</v>
      </c>
      <c r="C1242">
        <v>5.492</v>
      </c>
    </row>
    <row r="1243" spans="1:3" x14ac:dyDescent="0.2">
      <c r="A1243" s="3">
        <v>43479</v>
      </c>
      <c r="B1243">
        <v>112.65600000000001</v>
      </c>
      <c r="C1243">
        <v>5.5209999999999999</v>
      </c>
    </row>
    <row r="1244" spans="1:3" x14ac:dyDescent="0.2">
      <c r="A1244" s="3">
        <v>43480</v>
      </c>
      <c r="B1244">
        <v>112.679</v>
      </c>
      <c r="C1244">
        <v>5.5190000000000001</v>
      </c>
    </row>
    <row r="1245" spans="1:3" x14ac:dyDescent="0.2">
      <c r="A1245" s="3">
        <v>43481</v>
      </c>
      <c r="B1245">
        <v>112.996</v>
      </c>
      <c r="C1245">
        <v>5.4930000000000003</v>
      </c>
    </row>
    <row r="1246" spans="1:3" x14ac:dyDescent="0.2">
      <c r="A1246" s="3">
        <v>43482</v>
      </c>
      <c r="B1246">
        <v>113.205</v>
      </c>
      <c r="C1246">
        <v>5.476</v>
      </c>
    </row>
    <row r="1247" spans="1:3" x14ac:dyDescent="0.2">
      <c r="A1247" s="3">
        <v>43483</v>
      </c>
      <c r="B1247">
        <v>114.42</v>
      </c>
      <c r="C1247">
        <v>5.38</v>
      </c>
    </row>
    <row r="1248" spans="1:3" x14ac:dyDescent="0.2">
      <c r="A1248" s="3">
        <v>43487</v>
      </c>
      <c r="B1248">
        <v>114.801</v>
      </c>
      <c r="C1248">
        <v>5.35</v>
      </c>
    </row>
    <row r="1249" spans="1:3" x14ac:dyDescent="0.2">
      <c r="A1249" s="3">
        <v>43488</v>
      </c>
      <c r="B1249">
        <v>114.845</v>
      </c>
      <c r="C1249">
        <v>5.3460000000000001</v>
      </c>
    </row>
    <row r="1250" spans="1:3" x14ac:dyDescent="0.2">
      <c r="A1250" s="3">
        <v>43489</v>
      </c>
      <c r="B1250">
        <v>115.512</v>
      </c>
      <c r="C1250">
        <v>5.2939999999999996</v>
      </c>
    </row>
    <row r="1251" spans="1:3" x14ac:dyDescent="0.2">
      <c r="A1251" s="3">
        <v>43490</v>
      </c>
      <c r="B1251">
        <v>115.40900000000001</v>
      </c>
      <c r="C1251">
        <v>5.3019999999999996</v>
      </c>
    </row>
    <row r="1252" spans="1:3" x14ac:dyDescent="0.2">
      <c r="A1252" s="3">
        <v>43493</v>
      </c>
      <c r="B1252">
        <v>115.81699999999999</v>
      </c>
      <c r="C1252">
        <v>5.27</v>
      </c>
    </row>
    <row r="1253" spans="1:3" x14ac:dyDescent="0.2">
      <c r="A1253" s="3">
        <v>43494</v>
      </c>
      <c r="B1253">
        <v>115.928</v>
      </c>
      <c r="C1253">
        <v>5.2610000000000001</v>
      </c>
    </row>
    <row r="1254" spans="1:3" x14ac:dyDescent="0.2">
      <c r="A1254" s="3">
        <v>43495</v>
      </c>
      <c r="B1254">
        <v>116.405</v>
      </c>
      <c r="C1254">
        <v>5.2249999999999996</v>
      </c>
    </row>
    <row r="1255" spans="1:3" x14ac:dyDescent="0.2">
      <c r="A1255" s="3">
        <v>43496</v>
      </c>
      <c r="B1255">
        <v>117.22799999999999</v>
      </c>
      <c r="C1255">
        <v>5.1609999999999996</v>
      </c>
    </row>
    <row r="1256" spans="1:3" x14ac:dyDescent="0.2">
      <c r="A1256" s="3">
        <v>43497</v>
      </c>
      <c r="B1256">
        <v>118.002</v>
      </c>
      <c r="C1256">
        <v>5.1020000000000003</v>
      </c>
    </row>
    <row r="1257" spans="1:3" x14ac:dyDescent="0.2">
      <c r="A1257" s="3">
        <v>43500</v>
      </c>
      <c r="B1257">
        <v>117.985</v>
      </c>
      <c r="C1257">
        <v>5.1029999999999998</v>
      </c>
    </row>
    <row r="1258" spans="1:3" x14ac:dyDescent="0.2">
      <c r="A1258" s="3">
        <v>43501</v>
      </c>
      <c r="B1258">
        <v>118.997</v>
      </c>
      <c r="C1258">
        <v>5.0270000000000001</v>
      </c>
    </row>
    <row r="1259" spans="1:3" x14ac:dyDescent="0.2">
      <c r="A1259" s="3">
        <v>43502</v>
      </c>
      <c r="B1259">
        <v>118.97499999999999</v>
      </c>
      <c r="C1259">
        <v>5.0289999999999999</v>
      </c>
    </row>
    <row r="1260" spans="1:3" x14ac:dyDescent="0.2">
      <c r="A1260" s="3">
        <v>43503</v>
      </c>
      <c r="B1260">
        <v>119.17700000000001</v>
      </c>
      <c r="C1260">
        <v>5.0129999999999999</v>
      </c>
    </row>
    <row r="1261" spans="1:3" x14ac:dyDescent="0.2">
      <c r="A1261" s="3">
        <v>43504</v>
      </c>
      <c r="B1261">
        <v>119.003</v>
      </c>
      <c r="C1261">
        <v>5.0259999999999998</v>
      </c>
    </row>
    <row r="1262" spans="1:3" x14ac:dyDescent="0.2">
      <c r="A1262" s="3">
        <v>43507</v>
      </c>
      <c r="B1262">
        <v>119.179</v>
      </c>
      <c r="C1262">
        <v>5.0129999999999999</v>
      </c>
    </row>
    <row r="1263" spans="1:3" x14ac:dyDescent="0.2">
      <c r="A1263" s="3">
        <v>43508</v>
      </c>
      <c r="B1263">
        <v>118.809</v>
      </c>
      <c r="C1263">
        <v>5.04</v>
      </c>
    </row>
    <row r="1264" spans="1:3" x14ac:dyDescent="0.2">
      <c r="A1264" s="3">
        <v>43509</v>
      </c>
      <c r="B1264">
        <v>118.72499999999999</v>
      </c>
      <c r="C1264">
        <v>5.0469999999999997</v>
      </c>
    </row>
    <row r="1265" spans="1:3" x14ac:dyDescent="0.2">
      <c r="A1265" s="3">
        <v>43510</v>
      </c>
      <c r="B1265">
        <v>118.587</v>
      </c>
      <c r="C1265">
        <v>5.056</v>
      </c>
    </row>
    <row r="1266" spans="1:3" x14ac:dyDescent="0.2">
      <c r="A1266" s="3">
        <v>43511</v>
      </c>
      <c r="B1266">
        <v>118.923</v>
      </c>
      <c r="C1266">
        <v>5.0309999999999997</v>
      </c>
    </row>
    <row r="1267" spans="1:3" x14ac:dyDescent="0.2">
      <c r="A1267" s="3">
        <v>43515</v>
      </c>
      <c r="B1267">
        <v>119.43300000000001</v>
      </c>
      <c r="C1267">
        <v>4.9930000000000003</v>
      </c>
    </row>
    <row r="1268" spans="1:3" x14ac:dyDescent="0.2">
      <c r="A1268" s="3">
        <v>43516</v>
      </c>
      <c r="B1268">
        <v>119.068</v>
      </c>
      <c r="C1268">
        <v>5.0199999999999996</v>
      </c>
    </row>
    <row r="1269" spans="1:3" x14ac:dyDescent="0.2">
      <c r="A1269" s="3">
        <v>43517</v>
      </c>
      <c r="B1269">
        <v>118.64700000000001</v>
      </c>
      <c r="C1269">
        <v>5.0510000000000002</v>
      </c>
    </row>
    <row r="1270" spans="1:3" x14ac:dyDescent="0.2">
      <c r="A1270" s="3">
        <v>43518</v>
      </c>
      <c r="B1270">
        <v>119.03100000000001</v>
      </c>
      <c r="C1270">
        <v>5.0220000000000002</v>
      </c>
    </row>
    <row r="1271" spans="1:3" x14ac:dyDescent="0.2">
      <c r="A1271" s="3">
        <v>43521</v>
      </c>
      <c r="B1271">
        <v>119.194</v>
      </c>
      <c r="C1271">
        <v>5.01</v>
      </c>
    </row>
    <row r="1272" spans="1:3" x14ac:dyDescent="0.2">
      <c r="A1272" s="3">
        <v>43522</v>
      </c>
      <c r="B1272">
        <v>119.40900000000001</v>
      </c>
      <c r="C1272">
        <v>4.9939999999999998</v>
      </c>
    </row>
    <row r="1273" spans="1:3" x14ac:dyDescent="0.2">
      <c r="A1273" s="3">
        <v>43523</v>
      </c>
      <c r="B1273">
        <v>119.068</v>
      </c>
      <c r="C1273">
        <v>5.0190000000000001</v>
      </c>
    </row>
    <row r="1274" spans="1:3" x14ac:dyDescent="0.2">
      <c r="A1274" s="3">
        <v>43524</v>
      </c>
      <c r="B1274">
        <v>119.001</v>
      </c>
      <c r="C1274">
        <v>5.0229999999999997</v>
      </c>
    </row>
    <row r="1275" spans="1:3" x14ac:dyDescent="0.2">
      <c r="A1275" s="3">
        <v>43525</v>
      </c>
      <c r="B1275">
        <v>118.66800000000001</v>
      </c>
      <c r="C1275">
        <v>5.048</v>
      </c>
    </row>
    <row r="1276" spans="1:3" x14ac:dyDescent="0.2">
      <c r="A1276" s="3">
        <v>43528</v>
      </c>
      <c r="B1276">
        <v>119.497</v>
      </c>
      <c r="C1276">
        <v>4.9859999999999998</v>
      </c>
    </row>
    <row r="1277" spans="1:3" x14ac:dyDescent="0.2">
      <c r="A1277" s="3">
        <v>43529</v>
      </c>
      <c r="B1277">
        <v>119.67400000000001</v>
      </c>
      <c r="C1277">
        <v>4.9729999999999999</v>
      </c>
    </row>
    <row r="1278" spans="1:3" x14ac:dyDescent="0.2">
      <c r="A1278" s="3">
        <v>43530</v>
      </c>
      <c r="B1278">
        <v>119.492</v>
      </c>
      <c r="C1278">
        <v>4.9859999999999998</v>
      </c>
    </row>
    <row r="1279" spans="1:3" x14ac:dyDescent="0.2">
      <c r="A1279" s="3">
        <v>43531</v>
      </c>
      <c r="B1279">
        <v>119.086</v>
      </c>
      <c r="C1279">
        <v>5.016</v>
      </c>
    </row>
    <row r="1280" spans="1:3" x14ac:dyDescent="0.2">
      <c r="A1280" s="3">
        <v>43532</v>
      </c>
      <c r="B1280">
        <v>119.43</v>
      </c>
      <c r="C1280">
        <v>4.99</v>
      </c>
    </row>
    <row r="1281" spans="1:3" x14ac:dyDescent="0.2">
      <c r="A1281" s="3">
        <v>43535</v>
      </c>
      <c r="B1281">
        <v>118.863</v>
      </c>
      <c r="C1281">
        <v>5.032</v>
      </c>
    </row>
    <row r="1282" spans="1:3" x14ac:dyDescent="0.2">
      <c r="A1282" s="3">
        <v>43536</v>
      </c>
      <c r="B1282">
        <v>119.858</v>
      </c>
      <c r="C1282">
        <v>4.9580000000000002</v>
      </c>
    </row>
    <row r="1283" spans="1:3" x14ac:dyDescent="0.2">
      <c r="A1283" s="3">
        <v>43537</v>
      </c>
      <c r="B1283">
        <v>119.66800000000001</v>
      </c>
      <c r="C1283">
        <v>4.9720000000000004</v>
      </c>
    </row>
    <row r="1284" spans="1:3" x14ac:dyDescent="0.2">
      <c r="A1284" s="3">
        <v>43538</v>
      </c>
      <c r="B1284">
        <v>119.143</v>
      </c>
      <c r="C1284">
        <v>5.0110000000000001</v>
      </c>
    </row>
    <row r="1285" spans="1:3" x14ac:dyDescent="0.2">
      <c r="A1285" s="3">
        <v>43539</v>
      </c>
      <c r="B1285">
        <v>120.02800000000001</v>
      </c>
      <c r="C1285">
        <v>4.9450000000000003</v>
      </c>
    </row>
    <row r="1286" spans="1:3" x14ac:dyDescent="0.2">
      <c r="A1286" s="3">
        <v>43542</v>
      </c>
      <c r="B1286">
        <v>120.041</v>
      </c>
      <c r="C1286">
        <v>4.944</v>
      </c>
    </row>
    <row r="1287" spans="1:3" x14ac:dyDescent="0.2">
      <c r="A1287" s="3">
        <v>43543</v>
      </c>
      <c r="B1287">
        <v>120.167</v>
      </c>
      <c r="C1287">
        <v>4.9340000000000002</v>
      </c>
    </row>
    <row r="1288" spans="1:3" x14ac:dyDescent="0.2">
      <c r="A1288" s="3">
        <v>43544</v>
      </c>
      <c r="B1288">
        <v>121.02500000000001</v>
      </c>
      <c r="C1288">
        <v>4.8710000000000004</v>
      </c>
    </row>
    <row r="1289" spans="1:3" x14ac:dyDescent="0.2">
      <c r="A1289" s="3">
        <v>43545</v>
      </c>
      <c r="B1289">
        <v>120.88800000000001</v>
      </c>
      <c r="C1289">
        <v>4.8810000000000002</v>
      </c>
    </row>
    <row r="1290" spans="1:3" x14ac:dyDescent="0.2">
      <c r="A1290" s="3">
        <v>43546</v>
      </c>
      <c r="B1290">
        <v>122.694</v>
      </c>
      <c r="C1290">
        <v>4.7489999999999997</v>
      </c>
    </row>
    <row r="1291" spans="1:3" x14ac:dyDescent="0.2">
      <c r="A1291" s="3">
        <v>43549</v>
      </c>
      <c r="B1291">
        <v>123.044</v>
      </c>
      <c r="C1291">
        <v>4.7240000000000002</v>
      </c>
    </row>
    <row r="1292" spans="1:3" x14ac:dyDescent="0.2">
      <c r="A1292" s="3">
        <v>43550</v>
      </c>
      <c r="B1292">
        <v>122.419</v>
      </c>
      <c r="C1292">
        <v>4.7690000000000001</v>
      </c>
    </row>
    <row r="1293" spans="1:3" x14ac:dyDescent="0.2">
      <c r="A1293" s="3">
        <v>43551</v>
      </c>
      <c r="B1293">
        <v>122.746</v>
      </c>
      <c r="C1293">
        <v>4.7450000000000001</v>
      </c>
    </row>
    <row r="1294" spans="1:3" x14ac:dyDescent="0.2">
      <c r="A1294" s="3">
        <v>43552</v>
      </c>
      <c r="B1294">
        <v>123.03700000000001</v>
      </c>
      <c r="C1294">
        <v>4.7240000000000002</v>
      </c>
    </row>
    <row r="1295" spans="1:3" x14ac:dyDescent="0.2">
      <c r="A1295" s="3">
        <v>43553</v>
      </c>
      <c r="B1295">
        <v>123.30200000000001</v>
      </c>
      <c r="C1295">
        <v>4.7050000000000001</v>
      </c>
    </row>
    <row r="1296" spans="1:3" x14ac:dyDescent="0.2">
      <c r="A1296" s="3">
        <v>43556</v>
      </c>
      <c r="B1296">
        <v>122.462</v>
      </c>
      <c r="C1296">
        <v>4.7649999999999997</v>
      </c>
    </row>
    <row r="1297" spans="1:3" x14ac:dyDescent="0.2">
      <c r="A1297" s="3">
        <v>43557</v>
      </c>
      <c r="B1297">
        <v>123.012</v>
      </c>
      <c r="C1297">
        <v>4.7249999999999996</v>
      </c>
    </row>
    <row r="1298" spans="1:3" x14ac:dyDescent="0.2">
      <c r="A1298" s="3">
        <v>43558</v>
      </c>
      <c r="B1298">
        <v>122.456</v>
      </c>
      <c r="C1298">
        <v>4.7649999999999997</v>
      </c>
    </row>
    <row r="1299" spans="1:3" x14ac:dyDescent="0.2">
      <c r="A1299" s="3">
        <v>43559</v>
      </c>
      <c r="B1299">
        <v>122.343</v>
      </c>
      <c r="C1299">
        <v>4.7729999999999997</v>
      </c>
    </row>
    <row r="1300" spans="1:3" x14ac:dyDescent="0.2">
      <c r="A1300" s="3">
        <v>43560</v>
      </c>
      <c r="B1300">
        <v>123.03700000000001</v>
      </c>
      <c r="C1300">
        <v>4.7220000000000004</v>
      </c>
    </row>
    <row r="1301" spans="1:3" x14ac:dyDescent="0.2">
      <c r="A1301" s="3">
        <v>43563</v>
      </c>
      <c r="B1301">
        <v>122.599</v>
      </c>
      <c r="C1301">
        <v>4.7539999999999996</v>
      </c>
    </row>
    <row r="1302" spans="1:3" x14ac:dyDescent="0.2">
      <c r="A1302" s="3">
        <v>43564</v>
      </c>
      <c r="B1302">
        <v>123.078</v>
      </c>
      <c r="C1302">
        <v>4.7190000000000003</v>
      </c>
    </row>
    <row r="1303" spans="1:3" x14ac:dyDescent="0.2">
      <c r="A1303" s="3">
        <v>43565</v>
      </c>
      <c r="B1303">
        <v>123.66200000000001</v>
      </c>
      <c r="C1303">
        <v>4.6769999999999996</v>
      </c>
    </row>
    <row r="1304" spans="1:3" x14ac:dyDescent="0.2">
      <c r="A1304" s="3">
        <v>43566</v>
      </c>
      <c r="B1304">
        <v>122.95399999999999</v>
      </c>
      <c r="C1304">
        <v>4.7270000000000003</v>
      </c>
    </row>
    <row r="1305" spans="1:3" x14ac:dyDescent="0.2">
      <c r="A1305" s="3">
        <v>43567</v>
      </c>
      <c r="B1305">
        <v>122.65</v>
      </c>
      <c r="C1305">
        <v>4.7489999999999997</v>
      </c>
    </row>
    <row r="1306" spans="1:3" x14ac:dyDescent="0.2">
      <c r="A1306" s="3">
        <v>43570</v>
      </c>
      <c r="B1306">
        <v>122.846</v>
      </c>
      <c r="C1306">
        <v>4.7350000000000003</v>
      </c>
    </row>
    <row r="1307" spans="1:3" x14ac:dyDescent="0.2">
      <c r="A1307" s="3">
        <v>43571</v>
      </c>
      <c r="B1307">
        <v>122.654</v>
      </c>
      <c r="C1307">
        <v>4.7489999999999997</v>
      </c>
    </row>
    <row r="1308" spans="1:3" x14ac:dyDescent="0.2">
      <c r="A1308" s="3">
        <v>43572</v>
      </c>
      <c r="B1308">
        <v>122.48699999999999</v>
      </c>
      <c r="C1308">
        <v>4.76</v>
      </c>
    </row>
    <row r="1309" spans="1:3" x14ac:dyDescent="0.2">
      <c r="A1309" s="3">
        <v>43573</v>
      </c>
      <c r="B1309">
        <v>122.374</v>
      </c>
      <c r="C1309">
        <v>4.7679999999999998</v>
      </c>
    </row>
    <row r="1310" spans="1:3" x14ac:dyDescent="0.2">
      <c r="A1310" s="3">
        <v>43577</v>
      </c>
      <c r="B1310">
        <v>122.328</v>
      </c>
      <c r="C1310">
        <v>4.7709999999999999</v>
      </c>
    </row>
    <row r="1311" spans="1:3" x14ac:dyDescent="0.2">
      <c r="A1311" s="3">
        <v>43578</v>
      </c>
      <c r="B1311">
        <v>121.883</v>
      </c>
      <c r="C1311">
        <v>4.8029999999999999</v>
      </c>
    </row>
    <row r="1312" spans="1:3" x14ac:dyDescent="0.2">
      <c r="A1312" s="3">
        <v>43579</v>
      </c>
      <c r="B1312">
        <v>122.56</v>
      </c>
      <c r="C1312">
        <v>4.7539999999999996</v>
      </c>
    </row>
    <row r="1313" spans="1:3" x14ac:dyDescent="0.2">
      <c r="A1313" s="3">
        <v>43580</v>
      </c>
      <c r="B1313">
        <v>122.70099999999999</v>
      </c>
      <c r="C1313">
        <v>4.7439999999999998</v>
      </c>
    </row>
    <row r="1314" spans="1:3" x14ac:dyDescent="0.2">
      <c r="A1314" s="3">
        <v>43581</v>
      </c>
      <c r="B1314">
        <v>122.908</v>
      </c>
      <c r="C1314">
        <v>4.7290000000000001</v>
      </c>
    </row>
    <row r="1315" spans="1:3" x14ac:dyDescent="0.2">
      <c r="A1315" s="3">
        <v>43584</v>
      </c>
      <c r="B1315">
        <v>122.801</v>
      </c>
      <c r="C1315">
        <v>4.7359999999999998</v>
      </c>
    </row>
    <row r="1316" spans="1:3" x14ac:dyDescent="0.2">
      <c r="A1316" s="3">
        <v>43585</v>
      </c>
      <c r="B1316">
        <v>123.31399999999999</v>
      </c>
      <c r="C1316">
        <v>4.6989999999999998</v>
      </c>
    </row>
    <row r="1317" spans="1:3" x14ac:dyDescent="0.2">
      <c r="A1317" s="3">
        <v>43586</v>
      </c>
      <c r="B1317">
        <v>123.63200000000001</v>
      </c>
      <c r="C1317">
        <v>4.6760000000000002</v>
      </c>
    </row>
    <row r="1318" spans="1:3" x14ac:dyDescent="0.2">
      <c r="A1318" s="3">
        <v>43587</v>
      </c>
      <c r="B1318">
        <v>122.90600000000001</v>
      </c>
      <c r="C1318">
        <v>4.7279999999999998</v>
      </c>
    </row>
    <row r="1319" spans="1:3" x14ac:dyDescent="0.2">
      <c r="A1319" s="3">
        <v>43588</v>
      </c>
      <c r="B1319">
        <v>123.267</v>
      </c>
      <c r="C1319">
        <v>4.702</v>
      </c>
    </row>
    <row r="1320" spans="1:3" x14ac:dyDescent="0.2">
      <c r="A1320" s="3">
        <v>43591</v>
      </c>
      <c r="B1320">
        <v>123.273</v>
      </c>
      <c r="C1320">
        <v>4.7009999999999996</v>
      </c>
    </row>
    <row r="1321" spans="1:3" x14ac:dyDescent="0.2">
      <c r="A1321" s="3">
        <v>43592</v>
      </c>
      <c r="B1321">
        <v>123.61</v>
      </c>
      <c r="C1321">
        <v>4.6769999999999996</v>
      </c>
    </row>
    <row r="1322" spans="1:3" x14ac:dyDescent="0.2">
      <c r="A1322" s="3">
        <v>43593</v>
      </c>
      <c r="B1322">
        <v>122.47</v>
      </c>
      <c r="C1322">
        <v>4.7590000000000003</v>
      </c>
    </row>
    <row r="1323" spans="1:3" x14ac:dyDescent="0.2">
      <c r="A1323" s="3">
        <v>43594</v>
      </c>
      <c r="B1323">
        <v>121.377</v>
      </c>
      <c r="C1323">
        <v>4.8380000000000001</v>
      </c>
    </row>
    <row r="1324" spans="1:3" x14ac:dyDescent="0.2">
      <c r="A1324" s="3">
        <v>43595</v>
      </c>
      <c r="B1324">
        <v>121.42400000000001</v>
      </c>
      <c r="C1324">
        <v>4.8339999999999996</v>
      </c>
    </row>
    <row r="1325" spans="1:3" x14ac:dyDescent="0.2">
      <c r="A1325" s="3">
        <v>43598</v>
      </c>
      <c r="B1325">
        <v>121.325</v>
      </c>
      <c r="C1325">
        <v>4.8410000000000002</v>
      </c>
    </row>
    <row r="1326" spans="1:3" x14ac:dyDescent="0.2">
      <c r="A1326" s="3">
        <v>43599</v>
      </c>
      <c r="B1326">
        <v>121.54900000000001</v>
      </c>
      <c r="C1326">
        <v>4.8250000000000002</v>
      </c>
    </row>
    <row r="1327" spans="1:3" x14ac:dyDescent="0.2">
      <c r="A1327" s="3">
        <v>43600</v>
      </c>
      <c r="B1327">
        <v>121.822</v>
      </c>
      <c r="C1327">
        <v>4.8049999999999997</v>
      </c>
    </row>
    <row r="1328" spans="1:3" x14ac:dyDescent="0.2">
      <c r="A1328" s="3">
        <v>43601</v>
      </c>
      <c r="B1328">
        <v>121.629</v>
      </c>
      <c r="C1328">
        <v>4.8179999999999996</v>
      </c>
    </row>
    <row r="1329" spans="1:3" x14ac:dyDescent="0.2">
      <c r="A1329" s="3">
        <v>43602</v>
      </c>
      <c r="B1329">
        <v>121.91</v>
      </c>
      <c r="C1329">
        <v>4.798</v>
      </c>
    </row>
    <row r="1330" spans="1:3" x14ac:dyDescent="0.2">
      <c r="A1330" s="3">
        <v>43605</v>
      </c>
      <c r="B1330">
        <v>121.066</v>
      </c>
      <c r="C1330">
        <v>4.859</v>
      </c>
    </row>
    <row r="1331" spans="1:3" x14ac:dyDescent="0.2">
      <c r="A1331" s="3">
        <v>43606</v>
      </c>
      <c r="B1331">
        <v>121.339</v>
      </c>
      <c r="C1331">
        <v>4.8390000000000004</v>
      </c>
    </row>
    <row r="1332" spans="1:3" x14ac:dyDescent="0.2">
      <c r="A1332" s="3">
        <v>43607</v>
      </c>
      <c r="B1332">
        <v>121.79900000000001</v>
      </c>
      <c r="C1332">
        <v>4.8049999999999997</v>
      </c>
    </row>
    <row r="1333" spans="1:3" x14ac:dyDescent="0.2">
      <c r="A1333" s="3">
        <v>43608</v>
      </c>
      <c r="B1333">
        <v>121.80200000000001</v>
      </c>
      <c r="C1333">
        <v>4.8049999999999997</v>
      </c>
    </row>
    <row r="1334" spans="1:3" x14ac:dyDescent="0.2">
      <c r="A1334" s="3">
        <v>43609</v>
      </c>
      <c r="B1334">
        <v>121.86</v>
      </c>
      <c r="C1334">
        <v>4.8</v>
      </c>
    </row>
    <row r="1335" spans="1:3" x14ac:dyDescent="0.2">
      <c r="A1335" s="3">
        <v>43613</v>
      </c>
      <c r="B1335">
        <v>121.875</v>
      </c>
      <c r="C1335">
        <v>4.7990000000000004</v>
      </c>
    </row>
    <row r="1336" spans="1:3" x14ac:dyDescent="0.2">
      <c r="A1336" s="3">
        <v>43614</v>
      </c>
      <c r="B1336">
        <v>120.60899999999999</v>
      </c>
      <c r="C1336">
        <v>4.8920000000000003</v>
      </c>
    </row>
    <row r="1337" spans="1:3" x14ac:dyDescent="0.2">
      <c r="A1337" s="3">
        <v>43615</v>
      </c>
      <c r="B1337">
        <v>121.7</v>
      </c>
      <c r="C1337">
        <v>4.8109999999999999</v>
      </c>
    </row>
    <row r="1338" spans="1:3" x14ac:dyDescent="0.2">
      <c r="A1338" s="3">
        <v>43616</v>
      </c>
      <c r="B1338">
        <v>121.875</v>
      </c>
      <c r="C1338">
        <v>4.798</v>
      </c>
    </row>
    <row r="1339" spans="1:3" x14ac:dyDescent="0.2">
      <c r="A1339" s="3">
        <v>43619</v>
      </c>
      <c r="B1339">
        <v>122.199</v>
      </c>
      <c r="C1339">
        <v>4.7750000000000004</v>
      </c>
    </row>
    <row r="1340" spans="1:3" x14ac:dyDescent="0.2">
      <c r="A1340" s="3">
        <v>43620</v>
      </c>
      <c r="B1340">
        <v>121.21299999999999</v>
      </c>
      <c r="C1340">
        <v>4.8470000000000004</v>
      </c>
    </row>
    <row r="1341" spans="1:3" x14ac:dyDescent="0.2">
      <c r="A1341" s="3">
        <v>43621</v>
      </c>
      <c r="B1341">
        <v>120.639</v>
      </c>
      <c r="C1341">
        <v>4.8890000000000002</v>
      </c>
    </row>
    <row r="1342" spans="1:3" x14ac:dyDescent="0.2">
      <c r="A1342" s="3">
        <v>43622</v>
      </c>
      <c r="B1342">
        <v>121.03</v>
      </c>
      <c r="C1342">
        <v>4.8600000000000003</v>
      </c>
    </row>
    <row r="1343" spans="1:3" x14ac:dyDescent="0.2">
      <c r="A1343" s="3">
        <v>43623</v>
      </c>
      <c r="B1343">
        <v>121.705</v>
      </c>
      <c r="C1343">
        <v>4.8099999999999996</v>
      </c>
    </row>
    <row r="1344" spans="1:3" x14ac:dyDescent="0.2">
      <c r="A1344" s="3">
        <v>43626</v>
      </c>
      <c r="B1344">
        <v>121.63200000000001</v>
      </c>
      <c r="C1344">
        <v>4.8150000000000004</v>
      </c>
    </row>
    <row r="1345" spans="1:3" x14ac:dyDescent="0.2">
      <c r="A1345" s="3">
        <v>43627</v>
      </c>
      <c r="B1345">
        <v>122.113</v>
      </c>
      <c r="C1345">
        <v>4.78</v>
      </c>
    </row>
    <row r="1346" spans="1:3" x14ac:dyDescent="0.2">
      <c r="A1346" s="3">
        <v>43628</v>
      </c>
      <c r="B1346">
        <v>121.81699999999999</v>
      </c>
      <c r="C1346">
        <v>4.8010000000000002</v>
      </c>
    </row>
    <row r="1347" spans="1:3" x14ac:dyDescent="0.2">
      <c r="A1347" s="3">
        <v>43629</v>
      </c>
      <c r="B1347">
        <v>121.985</v>
      </c>
      <c r="C1347">
        <v>4.7880000000000003</v>
      </c>
    </row>
    <row r="1348" spans="1:3" x14ac:dyDescent="0.2">
      <c r="A1348" s="3">
        <v>43630</v>
      </c>
      <c r="B1348">
        <v>122.027</v>
      </c>
      <c r="C1348">
        <v>4.7850000000000001</v>
      </c>
    </row>
    <row r="1349" spans="1:3" x14ac:dyDescent="0.2">
      <c r="A1349" s="3">
        <v>43633</v>
      </c>
      <c r="B1349">
        <v>121.88800000000001</v>
      </c>
      <c r="C1349">
        <v>4.7949999999999999</v>
      </c>
    </row>
    <row r="1350" spans="1:3" x14ac:dyDescent="0.2">
      <c r="A1350" s="3">
        <v>43634</v>
      </c>
      <c r="B1350">
        <v>122.92700000000001</v>
      </c>
      <c r="C1350">
        <v>4.7190000000000003</v>
      </c>
    </row>
    <row r="1351" spans="1:3" x14ac:dyDescent="0.2">
      <c r="A1351" s="3">
        <v>43635</v>
      </c>
      <c r="B1351">
        <v>124.078</v>
      </c>
      <c r="C1351">
        <v>4.6369999999999996</v>
      </c>
    </row>
    <row r="1352" spans="1:3" x14ac:dyDescent="0.2">
      <c r="A1352" s="3">
        <v>43636</v>
      </c>
      <c r="B1352">
        <v>124.602</v>
      </c>
      <c r="C1352">
        <v>4.5990000000000002</v>
      </c>
    </row>
    <row r="1353" spans="1:3" x14ac:dyDescent="0.2">
      <c r="A1353" s="3">
        <v>43637</v>
      </c>
      <c r="B1353">
        <v>125.48699999999999</v>
      </c>
      <c r="C1353">
        <v>4.5359999999999996</v>
      </c>
    </row>
    <row r="1354" spans="1:3" x14ac:dyDescent="0.2">
      <c r="A1354" s="3">
        <v>43640</v>
      </c>
      <c r="B1354">
        <v>125.57</v>
      </c>
      <c r="C1354">
        <v>4.53</v>
      </c>
    </row>
    <row r="1355" spans="1:3" x14ac:dyDescent="0.2">
      <c r="A1355" s="3">
        <v>43641</v>
      </c>
      <c r="B1355">
        <v>126.08499999999999</v>
      </c>
      <c r="C1355">
        <v>4.4939999999999998</v>
      </c>
    </row>
    <row r="1356" spans="1:3" x14ac:dyDescent="0.2">
      <c r="A1356" s="3">
        <v>43642</v>
      </c>
      <c r="B1356">
        <v>125.342</v>
      </c>
      <c r="C1356">
        <v>4.5460000000000003</v>
      </c>
    </row>
    <row r="1357" spans="1:3" x14ac:dyDescent="0.2">
      <c r="A1357" s="3">
        <v>43643</v>
      </c>
      <c r="B1357">
        <v>126.009</v>
      </c>
      <c r="C1357">
        <v>4.4980000000000002</v>
      </c>
    </row>
    <row r="1358" spans="1:3" x14ac:dyDescent="0.2">
      <c r="A1358" s="3">
        <v>43644</v>
      </c>
      <c r="B1358">
        <v>126.4</v>
      </c>
      <c r="C1358">
        <v>4.47</v>
      </c>
    </row>
    <row r="1359" spans="1:3" x14ac:dyDescent="0.2">
      <c r="A1359" s="3">
        <v>43647</v>
      </c>
      <c r="B1359">
        <v>127.26</v>
      </c>
      <c r="C1359">
        <v>4.4109999999999996</v>
      </c>
    </row>
    <row r="1360" spans="1:3" x14ac:dyDescent="0.2">
      <c r="A1360" s="3">
        <v>43648</v>
      </c>
      <c r="B1360">
        <v>128.21700000000001</v>
      </c>
      <c r="C1360">
        <v>4.3440000000000003</v>
      </c>
    </row>
    <row r="1361" spans="1:3" x14ac:dyDescent="0.2">
      <c r="A1361" s="3">
        <v>43649</v>
      </c>
      <c r="B1361">
        <v>128.19300000000001</v>
      </c>
      <c r="C1361">
        <v>4.3449999999999998</v>
      </c>
    </row>
    <row r="1362" spans="1:3" x14ac:dyDescent="0.2">
      <c r="A1362" s="3">
        <v>43651</v>
      </c>
      <c r="B1362">
        <v>127.39100000000001</v>
      </c>
      <c r="C1362">
        <v>4.4000000000000004</v>
      </c>
    </row>
    <row r="1363" spans="1:3" x14ac:dyDescent="0.2">
      <c r="A1363" s="3">
        <v>43654</v>
      </c>
      <c r="B1363">
        <v>127.464</v>
      </c>
      <c r="C1363">
        <v>4.3949999999999996</v>
      </c>
    </row>
    <row r="1364" spans="1:3" x14ac:dyDescent="0.2">
      <c r="A1364" s="3">
        <v>43655</v>
      </c>
      <c r="B1364">
        <v>127.25700000000001</v>
      </c>
      <c r="C1364">
        <v>4.4089999999999998</v>
      </c>
    </row>
    <row r="1365" spans="1:3" x14ac:dyDescent="0.2">
      <c r="A1365" s="3">
        <v>43656</v>
      </c>
      <c r="B1365">
        <v>126.69199999999999</v>
      </c>
      <c r="C1365">
        <v>4.4480000000000004</v>
      </c>
    </row>
    <row r="1366" spans="1:3" x14ac:dyDescent="0.2">
      <c r="A1366" s="3">
        <v>43657</v>
      </c>
      <c r="B1366">
        <v>125.536</v>
      </c>
      <c r="C1366">
        <v>4.5289999999999999</v>
      </c>
    </row>
    <row r="1367" spans="1:3" x14ac:dyDescent="0.2">
      <c r="A1367" s="3">
        <v>43658</v>
      </c>
      <c r="B1367">
        <v>126.184</v>
      </c>
      <c r="C1367">
        <v>4.4829999999999997</v>
      </c>
    </row>
    <row r="1368" spans="1:3" x14ac:dyDescent="0.2">
      <c r="A1368" s="3">
        <v>43661</v>
      </c>
      <c r="B1368">
        <v>126.855</v>
      </c>
      <c r="C1368">
        <v>4.4359999999999999</v>
      </c>
    </row>
    <row r="1369" spans="1:3" x14ac:dyDescent="0.2">
      <c r="A1369" s="3">
        <v>43662</v>
      </c>
      <c r="B1369">
        <v>126.711</v>
      </c>
      <c r="C1369">
        <v>4.4459999999999997</v>
      </c>
    </row>
    <row r="1370" spans="1:3" x14ac:dyDescent="0.2">
      <c r="A1370" s="3">
        <v>43663</v>
      </c>
      <c r="B1370">
        <v>127.581</v>
      </c>
      <c r="C1370">
        <v>4.3849999999999998</v>
      </c>
    </row>
    <row r="1371" spans="1:3" x14ac:dyDescent="0.2">
      <c r="A1371" s="3">
        <v>43664</v>
      </c>
      <c r="B1371">
        <v>127.21299999999999</v>
      </c>
      <c r="C1371">
        <v>4.41</v>
      </c>
    </row>
    <row r="1372" spans="1:3" x14ac:dyDescent="0.2">
      <c r="A1372" s="3">
        <v>43665</v>
      </c>
      <c r="B1372">
        <v>127.084</v>
      </c>
      <c r="C1372">
        <v>4.4189999999999996</v>
      </c>
    </row>
    <row r="1373" spans="1:3" x14ac:dyDescent="0.2">
      <c r="A1373" s="3">
        <v>43668</v>
      </c>
      <c r="B1373">
        <v>127.41500000000001</v>
      </c>
      <c r="C1373">
        <v>4.3959999999999999</v>
      </c>
    </row>
    <row r="1374" spans="1:3" x14ac:dyDescent="0.2">
      <c r="A1374" s="3">
        <v>43669</v>
      </c>
      <c r="B1374">
        <v>127.32599999999999</v>
      </c>
      <c r="C1374">
        <v>4.4020000000000001</v>
      </c>
    </row>
    <row r="1375" spans="1:3" x14ac:dyDescent="0.2">
      <c r="A1375" s="3">
        <v>43670</v>
      </c>
      <c r="B1375">
        <v>127.926</v>
      </c>
      <c r="C1375">
        <v>4.3600000000000003</v>
      </c>
    </row>
    <row r="1376" spans="1:3" x14ac:dyDescent="0.2">
      <c r="A1376" s="3">
        <v>43671</v>
      </c>
      <c r="B1376">
        <v>127.26900000000001</v>
      </c>
      <c r="C1376">
        <v>4.4050000000000002</v>
      </c>
    </row>
    <row r="1377" spans="1:3" x14ac:dyDescent="0.2">
      <c r="A1377" s="3">
        <v>43672</v>
      </c>
      <c r="B1377">
        <v>128.15600000000001</v>
      </c>
      <c r="C1377">
        <v>4.343</v>
      </c>
    </row>
    <row r="1378" spans="1:3" x14ac:dyDescent="0.2">
      <c r="A1378" s="3">
        <v>43675</v>
      </c>
      <c r="B1378">
        <v>128.334</v>
      </c>
      <c r="C1378">
        <v>4.3310000000000004</v>
      </c>
    </row>
    <row r="1379" spans="1:3" x14ac:dyDescent="0.2">
      <c r="A1379" s="3">
        <v>43676</v>
      </c>
      <c r="B1379">
        <v>128.13900000000001</v>
      </c>
      <c r="C1379">
        <v>4.3440000000000003</v>
      </c>
    </row>
    <row r="1380" spans="1:3" x14ac:dyDescent="0.2">
      <c r="A1380" s="3">
        <v>43677</v>
      </c>
      <c r="B1380">
        <v>128.44900000000001</v>
      </c>
      <c r="C1380">
        <v>4.3230000000000004</v>
      </c>
    </row>
    <row r="1381" spans="1:3" x14ac:dyDescent="0.2">
      <c r="A1381" s="3">
        <v>43678</v>
      </c>
      <c r="B1381">
        <v>129.21</v>
      </c>
      <c r="C1381">
        <v>4.2699999999999996</v>
      </c>
    </row>
    <row r="1382" spans="1:3" x14ac:dyDescent="0.2">
      <c r="A1382" s="3">
        <v>43679</v>
      </c>
      <c r="B1382">
        <v>129.59</v>
      </c>
      <c r="C1382">
        <v>4.2439999999999998</v>
      </c>
    </row>
    <row r="1383" spans="1:3" x14ac:dyDescent="0.2">
      <c r="A1383" s="3">
        <v>43682</v>
      </c>
      <c r="B1383">
        <v>130.42099999999999</v>
      </c>
      <c r="C1383">
        <v>4.1879999999999997</v>
      </c>
    </row>
    <row r="1384" spans="1:3" x14ac:dyDescent="0.2">
      <c r="A1384" s="3">
        <v>43683</v>
      </c>
      <c r="B1384">
        <v>130.65</v>
      </c>
      <c r="C1384">
        <v>4.1719999999999997</v>
      </c>
    </row>
    <row r="1385" spans="1:3" x14ac:dyDescent="0.2">
      <c r="A1385" s="3">
        <v>43684</v>
      </c>
      <c r="B1385">
        <v>130.136</v>
      </c>
      <c r="C1385">
        <v>4.2069999999999999</v>
      </c>
    </row>
    <row r="1386" spans="1:3" x14ac:dyDescent="0.2">
      <c r="A1386" s="3">
        <v>43685</v>
      </c>
      <c r="B1386">
        <v>130.76599999999999</v>
      </c>
      <c r="C1386">
        <v>4.1639999999999997</v>
      </c>
    </row>
    <row r="1387" spans="1:3" x14ac:dyDescent="0.2">
      <c r="A1387" s="3">
        <v>43686</v>
      </c>
      <c r="B1387">
        <v>130.24100000000001</v>
      </c>
      <c r="C1387">
        <v>4.1989999999999998</v>
      </c>
    </row>
    <row r="1388" spans="1:3" x14ac:dyDescent="0.2">
      <c r="A1388" s="3">
        <v>43689</v>
      </c>
      <c r="B1388">
        <v>131.40799999999999</v>
      </c>
      <c r="C1388">
        <v>4.1210000000000004</v>
      </c>
    </row>
    <row r="1389" spans="1:3" x14ac:dyDescent="0.2">
      <c r="A1389" s="3">
        <v>43690</v>
      </c>
      <c r="B1389">
        <v>129.977</v>
      </c>
      <c r="C1389">
        <v>4.2160000000000002</v>
      </c>
    </row>
    <row r="1390" spans="1:3" x14ac:dyDescent="0.2">
      <c r="A1390" s="3">
        <v>43691</v>
      </c>
      <c r="B1390">
        <v>132.11000000000001</v>
      </c>
      <c r="C1390">
        <v>4.0739999999999998</v>
      </c>
    </row>
    <row r="1391" spans="1:3" x14ac:dyDescent="0.2">
      <c r="A1391" s="3">
        <v>43692</v>
      </c>
      <c r="B1391">
        <v>131.9</v>
      </c>
      <c r="C1391">
        <v>4.0869999999999997</v>
      </c>
    </row>
    <row r="1392" spans="1:3" x14ac:dyDescent="0.2">
      <c r="A1392" s="3">
        <v>43693</v>
      </c>
      <c r="B1392">
        <v>131.53200000000001</v>
      </c>
      <c r="C1392">
        <v>4.1109999999999998</v>
      </c>
    </row>
    <row r="1393" spans="1:3" x14ac:dyDescent="0.2">
      <c r="A1393" s="3">
        <v>43696</v>
      </c>
      <c r="B1393">
        <v>130.18899999999999</v>
      </c>
      <c r="C1393">
        <v>4.2009999999999996</v>
      </c>
    </row>
    <row r="1394" spans="1:3" x14ac:dyDescent="0.2">
      <c r="A1394" s="3">
        <v>43697</v>
      </c>
      <c r="B1394">
        <v>131.02099999999999</v>
      </c>
      <c r="C1394">
        <v>4.1449999999999996</v>
      </c>
    </row>
    <row r="1395" spans="1:3" x14ac:dyDescent="0.2">
      <c r="A1395" s="3">
        <v>43698</v>
      </c>
      <c r="B1395">
        <v>130.989</v>
      </c>
      <c r="C1395">
        <v>4.1459999999999999</v>
      </c>
    </row>
    <row r="1396" spans="1:3" x14ac:dyDescent="0.2">
      <c r="A1396" s="3">
        <v>43699</v>
      </c>
      <c r="B1396">
        <v>130.386</v>
      </c>
      <c r="C1396">
        <v>4.1859999999999999</v>
      </c>
    </row>
    <row r="1397" spans="1:3" x14ac:dyDescent="0.2">
      <c r="A1397" s="3">
        <v>43700</v>
      </c>
      <c r="B1397">
        <v>130.804</v>
      </c>
      <c r="C1397">
        <v>4.1580000000000004</v>
      </c>
    </row>
    <row r="1398" spans="1:3" x14ac:dyDescent="0.2">
      <c r="A1398" s="3">
        <v>43703</v>
      </c>
      <c r="B1398">
        <v>130.52099999999999</v>
      </c>
      <c r="C1398">
        <v>4.1769999999999996</v>
      </c>
    </row>
    <row r="1399" spans="1:3" x14ac:dyDescent="0.2">
      <c r="A1399" s="3">
        <v>43704</v>
      </c>
      <c r="B1399">
        <v>131.697</v>
      </c>
      <c r="C1399">
        <v>4.0979999999999999</v>
      </c>
    </row>
    <row r="1400" spans="1:3" x14ac:dyDescent="0.2">
      <c r="A1400" s="3">
        <v>43705</v>
      </c>
      <c r="B1400">
        <v>131.30199999999999</v>
      </c>
      <c r="C1400">
        <v>4.1239999999999997</v>
      </c>
    </row>
    <row r="1401" spans="1:3" x14ac:dyDescent="0.2">
      <c r="A1401" s="3">
        <v>43706</v>
      </c>
      <c r="B1401">
        <v>131.50200000000001</v>
      </c>
      <c r="C1401">
        <v>4.1100000000000003</v>
      </c>
    </row>
    <row r="1402" spans="1:3" x14ac:dyDescent="0.2">
      <c r="A1402" s="3">
        <v>43707</v>
      </c>
      <c r="B1402">
        <v>131.94999999999999</v>
      </c>
      <c r="C1402">
        <v>4.08</v>
      </c>
    </row>
    <row r="1403" spans="1:3" x14ac:dyDescent="0.2">
      <c r="A1403" s="3">
        <v>43711</v>
      </c>
      <c r="B1403">
        <v>130.51400000000001</v>
      </c>
      <c r="C1403">
        <v>4.1760000000000002</v>
      </c>
    </row>
    <row r="1404" spans="1:3" x14ac:dyDescent="0.2">
      <c r="A1404" s="3">
        <v>43712</v>
      </c>
      <c r="B1404">
        <v>130.536</v>
      </c>
      <c r="C1404">
        <v>4.1740000000000004</v>
      </c>
    </row>
    <row r="1405" spans="1:3" x14ac:dyDescent="0.2">
      <c r="A1405" s="3">
        <v>43713</v>
      </c>
      <c r="B1405">
        <v>129.52000000000001</v>
      </c>
      <c r="C1405">
        <v>4.242</v>
      </c>
    </row>
    <row r="1406" spans="1:3" x14ac:dyDescent="0.2">
      <c r="A1406" s="3">
        <v>43714</v>
      </c>
      <c r="B1406">
        <v>130.09</v>
      </c>
      <c r="C1406">
        <v>4.2030000000000003</v>
      </c>
    </row>
    <row r="1407" spans="1:3" x14ac:dyDescent="0.2">
      <c r="A1407" s="3">
        <v>43717</v>
      </c>
      <c r="B1407">
        <v>129.071</v>
      </c>
      <c r="C1407">
        <v>4.2720000000000002</v>
      </c>
    </row>
    <row r="1408" spans="1:3" x14ac:dyDescent="0.2">
      <c r="A1408" s="3">
        <v>43718</v>
      </c>
      <c r="B1408">
        <v>127.456</v>
      </c>
      <c r="C1408">
        <v>4.383</v>
      </c>
    </row>
    <row r="1409" spans="1:3" x14ac:dyDescent="0.2">
      <c r="A1409" s="3">
        <v>43719</v>
      </c>
      <c r="B1409">
        <v>127.676</v>
      </c>
      <c r="C1409">
        <v>4.3680000000000003</v>
      </c>
    </row>
    <row r="1410" spans="1:3" x14ac:dyDescent="0.2">
      <c r="A1410" s="3">
        <v>43720</v>
      </c>
      <c r="B1410">
        <v>127.693</v>
      </c>
      <c r="C1410">
        <v>4.3659999999999997</v>
      </c>
    </row>
    <row r="1411" spans="1:3" x14ac:dyDescent="0.2">
      <c r="A1411" s="3">
        <v>43721</v>
      </c>
      <c r="B1411">
        <v>126.13800000000001</v>
      </c>
      <c r="C1411">
        <v>4.4740000000000002</v>
      </c>
    </row>
    <row r="1412" spans="1:3" x14ac:dyDescent="0.2">
      <c r="A1412" s="3">
        <v>43724</v>
      </c>
      <c r="B1412">
        <v>127.586</v>
      </c>
      <c r="C1412">
        <v>4.3730000000000002</v>
      </c>
    </row>
    <row r="1413" spans="1:3" x14ac:dyDescent="0.2">
      <c r="A1413" s="3">
        <v>43725</v>
      </c>
      <c r="B1413">
        <v>127.884</v>
      </c>
      <c r="C1413">
        <v>4.3520000000000003</v>
      </c>
    </row>
    <row r="1414" spans="1:3" x14ac:dyDescent="0.2">
      <c r="A1414" s="3">
        <v>43726</v>
      </c>
      <c r="B1414">
        <v>127.85599999999999</v>
      </c>
      <c r="C1414">
        <v>4.3540000000000001</v>
      </c>
    </row>
    <row r="1415" spans="1:3" x14ac:dyDescent="0.2">
      <c r="A1415" s="3">
        <v>43727</v>
      </c>
      <c r="B1415">
        <v>128.14500000000001</v>
      </c>
      <c r="C1415">
        <v>4.3330000000000002</v>
      </c>
    </row>
    <row r="1416" spans="1:3" x14ac:dyDescent="0.2">
      <c r="A1416" s="3">
        <v>43728</v>
      </c>
      <c r="B1416">
        <v>129.095</v>
      </c>
      <c r="C1416">
        <v>4.2679999999999998</v>
      </c>
    </row>
    <row r="1417" spans="1:3" x14ac:dyDescent="0.2">
      <c r="A1417" s="3">
        <v>43731</v>
      </c>
      <c r="B1417">
        <v>128.95099999999999</v>
      </c>
      <c r="C1417">
        <v>4.2770000000000001</v>
      </c>
    </row>
    <row r="1418" spans="1:3" x14ac:dyDescent="0.2">
      <c r="A1418" s="3">
        <v>43732</v>
      </c>
      <c r="B1418">
        <v>129.88399999999999</v>
      </c>
      <c r="C1418">
        <v>4.2140000000000004</v>
      </c>
    </row>
    <row r="1419" spans="1:3" x14ac:dyDescent="0.2">
      <c r="A1419" s="3">
        <v>43733</v>
      </c>
      <c r="B1419">
        <v>128.51599999999999</v>
      </c>
      <c r="C1419">
        <v>4.3070000000000004</v>
      </c>
    </row>
    <row r="1420" spans="1:3" x14ac:dyDescent="0.2">
      <c r="A1420" s="3">
        <v>43734</v>
      </c>
      <c r="B1420">
        <v>129.11600000000001</v>
      </c>
      <c r="C1420">
        <v>4.2649999999999997</v>
      </c>
    </row>
    <row r="1421" spans="1:3" x14ac:dyDescent="0.2">
      <c r="A1421" s="3">
        <v>43735</v>
      </c>
      <c r="B1421">
        <v>129.13200000000001</v>
      </c>
      <c r="C1421">
        <v>4.2640000000000002</v>
      </c>
    </row>
    <row r="1422" spans="1:3" x14ac:dyDescent="0.2">
      <c r="A1422" s="3">
        <v>43738</v>
      </c>
      <c r="B1422">
        <v>129.72800000000001</v>
      </c>
      <c r="C1422">
        <v>4.2229999999999999</v>
      </c>
    </row>
    <row r="1423" spans="1:3" x14ac:dyDescent="0.2">
      <c r="A1423" s="3">
        <v>43739</v>
      </c>
      <c r="B1423">
        <v>129.86799999999999</v>
      </c>
      <c r="C1423">
        <v>4.2130000000000001</v>
      </c>
    </row>
    <row r="1424" spans="1:3" x14ac:dyDescent="0.2">
      <c r="A1424" s="3">
        <v>43740</v>
      </c>
      <c r="B1424">
        <v>129.89699999999999</v>
      </c>
      <c r="C1424">
        <v>4.2110000000000003</v>
      </c>
    </row>
    <row r="1425" spans="1:3" x14ac:dyDescent="0.2">
      <c r="A1425" s="3">
        <v>43741</v>
      </c>
      <c r="B1425">
        <v>130.46299999999999</v>
      </c>
      <c r="C1425">
        <v>4.1719999999999997</v>
      </c>
    </row>
    <row r="1426" spans="1:3" x14ac:dyDescent="0.2">
      <c r="A1426" s="3">
        <v>43742</v>
      </c>
      <c r="B1426">
        <v>130.21199999999999</v>
      </c>
      <c r="C1426">
        <v>4.1890000000000001</v>
      </c>
    </row>
    <row r="1427" spans="1:3" x14ac:dyDescent="0.2">
      <c r="A1427" s="3">
        <v>43745</v>
      </c>
      <c r="B1427">
        <v>129.917</v>
      </c>
      <c r="C1427">
        <v>4.2089999999999996</v>
      </c>
    </row>
    <row r="1428" spans="1:3" x14ac:dyDescent="0.2">
      <c r="A1428" s="3">
        <v>43746</v>
      </c>
      <c r="B1428">
        <v>129.91200000000001</v>
      </c>
      <c r="C1428">
        <v>4.2089999999999996</v>
      </c>
    </row>
    <row r="1429" spans="1:3" x14ac:dyDescent="0.2">
      <c r="A1429" s="3">
        <v>43747</v>
      </c>
      <c r="B1429">
        <v>129.09399999999999</v>
      </c>
      <c r="C1429">
        <v>4.2640000000000002</v>
      </c>
    </row>
    <row r="1430" spans="1:3" x14ac:dyDescent="0.2">
      <c r="A1430" s="3">
        <v>43748</v>
      </c>
      <c r="B1430">
        <v>128.255</v>
      </c>
      <c r="C1430">
        <v>4.3209999999999997</v>
      </c>
    </row>
    <row r="1431" spans="1:3" x14ac:dyDescent="0.2">
      <c r="A1431" s="3">
        <v>43749</v>
      </c>
      <c r="B1431">
        <v>127.94499999999999</v>
      </c>
      <c r="C1431">
        <v>4.3419999999999996</v>
      </c>
    </row>
    <row r="1432" spans="1:3" x14ac:dyDescent="0.2">
      <c r="A1432" s="3">
        <v>43753</v>
      </c>
      <c r="B1432">
        <v>127.762</v>
      </c>
      <c r="C1432">
        <v>4.3550000000000004</v>
      </c>
    </row>
    <row r="1433" spans="1:3" x14ac:dyDescent="0.2">
      <c r="A1433" s="3">
        <v>43754</v>
      </c>
      <c r="B1433">
        <v>128.15</v>
      </c>
      <c r="C1433">
        <v>4.3280000000000003</v>
      </c>
    </row>
    <row r="1434" spans="1:3" x14ac:dyDescent="0.2">
      <c r="A1434" s="3">
        <v>43755</v>
      </c>
      <c r="B1434">
        <v>128.49700000000001</v>
      </c>
      <c r="C1434">
        <v>4.3029999999999999</v>
      </c>
    </row>
    <row r="1435" spans="1:3" x14ac:dyDescent="0.2">
      <c r="A1435" s="3">
        <v>43756</v>
      </c>
      <c r="B1435">
        <v>128.32</v>
      </c>
      <c r="C1435">
        <v>4.3150000000000004</v>
      </c>
    </row>
    <row r="1436" spans="1:3" x14ac:dyDescent="0.2">
      <c r="A1436" s="3">
        <v>43759</v>
      </c>
      <c r="B1436">
        <v>127.565</v>
      </c>
      <c r="C1436">
        <v>4.367</v>
      </c>
    </row>
    <row r="1437" spans="1:3" x14ac:dyDescent="0.2">
      <c r="A1437" s="3">
        <v>43760</v>
      </c>
      <c r="B1437">
        <v>128.68199999999999</v>
      </c>
      <c r="C1437">
        <v>4.29</v>
      </c>
    </row>
    <row r="1438" spans="1:3" x14ac:dyDescent="0.2">
      <c r="A1438" s="3">
        <v>43761</v>
      </c>
      <c r="B1438">
        <v>128.91999999999999</v>
      </c>
      <c r="C1438">
        <v>4.2729999999999997</v>
      </c>
    </row>
    <row r="1439" spans="1:3" x14ac:dyDescent="0.2">
      <c r="A1439" s="3">
        <v>43762</v>
      </c>
      <c r="B1439">
        <v>129.066</v>
      </c>
      <c r="C1439">
        <v>4.2629999999999999</v>
      </c>
    </row>
    <row r="1440" spans="1:3" x14ac:dyDescent="0.2">
      <c r="A1440" s="3">
        <v>43763</v>
      </c>
      <c r="B1440">
        <v>128.797</v>
      </c>
      <c r="C1440">
        <v>4.2809999999999997</v>
      </c>
    </row>
    <row r="1441" spans="1:3" x14ac:dyDescent="0.2">
      <c r="A1441" s="3">
        <v>43766</v>
      </c>
      <c r="B1441">
        <v>128.52699999999999</v>
      </c>
      <c r="C1441">
        <v>4.2990000000000004</v>
      </c>
    </row>
    <row r="1442" spans="1:3" x14ac:dyDescent="0.2">
      <c r="A1442" s="3">
        <v>43767</v>
      </c>
      <c r="B1442">
        <v>129.07900000000001</v>
      </c>
      <c r="C1442">
        <v>4.2610000000000001</v>
      </c>
    </row>
    <row r="1443" spans="1:3" x14ac:dyDescent="0.2">
      <c r="A1443" s="3">
        <v>43768</v>
      </c>
      <c r="B1443">
        <v>129.68199999999999</v>
      </c>
      <c r="C1443">
        <v>4.22</v>
      </c>
    </row>
    <row r="1444" spans="1:3" x14ac:dyDescent="0.2">
      <c r="A1444" s="3">
        <v>43769</v>
      </c>
      <c r="B1444">
        <v>130.715</v>
      </c>
      <c r="C1444">
        <v>4.149</v>
      </c>
    </row>
    <row r="1445" spans="1:3" x14ac:dyDescent="0.2">
      <c r="A1445" s="3">
        <v>43770</v>
      </c>
      <c r="B1445">
        <v>130.72399999999999</v>
      </c>
      <c r="C1445">
        <v>4.1479999999999997</v>
      </c>
    </row>
    <row r="1446" spans="1:3" x14ac:dyDescent="0.2">
      <c r="A1446" s="3">
        <v>43773</v>
      </c>
      <c r="B1446">
        <v>130.00399999999999</v>
      </c>
      <c r="C1446">
        <v>4.1970000000000001</v>
      </c>
    </row>
    <row r="1447" spans="1:3" x14ac:dyDescent="0.2">
      <c r="A1447" s="3">
        <v>43774</v>
      </c>
      <c r="B1447">
        <v>129.333</v>
      </c>
      <c r="C1447">
        <v>4.2430000000000003</v>
      </c>
    </row>
    <row r="1448" spans="1:3" x14ac:dyDescent="0.2">
      <c r="A1448" s="3">
        <v>43775</v>
      </c>
      <c r="B1448">
        <v>129.874</v>
      </c>
      <c r="C1448">
        <v>4.2050000000000001</v>
      </c>
    </row>
    <row r="1449" spans="1:3" x14ac:dyDescent="0.2">
      <c r="A1449" s="3">
        <v>43776</v>
      </c>
      <c r="B1449">
        <v>128.964</v>
      </c>
      <c r="C1449">
        <v>4.2670000000000003</v>
      </c>
    </row>
    <row r="1450" spans="1:3" x14ac:dyDescent="0.2">
      <c r="A1450" s="3">
        <v>43777</v>
      </c>
      <c r="B1450">
        <v>128.959</v>
      </c>
      <c r="C1450">
        <v>4.2670000000000003</v>
      </c>
    </row>
    <row r="1451" spans="1:3" x14ac:dyDescent="0.2">
      <c r="A1451" s="3">
        <v>43781</v>
      </c>
      <c r="B1451">
        <v>128.89599999999999</v>
      </c>
      <c r="C1451">
        <v>4.2709999999999999</v>
      </c>
    </row>
    <row r="1452" spans="1:3" x14ac:dyDescent="0.2">
      <c r="A1452" s="3">
        <v>43782</v>
      </c>
      <c r="B1452">
        <v>129.596</v>
      </c>
      <c r="C1452">
        <v>4.2229999999999999</v>
      </c>
    </row>
    <row r="1453" spans="1:3" x14ac:dyDescent="0.2">
      <c r="A1453" s="3">
        <v>43783</v>
      </c>
      <c r="B1453">
        <v>130.64500000000001</v>
      </c>
      <c r="C1453">
        <v>4.1509999999999998</v>
      </c>
    </row>
    <row r="1454" spans="1:3" x14ac:dyDescent="0.2">
      <c r="A1454" s="3">
        <v>43784</v>
      </c>
      <c r="B1454">
        <v>130.87700000000001</v>
      </c>
      <c r="C1454">
        <v>4.1349999999999998</v>
      </c>
    </row>
    <row r="1455" spans="1:3" x14ac:dyDescent="0.2">
      <c r="A1455" s="3">
        <v>43787</v>
      </c>
      <c r="B1455">
        <v>131.233</v>
      </c>
      <c r="C1455">
        <v>4.1109999999999998</v>
      </c>
    </row>
    <row r="1456" spans="1:3" x14ac:dyDescent="0.2">
      <c r="A1456" s="3">
        <v>43788</v>
      </c>
      <c r="B1456">
        <v>132.03800000000001</v>
      </c>
      <c r="C1456">
        <v>4.0570000000000004</v>
      </c>
    </row>
    <row r="1457" spans="1:3" x14ac:dyDescent="0.2">
      <c r="A1457" s="3">
        <v>43789</v>
      </c>
      <c r="B1457">
        <v>131.661</v>
      </c>
      <c r="C1457">
        <v>4.0819999999999999</v>
      </c>
    </row>
    <row r="1458" spans="1:3" x14ac:dyDescent="0.2">
      <c r="A1458" s="3">
        <v>43790</v>
      </c>
      <c r="B1458">
        <v>131.41999999999999</v>
      </c>
      <c r="C1458">
        <v>4.0970000000000004</v>
      </c>
    </row>
    <row r="1459" spans="1:3" x14ac:dyDescent="0.2">
      <c r="A1459" s="3">
        <v>43791</v>
      </c>
      <c r="B1459">
        <v>131.661</v>
      </c>
      <c r="C1459">
        <v>4.0810000000000004</v>
      </c>
    </row>
    <row r="1460" spans="1:3" x14ac:dyDescent="0.2">
      <c r="A1460" s="3">
        <v>43794</v>
      </c>
      <c r="B1460">
        <v>132.05699999999999</v>
      </c>
      <c r="C1460">
        <v>4.0540000000000003</v>
      </c>
    </row>
    <row r="1461" spans="1:3" x14ac:dyDescent="0.2">
      <c r="A1461" s="3">
        <v>43795</v>
      </c>
      <c r="B1461">
        <v>132.28100000000001</v>
      </c>
      <c r="C1461">
        <v>4.0389999999999997</v>
      </c>
    </row>
    <row r="1462" spans="1:3" x14ac:dyDescent="0.2">
      <c r="A1462" s="3">
        <v>43796</v>
      </c>
      <c r="B1462">
        <v>132.33500000000001</v>
      </c>
      <c r="C1462">
        <v>4.0350000000000001</v>
      </c>
    </row>
    <row r="1463" spans="1:3" x14ac:dyDescent="0.2">
      <c r="A1463" s="3">
        <v>43798</v>
      </c>
      <c r="B1463">
        <v>132.43100000000001</v>
      </c>
      <c r="C1463">
        <v>4.0279999999999996</v>
      </c>
    </row>
    <row r="1464" spans="1:3" x14ac:dyDescent="0.2">
      <c r="A1464" s="3">
        <v>43801</v>
      </c>
      <c r="B1464">
        <v>131.51599999999999</v>
      </c>
      <c r="C1464">
        <v>4.0890000000000004</v>
      </c>
    </row>
    <row r="1465" spans="1:3" x14ac:dyDescent="0.2">
      <c r="A1465" s="3">
        <v>43802</v>
      </c>
      <c r="B1465">
        <v>132.34399999999999</v>
      </c>
      <c r="C1465">
        <v>4.0330000000000004</v>
      </c>
    </row>
    <row r="1466" spans="1:3" x14ac:dyDescent="0.2">
      <c r="A1466" s="3">
        <v>43803</v>
      </c>
      <c r="B1466">
        <v>132.02500000000001</v>
      </c>
      <c r="C1466">
        <v>4.0540000000000003</v>
      </c>
    </row>
    <row r="1467" spans="1:3" x14ac:dyDescent="0.2">
      <c r="A1467" s="3">
        <v>43804</v>
      </c>
      <c r="B1467">
        <v>132.20500000000001</v>
      </c>
      <c r="C1467">
        <v>4.0419999999999998</v>
      </c>
    </row>
    <row r="1468" spans="1:3" x14ac:dyDescent="0.2">
      <c r="A1468" s="3">
        <v>43805</v>
      </c>
      <c r="B1468">
        <v>131.91300000000001</v>
      </c>
      <c r="C1468">
        <v>4.0609999999999999</v>
      </c>
    </row>
    <row r="1469" spans="1:3" x14ac:dyDescent="0.2">
      <c r="A1469" s="3">
        <v>43808</v>
      </c>
      <c r="B1469">
        <v>132.155</v>
      </c>
      <c r="C1469">
        <v>4.0449999999999999</v>
      </c>
    </row>
    <row r="1470" spans="1:3" x14ac:dyDescent="0.2">
      <c r="A1470" s="3">
        <v>43809</v>
      </c>
      <c r="B1470">
        <v>131.97999999999999</v>
      </c>
      <c r="C1470">
        <v>4.056</v>
      </c>
    </row>
    <row r="1471" spans="1:3" x14ac:dyDescent="0.2">
      <c r="A1471" s="3">
        <v>43810</v>
      </c>
      <c r="B1471">
        <v>132.994</v>
      </c>
      <c r="C1471">
        <v>3.988</v>
      </c>
    </row>
    <row r="1472" spans="1:3" x14ac:dyDescent="0.2">
      <c r="A1472" s="3">
        <v>43811</v>
      </c>
      <c r="B1472">
        <v>131.386</v>
      </c>
      <c r="C1472">
        <v>4.0949999999999998</v>
      </c>
    </row>
    <row r="1473" spans="1:3" x14ac:dyDescent="0.2">
      <c r="A1473" s="3">
        <v>43812</v>
      </c>
      <c r="B1473">
        <v>133.62899999999999</v>
      </c>
      <c r="C1473">
        <v>3.9449999999999998</v>
      </c>
    </row>
    <row r="1474" spans="1:3" x14ac:dyDescent="0.2">
      <c r="A1474" s="3">
        <v>43815</v>
      </c>
      <c r="B1474">
        <v>132.86099999999999</v>
      </c>
      <c r="C1474">
        <v>3.996</v>
      </c>
    </row>
    <row r="1475" spans="1:3" x14ac:dyDescent="0.2">
      <c r="A1475" s="3">
        <v>43816</v>
      </c>
      <c r="B1475">
        <v>133.077</v>
      </c>
      <c r="C1475">
        <v>3.9809999999999999</v>
      </c>
    </row>
    <row r="1476" spans="1:3" x14ac:dyDescent="0.2">
      <c r="A1476" s="3">
        <v>43817</v>
      </c>
      <c r="B1476">
        <v>132.892</v>
      </c>
      <c r="C1476">
        <v>3.9929999999999999</v>
      </c>
    </row>
    <row r="1477" spans="1:3" x14ac:dyDescent="0.2">
      <c r="A1477" s="3">
        <v>43818</v>
      </c>
      <c r="B1477">
        <v>133.18199999999999</v>
      </c>
      <c r="C1477">
        <v>3.9729999999999999</v>
      </c>
    </row>
    <row r="1478" spans="1:3" x14ac:dyDescent="0.2">
      <c r="A1478" s="3">
        <v>43819</v>
      </c>
      <c r="B1478">
        <v>132.90700000000001</v>
      </c>
      <c r="C1478">
        <v>3.9910000000000001</v>
      </c>
    </row>
    <row r="1479" spans="1:3" x14ac:dyDescent="0.2">
      <c r="A1479" s="3">
        <v>43822</v>
      </c>
      <c r="B1479">
        <v>133.45099999999999</v>
      </c>
      <c r="C1479">
        <v>3.9550000000000001</v>
      </c>
    </row>
    <row r="1480" spans="1:3" x14ac:dyDescent="0.2">
      <c r="A1480" s="3">
        <v>43823</v>
      </c>
      <c r="B1480">
        <v>133.78899999999999</v>
      </c>
      <c r="C1480">
        <v>3.9319999999999999</v>
      </c>
    </row>
    <row r="1481" spans="1:3" x14ac:dyDescent="0.2">
      <c r="A1481" s="3">
        <v>43825</v>
      </c>
      <c r="B1481">
        <v>133.875</v>
      </c>
      <c r="C1481">
        <v>3.9260000000000002</v>
      </c>
    </row>
    <row r="1482" spans="1:3" x14ac:dyDescent="0.2">
      <c r="A1482" s="3">
        <v>43826</v>
      </c>
      <c r="B1482">
        <v>134.03800000000001</v>
      </c>
      <c r="C1482">
        <v>3.915</v>
      </c>
    </row>
    <row r="1483" spans="1:3" x14ac:dyDescent="0.2">
      <c r="A1483" s="3">
        <v>43829</v>
      </c>
      <c r="B1483">
        <v>133.65100000000001</v>
      </c>
      <c r="C1483">
        <v>3.94</v>
      </c>
    </row>
    <row r="1484" spans="1:3" x14ac:dyDescent="0.2">
      <c r="A1484" s="3">
        <v>43830</v>
      </c>
      <c r="B1484">
        <v>132.90700000000001</v>
      </c>
      <c r="C1484">
        <v>3.9889999999999999</v>
      </c>
    </row>
    <row r="1485" spans="1:3" x14ac:dyDescent="0.2">
      <c r="A1485" s="3">
        <v>43832</v>
      </c>
      <c r="B1485">
        <v>133.43899999999999</v>
      </c>
      <c r="C1485">
        <v>3.9529999999999998</v>
      </c>
    </row>
    <row r="1486" spans="1:3" x14ac:dyDescent="0.2">
      <c r="A1486" s="3">
        <v>43833</v>
      </c>
      <c r="B1486">
        <v>134.37700000000001</v>
      </c>
      <c r="C1486">
        <v>3.891</v>
      </c>
    </row>
    <row r="1487" spans="1:3" x14ac:dyDescent="0.2">
      <c r="A1487" s="3">
        <v>43836</v>
      </c>
      <c r="B1487">
        <v>134.05500000000001</v>
      </c>
      <c r="C1487">
        <v>3.9119999999999999</v>
      </c>
    </row>
    <row r="1488" spans="1:3" x14ac:dyDescent="0.2">
      <c r="A1488" s="3">
        <v>43837</v>
      </c>
      <c r="B1488">
        <v>134.06299999999999</v>
      </c>
      <c r="C1488">
        <v>3.911</v>
      </c>
    </row>
    <row r="1489" spans="1:3" x14ac:dyDescent="0.2">
      <c r="A1489" s="3">
        <v>43838</v>
      </c>
      <c r="B1489">
        <v>132.00200000000001</v>
      </c>
      <c r="C1489">
        <v>4.048</v>
      </c>
    </row>
    <row r="1490" spans="1:3" x14ac:dyDescent="0.2">
      <c r="A1490" s="3">
        <v>43839</v>
      </c>
      <c r="B1490">
        <v>132.80099999999999</v>
      </c>
      <c r="C1490">
        <v>3.9940000000000002</v>
      </c>
    </row>
    <row r="1491" spans="1:3" x14ac:dyDescent="0.2">
      <c r="A1491" s="3">
        <v>43840</v>
      </c>
      <c r="B1491">
        <v>133.65600000000001</v>
      </c>
      <c r="C1491">
        <v>3.9369999999999998</v>
      </c>
    </row>
    <row r="1492" spans="1:3" x14ac:dyDescent="0.2">
      <c r="A1492" s="3">
        <v>43843</v>
      </c>
      <c r="B1492">
        <v>132.82400000000001</v>
      </c>
      <c r="C1492">
        <v>3.992</v>
      </c>
    </row>
    <row r="1493" spans="1:3" x14ac:dyDescent="0.2">
      <c r="A1493" s="3">
        <v>43844</v>
      </c>
      <c r="B1493">
        <v>132.614</v>
      </c>
      <c r="C1493">
        <v>4.0049999999999999</v>
      </c>
    </row>
    <row r="1494" spans="1:3" x14ac:dyDescent="0.2">
      <c r="A1494" s="3">
        <v>43845</v>
      </c>
      <c r="B1494">
        <v>133.44399999999999</v>
      </c>
      <c r="C1494">
        <v>3.95</v>
      </c>
    </row>
    <row r="1495" spans="1:3" x14ac:dyDescent="0.2">
      <c r="A1495" s="3">
        <v>43846</v>
      </c>
      <c r="B1495">
        <v>133.12299999999999</v>
      </c>
      <c r="C1495">
        <v>3.97</v>
      </c>
    </row>
    <row r="1496" spans="1:3" x14ac:dyDescent="0.2">
      <c r="A1496" s="3">
        <v>43847</v>
      </c>
      <c r="B1496">
        <v>133.96</v>
      </c>
      <c r="C1496">
        <v>3.915</v>
      </c>
    </row>
    <row r="1497" spans="1:3" x14ac:dyDescent="0.2">
      <c r="A1497" s="3">
        <v>43851</v>
      </c>
      <c r="B1497">
        <v>134.50700000000001</v>
      </c>
      <c r="C1497">
        <v>3.8780000000000001</v>
      </c>
    </row>
    <row r="1498" spans="1:3" x14ac:dyDescent="0.2">
      <c r="A1498" s="3">
        <v>43852</v>
      </c>
      <c r="B1498">
        <v>134.87200000000001</v>
      </c>
      <c r="C1498">
        <v>3.8540000000000001</v>
      </c>
    </row>
    <row r="1499" spans="1:3" x14ac:dyDescent="0.2">
      <c r="A1499" s="3">
        <v>43853</v>
      </c>
      <c r="B1499">
        <v>135.62</v>
      </c>
      <c r="C1499">
        <v>3.8050000000000002</v>
      </c>
    </row>
    <row r="1500" spans="1:3" x14ac:dyDescent="0.2">
      <c r="A1500" s="3">
        <v>43854</v>
      </c>
      <c r="B1500">
        <v>135.41900000000001</v>
      </c>
      <c r="C1500">
        <v>3.8180000000000001</v>
      </c>
    </row>
    <row r="1501" spans="1:3" x14ac:dyDescent="0.2">
      <c r="A1501" s="3">
        <v>43857</v>
      </c>
      <c r="B1501">
        <v>135.26900000000001</v>
      </c>
      <c r="C1501">
        <v>3.827</v>
      </c>
    </row>
    <row r="1502" spans="1:3" x14ac:dyDescent="0.2">
      <c r="A1502" s="3">
        <v>43858</v>
      </c>
      <c r="B1502">
        <v>135.583</v>
      </c>
      <c r="C1502">
        <v>3.8069999999999999</v>
      </c>
    </row>
    <row r="1503" spans="1:3" x14ac:dyDescent="0.2">
      <c r="A1503" s="3">
        <v>43859</v>
      </c>
      <c r="B1503">
        <v>135.39699999999999</v>
      </c>
      <c r="C1503">
        <v>3.8180000000000001</v>
      </c>
    </row>
    <row r="1504" spans="1:3" x14ac:dyDescent="0.2">
      <c r="A1504" s="3">
        <v>43860</v>
      </c>
      <c r="B1504">
        <v>134.94300000000001</v>
      </c>
      <c r="C1504">
        <v>3.847</v>
      </c>
    </row>
    <row r="1505" spans="1:3" x14ac:dyDescent="0.2">
      <c r="A1505" s="3">
        <v>43861</v>
      </c>
      <c r="B1505">
        <v>135.59800000000001</v>
      </c>
      <c r="C1505">
        <v>3.8039999999999998</v>
      </c>
    </row>
    <row r="1506" spans="1:3" x14ac:dyDescent="0.2">
      <c r="A1506" s="3">
        <v>43864</v>
      </c>
      <c r="B1506">
        <v>135.499</v>
      </c>
      <c r="C1506">
        <v>3.8109999999999999</v>
      </c>
    </row>
    <row r="1507" spans="1:3" x14ac:dyDescent="0.2">
      <c r="A1507" s="3">
        <v>43865</v>
      </c>
      <c r="B1507">
        <v>134.22</v>
      </c>
      <c r="C1507">
        <v>3.8940000000000001</v>
      </c>
    </row>
    <row r="1508" spans="1:3" x14ac:dyDescent="0.2">
      <c r="A1508" s="3">
        <v>43866</v>
      </c>
      <c r="B1508">
        <v>133.876</v>
      </c>
      <c r="C1508">
        <v>3.9159999999999999</v>
      </c>
    </row>
    <row r="1509" spans="1:3" x14ac:dyDescent="0.2">
      <c r="A1509" s="3">
        <v>43867</v>
      </c>
      <c r="B1509">
        <v>134.42099999999999</v>
      </c>
      <c r="C1509">
        <v>3.88</v>
      </c>
    </row>
    <row r="1510" spans="1:3" x14ac:dyDescent="0.2">
      <c r="A1510" s="3">
        <v>43868</v>
      </c>
      <c r="B1510">
        <v>135.38300000000001</v>
      </c>
      <c r="C1510">
        <v>3.8170000000000002</v>
      </c>
    </row>
    <row r="1511" spans="1:3" x14ac:dyDescent="0.2">
      <c r="A1511" s="3">
        <v>43871</v>
      </c>
      <c r="B1511">
        <v>135.63399999999999</v>
      </c>
      <c r="C1511">
        <v>3.8</v>
      </c>
    </row>
    <row r="1512" spans="1:3" x14ac:dyDescent="0.2">
      <c r="A1512" s="3">
        <v>43872</v>
      </c>
      <c r="B1512">
        <v>134.84800000000001</v>
      </c>
      <c r="C1512">
        <v>3.851</v>
      </c>
    </row>
    <row r="1513" spans="1:3" x14ac:dyDescent="0.2">
      <c r="A1513" s="3">
        <v>43873</v>
      </c>
      <c r="B1513">
        <v>134.93799999999999</v>
      </c>
      <c r="C1513">
        <v>3.8450000000000002</v>
      </c>
    </row>
    <row r="1514" spans="1:3" x14ac:dyDescent="0.2">
      <c r="A1514" s="3">
        <v>43874</v>
      </c>
      <c r="B1514">
        <v>135.59200000000001</v>
      </c>
      <c r="C1514">
        <v>3.8010000000000002</v>
      </c>
    </row>
    <row r="1515" spans="1:3" x14ac:dyDescent="0.2">
      <c r="A1515" s="3">
        <v>43875</v>
      </c>
      <c r="B1515">
        <v>136.07</v>
      </c>
      <c r="C1515">
        <v>3.77</v>
      </c>
    </row>
    <row r="1516" spans="1:3" x14ac:dyDescent="0.2">
      <c r="A1516" s="3">
        <v>43879</v>
      </c>
      <c r="B1516">
        <v>136.53700000000001</v>
      </c>
      <c r="C1516">
        <v>3.7389999999999999</v>
      </c>
    </row>
    <row r="1517" spans="1:3" x14ac:dyDescent="0.2">
      <c r="A1517" s="3">
        <v>43880</v>
      </c>
      <c r="B1517">
        <v>136.108</v>
      </c>
      <c r="C1517">
        <v>3.7669999999999999</v>
      </c>
    </row>
    <row r="1518" spans="1:3" x14ac:dyDescent="0.2">
      <c r="A1518" s="3">
        <v>43881</v>
      </c>
      <c r="B1518">
        <v>137.68600000000001</v>
      </c>
      <c r="C1518">
        <v>3.665</v>
      </c>
    </row>
    <row r="1519" spans="1:3" x14ac:dyDescent="0.2">
      <c r="A1519" s="3">
        <v>43882</v>
      </c>
      <c r="B1519">
        <v>138.34899999999999</v>
      </c>
      <c r="C1519">
        <v>3.6219999999999999</v>
      </c>
    </row>
    <row r="1520" spans="1:3" x14ac:dyDescent="0.2">
      <c r="A1520" s="3">
        <v>43885</v>
      </c>
      <c r="B1520">
        <v>138.029</v>
      </c>
      <c r="C1520">
        <v>3.6419999999999999</v>
      </c>
    </row>
    <row r="1521" spans="1:3" x14ac:dyDescent="0.2">
      <c r="A1521" s="3">
        <v>43886</v>
      </c>
      <c r="B1521">
        <v>138.17500000000001</v>
      </c>
      <c r="C1521">
        <v>3.633</v>
      </c>
    </row>
    <row r="1522" spans="1:3" x14ac:dyDescent="0.2">
      <c r="A1522" s="3">
        <v>43887</v>
      </c>
      <c r="B1522">
        <v>136.762</v>
      </c>
      <c r="C1522">
        <v>3.7229999999999999</v>
      </c>
    </row>
    <row r="1523" spans="1:3" x14ac:dyDescent="0.2">
      <c r="A1523" s="3">
        <v>43888</v>
      </c>
      <c r="B1523">
        <v>135.553</v>
      </c>
      <c r="C1523">
        <v>3.8</v>
      </c>
    </row>
    <row r="1524" spans="1:3" x14ac:dyDescent="0.2">
      <c r="A1524" s="3">
        <v>43889</v>
      </c>
      <c r="B1524">
        <v>132.81899999999999</v>
      </c>
      <c r="C1524">
        <v>3.98</v>
      </c>
    </row>
    <row r="1525" spans="1:3" x14ac:dyDescent="0.2">
      <c r="A1525" s="3">
        <v>43892</v>
      </c>
      <c r="B1525">
        <v>130.86600000000001</v>
      </c>
      <c r="C1525">
        <v>4.1120000000000001</v>
      </c>
    </row>
    <row r="1526" spans="1:3" x14ac:dyDescent="0.2">
      <c r="A1526" s="3">
        <v>43893</v>
      </c>
      <c r="B1526">
        <v>134.06100000000001</v>
      </c>
      <c r="C1526">
        <v>3.8969999999999998</v>
      </c>
    </row>
    <row r="1527" spans="1:3" x14ac:dyDescent="0.2">
      <c r="A1527" s="3">
        <v>43894</v>
      </c>
      <c r="B1527">
        <v>132.846</v>
      </c>
      <c r="C1527">
        <v>3.9769999999999999</v>
      </c>
    </row>
    <row r="1528" spans="1:3" x14ac:dyDescent="0.2">
      <c r="A1528" s="3">
        <v>43895</v>
      </c>
      <c r="B1528">
        <v>133.18299999999999</v>
      </c>
      <c r="C1528">
        <v>3.9540000000000002</v>
      </c>
    </row>
    <row r="1529" spans="1:3" x14ac:dyDescent="0.2">
      <c r="A1529" s="3">
        <v>43896</v>
      </c>
      <c r="B1529">
        <v>130.72399999999999</v>
      </c>
      <c r="C1529">
        <v>4.12</v>
      </c>
    </row>
    <row r="1530" spans="1:3" x14ac:dyDescent="0.2">
      <c r="A1530" s="3">
        <v>43899</v>
      </c>
      <c r="B1530">
        <v>137.77699999999999</v>
      </c>
      <c r="C1530">
        <v>3.6539999999999999</v>
      </c>
    </row>
    <row r="1531" spans="1:3" x14ac:dyDescent="0.2">
      <c r="A1531" s="3">
        <v>43900</v>
      </c>
      <c r="B1531">
        <v>127.126</v>
      </c>
      <c r="C1531">
        <v>4.37</v>
      </c>
    </row>
    <row r="1532" spans="1:3" x14ac:dyDescent="0.2">
      <c r="A1532" s="3">
        <v>43901</v>
      </c>
      <c r="B1532">
        <v>126.848</v>
      </c>
      <c r="C1532">
        <v>4.3890000000000002</v>
      </c>
    </row>
    <row r="1533" spans="1:3" x14ac:dyDescent="0.2">
      <c r="A1533" s="3">
        <v>43902</v>
      </c>
      <c r="B1533">
        <v>124.542</v>
      </c>
      <c r="C1533">
        <v>4.5549999999999997</v>
      </c>
    </row>
    <row r="1534" spans="1:3" x14ac:dyDescent="0.2">
      <c r="A1534" s="3">
        <v>43903</v>
      </c>
      <c r="B1534">
        <v>102.536</v>
      </c>
      <c r="C1534">
        <v>6.3789999999999996</v>
      </c>
    </row>
    <row r="1535" spans="1:3" x14ac:dyDescent="0.2">
      <c r="A1535" s="3">
        <v>43906</v>
      </c>
      <c r="B1535">
        <v>97.757999999999996</v>
      </c>
      <c r="C1535">
        <v>6.8470000000000004</v>
      </c>
    </row>
    <row r="1536" spans="1:3" x14ac:dyDescent="0.2">
      <c r="A1536" s="3">
        <v>43907</v>
      </c>
      <c r="B1536">
        <v>95.745000000000005</v>
      </c>
      <c r="C1536">
        <v>7.0540000000000003</v>
      </c>
    </row>
    <row r="1537" spans="1:3" x14ac:dyDescent="0.2">
      <c r="A1537" s="3">
        <v>43908</v>
      </c>
      <c r="B1537">
        <v>93.86</v>
      </c>
      <c r="C1537">
        <v>7.2530000000000001</v>
      </c>
    </row>
    <row r="1538" spans="1:3" x14ac:dyDescent="0.2">
      <c r="A1538" s="3">
        <v>43909</v>
      </c>
      <c r="B1538">
        <v>90.804000000000002</v>
      </c>
      <c r="C1538">
        <v>7.5890000000000004</v>
      </c>
    </row>
    <row r="1539" spans="1:3" x14ac:dyDescent="0.2">
      <c r="A1539" s="3">
        <v>43910</v>
      </c>
      <c r="B1539">
        <v>94.137</v>
      </c>
      <c r="C1539">
        <v>7.2240000000000002</v>
      </c>
    </row>
    <row r="1540" spans="1:3" x14ac:dyDescent="0.2">
      <c r="A1540" s="3">
        <v>43913</v>
      </c>
      <c r="B1540">
        <v>91.363</v>
      </c>
      <c r="C1540">
        <v>7.5259999999999998</v>
      </c>
    </row>
    <row r="1541" spans="1:3" x14ac:dyDescent="0.2">
      <c r="A1541" s="3">
        <v>43914</v>
      </c>
      <c r="B1541">
        <v>93.295000000000002</v>
      </c>
      <c r="C1541">
        <v>7.3140000000000001</v>
      </c>
    </row>
    <row r="1542" spans="1:3" x14ac:dyDescent="0.2">
      <c r="A1542" s="3">
        <v>43915</v>
      </c>
      <c r="B1542">
        <v>94.546000000000006</v>
      </c>
      <c r="C1542">
        <v>7.181</v>
      </c>
    </row>
    <row r="1543" spans="1:3" x14ac:dyDescent="0.2">
      <c r="A1543" s="3">
        <v>43916</v>
      </c>
      <c r="B1543">
        <v>95.046000000000006</v>
      </c>
      <c r="C1543">
        <v>7.1280000000000001</v>
      </c>
    </row>
    <row r="1544" spans="1:3" x14ac:dyDescent="0.2">
      <c r="A1544" s="3">
        <v>43917</v>
      </c>
      <c r="B1544">
        <v>98.084000000000003</v>
      </c>
      <c r="C1544">
        <v>6.8140000000000001</v>
      </c>
    </row>
    <row r="1545" spans="1:3" x14ac:dyDescent="0.2">
      <c r="A1545" s="3">
        <v>43920</v>
      </c>
      <c r="B1545">
        <v>101.515</v>
      </c>
      <c r="C1545">
        <v>6.476</v>
      </c>
    </row>
    <row r="1546" spans="1:3" x14ac:dyDescent="0.2">
      <c r="A1546" s="3">
        <v>43921</v>
      </c>
      <c r="B1546">
        <v>104.911</v>
      </c>
      <c r="C1546">
        <v>6.157</v>
      </c>
    </row>
    <row r="1547" spans="1:3" x14ac:dyDescent="0.2">
      <c r="A1547" s="3">
        <v>43922</v>
      </c>
      <c r="B1547">
        <v>104.354</v>
      </c>
      <c r="C1547">
        <v>6.2080000000000002</v>
      </c>
    </row>
    <row r="1548" spans="1:3" x14ac:dyDescent="0.2">
      <c r="A1548" s="3">
        <v>43923</v>
      </c>
      <c r="B1548">
        <v>104.80200000000001</v>
      </c>
      <c r="C1548">
        <v>6.1669999999999998</v>
      </c>
    </row>
    <row r="1549" spans="1:3" x14ac:dyDescent="0.2">
      <c r="A1549" s="3">
        <v>43924</v>
      </c>
      <c r="B1549">
        <v>105.374</v>
      </c>
      <c r="C1549">
        <v>6.1139999999999999</v>
      </c>
    </row>
    <row r="1550" spans="1:3" x14ac:dyDescent="0.2">
      <c r="A1550" s="3">
        <v>43927</v>
      </c>
      <c r="B1550">
        <v>105.61499999999999</v>
      </c>
      <c r="C1550">
        <v>6.0919999999999996</v>
      </c>
    </row>
    <row r="1551" spans="1:3" x14ac:dyDescent="0.2">
      <c r="A1551" s="3">
        <v>43928</v>
      </c>
      <c r="B1551">
        <v>109.261</v>
      </c>
      <c r="C1551">
        <v>5.7670000000000003</v>
      </c>
    </row>
    <row r="1552" spans="1:3" x14ac:dyDescent="0.2">
      <c r="A1552" s="3">
        <v>43929</v>
      </c>
      <c r="B1552">
        <v>110.202</v>
      </c>
      <c r="C1552">
        <v>5.6859999999999999</v>
      </c>
    </row>
    <row r="1553" spans="1:3" x14ac:dyDescent="0.2">
      <c r="A1553" s="3">
        <v>43930</v>
      </c>
      <c r="B1553">
        <v>112.009</v>
      </c>
      <c r="C1553">
        <v>5.532</v>
      </c>
    </row>
    <row r="1554" spans="1:3" x14ac:dyDescent="0.2">
      <c r="A1554" s="3">
        <v>43934</v>
      </c>
      <c r="B1554">
        <v>114.801</v>
      </c>
      <c r="C1554">
        <v>5.3</v>
      </c>
    </row>
    <row r="1555" spans="1:3" x14ac:dyDescent="0.2">
      <c r="A1555" s="3">
        <v>43935</v>
      </c>
      <c r="B1555">
        <v>111.878</v>
      </c>
      <c r="C1555">
        <v>5.5430000000000001</v>
      </c>
    </row>
    <row r="1556" spans="1:3" x14ac:dyDescent="0.2">
      <c r="A1556" s="3">
        <v>43936</v>
      </c>
      <c r="B1556">
        <v>116.343</v>
      </c>
      <c r="C1556">
        <v>5.1760000000000002</v>
      </c>
    </row>
    <row r="1557" spans="1:3" x14ac:dyDescent="0.2">
      <c r="A1557" s="3">
        <v>43937</v>
      </c>
      <c r="B1557">
        <v>115.913</v>
      </c>
      <c r="C1557">
        <v>5.21</v>
      </c>
    </row>
    <row r="1558" spans="1:3" x14ac:dyDescent="0.2">
      <c r="A1558" s="3">
        <v>43938</v>
      </c>
      <c r="B1558">
        <v>118.461</v>
      </c>
      <c r="C1558">
        <v>5.008</v>
      </c>
    </row>
    <row r="1559" spans="1:3" x14ac:dyDescent="0.2">
      <c r="A1559" s="3">
        <v>43941</v>
      </c>
      <c r="B1559">
        <v>114.098</v>
      </c>
      <c r="C1559">
        <v>5.3570000000000002</v>
      </c>
    </row>
    <row r="1560" spans="1:3" x14ac:dyDescent="0.2">
      <c r="A1560" s="3">
        <v>43942</v>
      </c>
      <c r="B1560">
        <v>112.71299999999999</v>
      </c>
      <c r="C1560">
        <v>5.4720000000000004</v>
      </c>
    </row>
    <row r="1561" spans="1:3" x14ac:dyDescent="0.2">
      <c r="A1561" s="3">
        <v>43943</v>
      </c>
      <c r="B1561">
        <v>116.158</v>
      </c>
      <c r="C1561">
        <v>5.19</v>
      </c>
    </row>
    <row r="1562" spans="1:3" x14ac:dyDescent="0.2">
      <c r="A1562" s="3">
        <v>43944</v>
      </c>
      <c r="B1562">
        <v>116.794</v>
      </c>
      <c r="C1562">
        <v>5.1379999999999999</v>
      </c>
    </row>
    <row r="1563" spans="1:3" x14ac:dyDescent="0.2">
      <c r="A1563" s="3">
        <v>43945</v>
      </c>
      <c r="B1563">
        <v>115.018</v>
      </c>
      <c r="C1563">
        <v>5.2809999999999997</v>
      </c>
    </row>
    <row r="1564" spans="1:3" x14ac:dyDescent="0.2">
      <c r="A1564" s="3">
        <v>43948</v>
      </c>
      <c r="B1564">
        <v>118.434</v>
      </c>
      <c r="C1564">
        <v>5.0090000000000003</v>
      </c>
    </row>
    <row r="1565" spans="1:3" x14ac:dyDescent="0.2">
      <c r="A1565" s="3">
        <v>43949</v>
      </c>
      <c r="B1565">
        <v>117.511</v>
      </c>
      <c r="C1565">
        <v>5.0810000000000004</v>
      </c>
    </row>
    <row r="1566" spans="1:3" x14ac:dyDescent="0.2">
      <c r="A1566" s="3">
        <v>43950</v>
      </c>
      <c r="B1566">
        <v>119.292</v>
      </c>
      <c r="C1566">
        <v>4.9409999999999998</v>
      </c>
    </row>
    <row r="1567" spans="1:3" x14ac:dyDescent="0.2">
      <c r="A1567" s="3">
        <v>43951</v>
      </c>
      <c r="B1567">
        <v>120.711</v>
      </c>
      <c r="C1567">
        <v>4.8319999999999999</v>
      </c>
    </row>
    <row r="1568" spans="1:3" x14ac:dyDescent="0.2">
      <c r="A1568" s="3">
        <v>43952</v>
      </c>
      <c r="B1568">
        <v>119.19199999999999</v>
      </c>
      <c r="C1568">
        <v>4.9489999999999998</v>
      </c>
    </row>
    <row r="1569" spans="1:3" x14ac:dyDescent="0.2">
      <c r="A1569" s="3">
        <v>43955</v>
      </c>
      <c r="B1569">
        <v>116.997</v>
      </c>
      <c r="C1569">
        <v>5.1210000000000004</v>
      </c>
    </row>
    <row r="1570" spans="1:3" x14ac:dyDescent="0.2">
      <c r="A1570" s="3">
        <v>43956</v>
      </c>
      <c r="B1570">
        <v>118.121</v>
      </c>
      <c r="C1570">
        <v>5.032</v>
      </c>
    </row>
    <row r="1571" spans="1:3" x14ac:dyDescent="0.2">
      <c r="A1571" s="3">
        <v>43957</v>
      </c>
      <c r="B1571">
        <v>117.881</v>
      </c>
      <c r="C1571">
        <v>5.0510000000000002</v>
      </c>
    </row>
    <row r="1572" spans="1:3" x14ac:dyDescent="0.2">
      <c r="A1572" s="3">
        <v>43958</v>
      </c>
      <c r="B1572">
        <v>120.337</v>
      </c>
      <c r="C1572">
        <v>4.859</v>
      </c>
    </row>
    <row r="1573" spans="1:3" x14ac:dyDescent="0.2">
      <c r="A1573" s="3">
        <v>43959</v>
      </c>
      <c r="B1573">
        <v>119.92100000000001</v>
      </c>
      <c r="C1573">
        <v>4.891</v>
      </c>
    </row>
    <row r="1574" spans="1:3" x14ac:dyDescent="0.2">
      <c r="A1574" s="3">
        <v>43962</v>
      </c>
      <c r="B1574">
        <v>118.521</v>
      </c>
      <c r="C1574">
        <v>5</v>
      </c>
    </row>
    <row r="1575" spans="1:3" x14ac:dyDescent="0.2">
      <c r="A1575" s="3">
        <v>43963</v>
      </c>
      <c r="B1575">
        <v>120.64400000000001</v>
      </c>
      <c r="C1575">
        <v>4.835</v>
      </c>
    </row>
    <row r="1576" spans="1:3" x14ac:dyDescent="0.2">
      <c r="A1576" s="3">
        <v>43964</v>
      </c>
      <c r="B1576">
        <v>121.283</v>
      </c>
      <c r="C1576">
        <v>4.7869999999999999</v>
      </c>
    </row>
    <row r="1577" spans="1:3" x14ac:dyDescent="0.2">
      <c r="A1577" s="3">
        <v>43965</v>
      </c>
      <c r="B1577">
        <v>121.831</v>
      </c>
      <c r="C1577">
        <v>4.7450000000000001</v>
      </c>
    </row>
    <row r="1578" spans="1:3" x14ac:dyDescent="0.2">
      <c r="A1578" s="3">
        <v>43966</v>
      </c>
      <c r="B1578">
        <v>122.40900000000001</v>
      </c>
      <c r="C1578">
        <v>4.7009999999999996</v>
      </c>
    </row>
    <row r="1579" spans="1:3" x14ac:dyDescent="0.2">
      <c r="A1579" s="3">
        <v>43969</v>
      </c>
      <c r="B1579">
        <v>123.383</v>
      </c>
      <c r="C1579">
        <v>4.6280000000000001</v>
      </c>
    </row>
    <row r="1580" spans="1:3" x14ac:dyDescent="0.2">
      <c r="A1580" s="3">
        <v>43970</v>
      </c>
      <c r="B1580">
        <v>125.935</v>
      </c>
      <c r="C1580">
        <v>4.4409999999999998</v>
      </c>
    </row>
    <row r="1581" spans="1:3" x14ac:dyDescent="0.2">
      <c r="A1581" s="3">
        <v>43971</v>
      </c>
      <c r="B1581">
        <v>130.95400000000001</v>
      </c>
      <c r="C1581">
        <v>4.0869999999999997</v>
      </c>
    </row>
    <row r="1582" spans="1:3" x14ac:dyDescent="0.2">
      <c r="A1582" s="3">
        <v>43972</v>
      </c>
      <c r="B1582">
        <v>127.56699999999999</v>
      </c>
      <c r="C1582">
        <v>4.3230000000000004</v>
      </c>
    </row>
    <row r="1583" spans="1:3" x14ac:dyDescent="0.2">
      <c r="A1583" s="3">
        <v>43973</v>
      </c>
      <c r="B1583">
        <v>127.977</v>
      </c>
      <c r="C1583">
        <v>4.2939999999999996</v>
      </c>
    </row>
    <row r="1584" spans="1:3" x14ac:dyDescent="0.2">
      <c r="A1584" s="3">
        <v>43977</v>
      </c>
      <c r="B1584">
        <v>128.80699999999999</v>
      </c>
      <c r="C1584">
        <v>4.2350000000000003</v>
      </c>
    </row>
    <row r="1585" spans="1:3" x14ac:dyDescent="0.2">
      <c r="A1585" s="3">
        <v>43978</v>
      </c>
      <c r="B1585">
        <v>128.94800000000001</v>
      </c>
      <c r="C1585">
        <v>4.2249999999999996</v>
      </c>
    </row>
    <row r="1586" spans="1:3" x14ac:dyDescent="0.2">
      <c r="A1586" s="3">
        <v>43979</v>
      </c>
      <c r="B1586">
        <v>129.54400000000001</v>
      </c>
      <c r="C1586">
        <v>4.1829999999999998</v>
      </c>
    </row>
    <row r="1587" spans="1:3" x14ac:dyDescent="0.2">
      <c r="A1587" s="3">
        <v>43980</v>
      </c>
      <c r="B1587">
        <v>130.43100000000001</v>
      </c>
      <c r="C1587">
        <v>4.1210000000000004</v>
      </c>
    </row>
    <row r="1588" spans="1:3" x14ac:dyDescent="0.2">
      <c r="A1588" s="3">
        <v>43983</v>
      </c>
      <c r="B1588">
        <v>129.762</v>
      </c>
      <c r="C1588">
        <v>4.1669999999999998</v>
      </c>
    </row>
    <row r="1589" spans="1:3" x14ac:dyDescent="0.2">
      <c r="A1589" s="3">
        <v>43984</v>
      </c>
      <c r="B1589">
        <v>132.43299999999999</v>
      </c>
      <c r="C1589">
        <v>3.984</v>
      </c>
    </row>
    <row r="1590" spans="1:3" x14ac:dyDescent="0.2">
      <c r="A1590" s="3">
        <v>43985</v>
      </c>
      <c r="B1590">
        <v>130.96600000000001</v>
      </c>
      <c r="C1590">
        <v>4.0839999999999996</v>
      </c>
    </row>
    <row r="1591" spans="1:3" x14ac:dyDescent="0.2">
      <c r="A1591" s="3">
        <v>43986</v>
      </c>
      <c r="B1591">
        <v>130.27600000000001</v>
      </c>
      <c r="C1591">
        <v>4.1310000000000002</v>
      </c>
    </row>
    <row r="1592" spans="1:3" x14ac:dyDescent="0.2">
      <c r="A1592" s="3">
        <v>43987</v>
      </c>
      <c r="B1592">
        <v>132.17400000000001</v>
      </c>
      <c r="C1592">
        <v>4</v>
      </c>
    </row>
    <row r="1593" spans="1:3" x14ac:dyDescent="0.2">
      <c r="A1593" s="3">
        <v>43990</v>
      </c>
      <c r="B1593">
        <v>133.48099999999999</v>
      </c>
      <c r="C1593">
        <v>3.9119999999999999</v>
      </c>
    </row>
    <row r="1594" spans="1:3" x14ac:dyDescent="0.2">
      <c r="A1594" s="3">
        <v>43991</v>
      </c>
      <c r="B1594">
        <v>132.98699999999999</v>
      </c>
      <c r="C1594">
        <v>3.9449999999999998</v>
      </c>
    </row>
    <row r="1595" spans="1:3" x14ac:dyDescent="0.2">
      <c r="A1595" s="3">
        <v>43992</v>
      </c>
      <c r="B1595">
        <v>134.042</v>
      </c>
      <c r="C1595">
        <v>3.8740000000000001</v>
      </c>
    </row>
    <row r="1596" spans="1:3" x14ac:dyDescent="0.2">
      <c r="A1596" s="3">
        <v>43993</v>
      </c>
      <c r="B1596">
        <v>130.94499999999999</v>
      </c>
      <c r="C1596">
        <v>4.0830000000000002</v>
      </c>
    </row>
    <row r="1597" spans="1:3" x14ac:dyDescent="0.2">
      <c r="A1597" s="3">
        <v>43994</v>
      </c>
      <c r="B1597">
        <v>131.99799999999999</v>
      </c>
      <c r="C1597">
        <v>4.01</v>
      </c>
    </row>
    <row r="1598" spans="1:3" x14ac:dyDescent="0.2">
      <c r="A1598" s="3">
        <v>43997</v>
      </c>
      <c r="B1598">
        <v>132.47300000000001</v>
      </c>
      <c r="C1598">
        <v>3.9780000000000002</v>
      </c>
    </row>
    <row r="1599" spans="1:3" x14ac:dyDescent="0.2">
      <c r="A1599" s="3">
        <v>43998</v>
      </c>
      <c r="B1599">
        <v>131.786</v>
      </c>
      <c r="C1599">
        <v>4.024</v>
      </c>
    </row>
    <row r="1600" spans="1:3" x14ac:dyDescent="0.2">
      <c r="A1600" s="3">
        <v>43999</v>
      </c>
      <c r="B1600">
        <v>136.59800000000001</v>
      </c>
      <c r="C1600">
        <v>3.7029999999999998</v>
      </c>
    </row>
    <row r="1601" spans="1:3" x14ac:dyDescent="0.2">
      <c r="A1601" s="3">
        <v>44000</v>
      </c>
      <c r="B1601">
        <v>134.56299999999999</v>
      </c>
      <c r="C1601">
        <v>3.8359999999999999</v>
      </c>
    </row>
    <row r="1602" spans="1:3" x14ac:dyDescent="0.2">
      <c r="A1602" s="3">
        <v>44001</v>
      </c>
      <c r="B1602">
        <v>134.45099999999999</v>
      </c>
      <c r="C1602">
        <v>3.843</v>
      </c>
    </row>
    <row r="1603" spans="1:3" x14ac:dyDescent="0.2">
      <c r="A1603" s="3">
        <v>44004</v>
      </c>
      <c r="B1603">
        <v>135.02199999999999</v>
      </c>
      <c r="C1603">
        <v>3.8050000000000002</v>
      </c>
    </row>
    <row r="1604" spans="1:3" x14ac:dyDescent="0.2">
      <c r="A1604" s="3">
        <v>44005</v>
      </c>
      <c r="B1604">
        <v>134.934</v>
      </c>
      <c r="C1604">
        <v>3.8109999999999999</v>
      </c>
    </row>
    <row r="1605" spans="1:3" x14ac:dyDescent="0.2">
      <c r="A1605" s="3">
        <v>44006</v>
      </c>
      <c r="B1605">
        <v>134.43799999999999</v>
      </c>
      <c r="C1605">
        <v>3.843</v>
      </c>
    </row>
    <row r="1606" spans="1:3" x14ac:dyDescent="0.2">
      <c r="A1606" s="3">
        <v>44007</v>
      </c>
      <c r="B1606">
        <v>133.07300000000001</v>
      </c>
      <c r="C1606">
        <v>3.9340000000000002</v>
      </c>
    </row>
    <row r="1607" spans="1:3" x14ac:dyDescent="0.2">
      <c r="A1607" s="3">
        <v>44008</v>
      </c>
      <c r="B1607">
        <v>131.77199999999999</v>
      </c>
      <c r="C1607">
        <v>4.0220000000000002</v>
      </c>
    </row>
    <row r="1608" spans="1:3" x14ac:dyDescent="0.2">
      <c r="A1608" s="3">
        <v>44011</v>
      </c>
      <c r="B1608">
        <v>134.261</v>
      </c>
      <c r="C1608">
        <v>3.8540000000000001</v>
      </c>
    </row>
    <row r="1609" spans="1:3" x14ac:dyDescent="0.2">
      <c r="A1609" s="3">
        <v>44012</v>
      </c>
      <c r="B1609">
        <v>132.196</v>
      </c>
      <c r="C1609">
        <v>3.9929999999999999</v>
      </c>
    </row>
    <row r="1610" spans="1:3" x14ac:dyDescent="0.2">
      <c r="A1610" s="3">
        <v>44013</v>
      </c>
      <c r="B1610">
        <v>133.13999999999999</v>
      </c>
      <c r="C1610">
        <v>3.9279999999999999</v>
      </c>
    </row>
    <row r="1611" spans="1:3" x14ac:dyDescent="0.2">
      <c r="A1611" s="3">
        <v>44014</v>
      </c>
      <c r="B1611">
        <v>133.41999999999999</v>
      </c>
      <c r="C1611">
        <v>3.9089999999999998</v>
      </c>
    </row>
    <row r="1612" spans="1:3" x14ac:dyDescent="0.2">
      <c r="A1612" s="3">
        <v>44018</v>
      </c>
      <c r="B1612">
        <v>135.346</v>
      </c>
      <c r="C1612">
        <v>3.78</v>
      </c>
    </row>
    <row r="1613" spans="1:3" x14ac:dyDescent="0.2">
      <c r="A1613" s="3">
        <v>44019</v>
      </c>
      <c r="B1613">
        <v>134.50299999999999</v>
      </c>
      <c r="C1613">
        <v>3.8359999999999999</v>
      </c>
    </row>
    <row r="1614" spans="1:3" x14ac:dyDescent="0.2">
      <c r="A1614" s="3">
        <v>44020</v>
      </c>
      <c r="B1614">
        <v>134.45400000000001</v>
      </c>
      <c r="C1614">
        <v>3.8380000000000001</v>
      </c>
    </row>
    <row r="1615" spans="1:3" x14ac:dyDescent="0.2">
      <c r="A1615" s="3">
        <v>44021</v>
      </c>
      <c r="B1615">
        <v>135.19900000000001</v>
      </c>
      <c r="C1615">
        <v>3.7879999999999998</v>
      </c>
    </row>
    <row r="1616" spans="1:3" x14ac:dyDescent="0.2">
      <c r="A1616" s="3">
        <v>44022</v>
      </c>
      <c r="B1616">
        <v>134.49</v>
      </c>
      <c r="C1616">
        <v>3.835</v>
      </c>
    </row>
    <row r="1617" spans="1:3" x14ac:dyDescent="0.2">
      <c r="A1617" s="3">
        <v>44025</v>
      </c>
      <c r="B1617">
        <v>135.41</v>
      </c>
      <c r="C1617">
        <v>3.774</v>
      </c>
    </row>
    <row r="1618" spans="1:3" x14ac:dyDescent="0.2">
      <c r="A1618" s="3">
        <v>44026</v>
      </c>
      <c r="B1618">
        <v>135.012</v>
      </c>
      <c r="C1618">
        <v>3.8</v>
      </c>
    </row>
    <row r="1619" spans="1:3" x14ac:dyDescent="0.2">
      <c r="A1619" s="3">
        <v>44027</v>
      </c>
      <c r="B1619">
        <v>135.05199999999999</v>
      </c>
      <c r="C1619">
        <v>3.7970000000000002</v>
      </c>
    </row>
    <row r="1620" spans="1:3" x14ac:dyDescent="0.2">
      <c r="A1620" s="3">
        <v>44028</v>
      </c>
      <c r="B1620">
        <v>134.91999999999999</v>
      </c>
      <c r="C1620">
        <v>3.8050000000000002</v>
      </c>
    </row>
    <row r="1621" spans="1:3" x14ac:dyDescent="0.2">
      <c r="A1621" s="3">
        <v>44029</v>
      </c>
      <c r="B1621">
        <v>135.62100000000001</v>
      </c>
      <c r="C1621">
        <v>3.758</v>
      </c>
    </row>
    <row r="1622" spans="1:3" x14ac:dyDescent="0.2">
      <c r="A1622" s="3">
        <v>44032</v>
      </c>
      <c r="B1622">
        <v>136.71799999999999</v>
      </c>
      <c r="C1622">
        <v>3.6859999999999999</v>
      </c>
    </row>
    <row r="1623" spans="1:3" x14ac:dyDescent="0.2">
      <c r="A1623" s="3">
        <v>44033</v>
      </c>
      <c r="B1623">
        <v>140.78100000000001</v>
      </c>
      <c r="C1623">
        <v>3.4249999999999998</v>
      </c>
    </row>
    <row r="1624" spans="1:3" x14ac:dyDescent="0.2">
      <c r="A1624" s="3">
        <v>44034</v>
      </c>
      <c r="B1624">
        <v>139.226</v>
      </c>
      <c r="C1624">
        <v>3.5230000000000001</v>
      </c>
    </row>
    <row r="1625" spans="1:3" x14ac:dyDescent="0.2">
      <c r="A1625" s="3">
        <v>44035</v>
      </c>
      <c r="B1625">
        <v>138.755</v>
      </c>
      <c r="C1625">
        <v>3.5529999999999999</v>
      </c>
    </row>
    <row r="1626" spans="1:3" x14ac:dyDescent="0.2">
      <c r="A1626" s="3">
        <v>44036</v>
      </c>
      <c r="B1626">
        <v>138.26400000000001</v>
      </c>
      <c r="C1626">
        <v>3.5840000000000001</v>
      </c>
    </row>
    <row r="1627" spans="1:3" x14ac:dyDescent="0.2">
      <c r="A1627" s="3">
        <v>44039</v>
      </c>
      <c r="B1627">
        <v>139.053</v>
      </c>
      <c r="C1627">
        <v>3.5329999999999999</v>
      </c>
    </row>
    <row r="1628" spans="1:3" x14ac:dyDescent="0.2">
      <c r="A1628" s="3">
        <v>44040</v>
      </c>
      <c r="B1628">
        <v>138.12</v>
      </c>
      <c r="C1628">
        <v>3.5920000000000001</v>
      </c>
    </row>
    <row r="1629" spans="1:3" x14ac:dyDescent="0.2">
      <c r="A1629" s="3">
        <v>44041</v>
      </c>
      <c r="B1629">
        <v>135.80000000000001</v>
      </c>
      <c r="C1629">
        <v>3.7429999999999999</v>
      </c>
    </row>
    <row r="1630" spans="1:3" x14ac:dyDescent="0.2">
      <c r="A1630" s="3">
        <v>44042</v>
      </c>
      <c r="B1630">
        <v>138.41499999999999</v>
      </c>
      <c r="C1630">
        <v>3.573</v>
      </c>
    </row>
    <row r="1631" spans="1:3" x14ac:dyDescent="0.2">
      <c r="A1631" s="3">
        <v>44043</v>
      </c>
      <c r="B1631">
        <v>138.45599999999999</v>
      </c>
      <c r="C1631">
        <v>3.57</v>
      </c>
    </row>
    <row r="1632" spans="1:3" x14ac:dyDescent="0.2">
      <c r="A1632" s="3">
        <v>44046</v>
      </c>
      <c r="B1632">
        <v>137.63399999999999</v>
      </c>
      <c r="C1632">
        <v>3.6219999999999999</v>
      </c>
    </row>
    <row r="1633" spans="1:3" x14ac:dyDescent="0.2">
      <c r="A1633" s="3">
        <v>44047</v>
      </c>
      <c r="B1633">
        <v>138.25</v>
      </c>
      <c r="C1633">
        <v>3.5819999999999999</v>
      </c>
    </row>
    <row r="1634" spans="1:3" x14ac:dyDescent="0.2">
      <c r="A1634" s="3">
        <v>44048</v>
      </c>
      <c r="B1634">
        <v>137.928</v>
      </c>
      <c r="C1634">
        <v>3.6030000000000002</v>
      </c>
    </row>
    <row r="1635" spans="1:3" x14ac:dyDescent="0.2">
      <c r="A1635" s="3">
        <v>44049</v>
      </c>
      <c r="B1635">
        <v>139.10900000000001</v>
      </c>
      <c r="C1635">
        <v>3.5259999999999998</v>
      </c>
    </row>
    <row r="1636" spans="1:3" x14ac:dyDescent="0.2">
      <c r="A1636" s="3">
        <v>44050</v>
      </c>
      <c r="B1636">
        <v>140.196</v>
      </c>
      <c r="C1636">
        <v>3.456</v>
      </c>
    </row>
    <row r="1637" spans="1:3" x14ac:dyDescent="0.2">
      <c r="A1637" s="3">
        <v>44053</v>
      </c>
      <c r="B1637">
        <v>137.983</v>
      </c>
      <c r="C1637">
        <v>3.5979999999999999</v>
      </c>
    </row>
    <row r="1638" spans="1:3" x14ac:dyDescent="0.2">
      <c r="A1638" s="3">
        <v>44054</v>
      </c>
      <c r="B1638">
        <v>137.29</v>
      </c>
      <c r="C1638">
        <v>3.6419999999999999</v>
      </c>
    </row>
    <row r="1639" spans="1:3" x14ac:dyDescent="0.2">
      <c r="A1639" s="3">
        <v>44055</v>
      </c>
      <c r="B1639">
        <v>136.58099999999999</v>
      </c>
      <c r="C1639">
        <v>3.6880000000000002</v>
      </c>
    </row>
    <row r="1640" spans="1:3" x14ac:dyDescent="0.2">
      <c r="A1640" s="3">
        <v>44056</v>
      </c>
      <c r="B1640">
        <v>135.13800000000001</v>
      </c>
      <c r="C1640">
        <v>3.7829999999999999</v>
      </c>
    </row>
    <row r="1641" spans="1:3" x14ac:dyDescent="0.2">
      <c r="A1641" s="3">
        <v>44057</v>
      </c>
      <c r="B1641">
        <v>134.815</v>
      </c>
      <c r="C1641">
        <v>3.8039999999999998</v>
      </c>
    </row>
    <row r="1642" spans="1:3" x14ac:dyDescent="0.2">
      <c r="A1642" s="3">
        <v>44060</v>
      </c>
      <c r="B1642">
        <v>134.39400000000001</v>
      </c>
      <c r="C1642">
        <v>3.8319999999999999</v>
      </c>
    </row>
    <row r="1643" spans="1:3" x14ac:dyDescent="0.2">
      <c r="A1643" s="3">
        <v>44061</v>
      </c>
      <c r="B1643">
        <v>134.13399999999999</v>
      </c>
      <c r="C1643">
        <v>3.8490000000000002</v>
      </c>
    </row>
    <row r="1644" spans="1:3" x14ac:dyDescent="0.2">
      <c r="A1644" s="3">
        <v>44062</v>
      </c>
      <c r="B1644">
        <v>134.1</v>
      </c>
      <c r="C1644">
        <v>3.851</v>
      </c>
    </row>
    <row r="1645" spans="1:3" x14ac:dyDescent="0.2">
      <c r="A1645" s="3">
        <v>44063</v>
      </c>
      <c r="B1645">
        <v>134.71700000000001</v>
      </c>
      <c r="C1645">
        <v>3.8090000000000002</v>
      </c>
    </row>
    <row r="1646" spans="1:3" x14ac:dyDescent="0.2">
      <c r="A1646" s="3">
        <v>44064</v>
      </c>
      <c r="B1646">
        <v>133.56899999999999</v>
      </c>
      <c r="C1646">
        <v>3.8860000000000001</v>
      </c>
    </row>
    <row r="1647" spans="1:3" x14ac:dyDescent="0.2">
      <c r="A1647" s="3">
        <v>44067</v>
      </c>
      <c r="B1647">
        <v>134.84700000000001</v>
      </c>
      <c r="C1647">
        <v>3.8</v>
      </c>
    </row>
    <row r="1648" spans="1:3" x14ac:dyDescent="0.2">
      <c r="A1648" s="3">
        <v>44068</v>
      </c>
      <c r="B1648">
        <v>133.98599999999999</v>
      </c>
      <c r="C1648">
        <v>3.8570000000000002</v>
      </c>
    </row>
    <row r="1649" spans="1:3" x14ac:dyDescent="0.2">
      <c r="A1649" s="3">
        <v>44069</v>
      </c>
      <c r="B1649">
        <v>134.35599999999999</v>
      </c>
      <c r="C1649">
        <v>3.8319999999999999</v>
      </c>
    </row>
    <row r="1650" spans="1:3" x14ac:dyDescent="0.2">
      <c r="A1650" s="3">
        <v>44070</v>
      </c>
      <c r="B1650">
        <v>132.953</v>
      </c>
      <c r="C1650">
        <v>3.9260000000000002</v>
      </c>
    </row>
    <row r="1651" spans="1:3" x14ac:dyDescent="0.2">
      <c r="A1651" s="3">
        <v>44071</v>
      </c>
      <c r="B1651">
        <v>134.24799999999999</v>
      </c>
      <c r="C1651">
        <v>3.8380000000000001</v>
      </c>
    </row>
    <row r="1652" spans="1:3" x14ac:dyDescent="0.2">
      <c r="A1652" s="3">
        <v>44074</v>
      </c>
      <c r="B1652">
        <v>135.25800000000001</v>
      </c>
      <c r="C1652">
        <v>3.77</v>
      </c>
    </row>
    <row r="1653" spans="1:3" x14ac:dyDescent="0.2">
      <c r="A1653" s="3">
        <v>44075</v>
      </c>
      <c r="B1653">
        <v>134.37200000000001</v>
      </c>
      <c r="C1653">
        <v>3.8290000000000002</v>
      </c>
    </row>
    <row r="1654" spans="1:3" x14ac:dyDescent="0.2">
      <c r="A1654" s="3">
        <v>44076</v>
      </c>
      <c r="B1654">
        <v>135.68199999999999</v>
      </c>
      <c r="C1654">
        <v>3.742</v>
      </c>
    </row>
    <row r="1655" spans="1:3" x14ac:dyDescent="0.2">
      <c r="A1655" s="3">
        <v>44077</v>
      </c>
      <c r="B1655">
        <v>136.26599999999999</v>
      </c>
      <c r="C1655">
        <v>3.702</v>
      </c>
    </row>
    <row r="1656" spans="1:3" x14ac:dyDescent="0.2">
      <c r="A1656" s="3">
        <v>44078</v>
      </c>
      <c r="B1656">
        <v>135.62299999999999</v>
      </c>
      <c r="C1656">
        <v>3.7440000000000002</v>
      </c>
    </row>
    <row r="1657" spans="1:3" x14ac:dyDescent="0.2">
      <c r="A1657" s="3">
        <v>44082</v>
      </c>
      <c r="B1657">
        <v>133.98099999999999</v>
      </c>
      <c r="C1657">
        <v>3.8540000000000001</v>
      </c>
    </row>
    <row r="1658" spans="1:3" x14ac:dyDescent="0.2">
      <c r="A1658" s="3">
        <v>44083</v>
      </c>
      <c r="B1658">
        <v>133.51400000000001</v>
      </c>
      <c r="C1658">
        <v>3.8849999999999998</v>
      </c>
    </row>
    <row r="1659" spans="1:3" x14ac:dyDescent="0.2">
      <c r="A1659" s="3">
        <v>44084</v>
      </c>
      <c r="B1659">
        <v>132.61000000000001</v>
      </c>
      <c r="C1659">
        <v>3.9460000000000002</v>
      </c>
    </row>
    <row r="1660" spans="1:3" x14ac:dyDescent="0.2">
      <c r="A1660" s="3">
        <v>44085</v>
      </c>
      <c r="B1660">
        <v>132.51599999999999</v>
      </c>
      <c r="C1660">
        <v>3.952</v>
      </c>
    </row>
    <row r="1661" spans="1:3" x14ac:dyDescent="0.2">
      <c r="A1661" s="3">
        <v>44088</v>
      </c>
      <c r="B1661">
        <v>130.67699999999999</v>
      </c>
      <c r="C1661">
        <v>4.0780000000000003</v>
      </c>
    </row>
    <row r="1662" spans="1:3" x14ac:dyDescent="0.2">
      <c r="A1662" s="3">
        <v>44089</v>
      </c>
      <c r="B1662">
        <v>132.53200000000001</v>
      </c>
      <c r="C1662">
        <v>3.95</v>
      </c>
    </row>
    <row r="1663" spans="1:3" x14ac:dyDescent="0.2">
      <c r="A1663" s="3">
        <v>44090</v>
      </c>
      <c r="B1663">
        <v>131.26499999999999</v>
      </c>
      <c r="C1663">
        <v>4.0369999999999999</v>
      </c>
    </row>
    <row r="1664" spans="1:3" x14ac:dyDescent="0.2">
      <c r="A1664" s="3">
        <v>44091</v>
      </c>
      <c r="B1664">
        <v>132.01</v>
      </c>
      <c r="C1664">
        <v>3.9849999999999999</v>
      </c>
    </row>
    <row r="1665" spans="1:3" x14ac:dyDescent="0.2">
      <c r="A1665" s="3">
        <v>44092</v>
      </c>
      <c r="B1665">
        <v>130.667</v>
      </c>
      <c r="C1665">
        <v>4.0780000000000003</v>
      </c>
    </row>
    <row r="1666" spans="1:3" x14ac:dyDescent="0.2">
      <c r="A1666" s="3">
        <v>44095</v>
      </c>
      <c r="B1666">
        <v>130.53800000000001</v>
      </c>
      <c r="C1666">
        <v>4.0860000000000003</v>
      </c>
    </row>
    <row r="1667" spans="1:3" x14ac:dyDescent="0.2">
      <c r="A1667" s="3">
        <v>44096</v>
      </c>
      <c r="B1667">
        <v>130.136</v>
      </c>
      <c r="C1667">
        <v>4.1139999999999999</v>
      </c>
    </row>
    <row r="1668" spans="1:3" x14ac:dyDescent="0.2">
      <c r="A1668" s="3">
        <v>44097</v>
      </c>
      <c r="B1668">
        <v>124.998</v>
      </c>
      <c r="C1668">
        <v>4.484</v>
      </c>
    </row>
    <row r="1669" spans="1:3" x14ac:dyDescent="0.2">
      <c r="A1669" s="3">
        <v>44098</v>
      </c>
      <c r="B1669">
        <v>126.779</v>
      </c>
      <c r="C1669">
        <v>4.3529999999999998</v>
      </c>
    </row>
    <row r="1670" spans="1:3" x14ac:dyDescent="0.2">
      <c r="A1670" s="3">
        <v>44099</v>
      </c>
      <c r="B1670">
        <v>126.874</v>
      </c>
      <c r="C1670">
        <v>4.3449999999999998</v>
      </c>
    </row>
    <row r="1671" spans="1:3" x14ac:dyDescent="0.2">
      <c r="A1671" s="3">
        <v>44102</v>
      </c>
      <c r="B1671">
        <v>126.131</v>
      </c>
      <c r="C1671">
        <v>4.399</v>
      </c>
    </row>
    <row r="1672" spans="1:3" x14ac:dyDescent="0.2">
      <c r="A1672" s="3">
        <v>44103</v>
      </c>
      <c r="B1672">
        <v>125.756</v>
      </c>
      <c r="C1672">
        <v>4.4269999999999996</v>
      </c>
    </row>
    <row r="1673" spans="1:3" x14ac:dyDescent="0.2">
      <c r="A1673" s="3">
        <v>44104</v>
      </c>
      <c r="B1673">
        <v>125.541</v>
      </c>
      <c r="C1673">
        <v>4.4420000000000002</v>
      </c>
    </row>
    <row r="1674" spans="1:3" x14ac:dyDescent="0.2">
      <c r="A1674" s="3">
        <v>44105</v>
      </c>
      <c r="B1674">
        <v>124.81399999999999</v>
      </c>
      <c r="C1674">
        <v>4.4950000000000001</v>
      </c>
    </row>
    <row r="1675" spans="1:3" x14ac:dyDescent="0.2">
      <c r="A1675" s="3">
        <v>44106</v>
      </c>
      <c r="B1675">
        <v>124.699</v>
      </c>
      <c r="C1675">
        <v>4.5030000000000001</v>
      </c>
    </row>
    <row r="1676" spans="1:3" x14ac:dyDescent="0.2">
      <c r="A1676" s="3">
        <v>44109</v>
      </c>
      <c r="B1676">
        <v>122.89100000000001</v>
      </c>
      <c r="C1676">
        <v>4.6390000000000002</v>
      </c>
    </row>
    <row r="1677" spans="1:3" x14ac:dyDescent="0.2">
      <c r="A1677" s="3">
        <v>44110</v>
      </c>
      <c r="B1677">
        <v>122.396</v>
      </c>
      <c r="C1677">
        <v>4.6760000000000002</v>
      </c>
    </row>
    <row r="1678" spans="1:3" x14ac:dyDescent="0.2">
      <c r="A1678" s="3">
        <v>44111</v>
      </c>
      <c r="B1678">
        <v>122.938</v>
      </c>
      <c r="C1678">
        <v>4.6349999999999998</v>
      </c>
    </row>
    <row r="1679" spans="1:3" x14ac:dyDescent="0.2">
      <c r="A1679" s="3">
        <v>44112</v>
      </c>
      <c r="B1679">
        <v>122.504</v>
      </c>
      <c r="C1679">
        <v>4.6669999999999998</v>
      </c>
    </row>
    <row r="1680" spans="1:3" x14ac:dyDescent="0.2">
      <c r="A1680" s="3">
        <v>44113</v>
      </c>
      <c r="B1680">
        <v>123.211</v>
      </c>
      <c r="C1680">
        <v>4.6130000000000004</v>
      </c>
    </row>
    <row r="1681" spans="1:3" x14ac:dyDescent="0.2">
      <c r="A1681" s="3">
        <v>44117</v>
      </c>
      <c r="B1681">
        <v>123.962</v>
      </c>
      <c r="C1681">
        <v>4.5570000000000004</v>
      </c>
    </row>
    <row r="1682" spans="1:3" x14ac:dyDescent="0.2">
      <c r="A1682" s="3">
        <v>44118</v>
      </c>
      <c r="B1682">
        <v>124.31399999999999</v>
      </c>
      <c r="C1682">
        <v>4.53</v>
      </c>
    </row>
    <row r="1683" spans="1:3" x14ac:dyDescent="0.2">
      <c r="A1683" s="3">
        <v>44119</v>
      </c>
      <c r="B1683">
        <v>123.67100000000001</v>
      </c>
      <c r="C1683">
        <v>4.5780000000000003</v>
      </c>
    </row>
    <row r="1684" spans="1:3" x14ac:dyDescent="0.2">
      <c r="A1684" s="3">
        <v>44120</v>
      </c>
      <c r="B1684">
        <v>123.13200000000001</v>
      </c>
      <c r="C1684">
        <v>4.6180000000000003</v>
      </c>
    </row>
    <row r="1685" spans="1:3" x14ac:dyDescent="0.2">
      <c r="A1685" s="3">
        <v>44123</v>
      </c>
      <c r="B1685">
        <v>122.003</v>
      </c>
      <c r="C1685">
        <v>4.7039999999999997</v>
      </c>
    </row>
    <row r="1686" spans="1:3" x14ac:dyDescent="0.2">
      <c r="A1686" s="3">
        <v>44124</v>
      </c>
      <c r="B1686">
        <v>122.08</v>
      </c>
      <c r="C1686">
        <v>4.6980000000000004</v>
      </c>
    </row>
    <row r="1687" spans="1:3" x14ac:dyDescent="0.2">
      <c r="A1687" s="3">
        <v>44125</v>
      </c>
      <c r="B1687">
        <v>121.497</v>
      </c>
      <c r="C1687">
        <v>4.742</v>
      </c>
    </row>
    <row r="1688" spans="1:3" x14ac:dyDescent="0.2">
      <c r="A1688" s="3">
        <v>44126</v>
      </c>
      <c r="B1688">
        <v>120.854</v>
      </c>
      <c r="C1688">
        <v>4.7910000000000004</v>
      </c>
    </row>
    <row r="1689" spans="1:3" x14ac:dyDescent="0.2">
      <c r="A1689" s="3">
        <v>44127</v>
      </c>
      <c r="B1689">
        <v>120.875</v>
      </c>
      <c r="C1689">
        <v>4.79</v>
      </c>
    </row>
    <row r="1690" spans="1:3" x14ac:dyDescent="0.2">
      <c r="A1690" s="3">
        <v>44130</v>
      </c>
      <c r="B1690">
        <v>121.179</v>
      </c>
      <c r="C1690">
        <v>4.766</v>
      </c>
    </row>
    <row r="1691" spans="1:3" x14ac:dyDescent="0.2">
      <c r="A1691" s="3">
        <v>44131</v>
      </c>
      <c r="B1691">
        <v>118.785</v>
      </c>
      <c r="C1691">
        <v>4.9530000000000003</v>
      </c>
    </row>
    <row r="1692" spans="1:3" x14ac:dyDescent="0.2">
      <c r="A1692" s="3">
        <v>44132</v>
      </c>
      <c r="B1692">
        <v>119.274</v>
      </c>
      <c r="C1692">
        <v>4.9139999999999997</v>
      </c>
    </row>
    <row r="1693" spans="1:3" x14ac:dyDescent="0.2">
      <c r="A1693" s="3">
        <v>44133</v>
      </c>
      <c r="B1693">
        <v>118.624</v>
      </c>
      <c r="C1693">
        <v>4.9649999999999999</v>
      </c>
    </row>
    <row r="1694" spans="1:3" x14ac:dyDescent="0.2">
      <c r="A1694" s="3">
        <v>44134</v>
      </c>
      <c r="B1694">
        <v>117.614</v>
      </c>
      <c r="C1694">
        <v>5.0460000000000003</v>
      </c>
    </row>
    <row r="1695" spans="1:3" x14ac:dyDescent="0.2">
      <c r="A1695" s="3">
        <v>44137</v>
      </c>
      <c r="B1695">
        <v>118.75</v>
      </c>
      <c r="C1695">
        <v>4.9550000000000001</v>
      </c>
    </row>
    <row r="1696" spans="1:3" x14ac:dyDescent="0.2">
      <c r="A1696" s="3">
        <v>44138</v>
      </c>
      <c r="B1696">
        <v>118.301</v>
      </c>
      <c r="C1696">
        <v>4.9909999999999997</v>
      </c>
    </row>
    <row r="1697" spans="1:3" x14ac:dyDescent="0.2">
      <c r="A1697" s="3">
        <v>44139</v>
      </c>
      <c r="B1697">
        <v>120.634</v>
      </c>
      <c r="C1697">
        <v>4.8070000000000004</v>
      </c>
    </row>
    <row r="1698" spans="1:3" x14ac:dyDescent="0.2">
      <c r="A1698" s="3">
        <v>44140</v>
      </c>
      <c r="B1698">
        <v>120.464</v>
      </c>
      <c r="C1698">
        <v>4.819</v>
      </c>
    </row>
    <row r="1699" spans="1:3" x14ac:dyDescent="0.2">
      <c r="A1699" s="3">
        <v>44141</v>
      </c>
      <c r="B1699">
        <v>121.63</v>
      </c>
      <c r="C1699">
        <v>4.7290000000000001</v>
      </c>
    </row>
    <row r="1700" spans="1:3" x14ac:dyDescent="0.2">
      <c r="A1700" s="3">
        <v>44144</v>
      </c>
      <c r="B1700">
        <v>123.048</v>
      </c>
      <c r="C1700">
        <v>4.62</v>
      </c>
    </row>
    <row r="1701" spans="1:3" x14ac:dyDescent="0.2">
      <c r="A1701" s="3">
        <v>44145</v>
      </c>
      <c r="B1701">
        <v>122.21599999999999</v>
      </c>
      <c r="C1701">
        <v>4.6840000000000002</v>
      </c>
    </row>
    <row r="1702" spans="1:3" x14ac:dyDescent="0.2">
      <c r="A1702" s="3">
        <v>44147</v>
      </c>
      <c r="B1702">
        <v>123.827</v>
      </c>
      <c r="C1702">
        <v>4.5609999999999999</v>
      </c>
    </row>
    <row r="1703" spans="1:3" x14ac:dyDescent="0.2">
      <c r="A1703" s="3">
        <v>44148</v>
      </c>
      <c r="B1703">
        <v>123.46299999999999</v>
      </c>
      <c r="C1703">
        <v>4.5880000000000001</v>
      </c>
    </row>
    <row r="1704" spans="1:3" x14ac:dyDescent="0.2">
      <c r="A1704" s="3">
        <v>44151</v>
      </c>
      <c r="B1704">
        <v>126.04900000000001</v>
      </c>
      <c r="C1704">
        <v>4.3949999999999996</v>
      </c>
    </row>
    <row r="1705" spans="1:3" x14ac:dyDescent="0.2">
      <c r="A1705" s="3">
        <v>44152</v>
      </c>
      <c r="B1705">
        <v>126.979</v>
      </c>
      <c r="C1705">
        <v>4.327</v>
      </c>
    </row>
    <row r="1706" spans="1:3" x14ac:dyDescent="0.2">
      <c r="A1706" s="3">
        <v>44153</v>
      </c>
      <c r="B1706">
        <v>128.892</v>
      </c>
      <c r="C1706">
        <v>4.1890000000000001</v>
      </c>
    </row>
    <row r="1707" spans="1:3" x14ac:dyDescent="0.2">
      <c r="A1707" s="3">
        <v>44154</v>
      </c>
      <c r="B1707">
        <v>129.322</v>
      </c>
      <c r="C1707">
        <v>4.1580000000000004</v>
      </c>
    </row>
    <row r="1708" spans="1:3" x14ac:dyDescent="0.2">
      <c r="A1708" s="3">
        <v>44155</v>
      </c>
      <c r="B1708">
        <v>129.346</v>
      </c>
      <c r="C1708">
        <v>4.1559999999999997</v>
      </c>
    </row>
    <row r="1709" spans="1:3" x14ac:dyDescent="0.2">
      <c r="A1709" s="3">
        <v>44158</v>
      </c>
      <c r="B1709">
        <v>130.07</v>
      </c>
      <c r="C1709">
        <v>4.1040000000000001</v>
      </c>
    </row>
    <row r="1710" spans="1:3" x14ac:dyDescent="0.2">
      <c r="A1710" s="3">
        <v>44159</v>
      </c>
      <c r="B1710">
        <v>130.518</v>
      </c>
      <c r="C1710">
        <v>4.0720000000000001</v>
      </c>
    </row>
    <row r="1711" spans="1:3" x14ac:dyDescent="0.2">
      <c r="A1711" s="3">
        <v>44160</v>
      </c>
      <c r="B1711">
        <v>129.91</v>
      </c>
      <c r="C1711">
        <v>4.1139999999999999</v>
      </c>
    </row>
    <row r="1712" spans="1:3" x14ac:dyDescent="0.2">
      <c r="A1712" s="3">
        <v>44162</v>
      </c>
      <c r="B1712">
        <v>130.77500000000001</v>
      </c>
      <c r="C1712">
        <v>4.0529999999999999</v>
      </c>
    </row>
    <row r="1713" spans="1:3" x14ac:dyDescent="0.2">
      <c r="A1713" s="3">
        <v>44165</v>
      </c>
      <c r="B1713">
        <v>131.999</v>
      </c>
      <c r="C1713">
        <v>3.968</v>
      </c>
    </row>
    <row r="1714" spans="1:3" x14ac:dyDescent="0.2">
      <c r="A1714" s="3">
        <v>44166</v>
      </c>
      <c r="B1714">
        <v>131.59200000000001</v>
      </c>
      <c r="C1714">
        <v>3.996</v>
      </c>
    </row>
    <row r="1715" spans="1:3" x14ac:dyDescent="0.2">
      <c r="A1715" s="3">
        <v>44167</v>
      </c>
      <c r="B1715">
        <v>132.47800000000001</v>
      </c>
      <c r="C1715">
        <v>3.9340000000000002</v>
      </c>
    </row>
    <row r="1716" spans="1:3" x14ac:dyDescent="0.2">
      <c r="A1716" s="3">
        <v>44168</v>
      </c>
      <c r="B1716">
        <v>134.11699999999999</v>
      </c>
      <c r="C1716">
        <v>3.8210000000000002</v>
      </c>
    </row>
    <row r="1717" spans="1:3" x14ac:dyDescent="0.2">
      <c r="A1717" s="3">
        <v>44169</v>
      </c>
      <c r="B1717">
        <v>132.68299999999999</v>
      </c>
      <c r="C1717">
        <v>3.919</v>
      </c>
    </row>
    <row r="1718" spans="1:3" x14ac:dyDescent="0.2">
      <c r="A1718" s="3">
        <v>44172</v>
      </c>
      <c r="B1718">
        <v>133.07</v>
      </c>
      <c r="C1718">
        <v>3.8919999999999999</v>
      </c>
    </row>
    <row r="1719" spans="1:3" x14ac:dyDescent="0.2">
      <c r="A1719" s="3">
        <v>44173</v>
      </c>
      <c r="B1719">
        <v>132.21</v>
      </c>
      <c r="C1719">
        <v>3.9510000000000001</v>
      </c>
    </row>
    <row r="1720" spans="1:3" x14ac:dyDescent="0.2">
      <c r="A1720" s="3">
        <v>44174</v>
      </c>
      <c r="B1720">
        <v>131.13200000000001</v>
      </c>
      <c r="C1720">
        <v>4.0259999999999998</v>
      </c>
    </row>
    <row r="1721" spans="1:3" x14ac:dyDescent="0.2">
      <c r="A1721" s="3">
        <v>44175</v>
      </c>
      <c r="B1721">
        <v>132.45400000000001</v>
      </c>
      <c r="C1721">
        <v>3.9329999999999998</v>
      </c>
    </row>
    <row r="1722" spans="1:3" x14ac:dyDescent="0.2">
      <c r="A1722" s="3">
        <v>44176</v>
      </c>
      <c r="B1722">
        <v>132.267</v>
      </c>
      <c r="C1722">
        <v>3.9460000000000002</v>
      </c>
    </row>
    <row r="1723" spans="1:3" x14ac:dyDescent="0.2">
      <c r="A1723" s="3">
        <v>44179</v>
      </c>
      <c r="B1723">
        <v>131.715</v>
      </c>
      <c r="C1723">
        <v>3.984</v>
      </c>
    </row>
    <row r="1724" spans="1:3" x14ac:dyDescent="0.2">
      <c r="A1724" s="3">
        <v>44180</v>
      </c>
      <c r="B1724">
        <v>132.565</v>
      </c>
      <c r="C1724">
        <v>3.9249999999999998</v>
      </c>
    </row>
    <row r="1725" spans="1:3" x14ac:dyDescent="0.2">
      <c r="A1725" s="3">
        <v>44181</v>
      </c>
      <c r="B1725">
        <v>131.69200000000001</v>
      </c>
      <c r="C1725">
        <v>3.9849999999999999</v>
      </c>
    </row>
    <row r="1726" spans="1:3" x14ac:dyDescent="0.2">
      <c r="A1726" s="3">
        <v>44182</v>
      </c>
      <c r="B1726">
        <v>132.77500000000001</v>
      </c>
      <c r="C1726">
        <v>3.9089999999999998</v>
      </c>
    </row>
    <row r="1727" spans="1:3" x14ac:dyDescent="0.2">
      <c r="A1727" s="3">
        <v>44183</v>
      </c>
      <c r="B1727">
        <v>132.34299999999999</v>
      </c>
      <c r="C1727">
        <v>3.9380000000000002</v>
      </c>
    </row>
    <row r="1728" spans="1:3" x14ac:dyDescent="0.2">
      <c r="A1728" s="3">
        <v>44186</v>
      </c>
      <c r="B1728">
        <v>131.98400000000001</v>
      </c>
      <c r="C1728">
        <v>3.9630000000000001</v>
      </c>
    </row>
    <row r="1729" spans="1:3" x14ac:dyDescent="0.2">
      <c r="A1729" s="3">
        <v>44187</v>
      </c>
      <c r="B1729">
        <v>131.68</v>
      </c>
      <c r="C1729">
        <v>3.984</v>
      </c>
    </row>
    <row r="1730" spans="1:3" x14ac:dyDescent="0.2">
      <c r="A1730" s="3">
        <v>44188</v>
      </c>
      <c r="B1730">
        <v>131.91900000000001</v>
      </c>
      <c r="C1730">
        <v>3.9660000000000002</v>
      </c>
    </row>
    <row r="1731" spans="1:3" x14ac:dyDescent="0.2">
      <c r="A1731" s="3">
        <v>44189</v>
      </c>
      <c r="B1731">
        <v>132.06899999999999</v>
      </c>
      <c r="C1731">
        <v>3.9550000000000001</v>
      </c>
    </row>
    <row r="1732" spans="1:3" x14ac:dyDescent="0.2">
      <c r="A1732" s="3">
        <v>44193</v>
      </c>
      <c r="B1732">
        <v>131.37100000000001</v>
      </c>
      <c r="C1732">
        <v>4.0039999999999996</v>
      </c>
    </row>
    <row r="1733" spans="1:3" x14ac:dyDescent="0.2">
      <c r="A1733" s="3">
        <v>44194</v>
      </c>
      <c r="B1733">
        <v>131.916</v>
      </c>
      <c r="C1733">
        <v>3.9660000000000002</v>
      </c>
    </row>
    <row r="1734" spans="1:3" x14ac:dyDescent="0.2">
      <c r="A1734" s="3">
        <v>44195</v>
      </c>
      <c r="B1734">
        <v>133.56700000000001</v>
      </c>
      <c r="C1734">
        <v>3.851</v>
      </c>
    </row>
    <row r="1735" spans="1:3" x14ac:dyDescent="0.2">
      <c r="A1735" s="3">
        <v>44196</v>
      </c>
      <c r="B1735">
        <v>132.72300000000001</v>
      </c>
      <c r="C1735">
        <v>3.9089999999999998</v>
      </c>
    </row>
    <row r="1736" spans="1:3" x14ac:dyDescent="0.2">
      <c r="A1736" s="3">
        <v>44200</v>
      </c>
      <c r="B1736">
        <v>132.346</v>
      </c>
      <c r="C1736">
        <v>3.9340000000000002</v>
      </c>
    </row>
    <row r="1737" spans="1:3" x14ac:dyDescent="0.2">
      <c r="A1737" s="3">
        <v>44201</v>
      </c>
      <c r="B1737">
        <v>131.37100000000001</v>
      </c>
      <c r="C1737">
        <v>4.0019999999999998</v>
      </c>
    </row>
    <row r="1738" spans="1:3" x14ac:dyDescent="0.2">
      <c r="A1738" s="3">
        <v>44202</v>
      </c>
      <c r="B1738">
        <v>129.99799999999999</v>
      </c>
      <c r="C1738">
        <v>4.0979999999999999</v>
      </c>
    </row>
    <row r="1739" spans="1:3" x14ac:dyDescent="0.2">
      <c r="A1739" s="3">
        <v>44203</v>
      </c>
      <c r="B1739">
        <v>130.64699999999999</v>
      </c>
      <c r="C1739">
        <v>4.0519999999999996</v>
      </c>
    </row>
    <row r="1740" spans="1:3" x14ac:dyDescent="0.2">
      <c r="A1740" s="3">
        <v>44204</v>
      </c>
      <c r="B1740">
        <v>131.52199999999999</v>
      </c>
      <c r="C1740">
        <v>3.99</v>
      </c>
    </row>
    <row r="1741" spans="1:3" x14ac:dyDescent="0.2">
      <c r="A1741" s="3">
        <v>44207</v>
      </c>
      <c r="B1741">
        <v>130.57499999999999</v>
      </c>
      <c r="C1741">
        <v>4.056</v>
      </c>
    </row>
    <row r="1742" spans="1:3" x14ac:dyDescent="0.2">
      <c r="A1742" s="3">
        <v>44208</v>
      </c>
      <c r="B1742">
        <v>130.637</v>
      </c>
      <c r="C1742">
        <v>4.0519999999999996</v>
      </c>
    </row>
    <row r="1743" spans="1:3" x14ac:dyDescent="0.2">
      <c r="A1743" s="3">
        <v>44209</v>
      </c>
      <c r="B1743">
        <v>131.90600000000001</v>
      </c>
      <c r="C1743">
        <v>3.9620000000000002</v>
      </c>
    </row>
    <row r="1744" spans="1:3" x14ac:dyDescent="0.2">
      <c r="A1744" s="3">
        <v>44210</v>
      </c>
      <c r="B1744">
        <v>132.54900000000001</v>
      </c>
      <c r="C1744">
        <v>3.9169999999999998</v>
      </c>
    </row>
    <row r="1745" spans="1:3" x14ac:dyDescent="0.2">
      <c r="A1745" s="3">
        <v>44211</v>
      </c>
      <c r="B1745">
        <v>133.33199999999999</v>
      </c>
      <c r="C1745">
        <v>3.8620000000000001</v>
      </c>
    </row>
    <row r="1746" spans="1:3" x14ac:dyDescent="0.2">
      <c r="A1746" s="3">
        <v>44215</v>
      </c>
      <c r="B1746">
        <v>132.05500000000001</v>
      </c>
      <c r="C1746">
        <v>3.95</v>
      </c>
    </row>
    <row r="1747" spans="1:3" x14ac:dyDescent="0.2">
      <c r="A1747" s="3">
        <v>44216</v>
      </c>
      <c r="B1747">
        <v>133.42500000000001</v>
      </c>
      <c r="C1747">
        <v>3.855</v>
      </c>
    </row>
    <row r="1748" spans="1:3" x14ac:dyDescent="0.2">
      <c r="A1748" s="3">
        <v>44217</v>
      </c>
      <c r="B1748">
        <v>132.72200000000001</v>
      </c>
      <c r="C1748">
        <v>3.903</v>
      </c>
    </row>
    <row r="1749" spans="1:3" x14ac:dyDescent="0.2">
      <c r="A1749" s="3">
        <v>44218</v>
      </c>
      <c r="B1749">
        <v>132.43</v>
      </c>
      <c r="C1749">
        <v>3.923</v>
      </c>
    </row>
    <row r="1750" spans="1:3" x14ac:dyDescent="0.2">
      <c r="A1750" s="3">
        <v>44221</v>
      </c>
      <c r="B1750">
        <v>133.69300000000001</v>
      </c>
      <c r="C1750">
        <v>3.8359999999999999</v>
      </c>
    </row>
    <row r="1751" spans="1:3" x14ac:dyDescent="0.2">
      <c r="A1751" s="3">
        <v>44222</v>
      </c>
      <c r="B1751">
        <v>132.899</v>
      </c>
      <c r="C1751">
        <v>3.89</v>
      </c>
    </row>
    <row r="1752" spans="1:3" x14ac:dyDescent="0.2">
      <c r="A1752" s="3">
        <v>44223</v>
      </c>
      <c r="B1752">
        <v>132.476</v>
      </c>
      <c r="C1752">
        <v>3.919</v>
      </c>
    </row>
    <row r="1753" spans="1:3" x14ac:dyDescent="0.2">
      <c r="A1753" s="3">
        <v>44224</v>
      </c>
      <c r="B1753">
        <v>131.70500000000001</v>
      </c>
      <c r="C1753">
        <v>3.972</v>
      </c>
    </row>
    <row r="1754" spans="1:3" x14ac:dyDescent="0.2">
      <c r="A1754" s="3">
        <v>44225</v>
      </c>
      <c r="B1754">
        <v>132.245</v>
      </c>
      <c r="C1754">
        <v>3.9340000000000002</v>
      </c>
    </row>
    <row r="1755" spans="1:3" x14ac:dyDescent="0.2">
      <c r="A1755" s="3">
        <v>44228</v>
      </c>
      <c r="B1755">
        <v>130.983</v>
      </c>
      <c r="C1755">
        <v>4.0220000000000002</v>
      </c>
    </row>
    <row r="1756" spans="1:3" x14ac:dyDescent="0.2">
      <c r="A1756" s="3">
        <v>44229</v>
      </c>
      <c r="B1756">
        <v>132.107</v>
      </c>
      <c r="C1756">
        <v>3.9430000000000001</v>
      </c>
    </row>
    <row r="1757" spans="1:3" x14ac:dyDescent="0.2">
      <c r="A1757" s="3">
        <v>44230</v>
      </c>
      <c r="B1757">
        <v>131.21600000000001</v>
      </c>
      <c r="C1757">
        <v>4.0049999999999999</v>
      </c>
    </row>
    <row r="1758" spans="1:3" x14ac:dyDescent="0.2">
      <c r="A1758" s="3">
        <v>44231</v>
      </c>
      <c r="B1758">
        <v>130.91300000000001</v>
      </c>
      <c r="C1758">
        <v>4.0259999999999998</v>
      </c>
    </row>
    <row r="1759" spans="1:3" x14ac:dyDescent="0.2">
      <c r="A1759" s="3">
        <v>44232</v>
      </c>
      <c r="B1759">
        <v>131.85599999999999</v>
      </c>
      <c r="C1759">
        <v>3.9590000000000001</v>
      </c>
    </row>
    <row r="1760" spans="1:3" x14ac:dyDescent="0.2">
      <c r="A1760" s="3">
        <v>44235</v>
      </c>
      <c r="B1760">
        <v>131.16800000000001</v>
      </c>
      <c r="C1760">
        <v>4.0069999999999997</v>
      </c>
    </row>
    <row r="1761" spans="1:3" x14ac:dyDescent="0.2">
      <c r="A1761" s="3">
        <v>44236</v>
      </c>
      <c r="B1761">
        <v>131.44900000000001</v>
      </c>
      <c r="C1761">
        <v>3.9870000000000001</v>
      </c>
    </row>
    <row r="1762" spans="1:3" x14ac:dyDescent="0.2">
      <c r="A1762" s="3">
        <v>44237</v>
      </c>
      <c r="B1762">
        <v>133.04900000000001</v>
      </c>
      <c r="C1762">
        <v>3.8759999999999999</v>
      </c>
    </row>
    <row r="1763" spans="1:3" x14ac:dyDescent="0.2">
      <c r="A1763" s="3">
        <v>44238</v>
      </c>
      <c r="B1763">
        <v>132.929</v>
      </c>
      <c r="C1763">
        <v>3.883</v>
      </c>
    </row>
    <row r="1764" spans="1:3" x14ac:dyDescent="0.2">
      <c r="A1764" s="3">
        <v>44239</v>
      </c>
      <c r="B1764">
        <v>131.804</v>
      </c>
      <c r="C1764">
        <v>3.9609999999999999</v>
      </c>
    </row>
    <row r="1765" spans="1:3" x14ac:dyDescent="0.2">
      <c r="A1765" s="3">
        <v>44243</v>
      </c>
      <c r="B1765">
        <v>130.78399999999999</v>
      </c>
      <c r="C1765">
        <v>4.032</v>
      </c>
    </row>
    <row r="1766" spans="1:3" x14ac:dyDescent="0.2">
      <c r="A1766" s="3">
        <v>44244</v>
      </c>
      <c r="B1766">
        <v>133.05600000000001</v>
      </c>
      <c r="C1766">
        <v>3.8730000000000002</v>
      </c>
    </row>
    <row r="1767" spans="1:3" x14ac:dyDescent="0.2">
      <c r="A1767" s="3">
        <v>44245</v>
      </c>
      <c r="B1767">
        <v>132.048</v>
      </c>
      <c r="C1767">
        <v>3.9420000000000002</v>
      </c>
    </row>
    <row r="1768" spans="1:3" x14ac:dyDescent="0.2">
      <c r="A1768" s="3">
        <v>44246</v>
      </c>
      <c r="B1768">
        <v>131.631</v>
      </c>
      <c r="C1768">
        <v>3.9710000000000001</v>
      </c>
    </row>
    <row r="1769" spans="1:3" x14ac:dyDescent="0.2">
      <c r="A1769" s="3">
        <v>44249</v>
      </c>
      <c r="B1769">
        <v>130.715</v>
      </c>
      <c r="C1769">
        <v>4.0350000000000001</v>
      </c>
    </row>
    <row r="1770" spans="1:3" x14ac:dyDescent="0.2">
      <c r="A1770" s="3">
        <v>44250</v>
      </c>
      <c r="B1770">
        <v>130.55600000000001</v>
      </c>
      <c r="C1770">
        <v>4.0460000000000003</v>
      </c>
    </row>
    <row r="1771" spans="1:3" x14ac:dyDescent="0.2">
      <c r="A1771" s="3">
        <v>44251</v>
      </c>
      <c r="B1771">
        <v>130.81899999999999</v>
      </c>
      <c r="C1771">
        <v>4.0279999999999996</v>
      </c>
    </row>
    <row r="1772" spans="1:3" x14ac:dyDescent="0.2">
      <c r="A1772" s="3">
        <v>44252</v>
      </c>
      <c r="B1772">
        <v>129.47900000000001</v>
      </c>
      <c r="C1772">
        <v>4.1219999999999999</v>
      </c>
    </row>
    <row r="1773" spans="1:3" x14ac:dyDescent="0.2">
      <c r="A1773" s="3">
        <v>44253</v>
      </c>
      <c r="B1773">
        <v>132.27199999999999</v>
      </c>
      <c r="C1773">
        <v>3.9239999999999999</v>
      </c>
    </row>
    <row r="1774" spans="1:3" x14ac:dyDescent="0.2">
      <c r="A1774" s="3">
        <v>44256</v>
      </c>
      <c r="B1774">
        <v>132.255</v>
      </c>
      <c r="C1774">
        <v>3.9249999999999998</v>
      </c>
    </row>
    <row r="1775" spans="1:3" x14ac:dyDescent="0.2">
      <c r="A1775" s="3">
        <v>44257</v>
      </c>
      <c r="B1775">
        <v>131.934</v>
      </c>
      <c r="C1775">
        <v>3.9470000000000001</v>
      </c>
    </row>
    <row r="1776" spans="1:3" x14ac:dyDescent="0.2">
      <c r="A1776" s="3">
        <v>44258</v>
      </c>
      <c r="B1776">
        <v>132.05500000000001</v>
      </c>
      <c r="C1776">
        <v>3.9380000000000002</v>
      </c>
    </row>
    <row r="1777" spans="1:3" x14ac:dyDescent="0.2">
      <c r="A1777" s="3">
        <v>44259</v>
      </c>
      <c r="B1777">
        <v>129.87899999999999</v>
      </c>
      <c r="C1777">
        <v>4.0910000000000002</v>
      </c>
    </row>
    <row r="1778" spans="1:3" x14ac:dyDescent="0.2">
      <c r="A1778" s="3">
        <v>44260</v>
      </c>
      <c r="B1778">
        <v>129.11500000000001</v>
      </c>
      <c r="C1778">
        <v>4.1459999999999999</v>
      </c>
    </row>
    <row r="1779" spans="1:3" x14ac:dyDescent="0.2">
      <c r="A1779" s="3">
        <v>44263</v>
      </c>
      <c r="B1779">
        <v>128.74600000000001</v>
      </c>
      <c r="C1779">
        <v>4.1719999999999997</v>
      </c>
    </row>
    <row r="1780" spans="1:3" x14ac:dyDescent="0.2">
      <c r="A1780" s="3">
        <v>44264</v>
      </c>
      <c r="B1780">
        <v>129.774</v>
      </c>
      <c r="C1780">
        <v>4.0979999999999999</v>
      </c>
    </row>
    <row r="1781" spans="1:3" x14ac:dyDescent="0.2">
      <c r="A1781" s="3">
        <v>44265</v>
      </c>
      <c r="B1781">
        <v>130.60300000000001</v>
      </c>
      <c r="C1781">
        <v>4.0389999999999997</v>
      </c>
    </row>
    <row r="1782" spans="1:3" x14ac:dyDescent="0.2">
      <c r="A1782" s="3">
        <v>44266</v>
      </c>
      <c r="B1782">
        <v>129.85499999999999</v>
      </c>
      <c r="C1782">
        <v>4.0910000000000002</v>
      </c>
    </row>
    <row r="1783" spans="1:3" x14ac:dyDescent="0.2">
      <c r="A1783" s="3">
        <v>44267</v>
      </c>
      <c r="B1783">
        <v>128.858</v>
      </c>
      <c r="C1783">
        <v>4.1630000000000003</v>
      </c>
    </row>
    <row r="1784" spans="1:3" x14ac:dyDescent="0.2">
      <c r="A1784" s="3">
        <v>44270</v>
      </c>
      <c r="B1784">
        <v>129.23699999999999</v>
      </c>
      <c r="C1784">
        <v>4.1349999999999998</v>
      </c>
    </row>
    <row r="1785" spans="1:3" x14ac:dyDescent="0.2">
      <c r="A1785" s="3">
        <v>44271</v>
      </c>
      <c r="B1785">
        <v>129.24199999999999</v>
      </c>
      <c r="C1785">
        <v>4.1340000000000003</v>
      </c>
    </row>
    <row r="1786" spans="1:3" x14ac:dyDescent="0.2">
      <c r="A1786" s="3">
        <v>44272</v>
      </c>
      <c r="B1786">
        <v>129.25200000000001</v>
      </c>
      <c r="C1786">
        <v>4.133</v>
      </c>
    </row>
    <row r="1787" spans="1:3" x14ac:dyDescent="0.2">
      <c r="A1787" s="3">
        <v>44273</v>
      </c>
      <c r="B1787">
        <v>128.995</v>
      </c>
      <c r="C1787">
        <v>4.1509999999999998</v>
      </c>
    </row>
    <row r="1788" spans="1:3" x14ac:dyDescent="0.2">
      <c r="A1788" s="3">
        <v>44274</v>
      </c>
      <c r="B1788">
        <v>127.82299999999999</v>
      </c>
      <c r="C1788">
        <v>4.2359999999999998</v>
      </c>
    </row>
    <row r="1789" spans="1:3" x14ac:dyDescent="0.2">
      <c r="A1789" s="3">
        <v>44277</v>
      </c>
      <c r="B1789">
        <v>129.45099999999999</v>
      </c>
      <c r="C1789">
        <v>4.1180000000000003</v>
      </c>
    </row>
    <row r="1790" spans="1:3" x14ac:dyDescent="0.2">
      <c r="A1790" s="3">
        <v>44278</v>
      </c>
      <c r="B1790">
        <v>129.04900000000001</v>
      </c>
      <c r="C1790">
        <v>4.1459999999999999</v>
      </c>
    </row>
    <row r="1791" spans="1:3" x14ac:dyDescent="0.2">
      <c r="A1791" s="3">
        <v>44279</v>
      </c>
      <c r="B1791">
        <v>129.464</v>
      </c>
      <c r="C1791">
        <v>4.1159999999999997</v>
      </c>
    </row>
    <row r="1792" spans="1:3" x14ac:dyDescent="0.2">
      <c r="A1792" s="3">
        <v>44280</v>
      </c>
      <c r="B1792">
        <v>128.54</v>
      </c>
      <c r="C1792">
        <v>4.1820000000000004</v>
      </c>
    </row>
    <row r="1793" spans="1:3" x14ac:dyDescent="0.2">
      <c r="A1793" s="3">
        <v>44281</v>
      </c>
      <c r="B1793">
        <v>128.971</v>
      </c>
      <c r="C1793">
        <v>4.1509999999999998</v>
      </c>
    </row>
    <row r="1794" spans="1:3" x14ac:dyDescent="0.2">
      <c r="A1794" s="3">
        <v>44284</v>
      </c>
      <c r="B1794">
        <v>128.31100000000001</v>
      </c>
      <c r="C1794">
        <v>4.1989999999999998</v>
      </c>
    </row>
    <row r="1795" spans="1:3" x14ac:dyDescent="0.2">
      <c r="A1795" s="3">
        <v>44285</v>
      </c>
      <c r="B1795">
        <v>129.85</v>
      </c>
      <c r="C1795">
        <v>4.0869999999999997</v>
      </c>
    </row>
    <row r="1796" spans="1:3" x14ac:dyDescent="0.2">
      <c r="A1796" s="3">
        <v>44286</v>
      </c>
      <c r="B1796">
        <v>129.69800000000001</v>
      </c>
      <c r="C1796">
        <v>4.0970000000000004</v>
      </c>
    </row>
    <row r="1797" spans="1:3" x14ac:dyDescent="0.2">
      <c r="A1797" s="3">
        <v>44287</v>
      </c>
      <c r="B1797">
        <v>131.49700000000001</v>
      </c>
      <c r="C1797">
        <v>3.9689999999999999</v>
      </c>
    </row>
    <row r="1798" spans="1:3" x14ac:dyDescent="0.2">
      <c r="A1798" s="3">
        <v>44288</v>
      </c>
      <c r="B1798">
        <v>131.06</v>
      </c>
      <c r="C1798">
        <v>4</v>
      </c>
    </row>
    <row r="1799" spans="1:3" x14ac:dyDescent="0.2">
      <c r="A1799" s="3">
        <v>44291</v>
      </c>
      <c r="B1799">
        <v>131.18600000000001</v>
      </c>
      <c r="C1799">
        <v>3.9910000000000001</v>
      </c>
    </row>
    <row r="1800" spans="1:3" x14ac:dyDescent="0.2">
      <c r="A1800" s="3">
        <v>44292</v>
      </c>
      <c r="B1800">
        <v>131.768</v>
      </c>
      <c r="C1800">
        <v>3.9489999999999998</v>
      </c>
    </row>
    <row r="1801" spans="1:3" x14ac:dyDescent="0.2">
      <c r="A1801" s="3">
        <v>44293</v>
      </c>
      <c r="B1801">
        <v>130.727</v>
      </c>
      <c r="C1801">
        <v>4.0229999999999997</v>
      </c>
    </row>
    <row r="1802" spans="1:3" x14ac:dyDescent="0.2">
      <c r="A1802" s="3">
        <v>44294</v>
      </c>
      <c r="B1802">
        <v>131.51599999999999</v>
      </c>
      <c r="C1802">
        <v>3.9660000000000002</v>
      </c>
    </row>
    <row r="1803" spans="1:3" x14ac:dyDescent="0.2">
      <c r="A1803" s="3">
        <v>44295</v>
      </c>
      <c r="B1803">
        <v>131.71600000000001</v>
      </c>
      <c r="C1803">
        <v>3.952</v>
      </c>
    </row>
    <row r="1804" spans="1:3" x14ac:dyDescent="0.2">
      <c r="A1804" s="3">
        <v>44298</v>
      </c>
      <c r="B1804">
        <v>131.709</v>
      </c>
      <c r="C1804">
        <v>3.952</v>
      </c>
    </row>
    <row r="1805" spans="1:3" x14ac:dyDescent="0.2">
      <c r="A1805" s="3">
        <v>44299</v>
      </c>
      <c r="B1805">
        <v>132.05500000000001</v>
      </c>
      <c r="C1805">
        <v>3.927</v>
      </c>
    </row>
    <row r="1806" spans="1:3" x14ac:dyDescent="0.2">
      <c r="A1806" s="3">
        <v>44300</v>
      </c>
      <c r="B1806">
        <v>132.512</v>
      </c>
      <c r="C1806">
        <v>3.895</v>
      </c>
    </row>
    <row r="1807" spans="1:3" x14ac:dyDescent="0.2">
      <c r="A1807" s="3">
        <v>44301</v>
      </c>
      <c r="B1807">
        <v>131.15899999999999</v>
      </c>
      <c r="C1807">
        <v>3.9889999999999999</v>
      </c>
    </row>
    <row r="1808" spans="1:3" x14ac:dyDescent="0.2">
      <c r="A1808" s="3">
        <v>44302</v>
      </c>
      <c r="B1808">
        <v>131.74299999999999</v>
      </c>
      <c r="C1808">
        <v>3.948</v>
      </c>
    </row>
    <row r="1809" spans="1:3" x14ac:dyDescent="0.2">
      <c r="A1809" s="3">
        <v>44305</v>
      </c>
      <c r="B1809">
        <v>131.56800000000001</v>
      </c>
      <c r="C1809">
        <v>3.96</v>
      </c>
    </row>
    <row r="1810" spans="1:3" x14ac:dyDescent="0.2">
      <c r="A1810" s="3">
        <v>44306</v>
      </c>
      <c r="B1810">
        <v>131.23699999999999</v>
      </c>
      <c r="C1810">
        <v>3.9830000000000001</v>
      </c>
    </row>
    <row r="1811" spans="1:3" x14ac:dyDescent="0.2">
      <c r="A1811" s="3">
        <v>44307</v>
      </c>
      <c r="B1811">
        <v>131.154</v>
      </c>
      <c r="C1811">
        <v>3.9889999999999999</v>
      </c>
    </row>
    <row r="1812" spans="1:3" x14ac:dyDescent="0.2">
      <c r="A1812" s="3">
        <v>44308</v>
      </c>
      <c r="B1812">
        <v>132.02199999999999</v>
      </c>
      <c r="C1812">
        <v>3.927</v>
      </c>
    </row>
    <row r="1813" spans="1:3" x14ac:dyDescent="0.2">
      <c r="A1813" s="3">
        <v>44309</v>
      </c>
      <c r="B1813">
        <v>131.26900000000001</v>
      </c>
      <c r="C1813">
        <v>3.9790000000000001</v>
      </c>
    </row>
    <row r="1814" spans="1:3" x14ac:dyDescent="0.2">
      <c r="A1814" s="3">
        <v>44312</v>
      </c>
      <c r="B1814">
        <v>130.90899999999999</v>
      </c>
      <c r="C1814">
        <v>4.0049999999999999</v>
      </c>
    </row>
    <row r="1815" spans="1:3" x14ac:dyDescent="0.2">
      <c r="A1815" s="3">
        <v>44313</v>
      </c>
      <c r="B1815">
        <v>130.636</v>
      </c>
      <c r="C1815">
        <v>4.024</v>
      </c>
    </row>
    <row r="1816" spans="1:3" x14ac:dyDescent="0.2">
      <c r="A1816" s="3">
        <v>44314</v>
      </c>
      <c r="B1816">
        <v>130.54900000000001</v>
      </c>
      <c r="C1816">
        <v>4.03</v>
      </c>
    </row>
    <row r="1817" spans="1:3" x14ac:dyDescent="0.2">
      <c r="A1817" s="3">
        <v>44315</v>
      </c>
      <c r="B1817">
        <v>131.03800000000001</v>
      </c>
      <c r="C1817">
        <v>3.9940000000000002</v>
      </c>
    </row>
    <row r="1818" spans="1:3" x14ac:dyDescent="0.2">
      <c r="A1818" s="3">
        <v>44316</v>
      </c>
      <c r="B1818">
        <v>130.65600000000001</v>
      </c>
      <c r="C1818">
        <v>4.0209999999999999</v>
      </c>
    </row>
    <row r="1819" spans="1:3" x14ac:dyDescent="0.2">
      <c r="A1819" s="3">
        <v>44319</v>
      </c>
      <c r="B1819">
        <v>131.28</v>
      </c>
      <c r="C1819">
        <v>3.976</v>
      </c>
    </row>
    <row r="1820" spans="1:3" x14ac:dyDescent="0.2">
      <c r="A1820" s="3">
        <v>44320</v>
      </c>
      <c r="B1820">
        <v>131.26599999999999</v>
      </c>
      <c r="C1820">
        <v>3.9769999999999999</v>
      </c>
    </row>
    <row r="1821" spans="1:3" x14ac:dyDescent="0.2">
      <c r="A1821" s="3">
        <v>44321</v>
      </c>
      <c r="B1821">
        <v>131.601</v>
      </c>
      <c r="C1821">
        <v>3.9529999999999998</v>
      </c>
    </row>
    <row r="1822" spans="1:3" x14ac:dyDescent="0.2">
      <c r="A1822" s="3">
        <v>44322</v>
      </c>
      <c r="B1822">
        <v>132.04599999999999</v>
      </c>
      <c r="C1822">
        <v>3.9209999999999998</v>
      </c>
    </row>
    <row r="1823" spans="1:3" x14ac:dyDescent="0.2">
      <c r="A1823" s="3">
        <v>44323</v>
      </c>
      <c r="B1823">
        <v>132.63900000000001</v>
      </c>
      <c r="C1823">
        <v>3.879</v>
      </c>
    </row>
    <row r="1824" spans="1:3" x14ac:dyDescent="0.2">
      <c r="A1824" s="3">
        <v>44326</v>
      </c>
      <c r="B1824">
        <v>132.346</v>
      </c>
      <c r="C1824">
        <v>3.899</v>
      </c>
    </row>
    <row r="1825" spans="1:3" x14ac:dyDescent="0.2">
      <c r="A1825" s="3">
        <v>44327</v>
      </c>
      <c r="B1825">
        <v>131.67699999999999</v>
      </c>
      <c r="C1825">
        <v>3.9460000000000002</v>
      </c>
    </row>
    <row r="1826" spans="1:3" x14ac:dyDescent="0.2">
      <c r="A1826" s="3">
        <v>44328</v>
      </c>
      <c r="B1826">
        <v>131.30699999999999</v>
      </c>
      <c r="C1826">
        <v>3.972</v>
      </c>
    </row>
    <row r="1827" spans="1:3" x14ac:dyDescent="0.2">
      <c r="A1827" s="3">
        <v>44329</v>
      </c>
      <c r="B1827">
        <v>131.71799999999999</v>
      </c>
      <c r="C1827">
        <v>3.9420000000000002</v>
      </c>
    </row>
    <row r="1828" spans="1:3" x14ac:dyDescent="0.2">
      <c r="A1828" s="3">
        <v>44330</v>
      </c>
      <c r="B1828">
        <v>132.15899999999999</v>
      </c>
      <c r="C1828">
        <v>3.911</v>
      </c>
    </row>
    <row r="1829" spans="1:3" x14ac:dyDescent="0.2">
      <c r="A1829" s="3">
        <v>44333</v>
      </c>
      <c r="B1829">
        <v>132.166</v>
      </c>
      <c r="C1829">
        <v>3.91</v>
      </c>
    </row>
    <row r="1830" spans="1:3" x14ac:dyDescent="0.2">
      <c r="A1830" s="3">
        <v>44334</v>
      </c>
      <c r="B1830">
        <v>132.78200000000001</v>
      </c>
      <c r="C1830">
        <v>3.867</v>
      </c>
    </row>
    <row r="1831" spans="1:3" x14ac:dyDescent="0.2">
      <c r="A1831" s="3">
        <v>44335</v>
      </c>
      <c r="B1831">
        <v>131.44</v>
      </c>
      <c r="C1831">
        <v>3.9609999999999999</v>
      </c>
    </row>
    <row r="1832" spans="1:3" x14ac:dyDescent="0.2">
      <c r="A1832" s="3">
        <v>44336</v>
      </c>
      <c r="B1832">
        <v>132.346</v>
      </c>
      <c r="C1832">
        <v>3.8959999999999999</v>
      </c>
    </row>
    <row r="1833" spans="1:3" x14ac:dyDescent="0.2">
      <c r="A1833" s="3">
        <v>44337</v>
      </c>
      <c r="B1833">
        <v>132.43899999999999</v>
      </c>
      <c r="C1833">
        <v>3.8889999999999998</v>
      </c>
    </row>
    <row r="1834" spans="1:3" x14ac:dyDescent="0.2">
      <c r="A1834" s="3">
        <v>44340</v>
      </c>
      <c r="B1834">
        <v>133.14699999999999</v>
      </c>
      <c r="C1834">
        <v>3.839</v>
      </c>
    </row>
    <row r="1835" spans="1:3" x14ac:dyDescent="0.2">
      <c r="A1835" s="3">
        <v>44341</v>
      </c>
      <c r="B1835">
        <v>133.86500000000001</v>
      </c>
      <c r="C1835">
        <v>3.7890000000000001</v>
      </c>
    </row>
    <row r="1836" spans="1:3" x14ac:dyDescent="0.2">
      <c r="A1836" s="3">
        <v>44342</v>
      </c>
      <c r="B1836">
        <v>133.12100000000001</v>
      </c>
      <c r="C1836">
        <v>3.8410000000000002</v>
      </c>
    </row>
    <row r="1837" spans="1:3" x14ac:dyDescent="0.2">
      <c r="A1837" s="3">
        <v>44343</v>
      </c>
      <c r="B1837">
        <v>132.98500000000001</v>
      </c>
      <c r="C1837">
        <v>3.8490000000000002</v>
      </c>
    </row>
    <row r="1838" spans="1:3" x14ac:dyDescent="0.2">
      <c r="A1838" s="3">
        <v>44344</v>
      </c>
      <c r="B1838">
        <v>133.72</v>
      </c>
      <c r="C1838">
        <v>3.798</v>
      </c>
    </row>
    <row r="1839" spans="1:3" x14ac:dyDescent="0.2">
      <c r="A1839" s="3">
        <v>44348</v>
      </c>
      <c r="B1839">
        <v>132.95599999999999</v>
      </c>
      <c r="C1839">
        <v>3.851</v>
      </c>
    </row>
    <row r="1840" spans="1:3" x14ac:dyDescent="0.2">
      <c r="A1840" s="3">
        <v>44349</v>
      </c>
      <c r="B1840">
        <v>133.04300000000001</v>
      </c>
      <c r="C1840">
        <v>3.8439999999999999</v>
      </c>
    </row>
    <row r="1841" spans="1:3" x14ac:dyDescent="0.2">
      <c r="A1841" s="3">
        <v>44350</v>
      </c>
      <c r="B1841">
        <v>132.49</v>
      </c>
      <c r="C1841">
        <v>3.8820000000000001</v>
      </c>
    </row>
    <row r="1842" spans="1:3" x14ac:dyDescent="0.2">
      <c r="A1842" s="3">
        <v>44351</v>
      </c>
      <c r="B1842">
        <v>133.63999999999999</v>
      </c>
      <c r="C1842">
        <v>3.802</v>
      </c>
    </row>
    <row r="1843" spans="1:3" x14ac:dyDescent="0.2">
      <c r="A1843" s="3">
        <v>44354</v>
      </c>
      <c r="B1843">
        <v>133.11199999999999</v>
      </c>
      <c r="C1843">
        <v>3.8380000000000001</v>
      </c>
    </row>
    <row r="1844" spans="1:3" x14ac:dyDescent="0.2">
      <c r="A1844" s="3">
        <v>44355</v>
      </c>
      <c r="B1844">
        <v>133.66499999999999</v>
      </c>
      <c r="C1844">
        <v>3.7989999999999999</v>
      </c>
    </row>
    <row r="1845" spans="1:3" x14ac:dyDescent="0.2">
      <c r="A1845" s="3">
        <v>44356</v>
      </c>
      <c r="B1845">
        <v>134.80799999999999</v>
      </c>
      <c r="C1845">
        <v>3.72</v>
      </c>
    </row>
    <row r="1846" spans="1:3" x14ac:dyDescent="0.2">
      <c r="A1846" s="3">
        <v>44357</v>
      </c>
      <c r="B1846">
        <v>135.19499999999999</v>
      </c>
      <c r="C1846">
        <v>3.6930000000000001</v>
      </c>
    </row>
    <row r="1847" spans="1:3" x14ac:dyDescent="0.2">
      <c r="A1847" s="3">
        <v>44358</v>
      </c>
      <c r="B1847">
        <v>135.21799999999999</v>
      </c>
      <c r="C1847">
        <v>3.6909999999999998</v>
      </c>
    </row>
    <row r="1848" spans="1:3" x14ac:dyDescent="0.2">
      <c r="A1848" s="3">
        <v>44361</v>
      </c>
      <c r="B1848">
        <v>134.887</v>
      </c>
      <c r="C1848">
        <v>3.7130000000000001</v>
      </c>
    </row>
    <row r="1849" spans="1:3" x14ac:dyDescent="0.2">
      <c r="A1849" s="3">
        <v>44362</v>
      </c>
      <c r="B1849">
        <v>135.05799999999999</v>
      </c>
      <c r="C1849">
        <v>3.7010000000000001</v>
      </c>
    </row>
    <row r="1850" spans="1:3" x14ac:dyDescent="0.2">
      <c r="A1850" s="3">
        <v>44363</v>
      </c>
      <c r="B1850">
        <v>134.92099999999999</v>
      </c>
      <c r="C1850">
        <v>3.71</v>
      </c>
    </row>
    <row r="1851" spans="1:3" x14ac:dyDescent="0.2">
      <c r="A1851" s="3">
        <v>44364</v>
      </c>
      <c r="B1851">
        <v>136.32499999999999</v>
      </c>
      <c r="C1851">
        <v>3.613</v>
      </c>
    </row>
    <row r="1852" spans="1:3" x14ac:dyDescent="0.2">
      <c r="A1852" s="3">
        <v>44365</v>
      </c>
      <c r="B1852">
        <v>137.51</v>
      </c>
      <c r="C1852">
        <v>3.5329999999999999</v>
      </c>
    </row>
    <row r="1853" spans="1:3" x14ac:dyDescent="0.2">
      <c r="A1853" s="3">
        <v>44368</v>
      </c>
      <c r="B1853">
        <v>136.39599999999999</v>
      </c>
      <c r="C1853">
        <v>3.6080000000000001</v>
      </c>
    </row>
    <row r="1854" spans="1:3" x14ac:dyDescent="0.2">
      <c r="A1854" s="3">
        <v>44369</v>
      </c>
      <c r="B1854">
        <v>136.33799999999999</v>
      </c>
      <c r="C1854">
        <v>3.6110000000000002</v>
      </c>
    </row>
    <row r="1855" spans="1:3" x14ac:dyDescent="0.2">
      <c r="A1855" s="3">
        <v>44370</v>
      </c>
      <c r="B1855">
        <v>136.023</v>
      </c>
      <c r="C1855">
        <v>3.6320000000000001</v>
      </c>
    </row>
    <row r="1856" spans="1:3" x14ac:dyDescent="0.2">
      <c r="A1856" s="3">
        <v>44371</v>
      </c>
      <c r="B1856">
        <v>136.988</v>
      </c>
      <c r="C1856">
        <v>3.5659999999999998</v>
      </c>
    </row>
    <row r="1857" spans="1:3" x14ac:dyDescent="0.2">
      <c r="A1857" s="3">
        <v>44372</v>
      </c>
      <c r="B1857">
        <v>136.642</v>
      </c>
      <c r="C1857">
        <v>3.589</v>
      </c>
    </row>
    <row r="1858" spans="1:3" x14ac:dyDescent="0.2">
      <c r="A1858" s="3">
        <v>44375</v>
      </c>
      <c r="B1858">
        <v>136.72200000000001</v>
      </c>
      <c r="C1858">
        <v>3.5830000000000002</v>
      </c>
    </row>
    <row r="1859" spans="1:3" x14ac:dyDescent="0.2">
      <c r="A1859" s="3">
        <v>44376</v>
      </c>
      <c r="B1859">
        <v>136.84100000000001</v>
      </c>
      <c r="C1859">
        <v>3.5750000000000002</v>
      </c>
    </row>
    <row r="1860" spans="1:3" x14ac:dyDescent="0.2">
      <c r="A1860" s="3">
        <v>44377</v>
      </c>
      <c r="B1860">
        <v>136.929</v>
      </c>
      <c r="C1860">
        <v>3.569</v>
      </c>
    </row>
    <row r="1861" spans="1:3" x14ac:dyDescent="0.2">
      <c r="A1861" s="3">
        <v>44378</v>
      </c>
      <c r="B1861">
        <v>137.203</v>
      </c>
      <c r="C1861">
        <v>3.5489999999999999</v>
      </c>
    </row>
    <row r="1862" spans="1:3" x14ac:dyDescent="0.2">
      <c r="A1862" s="3">
        <v>44379</v>
      </c>
      <c r="B1862">
        <v>137.57</v>
      </c>
      <c r="C1862">
        <v>3.524</v>
      </c>
    </row>
    <row r="1863" spans="1:3" x14ac:dyDescent="0.2">
      <c r="A1863" s="3">
        <v>44383</v>
      </c>
      <c r="B1863">
        <v>138.96600000000001</v>
      </c>
      <c r="C1863">
        <v>3.43</v>
      </c>
    </row>
    <row r="1864" spans="1:3" x14ac:dyDescent="0.2">
      <c r="A1864" s="3">
        <v>44384</v>
      </c>
      <c r="B1864">
        <v>138.988</v>
      </c>
      <c r="C1864">
        <v>3.4279999999999999</v>
      </c>
    </row>
    <row r="1865" spans="1:3" x14ac:dyDescent="0.2">
      <c r="A1865" s="3">
        <v>44385</v>
      </c>
      <c r="B1865">
        <v>138.67599999999999</v>
      </c>
      <c r="C1865">
        <v>3.448</v>
      </c>
    </row>
    <row r="1866" spans="1:3" x14ac:dyDescent="0.2">
      <c r="A1866" s="3">
        <v>44386</v>
      </c>
      <c r="B1866">
        <v>137.56399999999999</v>
      </c>
      <c r="C1866">
        <v>3.5219999999999998</v>
      </c>
    </row>
    <row r="1867" spans="1:3" x14ac:dyDescent="0.2">
      <c r="A1867" s="3">
        <v>44389</v>
      </c>
      <c r="B1867">
        <v>137.584</v>
      </c>
      <c r="C1867">
        <v>3.5209999999999999</v>
      </c>
    </row>
    <row r="1868" spans="1:3" x14ac:dyDescent="0.2">
      <c r="A1868" s="3">
        <v>44390</v>
      </c>
      <c r="B1868">
        <v>137.74299999999999</v>
      </c>
      <c r="C1868">
        <v>3.51</v>
      </c>
    </row>
    <row r="1869" spans="1:3" x14ac:dyDescent="0.2">
      <c r="A1869" s="3">
        <v>44391</v>
      </c>
      <c r="B1869">
        <v>138.28299999999999</v>
      </c>
      <c r="C1869">
        <v>3.4729999999999999</v>
      </c>
    </row>
    <row r="1870" spans="1:3" x14ac:dyDescent="0.2">
      <c r="A1870" s="3">
        <v>44392</v>
      </c>
      <c r="B1870">
        <v>138.29400000000001</v>
      </c>
      <c r="C1870">
        <v>3.4710000000000001</v>
      </c>
    </row>
    <row r="1871" spans="1:3" x14ac:dyDescent="0.2">
      <c r="A1871" s="3">
        <v>44393</v>
      </c>
      <c r="B1871">
        <v>138.929</v>
      </c>
      <c r="C1871">
        <v>3.4289999999999998</v>
      </c>
    </row>
    <row r="1872" spans="1:3" x14ac:dyDescent="0.2">
      <c r="A1872" s="3">
        <v>44396</v>
      </c>
      <c r="B1872">
        <v>139.517</v>
      </c>
      <c r="C1872">
        <v>3.3889999999999998</v>
      </c>
    </row>
    <row r="1873" spans="1:3" x14ac:dyDescent="0.2">
      <c r="A1873" s="3">
        <v>44397</v>
      </c>
      <c r="B1873">
        <v>138.34800000000001</v>
      </c>
      <c r="C1873">
        <v>3.4670000000000001</v>
      </c>
    </row>
    <row r="1874" spans="1:3" x14ac:dyDescent="0.2">
      <c r="A1874" s="3">
        <v>44398</v>
      </c>
      <c r="B1874">
        <v>138.07</v>
      </c>
      <c r="C1874">
        <v>3.4849999999999999</v>
      </c>
    </row>
    <row r="1875" spans="1:3" x14ac:dyDescent="0.2">
      <c r="A1875" s="3">
        <v>44399</v>
      </c>
      <c r="B1875">
        <v>138.83799999999999</v>
      </c>
      <c r="C1875">
        <v>3.4329999999999998</v>
      </c>
    </row>
    <row r="1876" spans="1:3" x14ac:dyDescent="0.2">
      <c r="A1876" s="3">
        <v>44400</v>
      </c>
      <c r="B1876">
        <v>137.93</v>
      </c>
      <c r="C1876">
        <v>3.4929999999999999</v>
      </c>
    </row>
    <row r="1877" spans="1:3" x14ac:dyDescent="0.2">
      <c r="A1877" s="3">
        <v>44403</v>
      </c>
      <c r="B1877">
        <v>138.43199999999999</v>
      </c>
      <c r="C1877">
        <v>3.4590000000000001</v>
      </c>
    </row>
    <row r="1878" spans="1:3" x14ac:dyDescent="0.2">
      <c r="A1878" s="3">
        <v>44404</v>
      </c>
      <c r="B1878">
        <v>138.93600000000001</v>
      </c>
      <c r="C1878">
        <v>3.4249999999999998</v>
      </c>
    </row>
    <row r="1879" spans="1:3" x14ac:dyDescent="0.2">
      <c r="A1879" s="3">
        <v>44405</v>
      </c>
      <c r="B1879">
        <v>138.72800000000001</v>
      </c>
      <c r="C1879">
        <v>3.4380000000000002</v>
      </c>
    </row>
    <row r="1880" spans="1:3" x14ac:dyDescent="0.2">
      <c r="A1880" s="3">
        <v>44406</v>
      </c>
      <c r="B1880">
        <v>138.37799999999999</v>
      </c>
      <c r="C1880">
        <v>3.4609999999999999</v>
      </c>
    </row>
    <row r="1881" spans="1:3" x14ac:dyDescent="0.2">
      <c r="A1881" s="3">
        <v>44407</v>
      </c>
      <c r="B1881">
        <v>138.81100000000001</v>
      </c>
      <c r="C1881">
        <v>3.4319999999999999</v>
      </c>
    </row>
    <row r="1882" spans="1:3" x14ac:dyDescent="0.2">
      <c r="A1882" s="3">
        <v>44410</v>
      </c>
      <c r="B1882">
        <v>139.31399999999999</v>
      </c>
      <c r="C1882">
        <v>3.3980000000000001</v>
      </c>
    </row>
    <row r="1883" spans="1:3" x14ac:dyDescent="0.2">
      <c r="A1883" s="3">
        <v>44411</v>
      </c>
      <c r="B1883">
        <v>139.47499999999999</v>
      </c>
      <c r="C1883">
        <v>3.387</v>
      </c>
    </row>
    <row r="1884" spans="1:3" x14ac:dyDescent="0.2">
      <c r="A1884" s="3">
        <v>44412</v>
      </c>
      <c r="B1884">
        <v>138.27799999999999</v>
      </c>
      <c r="C1884">
        <v>3.4660000000000002</v>
      </c>
    </row>
    <row r="1885" spans="1:3" x14ac:dyDescent="0.2">
      <c r="A1885" s="3">
        <v>44413</v>
      </c>
      <c r="B1885">
        <v>138.85300000000001</v>
      </c>
      <c r="C1885">
        <v>3.427</v>
      </c>
    </row>
    <row r="1886" spans="1:3" x14ac:dyDescent="0.2">
      <c r="A1886" s="3">
        <v>44414</v>
      </c>
      <c r="B1886">
        <v>136.548</v>
      </c>
      <c r="C1886">
        <v>3.5819999999999999</v>
      </c>
    </row>
    <row r="1887" spans="1:3" x14ac:dyDescent="0.2">
      <c r="A1887" s="3">
        <v>44417</v>
      </c>
      <c r="B1887">
        <v>137.10900000000001</v>
      </c>
      <c r="C1887">
        <v>3.544</v>
      </c>
    </row>
    <row r="1888" spans="1:3" x14ac:dyDescent="0.2">
      <c r="A1888" s="3">
        <v>44418</v>
      </c>
      <c r="B1888">
        <v>135.738</v>
      </c>
      <c r="C1888">
        <v>3.637</v>
      </c>
    </row>
    <row r="1889" spans="1:3" x14ac:dyDescent="0.2">
      <c r="A1889" s="3">
        <v>44419</v>
      </c>
      <c r="B1889">
        <v>135.66800000000001</v>
      </c>
      <c r="C1889">
        <v>3.641</v>
      </c>
    </row>
    <row r="1890" spans="1:3" x14ac:dyDescent="0.2">
      <c r="A1890" s="3">
        <v>44420</v>
      </c>
      <c r="B1890">
        <v>135.43700000000001</v>
      </c>
      <c r="C1890">
        <v>3.6560000000000001</v>
      </c>
    </row>
    <row r="1891" spans="1:3" x14ac:dyDescent="0.2">
      <c r="A1891" s="3">
        <v>44421</v>
      </c>
      <c r="B1891">
        <v>136.828</v>
      </c>
      <c r="C1891">
        <v>3.5609999999999999</v>
      </c>
    </row>
    <row r="1892" spans="1:3" x14ac:dyDescent="0.2">
      <c r="A1892" s="3">
        <v>44424</v>
      </c>
      <c r="B1892">
        <v>137.28</v>
      </c>
      <c r="C1892">
        <v>3.53</v>
      </c>
    </row>
    <row r="1893" spans="1:3" x14ac:dyDescent="0.2">
      <c r="A1893" s="3">
        <v>44425</v>
      </c>
      <c r="B1893">
        <v>136.91900000000001</v>
      </c>
      <c r="C1893">
        <v>3.5539999999999998</v>
      </c>
    </row>
    <row r="1894" spans="1:3" x14ac:dyDescent="0.2">
      <c r="A1894" s="3">
        <v>44426</v>
      </c>
      <c r="B1894">
        <v>137.154</v>
      </c>
      <c r="C1894">
        <v>3.5379999999999998</v>
      </c>
    </row>
    <row r="1895" spans="1:3" x14ac:dyDescent="0.2">
      <c r="A1895" s="3">
        <v>44427</v>
      </c>
      <c r="B1895">
        <v>136.37299999999999</v>
      </c>
      <c r="C1895">
        <v>3.59</v>
      </c>
    </row>
    <row r="1896" spans="1:3" x14ac:dyDescent="0.2">
      <c r="A1896" s="3">
        <v>44428</v>
      </c>
      <c r="B1896">
        <v>136.63499999999999</v>
      </c>
      <c r="C1896">
        <v>3.5710000000000002</v>
      </c>
    </row>
    <row r="1897" spans="1:3" x14ac:dyDescent="0.2">
      <c r="A1897" s="3">
        <v>44431</v>
      </c>
      <c r="B1897">
        <v>136.35599999999999</v>
      </c>
      <c r="C1897">
        <v>3.59</v>
      </c>
    </row>
    <row r="1898" spans="1:3" x14ac:dyDescent="0.2">
      <c r="A1898" s="3">
        <v>44432</v>
      </c>
      <c r="B1898">
        <v>136.02500000000001</v>
      </c>
      <c r="C1898">
        <v>3.6120000000000001</v>
      </c>
    </row>
    <row r="1899" spans="1:3" x14ac:dyDescent="0.2">
      <c r="A1899" s="3">
        <v>44433</v>
      </c>
      <c r="B1899">
        <v>135.80199999999999</v>
      </c>
      <c r="C1899">
        <v>3.6269999999999998</v>
      </c>
    </row>
    <row r="1900" spans="1:3" x14ac:dyDescent="0.2">
      <c r="A1900" s="3">
        <v>44434</v>
      </c>
      <c r="B1900">
        <v>135.642</v>
      </c>
      <c r="C1900">
        <v>3.637</v>
      </c>
    </row>
    <row r="1901" spans="1:3" x14ac:dyDescent="0.2">
      <c r="A1901" s="3">
        <v>44435</v>
      </c>
      <c r="B1901">
        <v>136.15700000000001</v>
      </c>
      <c r="C1901">
        <v>3.6019999999999999</v>
      </c>
    </row>
    <row r="1902" spans="1:3" x14ac:dyDescent="0.2">
      <c r="A1902" s="3">
        <v>44438</v>
      </c>
      <c r="B1902">
        <v>137.06399999999999</v>
      </c>
      <c r="C1902">
        <v>3.54</v>
      </c>
    </row>
    <row r="1903" spans="1:3" x14ac:dyDescent="0.2">
      <c r="A1903" s="3">
        <v>44439</v>
      </c>
      <c r="B1903">
        <v>136.35300000000001</v>
      </c>
      <c r="C1903">
        <v>3.5880000000000001</v>
      </c>
    </row>
    <row r="1904" spans="1:3" x14ac:dyDescent="0.2">
      <c r="A1904" s="3">
        <v>44440</v>
      </c>
      <c r="B1904">
        <v>137.51</v>
      </c>
      <c r="C1904">
        <v>3.5089999999999999</v>
      </c>
    </row>
    <row r="1905" spans="1:3" x14ac:dyDescent="0.2">
      <c r="A1905" s="3">
        <v>44441</v>
      </c>
      <c r="B1905">
        <v>137.74100000000001</v>
      </c>
      <c r="C1905">
        <v>3.492</v>
      </c>
    </row>
    <row r="1906" spans="1:3" x14ac:dyDescent="0.2">
      <c r="A1906" s="3">
        <v>44442</v>
      </c>
      <c r="B1906">
        <v>137.60499999999999</v>
      </c>
      <c r="C1906">
        <v>3.5009999999999999</v>
      </c>
    </row>
    <row r="1907" spans="1:3" x14ac:dyDescent="0.2">
      <c r="A1907" s="3">
        <v>44446</v>
      </c>
      <c r="B1907">
        <v>136.35400000000001</v>
      </c>
      <c r="C1907">
        <v>3.5859999999999999</v>
      </c>
    </row>
    <row r="1908" spans="1:3" x14ac:dyDescent="0.2">
      <c r="A1908" s="3">
        <v>44447</v>
      </c>
      <c r="B1908">
        <v>136.542</v>
      </c>
      <c r="C1908">
        <v>3.5720000000000001</v>
      </c>
    </row>
    <row r="1909" spans="1:3" x14ac:dyDescent="0.2">
      <c r="A1909" s="3">
        <v>44448</v>
      </c>
      <c r="B1909">
        <v>138.02199999999999</v>
      </c>
      <c r="C1909">
        <v>3.4710000000000001</v>
      </c>
    </row>
    <row r="1910" spans="1:3" x14ac:dyDescent="0.2">
      <c r="A1910" s="3">
        <v>44449</v>
      </c>
      <c r="B1910">
        <v>136.97999999999999</v>
      </c>
      <c r="C1910">
        <v>3.5409999999999999</v>
      </c>
    </row>
    <row r="1911" spans="1:3" x14ac:dyDescent="0.2">
      <c r="A1911" s="3">
        <v>44452</v>
      </c>
      <c r="B1911">
        <v>137.94300000000001</v>
      </c>
      <c r="C1911">
        <v>3.476</v>
      </c>
    </row>
    <row r="1912" spans="1:3" x14ac:dyDescent="0.2">
      <c r="A1912" s="3">
        <v>44453</v>
      </c>
      <c r="B1912">
        <v>137.929</v>
      </c>
      <c r="C1912">
        <v>3.476</v>
      </c>
    </row>
    <row r="1913" spans="1:3" x14ac:dyDescent="0.2">
      <c r="A1913" s="3">
        <v>44454</v>
      </c>
      <c r="B1913">
        <v>136.71100000000001</v>
      </c>
      <c r="C1913">
        <v>3.5590000000000002</v>
      </c>
    </row>
    <row r="1914" spans="1:3" x14ac:dyDescent="0.2">
      <c r="A1914" s="3">
        <v>44455</v>
      </c>
      <c r="B1914">
        <v>136.624</v>
      </c>
      <c r="C1914">
        <v>3.5640000000000001</v>
      </c>
    </row>
    <row r="1915" spans="1:3" x14ac:dyDescent="0.2">
      <c r="A1915" s="3">
        <v>44456</v>
      </c>
      <c r="B1915">
        <v>136.93899999999999</v>
      </c>
      <c r="C1915">
        <v>3.5419999999999998</v>
      </c>
    </row>
    <row r="1916" spans="1:3" x14ac:dyDescent="0.2">
      <c r="A1916" s="3">
        <v>44459</v>
      </c>
      <c r="B1916">
        <v>136.83199999999999</v>
      </c>
      <c r="C1916">
        <v>3.5489999999999999</v>
      </c>
    </row>
    <row r="1917" spans="1:3" x14ac:dyDescent="0.2">
      <c r="A1917" s="3">
        <v>44460</v>
      </c>
      <c r="B1917">
        <v>136.81899999999999</v>
      </c>
      <c r="C1917">
        <v>3.5489999999999999</v>
      </c>
    </row>
    <row r="1918" spans="1:3" x14ac:dyDescent="0.2">
      <c r="A1918" s="3">
        <v>44461</v>
      </c>
      <c r="B1918">
        <v>137.52799999999999</v>
      </c>
      <c r="C1918">
        <v>3.5009999999999999</v>
      </c>
    </row>
    <row r="1919" spans="1:3" x14ac:dyDescent="0.2">
      <c r="A1919" s="3">
        <v>44462</v>
      </c>
      <c r="B1919">
        <v>136.38900000000001</v>
      </c>
      <c r="C1919">
        <v>3.577</v>
      </c>
    </row>
    <row r="1920" spans="1:3" x14ac:dyDescent="0.2">
      <c r="A1920" s="3">
        <v>44463</v>
      </c>
      <c r="B1920">
        <v>136.333</v>
      </c>
      <c r="C1920">
        <v>3.581</v>
      </c>
    </row>
    <row r="1921" spans="1:3" x14ac:dyDescent="0.2">
      <c r="A1921" s="3">
        <v>44466</v>
      </c>
      <c r="B1921">
        <v>135.87200000000001</v>
      </c>
      <c r="C1921">
        <v>3.6120000000000001</v>
      </c>
    </row>
    <row r="1922" spans="1:3" x14ac:dyDescent="0.2">
      <c r="A1922" s="3">
        <v>44467</v>
      </c>
      <c r="B1922">
        <v>135.077</v>
      </c>
      <c r="C1922">
        <v>3.6669999999999998</v>
      </c>
    </row>
    <row r="1923" spans="1:3" x14ac:dyDescent="0.2">
      <c r="A1923" s="3">
        <v>44468</v>
      </c>
      <c r="B1923">
        <v>134.892</v>
      </c>
      <c r="C1923">
        <v>3.68</v>
      </c>
    </row>
    <row r="1924" spans="1:3" x14ac:dyDescent="0.2">
      <c r="A1924" s="3">
        <v>44469</v>
      </c>
      <c r="B1924">
        <v>135.249</v>
      </c>
      <c r="C1924">
        <v>3.6539999999999999</v>
      </c>
    </row>
    <row r="1925" spans="1:3" x14ac:dyDescent="0.2">
      <c r="A1925" s="3">
        <v>44470</v>
      </c>
      <c r="B1925">
        <v>135.387</v>
      </c>
      <c r="C1925">
        <v>3.6440000000000001</v>
      </c>
    </row>
    <row r="1926" spans="1:3" x14ac:dyDescent="0.2">
      <c r="A1926" s="3">
        <v>44473</v>
      </c>
      <c r="B1926">
        <v>135.15199999999999</v>
      </c>
      <c r="C1926">
        <v>3.66</v>
      </c>
    </row>
    <row r="1927" spans="1:3" x14ac:dyDescent="0.2">
      <c r="A1927" s="3">
        <v>44474</v>
      </c>
      <c r="B1927">
        <v>134.56200000000001</v>
      </c>
      <c r="C1927">
        <v>3.7010000000000001</v>
      </c>
    </row>
    <row r="1928" spans="1:3" x14ac:dyDescent="0.2">
      <c r="A1928" s="3">
        <v>44475</v>
      </c>
      <c r="B1928">
        <v>133.583</v>
      </c>
      <c r="C1928">
        <v>3.7690000000000001</v>
      </c>
    </row>
    <row r="1929" spans="1:3" x14ac:dyDescent="0.2">
      <c r="A1929" s="3">
        <v>44476</v>
      </c>
      <c r="B1929">
        <v>133.858</v>
      </c>
      <c r="C1929">
        <v>3.7480000000000002</v>
      </c>
    </row>
    <row r="1930" spans="1:3" x14ac:dyDescent="0.2">
      <c r="A1930" s="3">
        <v>44477</v>
      </c>
      <c r="B1930">
        <v>133.54499999999999</v>
      </c>
      <c r="C1930">
        <v>3.77</v>
      </c>
    </row>
    <row r="1931" spans="1:3" x14ac:dyDescent="0.2">
      <c r="A1931" s="3">
        <v>44481</v>
      </c>
      <c r="B1931">
        <v>134.20500000000001</v>
      </c>
      <c r="C1931">
        <v>3.7229999999999999</v>
      </c>
    </row>
    <row r="1932" spans="1:3" x14ac:dyDescent="0.2">
      <c r="A1932" s="3">
        <v>44482</v>
      </c>
      <c r="B1932">
        <v>135.768</v>
      </c>
      <c r="C1932">
        <v>3.6139999999999999</v>
      </c>
    </row>
    <row r="1933" spans="1:3" x14ac:dyDescent="0.2">
      <c r="A1933" s="3">
        <v>44483</v>
      </c>
      <c r="B1933">
        <v>135.59200000000001</v>
      </c>
      <c r="C1933">
        <v>3.6259999999999999</v>
      </c>
    </row>
    <row r="1934" spans="1:3" x14ac:dyDescent="0.2">
      <c r="A1934" s="3">
        <v>44484</v>
      </c>
      <c r="B1934">
        <v>135.43600000000001</v>
      </c>
      <c r="C1934">
        <v>3.6360000000000001</v>
      </c>
    </row>
    <row r="1935" spans="1:3" x14ac:dyDescent="0.2">
      <c r="A1935" s="3">
        <v>44487</v>
      </c>
      <c r="B1935">
        <v>135.39699999999999</v>
      </c>
      <c r="C1935">
        <v>3.6379999999999999</v>
      </c>
    </row>
    <row r="1936" spans="1:3" x14ac:dyDescent="0.2">
      <c r="A1936" s="3">
        <v>44488</v>
      </c>
      <c r="B1936">
        <v>134.04599999999999</v>
      </c>
      <c r="C1936">
        <v>3.7320000000000002</v>
      </c>
    </row>
    <row r="1937" spans="1:3" x14ac:dyDescent="0.2">
      <c r="A1937" s="3">
        <v>44489</v>
      </c>
      <c r="B1937">
        <v>134.012</v>
      </c>
      <c r="C1937">
        <v>3.7349999999999999</v>
      </c>
    </row>
    <row r="1938" spans="1:3" x14ac:dyDescent="0.2">
      <c r="A1938" s="3">
        <v>44490</v>
      </c>
      <c r="B1938">
        <v>134.392</v>
      </c>
      <c r="C1938">
        <v>3.7069999999999999</v>
      </c>
    </row>
    <row r="1939" spans="1:3" x14ac:dyDescent="0.2">
      <c r="A1939" s="3">
        <v>44491</v>
      </c>
      <c r="B1939">
        <v>135.345</v>
      </c>
      <c r="C1939">
        <v>3.64</v>
      </c>
    </row>
    <row r="1940" spans="1:3" x14ac:dyDescent="0.2">
      <c r="A1940" s="3">
        <v>44494</v>
      </c>
      <c r="B1940">
        <v>134.68199999999999</v>
      </c>
      <c r="C1940">
        <v>3.6859999999999999</v>
      </c>
    </row>
    <row r="1941" spans="1:3" x14ac:dyDescent="0.2">
      <c r="A1941" s="3">
        <v>44495</v>
      </c>
      <c r="B1941">
        <v>136.16999999999999</v>
      </c>
      <c r="C1941">
        <v>3.5819999999999999</v>
      </c>
    </row>
    <row r="1942" spans="1:3" x14ac:dyDescent="0.2">
      <c r="A1942" s="3">
        <v>44496</v>
      </c>
      <c r="B1942">
        <v>137.37799999999999</v>
      </c>
      <c r="C1942">
        <v>3.4990000000000001</v>
      </c>
    </row>
    <row r="1943" spans="1:3" x14ac:dyDescent="0.2">
      <c r="A1943" s="3">
        <v>44497</v>
      </c>
      <c r="B1943">
        <v>136.14099999999999</v>
      </c>
      <c r="C1943">
        <v>3.5830000000000002</v>
      </c>
    </row>
    <row r="1944" spans="1:3" x14ac:dyDescent="0.2">
      <c r="A1944" s="3">
        <v>44498</v>
      </c>
      <c r="B1944">
        <v>136.541</v>
      </c>
      <c r="C1944">
        <v>3.5550000000000002</v>
      </c>
    </row>
    <row r="1945" spans="1:3" x14ac:dyDescent="0.2">
      <c r="A1945" s="3">
        <v>44501</v>
      </c>
      <c r="B1945">
        <v>135.93899999999999</v>
      </c>
      <c r="C1945">
        <v>3.597</v>
      </c>
    </row>
    <row r="1946" spans="1:3" x14ac:dyDescent="0.2">
      <c r="A1946" s="3">
        <v>44502</v>
      </c>
      <c r="B1946">
        <v>136.41399999999999</v>
      </c>
      <c r="C1946">
        <v>3.5640000000000001</v>
      </c>
    </row>
    <row r="1947" spans="1:3" x14ac:dyDescent="0.2">
      <c r="A1947" s="3">
        <v>44503</v>
      </c>
      <c r="B1947">
        <v>135.79400000000001</v>
      </c>
      <c r="C1947">
        <v>3.6059999999999999</v>
      </c>
    </row>
    <row r="1948" spans="1:3" x14ac:dyDescent="0.2">
      <c r="A1948" s="3">
        <v>44504</v>
      </c>
      <c r="B1948">
        <v>136.60300000000001</v>
      </c>
      <c r="C1948">
        <v>3.5489999999999999</v>
      </c>
    </row>
    <row r="1949" spans="1:3" x14ac:dyDescent="0.2">
      <c r="A1949" s="3">
        <v>44505</v>
      </c>
      <c r="B1949">
        <v>138.24700000000001</v>
      </c>
      <c r="C1949">
        <v>3.4369999999999998</v>
      </c>
    </row>
    <row r="1950" spans="1:3" x14ac:dyDescent="0.2">
      <c r="A1950" s="3">
        <v>44508</v>
      </c>
      <c r="B1950">
        <v>137.023</v>
      </c>
      <c r="C1950">
        <v>3.52</v>
      </c>
    </row>
    <row r="1951" spans="1:3" x14ac:dyDescent="0.2">
      <c r="A1951" s="3">
        <v>44509</v>
      </c>
      <c r="B1951">
        <v>138.821</v>
      </c>
      <c r="C1951">
        <v>3.3969999999999998</v>
      </c>
    </row>
    <row r="1952" spans="1:3" x14ac:dyDescent="0.2">
      <c r="A1952" s="3">
        <v>44510</v>
      </c>
      <c r="B1952">
        <v>137.52799999999999</v>
      </c>
      <c r="C1952">
        <v>3.484</v>
      </c>
    </row>
    <row r="1953" spans="1:3" x14ac:dyDescent="0.2">
      <c r="A1953" s="3">
        <v>44512</v>
      </c>
      <c r="B1953">
        <v>137.64500000000001</v>
      </c>
      <c r="C1953">
        <v>3.4750000000000001</v>
      </c>
    </row>
    <row r="1954" spans="1:3" x14ac:dyDescent="0.2">
      <c r="A1954" s="3">
        <v>44515</v>
      </c>
      <c r="B1954">
        <v>136.16999999999999</v>
      </c>
      <c r="C1954">
        <v>3.5760000000000001</v>
      </c>
    </row>
    <row r="1955" spans="1:3" x14ac:dyDescent="0.2">
      <c r="A1955" s="3">
        <v>44516</v>
      </c>
      <c r="B1955">
        <v>135.77199999999999</v>
      </c>
      <c r="C1955">
        <v>3.6030000000000002</v>
      </c>
    </row>
    <row r="1956" spans="1:3" x14ac:dyDescent="0.2">
      <c r="A1956" s="3">
        <v>44517</v>
      </c>
      <c r="B1956">
        <v>135.87</v>
      </c>
      <c r="C1956">
        <v>3.5960000000000001</v>
      </c>
    </row>
    <row r="1957" spans="1:3" x14ac:dyDescent="0.2">
      <c r="A1957" s="3">
        <v>44518</v>
      </c>
      <c r="B1957">
        <v>135.58099999999999</v>
      </c>
      <c r="C1957">
        <v>3.6150000000000002</v>
      </c>
    </row>
    <row r="1958" spans="1:3" x14ac:dyDescent="0.2">
      <c r="A1958" s="3">
        <v>44519</v>
      </c>
      <c r="B1958">
        <v>136.03800000000001</v>
      </c>
      <c r="C1958">
        <v>3.5830000000000002</v>
      </c>
    </row>
    <row r="1959" spans="1:3" x14ac:dyDescent="0.2">
      <c r="A1959" s="3">
        <v>44522</v>
      </c>
      <c r="B1959">
        <v>136.80099999999999</v>
      </c>
      <c r="C1959">
        <v>3.53</v>
      </c>
    </row>
    <row r="1960" spans="1:3" x14ac:dyDescent="0.2">
      <c r="A1960" s="3">
        <v>44523</v>
      </c>
      <c r="B1960">
        <v>134.96199999999999</v>
      </c>
      <c r="C1960">
        <v>3.657</v>
      </c>
    </row>
    <row r="1961" spans="1:3" x14ac:dyDescent="0.2">
      <c r="A1961" s="3">
        <v>44524</v>
      </c>
      <c r="B1961">
        <v>134.971</v>
      </c>
      <c r="C1961">
        <v>3.6560000000000001</v>
      </c>
    </row>
    <row r="1962" spans="1:3" x14ac:dyDescent="0.2">
      <c r="A1962" s="3">
        <v>44526</v>
      </c>
      <c r="B1962">
        <v>135.89699999999999</v>
      </c>
      <c r="C1962">
        <v>3.5910000000000002</v>
      </c>
    </row>
    <row r="1963" spans="1:3" x14ac:dyDescent="0.2">
      <c r="A1963" s="3">
        <v>44529</v>
      </c>
      <c r="B1963">
        <v>134.988</v>
      </c>
      <c r="C1963">
        <v>3.6539999999999999</v>
      </c>
    </row>
    <row r="1964" spans="1:3" x14ac:dyDescent="0.2">
      <c r="A1964" s="3">
        <v>44530</v>
      </c>
      <c r="B1964">
        <v>135.51300000000001</v>
      </c>
      <c r="C1964">
        <v>3.617</v>
      </c>
    </row>
    <row r="1965" spans="1:3" x14ac:dyDescent="0.2">
      <c r="A1965" s="3">
        <v>44531</v>
      </c>
      <c r="B1965">
        <v>136.875</v>
      </c>
      <c r="C1965">
        <v>3.5219999999999998</v>
      </c>
    </row>
    <row r="1966" spans="1:3" x14ac:dyDescent="0.2">
      <c r="A1966" s="3">
        <v>44532</v>
      </c>
      <c r="B1966">
        <v>136.209</v>
      </c>
      <c r="C1966">
        <v>3.5670000000000002</v>
      </c>
    </row>
    <row r="1967" spans="1:3" x14ac:dyDescent="0.2">
      <c r="A1967" s="3">
        <v>44533</v>
      </c>
      <c r="B1967">
        <v>137.02600000000001</v>
      </c>
      <c r="C1967">
        <v>3.5110000000000001</v>
      </c>
    </row>
    <row r="1968" spans="1:3" x14ac:dyDescent="0.2">
      <c r="A1968" s="3">
        <v>44536</v>
      </c>
      <c r="B1968">
        <v>135.988</v>
      </c>
      <c r="C1968">
        <v>3.5819999999999999</v>
      </c>
    </row>
    <row r="1969" spans="1:3" x14ac:dyDescent="0.2">
      <c r="A1969" s="3">
        <v>44537</v>
      </c>
      <c r="B1969">
        <v>135.846</v>
      </c>
      <c r="C1969">
        <v>3.5910000000000002</v>
      </c>
    </row>
    <row r="1970" spans="1:3" x14ac:dyDescent="0.2">
      <c r="A1970" s="3">
        <v>44538</v>
      </c>
      <c r="B1970">
        <v>134.83799999999999</v>
      </c>
      <c r="C1970">
        <v>3.6619999999999999</v>
      </c>
    </row>
    <row r="1971" spans="1:3" x14ac:dyDescent="0.2">
      <c r="A1971" s="3">
        <v>44539</v>
      </c>
      <c r="B1971">
        <v>135.78299999999999</v>
      </c>
      <c r="C1971">
        <v>3.5950000000000002</v>
      </c>
    </row>
    <row r="1972" spans="1:3" x14ac:dyDescent="0.2">
      <c r="A1972" s="3">
        <v>44540</v>
      </c>
      <c r="B1972">
        <v>135.59299999999999</v>
      </c>
      <c r="C1972">
        <v>3.6070000000000002</v>
      </c>
    </row>
    <row r="1973" spans="1:3" x14ac:dyDescent="0.2">
      <c r="A1973" s="3">
        <v>44543</v>
      </c>
      <c r="B1973">
        <v>136.27699999999999</v>
      </c>
      <c r="C1973">
        <v>3.56</v>
      </c>
    </row>
    <row r="1974" spans="1:3" x14ac:dyDescent="0.2">
      <c r="A1974" s="3">
        <v>44544</v>
      </c>
      <c r="B1974">
        <v>136.00700000000001</v>
      </c>
      <c r="C1974">
        <v>3.5779999999999998</v>
      </c>
    </row>
    <row r="1975" spans="1:3" x14ac:dyDescent="0.2">
      <c r="A1975" s="3">
        <v>44545</v>
      </c>
      <c r="B1975">
        <v>135.74100000000001</v>
      </c>
      <c r="C1975">
        <v>3.5960000000000001</v>
      </c>
    </row>
    <row r="1976" spans="1:3" x14ac:dyDescent="0.2">
      <c r="A1976" s="3">
        <v>44546</v>
      </c>
      <c r="B1976">
        <v>135.66999999999999</v>
      </c>
      <c r="C1976">
        <v>3.6</v>
      </c>
    </row>
    <row r="1977" spans="1:3" x14ac:dyDescent="0.2">
      <c r="A1977" s="3">
        <v>44547</v>
      </c>
      <c r="B1977">
        <v>135.31</v>
      </c>
      <c r="C1977">
        <v>3.625</v>
      </c>
    </row>
    <row r="1978" spans="1:3" x14ac:dyDescent="0.2">
      <c r="A1978" s="3">
        <v>44550</v>
      </c>
      <c r="B1978">
        <v>134.66800000000001</v>
      </c>
      <c r="C1978">
        <v>3.67</v>
      </c>
    </row>
    <row r="1979" spans="1:3" x14ac:dyDescent="0.2">
      <c r="A1979" s="3">
        <v>44551</v>
      </c>
      <c r="B1979">
        <v>134.68700000000001</v>
      </c>
      <c r="C1979">
        <v>3.6680000000000001</v>
      </c>
    </row>
    <row r="1980" spans="1:3" x14ac:dyDescent="0.2">
      <c r="A1980" s="3">
        <v>44552</v>
      </c>
      <c r="B1980">
        <v>134.547</v>
      </c>
      <c r="C1980">
        <v>3.6760000000000002</v>
      </c>
    </row>
    <row r="1981" spans="1:3" x14ac:dyDescent="0.2">
      <c r="A1981" s="3">
        <v>44553</v>
      </c>
      <c r="B1981">
        <v>134.565</v>
      </c>
      <c r="C1981">
        <v>3.6749999999999998</v>
      </c>
    </row>
    <row r="1982" spans="1:3" x14ac:dyDescent="0.2">
      <c r="A1982" s="3">
        <v>44557</v>
      </c>
      <c r="B1982">
        <v>135.35499999999999</v>
      </c>
      <c r="C1982">
        <v>3.6190000000000002</v>
      </c>
    </row>
    <row r="1983" spans="1:3" x14ac:dyDescent="0.2">
      <c r="A1983" s="3">
        <v>44558</v>
      </c>
      <c r="B1983">
        <v>134.988</v>
      </c>
      <c r="C1983">
        <v>3.6440000000000001</v>
      </c>
    </row>
    <row r="1984" spans="1:3" x14ac:dyDescent="0.2">
      <c r="A1984" s="3">
        <v>44559</v>
      </c>
      <c r="B1984">
        <v>134.75</v>
      </c>
      <c r="C1984">
        <v>3.661</v>
      </c>
    </row>
    <row r="1985" spans="1:3" x14ac:dyDescent="0.2">
      <c r="A1985" s="3">
        <v>44560</v>
      </c>
      <c r="B1985">
        <v>136.20099999999999</v>
      </c>
      <c r="C1985">
        <v>3.5590000000000002</v>
      </c>
    </row>
    <row r="1986" spans="1:3" x14ac:dyDescent="0.2">
      <c r="A1986" s="3">
        <v>44561</v>
      </c>
      <c r="B1986">
        <v>134.88900000000001</v>
      </c>
      <c r="C1986">
        <v>3.65</v>
      </c>
    </row>
    <row r="1987" spans="1:3" x14ac:dyDescent="0.2">
      <c r="A1987" s="3">
        <v>44564</v>
      </c>
      <c r="B1987">
        <v>133.29499999999999</v>
      </c>
      <c r="C1987">
        <v>3.7629999999999999</v>
      </c>
    </row>
    <row r="1988" spans="1:3" x14ac:dyDescent="0.2">
      <c r="A1988" s="3">
        <v>44565</v>
      </c>
      <c r="B1988">
        <v>132.68600000000001</v>
      </c>
      <c r="C1988">
        <v>3.806</v>
      </c>
    </row>
    <row r="1989" spans="1:3" x14ac:dyDescent="0.2">
      <c r="A1989" s="3">
        <v>44566</v>
      </c>
      <c r="B1989">
        <v>132.483</v>
      </c>
      <c r="C1989">
        <v>3.82</v>
      </c>
    </row>
    <row r="1990" spans="1:3" x14ac:dyDescent="0.2">
      <c r="A1990" s="3">
        <v>44567</v>
      </c>
      <c r="B1990">
        <v>132.786</v>
      </c>
      <c r="C1990">
        <v>3.7970000000000002</v>
      </c>
    </row>
    <row r="1991" spans="1:3" x14ac:dyDescent="0.2">
      <c r="A1991" s="3">
        <v>44568</v>
      </c>
      <c r="B1991">
        <v>131.965</v>
      </c>
      <c r="C1991">
        <v>3.8559999999999999</v>
      </c>
    </row>
    <row r="1992" spans="1:3" x14ac:dyDescent="0.2">
      <c r="A1992" s="3">
        <v>44571</v>
      </c>
      <c r="B1992">
        <v>132.209</v>
      </c>
      <c r="C1992">
        <v>3.8380000000000001</v>
      </c>
    </row>
    <row r="1993" spans="1:3" x14ac:dyDescent="0.2">
      <c r="A1993" s="3">
        <v>44572</v>
      </c>
      <c r="B1993">
        <v>132.29400000000001</v>
      </c>
      <c r="C1993">
        <v>3.8319999999999999</v>
      </c>
    </row>
    <row r="1994" spans="1:3" x14ac:dyDescent="0.2">
      <c r="A1994" s="3">
        <v>44573</v>
      </c>
      <c r="B1994">
        <v>132.297</v>
      </c>
      <c r="C1994">
        <v>3.831</v>
      </c>
    </row>
    <row r="1995" spans="1:3" x14ac:dyDescent="0.2">
      <c r="A1995" s="3">
        <v>44574</v>
      </c>
      <c r="B1995">
        <v>133.16499999999999</v>
      </c>
      <c r="C1995">
        <v>3.7679999999999998</v>
      </c>
    </row>
    <row r="1996" spans="1:3" x14ac:dyDescent="0.2">
      <c r="A1996" s="3">
        <v>44575</v>
      </c>
      <c r="B1996">
        <v>131.83600000000001</v>
      </c>
      <c r="C1996">
        <v>3.863</v>
      </c>
    </row>
    <row r="1997" spans="1:3" x14ac:dyDescent="0.2">
      <c r="A1997" s="3">
        <v>44579</v>
      </c>
      <c r="B1997">
        <v>130.679</v>
      </c>
      <c r="C1997">
        <v>3.9470000000000001</v>
      </c>
    </row>
    <row r="1998" spans="1:3" x14ac:dyDescent="0.2">
      <c r="A1998" s="3">
        <v>44580</v>
      </c>
      <c r="B1998">
        <v>131.755</v>
      </c>
      <c r="C1998">
        <v>3.8679999999999999</v>
      </c>
    </row>
    <row r="1999" spans="1:3" x14ac:dyDescent="0.2">
      <c r="A1999" s="3">
        <v>44581</v>
      </c>
      <c r="B1999">
        <v>132.02799999999999</v>
      </c>
      <c r="C1999">
        <v>3.8479999999999999</v>
      </c>
    </row>
    <row r="2000" spans="1:3" x14ac:dyDescent="0.2">
      <c r="A2000" s="3">
        <v>44582</v>
      </c>
      <c r="B2000">
        <v>131.37100000000001</v>
      </c>
      <c r="C2000">
        <v>3.895</v>
      </c>
    </row>
    <row r="2001" spans="1:3" x14ac:dyDescent="0.2">
      <c r="A2001" s="3">
        <v>44585</v>
      </c>
      <c r="B2001">
        <v>131.012</v>
      </c>
      <c r="C2001">
        <v>3.9209999999999998</v>
      </c>
    </row>
    <row r="2002" spans="1:3" x14ac:dyDescent="0.2">
      <c r="A2002" s="3">
        <v>44586</v>
      </c>
      <c r="B2002">
        <v>129.821</v>
      </c>
      <c r="C2002">
        <v>4.008</v>
      </c>
    </row>
    <row r="2003" spans="1:3" x14ac:dyDescent="0.2">
      <c r="A2003" s="3">
        <v>44587</v>
      </c>
      <c r="B2003">
        <v>129.976</v>
      </c>
      <c r="C2003">
        <v>3.9969999999999999</v>
      </c>
    </row>
    <row r="2004" spans="1:3" x14ac:dyDescent="0.2">
      <c r="A2004" s="3">
        <v>44588</v>
      </c>
      <c r="B2004">
        <v>129.965</v>
      </c>
      <c r="C2004">
        <v>3.9969999999999999</v>
      </c>
    </row>
    <row r="2005" spans="1:3" x14ac:dyDescent="0.2">
      <c r="A2005" s="3">
        <v>44589</v>
      </c>
      <c r="B2005">
        <v>129.291</v>
      </c>
      <c r="C2005">
        <v>4.0469999999999997</v>
      </c>
    </row>
    <row r="2006" spans="1:3" x14ac:dyDescent="0.2">
      <c r="A2006" s="3">
        <v>44592</v>
      </c>
      <c r="B2006">
        <v>129.512</v>
      </c>
      <c r="C2006">
        <v>4.03</v>
      </c>
    </row>
    <row r="2007" spans="1:3" x14ac:dyDescent="0.2">
      <c r="A2007" s="3">
        <v>44593</v>
      </c>
      <c r="B2007">
        <v>129.72300000000001</v>
      </c>
      <c r="C2007">
        <v>4.0140000000000002</v>
      </c>
    </row>
    <row r="2008" spans="1:3" x14ac:dyDescent="0.2">
      <c r="A2008" s="3">
        <v>44594</v>
      </c>
      <c r="B2008">
        <v>130.22200000000001</v>
      </c>
      <c r="C2008">
        <v>3.9769999999999999</v>
      </c>
    </row>
    <row r="2009" spans="1:3" x14ac:dyDescent="0.2">
      <c r="A2009" s="3">
        <v>44595</v>
      </c>
      <c r="B2009">
        <v>128.898</v>
      </c>
      <c r="C2009">
        <v>4.0739999999999998</v>
      </c>
    </row>
    <row r="2010" spans="1:3" x14ac:dyDescent="0.2">
      <c r="A2010" s="3">
        <v>44596</v>
      </c>
      <c r="B2010">
        <v>127.4</v>
      </c>
      <c r="C2010">
        <v>4.1870000000000003</v>
      </c>
    </row>
    <row r="2011" spans="1:3" x14ac:dyDescent="0.2">
      <c r="A2011" s="3">
        <v>44599</v>
      </c>
      <c r="B2011">
        <v>127.68</v>
      </c>
      <c r="C2011">
        <v>4.1660000000000004</v>
      </c>
    </row>
    <row r="2012" spans="1:3" x14ac:dyDescent="0.2">
      <c r="A2012" s="3">
        <v>44600</v>
      </c>
      <c r="B2012">
        <v>127.087</v>
      </c>
      <c r="C2012">
        <v>4.21</v>
      </c>
    </row>
    <row r="2013" spans="1:3" x14ac:dyDescent="0.2">
      <c r="A2013" s="3">
        <v>44601</v>
      </c>
      <c r="B2013">
        <v>127.693</v>
      </c>
      <c r="C2013">
        <v>4.1639999999999997</v>
      </c>
    </row>
    <row r="2014" spans="1:3" x14ac:dyDescent="0.2">
      <c r="A2014" s="3">
        <v>44602</v>
      </c>
      <c r="B2014">
        <v>126.358</v>
      </c>
      <c r="C2014">
        <v>4.2649999999999997</v>
      </c>
    </row>
    <row r="2015" spans="1:3" x14ac:dyDescent="0.2">
      <c r="A2015" s="3">
        <v>44603</v>
      </c>
      <c r="B2015">
        <v>126.864</v>
      </c>
      <c r="C2015">
        <v>4.226</v>
      </c>
    </row>
    <row r="2016" spans="1:3" x14ac:dyDescent="0.2">
      <c r="A2016" s="3">
        <v>44606</v>
      </c>
      <c r="B2016">
        <v>127.096</v>
      </c>
      <c r="C2016">
        <v>4.2080000000000002</v>
      </c>
    </row>
    <row r="2017" spans="1:3" x14ac:dyDescent="0.2">
      <c r="A2017" s="3">
        <v>44607</v>
      </c>
      <c r="B2017">
        <v>125.56399999999999</v>
      </c>
      <c r="C2017">
        <v>4.3259999999999996</v>
      </c>
    </row>
    <row r="2018" spans="1:3" x14ac:dyDescent="0.2">
      <c r="A2018" s="3">
        <v>44608</v>
      </c>
      <c r="B2018">
        <v>125.044</v>
      </c>
      <c r="C2018">
        <v>4.3659999999999997</v>
      </c>
    </row>
    <row r="2019" spans="1:3" x14ac:dyDescent="0.2">
      <c r="A2019" s="3">
        <v>44609</v>
      </c>
      <c r="B2019">
        <v>125.53100000000001</v>
      </c>
      <c r="C2019">
        <v>4.327</v>
      </c>
    </row>
    <row r="2020" spans="1:3" x14ac:dyDescent="0.2">
      <c r="A2020" s="3">
        <v>44610</v>
      </c>
      <c r="B2020">
        <v>125.33</v>
      </c>
      <c r="C2020">
        <v>4.3419999999999996</v>
      </c>
    </row>
    <row r="2021" spans="1:3" x14ac:dyDescent="0.2">
      <c r="A2021" s="3">
        <v>44614</v>
      </c>
      <c r="B2021">
        <v>124.73399999999999</v>
      </c>
      <c r="C2021">
        <v>4.3879999999999999</v>
      </c>
    </row>
    <row r="2022" spans="1:3" x14ac:dyDescent="0.2">
      <c r="A2022" s="3">
        <v>44615</v>
      </c>
      <c r="B2022">
        <v>124.26</v>
      </c>
      <c r="C2022">
        <v>4.4249999999999998</v>
      </c>
    </row>
    <row r="2023" spans="1:3" x14ac:dyDescent="0.2">
      <c r="A2023" s="3">
        <v>44616</v>
      </c>
      <c r="B2023">
        <v>124.443</v>
      </c>
      <c r="C2023">
        <v>4.41</v>
      </c>
    </row>
    <row r="2024" spans="1:3" x14ac:dyDescent="0.2">
      <c r="A2024" s="3">
        <v>44617</v>
      </c>
      <c r="B2024">
        <v>125.44</v>
      </c>
      <c r="C2024">
        <v>4.3319999999999999</v>
      </c>
    </row>
    <row r="2025" spans="1:3" x14ac:dyDescent="0.2">
      <c r="A2025" s="3">
        <v>44620</v>
      </c>
      <c r="B2025">
        <v>128.06100000000001</v>
      </c>
      <c r="C2025">
        <v>4.13</v>
      </c>
    </row>
    <row r="2026" spans="1:3" x14ac:dyDescent="0.2">
      <c r="A2026" s="3">
        <v>44621</v>
      </c>
      <c r="B2026">
        <v>128.66499999999999</v>
      </c>
      <c r="C2026">
        <v>4.0839999999999996</v>
      </c>
    </row>
    <row r="2027" spans="1:3" x14ac:dyDescent="0.2">
      <c r="A2027" s="3">
        <v>44622</v>
      </c>
      <c r="B2027">
        <v>127.56399999999999</v>
      </c>
      <c r="C2027">
        <v>4.1669999999999998</v>
      </c>
    </row>
    <row r="2028" spans="1:3" x14ac:dyDescent="0.2">
      <c r="A2028" s="3">
        <v>44623</v>
      </c>
      <c r="B2028">
        <v>127.34099999999999</v>
      </c>
      <c r="C2028">
        <v>4.1840000000000002</v>
      </c>
    </row>
    <row r="2029" spans="1:3" x14ac:dyDescent="0.2">
      <c r="A2029" s="3">
        <v>44624</v>
      </c>
      <c r="B2029">
        <v>129.166</v>
      </c>
      <c r="C2029">
        <v>4.0449999999999999</v>
      </c>
    </row>
    <row r="2030" spans="1:3" x14ac:dyDescent="0.2">
      <c r="A2030" s="3">
        <v>44627</v>
      </c>
      <c r="B2030">
        <v>126.193</v>
      </c>
      <c r="C2030">
        <v>4.2709999999999999</v>
      </c>
    </row>
    <row r="2031" spans="1:3" x14ac:dyDescent="0.2">
      <c r="A2031" s="3">
        <v>44628</v>
      </c>
      <c r="B2031">
        <v>125.14700000000001</v>
      </c>
      <c r="C2031">
        <v>4.3520000000000003</v>
      </c>
    </row>
    <row r="2032" spans="1:3" x14ac:dyDescent="0.2">
      <c r="A2032" s="3">
        <v>44629</v>
      </c>
      <c r="B2032">
        <v>124.726</v>
      </c>
      <c r="C2032">
        <v>4.3849999999999998</v>
      </c>
    </row>
    <row r="2033" spans="1:3" x14ac:dyDescent="0.2">
      <c r="A2033" s="3">
        <v>44630</v>
      </c>
      <c r="B2033">
        <v>123.614</v>
      </c>
      <c r="C2033">
        <v>4.4720000000000004</v>
      </c>
    </row>
    <row r="2034" spans="1:3" x14ac:dyDescent="0.2">
      <c r="A2034" s="3">
        <v>44631</v>
      </c>
      <c r="B2034">
        <v>123.43</v>
      </c>
      <c r="C2034">
        <v>4.4859999999999998</v>
      </c>
    </row>
    <row r="2035" spans="1:3" x14ac:dyDescent="0.2">
      <c r="A2035" s="3">
        <v>44634</v>
      </c>
      <c r="B2035">
        <v>121.245</v>
      </c>
      <c r="C2035">
        <v>4.6619999999999999</v>
      </c>
    </row>
    <row r="2036" spans="1:3" x14ac:dyDescent="0.2">
      <c r="A2036" s="3">
        <v>44635</v>
      </c>
      <c r="B2036">
        <v>121.511</v>
      </c>
      <c r="C2036">
        <v>4.6399999999999997</v>
      </c>
    </row>
    <row r="2037" spans="1:3" x14ac:dyDescent="0.2">
      <c r="A2037" s="3">
        <v>44636</v>
      </c>
      <c r="B2037">
        <v>121.958</v>
      </c>
      <c r="C2037">
        <v>4.6040000000000001</v>
      </c>
    </row>
    <row r="2038" spans="1:3" x14ac:dyDescent="0.2">
      <c r="A2038" s="3">
        <v>44637</v>
      </c>
      <c r="B2038">
        <v>123.09</v>
      </c>
      <c r="C2038">
        <v>4.5119999999999996</v>
      </c>
    </row>
    <row r="2039" spans="1:3" x14ac:dyDescent="0.2">
      <c r="A2039" s="3">
        <v>44638</v>
      </c>
      <c r="B2039">
        <v>124.611</v>
      </c>
      <c r="C2039">
        <v>4.391</v>
      </c>
    </row>
    <row r="2040" spans="1:3" x14ac:dyDescent="0.2">
      <c r="A2040" s="3">
        <v>44641</v>
      </c>
      <c r="B2040">
        <v>122.795</v>
      </c>
      <c r="C2040">
        <v>4.5350000000000001</v>
      </c>
    </row>
    <row r="2041" spans="1:3" x14ac:dyDescent="0.2">
      <c r="A2041" s="3">
        <v>44642</v>
      </c>
      <c r="B2041">
        <v>122.325</v>
      </c>
      <c r="C2041">
        <v>4.5730000000000004</v>
      </c>
    </row>
    <row r="2042" spans="1:3" x14ac:dyDescent="0.2">
      <c r="A2042" s="3">
        <v>44643</v>
      </c>
      <c r="B2042">
        <v>123.30800000000001</v>
      </c>
      <c r="C2042">
        <v>4.4939999999999998</v>
      </c>
    </row>
    <row r="2043" spans="1:3" x14ac:dyDescent="0.2">
      <c r="A2043" s="3">
        <v>44644</v>
      </c>
      <c r="B2043">
        <v>122.04</v>
      </c>
      <c r="C2043">
        <v>4.5949999999999998</v>
      </c>
    </row>
    <row r="2044" spans="1:3" x14ac:dyDescent="0.2">
      <c r="A2044" s="3">
        <v>44645</v>
      </c>
      <c r="B2044">
        <v>121.133</v>
      </c>
      <c r="C2044">
        <v>4.6680000000000001</v>
      </c>
    </row>
    <row r="2045" spans="1:3" x14ac:dyDescent="0.2">
      <c r="A2045" s="3">
        <v>44648</v>
      </c>
      <c r="B2045">
        <v>121.655</v>
      </c>
      <c r="C2045">
        <v>4.625</v>
      </c>
    </row>
    <row r="2046" spans="1:3" x14ac:dyDescent="0.2">
      <c r="A2046" s="3">
        <v>44649</v>
      </c>
      <c r="B2046">
        <v>122.249</v>
      </c>
      <c r="C2046">
        <v>4.577</v>
      </c>
    </row>
    <row r="2047" spans="1:3" x14ac:dyDescent="0.2">
      <c r="A2047" s="3">
        <v>44650</v>
      </c>
      <c r="B2047">
        <v>123.221</v>
      </c>
      <c r="C2047">
        <v>4.4989999999999997</v>
      </c>
    </row>
    <row r="2048" spans="1:3" x14ac:dyDescent="0.2">
      <c r="A2048" s="3">
        <v>44651</v>
      </c>
      <c r="B2048">
        <v>123.792</v>
      </c>
      <c r="C2048">
        <v>4.4530000000000003</v>
      </c>
    </row>
    <row r="2049" spans="1:3" x14ac:dyDescent="0.2">
      <c r="A2049" s="3">
        <v>44652</v>
      </c>
      <c r="B2049">
        <v>123.741</v>
      </c>
      <c r="C2049">
        <v>4.4569999999999999</v>
      </c>
    </row>
    <row r="2050" spans="1:3" x14ac:dyDescent="0.2">
      <c r="A2050" s="3">
        <v>44655</v>
      </c>
      <c r="B2050">
        <v>123.42</v>
      </c>
      <c r="C2050">
        <v>4.4820000000000002</v>
      </c>
    </row>
    <row r="2051" spans="1:3" x14ac:dyDescent="0.2">
      <c r="A2051" s="3">
        <v>44656</v>
      </c>
      <c r="B2051">
        <v>120.663</v>
      </c>
      <c r="C2051">
        <v>4.7050000000000001</v>
      </c>
    </row>
    <row r="2052" spans="1:3" x14ac:dyDescent="0.2">
      <c r="A2052" s="3">
        <v>44657</v>
      </c>
      <c r="B2052">
        <v>120.605</v>
      </c>
      <c r="C2052">
        <v>4.71</v>
      </c>
    </row>
    <row r="2053" spans="1:3" x14ac:dyDescent="0.2">
      <c r="A2053" s="3">
        <v>44658</v>
      </c>
      <c r="B2053">
        <v>119.642</v>
      </c>
      <c r="C2053">
        <v>4.7880000000000003</v>
      </c>
    </row>
    <row r="2054" spans="1:3" x14ac:dyDescent="0.2">
      <c r="A2054" s="3">
        <v>44659</v>
      </c>
      <c r="B2054">
        <v>118.551</v>
      </c>
      <c r="C2054">
        <v>4.88</v>
      </c>
    </row>
    <row r="2055" spans="1:3" x14ac:dyDescent="0.2">
      <c r="A2055" s="3">
        <v>44662</v>
      </c>
      <c r="B2055">
        <v>117.11799999999999</v>
      </c>
      <c r="C2055">
        <v>5.0010000000000003</v>
      </c>
    </row>
    <row r="2056" spans="1:3" x14ac:dyDescent="0.2">
      <c r="A2056" s="3">
        <v>44663</v>
      </c>
      <c r="B2056">
        <v>116.995</v>
      </c>
      <c r="C2056">
        <v>5.0110000000000001</v>
      </c>
    </row>
    <row r="2057" spans="1:3" x14ac:dyDescent="0.2">
      <c r="A2057" s="3">
        <v>44664</v>
      </c>
      <c r="B2057">
        <v>116.745</v>
      </c>
      <c r="C2057">
        <v>5.032</v>
      </c>
    </row>
    <row r="2058" spans="1:3" x14ac:dyDescent="0.2">
      <c r="A2058" s="3">
        <v>44665</v>
      </c>
      <c r="B2058">
        <v>116.39</v>
      </c>
      <c r="C2058">
        <v>5.0620000000000003</v>
      </c>
    </row>
    <row r="2059" spans="1:3" x14ac:dyDescent="0.2">
      <c r="A2059" s="3">
        <v>44669</v>
      </c>
      <c r="B2059">
        <v>115.286</v>
      </c>
      <c r="C2059">
        <v>5.1580000000000004</v>
      </c>
    </row>
    <row r="2060" spans="1:3" x14ac:dyDescent="0.2">
      <c r="A2060" s="3">
        <v>44670</v>
      </c>
      <c r="B2060">
        <v>115.16200000000001</v>
      </c>
      <c r="C2060">
        <v>5.1689999999999996</v>
      </c>
    </row>
    <row r="2061" spans="1:3" x14ac:dyDescent="0.2">
      <c r="A2061" s="3">
        <v>44671</v>
      </c>
      <c r="B2061">
        <v>115.911</v>
      </c>
      <c r="C2061">
        <v>5.1029999999999998</v>
      </c>
    </row>
    <row r="2062" spans="1:3" x14ac:dyDescent="0.2">
      <c r="A2062" s="3">
        <v>44672</v>
      </c>
      <c r="B2062">
        <v>114.12</v>
      </c>
      <c r="C2062">
        <v>5.26</v>
      </c>
    </row>
    <row r="2063" spans="1:3" x14ac:dyDescent="0.2">
      <c r="A2063" s="3">
        <v>44673</v>
      </c>
      <c r="B2063">
        <v>113.708</v>
      </c>
      <c r="C2063">
        <v>5.2960000000000003</v>
      </c>
    </row>
    <row r="2064" spans="1:3" x14ac:dyDescent="0.2">
      <c r="A2064" s="3">
        <v>44676</v>
      </c>
      <c r="B2064">
        <v>114.892</v>
      </c>
      <c r="C2064">
        <v>5.1909999999999998</v>
      </c>
    </row>
    <row r="2065" spans="1:3" x14ac:dyDescent="0.2">
      <c r="A2065" s="3">
        <v>44677</v>
      </c>
      <c r="B2065">
        <v>116.279</v>
      </c>
      <c r="C2065">
        <v>5.07</v>
      </c>
    </row>
    <row r="2066" spans="1:3" x14ac:dyDescent="0.2">
      <c r="A2066" s="3">
        <v>44678</v>
      </c>
      <c r="B2066">
        <v>115.363</v>
      </c>
      <c r="C2066">
        <v>5.15</v>
      </c>
    </row>
    <row r="2067" spans="1:3" x14ac:dyDescent="0.2">
      <c r="A2067" s="3">
        <v>44679</v>
      </c>
      <c r="B2067">
        <v>115.752</v>
      </c>
      <c r="C2067">
        <v>5.1150000000000002</v>
      </c>
    </row>
    <row r="2068" spans="1:3" x14ac:dyDescent="0.2">
      <c r="A2068" s="3">
        <v>44680</v>
      </c>
      <c r="B2068">
        <v>113.18600000000001</v>
      </c>
      <c r="C2068">
        <v>5.3419999999999996</v>
      </c>
    </row>
    <row r="2069" spans="1:3" x14ac:dyDescent="0.2">
      <c r="A2069" s="3">
        <v>44683</v>
      </c>
      <c r="B2069">
        <v>113.324</v>
      </c>
      <c r="C2069">
        <v>5.3289999999999997</v>
      </c>
    </row>
    <row r="2070" spans="1:3" x14ac:dyDescent="0.2">
      <c r="A2070" s="3">
        <v>44684</v>
      </c>
      <c r="B2070">
        <v>113.867</v>
      </c>
      <c r="C2070">
        <v>5.2809999999999997</v>
      </c>
    </row>
    <row r="2071" spans="1:3" x14ac:dyDescent="0.2">
      <c r="A2071" s="3">
        <v>44685</v>
      </c>
      <c r="B2071">
        <v>112.393</v>
      </c>
      <c r="C2071">
        <v>5.4130000000000003</v>
      </c>
    </row>
    <row r="2072" spans="1:3" x14ac:dyDescent="0.2">
      <c r="A2072" s="3">
        <v>44686</v>
      </c>
      <c r="B2072">
        <v>112.83</v>
      </c>
      <c r="C2072">
        <v>5.3730000000000002</v>
      </c>
    </row>
    <row r="2073" spans="1:3" x14ac:dyDescent="0.2">
      <c r="A2073" s="3">
        <v>44687</v>
      </c>
      <c r="B2073">
        <v>112.78700000000001</v>
      </c>
      <c r="C2073">
        <v>5.3769999999999998</v>
      </c>
    </row>
    <row r="2074" spans="1:3" x14ac:dyDescent="0.2">
      <c r="A2074" s="3">
        <v>44690</v>
      </c>
      <c r="B2074">
        <v>112.44799999999999</v>
      </c>
      <c r="C2074">
        <v>5.407</v>
      </c>
    </row>
    <row r="2075" spans="1:3" x14ac:dyDescent="0.2">
      <c r="A2075" s="3">
        <v>44691</v>
      </c>
      <c r="B2075">
        <v>112.15600000000001</v>
      </c>
      <c r="C2075">
        <v>5.4340000000000002</v>
      </c>
    </row>
    <row r="2076" spans="1:3" x14ac:dyDescent="0.2">
      <c r="A2076" s="3">
        <v>44692</v>
      </c>
      <c r="B2076">
        <v>113.184</v>
      </c>
      <c r="C2076">
        <v>5.3410000000000002</v>
      </c>
    </row>
    <row r="2077" spans="1:3" x14ac:dyDescent="0.2">
      <c r="A2077" s="3">
        <v>44693</v>
      </c>
      <c r="B2077">
        <v>113.922</v>
      </c>
      <c r="C2077">
        <v>5.274</v>
      </c>
    </row>
    <row r="2078" spans="1:3" x14ac:dyDescent="0.2">
      <c r="A2078" s="3">
        <v>44694</v>
      </c>
      <c r="B2078">
        <v>113.127</v>
      </c>
      <c r="C2078">
        <v>5.3449999999999998</v>
      </c>
    </row>
    <row r="2079" spans="1:3" x14ac:dyDescent="0.2">
      <c r="A2079" s="3">
        <v>44697</v>
      </c>
      <c r="B2079">
        <v>113.239</v>
      </c>
      <c r="C2079">
        <v>5.335</v>
      </c>
    </row>
    <row r="2080" spans="1:3" x14ac:dyDescent="0.2">
      <c r="A2080" s="3">
        <v>44698</v>
      </c>
      <c r="B2080">
        <v>111.67400000000001</v>
      </c>
      <c r="C2080">
        <v>5.4770000000000003</v>
      </c>
    </row>
    <row r="2081" spans="1:3" x14ac:dyDescent="0.2">
      <c r="A2081" s="3">
        <v>44699</v>
      </c>
      <c r="B2081">
        <v>112.45099999999999</v>
      </c>
      <c r="C2081">
        <v>5.4059999999999997</v>
      </c>
    </row>
    <row r="2082" spans="1:3" x14ac:dyDescent="0.2">
      <c r="A2082" s="3">
        <v>44700</v>
      </c>
      <c r="B2082">
        <v>112.858</v>
      </c>
      <c r="C2082">
        <v>5.3689999999999998</v>
      </c>
    </row>
    <row r="2083" spans="1:3" x14ac:dyDescent="0.2">
      <c r="A2083" s="3">
        <v>44701</v>
      </c>
      <c r="B2083">
        <v>112.873</v>
      </c>
      <c r="C2083">
        <v>5.367</v>
      </c>
    </row>
    <row r="2084" spans="1:3" x14ac:dyDescent="0.2">
      <c r="A2084" s="3">
        <v>44704</v>
      </c>
      <c r="B2084">
        <v>113.2</v>
      </c>
      <c r="C2084">
        <v>5.3380000000000001</v>
      </c>
    </row>
    <row r="2085" spans="1:3" x14ac:dyDescent="0.2">
      <c r="A2085" s="3">
        <v>44705</v>
      </c>
      <c r="B2085">
        <v>113.982</v>
      </c>
      <c r="C2085">
        <v>5.2679999999999998</v>
      </c>
    </row>
    <row r="2086" spans="1:3" x14ac:dyDescent="0.2">
      <c r="A2086" s="3">
        <v>44706</v>
      </c>
      <c r="B2086">
        <v>114.51</v>
      </c>
      <c r="C2086">
        <v>5.2210000000000001</v>
      </c>
    </row>
    <row r="2087" spans="1:3" x14ac:dyDescent="0.2">
      <c r="A2087" s="3">
        <v>44707</v>
      </c>
      <c r="B2087">
        <v>115.035</v>
      </c>
      <c r="C2087">
        <v>5.1740000000000004</v>
      </c>
    </row>
    <row r="2088" spans="1:3" x14ac:dyDescent="0.2">
      <c r="A2088" s="3">
        <v>44708</v>
      </c>
      <c r="B2088">
        <v>115.15300000000001</v>
      </c>
      <c r="C2088">
        <v>5.1630000000000003</v>
      </c>
    </row>
    <row r="2089" spans="1:3" x14ac:dyDescent="0.2">
      <c r="A2089" s="3">
        <v>44712</v>
      </c>
      <c r="B2089">
        <v>114.77500000000001</v>
      </c>
      <c r="C2089">
        <v>5.1970000000000001</v>
      </c>
    </row>
    <row r="2090" spans="1:3" x14ac:dyDescent="0.2">
      <c r="A2090" s="3">
        <v>44713</v>
      </c>
      <c r="B2090">
        <v>114.557</v>
      </c>
      <c r="C2090">
        <v>5.2160000000000002</v>
      </c>
    </row>
    <row r="2091" spans="1:3" x14ac:dyDescent="0.2">
      <c r="A2091" s="3">
        <v>44714</v>
      </c>
      <c r="B2091">
        <v>114.83</v>
      </c>
      <c r="C2091">
        <v>5.1909999999999998</v>
      </c>
    </row>
    <row r="2092" spans="1:3" x14ac:dyDescent="0.2">
      <c r="A2092" s="3">
        <v>44715</v>
      </c>
      <c r="B2092">
        <v>114.3</v>
      </c>
      <c r="C2092">
        <v>5.2380000000000004</v>
      </c>
    </row>
    <row r="2093" spans="1:3" x14ac:dyDescent="0.2">
      <c r="A2093" s="3">
        <v>44718</v>
      </c>
      <c r="B2093">
        <v>112.393</v>
      </c>
      <c r="C2093">
        <v>5.4089999999999998</v>
      </c>
    </row>
    <row r="2094" spans="1:3" x14ac:dyDescent="0.2">
      <c r="A2094" s="3">
        <v>44719</v>
      </c>
      <c r="B2094">
        <v>113.36</v>
      </c>
      <c r="C2094">
        <v>5.3220000000000001</v>
      </c>
    </row>
    <row r="2095" spans="1:3" x14ac:dyDescent="0.2">
      <c r="A2095" s="3">
        <v>44720</v>
      </c>
      <c r="B2095">
        <v>113.2</v>
      </c>
      <c r="C2095">
        <v>5.3360000000000003</v>
      </c>
    </row>
    <row r="2096" spans="1:3" x14ac:dyDescent="0.2">
      <c r="A2096" s="3">
        <v>44721</v>
      </c>
      <c r="B2096">
        <v>113.21599999999999</v>
      </c>
      <c r="C2096">
        <v>5.3339999999999996</v>
      </c>
    </row>
    <row r="2097" spans="1:3" x14ac:dyDescent="0.2">
      <c r="A2097" s="3">
        <v>44722</v>
      </c>
      <c r="B2097">
        <v>110.91500000000001</v>
      </c>
      <c r="C2097">
        <v>5.5439999999999996</v>
      </c>
    </row>
    <row r="2098" spans="1:3" x14ac:dyDescent="0.2">
      <c r="A2098" s="3">
        <v>44725</v>
      </c>
      <c r="B2098">
        <v>107.70699999999999</v>
      </c>
      <c r="C2098">
        <v>5.8460000000000001</v>
      </c>
    </row>
    <row r="2099" spans="1:3" x14ac:dyDescent="0.2">
      <c r="A2099" s="3">
        <v>44726</v>
      </c>
      <c r="B2099">
        <v>106.914</v>
      </c>
      <c r="C2099">
        <v>5.923</v>
      </c>
    </row>
    <row r="2100" spans="1:3" x14ac:dyDescent="0.2">
      <c r="A2100" s="3">
        <v>44727</v>
      </c>
      <c r="B2100">
        <v>109.5</v>
      </c>
      <c r="C2100">
        <v>5.6760000000000002</v>
      </c>
    </row>
    <row r="2101" spans="1:3" x14ac:dyDescent="0.2">
      <c r="A2101" s="3">
        <v>44728</v>
      </c>
      <c r="B2101">
        <v>109.563</v>
      </c>
      <c r="C2101">
        <v>5.6689999999999996</v>
      </c>
    </row>
    <row r="2102" spans="1:3" x14ac:dyDescent="0.2">
      <c r="A2102" s="3">
        <v>44729</v>
      </c>
      <c r="B2102">
        <v>109.46299999999999</v>
      </c>
      <c r="C2102">
        <v>5.6779999999999999</v>
      </c>
    </row>
    <row r="2103" spans="1:3" x14ac:dyDescent="0.2">
      <c r="A2103" s="3">
        <v>44733</v>
      </c>
      <c r="B2103">
        <v>108.76600000000001</v>
      </c>
      <c r="C2103">
        <v>5.7439999999999998</v>
      </c>
    </row>
    <row r="2104" spans="1:3" x14ac:dyDescent="0.2">
      <c r="A2104" s="3">
        <v>44734</v>
      </c>
      <c r="B2104">
        <v>108.767</v>
      </c>
      <c r="C2104">
        <v>5.7439999999999998</v>
      </c>
    </row>
    <row r="2105" spans="1:3" x14ac:dyDescent="0.2">
      <c r="A2105" s="3">
        <v>44735</v>
      </c>
      <c r="B2105">
        <v>108.935</v>
      </c>
      <c r="C2105">
        <v>5.7279999999999998</v>
      </c>
    </row>
    <row r="2106" spans="1:3" x14ac:dyDescent="0.2">
      <c r="A2106" s="3">
        <v>44736</v>
      </c>
      <c r="B2106">
        <v>109.07299999999999</v>
      </c>
      <c r="C2106">
        <v>5.7149999999999999</v>
      </c>
    </row>
    <row r="2107" spans="1:3" x14ac:dyDescent="0.2">
      <c r="A2107" s="3">
        <v>44739</v>
      </c>
      <c r="B2107">
        <v>107.858</v>
      </c>
      <c r="C2107">
        <v>5.83</v>
      </c>
    </row>
    <row r="2108" spans="1:3" x14ac:dyDescent="0.2">
      <c r="A2108" s="3">
        <v>44740</v>
      </c>
      <c r="B2108">
        <v>107.878</v>
      </c>
      <c r="C2108">
        <v>5.8280000000000003</v>
      </c>
    </row>
    <row r="2109" spans="1:3" x14ac:dyDescent="0.2">
      <c r="A2109" s="3">
        <v>44741</v>
      </c>
      <c r="B2109">
        <v>108.758</v>
      </c>
      <c r="C2109">
        <v>5.7439999999999998</v>
      </c>
    </row>
    <row r="2110" spans="1:3" x14ac:dyDescent="0.2">
      <c r="A2110" s="3">
        <v>44742</v>
      </c>
      <c r="B2110">
        <v>109.017</v>
      </c>
      <c r="C2110">
        <v>5.7190000000000003</v>
      </c>
    </row>
    <row r="2111" spans="1:3" x14ac:dyDescent="0.2">
      <c r="A2111" s="3">
        <v>44743</v>
      </c>
      <c r="B2111">
        <v>109.922</v>
      </c>
      <c r="C2111">
        <v>5.6340000000000003</v>
      </c>
    </row>
    <row r="2112" spans="1:3" x14ac:dyDescent="0.2">
      <c r="A2112" s="3">
        <v>44747</v>
      </c>
      <c r="B2112">
        <v>110.188</v>
      </c>
      <c r="C2112">
        <v>5.6079999999999997</v>
      </c>
    </row>
    <row r="2113" spans="1:3" x14ac:dyDescent="0.2">
      <c r="A2113" s="3">
        <v>44748</v>
      </c>
      <c r="B2113">
        <v>109.384</v>
      </c>
      <c r="C2113">
        <v>5.6840000000000002</v>
      </c>
    </row>
    <row r="2114" spans="1:3" x14ac:dyDescent="0.2">
      <c r="A2114" s="3">
        <v>44749</v>
      </c>
      <c r="B2114">
        <v>108.521</v>
      </c>
      <c r="C2114">
        <v>5.7649999999999997</v>
      </c>
    </row>
    <row r="2115" spans="1:3" x14ac:dyDescent="0.2">
      <c r="A2115" s="3">
        <v>44750</v>
      </c>
      <c r="B2115">
        <v>107.974</v>
      </c>
      <c r="C2115">
        <v>5.8179999999999996</v>
      </c>
    </row>
    <row r="2116" spans="1:3" x14ac:dyDescent="0.2">
      <c r="A2116" s="3">
        <v>44753</v>
      </c>
      <c r="B2116">
        <v>108.49</v>
      </c>
      <c r="C2116">
        <v>5.7679999999999998</v>
      </c>
    </row>
    <row r="2117" spans="1:3" x14ac:dyDescent="0.2">
      <c r="A2117" s="3">
        <v>44754</v>
      </c>
      <c r="B2117">
        <v>109.081</v>
      </c>
      <c r="C2117">
        <v>5.7119999999999997</v>
      </c>
    </row>
    <row r="2118" spans="1:3" x14ac:dyDescent="0.2">
      <c r="A2118" s="3">
        <v>44755</v>
      </c>
      <c r="B2118">
        <v>109.261</v>
      </c>
      <c r="C2118">
        <v>5.6950000000000003</v>
      </c>
    </row>
    <row r="2119" spans="1:3" x14ac:dyDescent="0.2">
      <c r="A2119" s="3">
        <v>44756</v>
      </c>
      <c r="B2119">
        <v>108.27</v>
      </c>
      <c r="C2119">
        <v>5.7889999999999997</v>
      </c>
    </row>
    <row r="2120" spans="1:3" x14ac:dyDescent="0.2">
      <c r="A2120" s="3">
        <v>44757</v>
      </c>
      <c r="B2120">
        <v>109.245</v>
      </c>
      <c r="C2120">
        <v>5.6959999999999997</v>
      </c>
    </row>
    <row r="2121" spans="1:3" x14ac:dyDescent="0.2">
      <c r="A2121" s="3">
        <v>44760</v>
      </c>
      <c r="B2121">
        <v>108.64700000000001</v>
      </c>
      <c r="C2121">
        <v>5.7519999999999998</v>
      </c>
    </row>
    <row r="2122" spans="1:3" x14ac:dyDescent="0.2">
      <c r="A2122" s="3">
        <v>44761</v>
      </c>
      <c r="B2122">
        <v>109.17</v>
      </c>
      <c r="C2122">
        <v>5.7030000000000003</v>
      </c>
    </row>
    <row r="2123" spans="1:3" x14ac:dyDescent="0.2">
      <c r="A2123" s="3">
        <v>44762</v>
      </c>
      <c r="B2123">
        <v>108.67</v>
      </c>
      <c r="C2123">
        <v>5.75</v>
      </c>
    </row>
    <row r="2124" spans="1:3" x14ac:dyDescent="0.2">
      <c r="A2124" s="3">
        <v>44763</v>
      </c>
      <c r="B2124">
        <v>111.459</v>
      </c>
      <c r="C2124">
        <v>5.4880000000000004</v>
      </c>
    </row>
    <row r="2125" spans="1:3" x14ac:dyDescent="0.2">
      <c r="A2125" s="3">
        <v>44764</v>
      </c>
      <c r="B2125">
        <v>112.922</v>
      </c>
      <c r="C2125">
        <v>5.3540000000000001</v>
      </c>
    </row>
    <row r="2126" spans="1:3" x14ac:dyDescent="0.2">
      <c r="A2126" s="3">
        <v>44767</v>
      </c>
      <c r="B2126">
        <v>111.41</v>
      </c>
      <c r="C2126">
        <v>5.492</v>
      </c>
    </row>
    <row r="2127" spans="1:3" x14ac:dyDescent="0.2">
      <c r="A2127" s="3">
        <v>44768</v>
      </c>
      <c r="B2127">
        <v>111.306</v>
      </c>
      <c r="C2127">
        <v>5.5019999999999998</v>
      </c>
    </row>
    <row r="2128" spans="1:3" x14ac:dyDescent="0.2">
      <c r="A2128" s="3">
        <v>44769</v>
      </c>
      <c r="B2128">
        <v>111.658</v>
      </c>
      <c r="C2128">
        <v>5.4690000000000003</v>
      </c>
    </row>
    <row r="2129" spans="1:3" x14ac:dyDescent="0.2">
      <c r="A2129" s="3">
        <v>44770</v>
      </c>
      <c r="B2129">
        <v>113.089</v>
      </c>
      <c r="C2129">
        <v>5.3380000000000001</v>
      </c>
    </row>
    <row r="2130" spans="1:3" x14ac:dyDescent="0.2">
      <c r="A2130" s="3">
        <v>44771</v>
      </c>
      <c r="B2130">
        <v>114.22799999999999</v>
      </c>
      <c r="C2130">
        <v>5.2350000000000003</v>
      </c>
    </row>
    <row r="2131" spans="1:3" x14ac:dyDescent="0.2">
      <c r="A2131" s="3">
        <v>44774</v>
      </c>
      <c r="B2131">
        <v>114.1</v>
      </c>
      <c r="C2131">
        <v>5.2460000000000004</v>
      </c>
    </row>
    <row r="2132" spans="1:3" x14ac:dyDescent="0.2">
      <c r="A2132" s="3">
        <v>44775</v>
      </c>
      <c r="B2132">
        <v>112.61799999999999</v>
      </c>
      <c r="C2132">
        <v>5.38</v>
      </c>
    </row>
    <row r="2133" spans="1:3" x14ac:dyDescent="0.2">
      <c r="A2133" s="3">
        <v>44776</v>
      </c>
      <c r="B2133">
        <v>113.292</v>
      </c>
      <c r="C2133">
        <v>5.319</v>
      </c>
    </row>
    <row r="2134" spans="1:3" x14ac:dyDescent="0.2">
      <c r="A2134" s="3">
        <v>44777</v>
      </c>
      <c r="B2134">
        <v>113.521</v>
      </c>
      <c r="C2134">
        <v>5.298</v>
      </c>
    </row>
    <row r="2135" spans="1:3" x14ac:dyDescent="0.2">
      <c r="A2135" s="3">
        <v>44778</v>
      </c>
      <c r="B2135">
        <v>111.742</v>
      </c>
      <c r="C2135">
        <v>5.46</v>
      </c>
    </row>
    <row r="2136" spans="1:3" x14ac:dyDescent="0.2">
      <c r="A2136" s="3">
        <v>44781</v>
      </c>
      <c r="B2136">
        <v>112.29300000000001</v>
      </c>
      <c r="C2136">
        <v>5.4089999999999998</v>
      </c>
    </row>
    <row r="2137" spans="1:3" x14ac:dyDescent="0.2">
      <c r="A2137" s="3">
        <v>44782</v>
      </c>
      <c r="B2137">
        <v>111.911</v>
      </c>
      <c r="C2137">
        <v>5.444</v>
      </c>
    </row>
    <row r="2138" spans="1:3" x14ac:dyDescent="0.2">
      <c r="A2138" s="3">
        <v>44783</v>
      </c>
      <c r="B2138">
        <v>112.911</v>
      </c>
      <c r="C2138">
        <v>5.3520000000000003</v>
      </c>
    </row>
    <row r="2139" spans="1:3" x14ac:dyDescent="0.2">
      <c r="A2139" s="3">
        <v>44784</v>
      </c>
      <c r="B2139">
        <v>112.23399999999999</v>
      </c>
      <c r="C2139">
        <v>5.4139999999999997</v>
      </c>
    </row>
    <row r="2140" spans="1:3" x14ac:dyDescent="0.2">
      <c r="A2140" s="3">
        <v>44785</v>
      </c>
      <c r="B2140">
        <v>112.73699999999999</v>
      </c>
      <c r="C2140">
        <v>5.3680000000000003</v>
      </c>
    </row>
    <row r="2141" spans="1:3" x14ac:dyDescent="0.2">
      <c r="A2141" s="3">
        <v>44788</v>
      </c>
      <c r="B2141">
        <v>112.71899999999999</v>
      </c>
      <c r="C2141">
        <v>5.3689999999999998</v>
      </c>
    </row>
    <row r="2142" spans="1:3" x14ac:dyDescent="0.2">
      <c r="A2142" s="3">
        <v>44789</v>
      </c>
      <c r="B2142">
        <v>113.202</v>
      </c>
      <c r="C2142">
        <v>5.3250000000000002</v>
      </c>
    </row>
    <row r="2143" spans="1:3" x14ac:dyDescent="0.2">
      <c r="A2143" s="3">
        <v>44790</v>
      </c>
      <c r="B2143">
        <v>112.191</v>
      </c>
      <c r="C2143">
        <v>5.4169999999999998</v>
      </c>
    </row>
    <row r="2144" spans="1:3" x14ac:dyDescent="0.2">
      <c r="A2144" s="3">
        <v>44791</v>
      </c>
      <c r="B2144">
        <v>112.539</v>
      </c>
      <c r="C2144">
        <v>5.3849999999999998</v>
      </c>
    </row>
    <row r="2145" spans="1:3" x14ac:dyDescent="0.2">
      <c r="A2145" s="3">
        <v>44792</v>
      </c>
      <c r="B2145">
        <v>111.23399999999999</v>
      </c>
      <c r="C2145">
        <v>5.5049999999999999</v>
      </c>
    </row>
    <row r="2146" spans="1:3" x14ac:dyDescent="0.2">
      <c r="A2146" s="3">
        <v>44795</v>
      </c>
      <c r="B2146">
        <v>110.29</v>
      </c>
      <c r="C2146">
        <v>5.593</v>
      </c>
    </row>
    <row r="2147" spans="1:3" x14ac:dyDescent="0.2">
      <c r="A2147" s="3">
        <v>44796</v>
      </c>
      <c r="B2147">
        <v>109.84099999999999</v>
      </c>
      <c r="C2147">
        <v>5.6349999999999998</v>
      </c>
    </row>
    <row r="2148" spans="1:3" x14ac:dyDescent="0.2">
      <c r="A2148" s="3">
        <v>44797</v>
      </c>
      <c r="B2148">
        <v>110.11799999999999</v>
      </c>
      <c r="C2148">
        <v>5.609</v>
      </c>
    </row>
    <row r="2149" spans="1:3" x14ac:dyDescent="0.2">
      <c r="A2149" s="3">
        <v>44798</v>
      </c>
      <c r="B2149">
        <v>110.821</v>
      </c>
      <c r="C2149">
        <v>5.5430000000000001</v>
      </c>
    </row>
    <row r="2150" spans="1:3" x14ac:dyDescent="0.2">
      <c r="A2150" s="3">
        <v>44799</v>
      </c>
      <c r="B2150">
        <v>111.001</v>
      </c>
      <c r="C2150">
        <v>5.5259999999999998</v>
      </c>
    </row>
    <row r="2151" spans="1:3" x14ac:dyDescent="0.2">
      <c r="A2151" s="3">
        <v>44802</v>
      </c>
      <c r="B2151">
        <v>109.89</v>
      </c>
      <c r="C2151">
        <v>5.63</v>
      </c>
    </row>
    <row r="2152" spans="1:3" x14ac:dyDescent="0.2">
      <c r="A2152" s="3">
        <v>44803</v>
      </c>
      <c r="B2152">
        <v>109.19</v>
      </c>
      <c r="C2152">
        <v>5.6959999999999997</v>
      </c>
    </row>
    <row r="2153" spans="1:3" x14ac:dyDescent="0.2">
      <c r="A2153" s="3">
        <v>44804</v>
      </c>
      <c r="B2153">
        <v>109.349</v>
      </c>
      <c r="C2153">
        <v>5.681</v>
      </c>
    </row>
    <row r="2154" spans="1:3" x14ac:dyDescent="0.2">
      <c r="A2154" s="3">
        <v>44805</v>
      </c>
      <c r="B2154">
        <v>107.27</v>
      </c>
      <c r="C2154">
        <v>5.8810000000000002</v>
      </c>
    </row>
    <row r="2155" spans="1:3" x14ac:dyDescent="0.2">
      <c r="A2155" s="3">
        <v>44806</v>
      </c>
      <c r="B2155">
        <v>108.529</v>
      </c>
      <c r="C2155">
        <v>5.7590000000000003</v>
      </c>
    </row>
    <row r="2156" spans="1:3" x14ac:dyDescent="0.2">
      <c r="A2156" s="3">
        <v>44810</v>
      </c>
      <c r="B2156">
        <v>106.782</v>
      </c>
      <c r="C2156">
        <v>5.9279999999999999</v>
      </c>
    </row>
    <row r="2157" spans="1:3" x14ac:dyDescent="0.2">
      <c r="A2157" s="3">
        <v>44811</v>
      </c>
      <c r="B2157">
        <v>107.36</v>
      </c>
      <c r="C2157">
        <v>5.8719999999999999</v>
      </c>
    </row>
    <row r="2158" spans="1:3" x14ac:dyDescent="0.2">
      <c r="A2158" s="3">
        <v>44812</v>
      </c>
      <c r="B2158">
        <v>107.81100000000001</v>
      </c>
      <c r="C2158">
        <v>5.827</v>
      </c>
    </row>
    <row r="2159" spans="1:3" x14ac:dyDescent="0.2">
      <c r="A2159" s="3">
        <v>44813</v>
      </c>
      <c r="B2159">
        <v>107.154</v>
      </c>
      <c r="C2159">
        <v>5.891</v>
      </c>
    </row>
    <row r="2160" spans="1:3" x14ac:dyDescent="0.2">
      <c r="A2160" s="3">
        <v>44816</v>
      </c>
      <c r="B2160">
        <v>107.29300000000001</v>
      </c>
      <c r="C2160">
        <v>5.8780000000000001</v>
      </c>
    </row>
    <row r="2161" spans="1:3" x14ac:dyDescent="0.2">
      <c r="A2161" s="3">
        <v>44817</v>
      </c>
      <c r="B2161">
        <v>107.551</v>
      </c>
      <c r="C2161">
        <v>5.8529999999999998</v>
      </c>
    </row>
    <row r="2162" spans="1:3" x14ac:dyDescent="0.2">
      <c r="A2162" s="3">
        <v>44818</v>
      </c>
      <c r="B2162">
        <v>107.253</v>
      </c>
      <c r="C2162">
        <v>5.8810000000000002</v>
      </c>
    </row>
    <row r="2163" spans="1:3" x14ac:dyDescent="0.2">
      <c r="A2163" s="3">
        <v>44819</v>
      </c>
      <c r="B2163">
        <v>107.265</v>
      </c>
      <c r="C2163">
        <v>5.88</v>
      </c>
    </row>
    <row r="2164" spans="1:3" x14ac:dyDescent="0.2">
      <c r="A2164" s="3">
        <v>44820</v>
      </c>
      <c r="B2164">
        <v>105.92100000000001</v>
      </c>
      <c r="C2164">
        <v>6.0119999999999996</v>
      </c>
    </row>
    <row r="2165" spans="1:3" x14ac:dyDescent="0.2">
      <c r="A2165" s="3">
        <v>44823</v>
      </c>
      <c r="B2165">
        <v>105.679</v>
      </c>
      <c r="C2165">
        <v>6.0359999999999996</v>
      </c>
    </row>
    <row r="2166" spans="1:3" x14ac:dyDescent="0.2">
      <c r="A2166" s="3">
        <v>44824</v>
      </c>
      <c r="B2166">
        <v>104.721</v>
      </c>
      <c r="C2166">
        <v>6.1319999999999997</v>
      </c>
    </row>
    <row r="2167" spans="1:3" x14ac:dyDescent="0.2">
      <c r="A2167" s="3">
        <v>44825</v>
      </c>
      <c r="B2167">
        <v>105.854</v>
      </c>
      <c r="C2167">
        <v>6.0190000000000001</v>
      </c>
    </row>
    <row r="2168" spans="1:3" x14ac:dyDescent="0.2">
      <c r="A2168" s="3">
        <v>44826</v>
      </c>
      <c r="B2168">
        <v>103.081</v>
      </c>
      <c r="C2168">
        <v>6.2990000000000004</v>
      </c>
    </row>
    <row r="2169" spans="1:3" x14ac:dyDescent="0.2">
      <c r="A2169" s="3">
        <v>44827</v>
      </c>
      <c r="B2169">
        <v>102.91500000000001</v>
      </c>
      <c r="C2169">
        <v>6.3170000000000002</v>
      </c>
    </row>
    <row r="2170" spans="1:3" x14ac:dyDescent="0.2">
      <c r="A2170" s="3">
        <v>44830</v>
      </c>
      <c r="B2170">
        <v>100.843</v>
      </c>
      <c r="C2170">
        <v>6.5339999999999998</v>
      </c>
    </row>
    <row r="2171" spans="1:3" x14ac:dyDescent="0.2">
      <c r="A2171" s="3">
        <v>44831</v>
      </c>
      <c r="B2171">
        <v>99.501999999999995</v>
      </c>
      <c r="C2171">
        <v>6.6769999999999996</v>
      </c>
    </row>
    <row r="2172" spans="1:3" x14ac:dyDescent="0.2">
      <c r="A2172" s="3">
        <v>44832</v>
      </c>
      <c r="B2172">
        <v>100.80200000000001</v>
      </c>
      <c r="C2172">
        <v>6.5380000000000003</v>
      </c>
    </row>
    <row r="2173" spans="1:3" x14ac:dyDescent="0.2">
      <c r="A2173" s="3">
        <v>44833</v>
      </c>
      <c r="B2173">
        <v>99.001999999999995</v>
      </c>
      <c r="C2173">
        <v>6.7320000000000002</v>
      </c>
    </row>
    <row r="2174" spans="1:3" x14ac:dyDescent="0.2">
      <c r="A2174" s="3">
        <v>44834</v>
      </c>
      <c r="B2174">
        <v>99.801000000000002</v>
      </c>
      <c r="C2174">
        <v>6.6449999999999996</v>
      </c>
    </row>
    <row r="2175" spans="1:3" x14ac:dyDescent="0.2">
      <c r="A2175" s="3">
        <v>44837</v>
      </c>
      <c r="B2175">
        <v>102.369</v>
      </c>
      <c r="C2175">
        <v>6.3730000000000002</v>
      </c>
    </row>
    <row r="2176" spans="1:3" x14ac:dyDescent="0.2">
      <c r="A2176" s="3">
        <v>44838</v>
      </c>
      <c r="B2176">
        <v>102.792</v>
      </c>
      <c r="C2176">
        <v>6.3289999999999997</v>
      </c>
    </row>
    <row r="2177" spans="1:3" x14ac:dyDescent="0.2">
      <c r="A2177" s="3">
        <v>44839</v>
      </c>
      <c r="B2177">
        <v>101.51</v>
      </c>
      <c r="C2177">
        <v>6.4630000000000001</v>
      </c>
    </row>
    <row r="2178" spans="1:3" x14ac:dyDescent="0.2">
      <c r="A2178" s="3">
        <v>44840</v>
      </c>
      <c r="B2178">
        <v>101.499</v>
      </c>
      <c r="C2178">
        <v>6.4640000000000004</v>
      </c>
    </row>
    <row r="2179" spans="1:3" x14ac:dyDescent="0.2">
      <c r="A2179" s="3">
        <v>44841</v>
      </c>
      <c r="B2179">
        <v>100.542</v>
      </c>
      <c r="C2179">
        <v>6.5659999999999998</v>
      </c>
    </row>
    <row r="2180" spans="1:3" x14ac:dyDescent="0.2">
      <c r="A2180" s="3">
        <v>44845</v>
      </c>
      <c r="B2180">
        <v>100.098</v>
      </c>
      <c r="C2180">
        <v>6.6130000000000004</v>
      </c>
    </row>
    <row r="2181" spans="1:3" x14ac:dyDescent="0.2">
      <c r="A2181" s="3">
        <v>44846</v>
      </c>
      <c r="B2181">
        <v>99.971000000000004</v>
      </c>
      <c r="C2181">
        <v>6.6269999999999998</v>
      </c>
    </row>
    <row r="2182" spans="1:3" x14ac:dyDescent="0.2">
      <c r="A2182" s="3">
        <v>44847</v>
      </c>
      <c r="B2182">
        <v>99.156000000000006</v>
      </c>
      <c r="C2182">
        <v>6.7149999999999999</v>
      </c>
    </row>
    <row r="2183" spans="1:3" x14ac:dyDescent="0.2">
      <c r="A2183" s="3">
        <v>44848</v>
      </c>
      <c r="B2183">
        <v>98.472999999999999</v>
      </c>
      <c r="C2183">
        <v>6.79</v>
      </c>
    </row>
    <row r="2184" spans="1:3" x14ac:dyDescent="0.2">
      <c r="A2184" s="3">
        <v>44851</v>
      </c>
      <c r="B2184">
        <v>98.472999999999999</v>
      </c>
      <c r="C2184">
        <v>6.79</v>
      </c>
    </row>
    <row r="2185" spans="1:3" x14ac:dyDescent="0.2">
      <c r="A2185" s="3">
        <v>44852</v>
      </c>
      <c r="B2185">
        <v>98.620999999999995</v>
      </c>
      <c r="C2185">
        <v>6.774</v>
      </c>
    </row>
    <row r="2186" spans="1:3" x14ac:dyDescent="0.2">
      <c r="A2186" s="3">
        <v>44853</v>
      </c>
      <c r="B2186">
        <v>97.191999999999993</v>
      </c>
      <c r="C2186">
        <v>6.9320000000000004</v>
      </c>
    </row>
    <row r="2187" spans="1:3" x14ac:dyDescent="0.2">
      <c r="A2187" s="3">
        <v>44854</v>
      </c>
      <c r="B2187">
        <v>95.99</v>
      </c>
      <c r="C2187">
        <v>7.0679999999999996</v>
      </c>
    </row>
    <row r="2188" spans="1:3" x14ac:dyDescent="0.2">
      <c r="A2188" s="3">
        <v>44855</v>
      </c>
      <c r="B2188">
        <v>97.388000000000005</v>
      </c>
      <c r="C2188">
        <v>6.91</v>
      </c>
    </row>
    <row r="2189" spans="1:3" x14ac:dyDescent="0.2">
      <c r="A2189" s="3">
        <v>44858</v>
      </c>
      <c r="B2189">
        <v>97.98</v>
      </c>
      <c r="C2189">
        <v>6.8440000000000003</v>
      </c>
    </row>
    <row r="2190" spans="1:3" x14ac:dyDescent="0.2">
      <c r="A2190" s="3">
        <v>44859</v>
      </c>
      <c r="B2190">
        <v>98.822999999999993</v>
      </c>
      <c r="C2190">
        <v>6.7519999999999998</v>
      </c>
    </row>
    <row r="2191" spans="1:3" x14ac:dyDescent="0.2">
      <c r="A2191" s="3">
        <v>44860</v>
      </c>
      <c r="B2191">
        <v>100.232</v>
      </c>
      <c r="C2191">
        <v>6.5990000000000002</v>
      </c>
    </row>
    <row r="2192" spans="1:3" x14ac:dyDescent="0.2">
      <c r="A2192" s="3">
        <v>44861</v>
      </c>
      <c r="B2192">
        <v>100.878</v>
      </c>
      <c r="C2192">
        <v>6.53</v>
      </c>
    </row>
    <row r="2193" spans="1:3" x14ac:dyDescent="0.2">
      <c r="A2193" s="3">
        <v>44862</v>
      </c>
      <c r="B2193">
        <v>100.306</v>
      </c>
      <c r="C2193">
        <v>6.5910000000000002</v>
      </c>
    </row>
    <row r="2194" spans="1:3" x14ac:dyDescent="0.2">
      <c r="A2194" s="3">
        <v>44865</v>
      </c>
      <c r="B2194">
        <v>100.363</v>
      </c>
      <c r="C2194">
        <v>6.585</v>
      </c>
    </row>
    <row r="2195" spans="1:3" x14ac:dyDescent="0.2">
      <c r="A2195" s="3">
        <v>44866</v>
      </c>
      <c r="B2195">
        <v>100.794</v>
      </c>
      <c r="C2195">
        <v>6.5389999999999997</v>
      </c>
    </row>
    <row r="2196" spans="1:3" x14ac:dyDescent="0.2">
      <c r="A2196" s="3">
        <v>44867</v>
      </c>
      <c r="B2196">
        <v>100.72799999999999</v>
      </c>
      <c r="C2196">
        <v>6.5460000000000003</v>
      </c>
    </row>
    <row r="2197" spans="1:3" x14ac:dyDescent="0.2">
      <c r="A2197" s="3">
        <v>44868</v>
      </c>
      <c r="B2197">
        <v>99.79</v>
      </c>
      <c r="C2197">
        <v>6.6470000000000002</v>
      </c>
    </row>
    <row r="2198" spans="1:3" x14ac:dyDescent="0.2">
      <c r="A2198" s="3">
        <v>44869</v>
      </c>
      <c r="B2198">
        <v>100.23</v>
      </c>
      <c r="C2198">
        <v>6.5990000000000002</v>
      </c>
    </row>
    <row r="2199" spans="1:3" x14ac:dyDescent="0.2">
      <c r="A2199" s="3">
        <v>44872</v>
      </c>
      <c r="B2199">
        <v>99.959000000000003</v>
      </c>
      <c r="C2199">
        <v>6.6280000000000001</v>
      </c>
    </row>
    <row r="2200" spans="1:3" x14ac:dyDescent="0.2">
      <c r="A2200" s="3">
        <v>44873</v>
      </c>
      <c r="B2200">
        <v>100.85899999999999</v>
      </c>
      <c r="C2200">
        <v>6.532</v>
      </c>
    </row>
    <row r="2201" spans="1:3" x14ac:dyDescent="0.2">
      <c r="A2201" s="3">
        <v>44874</v>
      </c>
      <c r="B2201">
        <v>100.643</v>
      </c>
      <c r="C2201">
        <v>6.5549999999999997</v>
      </c>
    </row>
    <row r="2202" spans="1:3" x14ac:dyDescent="0.2">
      <c r="A2202" s="3">
        <v>44875</v>
      </c>
      <c r="B2202">
        <v>104.30500000000001</v>
      </c>
      <c r="C2202">
        <v>6.1719999999999997</v>
      </c>
    </row>
    <row r="2203" spans="1:3" x14ac:dyDescent="0.2">
      <c r="A2203" s="3">
        <v>44879</v>
      </c>
      <c r="B2203">
        <v>104.67400000000001</v>
      </c>
      <c r="C2203">
        <v>6.1349999999999998</v>
      </c>
    </row>
    <row r="2204" spans="1:3" x14ac:dyDescent="0.2">
      <c r="A2204" s="3">
        <v>44880</v>
      </c>
      <c r="B2204">
        <v>105.952</v>
      </c>
      <c r="C2204">
        <v>6.0060000000000002</v>
      </c>
    </row>
    <row r="2205" spans="1:3" x14ac:dyDescent="0.2">
      <c r="A2205" s="3">
        <v>44881</v>
      </c>
      <c r="B2205">
        <v>107.009</v>
      </c>
      <c r="C2205">
        <v>5.9009999999999998</v>
      </c>
    </row>
    <row r="2206" spans="1:3" x14ac:dyDescent="0.2">
      <c r="A2206" s="3">
        <v>44882</v>
      </c>
      <c r="B2206">
        <v>106.161</v>
      </c>
      <c r="C2206">
        <v>5.9850000000000003</v>
      </c>
    </row>
    <row r="2207" spans="1:3" x14ac:dyDescent="0.2">
      <c r="A2207" s="3">
        <v>44883</v>
      </c>
      <c r="B2207">
        <v>106.011</v>
      </c>
      <c r="C2207">
        <v>6</v>
      </c>
    </row>
    <row r="2208" spans="1:3" x14ac:dyDescent="0.2">
      <c r="A2208" s="3">
        <v>44886</v>
      </c>
      <c r="B2208">
        <v>105.986</v>
      </c>
      <c r="C2208">
        <v>6.0019999999999998</v>
      </c>
    </row>
    <row r="2209" spans="1:3" x14ac:dyDescent="0.2">
      <c r="A2209" s="3">
        <v>44887</v>
      </c>
      <c r="B2209">
        <v>106.786</v>
      </c>
      <c r="C2209">
        <v>5.9219999999999997</v>
      </c>
    </row>
    <row r="2210" spans="1:3" x14ac:dyDescent="0.2">
      <c r="A2210" s="3">
        <v>44888</v>
      </c>
      <c r="B2210">
        <v>107.349</v>
      </c>
      <c r="C2210">
        <v>5.867</v>
      </c>
    </row>
    <row r="2211" spans="1:3" x14ac:dyDescent="0.2">
      <c r="A2211" s="3">
        <v>44890</v>
      </c>
      <c r="B2211">
        <v>107.40300000000001</v>
      </c>
      <c r="C2211">
        <v>5.8609999999999998</v>
      </c>
    </row>
    <row r="2212" spans="1:3" x14ac:dyDescent="0.2">
      <c r="A2212" s="3">
        <v>44893</v>
      </c>
      <c r="B2212">
        <v>107.374</v>
      </c>
      <c r="C2212">
        <v>5.8639999999999999</v>
      </c>
    </row>
    <row r="2213" spans="1:3" x14ac:dyDescent="0.2">
      <c r="A2213" s="3">
        <v>44894</v>
      </c>
      <c r="B2213">
        <v>106.94799999999999</v>
      </c>
      <c r="C2213">
        <v>5.9059999999999997</v>
      </c>
    </row>
    <row r="2214" spans="1:3" x14ac:dyDescent="0.2">
      <c r="A2214" s="3">
        <v>44895</v>
      </c>
      <c r="B2214">
        <v>108.38</v>
      </c>
      <c r="C2214">
        <v>5.7649999999999997</v>
      </c>
    </row>
    <row r="2215" spans="1:3" x14ac:dyDescent="0.2">
      <c r="A2215" s="3">
        <v>44896</v>
      </c>
      <c r="B2215">
        <v>109.959</v>
      </c>
      <c r="C2215">
        <v>5.6130000000000004</v>
      </c>
    </row>
    <row r="2216" spans="1:3" x14ac:dyDescent="0.2">
      <c r="A2216" s="3">
        <v>44897</v>
      </c>
      <c r="B2216">
        <v>109.92</v>
      </c>
      <c r="C2216">
        <v>5.617</v>
      </c>
    </row>
    <row r="2217" spans="1:3" x14ac:dyDescent="0.2">
      <c r="A2217" s="3">
        <v>44900</v>
      </c>
      <c r="B2217">
        <v>109.235</v>
      </c>
      <c r="C2217">
        <v>5.6820000000000004</v>
      </c>
    </row>
    <row r="2218" spans="1:3" x14ac:dyDescent="0.2">
      <c r="A2218" s="3">
        <v>44901</v>
      </c>
      <c r="B2218">
        <v>109.19499999999999</v>
      </c>
      <c r="C2218">
        <v>5.6859999999999999</v>
      </c>
    </row>
    <row r="2219" spans="1:3" x14ac:dyDescent="0.2">
      <c r="A2219" s="3">
        <v>44902</v>
      </c>
      <c r="B2219">
        <v>110.64</v>
      </c>
      <c r="C2219">
        <v>5.548</v>
      </c>
    </row>
    <row r="2220" spans="1:3" x14ac:dyDescent="0.2">
      <c r="A2220" s="3">
        <v>44903</v>
      </c>
      <c r="B2220">
        <v>110.87</v>
      </c>
      <c r="C2220">
        <v>5.5259999999999998</v>
      </c>
    </row>
    <row r="2221" spans="1:3" x14ac:dyDescent="0.2">
      <c r="A2221" s="3">
        <v>44904</v>
      </c>
      <c r="B2221">
        <v>108.48699999999999</v>
      </c>
      <c r="C2221">
        <v>5.7539999999999996</v>
      </c>
    </row>
    <row r="2222" spans="1:3" x14ac:dyDescent="0.2">
      <c r="A2222" s="3">
        <v>44907</v>
      </c>
      <c r="B2222">
        <v>109.776</v>
      </c>
      <c r="C2222">
        <v>5.63</v>
      </c>
    </row>
    <row r="2223" spans="1:3" x14ac:dyDescent="0.2">
      <c r="A2223" s="3">
        <v>44908</v>
      </c>
      <c r="B2223">
        <v>110.57899999999999</v>
      </c>
      <c r="C2223">
        <v>5.5529999999999999</v>
      </c>
    </row>
    <row r="2224" spans="1:3" x14ac:dyDescent="0.2">
      <c r="A2224" s="3">
        <v>44909</v>
      </c>
      <c r="B2224">
        <v>111.02</v>
      </c>
      <c r="C2224">
        <v>5.5110000000000001</v>
      </c>
    </row>
    <row r="2225" spans="1:3" x14ac:dyDescent="0.2">
      <c r="A2225" s="3">
        <v>44910</v>
      </c>
      <c r="B2225">
        <v>111.57299999999999</v>
      </c>
      <c r="C2225">
        <v>5.4589999999999996</v>
      </c>
    </row>
    <row r="2226" spans="1:3" x14ac:dyDescent="0.2">
      <c r="A2226" s="3">
        <v>44911</v>
      </c>
      <c r="B2226">
        <v>109.65</v>
      </c>
      <c r="C2226">
        <v>5.641</v>
      </c>
    </row>
    <row r="2227" spans="1:3" x14ac:dyDescent="0.2">
      <c r="A2227" s="3">
        <v>44914</v>
      </c>
      <c r="B2227">
        <v>110.39</v>
      </c>
      <c r="C2227">
        <v>5.57</v>
      </c>
    </row>
    <row r="2228" spans="1:3" x14ac:dyDescent="0.2">
      <c r="A2228" s="3">
        <v>44915</v>
      </c>
      <c r="B2228">
        <v>108.324</v>
      </c>
      <c r="C2228">
        <v>5.7690000000000001</v>
      </c>
    </row>
    <row r="2229" spans="1:3" x14ac:dyDescent="0.2">
      <c r="A2229" s="3">
        <v>44916</v>
      </c>
      <c r="B2229">
        <v>108.31399999999999</v>
      </c>
      <c r="C2229">
        <v>5.77</v>
      </c>
    </row>
    <row r="2230" spans="1:3" x14ac:dyDescent="0.2">
      <c r="A2230" s="3">
        <v>44917</v>
      </c>
      <c r="B2230">
        <v>108.45399999999999</v>
      </c>
      <c r="C2230">
        <v>5.7560000000000002</v>
      </c>
    </row>
    <row r="2231" spans="1:3" x14ac:dyDescent="0.2">
      <c r="A2231" s="3">
        <v>44918</v>
      </c>
      <c r="B2231">
        <v>108.07899999999999</v>
      </c>
      <c r="C2231">
        <v>5.7919999999999998</v>
      </c>
    </row>
    <row r="2232" spans="1:3" x14ac:dyDescent="0.2">
      <c r="A2232" s="3">
        <v>44922</v>
      </c>
      <c r="B2232">
        <v>107.306</v>
      </c>
      <c r="C2232">
        <v>5.8680000000000003</v>
      </c>
    </row>
    <row r="2233" spans="1:3" x14ac:dyDescent="0.2">
      <c r="A2233" s="3">
        <v>44923</v>
      </c>
      <c r="B2233">
        <v>106.57</v>
      </c>
      <c r="C2233">
        <v>5.9409999999999998</v>
      </c>
    </row>
    <row r="2234" spans="1:3" x14ac:dyDescent="0.2">
      <c r="A2234" s="3">
        <v>44924</v>
      </c>
      <c r="B2234">
        <v>107.538</v>
      </c>
      <c r="C2234">
        <v>5.8449999999999998</v>
      </c>
    </row>
    <row r="2235" spans="1:3" x14ac:dyDescent="0.2">
      <c r="A2235" s="3">
        <v>44925</v>
      </c>
      <c r="B2235">
        <v>106.43</v>
      </c>
      <c r="C2235">
        <v>5.9550000000000001</v>
      </c>
    </row>
    <row r="2236" spans="1:3" x14ac:dyDescent="0.2">
      <c r="A2236" s="3">
        <v>44929</v>
      </c>
      <c r="B2236">
        <v>109.041</v>
      </c>
      <c r="C2236">
        <v>5.6980000000000004</v>
      </c>
    </row>
    <row r="2237" spans="1:3" x14ac:dyDescent="0.2">
      <c r="A2237" s="3">
        <v>44930</v>
      </c>
      <c r="B2237">
        <v>108.322</v>
      </c>
      <c r="C2237">
        <v>5.7679999999999998</v>
      </c>
    </row>
    <row r="2238" spans="1:3" x14ac:dyDescent="0.2">
      <c r="A2238" s="3">
        <v>44931</v>
      </c>
      <c r="B2238">
        <v>107.524</v>
      </c>
      <c r="C2238">
        <v>5.8449999999999998</v>
      </c>
    </row>
    <row r="2239" spans="1:3" x14ac:dyDescent="0.2">
      <c r="A2239" s="3">
        <v>44932</v>
      </c>
      <c r="B2239">
        <v>110.611</v>
      </c>
      <c r="C2239">
        <v>5.5460000000000003</v>
      </c>
    </row>
    <row r="2240" spans="1:3" x14ac:dyDescent="0.2">
      <c r="A2240" s="3">
        <v>44935</v>
      </c>
      <c r="B2240">
        <v>110.027</v>
      </c>
      <c r="C2240">
        <v>5.6020000000000003</v>
      </c>
    </row>
    <row r="2241" spans="1:3" x14ac:dyDescent="0.2">
      <c r="A2241" s="3">
        <v>44936</v>
      </c>
      <c r="B2241">
        <v>109.563</v>
      </c>
      <c r="C2241">
        <v>5.6459999999999999</v>
      </c>
    </row>
    <row r="2242" spans="1:3" x14ac:dyDescent="0.2">
      <c r="A2242" s="3">
        <v>44937</v>
      </c>
      <c r="B2242">
        <v>110.511</v>
      </c>
      <c r="C2242">
        <v>5.5549999999999997</v>
      </c>
    </row>
    <row r="2243" spans="1:3" x14ac:dyDescent="0.2">
      <c r="A2243" s="3">
        <v>44938</v>
      </c>
      <c r="B2243">
        <v>111.877</v>
      </c>
      <c r="C2243">
        <v>5.4260000000000002</v>
      </c>
    </row>
    <row r="2244" spans="1:3" x14ac:dyDescent="0.2">
      <c r="A2244" s="3">
        <v>44939</v>
      </c>
      <c r="B2244">
        <v>111.34099999999999</v>
      </c>
      <c r="C2244">
        <v>5.476</v>
      </c>
    </row>
    <row r="2245" spans="1:3" x14ac:dyDescent="0.2">
      <c r="A2245" s="3">
        <v>44943</v>
      </c>
      <c r="B2245">
        <v>110.578</v>
      </c>
      <c r="C2245">
        <v>5.548</v>
      </c>
    </row>
    <row r="2246" spans="1:3" x14ac:dyDescent="0.2">
      <c r="A2246" s="3">
        <v>44944</v>
      </c>
      <c r="B2246">
        <v>112.809</v>
      </c>
      <c r="C2246">
        <v>5.3380000000000001</v>
      </c>
    </row>
    <row r="2247" spans="1:3" x14ac:dyDescent="0.2">
      <c r="A2247" s="3">
        <v>44945</v>
      </c>
      <c r="B2247">
        <v>112.28700000000001</v>
      </c>
      <c r="C2247">
        <v>5.3869999999999996</v>
      </c>
    </row>
    <row r="2248" spans="1:3" x14ac:dyDescent="0.2">
      <c r="A2248" s="3">
        <v>44946</v>
      </c>
      <c r="B2248">
        <v>111.544</v>
      </c>
      <c r="C2248">
        <v>5.4560000000000004</v>
      </c>
    </row>
    <row r="2249" spans="1:3" x14ac:dyDescent="0.2">
      <c r="A2249" s="3">
        <v>44949</v>
      </c>
      <c r="B2249">
        <v>111.027</v>
      </c>
      <c r="C2249">
        <v>5.5049999999999999</v>
      </c>
    </row>
    <row r="2250" spans="1:3" x14ac:dyDescent="0.2">
      <c r="A2250" s="3">
        <v>44950</v>
      </c>
      <c r="B2250">
        <v>111.27200000000001</v>
      </c>
      <c r="C2250">
        <v>5.4809999999999999</v>
      </c>
    </row>
    <row r="2251" spans="1:3" x14ac:dyDescent="0.2">
      <c r="A2251" s="3">
        <v>44951</v>
      </c>
      <c r="B2251">
        <v>111.8</v>
      </c>
      <c r="C2251">
        <v>5.431</v>
      </c>
    </row>
    <row r="2252" spans="1:3" x14ac:dyDescent="0.2">
      <c r="A2252" s="3">
        <v>44952</v>
      </c>
      <c r="B2252">
        <v>111.276</v>
      </c>
      <c r="C2252">
        <v>5.48</v>
      </c>
    </row>
    <row r="2253" spans="1:3" x14ac:dyDescent="0.2">
      <c r="A2253" s="3">
        <v>44953</v>
      </c>
      <c r="B2253">
        <v>111.39</v>
      </c>
      <c r="C2253">
        <v>5.47</v>
      </c>
    </row>
    <row r="2254" spans="1:3" x14ac:dyDescent="0.2">
      <c r="A2254" s="3">
        <v>44956</v>
      </c>
      <c r="B2254">
        <v>109.80800000000001</v>
      </c>
      <c r="C2254">
        <v>5.62</v>
      </c>
    </row>
    <row r="2255" spans="1:3" x14ac:dyDescent="0.2">
      <c r="A2255" s="3">
        <v>44957</v>
      </c>
      <c r="B2255">
        <v>111.678</v>
      </c>
      <c r="C2255">
        <v>5.4420000000000002</v>
      </c>
    </row>
    <row r="2256" spans="1:3" x14ac:dyDescent="0.2">
      <c r="A2256" s="3">
        <v>44958</v>
      </c>
      <c r="B2256">
        <v>112.904</v>
      </c>
      <c r="C2256">
        <v>5.327</v>
      </c>
    </row>
    <row r="2257" spans="1:3" x14ac:dyDescent="0.2">
      <c r="A2257" s="3">
        <v>44959</v>
      </c>
      <c r="B2257">
        <v>113.411</v>
      </c>
      <c r="C2257">
        <v>5.28</v>
      </c>
    </row>
    <row r="2258" spans="1:3" x14ac:dyDescent="0.2">
      <c r="A2258" s="3">
        <v>44960</v>
      </c>
      <c r="B2258">
        <v>111.577</v>
      </c>
      <c r="C2258">
        <v>5.4509999999999996</v>
      </c>
    </row>
    <row r="2259" spans="1:3" x14ac:dyDescent="0.2">
      <c r="A2259" s="3">
        <v>44963</v>
      </c>
      <c r="B2259">
        <v>110.178</v>
      </c>
      <c r="C2259">
        <v>5.5839999999999996</v>
      </c>
    </row>
    <row r="2260" spans="1:3" x14ac:dyDescent="0.2">
      <c r="A2260" s="3">
        <v>44964</v>
      </c>
      <c r="B2260">
        <v>109.46</v>
      </c>
      <c r="C2260">
        <v>5.6529999999999996</v>
      </c>
    </row>
    <row r="2261" spans="1:3" x14ac:dyDescent="0.2">
      <c r="A2261" s="3">
        <v>44965</v>
      </c>
      <c r="B2261">
        <v>110.35899999999999</v>
      </c>
      <c r="C2261">
        <v>5.5659999999999998</v>
      </c>
    </row>
    <row r="2262" spans="1:3" x14ac:dyDescent="0.2">
      <c r="A2262" s="3">
        <v>44966</v>
      </c>
      <c r="B2262">
        <v>109.996</v>
      </c>
      <c r="C2262">
        <v>5.601</v>
      </c>
    </row>
    <row r="2263" spans="1:3" x14ac:dyDescent="0.2">
      <c r="A2263" s="3">
        <v>44967</v>
      </c>
      <c r="B2263">
        <v>108.239</v>
      </c>
      <c r="C2263">
        <v>5.7709999999999999</v>
      </c>
    </row>
    <row r="2264" spans="1:3" x14ac:dyDescent="0.2">
      <c r="A2264" s="3">
        <v>44970</v>
      </c>
      <c r="B2264">
        <v>109.166</v>
      </c>
      <c r="C2264">
        <v>5.681</v>
      </c>
    </row>
    <row r="2265" spans="1:3" x14ac:dyDescent="0.2">
      <c r="A2265" s="3">
        <v>44971</v>
      </c>
      <c r="B2265">
        <v>108.99</v>
      </c>
      <c r="C2265">
        <v>5.6980000000000004</v>
      </c>
    </row>
    <row r="2266" spans="1:3" x14ac:dyDescent="0.2">
      <c r="A2266" s="3">
        <v>44972</v>
      </c>
      <c r="B2266">
        <v>107.86</v>
      </c>
      <c r="C2266">
        <v>5.8079999999999998</v>
      </c>
    </row>
    <row r="2267" spans="1:3" x14ac:dyDescent="0.2">
      <c r="A2267" s="3">
        <v>44973</v>
      </c>
      <c r="B2267">
        <v>107.756</v>
      </c>
      <c r="C2267">
        <v>5.8179999999999996</v>
      </c>
    </row>
    <row r="2268" spans="1:3" x14ac:dyDescent="0.2">
      <c r="A2268" s="3">
        <v>44974</v>
      </c>
      <c r="B2268">
        <v>107.178</v>
      </c>
      <c r="C2268">
        <v>5.875</v>
      </c>
    </row>
    <row r="2269" spans="1:3" x14ac:dyDescent="0.2">
      <c r="A2269" s="3">
        <v>44978</v>
      </c>
      <c r="B2269">
        <v>105.726</v>
      </c>
      <c r="C2269">
        <v>6.0209999999999999</v>
      </c>
    </row>
    <row r="2270" spans="1:3" x14ac:dyDescent="0.2">
      <c r="A2270" s="3">
        <v>44979</v>
      </c>
      <c r="B2270">
        <v>106.452</v>
      </c>
      <c r="C2270">
        <v>5.9480000000000004</v>
      </c>
    </row>
    <row r="2271" spans="1:3" x14ac:dyDescent="0.2">
      <c r="A2271" s="3">
        <v>44980</v>
      </c>
      <c r="B2271">
        <v>106.538</v>
      </c>
      <c r="C2271">
        <v>5.9390000000000001</v>
      </c>
    </row>
    <row r="2272" spans="1:3" x14ac:dyDescent="0.2">
      <c r="A2272" s="3">
        <v>44981</v>
      </c>
      <c r="B2272">
        <v>106.483</v>
      </c>
      <c r="C2272">
        <v>5.944</v>
      </c>
    </row>
    <row r="2273" spans="1:3" x14ac:dyDescent="0.2">
      <c r="A2273" s="3">
        <v>44984</v>
      </c>
      <c r="B2273">
        <v>106.102</v>
      </c>
      <c r="C2273">
        <v>5.9820000000000002</v>
      </c>
    </row>
    <row r="2274" spans="1:3" x14ac:dyDescent="0.2">
      <c r="A2274" s="3">
        <v>44985</v>
      </c>
      <c r="B2274">
        <v>106.111</v>
      </c>
      <c r="C2274">
        <v>5.9820000000000002</v>
      </c>
    </row>
    <row r="2275" spans="1:3" x14ac:dyDescent="0.2">
      <c r="A2275" s="3">
        <v>44986</v>
      </c>
      <c r="B2275">
        <v>105.982</v>
      </c>
      <c r="C2275">
        <v>5.9950000000000001</v>
      </c>
    </row>
    <row r="2276" spans="1:3" x14ac:dyDescent="0.2">
      <c r="A2276" s="3">
        <v>44987</v>
      </c>
      <c r="B2276">
        <v>104.622</v>
      </c>
      <c r="C2276">
        <v>6.133</v>
      </c>
    </row>
    <row r="2277" spans="1:3" x14ac:dyDescent="0.2">
      <c r="A2277" s="3">
        <v>44988</v>
      </c>
      <c r="B2277">
        <v>105.96899999999999</v>
      </c>
      <c r="C2277">
        <v>5.9950000000000001</v>
      </c>
    </row>
    <row r="2278" spans="1:3" x14ac:dyDescent="0.2">
      <c r="A2278" s="3">
        <v>44991</v>
      </c>
      <c r="B2278">
        <v>105.876</v>
      </c>
      <c r="C2278">
        <v>6.0049999999999999</v>
      </c>
    </row>
    <row r="2279" spans="1:3" x14ac:dyDescent="0.2">
      <c r="A2279" s="3">
        <v>44992</v>
      </c>
      <c r="B2279">
        <v>105.937</v>
      </c>
      <c r="C2279">
        <v>5.9989999999999997</v>
      </c>
    </row>
    <row r="2280" spans="1:3" x14ac:dyDescent="0.2">
      <c r="A2280" s="3">
        <v>44993</v>
      </c>
      <c r="B2280">
        <v>104.73399999999999</v>
      </c>
      <c r="C2280">
        <v>6.1210000000000004</v>
      </c>
    </row>
    <row r="2281" spans="1:3" x14ac:dyDescent="0.2">
      <c r="A2281" s="3">
        <v>44994</v>
      </c>
      <c r="B2281">
        <v>105.599</v>
      </c>
      <c r="C2281">
        <v>6.0330000000000004</v>
      </c>
    </row>
    <row r="2282" spans="1:3" x14ac:dyDescent="0.2">
      <c r="A2282" s="3">
        <v>44995</v>
      </c>
      <c r="B2282">
        <v>106.881</v>
      </c>
      <c r="C2282">
        <v>5.9029999999999996</v>
      </c>
    </row>
    <row r="2283" spans="1:3" x14ac:dyDescent="0.2">
      <c r="A2283" s="3">
        <v>44998</v>
      </c>
      <c r="B2283">
        <v>107.206</v>
      </c>
      <c r="C2283">
        <v>5.87</v>
      </c>
    </row>
    <row r="2284" spans="1:3" x14ac:dyDescent="0.2">
      <c r="A2284" s="3">
        <v>44999</v>
      </c>
      <c r="B2284">
        <v>107.60899999999999</v>
      </c>
      <c r="C2284">
        <v>5.83</v>
      </c>
    </row>
    <row r="2285" spans="1:3" x14ac:dyDescent="0.2">
      <c r="A2285" s="3">
        <v>45000</v>
      </c>
      <c r="B2285">
        <v>108.218</v>
      </c>
      <c r="C2285">
        <v>5.77</v>
      </c>
    </row>
    <row r="2286" spans="1:3" x14ac:dyDescent="0.2">
      <c r="A2286" s="3">
        <v>45001</v>
      </c>
      <c r="B2286">
        <v>108.004</v>
      </c>
      <c r="C2286">
        <v>5.7910000000000004</v>
      </c>
    </row>
    <row r="2287" spans="1:3" x14ac:dyDescent="0.2">
      <c r="A2287" s="3">
        <v>45002</v>
      </c>
      <c r="B2287">
        <v>108.093</v>
      </c>
      <c r="C2287">
        <v>5.782</v>
      </c>
    </row>
    <row r="2288" spans="1:3" x14ac:dyDescent="0.2">
      <c r="A2288" s="3">
        <v>45005</v>
      </c>
      <c r="B2288">
        <v>107.532</v>
      </c>
      <c r="C2288">
        <v>5.8369999999999997</v>
      </c>
    </row>
    <row r="2289" spans="1:3" x14ac:dyDescent="0.2">
      <c r="A2289" s="3">
        <v>45006</v>
      </c>
      <c r="B2289">
        <v>107.063</v>
      </c>
      <c r="C2289">
        <v>5.8840000000000003</v>
      </c>
    </row>
    <row r="2290" spans="1:3" x14ac:dyDescent="0.2">
      <c r="A2290" s="3">
        <v>45007</v>
      </c>
      <c r="B2290">
        <v>108.271</v>
      </c>
      <c r="C2290">
        <v>5.7640000000000002</v>
      </c>
    </row>
    <row r="2291" spans="1:3" x14ac:dyDescent="0.2">
      <c r="A2291" s="3">
        <v>45008</v>
      </c>
      <c r="B2291">
        <v>108.53700000000001</v>
      </c>
      <c r="C2291">
        <v>5.7370000000000001</v>
      </c>
    </row>
    <row r="2292" spans="1:3" x14ac:dyDescent="0.2">
      <c r="A2292" s="3">
        <v>45009</v>
      </c>
      <c r="B2292">
        <v>108.979</v>
      </c>
      <c r="C2292">
        <v>5.694</v>
      </c>
    </row>
    <row r="2293" spans="1:3" x14ac:dyDescent="0.2">
      <c r="A2293" s="3">
        <v>45012</v>
      </c>
      <c r="B2293">
        <v>106.93600000000001</v>
      </c>
      <c r="C2293">
        <v>5.8959999999999999</v>
      </c>
    </row>
    <row r="2294" spans="1:3" x14ac:dyDescent="0.2">
      <c r="A2294" s="3">
        <v>45013</v>
      </c>
      <c r="B2294">
        <v>108.093</v>
      </c>
      <c r="C2294">
        <v>5.7809999999999997</v>
      </c>
    </row>
    <row r="2295" spans="1:3" x14ac:dyDescent="0.2">
      <c r="A2295" s="3">
        <v>45014</v>
      </c>
      <c r="B2295">
        <v>108.34</v>
      </c>
      <c r="C2295">
        <v>5.7560000000000002</v>
      </c>
    </row>
    <row r="2296" spans="1:3" x14ac:dyDescent="0.2">
      <c r="A2296" s="3">
        <v>45015</v>
      </c>
      <c r="B2296">
        <v>108.751</v>
      </c>
      <c r="C2296">
        <v>5.7160000000000002</v>
      </c>
    </row>
    <row r="2297" spans="1:3" x14ac:dyDescent="0.2">
      <c r="A2297" s="3">
        <v>45016</v>
      </c>
      <c r="B2297">
        <v>109.73399999999999</v>
      </c>
      <c r="C2297">
        <v>5.62</v>
      </c>
    </row>
    <row r="2298" spans="1:3" x14ac:dyDescent="0.2">
      <c r="A2298" s="3">
        <v>45019</v>
      </c>
      <c r="B2298">
        <v>110.56100000000001</v>
      </c>
      <c r="C2298">
        <v>5.54</v>
      </c>
    </row>
    <row r="2299" spans="1:3" x14ac:dyDescent="0.2">
      <c r="A2299" s="3">
        <v>45020</v>
      </c>
      <c r="B2299">
        <v>111.25700000000001</v>
      </c>
      <c r="C2299">
        <v>5.4729999999999999</v>
      </c>
    </row>
    <row r="2300" spans="1:3" x14ac:dyDescent="0.2">
      <c r="A2300" s="3">
        <v>45021</v>
      </c>
      <c r="B2300">
        <v>110.95699999999999</v>
      </c>
      <c r="C2300">
        <v>5.5010000000000003</v>
      </c>
    </row>
    <row r="2301" spans="1:3" x14ac:dyDescent="0.2">
      <c r="A2301" s="3">
        <v>45022</v>
      </c>
      <c r="B2301">
        <v>110.74</v>
      </c>
      <c r="C2301">
        <v>5.5220000000000002</v>
      </c>
    </row>
    <row r="2302" spans="1:3" x14ac:dyDescent="0.2">
      <c r="A2302" s="3">
        <v>45023</v>
      </c>
      <c r="B2302">
        <v>109.733</v>
      </c>
      <c r="C2302">
        <v>5.6189999999999998</v>
      </c>
    </row>
    <row r="2303" spans="1:3" x14ac:dyDescent="0.2">
      <c r="A2303" s="3">
        <v>45026</v>
      </c>
      <c r="B2303">
        <v>110.387</v>
      </c>
      <c r="C2303">
        <v>5.556</v>
      </c>
    </row>
    <row r="2304" spans="1:3" x14ac:dyDescent="0.2">
      <c r="A2304" s="3">
        <v>45027</v>
      </c>
      <c r="B2304">
        <v>110.947</v>
      </c>
      <c r="C2304">
        <v>5.5019999999999998</v>
      </c>
    </row>
    <row r="2305" spans="1:3" x14ac:dyDescent="0.2">
      <c r="A2305" s="3">
        <v>45028</v>
      </c>
      <c r="B2305">
        <v>112.398</v>
      </c>
      <c r="C2305">
        <v>5.3639999999999999</v>
      </c>
    </row>
    <row r="2306" spans="1:3" x14ac:dyDescent="0.2">
      <c r="A2306" s="3">
        <v>45029</v>
      </c>
      <c r="B2306">
        <v>110.786</v>
      </c>
      <c r="C2306">
        <v>5.5170000000000003</v>
      </c>
    </row>
    <row r="2307" spans="1:3" x14ac:dyDescent="0.2">
      <c r="A2307" s="3">
        <v>45030</v>
      </c>
      <c r="B2307">
        <v>110.099</v>
      </c>
      <c r="C2307">
        <v>5.5830000000000002</v>
      </c>
    </row>
    <row r="2308" spans="1:3" x14ac:dyDescent="0.2">
      <c r="A2308" s="3">
        <v>45033</v>
      </c>
      <c r="B2308">
        <v>109.58799999999999</v>
      </c>
      <c r="C2308">
        <v>5.6319999999999997</v>
      </c>
    </row>
    <row r="2309" spans="1:3" x14ac:dyDescent="0.2">
      <c r="A2309" s="3">
        <v>45034</v>
      </c>
      <c r="B2309">
        <v>109.22799999999999</v>
      </c>
      <c r="C2309">
        <v>5.6669999999999998</v>
      </c>
    </row>
    <row r="2310" spans="1:3" x14ac:dyDescent="0.2">
      <c r="A2310" s="3">
        <v>45035</v>
      </c>
      <c r="B2310">
        <v>109.20099999999999</v>
      </c>
      <c r="C2310">
        <v>5.67</v>
      </c>
    </row>
    <row r="2311" spans="1:3" x14ac:dyDescent="0.2">
      <c r="A2311" s="3">
        <v>45036</v>
      </c>
      <c r="B2311">
        <v>107.943</v>
      </c>
      <c r="C2311">
        <v>5.7939999999999996</v>
      </c>
    </row>
    <row r="2312" spans="1:3" x14ac:dyDescent="0.2">
      <c r="A2312" s="3">
        <v>45037</v>
      </c>
      <c r="B2312">
        <v>109.124</v>
      </c>
      <c r="C2312">
        <v>5.6769999999999996</v>
      </c>
    </row>
    <row r="2313" spans="1:3" x14ac:dyDescent="0.2">
      <c r="A2313" s="3">
        <v>45040</v>
      </c>
      <c r="B2313">
        <v>110.242</v>
      </c>
      <c r="C2313">
        <v>5.5679999999999996</v>
      </c>
    </row>
    <row r="2314" spans="1:3" x14ac:dyDescent="0.2">
      <c r="A2314" s="3">
        <v>45041</v>
      </c>
      <c r="B2314">
        <v>109.907</v>
      </c>
      <c r="C2314">
        <v>5.6</v>
      </c>
    </row>
    <row r="2315" spans="1:3" x14ac:dyDescent="0.2">
      <c r="A2315" s="3">
        <v>45042</v>
      </c>
      <c r="B2315">
        <v>109.455</v>
      </c>
      <c r="C2315">
        <v>5.6440000000000001</v>
      </c>
    </row>
    <row r="2316" spans="1:3" x14ac:dyDescent="0.2">
      <c r="A2316" s="3">
        <v>45043</v>
      </c>
      <c r="B2316">
        <v>109.571</v>
      </c>
      <c r="C2316">
        <v>5.6319999999999997</v>
      </c>
    </row>
    <row r="2317" spans="1:3" x14ac:dyDescent="0.2">
      <c r="A2317" s="3">
        <v>45044</v>
      </c>
      <c r="B2317">
        <v>109.375</v>
      </c>
      <c r="C2317">
        <v>5.6509999999999998</v>
      </c>
    </row>
    <row r="2318" spans="1:3" x14ac:dyDescent="0.2">
      <c r="A2318" s="3">
        <v>45047</v>
      </c>
      <c r="B2318">
        <v>108.206</v>
      </c>
      <c r="C2318">
        <v>5.7670000000000003</v>
      </c>
    </row>
    <row r="2319" spans="1:3" x14ac:dyDescent="0.2">
      <c r="A2319" s="3">
        <v>45048</v>
      </c>
      <c r="B2319">
        <v>108.855</v>
      </c>
      <c r="C2319">
        <v>5.702</v>
      </c>
    </row>
    <row r="2320" spans="1:3" x14ac:dyDescent="0.2">
      <c r="A2320" s="3">
        <v>45049</v>
      </c>
      <c r="B2320">
        <v>109.797</v>
      </c>
      <c r="C2320">
        <v>5.61</v>
      </c>
    </row>
    <row r="2321" spans="1:3" x14ac:dyDescent="0.2">
      <c r="A2321" s="3">
        <v>45050</v>
      </c>
      <c r="B2321">
        <v>108.70099999999999</v>
      </c>
      <c r="C2321">
        <v>5.7169999999999996</v>
      </c>
    </row>
    <row r="2322" spans="1:3" x14ac:dyDescent="0.2">
      <c r="A2322" s="3">
        <v>45051</v>
      </c>
      <c r="B2322">
        <v>108.474</v>
      </c>
      <c r="C2322">
        <v>5.7389999999999999</v>
      </c>
    </row>
    <row r="2323" spans="1:3" x14ac:dyDescent="0.2">
      <c r="A2323" s="3">
        <v>45054</v>
      </c>
      <c r="B2323">
        <v>107.471</v>
      </c>
      <c r="C2323">
        <v>5.8390000000000004</v>
      </c>
    </row>
    <row r="2324" spans="1:3" x14ac:dyDescent="0.2">
      <c r="A2324" s="3">
        <v>45055</v>
      </c>
      <c r="B2324">
        <v>107.759</v>
      </c>
      <c r="C2324">
        <v>5.81</v>
      </c>
    </row>
    <row r="2325" spans="1:3" x14ac:dyDescent="0.2">
      <c r="A2325" s="3">
        <v>45056</v>
      </c>
      <c r="B2325">
        <v>108.35899999999999</v>
      </c>
      <c r="C2325">
        <v>5.7510000000000003</v>
      </c>
    </row>
    <row r="2326" spans="1:3" x14ac:dyDescent="0.2">
      <c r="A2326" s="3">
        <v>45057</v>
      </c>
      <c r="B2326">
        <v>109.91200000000001</v>
      </c>
      <c r="C2326">
        <v>5.5979999999999999</v>
      </c>
    </row>
    <row r="2327" spans="1:3" x14ac:dyDescent="0.2">
      <c r="A2327" s="3">
        <v>45058</v>
      </c>
      <c r="B2327">
        <v>108.18</v>
      </c>
      <c r="C2327">
        <v>5.7679999999999998</v>
      </c>
    </row>
    <row r="2328" spans="1:3" x14ac:dyDescent="0.2">
      <c r="A2328" s="3">
        <v>45061</v>
      </c>
      <c r="B2328">
        <v>107.53</v>
      </c>
      <c r="C2328">
        <v>5.8330000000000002</v>
      </c>
    </row>
    <row r="2329" spans="1:3" x14ac:dyDescent="0.2">
      <c r="A2329" s="3">
        <v>45062</v>
      </c>
      <c r="B2329">
        <v>106.86199999999999</v>
      </c>
      <c r="C2329">
        <v>5.9</v>
      </c>
    </row>
    <row r="2330" spans="1:3" x14ac:dyDescent="0.2">
      <c r="A2330" s="3">
        <v>45063</v>
      </c>
      <c r="B2330">
        <v>106.91500000000001</v>
      </c>
      <c r="C2330">
        <v>5.8940000000000001</v>
      </c>
    </row>
    <row r="2331" spans="1:3" x14ac:dyDescent="0.2">
      <c r="A2331" s="3">
        <v>45064</v>
      </c>
      <c r="B2331">
        <v>105.863</v>
      </c>
      <c r="C2331">
        <v>6.0010000000000003</v>
      </c>
    </row>
    <row r="2332" spans="1:3" x14ac:dyDescent="0.2">
      <c r="A2332" s="3">
        <v>45065</v>
      </c>
      <c r="B2332">
        <v>106.13200000000001</v>
      </c>
      <c r="C2332">
        <v>5.9740000000000002</v>
      </c>
    </row>
    <row r="2333" spans="1:3" x14ac:dyDescent="0.2">
      <c r="A2333" s="3">
        <v>45068</v>
      </c>
      <c r="B2333">
        <v>106.322</v>
      </c>
      <c r="C2333">
        <v>5.9539999999999997</v>
      </c>
    </row>
    <row r="2334" spans="1:3" x14ac:dyDescent="0.2">
      <c r="A2334" s="3">
        <v>45069</v>
      </c>
      <c r="B2334">
        <v>106.917</v>
      </c>
      <c r="C2334">
        <v>5.8940000000000001</v>
      </c>
    </row>
    <row r="2335" spans="1:3" x14ac:dyDescent="0.2">
      <c r="A2335" s="3">
        <v>45070</v>
      </c>
      <c r="B2335">
        <v>106.726</v>
      </c>
      <c r="C2335">
        <v>5.9130000000000003</v>
      </c>
    </row>
    <row r="2336" spans="1:3" x14ac:dyDescent="0.2">
      <c r="A2336" s="3">
        <v>45071</v>
      </c>
      <c r="B2336">
        <v>106.6</v>
      </c>
      <c r="C2336">
        <v>5.9260000000000002</v>
      </c>
    </row>
    <row r="2337" spans="1:3" x14ac:dyDescent="0.2">
      <c r="A2337" s="3">
        <v>45072</v>
      </c>
      <c r="B2337">
        <v>106.699</v>
      </c>
      <c r="C2337">
        <v>5.9160000000000004</v>
      </c>
    </row>
    <row r="2338" spans="1:3" x14ac:dyDescent="0.2">
      <c r="A2338" s="3">
        <v>45076</v>
      </c>
      <c r="B2338">
        <v>107.212</v>
      </c>
      <c r="C2338">
        <v>5.8639999999999999</v>
      </c>
    </row>
    <row r="2339" spans="1:3" x14ac:dyDescent="0.2">
      <c r="A2339" s="3">
        <v>45077</v>
      </c>
      <c r="B2339">
        <v>107.02200000000001</v>
      </c>
      <c r="C2339">
        <v>5.883</v>
      </c>
    </row>
    <row r="2340" spans="1:3" x14ac:dyDescent="0.2">
      <c r="A2340" s="3">
        <v>45078</v>
      </c>
      <c r="B2340">
        <v>108.151</v>
      </c>
      <c r="C2340">
        <v>5.7690000000000001</v>
      </c>
    </row>
    <row r="2341" spans="1:3" x14ac:dyDescent="0.2">
      <c r="A2341" s="3">
        <v>45079</v>
      </c>
      <c r="B2341">
        <v>106.77</v>
      </c>
      <c r="C2341">
        <v>5.9080000000000004</v>
      </c>
    </row>
    <row r="2342" spans="1:3" x14ac:dyDescent="0.2">
      <c r="A2342" s="3">
        <v>45082</v>
      </c>
      <c r="B2342">
        <v>107.691</v>
      </c>
      <c r="C2342">
        <v>5.8150000000000004</v>
      </c>
    </row>
    <row r="2343" spans="1:3" x14ac:dyDescent="0.2">
      <c r="A2343" s="3">
        <v>45083</v>
      </c>
      <c r="B2343">
        <v>107.577</v>
      </c>
      <c r="C2343">
        <v>5.8259999999999996</v>
      </c>
    </row>
    <row r="2344" spans="1:3" x14ac:dyDescent="0.2">
      <c r="A2344" s="3">
        <v>45084</v>
      </c>
      <c r="B2344">
        <v>106.65</v>
      </c>
      <c r="C2344">
        <v>5.92</v>
      </c>
    </row>
    <row r="2345" spans="1:3" x14ac:dyDescent="0.2">
      <c r="A2345" s="3">
        <v>45085</v>
      </c>
      <c r="B2345">
        <v>106.905</v>
      </c>
      <c r="C2345">
        <v>5.8940000000000001</v>
      </c>
    </row>
    <row r="2346" spans="1:3" x14ac:dyDescent="0.2">
      <c r="A2346" s="3">
        <v>45086</v>
      </c>
      <c r="B2346">
        <v>106.411</v>
      </c>
      <c r="C2346">
        <v>5.944</v>
      </c>
    </row>
    <row r="2347" spans="1:3" x14ac:dyDescent="0.2">
      <c r="A2347" s="3">
        <v>45089</v>
      </c>
      <c r="B2347">
        <v>106.746</v>
      </c>
      <c r="C2347">
        <v>5.91</v>
      </c>
    </row>
    <row r="2348" spans="1:3" x14ac:dyDescent="0.2">
      <c r="A2348" s="3">
        <v>45090</v>
      </c>
      <c r="B2348">
        <v>105.501</v>
      </c>
      <c r="C2348">
        <v>6.0369999999999999</v>
      </c>
    </row>
    <row r="2349" spans="1:3" x14ac:dyDescent="0.2">
      <c r="A2349" s="3">
        <v>45091</v>
      </c>
      <c r="B2349">
        <v>105.70099999999999</v>
      </c>
      <c r="C2349">
        <v>6.0170000000000003</v>
      </c>
    </row>
    <row r="2350" spans="1:3" x14ac:dyDescent="0.2">
      <c r="A2350" s="3">
        <v>45092</v>
      </c>
      <c r="B2350">
        <v>107.58499999999999</v>
      </c>
      <c r="C2350">
        <v>5.8250000000000002</v>
      </c>
    </row>
    <row r="2351" spans="1:3" x14ac:dyDescent="0.2">
      <c r="A2351" s="3">
        <v>45093</v>
      </c>
      <c r="B2351">
        <v>107.259</v>
      </c>
      <c r="C2351">
        <v>5.8570000000000002</v>
      </c>
    </row>
    <row r="2352" spans="1:3" x14ac:dyDescent="0.2">
      <c r="A2352" s="3">
        <v>45097</v>
      </c>
      <c r="B2352">
        <v>108.414</v>
      </c>
      <c r="C2352">
        <v>5.7409999999999997</v>
      </c>
    </row>
    <row r="2353" spans="1:3" x14ac:dyDescent="0.2">
      <c r="A2353" s="3">
        <v>45098</v>
      </c>
      <c r="B2353">
        <v>108.669</v>
      </c>
      <c r="C2353">
        <v>5.7160000000000002</v>
      </c>
    </row>
    <row r="2354" spans="1:3" x14ac:dyDescent="0.2">
      <c r="A2354" s="3">
        <v>45099</v>
      </c>
      <c r="B2354">
        <v>108.086</v>
      </c>
      <c r="C2354">
        <v>5.774</v>
      </c>
    </row>
    <row r="2355" spans="1:3" x14ac:dyDescent="0.2">
      <c r="A2355" s="3">
        <v>45100</v>
      </c>
      <c r="B2355">
        <v>107.715</v>
      </c>
      <c r="C2355">
        <v>5.8109999999999999</v>
      </c>
    </row>
    <row r="2356" spans="1:3" x14ac:dyDescent="0.2">
      <c r="A2356" s="3">
        <v>45103</v>
      </c>
      <c r="B2356">
        <v>107.699</v>
      </c>
      <c r="C2356">
        <v>5.8120000000000003</v>
      </c>
    </row>
    <row r="2357" spans="1:3" x14ac:dyDescent="0.2">
      <c r="A2357" s="3">
        <v>45104</v>
      </c>
      <c r="B2357">
        <v>107.676</v>
      </c>
      <c r="C2357">
        <v>5.8140000000000001</v>
      </c>
    </row>
    <row r="2358" spans="1:3" x14ac:dyDescent="0.2">
      <c r="A2358" s="3">
        <v>45105</v>
      </c>
      <c r="B2358">
        <v>107.986</v>
      </c>
      <c r="C2358">
        <v>5.7830000000000004</v>
      </c>
    </row>
    <row r="2359" spans="1:3" x14ac:dyDescent="0.2">
      <c r="A2359" s="3">
        <v>45106</v>
      </c>
      <c r="B2359">
        <v>106.709</v>
      </c>
      <c r="C2359">
        <v>5.9119999999999999</v>
      </c>
    </row>
    <row r="2360" spans="1:3" x14ac:dyDescent="0.2">
      <c r="A2360" s="3">
        <v>45107</v>
      </c>
      <c r="B2360">
        <v>107.43600000000001</v>
      </c>
      <c r="C2360">
        <v>5.8380000000000001</v>
      </c>
    </row>
    <row r="2361" spans="1:3" x14ac:dyDescent="0.2">
      <c r="A2361" s="3">
        <v>45110</v>
      </c>
      <c r="B2361">
        <v>107.907</v>
      </c>
      <c r="C2361">
        <v>5.79</v>
      </c>
    </row>
    <row r="2362" spans="1:3" x14ac:dyDescent="0.2">
      <c r="A2362" s="3">
        <v>45112</v>
      </c>
      <c r="B2362">
        <v>107.175</v>
      </c>
      <c r="C2362">
        <v>5.8639999999999999</v>
      </c>
    </row>
    <row r="2363" spans="1:3" x14ac:dyDescent="0.2">
      <c r="A2363" s="3">
        <v>45113</v>
      </c>
      <c r="B2363">
        <v>105.767</v>
      </c>
      <c r="C2363">
        <v>6.0069999999999997</v>
      </c>
    </row>
    <row r="2364" spans="1:3" x14ac:dyDescent="0.2">
      <c r="A2364" s="3">
        <v>45114</v>
      </c>
      <c r="B2364">
        <v>105.455</v>
      </c>
      <c r="C2364">
        <v>6.04</v>
      </c>
    </row>
    <row r="2365" spans="1:3" x14ac:dyDescent="0.2">
      <c r="A2365" s="3">
        <v>45117</v>
      </c>
      <c r="B2365">
        <v>106.139</v>
      </c>
      <c r="C2365">
        <v>5.9690000000000003</v>
      </c>
    </row>
    <row r="2366" spans="1:3" x14ac:dyDescent="0.2">
      <c r="A2366" s="3">
        <v>45118</v>
      </c>
      <c r="B2366">
        <v>107.116</v>
      </c>
      <c r="C2366">
        <v>5.8689999999999998</v>
      </c>
    </row>
    <row r="2367" spans="1:3" x14ac:dyDescent="0.2">
      <c r="A2367" s="3">
        <v>45119</v>
      </c>
      <c r="B2367">
        <v>108.027</v>
      </c>
      <c r="C2367">
        <v>5.7770000000000001</v>
      </c>
    </row>
    <row r="2368" spans="1:3" x14ac:dyDescent="0.2">
      <c r="A2368" s="3">
        <v>45120</v>
      </c>
      <c r="B2368">
        <v>108.444</v>
      </c>
      <c r="C2368">
        <v>5.7350000000000003</v>
      </c>
    </row>
    <row r="2369" spans="1:3" x14ac:dyDescent="0.2">
      <c r="A2369" s="3">
        <v>45121</v>
      </c>
      <c r="B2369">
        <v>108.446</v>
      </c>
      <c r="C2369">
        <v>5.7350000000000003</v>
      </c>
    </row>
    <row r="2370" spans="1:3" x14ac:dyDescent="0.2">
      <c r="A2370" s="3">
        <v>45124</v>
      </c>
      <c r="B2370">
        <v>107.717</v>
      </c>
      <c r="C2370">
        <v>5.8079999999999998</v>
      </c>
    </row>
    <row r="2371" spans="1:3" x14ac:dyDescent="0.2">
      <c r="A2371" s="3">
        <v>45125</v>
      </c>
      <c r="B2371">
        <v>108.285</v>
      </c>
      <c r="C2371">
        <v>5.7510000000000003</v>
      </c>
    </row>
    <row r="2372" spans="1:3" x14ac:dyDescent="0.2">
      <c r="A2372" s="3">
        <v>45126</v>
      </c>
      <c r="B2372">
        <v>109.122</v>
      </c>
      <c r="C2372">
        <v>5.6669999999999998</v>
      </c>
    </row>
    <row r="2373" spans="1:3" x14ac:dyDescent="0.2">
      <c r="A2373" s="3">
        <v>45127</v>
      </c>
      <c r="B2373">
        <v>108.102</v>
      </c>
      <c r="C2373">
        <v>5.7679999999999998</v>
      </c>
    </row>
    <row r="2374" spans="1:3" x14ac:dyDescent="0.2">
      <c r="A2374" s="3">
        <v>45128</v>
      </c>
      <c r="B2374">
        <v>107.96299999999999</v>
      </c>
      <c r="C2374">
        <v>5.782</v>
      </c>
    </row>
    <row r="2375" spans="1:3" x14ac:dyDescent="0.2">
      <c r="A2375" s="3">
        <v>45131</v>
      </c>
      <c r="B2375">
        <v>107.904</v>
      </c>
      <c r="C2375">
        <v>5.7880000000000003</v>
      </c>
    </row>
    <row r="2376" spans="1:3" x14ac:dyDescent="0.2">
      <c r="A2376" s="3">
        <v>45132</v>
      </c>
      <c r="B2376">
        <v>107.32</v>
      </c>
      <c r="C2376">
        <v>5.8470000000000004</v>
      </c>
    </row>
    <row r="2377" spans="1:3" x14ac:dyDescent="0.2">
      <c r="A2377" s="3">
        <v>45133</v>
      </c>
      <c r="B2377">
        <v>108.057</v>
      </c>
      <c r="C2377">
        <v>5.7720000000000002</v>
      </c>
    </row>
    <row r="2378" spans="1:3" x14ac:dyDescent="0.2">
      <c r="A2378" s="3">
        <v>45134</v>
      </c>
      <c r="B2378">
        <v>106.943</v>
      </c>
      <c r="C2378">
        <v>5.8849999999999998</v>
      </c>
    </row>
    <row r="2379" spans="1:3" x14ac:dyDescent="0.2">
      <c r="A2379" s="3">
        <v>45135</v>
      </c>
      <c r="B2379">
        <v>107.366</v>
      </c>
      <c r="C2379">
        <v>5.8419999999999996</v>
      </c>
    </row>
    <row r="2380" spans="1:3" x14ac:dyDescent="0.2">
      <c r="A2380" s="3">
        <v>45138</v>
      </c>
      <c r="B2380">
        <v>107.336</v>
      </c>
      <c r="C2380">
        <v>5.8449999999999998</v>
      </c>
    </row>
    <row r="2381" spans="1:3" x14ac:dyDescent="0.2">
      <c r="A2381" s="3">
        <v>45139</v>
      </c>
      <c r="B2381">
        <v>106.727</v>
      </c>
      <c r="C2381">
        <v>5.907</v>
      </c>
    </row>
    <row r="2382" spans="1:3" x14ac:dyDescent="0.2">
      <c r="A2382" s="3">
        <v>45140</v>
      </c>
      <c r="B2382">
        <v>106.325</v>
      </c>
      <c r="C2382">
        <v>5.9480000000000004</v>
      </c>
    </row>
    <row r="2383" spans="1:3" x14ac:dyDescent="0.2">
      <c r="A2383" s="3">
        <v>45141</v>
      </c>
      <c r="B2383">
        <v>105.66</v>
      </c>
      <c r="C2383">
        <v>6.016</v>
      </c>
    </row>
    <row r="2384" spans="1:3" x14ac:dyDescent="0.2">
      <c r="A2384" s="3">
        <v>45142</v>
      </c>
      <c r="B2384">
        <v>107.261</v>
      </c>
      <c r="C2384">
        <v>5.8520000000000003</v>
      </c>
    </row>
    <row r="2385" spans="1:3" x14ac:dyDescent="0.2">
      <c r="A2385" s="3">
        <v>45145</v>
      </c>
      <c r="B2385">
        <v>106.285</v>
      </c>
      <c r="C2385">
        <v>5.9509999999999996</v>
      </c>
    </row>
    <row r="2386" spans="1:3" x14ac:dyDescent="0.2">
      <c r="A2386" s="3">
        <v>45146</v>
      </c>
      <c r="B2386">
        <v>106.61199999999999</v>
      </c>
      <c r="C2386">
        <v>5.9180000000000001</v>
      </c>
    </row>
    <row r="2387" spans="1:3" x14ac:dyDescent="0.2">
      <c r="A2387" s="3">
        <v>45147</v>
      </c>
      <c r="B2387">
        <v>107.25700000000001</v>
      </c>
      <c r="C2387">
        <v>5.8520000000000003</v>
      </c>
    </row>
    <row r="2388" spans="1:3" x14ac:dyDescent="0.2">
      <c r="A2388" s="3">
        <v>45148</v>
      </c>
      <c r="B2388">
        <v>105.902</v>
      </c>
      <c r="C2388">
        <v>5.99</v>
      </c>
    </row>
    <row r="2389" spans="1:3" x14ac:dyDescent="0.2">
      <c r="A2389" s="3">
        <v>45149</v>
      </c>
      <c r="B2389">
        <v>104.97</v>
      </c>
      <c r="C2389">
        <v>6.0869999999999997</v>
      </c>
    </row>
    <row r="2390" spans="1:3" x14ac:dyDescent="0.2">
      <c r="A2390" s="3">
        <v>45152</v>
      </c>
      <c r="B2390">
        <v>105.51300000000001</v>
      </c>
      <c r="C2390">
        <v>6.0309999999999997</v>
      </c>
    </row>
    <row r="2391" spans="1:3" x14ac:dyDescent="0.2">
      <c r="A2391" s="3">
        <v>45153</v>
      </c>
      <c r="B2391">
        <v>104.908</v>
      </c>
      <c r="C2391">
        <v>6.093</v>
      </c>
    </row>
    <row r="2392" spans="1:3" x14ac:dyDescent="0.2">
      <c r="A2392" s="3">
        <v>45154</v>
      </c>
      <c r="B2392">
        <v>104.367</v>
      </c>
      <c r="C2392">
        <v>6.15</v>
      </c>
    </row>
    <row r="2393" spans="1:3" x14ac:dyDescent="0.2">
      <c r="A2393" s="3">
        <v>45155</v>
      </c>
      <c r="B2393">
        <v>103.654</v>
      </c>
      <c r="C2393">
        <v>6.226</v>
      </c>
    </row>
    <row r="2394" spans="1:3" x14ac:dyDescent="0.2">
      <c r="A2394" s="3">
        <v>45156</v>
      </c>
      <c r="B2394">
        <v>104.33499999999999</v>
      </c>
      <c r="C2394">
        <v>6.1529999999999996</v>
      </c>
    </row>
    <row r="2395" spans="1:3" x14ac:dyDescent="0.2">
      <c r="A2395" s="3">
        <v>45159</v>
      </c>
      <c r="B2395">
        <v>103.953</v>
      </c>
      <c r="C2395">
        <v>6.194</v>
      </c>
    </row>
    <row r="2396" spans="1:3" x14ac:dyDescent="0.2">
      <c r="A2396" s="3">
        <v>45160</v>
      </c>
      <c r="B2396">
        <v>103.919</v>
      </c>
      <c r="C2396">
        <v>6.1970000000000001</v>
      </c>
    </row>
    <row r="2397" spans="1:3" x14ac:dyDescent="0.2">
      <c r="A2397" s="3">
        <v>45161</v>
      </c>
      <c r="B2397">
        <v>105.16200000000001</v>
      </c>
      <c r="C2397">
        <v>6.0659999999999998</v>
      </c>
    </row>
    <row r="2398" spans="1:3" x14ac:dyDescent="0.2">
      <c r="A2398" s="3">
        <v>45162</v>
      </c>
      <c r="B2398">
        <v>105.6</v>
      </c>
      <c r="C2398">
        <v>6.02</v>
      </c>
    </row>
    <row r="2399" spans="1:3" x14ac:dyDescent="0.2">
      <c r="A2399" s="3">
        <v>45163</v>
      </c>
      <c r="B2399">
        <v>105.15600000000001</v>
      </c>
      <c r="C2399">
        <v>6.0670000000000002</v>
      </c>
    </row>
    <row r="2400" spans="1:3" x14ac:dyDescent="0.2">
      <c r="A2400" s="3">
        <v>45166</v>
      </c>
      <c r="B2400">
        <v>104.886</v>
      </c>
      <c r="C2400">
        <v>6.0949999999999998</v>
      </c>
    </row>
    <row r="2401" spans="1:3" x14ac:dyDescent="0.2">
      <c r="A2401" s="3">
        <v>45167</v>
      </c>
      <c r="B2401">
        <v>106.099</v>
      </c>
      <c r="C2401">
        <v>5.9690000000000003</v>
      </c>
    </row>
    <row r="2402" spans="1:3" x14ac:dyDescent="0.2">
      <c r="A2402" s="3">
        <v>45168</v>
      </c>
      <c r="B2402">
        <v>106.346</v>
      </c>
      <c r="C2402">
        <v>5.9429999999999996</v>
      </c>
    </row>
    <row r="2403" spans="1:3" x14ac:dyDescent="0.2">
      <c r="A2403" s="3">
        <v>45169</v>
      </c>
      <c r="B2403">
        <v>106.435</v>
      </c>
      <c r="C2403">
        <v>5.9329999999999998</v>
      </c>
    </row>
    <row r="2404" spans="1:3" x14ac:dyDescent="0.2">
      <c r="A2404" s="3">
        <v>45170</v>
      </c>
      <c r="B2404">
        <v>106.56699999999999</v>
      </c>
      <c r="C2404">
        <v>5.92</v>
      </c>
    </row>
    <row r="2405" spans="1:3" x14ac:dyDescent="0.2">
      <c r="A2405" s="3">
        <v>45174</v>
      </c>
      <c r="B2405">
        <v>105.193</v>
      </c>
      <c r="C2405">
        <v>6.0620000000000003</v>
      </c>
    </row>
    <row r="2406" spans="1:3" x14ac:dyDescent="0.2">
      <c r="A2406" s="3">
        <v>45175</v>
      </c>
      <c r="B2406">
        <v>105.08499999999999</v>
      </c>
      <c r="C2406">
        <v>6.0730000000000004</v>
      </c>
    </row>
    <row r="2407" spans="1:3" x14ac:dyDescent="0.2">
      <c r="A2407" s="3">
        <v>45176</v>
      </c>
      <c r="B2407">
        <v>105.32</v>
      </c>
      <c r="C2407">
        <v>6.0490000000000004</v>
      </c>
    </row>
    <row r="2408" spans="1:3" x14ac:dyDescent="0.2">
      <c r="A2408" s="3">
        <v>45177</v>
      </c>
      <c r="B2408">
        <v>105.724</v>
      </c>
      <c r="C2408">
        <v>6.0060000000000002</v>
      </c>
    </row>
    <row r="2409" spans="1:3" x14ac:dyDescent="0.2">
      <c r="A2409" s="3">
        <v>45180</v>
      </c>
      <c r="B2409">
        <v>105.08</v>
      </c>
      <c r="C2409">
        <v>6.0739999999999998</v>
      </c>
    </row>
    <row r="2410" spans="1:3" x14ac:dyDescent="0.2">
      <c r="A2410" s="3">
        <v>45181</v>
      </c>
      <c r="B2410">
        <v>105.252</v>
      </c>
      <c r="C2410">
        <v>6.0549999999999997</v>
      </c>
    </row>
    <row r="2411" spans="1:3" x14ac:dyDescent="0.2">
      <c r="A2411" s="3">
        <v>45182</v>
      </c>
      <c r="B2411">
        <v>105.398</v>
      </c>
      <c r="C2411">
        <v>6.04</v>
      </c>
    </row>
    <row r="2412" spans="1:3" x14ac:dyDescent="0.2">
      <c r="A2412" s="3">
        <v>45183</v>
      </c>
      <c r="B2412">
        <v>105.01</v>
      </c>
      <c r="C2412">
        <v>6.0810000000000004</v>
      </c>
    </row>
    <row r="2413" spans="1:3" x14ac:dyDescent="0.2">
      <c r="A2413" s="3">
        <v>45184</v>
      </c>
      <c r="B2413">
        <v>106.21299999999999</v>
      </c>
      <c r="C2413">
        <v>5.9550000000000001</v>
      </c>
    </row>
    <row r="2414" spans="1:3" x14ac:dyDescent="0.2">
      <c r="A2414" s="3">
        <v>45187</v>
      </c>
      <c r="B2414">
        <v>105.449</v>
      </c>
      <c r="C2414">
        <v>6.0339999999999998</v>
      </c>
    </row>
    <row r="2415" spans="1:3" x14ac:dyDescent="0.2">
      <c r="A2415" s="3">
        <v>45188</v>
      </c>
      <c r="B2415">
        <v>104.176</v>
      </c>
      <c r="C2415">
        <v>6.1680000000000001</v>
      </c>
    </row>
    <row r="2416" spans="1:3" x14ac:dyDescent="0.2">
      <c r="A2416" s="3">
        <v>45189</v>
      </c>
      <c r="B2416">
        <v>104.34699999999999</v>
      </c>
      <c r="C2416">
        <v>6.15</v>
      </c>
    </row>
    <row r="2417" spans="1:3" x14ac:dyDescent="0.2">
      <c r="A2417" s="3">
        <v>45190</v>
      </c>
      <c r="B2417">
        <v>103.858</v>
      </c>
      <c r="C2417">
        <v>6.202</v>
      </c>
    </row>
    <row r="2418" spans="1:3" x14ac:dyDescent="0.2">
      <c r="A2418" s="3">
        <v>45191</v>
      </c>
      <c r="B2418">
        <v>104.36499999999999</v>
      </c>
      <c r="C2418">
        <v>6.1479999999999997</v>
      </c>
    </row>
    <row r="2419" spans="1:3" x14ac:dyDescent="0.2">
      <c r="A2419" s="3">
        <v>45194</v>
      </c>
      <c r="B2419">
        <v>103.801</v>
      </c>
      <c r="C2419">
        <v>6.2080000000000002</v>
      </c>
    </row>
    <row r="2420" spans="1:3" x14ac:dyDescent="0.2">
      <c r="A2420" s="3">
        <v>45195</v>
      </c>
      <c r="B2420">
        <v>103.251</v>
      </c>
      <c r="C2420">
        <v>6.2670000000000003</v>
      </c>
    </row>
    <row r="2421" spans="1:3" x14ac:dyDescent="0.2">
      <c r="A2421" s="3">
        <v>45196</v>
      </c>
      <c r="B2421">
        <v>102.364</v>
      </c>
      <c r="C2421">
        <v>6.3630000000000004</v>
      </c>
    </row>
    <row r="2422" spans="1:3" x14ac:dyDescent="0.2">
      <c r="A2422" s="3">
        <v>45197</v>
      </c>
      <c r="B2422">
        <v>102.633</v>
      </c>
      <c r="C2422">
        <v>6.3330000000000002</v>
      </c>
    </row>
    <row r="2423" spans="1:3" x14ac:dyDescent="0.2">
      <c r="A2423" s="3">
        <v>45198</v>
      </c>
      <c r="B2423">
        <v>102.947</v>
      </c>
      <c r="C2423">
        <v>6.2990000000000004</v>
      </c>
    </row>
    <row r="2424" spans="1:3" x14ac:dyDescent="0.2">
      <c r="A2424" s="3">
        <v>45201</v>
      </c>
      <c r="B2424">
        <v>101.4</v>
      </c>
      <c r="C2424">
        <v>6.468</v>
      </c>
    </row>
    <row r="2425" spans="1:3" x14ac:dyDescent="0.2">
      <c r="A2425" s="3">
        <v>45202</v>
      </c>
      <c r="B2425">
        <v>99.972999999999999</v>
      </c>
      <c r="C2425">
        <v>6.6269999999999998</v>
      </c>
    </row>
    <row r="2426" spans="1:3" x14ac:dyDescent="0.2">
      <c r="A2426" s="3">
        <v>45203</v>
      </c>
      <c r="B2426">
        <v>99.268000000000001</v>
      </c>
      <c r="C2426">
        <v>6.7060000000000004</v>
      </c>
    </row>
    <row r="2427" spans="1:3" x14ac:dyDescent="0.2">
      <c r="A2427" s="3">
        <v>45204</v>
      </c>
      <c r="B2427">
        <v>100.42400000000001</v>
      </c>
      <c r="C2427">
        <v>6.5759999999999996</v>
      </c>
    </row>
    <row r="2428" spans="1:3" x14ac:dyDescent="0.2">
      <c r="A2428" s="3">
        <v>45205</v>
      </c>
      <c r="B2428">
        <v>100.068</v>
      </c>
      <c r="C2428">
        <v>6.6159999999999997</v>
      </c>
    </row>
    <row r="2429" spans="1:3" x14ac:dyDescent="0.2">
      <c r="A2429" s="3">
        <v>45209</v>
      </c>
      <c r="B2429">
        <v>101.95</v>
      </c>
      <c r="C2429">
        <v>6.407</v>
      </c>
    </row>
    <row r="2430" spans="1:3" x14ac:dyDescent="0.2">
      <c r="A2430" s="3">
        <v>45210</v>
      </c>
      <c r="B2430">
        <v>102.09699999999999</v>
      </c>
      <c r="C2430">
        <v>6.391</v>
      </c>
    </row>
    <row r="2431" spans="1:3" x14ac:dyDescent="0.2">
      <c r="A2431" s="3">
        <v>45211</v>
      </c>
      <c r="B2431">
        <v>100.514</v>
      </c>
      <c r="C2431">
        <v>6.5659999999999998</v>
      </c>
    </row>
    <row r="2432" spans="1:3" x14ac:dyDescent="0.2">
      <c r="A2432" s="3">
        <v>45212</v>
      </c>
      <c r="B2432">
        <v>101.465</v>
      </c>
      <c r="C2432">
        <v>6.4610000000000003</v>
      </c>
    </row>
    <row r="2433" spans="1:3" x14ac:dyDescent="0.2">
      <c r="A2433" s="3">
        <v>45215</v>
      </c>
      <c r="B2433">
        <v>100.664</v>
      </c>
      <c r="C2433">
        <v>6.5490000000000004</v>
      </c>
    </row>
    <row r="2434" spans="1:3" x14ac:dyDescent="0.2">
      <c r="A2434" s="3">
        <v>45216</v>
      </c>
      <c r="B2434">
        <v>99.73</v>
      </c>
      <c r="C2434">
        <v>6.6539999999999999</v>
      </c>
    </row>
    <row r="2435" spans="1:3" x14ac:dyDescent="0.2">
      <c r="A2435" s="3">
        <v>45217</v>
      </c>
      <c r="B2435">
        <v>98.600999999999999</v>
      </c>
      <c r="C2435">
        <v>6.782</v>
      </c>
    </row>
    <row r="2436" spans="1:3" x14ac:dyDescent="0.2">
      <c r="A2436" s="3">
        <v>45218</v>
      </c>
      <c r="B2436">
        <v>97.353999999999999</v>
      </c>
      <c r="C2436">
        <v>6.9269999999999996</v>
      </c>
    </row>
    <row r="2437" spans="1:3" x14ac:dyDescent="0.2">
      <c r="A2437" s="3">
        <v>45219</v>
      </c>
      <c r="B2437">
        <v>98.031999999999996</v>
      </c>
      <c r="C2437">
        <v>6.8479999999999999</v>
      </c>
    </row>
    <row r="2438" spans="1:3" x14ac:dyDescent="0.2">
      <c r="A2438" s="3">
        <v>45222</v>
      </c>
      <c r="B2438">
        <v>99.010999999999996</v>
      </c>
      <c r="C2438">
        <v>6.7359999999999998</v>
      </c>
    </row>
    <row r="2439" spans="1:3" x14ac:dyDescent="0.2">
      <c r="A2439" s="3">
        <v>45223</v>
      </c>
      <c r="B2439">
        <v>100.78400000000001</v>
      </c>
      <c r="C2439">
        <v>6.5359999999999996</v>
      </c>
    </row>
    <row r="2440" spans="1:3" x14ac:dyDescent="0.2">
      <c r="A2440" s="3">
        <v>45224</v>
      </c>
      <c r="B2440">
        <v>97.971000000000004</v>
      </c>
      <c r="C2440">
        <v>6.8550000000000004</v>
      </c>
    </row>
    <row r="2441" spans="1:3" x14ac:dyDescent="0.2">
      <c r="A2441" s="3">
        <v>45225</v>
      </c>
      <c r="B2441">
        <v>98.715000000000003</v>
      </c>
      <c r="C2441">
        <v>6.77</v>
      </c>
    </row>
    <row r="2442" spans="1:3" x14ac:dyDescent="0.2">
      <c r="A2442" s="3">
        <v>45226</v>
      </c>
      <c r="B2442">
        <v>99.245000000000005</v>
      </c>
      <c r="C2442">
        <v>6.7089999999999996</v>
      </c>
    </row>
    <row r="2443" spans="1:3" x14ac:dyDescent="0.2">
      <c r="A2443" s="3">
        <v>45229</v>
      </c>
      <c r="B2443">
        <v>98.531999999999996</v>
      </c>
      <c r="C2443">
        <v>6.7910000000000004</v>
      </c>
    </row>
    <row r="2444" spans="1:3" x14ac:dyDescent="0.2">
      <c r="A2444" s="3">
        <v>45230</v>
      </c>
      <c r="B2444">
        <v>98.108999999999995</v>
      </c>
      <c r="C2444">
        <v>6.8390000000000004</v>
      </c>
    </row>
    <row r="2445" spans="1:3" x14ac:dyDescent="0.2">
      <c r="A2445" s="3">
        <v>45231</v>
      </c>
      <c r="B2445">
        <v>99.866</v>
      </c>
      <c r="C2445">
        <v>6.6390000000000002</v>
      </c>
    </row>
    <row r="2446" spans="1:3" x14ac:dyDescent="0.2">
      <c r="A2446" s="3">
        <v>45232</v>
      </c>
      <c r="B2446">
        <v>100.867</v>
      </c>
      <c r="C2446">
        <v>6.5270000000000001</v>
      </c>
    </row>
    <row r="2447" spans="1:3" x14ac:dyDescent="0.2">
      <c r="A2447" s="3">
        <v>45233</v>
      </c>
      <c r="B2447">
        <v>101.878</v>
      </c>
      <c r="C2447">
        <v>6.415</v>
      </c>
    </row>
    <row r="2448" spans="1:3" x14ac:dyDescent="0.2">
      <c r="A2448" s="3">
        <v>45236</v>
      </c>
      <c r="B2448">
        <v>100.949</v>
      </c>
      <c r="C2448">
        <v>6.5179999999999998</v>
      </c>
    </row>
    <row r="2449" spans="1:3" x14ac:dyDescent="0.2">
      <c r="A2449" s="3">
        <v>45237</v>
      </c>
      <c r="B2449">
        <v>101.831</v>
      </c>
      <c r="C2449">
        <v>6.42</v>
      </c>
    </row>
    <row r="2450" spans="1:3" x14ac:dyDescent="0.2">
      <c r="A2450" s="3">
        <v>45238</v>
      </c>
      <c r="B2450">
        <v>102.345</v>
      </c>
      <c r="C2450">
        <v>6.3639999999999999</v>
      </c>
    </row>
    <row r="2451" spans="1:3" x14ac:dyDescent="0.2">
      <c r="A2451" s="3">
        <v>45239</v>
      </c>
      <c r="B2451">
        <v>100.913</v>
      </c>
      <c r="C2451">
        <v>6.5220000000000002</v>
      </c>
    </row>
    <row r="2452" spans="1:3" x14ac:dyDescent="0.2">
      <c r="A2452" s="3">
        <v>45240</v>
      </c>
      <c r="B2452">
        <v>101.17100000000001</v>
      </c>
      <c r="C2452">
        <v>6.4930000000000003</v>
      </c>
    </row>
    <row r="2453" spans="1:3" x14ac:dyDescent="0.2">
      <c r="A2453" s="3">
        <v>45243</v>
      </c>
      <c r="B2453">
        <v>101.264</v>
      </c>
      <c r="C2453">
        <v>6.4829999999999997</v>
      </c>
    </row>
    <row r="2454" spans="1:3" x14ac:dyDescent="0.2">
      <c r="A2454" s="3">
        <v>45244</v>
      </c>
      <c r="B2454">
        <v>103.261</v>
      </c>
      <c r="C2454">
        <v>6.2640000000000002</v>
      </c>
    </row>
    <row r="2455" spans="1:3" x14ac:dyDescent="0.2">
      <c r="A2455" s="3">
        <v>45245</v>
      </c>
      <c r="B2455">
        <v>102.36199999999999</v>
      </c>
      <c r="C2455">
        <v>6.3620000000000001</v>
      </c>
    </row>
    <row r="2456" spans="1:3" x14ac:dyDescent="0.2">
      <c r="A2456" s="3">
        <v>45246</v>
      </c>
      <c r="B2456">
        <v>103.003</v>
      </c>
      <c r="C2456">
        <v>6.2919999999999998</v>
      </c>
    </row>
    <row r="2457" spans="1:3" x14ac:dyDescent="0.2">
      <c r="A2457" s="3">
        <v>45247</v>
      </c>
      <c r="B2457">
        <v>103.31399999999999</v>
      </c>
      <c r="C2457">
        <v>6.258</v>
      </c>
    </row>
    <row r="2458" spans="1:3" x14ac:dyDescent="0.2">
      <c r="A2458" s="3">
        <v>45250</v>
      </c>
      <c r="B2458">
        <v>103.551</v>
      </c>
      <c r="C2458">
        <v>6.2329999999999997</v>
      </c>
    </row>
    <row r="2459" spans="1:3" x14ac:dyDescent="0.2">
      <c r="A2459" s="3">
        <v>45251</v>
      </c>
      <c r="B2459">
        <v>103.771</v>
      </c>
      <c r="C2459">
        <v>6.2089999999999996</v>
      </c>
    </row>
    <row r="2460" spans="1:3" x14ac:dyDescent="0.2">
      <c r="A2460" s="3">
        <v>45252</v>
      </c>
      <c r="B2460">
        <v>103.851</v>
      </c>
      <c r="C2460">
        <v>6.2</v>
      </c>
    </row>
    <row r="2461" spans="1:3" x14ac:dyDescent="0.2">
      <c r="A2461" s="3">
        <v>45254</v>
      </c>
      <c r="B2461">
        <v>102.94499999999999</v>
      </c>
      <c r="C2461">
        <v>6.298</v>
      </c>
    </row>
    <row r="2462" spans="1:3" x14ac:dyDescent="0.2">
      <c r="A2462" s="3">
        <v>45257</v>
      </c>
      <c r="B2462">
        <v>104.16500000000001</v>
      </c>
      <c r="C2462">
        <v>6.1669999999999998</v>
      </c>
    </row>
    <row r="2463" spans="1:3" x14ac:dyDescent="0.2">
      <c r="A2463" s="3">
        <v>45258</v>
      </c>
      <c r="B2463">
        <v>104.727</v>
      </c>
      <c r="C2463">
        <v>6.1070000000000002</v>
      </c>
    </row>
    <row r="2464" spans="1:3" x14ac:dyDescent="0.2">
      <c r="A2464" s="3">
        <v>45259</v>
      </c>
      <c r="B2464">
        <v>105.678</v>
      </c>
      <c r="C2464">
        <v>6.0060000000000002</v>
      </c>
    </row>
    <row r="2465" spans="1:3" x14ac:dyDescent="0.2">
      <c r="A2465" s="3">
        <v>45260</v>
      </c>
      <c r="B2465">
        <v>105.07</v>
      </c>
      <c r="C2465">
        <v>6.07</v>
      </c>
    </row>
    <row r="2466" spans="1:3" x14ac:dyDescent="0.2">
      <c r="A2466" s="3">
        <v>45261</v>
      </c>
      <c r="B2466">
        <v>105.886</v>
      </c>
      <c r="C2466">
        <v>5.984</v>
      </c>
    </row>
    <row r="2467" spans="1:3" x14ac:dyDescent="0.2">
      <c r="A2467" s="3">
        <v>45264</v>
      </c>
      <c r="B2467">
        <v>105.85</v>
      </c>
      <c r="C2467">
        <v>5.9880000000000004</v>
      </c>
    </row>
    <row r="2468" spans="1:3" x14ac:dyDescent="0.2">
      <c r="A2468" s="3">
        <v>45265</v>
      </c>
      <c r="B2468">
        <v>106.529</v>
      </c>
      <c r="C2468">
        <v>5.9169999999999998</v>
      </c>
    </row>
    <row r="2469" spans="1:3" x14ac:dyDescent="0.2">
      <c r="A2469" s="3">
        <v>45266</v>
      </c>
      <c r="B2469">
        <v>106.923</v>
      </c>
      <c r="C2469">
        <v>5.8760000000000003</v>
      </c>
    </row>
    <row r="2470" spans="1:3" x14ac:dyDescent="0.2">
      <c r="A2470" s="3">
        <v>45267</v>
      </c>
      <c r="B2470">
        <v>106.86199999999999</v>
      </c>
      <c r="C2470">
        <v>5.8819999999999997</v>
      </c>
    </row>
    <row r="2471" spans="1:3" x14ac:dyDescent="0.2">
      <c r="A2471" s="3">
        <v>45268</v>
      </c>
      <c r="B2471">
        <v>105.946</v>
      </c>
      <c r="C2471">
        <v>5.9770000000000003</v>
      </c>
    </row>
    <row r="2472" spans="1:3" x14ac:dyDescent="0.2">
      <c r="A2472" s="3">
        <v>45271</v>
      </c>
      <c r="B2472">
        <v>105.965</v>
      </c>
      <c r="C2472">
        <v>5.9749999999999996</v>
      </c>
    </row>
    <row r="2473" spans="1:3" x14ac:dyDescent="0.2">
      <c r="A2473" s="3">
        <v>45272</v>
      </c>
      <c r="B2473">
        <v>106.107</v>
      </c>
      <c r="C2473">
        <v>5.96</v>
      </c>
    </row>
    <row r="2474" spans="1:3" x14ac:dyDescent="0.2">
      <c r="A2474" s="3">
        <v>45273</v>
      </c>
      <c r="B2474">
        <v>109.241</v>
      </c>
      <c r="C2474">
        <v>5.6379999999999999</v>
      </c>
    </row>
    <row r="2475" spans="1:3" x14ac:dyDescent="0.2">
      <c r="A2475" s="3">
        <v>45274</v>
      </c>
      <c r="B2475">
        <v>109.58199999999999</v>
      </c>
      <c r="C2475">
        <v>5.6029999999999998</v>
      </c>
    </row>
    <row r="2476" spans="1:3" x14ac:dyDescent="0.2">
      <c r="A2476" s="3">
        <v>45275</v>
      </c>
      <c r="B2476">
        <v>109.381</v>
      </c>
      <c r="C2476">
        <v>5.6230000000000002</v>
      </c>
    </row>
    <row r="2477" spans="1:3" x14ac:dyDescent="0.2">
      <c r="A2477" s="3">
        <v>45278</v>
      </c>
      <c r="B2477">
        <v>109.39100000000001</v>
      </c>
      <c r="C2477">
        <v>5.6219999999999999</v>
      </c>
    </row>
    <row r="2478" spans="1:3" x14ac:dyDescent="0.2">
      <c r="A2478" s="3">
        <v>45279</v>
      </c>
      <c r="B2478">
        <v>108.858</v>
      </c>
      <c r="C2478">
        <v>5.6760000000000002</v>
      </c>
    </row>
    <row r="2479" spans="1:3" x14ac:dyDescent="0.2">
      <c r="A2479" s="3">
        <v>45280</v>
      </c>
      <c r="B2479">
        <v>109.471</v>
      </c>
      <c r="C2479">
        <v>5.6139999999999999</v>
      </c>
    </row>
    <row r="2480" spans="1:3" x14ac:dyDescent="0.2">
      <c r="A2480" s="3">
        <v>45281</v>
      </c>
      <c r="B2480">
        <v>109.608</v>
      </c>
      <c r="C2480">
        <v>5.5990000000000002</v>
      </c>
    </row>
    <row r="2481" spans="1:3" x14ac:dyDescent="0.2">
      <c r="A2481" s="3">
        <v>45282</v>
      </c>
      <c r="B2481">
        <v>109.41500000000001</v>
      </c>
      <c r="C2481">
        <v>5.6189999999999998</v>
      </c>
    </row>
    <row r="2482" spans="1:3" x14ac:dyDescent="0.2">
      <c r="A2482" s="3">
        <v>45286</v>
      </c>
      <c r="B2482">
        <v>109.681</v>
      </c>
      <c r="C2482">
        <v>5.5919999999999996</v>
      </c>
    </row>
    <row r="2483" spans="1:3" x14ac:dyDescent="0.2">
      <c r="A2483" s="3">
        <v>45287</v>
      </c>
      <c r="B2483">
        <v>110.617</v>
      </c>
      <c r="C2483">
        <v>5.4980000000000002</v>
      </c>
    </row>
    <row r="2484" spans="1:3" x14ac:dyDescent="0.2">
      <c r="A2484" s="3">
        <v>45288</v>
      </c>
      <c r="B2484">
        <v>110.88500000000001</v>
      </c>
      <c r="C2484">
        <v>5.4710000000000001</v>
      </c>
    </row>
    <row r="2485" spans="1:3" x14ac:dyDescent="0.2">
      <c r="A2485" s="3">
        <v>45289</v>
      </c>
      <c r="B2485">
        <v>109.15900000000001</v>
      </c>
      <c r="C2485">
        <v>5.6440000000000001</v>
      </c>
    </row>
    <row r="2486" spans="1:3" x14ac:dyDescent="0.2">
      <c r="A2486" s="3">
        <v>45293</v>
      </c>
      <c r="B2486">
        <v>108.983</v>
      </c>
      <c r="C2486">
        <v>5.6609999999999996</v>
      </c>
    </row>
    <row r="2487" spans="1:3" x14ac:dyDescent="0.2">
      <c r="A2487" s="3">
        <v>45294</v>
      </c>
      <c r="B2487">
        <v>108.98099999999999</v>
      </c>
      <c r="C2487">
        <v>5.6609999999999996</v>
      </c>
    </row>
    <row r="2488" spans="1:3" x14ac:dyDescent="0.2">
      <c r="A2488" s="3">
        <v>45295</v>
      </c>
      <c r="B2488">
        <v>107.932</v>
      </c>
      <c r="C2488">
        <v>5.7679999999999998</v>
      </c>
    </row>
    <row r="2489" spans="1:3" x14ac:dyDescent="0.2">
      <c r="A2489" s="3">
        <v>45296</v>
      </c>
      <c r="B2489">
        <v>107.858</v>
      </c>
      <c r="C2489">
        <v>5.7750000000000004</v>
      </c>
    </row>
    <row r="2490" spans="1:3" x14ac:dyDescent="0.2">
      <c r="A2490" s="3">
        <v>45299</v>
      </c>
      <c r="B2490">
        <v>108.41</v>
      </c>
      <c r="C2490">
        <v>5.7190000000000003</v>
      </c>
    </row>
    <row r="2491" spans="1:3" x14ac:dyDescent="0.2">
      <c r="A2491" s="3">
        <v>45300</v>
      </c>
      <c r="B2491">
        <v>108.327</v>
      </c>
      <c r="C2491">
        <v>5.7270000000000003</v>
      </c>
    </row>
    <row r="2492" spans="1:3" x14ac:dyDescent="0.2">
      <c r="A2492" s="3">
        <v>45301</v>
      </c>
      <c r="B2492">
        <v>108.408</v>
      </c>
      <c r="C2492">
        <v>5.7190000000000003</v>
      </c>
    </row>
    <row r="2493" spans="1:3" x14ac:dyDescent="0.2">
      <c r="A2493" s="3">
        <v>45302</v>
      </c>
      <c r="B2493">
        <v>108.867</v>
      </c>
      <c r="C2493">
        <v>5.6710000000000003</v>
      </c>
    </row>
    <row r="2494" spans="1:3" x14ac:dyDescent="0.2">
      <c r="A2494" s="3">
        <v>45303</v>
      </c>
      <c r="B2494">
        <v>109.666</v>
      </c>
      <c r="C2494">
        <v>5.59</v>
      </c>
    </row>
    <row r="2495" spans="1:3" x14ac:dyDescent="0.2">
      <c r="A2495" s="3">
        <v>45307</v>
      </c>
      <c r="B2495">
        <v>109.09099999999999</v>
      </c>
      <c r="C2495">
        <v>5.6479999999999997</v>
      </c>
    </row>
    <row r="2496" spans="1:3" x14ac:dyDescent="0.2">
      <c r="A2496" s="3">
        <v>45308</v>
      </c>
      <c r="B2496">
        <v>109.102</v>
      </c>
      <c r="C2496">
        <v>5.6470000000000002</v>
      </c>
    </row>
    <row r="2497" spans="1:3" x14ac:dyDescent="0.2">
      <c r="A2497" s="3">
        <v>45309</v>
      </c>
      <c r="B2497">
        <v>107.605</v>
      </c>
      <c r="C2497">
        <v>5.8</v>
      </c>
    </row>
    <row r="2498" spans="1:3" x14ac:dyDescent="0.2">
      <c r="A2498" s="3">
        <v>45310</v>
      </c>
      <c r="B2498">
        <v>107.676</v>
      </c>
      <c r="C2498">
        <v>5.7919999999999998</v>
      </c>
    </row>
    <row r="2499" spans="1:3" x14ac:dyDescent="0.2">
      <c r="A2499" s="3">
        <v>45313</v>
      </c>
      <c r="B2499">
        <v>108.22499999999999</v>
      </c>
      <c r="C2499">
        <v>5.7359999999999998</v>
      </c>
    </row>
    <row r="2500" spans="1:3" x14ac:dyDescent="0.2">
      <c r="A2500" s="3">
        <v>45314</v>
      </c>
      <c r="B2500">
        <v>107.569</v>
      </c>
      <c r="C2500">
        <v>5.8029999999999999</v>
      </c>
    </row>
    <row r="2501" spans="1:3" x14ac:dyDescent="0.2">
      <c r="A2501" s="3">
        <v>45315</v>
      </c>
      <c r="B2501">
        <v>107.477</v>
      </c>
      <c r="C2501">
        <v>5.8129999999999997</v>
      </c>
    </row>
    <row r="2502" spans="1:3" x14ac:dyDescent="0.2">
      <c r="A2502" s="3">
        <v>45316</v>
      </c>
      <c r="B2502">
        <v>108.602</v>
      </c>
      <c r="C2502">
        <v>5.6970000000000001</v>
      </c>
    </row>
    <row r="2503" spans="1:3" x14ac:dyDescent="0.2">
      <c r="A2503" s="3">
        <v>45317</v>
      </c>
      <c r="B2503">
        <v>108.137</v>
      </c>
      <c r="C2503">
        <v>5.7439999999999998</v>
      </c>
    </row>
    <row r="2504" spans="1:3" x14ac:dyDescent="0.2">
      <c r="A2504" s="3">
        <v>45320</v>
      </c>
      <c r="B2504">
        <v>108.70699999999999</v>
      </c>
      <c r="C2504">
        <v>5.6859999999999999</v>
      </c>
    </row>
    <row r="2505" spans="1:3" x14ac:dyDescent="0.2">
      <c r="A2505" s="3">
        <v>45321</v>
      </c>
      <c r="B2505">
        <v>109.593</v>
      </c>
      <c r="C2505">
        <v>5.5960000000000001</v>
      </c>
    </row>
    <row r="2506" spans="1:3" x14ac:dyDescent="0.2">
      <c r="A2506" s="3">
        <v>45322</v>
      </c>
      <c r="B2506">
        <v>109.914</v>
      </c>
      <c r="C2506">
        <v>5.5629999999999997</v>
      </c>
    </row>
    <row r="2507" spans="1:3" x14ac:dyDescent="0.2">
      <c r="A2507" s="3">
        <v>45323</v>
      </c>
      <c r="B2507">
        <v>110.504</v>
      </c>
      <c r="C2507">
        <v>5.5030000000000001</v>
      </c>
    </row>
    <row r="2508" spans="1:3" x14ac:dyDescent="0.2">
      <c r="A2508" s="3">
        <v>45324</v>
      </c>
      <c r="B2508">
        <v>109.551</v>
      </c>
      <c r="C2508">
        <v>5.5990000000000002</v>
      </c>
    </row>
    <row r="2509" spans="1:3" x14ac:dyDescent="0.2">
      <c r="A2509" s="3">
        <v>45327</v>
      </c>
      <c r="B2509">
        <v>108.821</v>
      </c>
      <c r="C2509">
        <v>5.673</v>
      </c>
    </row>
    <row r="2510" spans="1:3" x14ac:dyDescent="0.2">
      <c r="A2510" s="3">
        <v>45328</v>
      </c>
      <c r="B2510">
        <v>108.758</v>
      </c>
      <c r="C2510">
        <v>5.6790000000000003</v>
      </c>
    </row>
    <row r="2511" spans="1:3" x14ac:dyDescent="0.2">
      <c r="A2511" s="3">
        <v>45329</v>
      </c>
      <c r="B2511">
        <v>108.407</v>
      </c>
      <c r="C2511">
        <v>5.7149999999999999</v>
      </c>
    </row>
    <row r="2512" spans="1:3" x14ac:dyDescent="0.2">
      <c r="A2512" s="3">
        <v>45330</v>
      </c>
      <c r="B2512">
        <v>108.214</v>
      </c>
      <c r="C2512">
        <v>5.7350000000000003</v>
      </c>
    </row>
    <row r="2513" spans="1:3" x14ac:dyDescent="0.2">
      <c r="A2513" s="3">
        <v>45331</v>
      </c>
      <c r="B2513">
        <v>107.953</v>
      </c>
      <c r="C2513">
        <v>5.7610000000000001</v>
      </c>
    </row>
    <row r="2514" spans="1:3" x14ac:dyDescent="0.2">
      <c r="A2514" s="3">
        <v>45334</v>
      </c>
      <c r="B2514">
        <v>107.586</v>
      </c>
      <c r="C2514">
        <v>5.7990000000000004</v>
      </c>
    </row>
    <row r="2515" spans="1:3" x14ac:dyDescent="0.2">
      <c r="A2515" s="3">
        <v>45335</v>
      </c>
      <c r="B2515">
        <v>106.71599999999999</v>
      </c>
      <c r="C2515">
        <v>5.89</v>
      </c>
    </row>
    <row r="2516" spans="1:3" x14ac:dyDescent="0.2">
      <c r="A2516" s="3">
        <v>45336</v>
      </c>
      <c r="B2516">
        <v>107.39700000000001</v>
      </c>
      <c r="C2516">
        <v>5.819</v>
      </c>
    </row>
    <row r="2517" spans="1:3" x14ac:dyDescent="0.2">
      <c r="A2517" s="3">
        <v>45337</v>
      </c>
      <c r="B2517">
        <v>107.28100000000001</v>
      </c>
      <c r="C2517">
        <v>5.83</v>
      </c>
    </row>
    <row r="2518" spans="1:3" x14ac:dyDescent="0.2">
      <c r="A2518" s="3">
        <v>45338</v>
      </c>
      <c r="B2518">
        <v>106.871</v>
      </c>
      <c r="C2518">
        <v>5.8730000000000002</v>
      </c>
    </row>
    <row r="2519" spans="1:3" x14ac:dyDescent="0.2">
      <c r="A2519" s="3">
        <v>45342</v>
      </c>
      <c r="B2519">
        <v>107.31</v>
      </c>
      <c r="C2519">
        <v>5.827</v>
      </c>
    </row>
    <row r="2520" spans="1:3" x14ac:dyDescent="0.2">
      <c r="A2520" s="3">
        <v>45343</v>
      </c>
      <c r="B2520">
        <v>106.892</v>
      </c>
      <c r="C2520">
        <v>5.87</v>
      </c>
    </row>
    <row r="2521" spans="1:3" x14ac:dyDescent="0.2">
      <c r="A2521" s="3">
        <v>45344</v>
      </c>
      <c r="B2521">
        <v>106.86199999999999</v>
      </c>
      <c r="C2521">
        <v>5.8730000000000002</v>
      </c>
    </row>
    <row r="2522" spans="1:3" x14ac:dyDescent="0.2">
      <c r="A2522" s="3">
        <v>45345</v>
      </c>
      <c r="B2522">
        <v>107.205</v>
      </c>
      <c r="C2522">
        <v>5.8369999999999997</v>
      </c>
    </row>
    <row r="2523" spans="1:3" x14ac:dyDescent="0.2">
      <c r="A2523" s="3">
        <v>45348</v>
      </c>
      <c r="B2523">
        <v>106.967</v>
      </c>
      <c r="C2523">
        <v>5.8620000000000001</v>
      </c>
    </row>
    <row r="2524" spans="1:3" x14ac:dyDescent="0.2">
      <c r="A2524" s="3">
        <v>45349</v>
      </c>
      <c r="B2524">
        <v>107.27</v>
      </c>
      <c r="C2524">
        <v>5.83</v>
      </c>
    </row>
    <row r="2525" spans="1:3" x14ac:dyDescent="0.2">
      <c r="A2525" s="3">
        <v>45350</v>
      </c>
      <c r="B2525">
        <v>107.151</v>
      </c>
      <c r="C2525">
        <v>5.843</v>
      </c>
    </row>
    <row r="2526" spans="1:3" x14ac:dyDescent="0.2">
      <c r="A2526" s="3">
        <v>45351</v>
      </c>
      <c r="B2526">
        <v>107.42</v>
      </c>
      <c r="C2526">
        <v>5.8140000000000001</v>
      </c>
    </row>
    <row r="2527" spans="1:3" x14ac:dyDescent="0.2">
      <c r="A2527" s="3">
        <v>45352</v>
      </c>
      <c r="B2527">
        <v>107.29</v>
      </c>
      <c r="C2527">
        <v>5.8280000000000003</v>
      </c>
    </row>
    <row r="2528" spans="1:3" x14ac:dyDescent="0.2">
      <c r="A2528" s="3">
        <v>45355</v>
      </c>
      <c r="B2528">
        <v>108.21599999999999</v>
      </c>
      <c r="C2528">
        <v>5.7309999999999999</v>
      </c>
    </row>
    <row r="2529" spans="1:3" x14ac:dyDescent="0.2">
      <c r="A2529" s="3">
        <v>45356</v>
      </c>
      <c r="B2529">
        <v>108.646</v>
      </c>
      <c r="C2529">
        <v>5.6870000000000003</v>
      </c>
    </row>
    <row r="2530" spans="1:3" x14ac:dyDescent="0.2">
      <c r="A2530" s="3">
        <v>45357</v>
      </c>
      <c r="B2530">
        <v>108.688</v>
      </c>
      <c r="C2530">
        <v>5.6829999999999998</v>
      </c>
    </row>
    <row r="2531" spans="1:3" x14ac:dyDescent="0.2">
      <c r="A2531" s="3">
        <v>45358</v>
      </c>
      <c r="B2531">
        <v>109.3</v>
      </c>
      <c r="C2531">
        <v>5.62</v>
      </c>
    </row>
    <row r="2532" spans="1:3" x14ac:dyDescent="0.2">
      <c r="A2532" s="3">
        <v>45359</v>
      </c>
      <c r="B2532">
        <v>109.523</v>
      </c>
      <c r="C2532">
        <v>5.5970000000000004</v>
      </c>
    </row>
    <row r="2533" spans="1:3" x14ac:dyDescent="0.2">
      <c r="A2533" s="3">
        <v>45362</v>
      </c>
      <c r="B2533">
        <v>111.744</v>
      </c>
      <c r="C2533">
        <v>5.3739999999999997</v>
      </c>
    </row>
    <row r="2534" spans="1:3" x14ac:dyDescent="0.2">
      <c r="A2534" s="3">
        <v>45363</v>
      </c>
      <c r="B2534">
        <v>109.337</v>
      </c>
      <c r="C2534">
        <v>5.6150000000000002</v>
      </c>
    </row>
    <row r="2535" spans="1:3" x14ac:dyDescent="0.2">
      <c r="A2535" s="3">
        <v>45364</v>
      </c>
      <c r="B2535">
        <v>109.285</v>
      </c>
      <c r="C2535">
        <v>5.6210000000000004</v>
      </c>
    </row>
    <row r="2536" spans="1:3" x14ac:dyDescent="0.2">
      <c r="A2536" s="3">
        <v>45365</v>
      </c>
      <c r="B2536">
        <v>108.42700000000001</v>
      </c>
      <c r="C2536">
        <v>5.7080000000000002</v>
      </c>
    </row>
    <row r="2537" spans="1:3" x14ac:dyDescent="0.2">
      <c r="A2537" s="3">
        <v>45366</v>
      </c>
      <c r="B2537">
        <v>108.608</v>
      </c>
      <c r="C2537">
        <v>5.6890000000000001</v>
      </c>
    </row>
    <row r="2538" spans="1:3" x14ac:dyDescent="0.2">
      <c r="A2538" s="3">
        <v>45369</v>
      </c>
      <c r="B2538">
        <v>109.36799999999999</v>
      </c>
      <c r="C2538">
        <v>5.6120000000000001</v>
      </c>
    </row>
    <row r="2539" spans="1:3" x14ac:dyDescent="0.2">
      <c r="A2539" s="3">
        <v>45370</v>
      </c>
      <c r="B2539">
        <v>109.04</v>
      </c>
      <c r="C2539">
        <v>5.6449999999999996</v>
      </c>
    </row>
    <row r="2540" spans="1:3" x14ac:dyDescent="0.2">
      <c r="A2540" s="3">
        <v>45371</v>
      </c>
      <c r="B2540">
        <v>108.89700000000001</v>
      </c>
      <c r="C2540">
        <v>5.6589999999999998</v>
      </c>
    </row>
    <row r="2541" spans="1:3" x14ac:dyDescent="0.2">
      <c r="A2541" s="3">
        <v>45372</v>
      </c>
      <c r="B2541">
        <v>109.172</v>
      </c>
      <c r="C2541">
        <v>5.6310000000000002</v>
      </c>
    </row>
    <row r="2542" spans="1:3" x14ac:dyDescent="0.2">
      <c r="A2542" s="3">
        <v>45373</v>
      </c>
      <c r="B2542">
        <v>109.527</v>
      </c>
      <c r="C2542">
        <v>5.5940000000000003</v>
      </c>
    </row>
    <row r="2543" spans="1:3" x14ac:dyDescent="0.2">
      <c r="A2543" s="3">
        <v>45376</v>
      </c>
      <c r="B2543">
        <v>109.13800000000001</v>
      </c>
      <c r="C2543">
        <v>5.6340000000000003</v>
      </c>
    </row>
    <row r="2544" spans="1:3" x14ac:dyDescent="0.2">
      <c r="A2544" s="3">
        <v>45377</v>
      </c>
      <c r="B2544">
        <v>108.498</v>
      </c>
      <c r="C2544">
        <v>5.7</v>
      </c>
    </row>
    <row r="2545" spans="1:3" x14ac:dyDescent="0.2">
      <c r="A2545" s="3">
        <v>45378</v>
      </c>
      <c r="B2545">
        <v>109.423</v>
      </c>
      <c r="C2545">
        <v>5.6040000000000001</v>
      </c>
    </row>
    <row r="2546" spans="1:3" x14ac:dyDescent="0.2">
      <c r="A2546" s="3">
        <v>45379</v>
      </c>
      <c r="B2546">
        <v>109.17700000000001</v>
      </c>
      <c r="C2546">
        <v>5.6289999999999996</v>
      </c>
    </row>
    <row r="2547" spans="1:3" x14ac:dyDescent="0.2">
      <c r="A2547" s="3">
        <v>45383</v>
      </c>
      <c r="B2547">
        <v>107.432</v>
      </c>
      <c r="C2547">
        <v>5.81</v>
      </c>
    </row>
    <row r="2548" spans="1:3" x14ac:dyDescent="0.2">
      <c r="A2548" s="3">
        <v>45384</v>
      </c>
      <c r="B2548">
        <v>108.111</v>
      </c>
      <c r="C2548">
        <v>5.7389999999999999</v>
      </c>
    </row>
    <row r="2549" spans="1:3" x14ac:dyDescent="0.2">
      <c r="A2549" s="3">
        <v>45385</v>
      </c>
      <c r="B2549">
        <v>108.36499999999999</v>
      </c>
      <c r="C2549">
        <v>5.7130000000000001</v>
      </c>
    </row>
    <row r="2550" spans="1:3" x14ac:dyDescent="0.2">
      <c r="A2550" s="3">
        <v>45386</v>
      </c>
      <c r="B2550">
        <v>108.767</v>
      </c>
      <c r="C2550">
        <v>5.6710000000000003</v>
      </c>
    </row>
    <row r="2551" spans="1:3" x14ac:dyDescent="0.2">
      <c r="A2551" s="3">
        <v>45387</v>
      </c>
      <c r="B2551">
        <v>107.815</v>
      </c>
      <c r="C2551">
        <v>5.7690000000000001</v>
      </c>
    </row>
    <row r="2552" spans="1:3" x14ac:dyDescent="0.2">
      <c r="A2552" s="3">
        <v>45390</v>
      </c>
      <c r="B2552">
        <v>107.96899999999999</v>
      </c>
      <c r="C2552">
        <v>5.7530000000000001</v>
      </c>
    </row>
    <row r="2553" spans="1:3" x14ac:dyDescent="0.2">
      <c r="A2553" s="3">
        <v>45391</v>
      </c>
      <c r="B2553">
        <v>108.203</v>
      </c>
      <c r="C2553">
        <v>5.7290000000000001</v>
      </c>
    </row>
    <row r="2554" spans="1:3" x14ac:dyDescent="0.2">
      <c r="A2554" s="3">
        <v>45392</v>
      </c>
      <c r="B2554">
        <v>106.65</v>
      </c>
      <c r="C2554">
        <v>5.891</v>
      </c>
    </row>
    <row r="2555" spans="1:3" x14ac:dyDescent="0.2">
      <c r="A2555" s="3">
        <v>45393</v>
      </c>
      <c r="B2555">
        <v>106.901</v>
      </c>
      <c r="C2555">
        <v>5.8639999999999999</v>
      </c>
    </row>
    <row r="2556" spans="1:3" x14ac:dyDescent="0.2">
      <c r="A2556" s="3">
        <v>45394</v>
      </c>
      <c r="B2556">
        <v>106.06399999999999</v>
      </c>
      <c r="C2556">
        <v>5.9530000000000003</v>
      </c>
    </row>
    <row r="2557" spans="1:3" x14ac:dyDescent="0.2">
      <c r="A2557" s="3">
        <v>45397</v>
      </c>
      <c r="B2557">
        <v>105.581</v>
      </c>
      <c r="C2557">
        <v>6.0039999999999996</v>
      </c>
    </row>
    <row r="2558" spans="1:3" x14ac:dyDescent="0.2">
      <c r="A2558" s="3">
        <v>45398</v>
      </c>
      <c r="B2558">
        <v>104.953</v>
      </c>
      <c r="C2558">
        <v>6.0720000000000001</v>
      </c>
    </row>
    <row r="2559" spans="1:3" x14ac:dyDescent="0.2">
      <c r="A2559" s="3">
        <v>45399</v>
      </c>
      <c r="B2559">
        <v>106.018</v>
      </c>
      <c r="C2559">
        <v>5.9569999999999999</v>
      </c>
    </row>
    <row r="2560" spans="1:3" x14ac:dyDescent="0.2">
      <c r="A2560" s="3">
        <v>45400</v>
      </c>
      <c r="B2560">
        <v>105.285</v>
      </c>
      <c r="C2560">
        <v>6.0359999999999996</v>
      </c>
    </row>
    <row r="2561" spans="1:3" x14ac:dyDescent="0.2">
      <c r="A2561" s="3">
        <v>45401</v>
      </c>
      <c r="B2561">
        <v>105.47799999999999</v>
      </c>
      <c r="C2561">
        <v>6.0149999999999997</v>
      </c>
    </row>
    <row r="2562" spans="1:3" x14ac:dyDescent="0.2">
      <c r="A2562" s="3">
        <v>45404</v>
      </c>
      <c r="B2562">
        <v>105.68300000000001</v>
      </c>
      <c r="C2562">
        <v>5.9930000000000003</v>
      </c>
    </row>
    <row r="2563" spans="1:3" x14ac:dyDescent="0.2">
      <c r="A2563" s="3">
        <v>45405</v>
      </c>
      <c r="B2563">
        <v>106.033</v>
      </c>
      <c r="C2563">
        <v>5.9550000000000001</v>
      </c>
    </row>
    <row r="2564" spans="1:3" x14ac:dyDescent="0.2">
      <c r="A2564" s="3">
        <v>45406</v>
      </c>
      <c r="B2564">
        <v>105.553</v>
      </c>
      <c r="C2564">
        <v>6.0069999999999997</v>
      </c>
    </row>
    <row r="2565" spans="1:3" x14ac:dyDescent="0.2">
      <c r="A2565" s="3">
        <v>45407</v>
      </c>
      <c r="B2565">
        <v>104.996</v>
      </c>
      <c r="C2565">
        <v>6.0659999999999998</v>
      </c>
    </row>
    <row r="2566" spans="1:3" x14ac:dyDescent="0.2">
      <c r="A2566" s="3">
        <v>45408</v>
      </c>
      <c r="B2566">
        <v>105.607</v>
      </c>
      <c r="C2566">
        <v>6.0010000000000003</v>
      </c>
    </row>
    <row r="2567" spans="1:3" x14ac:dyDescent="0.2">
      <c r="A2567" s="3">
        <v>45411</v>
      </c>
      <c r="B2567">
        <v>106.322</v>
      </c>
      <c r="C2567">
        <v>5.9240000000000004</v>
      </c>
    </row>
    <row r="2568" spans="1:3" x14ac:dyDescent="0.2">
      <c r="A2568" s="3">
        <v>45412</v>
      </c>
      <c r="B2568">
        <v>105.735</v>
      </c>
      <c r="C2568">
        <v>5.9870000000000001</v>
      </c>
    </row>
    <row r="2569" spans="1:3" x14ac:dyDescent="0.2">
      <c r="A2569" s="3">
        <v>45413</v>
      </c>
      <c r="B2569">
        <v>106.233</v>
      </c>
      <c r="C2569">
        <v>5.9340000000000002</v>
      </c>
    </row>
    <row r="2570" spans="1:3" x14ac:dyDescent="0.2">
      <c r="A2570" s="3">
        <v>45414</v>
      </c>
      <c r="B2570">
        <v>106.842</v>
      </c>
      <c r="C2570">
        <v>5.8689999999999998</v>
      </c>
    </row>
    <row r="2571" spans="1:3" x14ac:dyDescent="0.2">
      <c r="A2571" s="3">
        <v>45415</v>
      </c>
      <c r="B2571">
        <v>107.182</v>
      </c>
      <c r="C2571">
        <v>5.8330000000000002</v>
      </c>
    </row>
    <row r="2572" spans="1:3" x14ac:dyDescent="0.2">
      <c r="A2572" s="3">
        <v>45418</v>
      </c>
      <c r="B2572">
        <v>107.747</v>
      </c>
      <c r="C2572">
        <v>5.7729999999999997</v>
      </c>
    </row>
    <row r="2573" spans="1:3" x14ac:dyDescent="0.2">
      <c r="A2573" s="3">
        <v>45419</v>
      </c>
      <c r="B2573">
        <v>108.042</v>
      </c>
      <c r="C2573">
        <v>5.742</v>
      </c>
    </row>
    <row r="2574" spans="1:3" x14ac:dyDescent="0.2">
      <c r="A2574" s="3">
        <v>45420</v>
      </c>
      <c r="B2574">
        <v>107.206</v>
      </c>
      <c r="C2574">
        <v>5.83</v>
      </c>
    </row>
    <row r="2575" spans="1:3" x14ac:dyDescent="0.2">
      <c r="A2575" s="3">
        <v>45421</v>
      </c>
      <c r="B2575">
        <v>107.36</v>
      </c>
      <c r="C2575">
        <v>5.8129999999999997</v>
      </c>
    </row>
    <row r="2576" spans="1:3" x14ac:dyDescent="0.2">
      <c r="A2576" s="3">
        <v>45422</v>
      </c>
      <c r="B2576">
        <v>107.161</v>
      </c>
      <c r="C2576">
        <v>5.8339999999999996</v>
      </c>
    </row>
    <row r="2577" spans="1:3" x14ac:dyDescent="0.2">
      <c r="A2577" s="3">
        <v>45425</v>
      </c>
      <c r="B2577">
        <v>106.943</v>
      </c>
      <c r="C2577">
        <v>5.8570000000000002</v>
      </c>
    </row>
    <row r="2578" spans="1:3" x14ac:dyDescent="0.2">
      <c r="A2578" s="3">
        <v>45426</v>
      </c>
      <c r="B2578">
        <v>107.39700000000001</v>
      </c>
      <c r="C2578">
        <v>5.8090000000000002</v>
      </c>
    </row>
    <row r="2579" spans="1:3" x14ac:dyDescent="0.2">
      <c r="A2579" s="3">
        <v>45427</v>
      </c>
      <c r="B2579">
        <v>108.05500000000001</v>
      </c>
      <c r="C2579">
        <v>5.74</v>
      </c>
    </row>
    <row r="2580" spans="1:3" x14ac:dyDescent="0.2">
      <c r="A2580" s="3">
        <v>45428</v>
      </c>
      <c r="B2580">
        <v>107.95699999999999</v>
      </c>
      <c r="C2580">
        <v>5.75</v>
      </c>
    </row>
    <row r="2581" spans="1:3" x14ac:dyDescent="0.2">
      <c r="A2581" s="3">
        <v>45429</v>
      </c>
      <c r="B2581">
        <v>107.32899999999999</v>
      </c>
      <c r="C2581">
        <v>5.8159999999999998</v>
      </c>
    </row>
    <row r="2582" spans="1:3" x14ac:dyDescent="0.2">
      <c r="A2582" s="3">
        <v>45432</v>
      </c>
      <c r="B2582">
        <v>107.15900000000001</v>
      </c>
      <c r="C2582">
        <v>5.8339999999999996</v>
      </c>
    </row>
    <row r="2583" spans="1:3" x14ac:dyDescent="0.2">
      <c r="A2583" s="3">
        <v>45433</v>
      </c>
      <c r="B2583">
        <v>107.298</v>
      </c>
      <c r="C2583">
        <v>5.819</v>
      </c>
    </row>
    <row r="2584" spans="1:3" x14ac:dyDescent="0.2">
      <c r="A2584" s="3">
        <v>45434</v>
      </c>
      <c r="B2584">
        <v>107.253</v>
      </c>
      <c r="C2584">
        <v>5.8239999999999998</v>
      </c>
    </row>
    <row r="2585" spans="1:3" x14ac:dyDescent="0.2">
      <c r="A2585" s="3">
        <v>45435</v>
      </c>
      <c r="B2585">
        <v>106.889</v>
      </c>
      <c r="C2585">
        <v>5.8620000000000001</v>
      </c>
    </row>
    <row r="2586" spans="1:3" x14ac:dyDescent="0.2">
      <c r="A2586" s="3">
        <v>45436</v>
      </c>
      <c r="B2586">
        <v>106.634</v>
      </c>
      <c r="C2586">
        <v>5.8890000000000002</v>
      </c>
    </row>
    <row r="2587" spans="1:3" x14ac:dyDescent="0.2">
      <c r="A2587" s="3">
        <v>45440</v>
      </c>
      <c r="B2587">
        <v>105.59699999999999</v>
      </c>
      <c r="C2587">
        <v>6</v>
      </c>
    </row>
    <row r="2588" spans="1:3" x14ac:dyDescent="0.2">
      <c r="A2588" s="3">
        <v>45441</v>
      </c>
      <c r="B2588">
        <v>105.77</v>
      </c>
      <c r="C2588">
        <v>5.9809999999999999</v>
      </c>
    </row>
    <row r="2589" spans="1:3" x14ac:dyDescent="0.2">
      <c r="A2589" s="3">
        <v>45442</v>
      </c>
      <c r="B2589">
        <v>106.23099999999999</v>
      </c>
      <c r="C2589">
        <v>5.9320000000000004</v>
      </c>
    </row>
    <row r="2590" spans="1:3" x14ac:dyDescent="0.2">
      <c r="A2590" s="3">
        <v>45443</v>
      </c>
      <c r="B2590">
        <v>106.68600000000001</v>
      </c>
      <c r="C2590">
        <v>5.883</v>
      </c>
    </row>
    <row r="2591" spans="1:3" x14ac:dyDescent="0.2">
      <c r="A2591" s="3">
        <v>45446</v>
      </c>
      <c r="B2591">
        <v>107.995</v>
      </c>
      <c r="C2591">
        <v>5.7450000000000001</v>
      </c>
    </row>
    <row r="2592" spans="1:3" x14ac:dyDescent="0.2">
      <c r="A2592" s="3">
        <v>45447</v>
      </c>
      <c r="B2592">
        <v>108.252</v>
      </c>
      <c r="C2592">
        <v>5.718</v>
      </c>
    </row>
    <row r="2593" spans="1:3" x14ac:dyDescent="0.2">
      <c r="A2593" s="3">
        <v>45448</v>
      </c>
      <c r="B2593">
        <v>108.83199999999999</v>
      </c>
      <c r="C2593">
        <v>5.657</v>
      </c>
    </row>
    <row r="2594" spans="1:3" x14ac:dyDescent="0.2">
      <c r="A2594" s="3">
        <v>45449</v>
      </c>
      <c r="B2594">
        <v>108.062</v>
      </c>
      <c r="C2594">
        <v>5.7370000000000001</v>
      </c>
    </row>
    <row r="2595" spans="1:3" x14ac:dyDescent="0.2">
      <c r="A2595" s="3">
        <v>45450</v>
      </c>
      <c r="B2595">
        <v>105.977</v>
      </c>
      <c r="C2595">
        <v>5.9580000000000002</v>
      </c>
    </row>
    <row r="2596" spans="1:3" x14ac:dyDescent="0.2">
      <c r="A2596" s="3">
        <v>45453</v>
      </c>
      <c r="B2596">
        <v>106.592</v>
      </c>
      <c r="C2596">
        <v>5.8920000000000003</v>
      </c>
    </row>
    <row r="2597" spans="1:3" x14ac:dyDescent="0.2">
      <c r="A2597" s="3">
        <v>45454</v>
      </c>
      <c r="B2597">
        <v>107.348</v>
      </c>
      <c r="C2597">
        <v>5.8120000000000003</v>
      </c>
    </row>
    <row r="2598" spans="1:3" x14ac:dyDescent="0.2">
      <c r="A2598" s="3">
        <v>45455</v>
      </c>
      <c r="B2598">
        <v>108.58499999999999</v>
      </c>
      <c r="C2598">
        <v>5.6820000000000004</v>
      </c>
    </row>
    <row r="2599" spans="1:3" x14ac:dyDescent="0.2">
      <c r="A2599" s="3">
        <v>45456</v>
      </c>
      <c r="B2599">
        <v>108.59399999999999</v>
      </c>
      <c r="C2599">
        <v>5.681</v>
      </c>
    </row>
    <row r="2600" spans="1:3" x14ac:dyDescent="0.2">
      <c r="A2600" s="3">
        <v>45457</v>
      </c>
      <c r="B2600">
        <v>108.468</v>
      </c>
      <c r="C2600">
        <v>5.694</v>
      </c>
    </row>
    <row r="2601" spans="1:3" x14ac:dyDescent="0.2">
      <c r="A2601" s="3">
        <v>45460</v>
      </c>
      <c r="B2601">
        <v>107.55500000000001</v>
      </c>
      <c r="C2601">
        <v>5.79</v>
      </c>
    </row>
    <row r="2602" spans="1:3" x14ac:dyDescent="0.2">
      <c r="A2602" s="3">
        <v>45461</v>
      </c>
      <c r="B2602">
        <v>108.108</v>
      </c>
      <c r="C2602">
        <v>5.7309999999999999</v>
      </c>
    </row>
    <row r="2603" spans="1:3" x14ac:dyDescent="0.2">
      <c r="A2603" s="3">
        <v>45463</v>
      </c>
      <c r="B2603">
        <v>107.649</v>
      </c>
      <c r="C2603">
        <v>5.7789999999999999</v>
      </c>
    </row>
    <row r="2604" spans="1:3" x14ac:dyDescent="0.2">
      <c r="A2604" s="3">
        <v>45464</v>
      </c>
      <c r="B2604">
        <v>108.744</v>
      </c>
      <c r="C2604">
        <v>5.6639999999999997</v>
      </c>
    </row>
    <row r="2605" spans="1:3" x14ac:dyDescent="0.2">
      <c r="A2605" s="3">
        <v>45467</v>
      </c>
      <c r="B2605">
        <v>108.12</v>
      </c>
      <c r="C2605">
        <v>5.7290000000000001</v>
      </c>
    </row>
    <row r="2606" spans="1:3" x14ac:dyDescent="0.2">
      <c r="A2606" s="3">
        <v>45468</v>
      </c>
      <c r="B2606">
        <v>108.121</v>
      </c>
      <c r="C2606">
        <v>5.7290000000000001</v>
      </c>
    </row>
    <row r="2607" spans="1:3" x14ac:dyDescent="0.2">
      <c r="A2607" s="3">
        <v>45469</v>
      </c>
      <c r="B2607">
        <v>106.98099999999999</v>
      </c>
      <c r="C2607">
        <v>5.8490000000000002</v>
      </c>
    </row>
    <row r="2608" spans="1:3" x14ac:dyDescent="0.2">
      <c r="A2608" s="3">
        <v>45470</v>
      </c>
      <c r="B2608">
        <v>107.539</v>
      </c>
      <c r="C2608">
        <v>5.79</v>
      </c>
    </row>
    <row r="2609" spans="1:3" x14ac:dyDescent="0.2">
      <c r="A2609" s="3">
        <v>45471</v>
      </c>
      <c r="B2609">
        <v>106.608</v>
      </c>
      <c r="C2609">
        <v>5.8879999999999999</v>
      </c>
    </row>
    <row r="2610" spans="1:3" x14ac:dyDescent="0.2">
      <c r="A2610" s="3">
        <v>45474</v>
      </c>
      <c r="B2610">
        <v>106.613</v>
      </c>
      <c r="C2610">
        <v>5.8879999999999999</v>
      </c>
    </row>
    <row r="2611" spans="1:3" x14ac:dyDescent="0.2">
      <c r="A2611" s="3">
        <v>45475</v>
      </c>
      <c r="B2611">
        <v>106.465</v>
      </c>
      <c r="C2611">
        <v>5.9029999999999996</v>
      </c>
    </row>
    <row r="2612" spans="1:3" x14ac:dyDescent="0.2">
      <c r="A2612" s="3">
        <v>45476</v>
      </c>
      <c r="B2612">
        <v>107.17400000000001</v>
      </c>
      <c r="C2612">
        <v>5.8280000000000003</v>
      </c>
    </row>
    <row r="2613" spans="1:3" x14ac:dyDescent="0.2">
      <c r="A2613" s="3">
        <v>45478</v>
      </c>
      <c r="B2613">
        <v>109.16500000000001</v>
      </c>
      <c r="C2613">
        <v>5.6180000000000003</v>
      </c>
    </row>
    <row r="2614" spans="1:3" x14ac:dyDescent="0.2">
      <c r="A2614" s="3">
        <v>45481</v>
      </c>
      <c r="B2614">
        <v>108.09</v>
      </c>
      <c r="C2614">
        <v>5.73</v>
      </c>
    </row>
    <row r="2615" spans="1:3" x14ac:dyDescent="0.2">
      <c r="A2615" s="3">
        <v>45482</v>
      </c>
      <c r="B2615">
        <v>107.587</v>
      </c>
      <c r="C2615">
        <v>5.7830000000000004</v>
      </c>
    </row>
    <row r="2616" spans="1:3" x14ac:dyDescent="0.2">
      <c r="A2616" s="3">
        <v>45483</v>
      </c>
      <c r="B2616">
        <v>107.748</v>
      </c>
      <c r="C2616">
        <v>5.766</v>
      </c>
    </row>
    <row r="2617" spans="1:3" x14ac:dyDescent="0.2">
      <c r="A2617" s="3">
        <v>45484</v>
      </c>
      <c r="B2617">
        <v>107.81399999999999</v>
      </c>
      <c r="C2617">
        <v>5.7590000000000003</v>
      </c>
    </row>
    <row r="2618" spans="1:3" x14ac:dyDescent="0.2">
      <c r="A2618" s="3">
        <v>45485</v>
      </c>
      <c r="B2618">
        <v>108.87</v>
      </c>
      <c r="C2618">
        <v>5.6479999999999997</v>
      </c>
    </row>
    <row r="2619" spans="1:3" x14ac:dyDescent="0.2">
      <c r="A2619" s="3">
        <v>45488</v>
      </c>
      <c r="B2619">
        <v>108.497</v>
      </c>
      <c r="C2619">
        <v>5.6870000000000003</v>
      </c>
    </row>
    <row r="2620" spans="1:3" x14ac:dyDescent="0.2">
      <c r="A2620" s="3">
        <v>45489</v>
      </c>
      <c r="B2620">
        <v>109.252</v>
      </c>
      <c r="C2620">
        <v>5.6079999999999997</v>
      </c>
    </row>
    <row r="2621" spans="1:3" x14ac:dyDescent="0.2">
      <c r="A2621" s="3">
        <v>45490</v>
      </c>
      <c r="B2621">
        <v>109.502</v>
      </c>
      <c r="C2621">
        <v>5.5819999999999999</v>
      </c>
    </row>
    <row r="2622" spans="1:3" x14ac:dyDescent="0.2">
      <c r="A2622" s="3">
        <v>45491</v>
      </c>
      <c r="B2622">
        <v>109.003</v>
      </c>
      <c r="C2622">
        <v>5.633</v>
      </c>
    </row>
    <row r="2623" spans="1:3" x14ac:dyDescent="0.2">
      <c r="A2623" s="3">
        <v>45492</v>
      </c>
      <c r="B2623">
        <v>108.533</v>
      </c>
      <c r="C2623">
        <v>5.6820000000000004</v>
      </c>
    </row>
    <row r="2624" spans="1:3" x14ac:dyDescent="0.2">
      <c r="A2624" s="3">
        <v>45495</v>
      </c>
      <c r="B2624">
        <v>108.21599999999999</v>
      </c>
      <c r="C2624">
        <v>5.7149999999999999</v>
      </c>
    </row>
    <row r="2625" spans="1:3" x14ac:dyDescent="0.2">
      <c r="A2625" s="3">
        <v>45496</v>
      </c>
      <c r="B2625">
        <v>108.273</v>
      </c>
      <c r="C2625">
        <v>5.7089999999999996</v>
      </c>
    </row>
    <row r="2626" spans="1:3" x14ac:dyDescent="0.2">
      <c r="A2626" s="3">
        <v>45497</v>
      </c>
      <c r="B2626">
        <v>107.369</v>
      </c>
      <c r="C2626">
        <v>5.8040000000000003</v>
      </c>
    </row>
    <row r="2627" spans="1:3" x14ac:dyDescent="0.2">
      <c r="A2627" s="3">
        <v>45498</v>
      </c>
      <c r="B2627">
        <v>108.03</v>
      </c>
      <c r="C2627">
        <v>5.734</v>
      </c>
    </row>
    <row r="2628" spans="1:3" x14ac:dyDescent="0.2">
      <c r="A2628" s="3">
        <v>45499</v>
      </c>
      <c r="B2628">
        <v>108.77800000000001</v>
      </c>
      <c r="C2628">
        <v>5.6550000000000002</v>
      </c>
    </row>
    <row r="2629" spans="1:3" x14ac:dyDescent="0.2">
      <c r="A2629" s="3">
        <v>45502</v>
      </c>
      <c r="B2629">
        <v>108.884</v>
      </c>
      <c r="C2629">
        <v>5.6440000000000001</v>
      </c>
    </row>
    <row r="2630" spans="1:3" x14ac:dyDescent="0.2">
      <c r="A2630" s="3">
        <v>45503</v>
      </c>
      <c r="B2630">
        <v>108.901</v>
      </c>
      <c r="C2630">
        <v>5.6420000000000003</v>
      </c>
    </row>
    <row r="2631" spans="1:3" x14ac:dyDescent="0.2">
      <c r="A2631" s="3">
        <v>45504</v>
      </c>
      <c r="B2631">
        <v>109.702</v>
      </c>
      <c r="C2631">
        <v>5.5590000000000002</v>
      </c>
    </row>
    <row r="2632" spans="1:3" x14ac:dyDescent="0.2">
      <c r="A2632" s="3">
        <v>45505</v>
      </c>
      <c r="B2632">
        <v>110.125</v>
      </c>
      <c r="C2632">
        <v>5.5149999999999997</v>
      </c>
    </row>
    <row r="2633" spans="1:3" x14ac:dyDescent="0.2">
      <c r="A2633" s="3">
        <v>45506</v>
      </c>
      <c r="B2633">
        <v>111.16800000000001</v>
      </c>
      <c r="C2633">
        <v>5.4080000000000004</v>
      </c>
    </row>
    <row r="2634" spans="1:3" x14ac:dyDescent="0.2">
      <c r="A2634" s="3">
        <v>45509</v>
      </c>
      <c r="B2634">
        <v>110.49299999999999</v>
      </c>
      <c r="C2634">
        <v>5.4770000000000003</v>
      </c>
    </row>
    <row r="2635" spans="1:3" x14ac:dyDescent="0.2">
      <c r="A2635" s="3">
        <v>45510</v>
      </c>
      <c r="B2635">
        <v>109.532</v>
      </c>
      <c r="C2635">
        <v>5.5750000000000002</v>
      </c>
    </row>
    <row r="2636" spans="1:3" x14ac:dyDescent="0.2">
      <c r="A2636" s="3">
        <v>45511</v>
      </c>
      <c r="B2636">
        <v>109.039</v>
      </c>
      <c r="C2636">
        <v>5.6269999999999998</v>
      </c>
    </row>
    <row r="2637" spans="1:3" x14ac:dyDescent="0.2">
      <c r="A2637" s="3">
        <v>45512</v>
      </c>
      <c r="B2637">
        <v>109.169</v>
      </c>
      <c r="C2637">
        <v>5.6130000000000004</v>
      </c>
    </row>
    <row r="2638" spans="1:3" x14ac:dyDescent="0.2">
      <c r="A2638" s="3">
        <v>45513</v>
      </c>
      <c r="B2638">
        <v>109.825</v>
      </c>
      <c r="C2638">
        <v>5.5439999999999996</v>
      </c>
    </row>
    <row r="2639" spans="1:3" x14ac:dyDescent="0.2">
      <c r="A2639" s="3">
        <v>45516</v>
      </c>
      <c r="B2639">
        <v>109.93600000000001</v>
      </c>
      <c r="C2639">
        <v>5.5330000000000004</v>
      </c>
    </row>
    <row r="2640" spans="1:3" x14ac:dyDescent="0.2">
      <c r="A2640" s="3">
        <v>45517</v>
      </c>
      <c r="B2640">
        <v>110.325</v>
      </c>
      <c r="C2640">
        <v>5.492</v>
      </c>
    </row>
    <row r="2641" spans="1:3" x14ac:dyDescent="0.2">
      <c r="A2641" s="3">
        <v>45518</v>
      </c>
      <c r="B2641">
        <v>111.051</v>
      </c>
      <c r="C2641">
        <v>5.4180000000000001</v>
      </c>
    </row>
    <row r="2642" spans="1:3" x14ac:dyDescent="0.2">
      <c r="A2642" s="3">
        <v>45519</v>
      </c>
      <c r="B2642">
        <v>111.333</v>
      </c>
      <c r="C2642">
        <v>5.3890000000000002</v>
      </c>
    </row>
    <row r="2643" spans="1:3" x14ac:dyDescent="0.2">
      <c r="A2643" s="3">
        <v>45520</v>
      </c>
      <c r="B2643">
        <v>111.236</v>
      </c>
      <c r="C2643">
        <v>5.3979999999999997</v>
      </c>
    </row>
    <row r="2644" spans="1:3" x14ac:dyDescent="0.2">
      <c r="A2644" s="3">
        <v>45523</v>
      </c>
      <c r="B2644">
        <v>110.983</v>
      </c>
      <c r="C2644">
        <v>5.4240000000000004</v>
      </c>
    </row>
    <row r="2645" spans="1:3" x14ac:dyDescent="0.2">
      <c r="A2645" s="3">
        <v>45524</v>
      </c>
      <c r="B2645">
        <v>111.346</v>
      </c>
      <c r="C2645">
        <v>5.3869999999999996</v>
      </c>
    </row>
    <row r="2646" spans="1:3" x14ac:dyDescent="0.2">
      <c r="A2646" s="3">
        <v>45525</v>
      </c>
      <c r="B2646">
        <v>111.23099999999999</v>
      </c>
      <c r="C2646">
        <v>5.3979999999999997</v>
      </c>
    </row>
    <row r="2647" spans="1:3" x14ac:dyDescent="0.2">
      <c r="A2647" s="3">
        <v>45526</v>
      </c>
      <c r="B2647">
        <v>111.066</v>
      </c>
      <c r="C2647">
        <v>5.415</v>
      </c>
    </row>
    <row r="2648" spans="1:3" x14ac:dyDescent="0.2">
      <c r="A2648" s="3">
        <v>45527</v>
      </c>
      <c r="B2648">
        <v>111.965</v>
      </c>
      <c r="C2648">
        <v>5.3230000000000004</v>
      </c>
    </row>
    <row r="2649" spans="1:3" x14ac:dyDescent="0.2">
      <c r="A2649" s="3">
        <v>45530</v>
      </c>
      <c r="B2649">
        <v>111.593</v>
      </c>
      <c r="C2649">
        <v>5.3609999999999998</v>
      </c>
    </row>
    <row r="2650" spans="1:3" x14ac:dyDescent="0.2">
      <c r="A2650" s="3">
        <v>45531</v>
      </c>
      <c r="B2650">
        <v>111.404</v>
      </c>
      <c r="C2650">
        <v>5.38</v>
      </c>
    </row>
    <row r="2651" spans="1:3" x14ac:dyDescent="0.2">
      <c r="A2651" s="3">
        <v>45532</v>
      </c>
      <c r="B2651">
        <v>111.053</v>
      </c>
      <c r="C2651">
        <v>5.415</v>
      </c>
    </row>
    <row r="2652" spans="1:3" x14ac:dyDescent="0.2">
      <c r="A2652" s="3">
        <v>45533</v>
      </c>
      <c r="B2652">
        <v>110.747</v>
      </c>
      <c r="C2652">
        <v>5.4459999999999997</v>
      </c>
    </row>
    <row r="2653" spans="1:3" x14ac:dyDescent="0.2">
      <c r="A2653" s="3">
        <v>45534</v>
      </c>
      <c r="B2653">
        <v>110.693</v>
      </c>
      <c r="C2653">
        <v>5.4509999999999996</v>
      </c>
    </row>
    <row r="2654" spans="1:3" x14ac:dyDescent="0.2">
      <c r="A2654" s="3">
        <v>45538</v>
      </c>
      <c r="B2654">
        <v>110.904</v>
      </c>
      <c r="C2654">
        <v>5.43</v>
      </c>
    </row>
    <row r="2655" spans="1:3" x14ac:dyDescent="0.2">
      <c r="A2655" s="3">
        <v>45539</v>
      </c>
      <c r="B2655">
        <v>111.551</v>
      </c>
      <c r="C2655">
        <v>5.3630000000000004</v>
      </c>
    </row>
    <row r="2656" spans="1:3" x14ac:dyDescent="0.2">
      <c r="A2656" s="3">
        <v>45540</v>
      </c>
      <c r="B2656">
        <v>111.93899999999999</v>
      </c>
      <c r="C2656">
        <v>5.3239999999999998</v>
      </c>
    </row>
    <row r="2657" spans="1:3" x14ac:dyDescent="0.2">
      <c r="A2657" s="3">
        <v>45541</v>
      </c>
      <c r="B2657">
        <v>112.05800000000001</v>
      </c>
      <c r="C2657">
        <v>5.3109999999999999</v>
      </c>
    </row>
    <row r="2658" spans="1:3" x14ac:dyDescent="0.2">
      <c r="A2658" s="3">
        <v>45544</v>
      </c>
      <c r="B2658">
        <v>112.01</v>
      </c>
      <c r="C2658">
        <v>5.3159999999999998</v>
      </c>
    </row>
    <row r="2659" spans="1:3" x14ac:dyDescent="0.2">
      <c r="A2659" s="3">
        <v>45545</v>
      </c>
      <c r="B2659">
        <v>112.524</v>
      </c>
      <c r="C2659">
        <v>5.2640000000000002</v>
      </c>
    </row>
    <row r="2660" spans="1:3" x14ac:dyDescent="0.2">
      <c r="A2660" s="3">
        <v>45546</v>
      </c>
      <c r="B2660">
        <v>112.47499999999999</v>
      </c>
      <c r="C2660">
        <v>5.2690000000000001</v>
      </c>
    </row>
    <row r="2661" spans="1:3" x14ac:dyDescent="0.2">
      <c r="A2661" s="3">
        <v>45547</v>
      </c>
      <c r="B2661">
        <v>112.33199999999999</v>
      </c>
      <c r="C2661">
        <v>5.2830000000000004</v>
      </c>
    </row>
    <row r="2662" spans="1:3" x14ac:dyDescent="0.2">
      <c r="A2662" s="3">
        <v>45548</v>
      </c>
      <c r="B2662">
        <v>112.78</v>
      </c>
      <c r="C2662">
        <v>5.2370000000000001</v>
      </c>
    </row>
    <row r="2663" spans="1:3" x14ac:dyDescent="0.2">
      <c r="A2663" s="3">
        <v>45551</v>
      </c>
      <c r="B2663">
        <v>113.33499999999999</v>
      </c>
      <c r="C2663">
        <v>5.181</v>
      </c>
    </row>
    <row r="2664" spans="1:3" x14ac:dyDescent="0.2">
      <c r="A2664" s="3">
        <v>45552</v>
      </c>
      <c r="B2664">
        <v>113.108</v>
      </c>
      <c r="C2664">
        <v>5.2039999999999997</v>
      </c>
    </row>
    <row r="2665" spans="1:3" x14ac:dyDescent="0.2">
      <c r="A2665" s="3">
        <v>45553</v>
      </c>
      <c r="B2665">
        <v>112.648</v>
      </c>
      <c r="C2665">
        <v>5.25</v>
      </c>
    </row>
    <row r="2666" spans="1:3" x14ac:dyDescent="0.2">
      <c r="A2666" s="3">
        <v>45554</v>
      </c>
      <c r="B2666">
        <v>112.88500000000001</v>
      </c>
      <c r="C2666">
        <v>5.226</v>
      </c>
    </row>
    <row r="2667" spans="1:3" x14ac:dyDescent="0.2">
      <c r="A2667" s="3">
        <v>45555</v>
      </c>
      <c r="B2667">
        <v>112.441</v>
      </c>
      <c r="C2667">
        <v>5.27</v>
      </c>
    </row>
    <row r="2668" spans="1:3" x14ac:dyDescent="0.2">
      <c r="A2668" s="3">
        <v>45558</v>
      </c>
      <c r="B2668">
        <v>112.913</v>
      </c>
      <c r="C2668">
        <v>5.2220000000000004</v>
      </c>
    </row>
    <row r="2669" spans="1:3" x14ac:dyDescent="0.2">
      <c r="A2669" s="3">
        <v>45559</v>
      </c>
      <c r="B2669">
        <v>112.789</v>
      </c>
      <c r="C2669">
        <v>5.234</v>
      </c>
    </row>
    <row r="2670" spans="1:3" x14ac:dyDescent="0.2">
      <c r="A2670" s="3">
        <v>45560</v>
      </c>
      <c r="B2670">
        <v>112.026</v>
      </c>
      <c r="C2670">
        <v>5.3109999999999999</v>
      </c>
    </row>
    <row r="2671" spans="1:3" x14ac:dyDescent="0.2">
      <c r="A2671" s="3">
        <v>45561</v>
      </c>
      <c r="B2671">
        <v>112.235</v>
      </c>
      <c r="C2671">
        <v>5.29</v>
      </c>
    </row>
    <row r="2672" spans="1:3" x14ac:dyDescent="0.2">
      <c r="A2672" s="3">
        <v>45562</v>
      </c>
      <c r="B2672">
        <v>112.363</v>
      </c>
      <c r="C2672">
        <v>5.2759999999999998</v>
      </c>
    </row>
    <row r="2673" spans="1:3" x14ac:dyDescent="0.2">
      <c r="A2673" s="3">
        <v>45565</v>
      </c>
      <c r="B2673">
        <v>111.858</v>
      </c>
      <c r="C2673">
        <v>5.327</v>
      </c>
    </row>
    <row r="2674" spans="1:3" x14ac:dyDescent="0.2">
      <c r="A2674" s="3">
        <v>45566</v>
      </c>
      <c r="B2674">
        <v>112.77</v>
      </c>
      <c r="C2674">
        <v>5.2350000000000003</v>
      </c>
    </row>
    <row r="2675" spans="1:3" x14ac:dyDescent="0.2">
      <c r="A2675" s="3">
        <v>45567</v>
      </c>
      <c r="B2675">
        <v>112.648</v>
      </c>
      <c r="C2675">
        <v>5.2469999999999999</v>
      </c>
    </row>
    <row r="2676" spans="1:3" x14ac:dyDescent="0.2">
      <c r="A2676" s="3">
        <v>45568</v>
      </c>
      <c r="B2676">
        <v>112.72</v>
      </c>
      <c r="C2676">
        <v>5.24</v>
      </c>
    </row>
    <row r="2677" spans="1:3" x14ac:dyDescent="0.2">
      <c r="A2677" s="3">
        <v>45569</v>
      </c>
      <c r="B2677">
        <v>111.09</v>
      </c>
      <c r="C2677">
        <v>5.4050000000000002</v>
      </c>
    </row>
    <row r="2678" spans="1:3" x14ac:dyDescent="0.2">
      <c r="A2678" s="3">
        <v>45572</v>
      </c>
      <c r="B2678">
        <v>110.938</v>
      </c>
      <c r="C2678">
        <v>5.42</v>
      </c>
    </row>
    <row r="2679" spans="1:3" x14ac:dyDescent="0.2">
      <c r="A2679" s="3">
        <v>45573</v>
      </c>
      <c r="B2679">
        <v>110.73699999999999</v>
      </c>
      <c r="C2679">
        <v>5.4409999999999998</v>
      </c>
    </row>
    <row r="2680" spans="1:3" x14ac:dyDescent="0.2">
      <c r="A2680" s="3">
        <v>45574</v>
      </c>
      <c r="B2680">
        <v>110.961</v>
      </c>
      <c r="C2680">
        <v>5.4180000000000001</v>
      </c>
    </row>
    <row r="2681" spans="1:3" x14ac:dyDescent="0.2">
      <c r="A2681" s="3">
        <v>45575</v>
      </c>
      <c r="B2681">
        <v>111.001</v>
      </c>
      <c r="C2681">
        <v>5.4130000000000003</v>
      </c>
    </row>
    <row r="2682" spans="1:3" x14ac:dyDescent="0.2">
      <c r="A2682" s="3">
        <v>45576</v>
      </c>
      <c r="B2682">
        <v>110.68</v>
      </c>
      <c r="C2682">
        <v>5.4459999999999997</v>
      </c>
    </row>
    <row r="2683" spans="1:3" x14ac:dyDescent="0.2">
      <c r="A2683" s="3">
        <v>45580</v>
      </c>
      <c r="B2683">
        <v>111.777</v>
      </c>
      <c r="C2683">
        <v>5.3330000000000002</v>
      </c>
    </row>
    <row r="2684" spans="1:3" x14ac:dyDescent="0.2">
      <c r="A2684" s="3">
        <v>45581</v>
      </c>
      <c r="B2684">
        <v>112.196</v>
      </c>
      <c r="C2684">
        <v>5.29</v>
      </c>
    </row>
    <row r="2685" spans="1:3" x14ac:dyDescent="0.2">
      <c r="A2685" s="3">
        <v>45582</v>
      </c>
      <c r="B2685">
        <v>111.43</v>
      </c>
      <c r="C2685">
        <v>5.3680000000000003</v>
      </c>
    </row>
    <row r="2686" spans="1:3" x14ac:dyDescent="0.2">
      <c r="A2686" s="3">
        <v>45583</v>
      </c>
      <c r="B2686">
        <v>111.334</v>
      </c>
      <c r="C2686">
        <v>5.3769999999999998</v>
      </c>
    </row>
    <row r="2687" spans="1:3" x14ac:dyDescent="0.2">
      <c r="A2687" s="3">
        <v>45586</v>
      </c>
      <c r="B2687">
        <v>109.56</v>
      </c>
      <c r="C2687">
        <v>5.5609999999999999</v>
      </c>
    </row>
    <row r="2688" spans="1:3" x14ac:dyDescent="0.2">
      <c r="A2688" s="3">
        <v>45587</v>
      </c>
      <c r="B2688">
        <v>109.086</v>
      </c>
      <c r="C2688">
        <v>5.6109999999999998</v>
      </c>
    </row>
    <row r="2689" spans="1:3" x14ac:dyDescent="0.2">
      <c r="A2689" s="3">
        <v>45588</v>
      </c>
      <c r="B2689">
        <v>108.884</v>
      </c>
      <c r="C2689">
        <v>5.6319999999999997</v>
      </c>
    </row>
    <row r="2690" spans="1:3" x14ac:dyDescent="0.2">
      <c r="A2690" s="3">
        <v>45589</v>
      </c>
      <c r="B2690">
        <v>108.764</v>
      </c>
      <c r="C2690">
        <v>5.6449999999999996</v>
      </c>
    </row>
    <row r="2691" spans="1:3" x14ac:dyDescent="0.2">
      <c r="A2691" s="3">
        <v>45590</v>
      </c>
      <c r="B2691">
        <v>108.90300000000001</v>
      </c>
      <c r="C2691">
        <v>5.63</v>
      </c>
    </row>
    <row r="2692" spans="1:3" x14ac:dyDescent="0.2">
      <c r="A2692" s="3">
        <v>45593</v>
      </c>
      <c r="B2692">
        <v>108.008</v>
      </c>
      <c r="C2692">
        <v>5.7249999999999996</v>
      </c>
    </row>
    <row r="2693" spans="1:3" x14ac:dyDescent="0.2">
      <c r="A2693" s="3">
        <v>45594</v>
      </c>
      <c r="B2693">
        <v>107.979</v>
      </c>
      <c r="C2693">
        <v>5.7279999999999998</v>
      </c>
    </row>
    <row r="2694" spans="1:3" x14ac:dyDescent="0.2">
      <c r="A2694" s="3">
        <v>45595</v>
      </c>
      <c r="B2694">
        <v>108.524</v>
      </c>
      <c r="C2694">
        <v>5.6689999999999996</v>
      </c>
    </row>
    <row r="2695" spans="1:3" x14ac:dyDescent="0.2">
      <c r="A2695" s="3">
        <v>45596</v>
      </c>
      <c r="B2695">
        <v>107.688</v>
      </c>
      <c r="C2695">
        <v>5.7590000000000003</v>
      </c>
    </row>
    <row r="2696" spans="1:3" x14ac:dyDescent="0.2">
      <c r="A2696" s="3">
        <v>45597</v>
      </c>
      <c r="B2696">
        <v>106.57299999999999</v>
      </c>
      <c r="C2696">
        <v>5.8789999999999996</v>
      </c>
    </row>
    <row r="2697" spans="1:3" x14ac:dyDescent="0.2">
      <c r="A2697" s="3">
        <v>45600</v>
      </c>
      <c r="B2697">
        <v>107.78</v>
      </c>
      <c r="C2697">
        <v>5.7480000000000002</v>
      </c>
    </row>
    <row r="2698" spans="1:3" x14ac:dyDescent="0.2">
      <c r="A2698" s="3">
        <v>45601</v>
      </c>
      <c r="B2698">
        <v>108.093</v>
      </c>
      <c r="C2698">
        <v>5.7149999999999999</v>
      </c>
    </row>
    <row r="2699" spans="1:3" x14ac:dyDescent="0.2">
      <c r="A2699" s="3">
        <v>45602</v>
      </c>
      <c r="B2699">
        <v>106.849</v>
      </c>
      <c r="C2699">
        <v>5.8490000000000002</v>
      </c>
    </row>
    <row r="2700" spans="1:3" x14ac:dyDescent="0.2">
      <c r="A2700" s="3">
        <v>45603</v>
      </c>
      <c r="B2700">
        <v>108.081</v>
      </c>
      <c r="C2700">
        <v>5.7160000000000002</v>
      </c>
    </row>
    <row r="2701" spans="1:3" x14ac:dyDescent="0.2">
      <c r="A2701" s="3">
        <v>45604</v>
      </c>
      <c r="B2701">
        <v>108.65900000000001</v>
      </c>
      <c r="C2701">
        <v>5.6539999999999999</v>
      </c>
    </row>
    <row r="2702" spans="1:3" x14ac:dyDescent="0.2">
      <c r="A2702" s="3">
        <v>45608</v>
      </c>
      <c r="B2702">
        <v>107.637</v>
      </c>
      <c r="C2702">
        <v>5.7629999999999999</v>
      </c>
    </row>
    <row r="2703" spans="1:3" x14ac:dyDescent="0.2">
      <c r="A2703" s="3">
        <v>45609</v>
      </c>
      <c r="B2703">
        <v>107.042</v>
      </c>
      <c r="C2703">
        <v>5.827</v>
      </c>
    </row>
    <row r="2704" spans="1:3" x14ac:dyDescent="0.2">
      <c r="A2704" s="3">
        <v>45610</v>
      </c>
      <c r="B2704">
        <v>107.048</v>
      </c>
      <c r="C2704">
        <v>5.8259999999999996</v>
      </c>
    </row>
    <row r="2705" spans="1:3" x14ac:dyDescent="0.2">
      <c r="A2705" s="3">
        <v>45611</v>
      </c>
      <c r="B2705">
        <v>107.53</v>
      </c>
      <c r="C2705">
        <v>5.774</v>
      </c>
    </row>
    <row r="2706" spans="1:3" x14ac:dyDescent="0.2">
      <c r="A2706" s="3">
        <v>45614</v>
      </c>
      <c r="B2706">
        <v>107.771</v>
      </c>
      <c r="C2706">
        <v>5.7480000000000002</v>
      </c>
    </row>
    <row r="2707" spans="1:3" x14ac:dyDescent="0.2">
      <c r="A2707" s="3">
        <v>45615</v>
      </c>
      <c r="B2707">
        <v>107.82899999999999</v>
      </c>
      <c r="C2707">
        <v>5.7409999999999997</v>
      </c>
    </row>
    <row r="2708" spans="1:3" x14ac:dyDescent="0.2">
      <c r="A2708" s="3">
        <v>45616</v>
      </c>
      <c r="B2708">
        <v>107.741</v>
      </c>
      <c r="C2708">
        <v>5.7510000000000003</v>
      </c>
    </row>
    <row r="2709" spans="1:3" x14ac:dyDescent="0.2">
      <c r="A2709" s="3">
        <v>45617</v>
      </c>
      <c r="B2709">
        <v>107.717</v>
      </c>
      <c r="C2709">
        <v>5.7530000000000001</v>
      </c>
    </row>
    <row r="2710" spans="1:3" x14ac:dyDescent="0.2">
      <c r="A2710" s="3">
        <v>45618</v>
      </c>
      <c r="B2710">
        <v>107.985</v>
      </c>
      <c r="C2710">
        <v>5.7240000000000002</v>
      </c>
    </row>
    <row r="2711" spans="1:3" x14ac:dyDescent="0.2">
      <c r="A2711" s="3">
        <v>45621</v>
      </c>
      <c r="B2711">
        <v>109.08799999999999</v>
      </c>
      <c r="C2711">
        <v>5.6059999999999999</v>
      </c>
    </row>
    <row r="2712" spans="1:3" x14ac:dyDescent="0.2">
      <c r="A2712" s="3">
        <v>45622</v>
      </c>
      <c r="B2712">
        <v>108.55500000000001</v>
      </c>
      <c r="C2712">
        <v>5.6630000000000003</v>
      </c>
    </row>
    <row r="2713" spans="1:3" x14ac:dyDescent="0.2">
      <c r="A2713" s="3">
        <v>45623</v>
      </c>
      <c r="B2713">
        <v>109.044</v>
      </c>
      <c r="C2713">
        <v>5.6109999999999998</v>
      </c>
    </row>
    <row r="2714" spans="1:3" x14ac:dyDescent="0.2">
      <c r="A2714" s="3">
        <v>45625</v>
      </c>
      <c r="B2714">
        <v>110.104</v>
      </c>
      <c r="C2714">
        <v>5.4989999999999997</v>
      </c>
    </row>
    <row r="2715" spans="1:3" x14ac:dyDescent="0.2">
      <c r="A2715" s="3">
        <v>45628</v>
      </c>
      <c r="B2715">
        <v>110.012</v>
      </c>
      <c r="C2715">
        <v>5.508</v>
      </c>
    </row>
    <row r="2716" spans="1:3" x14ac:dyDescent="0.2">
      <c r="A2716" s="3">
        <v>45629</v>
      </c>
      <c r="B2716">
        <v>109.523</v>
      </c>
      <c r="C2716">
        <v>5.5590000000000002</v>
      </c>
    </row>
    <row r="2717" spans="1:3" x14ac:dyDescent="0.2">
      <c r="A2717" s="3">
        <v>45630</v>
      </c>
      <c r="B2717">
        <v>109.742</v>
      </c>
      <c r="C2717">
        <v>5.5359999999999996</v>
      </c>
    </row>
    <row r="2718" spans="1:3" x14ac:dyDescent="0.2">
      <c r="A2718" s="3">
        <v>45631</v>
      </c>
      <c r="B2718">
        <v>109.724</v>
      </c>
      <c r="C2718">
        <v>5.5380000000000003</v>
      </c>
    </row>
    <row r="2719" spans="1:3" x14ac:dyDescent="0.2">
      <c r="A2719" s="3">
        <v>45632</v>
      </c>
      <c r="B2719">
        <v>109.88800000000001</v>
      </c>
      <c r="C2719">
        <v>5.52</v>
      </c>
    </row>
    <row r="2720" spans="1:3" x14ac:dyDescent="0.2">
      <c r="A2720" s="3">
        <v>45635</v>
      </c>
      <c r="B2720">
        <v>109.42700000000001</v>
      </c>
      <c r="C2720">
        <v>5.569</v>
      </c>
    </row>
    <row r="2721" spans="1:3" x14ac:dyDescent="0.2">
      <c r="A2721" s="3">
        <v>45636</v>
      </c>
      <c r="B2721">
        <v>109.69799999999999</v>
      </c>
      <c r="C2721">
        <v>5.54</v>
      </c>
    </row>
    <row r="2722" spans="1:3" x14ac:dyDescent="0.2">
      <c r="A2722" s="3">
        <v>45637</v>
      </c>
      <c r="B2722">
        <v>109.709</v>
      </c>
      <c r="C2722">
        <v>5.5389999999999997</v>
      </c>
    </row>
    <row r="2723" spans="1:3" x14ac:dyDescent="0.2">
      <c r="A2723" s="3">
        <v>45638</v>
      </c>
      <c r="B2723">
        <v>108.25700000000001</v>
      </c>
      <c r="C2723">
        <v>5.6929999999999996</v>
      </c>
    </row>
    <row r="2724" spans="1:3" x14ac:dyDescent="0.2">
      <c r="A2724" s="3">
        <v>45639</v>
      </c>
      <c r="B2724">
        <v>107.626</v>
      </c>
      <c r="C2724">
        <v>5.7610000000000001</v>
      </c>
    </row>
    <row r="2725" spans="1:3" x14ac:dyDescent="0.2">
      <c r="A2725" s="3">
        <v>45642</v>
      </c>
      <c r="B2725">
        <v>107.47</v>
      </c>
      <c r="C2725">
        <v>5.7770000000000001</v>
      </c>
    </row>
    <row r="2726" spans="1:3" x14ac:dyDescent="0.2">
      <c r="A2726" s="3">
        <v>45643</v>
      </c>
      <c r="B2726">
        <v>107.27</v>
      </c>
      <c r="C2726">
        <v>5.7990000000000004</v>
      </c>
    </row>
    <row r="2727" spans="1:3" x14ac:dyDescent="0.2">
      <c r="A2727" s="3">
        <v>45644</v>
      </c>
      <c r="B2727">
        <v>105.82899999999999</v>
      </c>
      <c r="C2727">
        <v>5.9569999999999999</v>
      </c>
    </row>
    <row r="2728" spans="1:3" x14ac:dyDescent="0.2">
      <c r="A2728" s="3">
        <v>45645</v>
      </c>
      <c r="B2728">
        <v>104.74</v>
      </c>
      <c r="C2728">
        <v>6.0780000000000003</v>
      </c>
    </row>
    <row r="2729" spans="1:3" x14ac:dyDescent="0.2">
      <c r="A2729" s="3">
        <v>45646</v>
      </c>
      <c r="B2729">
        <v>105.057</v>
      </c>
      <c r="C2729">
        <v>6.0419999999999998</v>
      </c>
    </row>
    <row r="2730" spans="1:3" x14ac:dyDescent="0.2">
      <c r="A2730" s="3">
        <v>45649</v>
      </c>
      <c r="B2730">
        <v>104.18899999999999</v>
      </c>
      <c r="C2730">
        <v>6.1390000000000002</v>
      </c>
    </row>
    <row r="2731" spans="1:3" x14ac:dyDescent="0.2">
      <c r="A2731" s="3">
        <v>45650</v>
      </c>
      <c r="B2731">
        <v>104.61799999999999</v>
      </c>
      <c r="C2731">
        <v>6.0910000000000002</v>
      </c>
    </row>
    <row r="2732" spans="1:3" x14ac:dyDescent="0.2">
      <c r="A2732" s="3">
        <v>45652</v>
      </c>
      <c r="B2732">
        <v>105.1</v>
      </c>
      <c r="C2732">
        <v>6.0369999999999999</v>
      </c>
    </row>
    <row r="2733" spans="1:3" x14ac:dyDescent="0.2">
      <c r="A2733" s="3">
        <v>45653</v>
      </c>
      <c r="B2733">
        <v>104.616</v>
      </c>
      <c r="C2733">
        <v>6.0910000000000002</v>
      </c>
    </row>
    <row r="2734" spans="1:3" x14ac:dyDescent="0.2">
      <c r="A2734" s="3">
        <v>45656</v>
      </c>
      <c r="B2734">
        <v>105.03700000000001</v>
      </c>
      <c r="C2734">
        <v>6.0430000000000001</v>
      </c>
    </row>
    <row r="2735" spans="1:3" x14ac:dyDescent="0.2">
      <c r="A2735" s="3">
        <v>45657</v>
      </c>
      <c r="B2735">
        <v>104.962</v>
      </c>
      <c r="C2735">
        <v>6.0519999999999996</v>
      </c>
    </row>
    <row r="2736" spans="1:3" x14ac:dyDescent="0.2">
      <c r="A2736" s="3">
        <v>45659</v>
      </c>
      <c r="B2736">
        <v>105.544</v>
      </c>
      <c r="C2736">
        <v>5.9859999999999998</v>
      </c>
    </row>
    <row r="2737" spans="1:3" x14ac:dyDescent="0.2">
      <c r="A2737" s="3">
        <v>45660</v>
      </c>
      <c r="B2737">
        <v>105.494</v>
      </c>
      <c r="C2737">
        <v>5.992</v>
      </c>
    </row>
    <row r="2738" spans="1:3" x14ac:dyDescent="0.2">
      <c r="A2738" s="3">
        <v>45663</v>
      </c>
      <c r="B2738">
        <v>104.342</v>
      </c>
      <c r="C2738">
        <v>6.1210000000000004</v>
      </c>
    </row>
    <row r="2739" spans="1:3" x14ac:dyDescent="0.2">
      <c r="A2739" s="3">
        <v>45664</v>
      </c>
      <c r="B2739">
        <v>104.315</v>
      </c>
      <c r="C2739">
        <v>6.1239999999999997</v>
      </c>
    </row>
    <row r="2740" spans="1:3" x14ac:dyDescent="0.2">
      <c r="A2740" s="3">
        <v>45665</v>
      </c>
      <c r="B2740">
        <v>104.53700000000001</v>
      </c>
      <c r="C2740">
        <v>6.0979999999999999</v>
      </c>
    </row>
    <row r="2741" spans="1:3" x14ac:dyDescent="0.2">
      <c r="A2741" s="3">
        <v>45666</v>
      </c>
      <c r="B2741">
        <v>104.232</v>
      </c>
      <c r="C2741">
        <v>6.133</v>
      </c>
    </row>
    <row r="2742" spans="1:3" x14ac:dyDescent="0.2">
      <c r="A2742" s="3">
        <v>45667</v>
      </c>
      <c r="B2742">
        <v>104.334</v>
      </c>
      <c r="C2742">
        <v>6.1210000000000004</v>
      </c>
    </row>
    <row r="2743" spans="1:3" x14ac:dyDescent="0.2">
      <c r="A2743" s="3">
        <v>45670</v>
      </c>
      <c r="B2743">
        <v>104.005</v>
      </c>
      <c r="C2743">
        <v>6.1580000000000004</v>
      </c>
    </row>
    <row r="2744" spans="1:3" x14ac:dyDescent="0.2">
      <c r="A2744" s="3">
        <v>45671</v>
      </c>
      <c r="B2744">
        <v>104.053</v>
      </c>
      <c r="C2744">
        <v>6.1529999999999996</v>
      </c>
    </row>
    <row r="2745" spans="1:3" x14ac:dyDescent="0.2">
      <c r="A2745" s="3">
        <v>45672</v>
      </c>
      <c r="B2745">
        <v>105.286</v>
      </c>
      <c r="C2745">
        <v>6.0140000000000002</v>
      </c>
    </row>
    <row r="2746" spans="1:3" x14ac:dyDescent="0.2">
      <c r="A2746" s="3">
        <v>45673</v>
      </c>
      <c r="B2746">
        <v>105.824</v>
      </c>
      <c r="C2746">
        <v>5.9539999999999997</v>
      </c>
    </row>
    <row r="2747" spans="1:3" x14ac:dyDescent="0.2">
      <c r="A2747" s="3">
        <v>45674</v>
      </c>
      <c r="B2747">
        <v>105.9</v>
      </c>
      <c r="C2747">
        <v>5.9450000000000003</v>
      </c>
    </row>
    <row r="2748" spans="1:3" x14ac:dyDescent="0.2">
      <c r="A2748" s="3">
        <v>45678</v>
      </c>
      <c r="B2748">
        <v>106.61</v>
      </c>
      <c r="C2748">
        <v>5.8659999999999997</v>
      </c>
    </row>
    <row r="2749" spans="1:3" x14ac:dyDescent="0.2">
      <c r="A2749" s="3">
        <v>45679</v>
      </c>
      <c r="B2749">
        <v>106.48</v>
      </c>
      <c r="C2749">
        <v>5.88</v>
      </c>
    </row>
    <row r="2750" spans="1:3" x14ac:dyDescent="0.2">
      <c r="A2750" s="3">
        <v>45680</v>
      </c>
      <c r="B2750">
        <v>106.294</v>
      </c>
      <c r="C2750">
        <v>5.9009999999999998</v>
      </c>
    </row>
    <row r="2751" spans="1:3" x14ac:dyDescent="0.2">
      <c r="A2751" s="3">
        <v>45681</v>
      </c>
      <c r="B2751">
        <v>106.21899999999999</v>
      </c>
      <c r="C2751">
        <v>5.9089999999999998</v>
      </c>
    </row>
    <row r="2752" spans="1:3" x14ac:dyDescent="0.2">
      <c r="A2752" s="3">
        <v>45684</v>
      </c>
      <c r="B2752">
        <v>106.741</v>
      </c>
      <c r="C2752">
        <v>5.851</v>
      </c>
    </row>
    <row r="2753" spans="1:3" x14ac:dyDescent="0.2">
      <c r="A2753" s="3">
        <v>45685</v>
      </c>
      <c r="B2753">
        <v>106.803</v>
      </c>
      <c r="C2753">
        <v>5.8440000000000003</v>
      </c>
    </row>
    <row r="2754" spans="1:3" x14ac:dyDescent="0.2">
      <c r="A2754" s="3">
        <v>45686</v>
      </c>
      <c r="B2754">
        <v>106.655</v>
      </c>
      <c r="C2754">
        <v>5.86</v>
      </c>
    </row>
    <row r="2755" spans="1:3" x14ac:dyDescent="0.2">
      <c r="A2755" s="3">
        <v>45687</v>
      </c>
      <c r="B2755">
        <v>107.089</v>
      </c>
      <c r="C2755">
        <v>5.8129999999999997</v>
      </c>
    </row>
    <row r="2756" spans="1:3" x14ac:dyDescent="0.2">
      <c r="A2756" s="3">
        <v>45688</v>
      </c>
      <c r="B2756">
        <v>106.152</v>
      </c>
      <c r="C2756">
        <v>5.9160000000000004</v>
      </c>
    </row>
    <row r="2757" spans="1:3" x14ac:dyDescent="0.2">
      <c r="A2757" s="3">
        <v>45691</v>
      </c>
      <c r="B2757">
        <v>105.742</v>
      </c>
      <c r="C2757">
        <v>5.9610000000000003</v>
      </c>
    </row>
    <row r="2758" spans="1:3" x14ac:dyDescent="0.2">
      <c r="A2758" s="3">
        <v>45692</v>
      </c>
      <c r="B2758">
        <v>106.651</v>
      </c>
      <c r="C2758">
        <v>5.86</v>
      </c>
    </row>
    <row r="2759" spans="1:3" x14ac:dyDescent="0.2">
      <c r="A2759" s="3">
        <v>45693</v>
      </c>
      <c r="B2759">
        <v>107.063</v>
      </c>
      <c r="C2759">
        <v>5.8150000000000004</v>
      </c>
    </row>
    <row r="2760" spans="1:3" x14ac:dyDescent="0.2">
      <c r="A2760" s="3">
        <v>45694</v>
      </c>
      <c r="B2760">
        <v>106.87</v>
      </c>
      <c r="C2760">
        <v>5.8360000000000003</v>
      </c>
    </row>
    <row r="2761" spans="1:3" x14ac:dyDescent="0.2">
      <c r="A2761" s="3">
        <v>45695</v>
      </c>
      <c r="B2761">
        <v>106.173</v>
      </c>
      <c r="C2761">
        <v>5.9119999999999999</v>
      </c>
    </row>
    <row r="2762" spans="1:3" x14ac:dyDescent="0.2">
      <c r="A2762" s="3">
        <v>45698</v>
      </c>
      <c r="B2762">
        <v>106.539</v>
      </c>
      <c r="C2762">
        <v>5.8719999999999999</v>
      </c>
    </row>
    <row r="2763" spans="1:3" x14ac:dyDescent="0.2">
      <c r="A2763" s="3">
        <v>45699</v>
      </c>
      <c r="B2763">
        <v>105.673</v>
      </c>
      <c r="C2763">
        <v>5.968</v>
      </c>
    </row>
    <row r="2764" spans="1:3" x14ac:dyDescent="0.2">
      <c r="A2764" s="3">
        <v>45700</v>
      </c>
      <c r="B2764">
        <v>105.625</v>
      </c>
      <c r="C2764">
        <v>5.9729999999999999</v>
      </c>
    </row>
    <row r="2765" spans="1:3" x14ac:dyDescent="0.2">
      <c r="A2765" s="3">
        <v>45701</v>
      </c>
      <c r="B2765">
        <v>106.65900000000001</v>
      </c>
      <c r="C2765">
        <v>5.8579999999999997</v>
      </c>
    </row>
    <row r="2766" spans="1:3" x14ac:dyDescent="0.2">
      <c r="A2766" s="3">
        <v>45702</v>
      </c>
      <c r="B2766">
        <v>107.024</v>
      </c>
      <c r="C2766">
        <v>5.8170000000000002</v>
      </c>
    </row>
    <row r="2767" spans="1:3" x14ac:dyDescent="0.2">
      <c r="A2767" s="3">
        <v>45706</v>
      </c>
      <c r="B2767">
        <v>106.44</v>
      </c>
      <c r="C2767">
        <v>5.8819999999999997</v>
      </c>
    </row>
    <row r="2768" spans="1:3" x14ac:dyDescent="0.2">
      <c r="A2768" s="3">
        <v>45707</v>
      </c>
      <c r="B2768">
        <v>107.03400000000001</v>
      </c>
      <c r="C2768">
        <v>5.8159999999999998</v>
      </c>
    </row>
    <row r="2769" spans="1:3" x14ac:dyDescent="0.2">
      <c r="A2769" s="3">
        <v>45708</v>
      </c>
      <c r="B2769">
        <v>106.541</v>
      </c>
      <c r="C2769">
        <v>5.87</v>
      </c>
    </row>
    <row r="2770" spans="1:3" x14ac:dyDescent="0.2">
      <c r="A2770" s="3">
        <v>45709</v>
      </c>
      <c r="B2770">
        <v>107.29</v>
      </c>
      <c r="C2770">
        <v>5.7869999999999999</v>
      </c>
    </row>
    <row r="2771" spans="1:3" x14ac:dyDescent="0.2">
      <c r="A2771" s="3">
        <v>45712</v>
      </c>
      <c r="B2771">
        <v>107.78700000000001</v>
      </c>
      <c r="C2771">
        <v>5.7329999999999997</v>
      </c>
    </row>
    <row r="2772" spans="1:3" x14ac:dyDescent="0.2">
      <c r="A2772" s="3">
        <v>45713</v>
      </c>
      <c r="B2772">
        <v>108.40300000000001</v>
      </c>
      <c r="C2772">
        <v>5.6660000000000004</v>
      </c>
    </row>
    <row r="2773" spans="1:3" x14ac:dyDescent="0.2">
      <c r="A2773" s="3">
        <v>45714</v>
      </c>
      <c r="B2773">
        <v>108.297</v>
      </c>
      <c r="C2773">
        <v>5.6769999999999996</v>
      </c>
    </row>
    <row r="2774" spans="1:3" x14ac:dyDescent="0.2">
      <c r="A2774" s="3">
        <v>45715</v>
      </c>
      <c r="B2774">
        <v>108.297</v>
      </c>
      <c r="C2774">
        <v>5.6769999999999996</v>
      </c>
    </row>
    <row r="2775" spans="1:3" x14ac:dyDescent="0.2">
      <c r="A2775" s="3">
        <v>45716</v>
      </c>
      <c r="B2775">
        <v>107.971</v>
      </c>
      <c r="C2775">
        <v>5.7119999999999997</v>
      </c>
    </row>
    <row r="2776" spans="1:3" x14ac:dyDescent="0.2">
      <c r="A2776" s="3">
        <v>45719</v>
      </c>
      <c r="B2776">
        <v>108.27200000000001</v>
      </c>
      <c r="C2776">
        <v>5.6790000000000003</v>
      </c>
    </row>
    <row r="2777" spans="1:3" x14ac:dyDescent="0.2">
      <c r="A2777" s="3">
        <v>45720</v>
      </c>
      <c r="B2777">
        <v>107.66200000000001</v>
      </c>
      <c r="C2777">
        <v>5.7450000000000001</v>
      </c>
    </row>
    <row r="2778" spans="1:3" x14ac:dyDescent="0.2">
      <c r="A2778" s="3">
        <v>45721</v>
      </c>
      <c r="B2778">
        <v>106.941</v>
      </c>
      <c r="C2778">
        <v>5.8239999999999998</v>
      </c>
    </row>
    <row r="2779" spans="1:3" x14ac:dyDescent="0.2">
      <c r="A2779" s="3">
        <v>45722</v>
      </c>
      <c r="B2779">
        <v>106.83799999999999</v>
      </c>
      <c r="C2779">
        <v>5.8360000000000003</v>
      </c>
    </row>
    <row r="2780" spans="1:3" x14ac:dyDescent="0.2">
      <c r="A2780" s="3">
        <v>45723</v>
      </c>
      <c r="B2780">
        <v>107.051</v>
      </c>
      <c r="C2780">
        <v>5.8120000000000003</v>
      </c>
    </row>
    <row r="2781" spans="1:3" x14ac:dyDescent="0.2">
      <c r="A2781" s="3">
        <v>45726</v>
      </c>
      <c r="B2781">
        <v>107.246</v>
      </c>
      <c r="C2781">
        <v>5.79</v>
      </c>
    </row>
    <row r="2782" spans="1:3" x14ac:dyDescent="0.2">
      <c r="A2782" s="3">
        <v>45727</v>
      </c>
      <c r="B2782">
        <v>106.61499999999999</v>
      </c>
      <c r="C2782">
        <v>5.86</v>
      </c>
    </row>
    <row r="2783" spans="1:3" x14ac:dyDescent="0.2">
      <c r="A2783" s="3">
        <v>45728</v>
      </c>
      <c r="B2783">
        <v>106.05800000000001</v>
      </c>
      <c r="C2783">
        <v>5.9210000000000003</v>
      </c>
    </row>
    <row r="2784" spans="1:3" x14ac:dyDescent="0.2">
      <c r="A2784" s="3">
        <v>45729</v>
      </c>
      <c r="B2784">
        <v>106.30800000000001</v>
      </c>
      <c r="C2784">
        <v>5.8940000000000001</v>
      </c>
    </row>
    <row r="2785" spans="1:3" x14ac:dyDescent="0.2">
      <c r="A2785" s="3">
        <v>45730</v>
      </c>
      <c r="B2785">
        <v>106.119</v>
      </c>
      <c r="C2785">
        <v>5.9139999999999997</v>
      </c>
    </row>
    <row r="2786" spans="1:3" x14ac:dyDescent="0.2">
      <c r="A2786" s="3">
        <v>45733</v>
      </c>
      <c r="B2786">
        <v>106.616</v>
      </c>
      <c r="C2786">
        <v>5.859</v>
      </c>
    </row>
    <row r="2787" spans="1:3" x14ac:dyDescent="0.2">
      <c r="A2787" s="3">
        <v>45734</v>
      </c>
      <c r="B2787">
        <v>107.023</v>
      </c>
      <c r="C2787">
        <v>5.8140000000000001</v>
      </c>
    </row>
    <row r="2788" spans="1:3" x14ac:dyDescent="0.2">
      <c r="A2788" s="3">
        <v>45735</v>
      </c>
      <c r="B2788">
        <v>107.697</v>
      </c>
      <c r="C2788">
        <v>5.7389999999999999</v>
      </c>
    </row>
    <row r="2789" spans="1:3" x14ac:dyDescent="0.2">
      <c r="A2789" s="3">
        <v>45736</v>
      </c>
      <c r="B2789">
        <v>107.703</v>
      </c>
      <c r="C2789">
        <v>5.7389999999999999</v>
      </c>
    </row>
    <row r="2790" spans="1:3" x14ac:dyDescent="0.2">
      <c r="A2790" s="3">
        <v>45737</v>
      </c>
      <c r="B2790">
        <v>107.123</v>
      </c>
      <c r="C2790">
        <v>5.8019999999999996</v>
      </c>
    </row>
    <row r="2791" spans="1:3" x14ac:dyDescent="0.2">
      <c r="A2791" s="3">
        <v>45740</v>
      </c>
      <c r="B2791">
        <v>106.598</v>
      </c>
      <c r="C2791">
        <v>5.86</v>
      </c>
    </row>
    <row r="2792" spans="1:3" x14ac:dyDescent="0.2">
      <c r="A2792" s="3">
        <v>45741</v>
      </c>
      <c r="B2792">
        <v>106.68600000000001</v>
      </c>
      <c r="C2792">
        <v>5.85</v>
      </c>
    </row>
    <row r="2793" spans="1:3" x14ac:dyDescent="0.2">
      <c r="A2793" s="3">
        <v>45742</v>
      </c>
      <c r="B2793">
        <v>106.313</v>
      </c>
      <c r="C2793">
        <v>5.8920000000000003</v>
      </c>
    </row>
    <row r="2794" spans="1:3" x14ac:dyDescent="0.2">
      <c r="A2794" s="3">
        <v>45743</v>
      </c>
      <c r="B2794">
        <v>106.08</v>
      </c>
      <c r="C2794">
        <v>5.9169999999999998</v>
      </c>
    </row>
    <row r="2795" spans="1:3" x14ac:dyDescent="0.2">
      <c r="A2795" s="3">
        <v>45744</v>
      </c>
      <c r="B2795">
        <v>106.774</v>
      </c>
      <c r="C2795">
        <v>5.84</v>
      </c>
    </row>
    <row r="2796" spans="1:3" x14ac:dyDescent="0.2">
      <c r="A2796" s="3">
        <v>45747</v>
      </c>
      <c r="B2796">
        <v>107.32599999999999</v>
      </c>
      <c r="C2796">
        <v>5.7789999999999999</v>
      </c>
    </row>
    <row r="2797" spans="1:3" x14ac:dyDescent="0.2">
      <c r="A2797" s="3">
        <v>45748</v>
      </c>
      <c r="B2797">
        <v>107.523</v>
      </c>
      <c r="C2797">
        <v>5.7569999999999997</v>
      </c>
    </row>
    <row r="2798" spans="1:3" x14ac:dyDescent="0.2">
      <c r="A2798" s="3">
        <v>45749</v>
      </c>
      <c r="B2798">
        <v>108.363</v>
      </c>
      <c r="C2798">
        <v>5.665</v>
      </c>
    </row>
    <row r="2799" spans="1:3" x14ac:dyDescent="0.2">
      <c r="A2799" s="3">
        <v>45750</v>
      </c>
      <c r="B2799">
        <v>107.563</v>
      </c>
      <c r="C2799">
        <v>5.7519999999999998</v>
      </c>
    </row>
    <row r="2800" spans="1:3" x14ac:dyDescent="0.2">
      <c r="A2800" s="3">
        <v>45751</v>
      </c>
      <c r="B2800">
        <v>105.79300000000001</v>
      </c>
      <c r="C2800">
        <v>5.9489999999999998</v>
      </c>
    </row>
    <row r="2801" spans="1:3" x14ac:dyDescent="0.2">
      <c r="A2801" s="3">
        <v>45754</v>
      </c>
      <c r="B2801">
        <v>102.586</v>
      </c>
      <c r="C2801">
        <v>6.3159999999999998</v>
      </c>
    </row>
    <row r="2802" spans="1:3" x14ac:dyDescent="0.2">
      <c r="A2802" s="3">
        <v>45755</v>
      </c>
      <c r="B2802">
        <v>100.67700000000001</v>
      </c>
      <c r="C2802">
        <v>6.5419999999999998</v>
      </c>
    </row>
    <row r="2803" spans="1:3" x14ac:dyDescent="0.2">
      <c r="A2803" s="3">
        <v>45756</v>
      </c>
      <c r="B2803">
        <v>101.70099999999999</v>
      </c>
      <c r="C2803">
        <v>6.42</v>
      </c>
    </row>
    <row r="2804" spans="1:3" x14ac:dyDescent="0.2">
      <c r="A2804" s="3">
        <v>45757</v>
      </c>
      <c r="B2804">
        <v>101.06100000000001</v>
      </c>
      <c r="C2804">
        <v>6.4960000000000004</v>
      </c>
    </row>
    <row r="2805" spans="1:3" x14ac:dyDescent="0.2">
      <c r="A2805" s="3">
        <v>45758</v>
      </c>
      <c r="B2805">
        <v>101.205</v>
      </c>
      <c r="C2805">
        <v>6.4790000000000001</v>
      </c>
    </row>
    <row r="2806" spans="1:3" x14ac:dyDescent="0.2">
      <c r="A2806" s="3">
        <v>45761</v>
      </c>
      <c r="B2806">
        <v>102.369</v>
      </c>
      <c r="C2806">
        <v>6.3410000000000002</v>
      </c>
    </row>
    <row r="2807" spans="1:3" x14ac:dyDescent="0.2">
      <c r="A2807" s="3">
        <v>45762</v>
      </c>
      <c r="B2807">
        <v>103.77800000000001</v>
      </c>
      <c r="C2807">
        <v>6.1769999999999996</v>
      </c>
    </row>
    <row r="2808" spans="1:3" x14ac:dyDescent="0.2">
      <c r="A2808" s="3">
        <v>45763</v>
      </c>
      <c r="B2808">
        <v>103.556</v>
      </c>
      <c r="C2808">
        <v>6.2030000000000003</v>
      </c>
    </row>
    <row r="2809" spans="1:3" x14ac:dyDescent="0.2">
      <c r="A2809" s="3"/>
    </row>
    <row r="2810" spans="1:3" x14ac:dyDescent="0.2">
      <c r="A2810" s="3"/>
    </row>
    <row r="2811" spans="1:3" x14ac:dyDescent="0.2">
      <c r="A2811" s="3"/>
    </row>
    <row r="2812" spans="1:3" x14ac:dyDescent="0.2">
      <c r="A2812" s="3"/>
    </row>
    <row r="2813" spans="1:3" x14ac:dyDescent="0.2">
      <c r="A2813" s="3"/>
    </row>
    <row r="2814" spans="1:3" x14ac:dyDescent="0.2">
      <c r="A2814" s="3"/>
    </row>
    <row r="2815" spans="1:3" x14ac:dyDescent="0.2">
      <c r="A2815" s="3"/>
    </row>
    <row r="2816" spans="1:3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Data!$B13</f>
        <v>DP World Ltd/United Arab Emirates</v>
      </c>
    </row>
    <row r="3" spans="1:4" x14ac:dyDescent="0.2">
      <c r="A3" s="5" t="s">
        <v>2</v>
      </c>
      <c r="B3" s="6" t="str">
        <f>VLOOKUP(B$2,Data!$B:$O,3,0)</f>
        <v>DPWDU</v>
      </c>
    </row>
    <row r="4" spans="1:4" x14ac:dyDescent="0.2">
      <c r="A4" s="5" t="s">
        <v>0</v>
      </c>
      <c r="B4" s="6" t="str">
        <f>VLOOKUP(B$2,Data!$B:$O,14,0)</f>
        <v>EG5889142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7/2/2007</v>
      </c>
    </row>
    <row r="7" spans="1:4" x14ac:dyDescent="0.2">
      <c r="A7" s="5" t="s">
        <v>16</v>
      </c>
      <c r="B7" s="7" t="str">
        <f>VLOOKUP(B$2,Data!$B:$O,13,0)</f>
        <v>7/2/2037</v>
      </c>
    </row>
    <row r="8" spans="1:4" x14ac:dyDescent="0.2">
      <c r="A8" s="5" t="s">
        <v>19</v>
      </c>
      <c r="B8" s="8">
        <f>VLOOKUP(B$2,Data!$B:$O,12,0)</f>
        <v>6.85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"PX_MID,YLD_YTM_MID",B$6,B$7,"DAILY","cols=3;rows=2368")</f>
        <v>42298</v>
      </c>
      <c r="B11">
        <v>108.026</v>
      </c>
      <c r="C11">
        <v>6.173</v>
      </c>
    </row>
    <row r="12" spans="1:4" x14ac:dyDescent="0.2">
      <c r="A12" s="3">
        <v>42299</v>
      </c>
      <c r="B12">
        <v>107.777</v>
      </c>
      <c r="C12">
        <v>6.1920000000000002</v>
      </c>
    </row>
    <row r="13" spans="1:4" x14ac:dyDescent="0.2">
      <c r="A13" s="3">
        <v>42300</v>
      </c>
      <c r="B13">
        <v>107.634</v>
      </c>
      <c r="C13">
        <v>6.2039999999999997</v>
      </c>
    </row>
    <row r="14" spans="1:4" x14ac:dyDescent="0.2">
      <c r="A14" s="3">
        <v>42303</v>
      </c>
      <c r="B14">
        <v>107.47199999999999</v>
      </c>
      <c r="C14">
        <v>6.2169999999999996</v>
      </c>
    </row>
    <row r="15" spans="1:4" x14ac:dyDescent="0.2">
      <c r="A15" s="3">
        <v>42304</v>
      </c>
      <c r="B15">
        <v>107.30800000000001</v>
      </c>
      <c r="C15">
        <v>6.23</v>
      </c>
    </row>
    <row r="16" spans="1:4" x14ac:dyDescent="0.2">
      <c r="A16" s="3">
        <v>42305</v>
      </c>
      <c r="B16">
        <v>107.036</v>
      </c>
      <c r="C16">
        <v>6.2519999999999998</v>
      </c>
    </row>
    <row r="17" spans="1:3" x14ac:dyDescent="0.2">
      <c r="A17" s="3">
        <v>42306</v>
      </c>
      <c r="B17">
        <v>106.503</v>
      </c>
      <c r="C17">
        <v>6.2949999999999999</v>
      </c>
    </row>
    <row r="18" spans="1:3" x14ac:dyDescent="0.2">
      <c r="A18" s="3">
        <v>42307</v>
      </c>
      <c r="B18">
        <v>106.795</v>
      </c>
      <c r="C18">
        <v>6.2709999999999999</v>
      </c>
    </row>
    <row r="19" spans="1:3" x14ac:dyDescent="0.2">
      <c r="A19" s="3">
        <v>42310</v>
      </c>
      <c r="B19">
        <v>105.785</v>
      </c>
      <c r="C19">
        <v>6.3540000000000001</v>
      </c>
    </row>
    <row r="20" spans="1:3" x14ac:dyDescent="0.2">
      <c r="A20" s="3">
        <v>42311</v>
      </c>
      <c r="B20">
        <v>105.557</v>
      </c>
      <c r="C20">
        <v>6.3719999999999999</v>
      </c>
    </row>
    <row r="21" spans="1:3" x14ac:dyDescent="0.2">
      <c r="A21" s="3">
        <v>42312</v>
      </c>
      <c r="B21">
        <v>105.916</v>
      </c>
      <c r="C21">
        <v>6.343</v>
      </c>
    </row>
    <row r="22" spans="1:3" x14ac:dyDescent="0.2">
      <c r="A22" s="3">
        <v>42313</v>
      </c>
      <c r="B22">
        <v>105.84699999999999</v>
      </c>
      <c r="C22">
        <v>6.3479999999999999</v>
      </c>
    </row>
    <row r="23" spans="1:3" x14ac:dyDescent="0.2">
      <c r="A23" s="3">
        <v>42314</v>
      </c>
      <c r="B23">
        <v>105.191</v>
      </c>
      <c r="C23">
        <v>6.4029999999999996</v>
      </c>
    </row>
    <row r="24" spans="1:3" x14ac:dyDescent="0.2">
      <c r="A24" s="3">
        <v>42317</v>
      </c>
      <c r="B24">
        <v>104.66800000000001</v>
      </c>
      <c r="C24">
        <v>6.4459999999999997</v>
      </c>
    </row>
    <row r="25" spans="1:3" x14ac:dyDescent="0.2">
      <c r="A25" s="3">
        <v>42318</v>
      </c>
      <c r="B25">
        <v>104.574</v>
      </c>
      <c r="C25">
        <v>6.4539999999999997</v>
      </c>
    </row>
    <row r="26" spans="1:3" x14ac:dyDescent="0.2">
      <c r="A26" s="3">
        <v>42320</v>
      </c>
      <c r="B26">
        <v>103.93600000000001</v>
      </c>
      <c r="C26">
        <v>6.5069999999999997</v>
      </c>
    </row>
    <row r="27" spans="1:3" x14ac:dyDescent="0.2">
      <c r="A27" s="3">
        <v>42321</v>
      </c>
      <c r="B27">
        <v>103.87</v>
      </c>
      <c r="C27">
        <v>6.5129999999999999</v>
      </c>
    </row>
    <row r="28" spans="1:3" x14ac:dyDescent="0.2">
      <c r="A28" s="3">
        <v>42324</v>
      </c>
      <c r="B28">
        <v>102.991</v>
      </c>
      <c r="C28">
        <v>6.5880000000000001</v>
      </c>
    </row>
    <row r="29" spans="1:3" x14ac:dyDescent="0.2">
      <c r="A29" s="3">
        <v>42325</v>
      </c>
      <c r="B29">
        <v>103.315</v>
      </c>
      <c r="C29">
        <v>6.56</v>
      </c>
    </row>
    <row r="30" spans="1:3" x14ac:dyDescent="0.2">
      <c r="A30" s="3">
        <v>42326</v>
      </c>
      <c r="B30">
        <v>103.423</v>
      </c>
      <c r="C30">
        <v>6.5510000000000002</v>
      </c>
    </row>
    <row r="31" spans="1:3" x14ac:dyDescent="0.2">
      <c r="A31" s="3">
        <v>42327</v>
      </c>
      <c r="B31">
        <v>103.497</v>
      </c>
      <c r="C31">
        <v>6.5449999999999999</v>
      </c>
    </row>
    <row r="32" spans="1:3" x14ac:dyDescent="0.2">
      <c r="A32" s="3">
        <v>42328</v>
      </c>
      <c r="B32">
        <v>103.483</v>
      </c>
      <c r="C32">
        <v>6.5460000000000003</v>
      </c>
    </row>
    <row r="33" spans="1:3" x14ac:dyDescent="0.2">
      <c r="A33" s="3">
        <v>42331</v>
      </c>
      <c r="B33">
        <v>103.62</v>
      </c>
      <c r="C33">
        <v>6.5339999999999998</v>
      </c>
    </row>
    <row r="34" spans="1:3" x14ac:dyDescent="0.2">
      <c r="A34" s="3">
        <v>42332</v>
      </c>
      <c r="B34">
        <v>103.41200000000001</v>
      </c>
      <c r="C34">
        <v>6.5519999999999996</v>
      </c>
    </row>
    <row r="35" spans="1:3" x14ac:dyDescent="0.2">
      <c r="A35" s="3">
        <v>42333</v>
      </c>
      <c r="B35">
        <v>103.24</v>
      </c>
      <c r="C35">
        <v>6.5659999999999998</v>
      </c>
    </row>
    <row r="36" spans="1:3" x14ac:dyDescent="0.2">
      <c r="A36" s="3">
        <v>42335</v>
      </c>
      <c r="B36">
        <v>103.39</v>
      </c>
      <c r="C36">
        <v>6.5540000000000003</v>
      </c>
    </row>
    <row r="37" spans="1:3" x14ac:dyDescent="0.2">
      <c r="A37" s="3">
        <v>42338</v>
      </c>
      <c r="B37">
        <v>102.631</v>
      </c>
      <c r="C37">
        <v>6.6189999999999998</v>
      </c>
    </row>
    <row r="38" spans="1:3" x14ac:dyDescent="0.2">
      <c r="A38" s="3">
        <v>42339</v>
      </c>
      <c r="B38">
        <v>102.42100000000001</v>
      </c>
      <c r="C38">
        <v>6.6369999999999996</v>
      </c>
    </row>
    <row r="39" spans="1:3" x14ac:dyDescent="0.2">
      <c r="A39" s="3">
        <v>42340</v>
      </c>
      <c r="B39">
        <v>102.267</v>
      </c>
      <c r="C39">
        <v>6.65</v>
      </c>
    </row>
    <row r="40" spans="1:3" x14ac:dyDescent="0.2">
      <c r="A40" s="3">
        <v>42341</v>
      </c>
      <c r="B40">
        <v>100.90300000000001</v>
      </c>
      <c r="C40">
        <v>6.7690000000000001</v>
      </c>
    </row>
    <row r="41" spans="1:3" x14ac:dyDescent="0.2">
      <c r="A41" s="3">
        <v>42342</v>
      </c>
      <c r="B41">
        <v>101.31</v>
      </c>
      <c r="C41">
        <v>6.7329999999999997</v>
      </c>
    </row>
    <row r="42" spans="1:3" x14ac:dyDescent="0.2">
      <c r="A42" s="3">
        <v>42345</v>
      </c>
      <c r="B42">
        <v>100.887</v>
      </c>
      <c r="C42">
        <v>6.7709999999999999</v>
      </c>
    </row>
    <row r="43" spans="1:3" x14ac:dyDescent="0.2">
      <c r="A43" s="3">
        <v>42346</v>
      </c>
      <c r="B43">
        <v>100.70699999999999</v>
      </c>
      <c r="C43">
        <v>6.7869999999999999</v>
      </c>
    </row>
    <row r="44" spans="1:3" x14ac:dyDescent="0.2">
      <c r="A44" s="3">
        <v>42347</v>
      </c>
      <c r="B44">
        <v>99.894999999999996</v>
      </c>
      <c r="C44">
        <v>6.859</v>
      </c>
    </row>
    <row r="45" spans="1:3" x14ac:dyDescent="0.2">
      <c r="A45" s="3">
        <v>42348</v>
      </c>
      <c r="B45">
        <v>99.433000000000007</v>
      </c>
      <c r="C45">
        <v>6.9009999999999998</v>
      </c>
    </row>
    <row r="46" spans="1:3" x14ac:dyDescent="0.2">
      <c r="A46" s="3">
        <v>42349</v>
      </c>
      <c r="B46">
        <v>98.498000000000005</v>
      </c>
      <c r="C46">
        <v>6.9850000000000003</v>
      </c>
    </row>
    <row r="47" spans="1:3" x14ac:dyDescent="0.2">
      <c r="A47" s="3">
        <v>42352</v>
      </c>
      <c r="B47">
        <v>97.712000000000003</v>
      </c>
      <c r="C47">
        <v>7.0579999999999998</v>
      </c>
    </row>
    <row r="48" spans="1:3" x14ac:dyDescent="0.2">
      <c r="A48" s="3">
        <v>42353</v>
      </c>
      <c r="B48">
        <v>97.174000000000007</v>
      </c>
      <c r="C48">
        <v>7.1079999999999997</v>
      </c>
    </row>
    <row r="49" spans="1:3" x14ac:dyDescent="0.2">
      <c r="A49" s="3">
        <v>42354</v>
      </c>
      <c r="B49">
        <v>97.099000000000004</v>
      </c>
      <c r="C49">
        <v>7.1150000000000002</v>
      </c>
    </row>
    <row r="50" spans="1:3" x14ac:dyDescent="0.2">
      <c r="A50" s="3">
        <v>42355</v>
      </c>
      <c r="B50">
        <v>98.393000000000001</v>
      </c>
      <c r="C50">
        <v>6.9950000000000001</v>
      </c>
    </row>
    <row r="51" spans="1:3" x14ac:dyDescent="0.2">
      <c r="A51" s="3">
        <v>42356</v>
      </c>
      <c r="B51">
        <v>98.305999999999997</v>
      </c>
      <c r="C51">
        <v>7.0030000000000001</v>
      </c>
    </row>
    <row r="52" spans="1:3" x14ac:dyDescent="0.2">
      <c r="A52" s="3">
        <v>42359</v>
      </c>
      <c r="B52">
        <v>98.358000000000004</v>
      </c>
      <c r="C52">
        <v>6.9989999999999997</v>
      </c>
    </row>
    <row r="53" spans="1:3" x14ac:dyDescent="0.2">
      <c r="A53" s="3">
        <v>42360</v>
      </c>
      <c r="B53">
        <v>98.103999999999999</v>
      </c>
      <c r="C53">
        <v>7.0220000000000002</v>
      </c>
    </row>
    <row r="54" spans="1:3" x14ac:dyDescent="0.2">
      <c r="A54" s="3">
        <v>42361</v>
      </c>
      <c r="B54">
        <v>97.942999999999998</v>
      </c>
      <c r="C54">
        <v>7.0369999999999999</v>
      </c>
    </row>
    <row r="55" spans="1:3" x14ac:dyDescent="0.2">
      <c r="A55" s="3">
        <v>42362</v>
      </c>
      <c r="B55">
        <v>98.247</v>
      </c>
      <c r="C55">
        <v>7.0090000000000003</v>
      </c>
    </row>
    <row r="56" spans="1:3" x14ac:dyDescent="0.2">
      <c r="A56" s="3">
        <v>42366</v>
      </c>
      <c r="B56">
        <v>98.290999999999997</v>
      </c>
      <c r="C56">
        <v>7.0049999999999999</v>
      </c>
    </row>
    <row r="57" spans="1:3" x14ac:dyDescent="0.2">
      <c r="A57" s="3">
        <v>42367</v>
      </c>
      <c r="B57">
        <v>98.031999999999996</v>
      </c>
      <c r="C57">
        <v>7.0289999999999999</v>
      </c>
    </row>
    <row r="58" spans="1:3" x14ac:dyDescent="0.2">
      <c r="A58" s="3">
        <v>42368</v>
      </c>
      <c r="B58">
        <v>98.299000000000007</v>
      </c>
      <c r="C58">
        <v>7.0039999999999996</v>
      </c>
    </row>
    <row r="59" spans="1:3" x14ac:dyDescent="0.2">
      <c r="A59" s="3">
        <v>42369</v>
      </c>
      <c r="B59">
        <v>98.691999999999993</v>
      </c>
      <c r="C59">
        <v>6.968</v>
      </c>
    </row>
    <row r="60" spans="1:3" x14ac:dyDescent="0.2">
      <c r="A60" s="3">
        <v>42373</v>
      </c>
      <c r="B60">
        <v>98.507000000000005</v>
      </c>
      <c r="C60">
        <v>6.9850000000000003</v>
      </c>
    </row>
    <row r="61" spans="1:3" x14ac:dyDescent="0.2">
      <c r="A61" s="3">
        <v>42374</v>
      </c>
      <c r="B61">
        <v>98.796999999999997</v>
      </c>
      <c r="C61">
        <v>6.9589999999999996</v>
      </c>
    </row>
    <row r="62" spans="1:3" x14ac:dyDescent="0.2">
      <c r="A62" s="3">
        <v>42375</v>
      </c>
      <c r="B62">
        <v>96.903999999999996</v>
      </c>
      <c r="C62">
        <v>7.1340000000000003</v>
      </c>
    </row>
    <row r="63" spans="1:3" x14ac:dyDescent="0.2">
      <c r="A63" s="3">
        <v>42376</v>
      </c>
      <c r="B63">
        <v>94.370999999999995</v>
      </c>
      <c r="C63">
        <v>7.3760000000000003</v>
      </c>
    </row>
    <row r="64" spans="1:3" x14ac:dyDescent="0.2">
      <c r="A64" s="3">
        <v>42377</v>
      </c>
      <c r="B64">
        <v>94.713999999999999</v>
      </c>
      <c r="C64">
        <v>7.343</v>
      </c>
    </row>
    <row r="65" spans="1:3" x14ac:dyDescent="0.2">
      <c r="A65" s="3">
        <v>42380</v>
      </c>
      <c r="B65">
        <v>93.387</v>
      </c>
      <c r="C65">
        <v>7.4729999999999999</v>
      </c>
    </row>
    <row r="66" spans="1:3" x14ac:dyDescent="0.2">
      <c r="A66" s="3">
        <v>42381</v>
      </c>
      <c r="B66">
        <v>93.6</v>
      </c>
      <c r="C66">
        <v>7.452</v>
      </c>
    </row>
    <row r="67" spans="1:3" x14ac:dyDescent="0.2">
      <c r="A67" s="3">
        <v>42382</v>
      </c>
      <c r="B67">
        <v>92.266000000000005</v>
      </c>
      <c r="C67">
        <v>7.585</v>
      </c>
    </row>
    <row r="68" spans="1:3" x14ac:dyDescent="0.2">
      <c r="A68" s="3">
        <v>42383</v>
      </c>
      <c r="B68">
        <v>92.162999999999997</v>
      </c>
      <c r="C68">
        <v>7.5949999999999998</v>
      </c>
    </row>
    <row r="69" spans="1:3" x14ac:dyDescent="0.2">
      <c r="A69" s="3">
        <v>42384</v>
      </c>
      <c r="B69">
        <v>91.325999999999993</v>
      </c>
      <c r="C69">
        <v>7.681</v>
      </c>
    </row>
    <row r="70" spans="1:3" x14ac:dyDescent="0.2">
      <c r="A70" s="3">
        <v>42388</v>
      </c>
      <c r="B70">
        <v>90.153000000000006</v>
      </c>
      <c r="C70">
        <v>7.8019999999999996</v>
      </c>
    </row>
    <row r="71" spans="1:3" x14ac:dyDescent="0.2">
      <c r="A71" s="3">
        <v>42389</v>
      </c>
      <c r="B71">
        <v>90.001000000000005</v>
      </c>
      <c r="C71">
        <v>7.8179999999999996</v>
      </c>
    </row>
    <row r="72" spans="1:3" x14ac:dyDescent="0.2">
      <c r="A72" s="3">
        <v>42390</v>
      </c>
      <c r="B72">
        <v>89.941000000000003</v>
      </c>
      <c r="C72">
        <v>7.8250000000000002</v>
      </c>
    </row>
    <row r="73" spans="1:3" x14ac:dyDescent="0.2">
      <c r="A73" s="3">
        <v>42391</v>
      </c>
      <c r="B73">
        <v>92.539000000000001</v>
      </c>
      <c r="C73">
        <v>7.5579999999999998</v>
      </c>
    </row>
    <row r="74" spans="1:3" x14ac:dyDescent="0.2">
      <c r="A74" s="3">
        <v>42394</v>
      </c>
      <c r="B74">
        <v>92.400999999999996</v>
      </c>
      <c r="C74">
        <v>7.5720000000000001</v>
      </c>
    </row>
    <row r="75" spans="1:3" x14ac:dyDescent="0.2">
      <c r="A75" s="3">
        <v>42395</v>
      </c>
      <c r="B75">
        <v>92.103999999999999</v>
      </c>
      <c r="C75">
        <v>7.6020000000000003</v>
      </c>
    </row>
    <row r="76" spans="1:3" x14ac:dyDescent="0.2">
      <c r="A76" s="3">
        <v>42396</v>
      </c>
      <c r="B76">
        <v>93.662999999999997</v>
      </c>
      <c r="C76">
        <v>7.4459999999999997</v>
      </c>
    </row>
    <row r="77" spans="1:3" x14ac:dyDescent="0.2">
      <c r="A77" s="3">
        <v>42397</v>
      </c>
      <c r="B77">
        <v>94.965000000000003</v>
      </c>
      <c r="C77">
        <v>7.3179999999999996</v>
      </c>
    </row>
    <row r="78" spans="1:3" x14ac:dyDescent="0.2">
      <c r="A78" s="3">
        <v>42398</v>
      </c>
      <c r="B78">
        <v>95.57</v>
      </c>
      <c r="C78">
        <v>7.26</v>
      </c>
    </row>
    <row r="79" spans="1:3" x14ac:dyDescent="0.2">
      <c r="A79" s="3">
        <v>42401</v>
      </c>
      <c r="B79">
        <v>95.186999999999998</v>
      </c>
      <c r="C79">
        <v>7.2969999999999997</v>
      </c>
    </row>
    <row r="80" spans="1:3" x14ac:dyDescent="0.2">
      <c r="A80" s="3">
        <v>42402</v>
      </c>
      <c r="B80">
        <v>94.543999999999997</v>
      </c>
      <c r="C80">
        <v>7.359</v>
      </c>
    </row>
    <row r="81" spans="1:3" x14ac:dyDescent="0.2">
      <c r="A81" s="3">
        <v>42403</v>
      </c>
      <c r="B81">
        <v>93.834999999999994</v>
      </c>
      <c r="C81">
        <v>7.4290000000000003</v>
      </c>
    </row>
    <row r="82" spans="1:3" x14ac:dyDescent="0.2">
      <c r="A82" s="3">
        <v>42404</v>
      </c>
      <c r="B82">
        <v>94.055999999999997</v>
      </c>
      <c r="C82">
        <v>7.407</v>
      </c>
    </row>
    <row r="83" spans="1:3" x14ac:dyDescent="0.2">
      <c r="A83" s="3">
        <v>42405</v>
      </c>
      <c r="B83">
        <v>94.635999999999996</v>
      </c>
      <c r="C83">
        <v>7.35</v>
      </c>
    </row>
    <row r="84" spans="1:3" x14ac:dyDescent="0.2">
      <c r="A84" s="3">
        <v>42408</v>
      </c>
      <c r="B84">
        <v>95.055000000000007</v>
      </c>
      <c r="C84">
        <v>7.31</v>
      </c>
    </row>
    <row r="85" spans="1:3" x14ac:dyDescent="0.2">
      <c r="A85" s="3">
        <v>42409</v>
      </c>
      <c r="B85">
        <v>93.555000000000007</v>
      </c>
      <c r="C85">
        <v>7.4560000000000004</v>
      </c>
    </row>
    <row r="86" spans="1:3" x14ac:dyDescent="0.2">
      <c r="A86" s="3">
        <v>42410</v>
      </c>
      <c r="B86">
        <v>94.483999999999995</v>
      </c>
      <c r="C86">
        <v>7.3650000000000002</v>
      </c>
    </row>
    <row r="87" spans="1:3" x14ac:dyDescent="0.2">
      <c r="A87" s="3">
        <v>42411</v>
      </c>
      <c r="B87">
        <v>93.561000000000007</v>
      </c>
      <c r="C87">
        <v>7.4560000000000004</v>
      </c>
    </row>
    <row r="88" spans="1:3" x14ac:dyDescent="0.2">
      <c r="A88" s="3">
        <v>42412</v>
      </c>
      <c r="B88">
        <v>93.658000000000001</v>
      </c>
      <c r="C88">
        <v>7.4459999999999997</v>
      </c>
    </row>
    <row r="89" spans="1:3" x14ac:dyDescent="0.2">
      <c r="A89" s="3">
        <v>42416</v>
      </c>
      <c r="B89">
        <v>94.021000000000001</v>
      </c>
      <c r="C89">
        <v>7.4109999999999996</v>
      </c>
    </row>
    <row r="90" spans="1:3" x14ac:dyDescent="0.2">
      <c r="A90" s="3">
        <v>42417</v>
      </c>
      <c r="B90">
        <v>94.427000000000007</v>
      </c>
      <c r="C90">
        <v>7.3710000000000004</v>
      </c>
    </row>
    <row r="91" spans="1:3" x14ac:dyDescent="0.2">
      <c r="A91" s="3">
        <v>42418</v>
      </c>
      <c r="B91">
        <v>95.465999999999994</v>
      </c>
      <c r="C91">
        <v>7.27</v>
      </c>
    </row>
    <row r="92" spans="1:3" x14ac:dyDescent="0.2">
      <c r="A92" s="3">
        <v>42419</v>
      </c>
      <c r="B92">
        <v>95.415999999999997</v>
      </c>
      <c r="C92">
        <v>7.2750000000000004</v>
      </c>
    </row>
    <row r="93" spans="1:3" x14ac:dyDescent="0.2">
      <c r="A93" s="3">
        <v>42422</v>
      </c>
      <c r="B93">
        <v>95.528000000000006</v>
      </c>
      <c r="C93">
        <v>7.2640000000000002</v>
      </c>
    </row>
    <row r="94" spans="1:3" x14ac:dyDescent="0.2">
      <c r="A94" s="3">
        <v>42423</v>
      </c>
      <c r="B94">
        <v>95.881</v>
      </c>
      <c r="C94">
        <v>7.23</v>
      </c>
    </row>
    <row r="95" spans="1:3" x14ac:dyDescent="0.2">
      <c r="A95" s="3">
        <v>42424</v>
      </c>
      <c r="B95">
        <v>95.435000000000002</v>
      </c>
      <c r="C95">
        <v>7.2729999999999997</v>
      </c>
    </row>
    <row r="96" spans="1:3" x14ac:dyDescent="0.2">
      <c r="A96" s="3">
        <v>42425</v>
      </c>
      <c r="B96">
        <v>96.147000000000006</v>
      </c>
      <c r="C96">
        <v>7.2050000000000001</v>
      </c>
    </row>
    <row r="97" spans="1:3" x14ac:dyDescent="0.2">
      <c r="A97" s="3">
        <v>42426</v>
      </c>
      <c r="B97">
        <v>97.311000000000007</v>
      </c>
      <c r="C97">
        <v>7.0949999999999998</v>
      </c>
    </row>
    <row r="98" spans="1:3" x14ac:dyDescent="0.2">
      <c r="A98" s="3">
        <v>42429</v>
      </c>
      <c r="B98">
        <v>97.463999999999999</v>
      </c>
      <c r="C98">
        <v>7.0810000000000004</v>
      </c>
    </row>
    <row r="99" spans="1:3" x14ac:dyDescent="0.2">
      <c r="A99" s="3">
        <v>42430</v>
      </c>
      <c r="B99">
        <v>97.878</v>
      </c>
      <c r="C99">
        <v>7.0419999999999998</v>
      </c>
    </row>
    <row r="100" spans="1:3" x14ac:dyDescent="0.2">
      <c r="A100" s="3">
        <v>42431</v>
      </c>
      <c r="B100">
        <v>99.64</v>
      </c>
      <c r="C100">
        <v>6.8810000000000002</v>
      </c>
    </row>
    <row r="101" spans="1:3" x14ac:dyDescent="0.2">
      <c r="A101" s="3">
        <v>42432</v>
      </c>
      <c r="B101">
        <v>99.852999999999994</v>
      </c>
      <c r="C101">
        <v>6.8620000000000001</v>
      </c>
    </row>
    <row r="102" spans="1:3" x14ac:dyDescent="0.2">
      <c r="A102" s="3">
        <v>42433</v>
      </c>
      <c r="B102">
        <v>100.069</v>
      </c>
      <c r="C102">
        <v>6.843</v>
      </c>
    </row>
    <row r="103" spans="1:3" x14ac:dyDescent="0.2">
      <c r="A103" s="3">
        <v>42436</v>
      </c>
      <c r="B103">
        <v>100.048</v>
      </c>
      <c r="C103">
        <v>6.8449999999999998</v>
      </c>
    </row>
    <row r="104" spans="1:3" x14ac:dyDescent="0.2">
      <c r="A104" s="3">
        <v>42437</v>
      </c>
      <c r="B104">
        <v>100.051</v>
      </c>
      <c r="C104">
        <v>6.8440000000000003</v>
      </c>
    </row>
    <row r="105" spans="1:3" x14ac:dyDescent="0.2">
      <c r="A105" s="3">
        <v>42438</v>
      </c>
      <c r="B105">
        <v>99.507000000000005</v>
      </c>
      <c r="C105">
        <v>6.8929999999999998</v>
      </c>
    </row>
    <row r="106" spans="1:3" x14ac:dyDescent="0.2">
      <c r="A106" s="3">
        <v>42439</v>
      </c>
      <c r="B106">
        <v>99.617000000000004</v>
      </c>
      <c r="C106">
        <v>6.883</v>
      </c>
    </row>
    <row r="107" spans="1:3" x14ac:dyDescent="0.2">
      <c r="A107" s="3">
        <v>42440</v>
      </c>
      <c r="B107">
        <v>99.522000000000006</v>
      </c>
      <c r="C107">
        <v>6.8920000000000003</v>
      </c>
    </row>
    <row r="108" spans="1:3" x14ac:dyDescent="0.2">
      <c r="A108" s="3">
        <v>42443</v>
      </c>
      <c r="B108">
        <v>99.95</v>
      </c>
      <c r="C108">
        <v>6.8529999999999998</v>
      </c>
    </row>
    <row r="109" spans="1:3" x14ac:dyDescent="0.2">
      <c r="A109" s="3">
        <v>42444</v>
      </c>
      <c r="B109">
        <v>99.385000000000005</v>
      </c>
      <c r="C109">
        <v>6.9039999999999999</v>
      </c>
    </row>
    <row r="110" spans="1:3" x14ac:dyDescent="0.2">
      <c r="A110" s="3">
        <v>42445</v>
      </c>
      <c r="B110">
        <v>99.817999999999998</v>
      </c>
      <c r="C110">
        <v>6.8650000000000002</v>
      </c>
    </row>
    <row r="111" spans="1:3" x14ac:dyDescent="0.2">
      <c r="A111" s="3">
        <v>42446</v>
      </c>
      <c r="B111">
        <v>100.871</v>
      </c>
      <c r="C111">
        <v>6.7709999999999999</v>
      </c>
    </row>
    <row r="112" spans="1:3" x14ac:dyDescent="0.2">
      <c r="A112" s="3">
        <v>42447</v>
      </c>
      <c r="B112">
        <v>101.649</v>
      </c>
      <c r="C112">
        <v>6.702</v>
      </c>
    </row>
    <row r="113" spans="1:3" x14ac:dyDescent="0.2">
      <c r="A113" s="3">
        <v>42450</v>
      </c>
      <c r="B113">
        <v>101.94499999999999</v>
      </c>
      <c r="C113">
        <v>6.6760000000000002</v>
      </c>
    </row>
    <row r="114" spans="1:3" x14ac:dyDescent="0.2">
      <c r="A114" s="3">
        <v>42451</v>
      </c>
      <c r="B114">
        <v>102.113</v>
      </c>
      <c r="C114">
        <v>6.6619999999999999</v>
      </c>
    </row>
    <row r="115" spans="1:3" x14ac:dyDescent="0.2">
      <c r="A115" s="3">
        <v>42452</v>
      </c>
      <c r="B115">
        <v>102.53100000000001</v>
      </c>
      <c r="C115">
        <v>6.625</v>
      </c>
    </row>
    <row r="116" spans="1:3" x14ac:dyDescent="0.2">
      <c r="A116" s="3">
        <v>42453</v>
      </c>
      <c r="B116">
        <v>100.816</v>
      </c>
      <c r="C116">
        <v>6.7759999999999998</v>
      </c>
    </row>
    <row r="117" spans="1:3" x14ac:dyDescent="0.2">
      <c r="A117" s="3">
        <v>42457</v>
      </c>
      <c r="B117">
        <v>100.358</v>
      </c>
      <c r="C117">
        <v>6.8170000000000002</v>
      </c>
    </row>
    <row r="118" spans="1:3" x14ac:dyDescent="0.2">
      <c r="A118" s="3">
        <v>42458</v>
      </c>
      <c r="B118">
        <v>100.539</v>
      </c>
      <c r="C118">
        <v>6.8</v>
      </c>
    </row>
    <row r="119" spans="1:3" x14ac:dyDescent="0.2">
      <c r="A119" s="3">
        <v>42459</v>
      </c>
      <c r="B119">
        <v>102.277</v>
      </c>
      <c r="C119">
        <v>6.6470000000000002</v>
      </c>
    </row>
    <row r="120" spans="1:3" x14ac:dyDescent="0.2">
      <c r="A120" s="3">
        <v>42460</v>
      </c>
      <c r="B120">
        <v>102.624</v>
      </c>
      <c r="C120">
        <v>6.617</v>
      </c>
    </row>
    <row r="121" spans="1:3" x14ac:dyDescent="0.2">
      <c r="A121" s="3">
        <v>42461</v>
      </c>
      <c r="B121">
        <v>102.48099999999999</v>
      </c>
      <c r="C121">
        <v>6.6289999999999996</v>
      </c>
    </row>
    <row r="122" spans="1:3" x14ac:dyDescent="0.2">
      <c r="A122" s="3">
        <v>42464</v>
      </c>
      <c r="B122">
        <v>102.75</v>
      </c>
      <c r="C122">
        <v>6.6059999999999999</v>
      </c>
    </row>
    <row r="123" spans="1:3" x14ac:dyDescent="0.2">
      <c r="A123" s="3">
        <v>42465</v>
      </c>
      <c r="B123">
        <v>102.289</v>
      </c>
      <c r="C123">
        <v>6.6459999999999999</v>
      </c>
    </row>
    <row r="124" spans="1:3" x14ac:dyDescent="0.2">
      <c r="A124" s="3">
        <v>42466</v>
      </c>
      <c r="B124">
        <v>101.753</v>
      </c>
      <c r="C124">
        <v>6.6929999999999996</v>
      </c>
    </row>
    <row r="125" spans="1:3" x14ac:dyDescent="0.2">
      <c r="A125" s="3">
        <v>42467</v>
      </c>
      <c r="B125">
        <v>102.449</v>
      </c>
      <c r="C125">
        <v>6.6319999999999997</v>
      </c>
    </row>
    <row r="126" spans="1:3" x14ac:dyDescent="0.2">
      <c r="A126" s="3">
        <v>42468</v>
      </c>
      <c r="B126">
        <v>101.86799999999999</v>
      </c>
      <c r="C126">
        <v>6.6829999999999998</v>
      </c>
    </row>
    <row r="127" spans="1:3" x14ac:dyDescent="0.2">
      <c r="A127" s="3">
        <v>42471</v>
      </c>
      <c r="B127">
        <v>101.77500000000001</v>
      </c>
      <c r="C127">
        <v>6.6909999999999998</v>
      </c>
    </row>
    <row r="128" spans="1:3" x14ac:dyDescent="0.2">
      <c r="A128" s="3">
        <v>42472</v>
      </c>
      <c r="B128">
        <v>101.749</v>
      </c>
      <c r="C128">
        <v>6.6929999999999996</v>
      </c>
    </row>
    <row r="129" spans="1:3" x14ac:dyDescent="0.2">
      <c r="A129" s="3">
        <v>42473</v>
      </c>
      <c r="B129">
        <v>102.051</v>
      </c>
      <c r="C129">
        <v>6.6669999999999998</v>
      </c>
    </row>
    <row r="130" spans="1:3" x14ac:dyDescent="0.2">
      <c r="A130" s="3">
        <v>42474</v>
      </c>
      <c r="B130">
        <v>103.092</v>
      </c>
      <c r="C130">
        <v>6.5759999999999996</v>
      </c>
    </row>
    <row r="131" spans="1:3" x14ac:dyDescent="0.2">
      <c r="A131" s="3">
        <v>42475</v>
      </c>
      <c r="B131">
        <v>103.545</v>
      </c>
      <c r="C131">
        <v>6.5369999999999999</v>
      </c>
    </row>
    <row r="132" spans="1:3" x14ac:dyDescent="0.2">
      <c r="A132" s="3">
        <v>42478</v>
      </c>
      <c r="B132">
        <v>103.212</v>
      </c>
      <c r="C132">
        <v>6.5659999999999998</v>
      </c>
    </row>
    <row r="133" spans="1:3" x14ac:dyDescent="0.2">
      <c r="A133" s="3">
        <v>42479</v>
      </c>
      <c r="B133">
        <v>103.846</v>
      </c>
      <c r="C133">
        <v>6.5119999999999996</v>
      </c>
    </row>
    <row r="134" spans="1:3" x14ac:dyDescent="0.2">
      <c r="A134" s="3">
        <v>42480</v>
      </c>
      <c r="B134">
        <v>103.161</v>
      </c>
      <c r="C134">
        <v>6.57</v>
      </c>
    </row>
    <row r="135" spans="1:3" x14ac:dyDescent="0.2">
      <c r="A135" s="3">
        <v>42481</v>
      </c>
      <c r="B135">
        <v>104.15</v>
      </c>
      <c r="C135">
        <v>6.4859999999999998</v>
      </c>
    </row>
    <row r="136" spans="1:3" x14ac:dyDescent="0.2">
      <c r="A136" s="3">
        <v>42482</v>
      </c>
      <c r="B136">
        <v>103.32299999999999</v>
      </c>
      <c r="C136">
        <v>6.556</v>
      </c>
    </row>
    <row r="137" spans="1:3" x14ac:dyDescent="0.2">
      <c r="A137" s="3">
        <v>42485</v>
      </c>
      <c r="B137">
        <v>103.13200000000001</v>
      </c>
      <c r="C137">
        <v>6.5730000000000004</v>
      </c>
    </row>
    <row r="138" spans="1:3" x14ac:dyDescent="0.2">
      <c r="A138" s="3">
        <v>42486</v>
      </c>
      <c r="B138">
        <v>104.004</v>
      </c>
      <c r="C138">
        <v>6.4980000000000002</v>
      </c>
    </row>
    <row r="139" spans="1:3" x14ac:dyDescent="0.2">
      <c r="A139" s="3">
        <v>42487</v>
      </c>
      <c r="B139">
        <v>104.40300000000001</v>
      </c>
      <c r="C139">
        <v>6.4640000000000004</v>
      </c>
    </row>
    <row r="140" spans="1:3" x14ac:dyDescent="0.2">
      <c r="A140" s="3">
        <v>42488</v>
      </c>
      <c r="B140">
        <v>104.42</v>
      </c>
      <c r="C140">
        <v>6.4630000000000001</v>
      </c>
    </row>
    <row r="141" spans="1:3" x14ac:dyDescent="0.2">
      <c r="A141" s="3">
        <v>42489</v>
      </c>
      <c r="B141">
        <v>104.312</v>
      </c>
      <c r="C141">
        <v>6.4720000000000004</v>
      </c>
    </row>
    <row r="142" spans="1:3" x14ac:dyDescent="0.2">
      <c r="A142" s="3">
        <v>42492</v>
      </c>
      <c r="B142">
        <v>103.80200000000001</v>
      </c>
      <c r="C142">
        <v>6.5149999999999997</v>
      </c>
    </row>
    <row r="143" spans="1:3" x14ac:dyDescent="0.2">
      <c r="A143" s="3">
        <v>42493</v>
      </c>
      <c r="B143">
        <v>104.245</v>
      </c>
      <c r="C143">
        <v>6.4779999999999998</v>
      </c>
    </row>
    <row r="144" spans="1:3" x14ac:dyDescent="0.2">
      <c r="A144" s="3">
        <v>42494</v>
      </c>
      <c r="B144">
        <v>103.89700000000001</v>
      </c>
      <c r="C144">
        <v>6.5069999999999997</v>
      </c>
    </row>
    <row r="145" spans="1:3" x14ac:dyDescent="0.2">
      <c r="A145" s="3">
        <v>42495</v>
      </c>
      <c r="B145">
        <v>104.01300000000001</v>
      </c>
      <c r="C145">
        <v>6.4969999999999999</v>
      </c>
    </row>
    <row r="146" spans="1:3" x14ac:dyDescent="0.2">
      <c r="A146" s="3">
        <v>42496</v>
      </c>
      <c r="B146">
        <v>103.52</v>
      </c>
      <c r="C146">
        <v>6.5389999999999997</v>
      </c>
    </row>
    <row r="147" spans="1:3" x14ac:dyDescent="0.2">
      <c r="A147" s="3">
        <v>42499</v>
      </c>
      <c r="B147">
        <v>103.878</v>
      </c>
      <c r="C147">
        <v>6.5090000000000003</v>
      </c>
    </row>
    <row r="148" spans="1:3" x14ac:dyDescent="0.2">
      <c r="A148" s="3">
        <v>42500</v>
      </c>
      <c r="B148">
        <v>103.682</v>
      </c>
      <c r="C148">
        <v>6.5259999999999998</v>
      </c>
    </row>
    <row r="149" spans="1:3" x14ac:dyDescent="0.2">
      <c r="A149" s="3">
        <v>42501</v>
      </c>
      <c r="B149">
        <v>104.027</v>
      </c>
      <c r="C149">
        <v>6.4960000000000004</v>
      </c>
    </row>
    <row r="150" spans="1:3" x14ac:dyDescent="0.2">
      <c r="A150" s="3">
        <v>42502</v>
      </c>
      <c r="B150">
        <v>104.102</v>
      </c>
      <c r="C150">
        <v>6.49</v>
      </c>
    </row>
    <row r="151" spans="1:3" x14ac:dyDescent="0.2">
      <c r="A151" s="3">
        <v>42503</v>
      </c>
      <c r="B151">
        <v>104.741</v>
      </c>
      <c r="C151">
        <v>6.4349999999999996</v>
      </c>
    </row>
    <row r="152" spans="1:3" x14ac:dyDescent="0.2">
      <c r="A152" s="3">
        <v>42506</v>
      </c>
      <c r="B152">
        <v>104.432</v>
      </c>
      <c r="C152">
        <v>6.4619999999999997</v>
      </c>
    </row>
    <row r="153" spans="1:3" x14ac:dyDescent="0.2">
      <c r="A153" s="3">
        <v>42507</v>
      </c>
      <c r="B153">
        <v>104.236</v>
      </c>
      <c r="C153">
        <v>6.4779999999999998</v>
      </c>
    </row>
    <row r="154" spans="1:3" x14ac:dyDescent="0.2">
      <c r="A154" s="3">
        <v>42508</v>
      </c>
      <c r="B154">
        <v>104.379</v>
      </c>
      <c r="C154">
        <v>6.4660000000000002</v>
      </c>
    </row>
    <row r="155" spans="1:3" x14ac:dyDescent="0.2">
      <c r="A155" s="3">
        <v>42509</v>
      </c>
      <c r="B155">
        <v>103.783</v>
      </c>
      <c r="C155">
        <v>6.5170000000000003</v>
      </c>
    </row>
    <row r="156" spans="1:3" x14ac:dyDescent="0.2">
      <c r="A156" s="3">
        <v>42510</v>
      </c>
      <c r="B156">
        <v>103.729</v>
      </c>
      <c r="C156">
        <v>6.5209999999999999</v>
      </c>
    </row>
    <row r="157" spans="1:3" x14ac:dyDescent="0.2">
      <c r="A157" s="3">
        <v>42513</v>
      </c>
      <c r="B157">
        <v>103.732</v>
      </c>
      <c r="C157">
        <v>6.5209999999999999</v>
      </c>
    </row>
    <row r="158" spans="1:3" x14ac:dyDescent="0.2">
      <c r="A158" s="3">
        <v>42514</v>
      </c>
      <c r="B158">
        <v>103.916</v>
      </c>
      <c r="C158">
        <v>6.5049999999999999</v>
      </c>
    </row>
    <row r="159" spans="1:3" x14ac:dyDescent="0.2">
      <c r="A159" s="3">
        <v>42515</v>
      </c>
      <c r="B159">
        <v>103.961</v>
      </c>
      <c r="C159">
        <v>6.5019999999999998</v>
      </c>
    </row>
    <row r="160" spans="1:3" x14ac:dyDescent="0.2">
      <c r="A160" s="3">
        <v>42516</v>
      </c>
      <c r="B160">
        <v>104.643</v>
      </c>
      <c r="C160">
        <v>6.444</v>
      </c>
    </row>
    <row r="161" spans="1:3" x14ac:dyDescent="0.2">
      <c r="A161" s="3">
        <v>42517</v>
      </c>
      <c r="B161">
        <v>104.765</v>
      </c>
      <c r="C161">
        <v>6.4329999999999998</v>
      </c>
    </row>
    <row r="162" spans="1:3" x14ac:dyDescent="0.2">
      <c r="A162" s="3">
        <v>42521</v>
      </c>
      <c r="B162">
        <v>104.928</v>
      </c>
      <c r="C162">
        <v>6.42</v>
      </c>
    </row>
    <row r="163" spans="1:3" x14ac:dyDescent="0.2">
      <c r="A163" s="3">
        <v>42522</v>
      </c>
      <c r="B163">
        <v>105.48</v>
      </c>
      <c r="C163">
        <v>6.3730000000000002</v>
      </c>
    </row>
    <row r="164" spans="1:3" x14ac:dyDescent="0.2">
      <c r="A164" s="3">
        <v>42523</v>
      </c>
      <c r="B164">
        <v>105.678</v>
      </c>
      <c r="C164">
        <v>6.3570000000000002</v>
      </c>
    </row>
    <row r="165" spans="1:3" x14ac:dyDescent="0.2">
      <c r="A165" s="3">
        <v>42524</v>
      </c>
      <c r="B165">
        <v>106.086</v>
      </c>
      <c r="C165">
        <v>6.3230000000000004</v>
      </c>
    </row>
    <row r="166" spans="1:3" x14ac:dyDescent="0.2">
      <c r="A166" s="3">
        <v>42527</v>
      </c>
      <c r="B166">
        <v>105.94199999999999</v>
      </c>
      <c r="C166">
        <v>6.335</v>
      </c>
    </row>
    <row r="167" spans="1:3" x14ac:dyDescent="0.2">
      <c r="A167" s="3">
        <v>42528</v>
      </c>
      <c r="B167">
        <v>106.505</v>
      </c>
      <c r="C167">
        <v>6.2880000000000003</v>
      </c>
    </row>
    <row r="168" spans="1:3" x14ac:dyDescent="0.2">
      <c r="A168" s="3">
        <v>42529</v>
      </c>
      <c r="B168">
        <v>107.04300000000001</v>
      </c>
      <c r="C168">
        <v>6.2439999999999998</v>
      </c>
    </row>
    <row r="169" spans="1:3" x14ac:dyDescent="0.2">
      <c r="A169" s="3">
        <v>42530</v>
      </c>
      <c r="B169">
        <v>107.226</v>
      </c>
      <c r="C169">
        <v>6.2290000000000001</v>
      </c>
    </row>
    <row r="170" spans="1:3" x14ac:dyDescent="0.2">
      <c r="A170" s="3">
        <v>42531</v>
      </c>
      <c r="B170">
        <v>107.29</v>
      </c>
      <c r="C170">
        <v>6.2240000000000002</v>
      </c>
    </row>
    <row r="171" spans="1:3" x14ac:dyDescent="0.2">
      <c r="A171" s="3">
        <v>42534</v>
      </c>
      <c r="B171">
        <v>107.572</v>
      </c>
      <c r="C171">
        <v>6.2009999999999996</v>
      </c>
    </row>
    <row r="172" spans="1:3" x14ac:dyDescent="0.2">
      <c r="A172" s="3">
        <v>42535</v>
      </c>
      <c r="B172">
        <v>107.31</v>
      </c>
      <c r="C172">
        <v>6.2220000000000004</v>
      </c>
    </row>
    <row r="173" spans="1:3" x14ac:dyDescent="0.2">
      <c r="A173" s="3">
        <v>42536</v>
      </c>
      <c r="B173">
        <v>107.545</v>
      </c>
      <c r="C173">
        <v>6.2030000000000003</v>
      </c>
    </row>
    <row r="174" spans="1:3" x14ac:dyDescent="0.2">
      <c r="A174" s="3">
        <v>42537</v>
      </c>
      <c r="B174">
        <v>106.821</v>
      </c>
      <c r="C174">
        <v>6.2619999999999996</v>
      </c>
    </row>
    <row r="175" spans="1:3" x14ac:dyDescent="0.2">
      <c r="A175" s="3">
        <v>42538</v>
      </c>
      <c r="B175">
        <v>106.726</v>
      </c>
      <c r="C175">
        <v>6.27</v>
      </c>
    </row>
    <row r="176" spans="1:3" x14ac:dyDescent="0.2">
      <c r="A176" s="3">
        <v>42541</v>
      </c>
      <c r="B176">
        <v>106.342</v>
      </c>
      <c r="C176">
        <v>6.3010000000000002</v>
      </c>
    </row>
    <row r="177" spans="1:3" x14ac:dyDescent="0.2">
      <c r="A177" s="3">
        <v>42542</v>
      </c>
      <c r="B177">
        <v>106.68600000000001</v>
      </c>
      <c r="C177">
        <v>6.2729999999999997</v>
      </c>
    </row>
    <row r="178" spans="1:3" x14ac:dyDescent="0.2">
      <c r="A178" s="3">
        <v>42543</v>
      </c>
      <c r="B178">
        <v>106.919</v>
      </c>
      <c r="C178">
        <v>6.2539999999999996</v>
      </c>
    </row>
    <row r="179" spans="1:3" x14ac:dyDescent="0.2">
      <c r="A179" s="3">
        <v>42544</v>
      </c>
      <c r="B179">
        <v>106.11</v>
      </c>
      <c r="C179">
        <v>6.32</v>
      </c>
    </row>
    <row r="180" spans="1:3" x14ac:dyDescent="0.2">
      <c r="A180" s="3">
        <v>42545</v>
      </c>
      <c r="B180">
        <v>107.383</v>
      </c>
      <c r="C180">
        <v>6.2160000000000002</v>
      </c>
    </row>
    <row r="181" spans="1:3" x14ac:dyDescent="0.2">
      <c r="A181" s="3">
        <v>42548</v>
      </c>
      <c r="B181">
        <v>107.999</v>
      </c>
      <c r="C181">
        <v>6.1660000000000004</v>
      </c>
    </row>
    <row r="182" spans="1:3" x14ac:dyDescent="0.2">
      <c r="A182" s="3">
        <v>42549</v>
      </c>
      <c r="B182">
        <v>107.672</v>
      </c>
      <c r="C182">
        <v>6.1920000000000002</v>
      </c>
    </row>
    <row r="183" spans="1:3" x14ac:dyDescent="0.2">
      <c r="A183" s="3">
        <v>42550</v>
      </c>
      <c r="B183">
        <v>108.17100000000001</v>
      </c>
      <c r="C183">
        <v>6.1520000000000001</v>
      </c>
    </row>
    <row r="184" spans="1:3" x14ac:dyDescent="0.2">
      <c r="A184" s="3">
        <v>42551</v>
      </c>
      <c r="B184">
        <v>109.179</v>
      </c>
      <c r="C184">
        <v>6.0709999999999997</v>
      </c>
    </row>
    <row r="185" spans="1:3" x14ac:dyDescent="0.2">
      <c r="A185" s="3">
        <v>42552</v>
      </c>
      <c r="B185">
        <v>111.36</v>
      </c>
      <c r="C185">
        <v>5.899</v>
      </c>
    </row>
    <row r="186" spans="1:3" x14ac:dyDescent="0.2">
      <c r="A186" s="3">
        <v>42556</v>
      </c>
      <c r="B186">
        <v>112.313</v>
      </c>
      <c r="C186">
        <v>5.8259999999999996</v>
      </c>
    </row>
    <row r="187" spans="1:3" x14ac:dyDescent="0.2">
      <c r="A187" s="3">
        <v>42557</v>
      </c>
      <c r="B187">
        <v>112.867</v>
      </c>
      <c r="C187">
        <v>5.7830000000000004</v>
      </c>
    </row>
    <row r="188" spans="1:3" x14ac:dyDescent="0.2">
      <c r="A188" s="3">
        <v>42558</v>
      </c>
      <c r="B188">
        <v>112.85299999999999</v>
      </c>
      <c r="C188">
        <v>5.7839999999999998</v>
      </c>
    </row>
    <row r="189" spans="1:3" x14ac:dyDescent="0.2">
      <c r="A189" s="3">
        <v>42559</v>
      </c>
      <c r="B189">
        <v>113.395</v>
      </c>
      <c r="C189">
        <v>5.7430000000000003</v>
      </c>
    </row>
    <row r="190" spans="1:3" x14ac:dyDescent="0.2">
      <c r="A190" s="3">
        <v>42562</v>
      </c>
      <c r="B190">
        <v>113.785</v>
      </c>
      <c r="C190">
        <v>5.7130000000000001</v>
      </c>
    </row>
    <row r="191" spans="1:3" x14ac:dyDescent="0.2">
      <c r="A191" s="3">
        <v>42563</v>
      </c>
      <c r="B191">
        <v>113.13500000000001</v>
      </c>
      <c r="C191">
        <v>5.7619999999999996</v>
      </c>
    </row>
    <row r="192" spans="1:3" x14ac:dyDescent="0.2">
      <c r="A192" s="3">
        <v>42564</v>
      </c>
      <c r="B192">
        <v>114.996</v>
      </c>
      <c r="C192">
        <v>5.6230000000000002</v>
      </c>
    </row>
    <row r="193" spans="1:3" x14ac:dyDescent="0.2">
      <c r="A193" s="3">
        <v>42565</v>
      </c>
      <c r="B193">
        <v>114.797</v>
      </c>
      <c r="C193">
        <v>5.6369999999999996</v>
      </c>
    </row>
    <row r="194" spans="1:3" x14ac:dyDescent="0.2">
      <c r="A194" s="3">
        <v>42566</v>
      </c>
      <c r="B194">
        <v>115.72199999999999</v>
      </c>
      <c r="C194">
        <v>5.569</v>
      </c>
    </row>
    <row r="195" spans="1:3" x14ac:dyDescent="0.2">
      <c r="A195" s="3">
        <v>42569</v>
      </c>
      <c r="B195">
        <v>115.44799999999999</v>
      </c>
      <c r="C195">
        <v>5.5890000000000004</v>
      </c>
    </row>
    <row r="196" spans="1:3" x14ac:dyDescent="0.2">
      <c r="A196" s="3">
        <v>42570</v>
      </c>
      <c r="B196">
        <v>115.71899999999999</v>
      </c>
      <c r="C196">
        <v>5.569</v>
      </c>
    </row>
    <row r="197" spans="1:3" x14ac:dyDescent="0.2">
      <c r="A197" s="3">
        <v>42571</v>
      </c>
      <c r="B197">
        <v>115.246</v>
      </c>
      <c r="C197">
        <v>5.6040000000000001</v>
      </c>
    </row>
    <row r="198" spans="1:3" x14ac:dyDescent="0.2">
      <c r="A198" s="3">
        <v>42572</v>
      </c>
      <c r="B198">
        <v>115.639</v>
      </c>
      <c r="C198">
        <v>5.5739999999999998</v>
      </c>
    </row>
    <row r="199" spans="1:3" x14ac:dyDescent="0.2">
      <c r="A199" s="3">
        <v>42573</v>
      </c>
      <c r="B199">
        <v>115.554</v>
      </c>
      <c r="C199">
        <v>5.5810000000000004</v>
      </c>
    </row>
    <row r="200" spans="1:3" x14ac:dyDescent="0.2">
      <c r="A200" s="3">
        <v>42576</v>
      </c>
      <c r="B200">
        <v>115.426</v>
      </c>
      <c r="C200">
        <v>5.59</v>
      </c>
    </row>
    <row r="201" spans="1:3" x14ac:dyDescent="0.2">
      <c r="A201" s="3">
        <v>42577</v>
      </c>
      <c r="B201">
        <v>115.51600000000001</v>
      </c>
      <c r="C201">
        <v>5.5830000000000002</v>
      </c>
    </row>
    <row r="202" spans="1:3" x14ac:dyDescent="0.2">
      <c r="A202" s="3">
        <v>42578</v>
      </c>
      <c r="B202">
        <v>116.253</v>
      </c>
      <c r="C202">
        <v>5.5289999999999999</v>
      </c>
    </row>
    <row r="203" spans="1:3" x14ac:dyDescent="0.2">
      <c r="A203" s="3">
        <v>42579</v>
      </c>
      <c r="B203">
        <v>115.85599999999999</v>
      </c>
      <c r="C203">
        <v>5.5579999999999998</v>
      </c>
    </row>
    <row r="204" spans="1:3" x14ac:dyDescent="0.2">
      <c r="A204" s="3">
        <v>42580</v>
      </c>
      <c r="B204">
        <v>115.97</v>
      </c>
      <c r="C204">
        <v>5.55</v>
      </c>
    </row>
    <row r="205" spans="1:3" x14ac:dyDescent="0.2">
      <c r="A205" s="3">
        <v>42583</v>
      </c>
      <c r="B205">
        <v>114.90300000000001</v>
      </c>
      <c r="C205">
        <v>5.6280000000000001</v>
      </c>
    </row>
    <row r="206" spans="1:3" x14ac:dyDescent="0.2">
      <c r="A206" s="3">
        <v>42584</v>
      </c>
      <c r="B206">
        <v>114.631</v>
      </c>
      <c r="C206">
        <v>5.6479999999999997</v>
      </c>
    </row>
    <row r="207" spans="1:3" x14ac:dyDescent="0.2">
      <c r="A207" s="3">
        <v>42585</v>
      </c>
      <c r="B207">
        <v>114.768</v>
      </c>
      <c r="C207">
        <v>5.6379999999999999</v>
      </c>
    </row>
    <row r="208" spans="1:3" x14ac:dyDescent="0.2">
      <c r="A208" s="3">
        <v>42586</v>
      </c>
      <c r="B208">
        <v>115.127</v>
      </c>
      <c r="C208">
        <v>5.6109999999999998</v>
      </c>
    </row>
    <row r="209" spans="1:3" x14ac:dyDescent="0.2">
      <c r="A209" s="3">
        <v>42587</v>
      </c>
      <c r="B209">
        <v>114.752</v>
      </c>
      <c r="C209">
        <v>5.6390000000000002</v>
      </c>
    </row>
    <row r="210" spans="1:3" x14ac:dyDescent="0.2">
      <c r="A210" s="3">
        <v>42590</v>
      </c>
      <c r="B210">
        <v>115.59099999999999</v>
      </c>
      <c r="C210">
        <v>5.577</v>
      </c>
    </row>
    <row r="211" spans="1:3" x14ac:dyDescent="0.2">
      <c r="A211" s="3">
        <v>42591</v>
      </c>
      <c r="B211">
        <v>116.295</v>
      </c>
      <c r="C211">
        <v>5.5250000000000004</v>
      </c>
    </row>
    <row r="212" spans="1:3" x14ac:dyDescent="0.2">
      <c r="A212" s="3">
        <v>42592</v>
      </c>
      <c r="B212">
        <v>116.711</v>
      </c>
      <c r="C212">
        <v>5.4939999999999998</v>
      </c>
    </row>
    <row r="213" spans="1:3" x14ac:dyDescent="0.2">
      <c r="A213" s="3">
        <v>42593</v>
      </c>
      <c r="B213">
        <v>116.381</v>
      </c>
      <c r="C213">
        <v>5.5179999999999998</v>
      </c>
    </row>
    <row r="214" spans="1:3" x14ac:dyDescent="0.2">
      <c r="A214" s="3">
        <v>42594</v>
      </c>
      <c r="B214">
        <v>116.85599999999999</v>
      </c>
      <c r="C214">
        <v>5.484</v>
      </c>
    </row>
    <row r="215" spans="1:3" x14ac:dyDescent="0.2">
      <c r="A215" s="3">
        <v>42597</v>
      </c>
      <c r="B215">
        <v>116.896</v>
      </c>
      <c r="C215">
        <v>5.4809999999999999</v>
      </c>
    </row>
    <row r="216" spans="1:3" x14ac:dyDescent="0.2">
      <c r="A216" s="3">
        <v>42598</v>
      </c>
      <c r="B216">
        <v>117.86199999999999</v>
      </c>
      <c r="C216">
        <v>5.4109999999999996</v>
      </c>
    </row>
    <row r="217" spans="1:3" x14ac:dyDescent="0.2">
      <c r="A217" s="3">
        <v>42599</v>
      </c>
      <c r="B217">
        <v>118.414</v>
      </c>
      <c r="C217">
        <v>5.3710000000000004</v>
      </c>
    </row>
    <row r="218" spans="1:3" x14ac:dyDescent="0.2">
      <c r="A218" s="3">
        <v>42600</v>
      </c>
      <c r="B218">
        <v>118.59099999999999</v>
      </c>
      <c r="C218">
        <v>5.3579999999999997</v>
      </c>
    </row>
    <row r="219" spans="1:3" x14ac:dyDescent="0.2">
      <c r="A219" s="3">
        <v>42601</v>
      </c>
      <c r="B219">
        <v>119.051</v>
      </c>
      <c r="C219">
        <v>5.3259999999999996</v>
      </c>
    </row>
    <row r="220" spans="1:3" x14ac:dyDescent="0.2">
      <c r="A220" s="3">
        <v>42604</v>
      </c>
      <c r="B220">
        <v>119.271</v>
      </c>
      <c r="C220">
        <v>5.31</v>
      </c>
    </row>
    <row r="221" spans="1:3" x14ac:dyDescent="0.2">
      <c r="A221" s="3">
        <v>42605</v>
      </c>
      <c r="B221">
        <v>118.479</v>
      </c>
      <c r="C221">
        <v>5.3659999999999997</v>
      </c>
    </row>
    <row r="222" spans="1:3" x14ac:dyDescent="0.2">
      <c r="A222" s="3">
        <v>42606</v>
      </c>
      <c r="B222">
        <v>118.393</v>
      </c>
      <c r="C222">
        <v>5.3719999999999999</v>
      </c>
    </row>
    <row r="223" spans="1:3" x14ac:dyDescent="0.2">
      <c r="A223" s="3">
        <v>42607</v>
      </c>
      <c r="B223">
        <v>118.568</v>
      </c>
      <c r="C223">
        <v>5.359</v>
      </c>
    </row>
    <row r="224" spans="1:3" x14ac:dyDescent="0.2">
      <c r="A224" s="3">
        <v>42608</v>
      </c>
      <c r="B224">
        <v>118.31</v>
      </c>
      <c r="C224">
        <v>5.3780000000000001</v>
      </c>
    </row>
    <row r="225" spans="1:3" x14ac:dyDescent="0.2">
      <c r="A225" s="3">
        <v>42611</v>
      </c>
      <c r="B225">
        <v>119.18899999999999</v>
      </c>
      <c r="C225">
        <v>5.3150000000000004</v>
      </c>
    </row>
    <row r="226" spans="1:3" x14ac:dyDescent="0.2">
      <c r="A226" s="3">
        <v>42612</v>
      </c>
      <c r="B226">
        <v>118.07599999999999</v>
      </c>
      <c r="C226">
        <v>5.3940000000000001</v>
      </c>
    </row>
    <row r="227" spans="1:3" x14ac:dyDescent="0.2">
      <c r="A227" s="3">
        <v>42613</v>
      </c>
      <c r="B227">
        <v>116.60899999999999</v>
      </c>
      <c r="C227">
        <v>5.5</v>
      </c>
    </row>
    <row r="228" spans="1:3" x14ac:dyDescent="0.2">
      <c r="A228" s="3">
        <v>42614</v>
      </c>
      <c r="B228">
        <v>115.83</v>
      </c>
      <c r="C228">
        <v>5.5570000000000004</v>
      </c>
    </row>
    <row r="229" spans="1:3" x14ac:dyDescent="0.2">
      <c r="A229" s="3">
        <v>42615</v>
      </c>
      <c r="B229">
        <v>115.52800000000001</v>
      </c>
      <c r="C229">
        <v>5.5789999999999997</v>
      </c>
    </row>
    <row r="230" spans="1:3" x14ac:dyDescent="0.2">
      <c r="A230" s="3">
        <v>42619</v>
      </c>
      <c r="B230">
        <v>116.443</v>
      </c>
      <c r="C230">
        <v>5.5119999999999996</v>
      </c>
    </row>
    <row r="231" spans="1:3" x14ac:dyDescent="0.2">
      <c r="A231" s="3">
        <v>42620</v>
      </c>
      <c r="B231">
        <v>116.538</v>
      </c>
      <c r="C231">
        <v>5.5049999999999999</v>
      </c>
    </row>
    <row r="232" spans="1:3" x14ac:dyDescent="0.2">
      <c r="A232" s="3">
        <v>42621</v>
      </c>
      <c r="B232">
        <v>116.747</v>
      </c>
      <c r="C232">
        <v>5.4889999999999999</v>
      </c>
    </row>
    <row r="233" spans="1:3" x14ac:dyDescent="0.2">
      <c r="A233" s="3">
        <v>42622</v>
      </c>
      <c r="B233">
        <v>115.70399999999999</v>
      </c>
      <c r="C233">
        <v>5.5650000000000004</v>
      </c>
    </row>
    <row r="234" spans="1:3" x14ac:dyDescent="0.2">
      <c r="A234" s="3">
        <v>42625</v>
      </c>
      <c r="B234">
        <v>115.756</v>
      </c>
      <c r="C234">
        <v>5.5609999999999999</v>
      </c>
    </row>
    <row r="235" spans="1:3" x14ac:dyDescent="0.2">
      <c r="A235" s="3">
        <v>42626</v>
      </c>
      <c r="B235">
        <v>114.97799999999999</v>
      </c>
      <c r="C235">
        <v>5.6189999999999998</v>
      </c>
    </row>
    <row r="236" spans="1:3" x14ac:dyDescent="0.2">
      <c r="A236" s="3">
        <v>42627</v>
      </c>
      <c r="B236">
        <v>115.22199999999999</v>
      </c>
      <c r="C236">
        <v>5.601</v>
      </c>
    </row>
    <row r="237" spans="1:3" x14ac:dyDescent="0.2">
      <c r="A237" s="3">
        <v>42628</v>
      </c>
      <c r="B237">
        <v>114.43600000000001</v>
      </c>
      <c r="C237">
        <v>5.6589999999999998</v>
      </c>
    </row>
    <row r="238" spans="1:3" x14ac:dyDescent="0.2">
      <c r="A238" s="3">
        <v>42629</v>
      </c>
      <c r="B238">
        <v>114.541</v>
      </c>
      <c r="C238">
        <v>5.6509999999999998</v>
      </c>
    </row>
    <row r="239" spans="1:3" x14ac:dyDescent="0.2">
      <c r="A239" s="3">
        <v>42632</v>
      </c>
      <c r="B239">
        <v>114.303</v>
      </c>
      <c r="C239">
        <v>5.6689999999999996</v>
      </c>
    </row>
    <row r="240" spans="1:3" x14ac:dyDescent="0.2">
      <c r="A240" s="3">
        <v>42633</v>
      </c>
      <c r="B240">
        <v>114.509</v>
      </c>
      <c r="C240">
        <v>5.6529999999999996</v>
      </c>
    </row>
    <row r="241" spans="1:3" x14ac:dyDescent="0.2">
      <c r="A241" s="3">
        <v>42634</v>
      </c>
      <c r="B241">
        <v>115.77200000000001</v>
      </c>
      <c r="C241">
        <v>5.5590000000000002</v>
      </c>
    </row>
    <row r="242" spans="1:3" x14ac:dyDescent="0.2">
      <c r="A242" s="3">
        <v>42635</v>
      </c>
      <c r="B242">
        <v>116.408</v>
      </c>
      <c r="C242">
        <v>5.5129999999999999</v>
      </c>
    </row>
    <row r="243" spans="1:3" x14ac:dyDescent="0.2">
      <c r="A243" s="3">
        <v>42636</v>
      </c>
      <c r="B243">
        <v>116.315</v>
      </c>
      <c r="C243">
        <v>5.5190000000000001</v>
      </c>
    </row>
    <row r="244" spans="1:3" x14ac:dyDescent="0.2">
      <c r="A244" s="3">
        <v>42639</v>
      </c>
      <c r="B244">
        <v>116.416</v>
      </c>
      <c r="C244">
        <v>5.5119999999999996</v>
      </c>
    </row>
    <row r="245" spans="1:3" x14ac:dyDescent="0.2">
      <c r="A245" s="3">
        <v>42640</v>
      </c>
      <c r="B245">
        <v>116.52200000000001</v>
      </c>
      <c r="C245">
        <v>5.5039999999999996</v>
      </c>
    </row>
    <row r="246" spans="1:3" x14ac:dyDescent="0.2">
      <c r="A246" s="3">
        <v>42641</v>
      </c>
      <c r="B246">
        <v>116.19799999999999</v>
      </c>
      <c r="C246">
        <v>5.5279999999999996</v>
      </c>
    </row>
    <row r="247" spans="1:3" x14ac:dyDescent="0.2">
      <c r="A247" s="3">
        <v>42642</v>
      </c>
      <c r="B247">
        <v>116.193</v>
      </c>
      <c r="C247">
        <v>5.5279999999999996</v>
      </c>
    </row>
    <row r="248" spans="1:3" x14ac:dyDescent="0.2">
      <c r="A248" s="3">
        <v>42643</v>
      </c>
      <c r="B248">
        <v>116.02200000000001</v>
      </c>
      <c r="C248">
        <v>5.54</v>
      </c>
    </row>
    <row r="249" spans="1:3" x14ac:dyDescent="0.2">
      <c r="A249" s="3">
        <v>42646</v>
      </c>
      <c r="B249">
        <v>115.962</v>
      </c>
      <c r="C249">
        <v>5.5439999999999996</v>
      </c>
    </row>
    <row r="250" spans="1:3" x14ac:dyDescent="0.2">
      <c r="A250" s="3">
        <v>42647</v>
      </c>
      <c r="B250">
        <v>115.429</v>
      </c>
      <c r="C250">
        <v>5.5839999999999996</v>
      </c>
    </row>
    <row r="251" spans="1:3" x14ac:dyDescent="0.2">
      <c r="A251" s="3">
        <v>42648</v>
      </c>
      <c r="B251">
        <v>115.367</v>
      </c>
      <c r="C251">
        <v>5.5880000000000001</v>
      </c>
    </row>
    <row r="252" spans="1:3" x14ac:dyDescent="0.2">
      <c r="A252" s="3">
        <v>42649</v>
      </c>
      <c r="B252">
        <v>115.479</v>
      </c>
      <c r="C252">
        <v>5.58</v>
      </c>
    </row>
    <row r="253" spans="1:3" x14ac:dyDescent="0.2">
      <c r="A253" s="3">
        <v>42650</v>
      </c>
      <c r="B253">
        <v>115.746</v>
      </c>
      <c r="C253">
        <v>5.56</v>
      </c>
    </row>
    <row r="254" spans="1:3" x14ac:dyDescent="0.2">
      <c r="A254" s="3">
        <v>42654</v>
      </c>
      <c r="B254">
        <v>115.054</v>
      </c>
      <c r="C254">
        <v>5.6109999999999998</v>
      </c>
    </row>
    <row r="255" spans="1:3" x14ac:dyDescent="0.2">
      <c r="A255" s="3">
        <v>42655</v>
      </c>
      <c r="B255">
        <v>114.855</v>
      </c>
      <c r="C255">
        <v>5.6260000000000003</v>
      </c>
    </row>
    <row r="256" spans="1:3" x14ac:dyDescent="0.2">
      <c r="A256" s="3">
        <v>42656</v>
      </c>
      <c r="B256">
        <v>115.124</v>
      </c>
      <c r="C256">
        <v>5.6059999999999999</v>
      </c>
    </row>
    <row r="257" spans="1:3" x14ac:dyDescent="0.2">
      <c r="A257" s="3">
        <v>42657</v>
      </c>
      <c r="B257">
        <v>114.64700000000001</v>
      </c>
      <c r="C257">
        <v>5.641</v>
      </c>
    </row>
    <row r="258" spans="1:3" x14ac:dyDescent="0.2">
      <c r="A258" s="3">
        <v>42660</v>
      </c>
      <c r="B258">
        <v>115.027</v>
      </c>
      <c r="C258">
        <v>5.6130000000000004</v>
      </c>
    </row>
    <row r="259" spans="1:3" x14ac:dyDescent="0.2">
      <c r="A259" s="3">
        <v>42661</v>
      </c>
      <c r="B259">
        <v>115.381</v>
      </c>
      <c r="C259">
        <v>5.5860000000000003</v>
      </c>
    </row>
    <row r="260" spans="1:3" x14ac:dyDescent="0.2">
      <c r="A260" s="3">
        <v>42662</v>
      </c>
      <c r="B260">
        <v>115.372</v>
      </c>
      <c r="C260">
        <v>5.5869999999999997</v>
      </c>
    </row>
    <row r="261" spans="1:3" x14ac:dyDescent="0.2">
      <c r="A261" s="3">
        <v>42663</v>
      </c>
      <c r="B261">
        <v>115.176</v>
      </c>
      <c r="C261">
        <v>5.601</v>
      </c>
    </row>
    <row r="262" spans="1:3" x14ac:dyDescent="0.2">
      <c r="A262" s="3">
        <v>42664</v>
      </c>
      <c r="B262">
        <v>115.5</v>
      </c>
      <c r="C262">
        <v>5.577</v>
      </c>
    </row>
    <row r="263" spans="1:3" x14ac:dyDescent="0.2">
      <c r="A263" s="3">
        <v>42667</v>
      </c>
      <c r="B263">
        <v>115.40300000000001</v>
      </c>
      <c r="C263">
        <v>5.5839999999999996</v>
      </c>
    </row>
    <row r="264" spans="1:3" x14ac:dyDescent="0.2">
      <c r="A264" s="3">
        <v>42668</v>
      </c>
      <c r="B264">
        <v>115.574</v>
      </c>
      <c r="C264">
        <v>5.5709999999999997</v>
      </c>
    </row>
    <row r="265" spans="1:3" x14ac:dyDescent="0.2">
      <c r="A265" s="3">
        <v>42669</v>
      </c>
      <c r="B265">
        <v>115.00700000000001</v>
      </c>
      <c r="C265">
        <v>5.6130000000000004</v>
      </c>
    </row>
    <row r="266" spans="1:3" x14ac:dyDescent="0.2">
      <c r="A266" s="3">
        <v>42670</v>
      </c>
      <c r="B266">
        <v>114.413</v>
      </c>
      <c r="C266">
        <v>5.6580000000000004</v>
      </c>
    </row>
    <row r="267" spans="1:3" x14ac:dyDescent="0.2">
      <c r="A267" s="3">
        <v>42671</v>
      </c>
      <c r="B267">
        <v>114.373</v>
      </c>
      <c r="C267">
        <v>5.6609999999999996</v>
      </c>
    </row>
    <row r="268" spans="1:3" x14ac:dyDescent="0.2">
      <c r="A268" s="3">
        <v>42674</v>
      </c>
      <c r="B268">
        <v>114.744</v>
      </c>
      <c r="C268">
        <v>5.633</v>
      </c>
    </row>
    <row r="269" spans="1:3" x14ac:dyDescent="0.2">
      <c r="A269" s="3">
        <v>42675</v>
      </c>
      <c r="B269">
        <v>114.807</v>
      </c>
      <c r="C269">
        <v>5.6280000000000001</v>
      </c>
    </row>
    <row r="270" spans="1:3" x14ac:dyDescent="0.2">
      <c r="A270" s="3">
        <v>42676</v>
      </c>
      <c r="B270">
        <v>115.03700000000001</v>
      </c>
      <c r="C270">
        <v>5.6109999999999998</v>
      </c>
    </row>
    <row r="271" spans="1:3" x14ac:dyDescent="0.2">
      <c r="A271" s="3">
        <v>42677</v>
      </c>
      <c r="B271">
        <v>114.84</v>
      </c>
      <c r="C271">
        <v>5.625</v>
      </c>
    </row>
    <row r="272" spans="1:3" x14ac:dyDescent="0.2">
      <c r="A272" s="3">
        <v>42678</v>
      </c>
      <c r="B272">
        <v>115.20099999999999</v>
      </c>
      <c r="C272">
        <v>5.5979999999999999</v>
      </c>
    </row>
    <row r="273" spans="1:3" x14ac:dyDescent="0.2">
      <c r="A273" s="3">
        <v>42681</v>
      </c>
      <c r="B273">
        <v>114.636</v>
      </c>
      <c r="C273">
        <v>5.64</v>
      </c>
    </row>
    <row r="274" spans="1:3" x14ac:dyDescent="0.2">
      <c r="A274" s="3">
        <v>42682</v>
      </c>
      <c r="B274">
        <v>114.477</v>
      </c>
      <c r="C274">
        <v>5.6520000000000001</v>
      </c>
    </row>
    <row r="275" spans="1:3" x14ac:dyDescent="0.2">
      <c r="A275" s="3">
        <v>42683</v>
      </c>
      <c r="B275">
        <v>112.32299999999999</v>
      </c>
      <c r="C275">
        <v>5.8159999999999998</v>
      </c>
    </row>
    <row r="276" spans="1:3" x14ac:dyDescent="0.2">
      <c r="A276" s="3">
        <v>42684</v>
      </c>
      <c r="B276">
        <v>110.717</v>
      </c>
      <c r="C276">
        <v>5.9409999999999998</v>
      </c>
    </row>
    <row r="277" spans="1:3" x14ac:dyDescent="0.2">
      <c r="A277" s="3">
        <v>42688</v>
      </c>
      <c r="B277">
        <v>108.58</v>
      </c>
      <c r="C277">
        <v>6.1120000000000001</v>
      </c>
    </row>
    <row r="278" spans="1:3" x14ac:dyDescent="0.2">
      <c r="A278" s="3">
        <v>42689</v>
      </c>
      <c r="B278">
        <v>107.73</v>
      </c>
      <c r="C278">
        <v>6.181</v>
      </c>
    </row>
    <row r="279" spans="1:3" x14ac:dyDescent="0.2">
      <c r="A279" s="3">
        <v>42690</v>
      </c>
      <c r="B279">
        <v>105.739</v>
      </c>
      <c r="C279">
        <v>6.3460000000000001</v>
      </c>
    </row>
    <row r="280" spans="1:3" x14ac:dyDescent="0.2">
      <c r="A280" s="3">
        <v>42691</v>
      </c>
      <c r="B280">
        <v>104.88500000000001</v>
      </c>
      <c r="C280">
        <v>6.4189999999999996</v>
      </c>
    </row>
    <row r="281" spans="1:3" x14ac:dyDescent="0.2">
      <c r="A281" s="3">
        <v>42692</v>
      </c>
      <c r="B281">
        <v>104.67400000000001</v>
      </c>
      <c r="C281">
        <v>6.4370000000000003</v>
      </c>
    </row>
    <row r="282" spans="1:3" x14ac:dyDescent="0.2">
      <c r="A282" s="3">
        <v>42695</v>
      </c>
      <c r="B282">
        <v>105.218</v>
      </c>
      <c r="C282">
        <v>6.39</v>
      </c>
    </row>
    <row r="283" spans="1:3" x14ac:dyDescent="0.2">
      <c r="A283" s="3">
        <v>42696</v>
      </c>
      <c r="B283">
        <v>105.113</v>
      </c>
      <c r="C283">
        <v>6.399</v>
      </c>
    </row>
    <row r="284" spans="1:3" x14ac:dyDescent="0.2">
      <c r="A284" s="3">
        <v>42697</v>
      </c>
      <c r="B284">
        <v>104.64400000000001</v>
      </c>
      <c r="C284">
        <v>6.4390000000000001</v>
      </c>
    </row>
    <row r="285" spans="1:3" x14ac:dyDescent="0.2">
      <c r="A285" s="3">
        <v>42699</v>
      </c>
      <c r="B285">
        <v>104.14700000000001</v>
      </c>
      <c r="C285">
        <v>6.4820000000000002</v>
      </c>
    </row>
    <row r="286" spans="1:3" x14ac:dyDescent="0.2">
      <c r="A286" s="3">
        <v>42702</v>
      </c>
      <c r="B286">
        <v>104.50700000000001</v>
      </c>
      <c r="C286">
        <v>6.4509999999999996</v>
      </c>
    </row>
    <row r="287" spans="1:3" x14ac:dyDescent="0.2">
      <c r="A287" s="3">
        <v>42703</v>
      </c>
      <c r="B287">
        <v>103.58</v>
      </c>
      <c r="C287">
        <v>6.5309999999999997</v>
      </c>
    </row>
    <row r="288" spans="1:3" x14ac:dyDescent="0.2">
      <c r="A288" s="3">
        <v>42704</v>
      </c>
      <c r="B288">
        <v>102.45099999999999</v>
      </c>
      <c r="C288">
        <v>6.6289999999999996</v>
      </c>
    </row>
    <row r="289" spans="1:3" x14ac:dyDescent="0.2">
      <c r="A289" s="3">
        <v>42705</v>
      </c>
      <c r="B289">
        <v>101.861</v>
      </c>
      <c r="C289">
        <v>6.6820000000000004</v>
      </c>
    </row>
    <row r="290" spans="1:3" x14ac:dyDescent="0.2">
      <c r="A290" s="3">
        <v>42706</v>
      </c>
      <c r="B290">
        <v>102.24</v>
      </c>
      <c r="C290">
        <v>6.6479999999999997</v>
      </c>
    </row>
    <row r="291" spans="1:3" x14ac:dyDescent="0.2">
      <c r="A291" s="3">
        <v>42709</v>
      </c>
      <c r="B291">
        <v>102.005</v>
      </c>
      <c r="C291">
        <v>6.6689999999999996</v>
      </c>
    </row>
    <row r="292" spans="1:3" x14ac:dyDescent="0.2">
      <c r="A292" s="3">
        <v>42710</v>
      </c>
      <c r="B292">
        <v>103.083</v>
      </c>
      <c r="C292">
        <v>6.5739999999999998</v>
      </c>
    </row>
    <row r="293" spans="1:3" x14ac:dyDescent="0.2">
      <c r="A293" s="3">
        <v>42711</v>
      </c>
      <c r="B293">
        <v>104.721</v>
      </c>
      <c r="C293">
        <v>6.4320000000000004</v>
      </c>
    </row>
    <row r="294" spans="1:3" x14ac:dyDescent="0.2">
      <c r="A294" s="3">
        <v>42712</v>
      </c>
      <c r="B294">
        <v>105.404</v>
      </c>
      <c r="C294">
        <v>6.3739999999999997</v>
      </c>
    </row>
    <row r="295" spans="1:3" x14ac:dyDescent="0.2">
      <c r="A295" s="3">
        <v>42713</v>
      </c>
      <c r="B295">
        <v>106.721</v>
      </c>
      <c r="C295">
        <v>6.2640000000000002</v>
      </c>
    </row>
    <row r="296" spans="1:3" x14ac:dyDescent="0.2">
      <c r="A296" s="3">
        <v>42716</v>
      </c>
      <c r="B296">
        <v>106.837</v>
      </c>
      <c r="C296">
        <v>6.2539999999999996</v>
      </c>
    </row>
    <row r="297" spans="1:3" x14ac:dyDescent="0.2">
      <c r="A297" s="3">
        <v>42717</v>
      </c>
      <c r="B297">
        <v>106.854</v>
      </c>
      <c r="C297">
        <v>6.2530000000000001</v>
      </c>
    </row>
    <row r="298" spans="1:3" x14ac:dyDescent="0.2">
      <c r="A298" s="3">
        <v>42718</v>
      </c>
      <c r="B298">
        <v>106.36499999999999</v>
      </c>
      <c r="C298">
        <v>6.2930000000000001</v>
      </c>
    </row>
    <row r="299" spans="1:3" x14ac:dyDescent="0.2">
      <c r="A299" s="3">
        <v>42719</v>
      </c>
      <c r="B299">
        <v>105.696</v>
      </c>
      <c r="C299">
        <v>6.3490000000000002</v>
      </c>
    </row>
    <row r="300" spans="1:3" x14ac:dyDescent="0.2">
      <c r="A300" s="3">
        <v>42720</v>
      </c>
      <c r="B300">
        <v>105.626</v>
      </c>
      <c r="C300">
        <v>6.3550000000000004</v>
      </c>
    </row>
    <row r="301" spans="1:3" x14ac:dyDescent="0.2">
      <c r="A301" s="3">
        <v>42723</v>
      </c>
      <c r="B301">
        <v>106.224</v>
      </c>
      <c r="C301">
        <v>6.3049999999999997</v>
      </c>
    </row>
    <row r="302" spans="1:3" x14ac:dyDescent="0.2">
      <c r="A302" s="3">
        <v>42724</v>
      </c>
      <c r="B302">
        <v>106.078</v>
      </c>
      <c r="C302">
        <v>6.3170000000000002</v>
      </c>
    </row>
    <row r="303" spans="1:3" x14ac:dyDescent="0.2">
      <c r="A303" s="3">
        <v>42725</v>
      </c>
      <c r="B303">
        <v>107.693</v>
      </c>
      <c r="C303">
        <v>6.1829999999999998</v>
      </c>
    </row>
    <row r="304" spans="1:3" x14ac:dyDescent="0.2">
      <c r="A304" s="3">
        <v>42726</v>
      </c>
      <c r="B304">
        <v>106.69199999999999</v>
      </c>
      <c r="C304">
        <v>6.266</v>
      </c>
    </row>
    <row r="305" spans="1:3" x14ac:dyDescent="0.2">
      <c r="A305" s="3">
        <v>42727</v>
      </c>
      <c r="B305">
        <v>106.777</v>
      </c>
      <c r="C305">
        <v>6.2590000000000003</v>
      </c>
    </row>
    <row r="306" spans="1:3" x14ac:dyDescent="0.2">
      <c r="A306" s="3">
        <v>42731</v>
      </c>
      <c r="B306">
        <v>106.54900000000001</v>
      </c>
      <c r="C306">
        <v>6.2779999999999996</v>
      </c>
    </row>
    <row r="307" spans="1:3" x14ac:dyDescent="0.2">
      <c r="A307" s="3">
        <v>42732</v>
      </c>
      <c r="B307">
        <v>107.11</v>
      </c>
      <c r="C307">
        <v>6.2309999999999999</v>
      </c>
    </row>
    <row r="308" spans="1:3" x14ac:dyDescent="0.2">
      <c r="A308" s="3">
        <v>42733</v>
      </c>
      <c r="B308">
        <v>107.553</v>
      </c>
      <c r="C308">
        <v>6.194</v>
      </c>
    </row>
    <row r="309" spans="1:3" x14ac:dyDescent="0.2">
      <c r="A309" s="3">
        <v>42734</v>
      </c>
      <c r="B309">
        <v>107.771</v>
      </c>
      <c r="C309">
        <v>6.1760000000000002</v>
      </c>
    </row>
    <row r="310" spans="1:3" x14ac:dyDescent="0.2">
      <c r="A310" s="3">
        <v>42738</v>
      </c>
      <c r="B310">
        <v>107.42400000000001</v>
      </c>
      <c r="C310">
        <v>6.2050000000000001</v>
      </c>
    </row>
    <row r="311" spans="1:3" x14ac:dyDescent="0.2">
      <c r="A311" s="3">
        <v>42739</v>
      </c>
      <c r="B311">
        <v>107.774</v>
      </c>
      <c r="C311">
        <v>6.1760000000000002</v>
      </c>
    </row>
    <row r="312" spans="1:3" x14ac:dyDescent="0.2">
      <c r="A312" s="3">
        <v>42740</v>
      </c>
      <c r="B312">
        <v>109.151</v>
      </c>
      <c r="C312">
        <v>6.0640000000000001</v>
      </c>
    </row>
    <row r="313" spans="1:3" x14ac:dyDescent="0.2">
      <c r="A313" s="3">
        <v>42741</v>
      </c>
      <c r="B313">
        <v>109.643</v>
      </c>
      <c r="C313">
        <v>6.024</v>
      </c>
    </row>
    <row r="314" spans="1:3" x14ac:dyDescent="0.2">
      <c r="A314" s="3">
        <v>42744</v>
      </c>
      <c r="B314">
        <v>111.727</v>
      </c>
      <c r="C314">
        <v>5.859</v>
      </c>
    </row>
    <row r="315" spans="1:3" x14ac:dyDescent="0.2">
      <c r="A315" s="3">
        <v>42745</v>
      </c>
      <c r="B315">
        <v>112.399</v>
      </c>
      <c r="C315">
        <v>5.8070000000000004</v>
      </c>
    </row>
    <row r="316" spans="1:3" x14ac:dyDescent="0.2">
      <c r="A316" s="3">
        <v>42746</v>
      </c>
      <c r="B316">
        <v>112.197</v>
      </c>
      <c r="C316">
        <v>5.8220000000000001</v>
      </c>
    </row>
    <row r="317" spans="1:3" x14ac:dyDescent="0.2">
      <c r="A317" s="3">
        <v>42747</v>
      </c>
      <c r="B317">
        <v>112.03700000000001</v>
      </c>
      <c r="C317">
        <v>5.8339999999999996</v>
      </c>
    </row>
    <row r="318" spans="1:3" x14ac:dyDescent="0.2">
      <c r="A318" s="3">
        <v>42748</v>
      </c>
      <c r="B318">
        <v>112.245</v>
      </c>
      <c r="C318">
        <v>5.8179999999999996</v>
      </c>
    </row>
    <row r="319" spans="1:3" x14ac:dyDescent="0.2">
      <c r="A319" s="3">
        <v>42752</v>
      </c>
      <c r="B319">
        <v>113.02800000000001</v>
      </c>
      <c r="C319">
        <v>5.7569999999999997</v>
      </c>
    </row>
    <row r="320" spans="1:3" x14ac:dyDescent="0.2">
      <c r="A320" s="3">
        <v>42753</v>
      </c>
      <c r="B320">
        <v>112.009</v>
      </c>
      <c r="C320">
        <v>5.8360000000000003</v>
      </c>
    </row>
    <row r="321" spans="1:3" x14ac:dyDescent="0.2">
      <c r="A321" s="3">
        <v>42754</v>
      </c>
      <c r="B321">
        <v>111.666</v>
      </c>
      <c r="C321">
        <v>5.8630000000000004</v>
      </c>
    </row>
    <row r="322" spans="1:3" x14ac:dyDescent="0.2">
      <c r="A322" s="3">
        <v>42755</v>
      </c>
      <c r="B322">
        <v>111.575</v>
      </c>
      <c r="C322">
        <v>5.87</v>
      </c>
    </row>
    <row r="323" spans="1:3" x14ac:dyDescent="0.2">
      <c r="A323" s="3">
        <v>42758</v>
      </c>
      <c r="B323">
        <v>111.413</v>
      </c>
      <c r="C323">
        <v>5.8819999999999997</v>
      </c>
    </row>
    <row r="324" spans="1:3" x14ac:dyDescent="0.2">
      <c r="A324" s="3">
        <v>42759</v>
      </c>
      <c r="B324">
        <v>110.76300000000001</v>
      </c>
      <c r="C324">
        <v>5.9340000000000002</v>
      </c>
    </row>
    <row r="325" spans="1:3" x14ac:dyDescent="0.2">
      <c r="A325" s="3">
        <v>42760</v>
      </c>
      <c r="B325">
        <v>110.267</v>
      </c>
      <c r="C325">
        <v>5.9729999999999999</v>
      </c>
    </row>
    <row r="326" spans="1:3" x14ac:dyDescent="0.2">
      <c r="A326" s="3">
        <v>42761</v>
      </c>
      <c r="B326">
        <v>110.129</v>
      </c>
      <c r="C326">
        <v>5.984</v>
      </c>
    </row>
    <row r="327" spans="1:3" x14ac:dyDescent="0.2">
      <c r="A327" s="3">
        <v>42762</v>
      </c>
      <c r="B327">
        <v>110.354</v>
      </c>
      <c r="C327">
        <v>5.9660000000000002</v>
      </c>
    </row>
    <row r="328" spans="1:3" x14ac:dyDescent="0.2">
      <c r="A328" s="3">
        <v>42765</v>
      </c>
      <c r="B328">
        <v>110.24</v>
      </c>
      <c r="C328">
        <v>5.9749999999999996</v>
      </c>
    </row>
    <row r="329" spans="1:3" x14ac:dyDescent="0.2">
      <c r="A329" s="3">
        <v>42766</v>
      </c>
      <c r="B329">
        <v>110.473</v>
      </c>
      <c r="C329">
        <v>5.9560000000000004</v>
      </c>
    </row>
    <row r="330" spans="1:3" x14ac:dyDescent="0.2">
      <c r="A330" s="3">
        <v>42767</v>
      </c>
      <c r="B330">
        <v>110.608</v>
      </c>
      <c r="C330">
        <v>5.9450000000000003</v>
      </c>
    </row>
    <row r="331" spans="1:3" x14ac:dyDescent="0.2">
      <c r="A331" s="3">
        <v>42768</v>
      </c>
      <c r="B331">
        <v>110.741</v>
      </c>
      <c r="C331">
        <v>5.9349999999999996</v>
      </c>
    </row>
    <row r="332" spans="1:3" x14ac:dyDescent="0.2">
      <c r="A332" s="3">
        <v>42769</v>
      </c>
      <c r="B332">
        <v>111.277</v>
      </c>
      <c r="C332">
        <v>5.8920000000000003</v>
      </c>
    </row>
    <row r="333" spans="1:3" x14ac:dyDescent="0.2">
      <c r="A333" s="3">
        <v>42772</v>
      </c>
      <c r="B333">
        <v>111.79600000000001</v>
      </c>
      <c r="C333">
        <v>5.851</v>
      </c>
    </row>
    <row r="334" spans="1:3" x14ac:dyDescent="0.2">
      <c r="A334" s="3">
        <v>42773</v>
      </c>
      <c r="B334">
        <v>111.996</v>
      </c>
      <c r="C334">
        <v>5.8360000000000003</v>
      </c>
    </row>
    <row r="335" spans="1:3" x14ac:dyDescent="0.2">
      <c r="A335" s="3">
        <v>42774</v>
      </c>
      <c r="B335">
        <v>112.395</v>
      </c>
      <c r="C335">
        <v>5.8049999999999997</v>
      </c>
    </row>
    <row r="336" spans="1:3" x14ac:dyDescent="0.2">
      <c r="A336" s="3">
        <v>42775</v>
      </c>
      <c r="B336">
        <v>111.973</v>
      </c>
      <c r="C336">
        <v>5.8369999999999997</v>
      </c>
    </row>
    <row r="337" spans="1:3" x14ac:dyDescent="0.2">
      <c r="A337" s="3">
        <v>42776</v>
      </c>
      <c r="B337">
        <v>111.91</v>
      </c>
      <c r="C337">
        <v>5.8419999999999996</v>
      </c>
    </row>
    <row r="338" spans="1:3" x14ac:dyDescent="0.2">
      <c r="A338" s="3">
        <v>42779</v>
      </c>
      <c r="B338">
        <v>112.402</v>
      </c>
      <c r="C338">
        <v>5.8040000000000003</v>
      </c>
    </row>
    <row r="339" spans="1:3" x14ac:dyDescent="0.2">
      <c r="A339" s="3">
        <v>42780</v>
      </c>
      <c r="B339">
        <v>112.497</v>
      </c>
      <c r="C339">
        <v>5.7960000000000003</v>
      </c>
    </row>
    <row r="340" spans="1:3" x14ac:dyDescent="0.2">
      <c r="A340" s="3">
        <v>42781</v>
      </c>
      <c r="B340">
        <v>112.28700000000001</v>
      </c>
      <c r="C340">
        <v>5.8120000000000003</v>
      </c>
    </row>
    <row r="341" spans="1:3" x14ac:dyDescent="0.2">
      <c r="A341" s="3">
        <v>42782</v>
      </c>
      <c r="B341">
        <v>112.599</v>
      </c>
      <c r="C341">
        <v>5.7880000000000003</v>
      </c>
    </row>
    <row r="342" spans="1:3" x14ac:dyDescent="0.2">
      <c r="A342" s="3">
        <v>42783</v>
      </c>
      <c r="B342">
        <v>112.655</v>
      </c>
      <c r="C342">
        <v>5.7839999999999998</v>
      </c>
    </row>
    <row r="343" spans="1:3" x14ac:dyDescent="0.2">
      <c r="A343" s="3">
        <v>42787</v>
      </c>
      <c r="B343">
        <v>112.328</v>
      </c>
      <c r="C343">
        <v>5.8090000000000002</v>
      </c>
    </row>
    <row r="344" spans="1:3" x14ac:dyDescent="0.2">
      <c r="A344" s="3">
        <v>42788</v>
      </c>
      <c r="B344">
        <v>112.64</v>
      </c>
      <c r="C344">
        <v>5.7850000000000001</v>
      </c>
    </row>
    <row r="345" spans="1:3" x14ac:dyDescent="0.2">
      <c r="A345" s="3">
        <v>42789</v>
      </c>
      <c r="B345">
        <v>113.223</v>
      </c>
      <c r="C345">
        <v>5.7389999999999999</v>
      </c>
    </row>
    <row r="346" spans="1:3" x14ac:dyDescent="0.2">
      <c r="A346" s="3">
        <v>42790</v>
      </c>
      <c r="B346">
        <v>113.629</v>
      </c>
      <c r="C346">
        <v>5.7080000000000002</v>
      </c>
    </row>
    <row r="347" spans="1:3" x14ac:dyDescent="0.2">
      <c r="A347" s="3">
        <v>42793</v>
      </c>
      <c r="B347">
        <v>113.227</v>
      </c>
      <c r="C347">
        <v>5.7389999999999999</v>
      </c>
    </row>
    <row r="348" spans="1:3" x14ac:dyDescent="0.2">
      <c r="A348" s="3">
        <v>42794</v>
      </c>
      <c r="B348">
        <v>113.06100000000001</v>
      </c>
      <c r="C348">
        <v>5.7510000000000003</v>
      </c>
    </row>
    <row r="349" spans="1:3" x14ac:dyDescent="0.2">
      <c r="A349" s="3">
        <v>42795</v>
      </c>
      <c r="B349">
        <v>112.797</v>
      </c>
      <c r="C349">
        <v>5.7720000000000002</v>
      </c>
    </row>
    <row r="350" spans="1:3" x14ac:dyDescent="0.2">
      <c r="A350" s="3">
        <v>42796</v>
      </c>
      <c r="B350">
        <v>112.938</v>
      </c>
      <c r="C350">
        <v>5.7610000000000001</v>
      </c>
    </row>
    <row r="351" spans="1:3" x14ac:dyDescent="0.2">
      <c r="A351" s="3">
        <v>42797</v>
      </c>
      <c r="B351">
        <v>113.727</v>
      </c>
      <c r="C351">
        <v>5.7</v>
      </c>
    </row>
    <row r="352" spans="1:3" x14ac:dyDescent="0.2">
      <c r="A352" s="3">
        <v>42800</v>
      </c>
      <c r="B352">
        <v>113.54300000000001</v>
      </c>
      <c r="C352">
        <v>5.7140000000000004</v>
      </c>
    </row>
    <row r="353" spans="1:3" x14ac:dyDescent="0.2">
      <c r="A353" s="3">
        <v>42801</v>
      </c>
      <c r="B353">
        <v>113.426</v>
      </c>
      <c r="C353">
        <v>5.7229999999999999</v>
      </c>
    </row>
    <row r="354" spans="1:3" x14ac:dyDescent="0.2">
      <c r="A354" s="3">
        <v>42802</v>
      </c>
      <c r="B354">
        <v>113.008</v>
      </c>
      <c r="C354">
        <v>5.7549999999999999</v>
      </c>
    </row>
    <row r="355" spans="1:3" x14ac:dyDescent="0.2">
      <c r="A355" s="3">
        <v>42803</v>
      </c>
      <c r="B355">
        <v>112.155</v>
      </c>
      <c r="C355">
        <v>5.8209999999999997</v>
      </c>
    </row>
    <row r="356" spans="1:3" x14ac:dyDescent="0.2">
      <c r="A356" s="3">
        <v>42804</v>
      </c>
      <c r="B356">
        <v>112.974</v>
      </c>
      <c r="C356">
        <v>5.7569999999999997</v>
      </c>
    </row>
    <row r="357" spans="1:3" x14ac:dyDescent="0.2">
      <c r="A357" s="3">
        <v>42807</v>
      </c>
      <c r="B357">
        <v>112.358</v>
      </c>
      <c r="C357">
        <v>5.8049999999999997</v>
      </c>
    </row>
    <row r="358" spans="1:3" x14ac:dyDescent="0.2">
      <c r="A358" s="3">
        <v>42808</v>
      </c>
      <c r="B358">
        <v>112.673</v>
      </c>
      <c r="C358">
        <v>5.78</v>
      </c>
    </row>
    <row r="359" spans="1:3" x14ac:dyDescent="0.2">
      <c r="A359" s="3">
        <v>42809</v>
      </c>
      <c r="B359">
        <v>112.971</v>
      </c>
      <c r="C359">
        <v>5.7569999999999997</v>
      </c>
    </row>
    <row r="360" spans="1:3" x14ac:dyDescent="0.2">
      <c r="A360" s="3">
        <v>42810</v>
      </c>
      <c r="B360">
        <v>113.178</v>
      </c>
      <c r="C360">
        <v>5.7409999999999997</v>
      </c>
    </row>
    <row r="361" spans="1:3" x14ac:dyDescent="0.2">
      <c r="A361" s="3">
        <v>42811</v>
      </c>
      <c r="B361">
        <v>113.51300000000001</v>
      </c>
      <c r="C361">
        <v>5.7149999999999999</v>
      </c>
    </row>
    <row r="362" spans="1:3" x14ac:dyDescent="0.2">
      <c r="A362" s="3">
        <v>42814</v>
      </c>
      <c r="B362">
        <v>114.05500000000001</v>
      </c>
      <c r="C362">
        <v>5.6740000000000004</v>
      </c>
    </row>
    <row r="363" spans="1:3" x14ac:dyDescent="0.2">
      <c r="A363" s="3">
        <v>42815</v>
      </c>
      <c r="B363">
        <v>114.666</v>
      </c>
      <c r="C363">
        <v>5.6269999999999998</v>
      </c>
    </row>
    <row r="364" spans="1:3" x14ac:dyDescent="0.2">
      <c r="A364" s="3">
        <v>42816</v>
      </c>
      <c r="B364">
        <v>114.661</v>
      </c>
      <c r="C364">
        <v>5.6269999999999998</v>
      </c>
    </row>
    <row r="365" spans="1:3" x14ac:dyDescent="0.2">
      <c r="A365" s="3">
        <v>42817</v>
      </c>
      <c r="B365">
        <v>114.467</v>
      </c>
      <c r="C365">
        <v>5.6420000000000003</v>
      </c>
    </row>
    <row r="366" spans="1:3" x14ac:dyDescent="0.2">
      <c r="A366" s="3">
        <v>42818</v>
      </c>
      <c r="B366">
        <v>114.61199999999999</v>
      </c>
      <c r="C366">
        <v>5.6310000000000002</v>
      </c>
    </row>
    <row r="367" spans="1:3" x14ac:dyDescent="0.2">
      <c r="A367" s="3">
        <v>42821</v>
      </c>
      <c r="B367">
        <v>115.101</v>
      </c>
      <c r="C367">
        <v>5.5940000000000003</v>
      </c>
    </row>
    <row r="368" spans="1:3" x14ac:dyDescent="0.2">
      <c r="A368" s="3">
        <v>42822</v>
      </c>
      <c r="B368">
        <v>114.86799999999999</v>
      </c>
      <c r="C368">
        <v>5.6109999999999998</v>
      </c>
    </row>
    <row r="369" spans="1:3" x14ac:dyDescent="0.2">
      <c r="A369" s="3">
        <v>42823</v>
      </c>
      <c r="B369">
        <v>115.327</v>
      </c>
      <c r="C369">
        <v>5.577</v>
      </c>
    </row>
    <row r="370" spans="1:3" x14ac:dyDescent="0.2">
      <c r="A370" s="3">
        <v>42824</v>
      </c>
      <c r="B370">
        <v>114.955</v>
      </c>
      <c r="C370">
        <v>5.6040000000000001</v>
      </c>
    </row>
    <row r="371" spans="1:3" x14ac:dyDescent="0.2">
      <c r="A371" s="3">
        <v>42825</v>
      </c>
      <c r="B371">
        <v>115.336</v>
      </c>
      <c r="C371">
        <v>5.5759999999999996</v>
      </c>
    </row>
    <row r="372" spans="1:3" x14ac:dyDescent="0.2">
      <c r="A372" s="3">
        <v>42828</v>
      </c>
      <c r="B372">
        <v>116.41</v>
      </c>
      <c r="C372">
        <v>5.4950000000000001</v>
      </c>
    </row>
    <row r="373" spans="1:3" x14ac:dyDescent="0.2">
      <c r="A373" s="3">
        <v>42829</v>
      </c>
      <c r="B373">
        <v>115.92400000000001</v>
      </c>
      <c r="C373">
        <v>5.532</v>
      </c>
    </row>
    <row r="374" spans="1:3" x14ac:dyDescent="0.2">
      <c r="A374" s="3">
        <v>42830</v>
      </c>
      <c r="B374">
        <v>116.319</v>
      </c>
      <c r="C374">
        <v>5.5019999999999998</v>
      </c>
    </row>
    <row r="375" spans="1:3" x14ac:dyDescent="0.2">
      <c r="A375" s="3">
        <v>42831</v>
      </c>
      <c r="B375">
        <v>116.462</v>
      </c>
      <c r="C375">
        <v>5.4909999999999997</v>
      </c>
    </row>
    <row r="376" spans="1:3" x14ac:dyDescent="0.2">
      <c r="A376" s="3">
        <v>42832</v>
      </c>
      <c r="B376">
        <v>116.425</v>
      </c>
      <c r="C376">
        <v>5.4939999999999998</v>
      </c>
    </row>
    <row r="377" spans="1:3" x14ac:dyDescent="0.2">
      <c r="A377" s="3">
        <v>42835</v>
      </c>
      <c r="B377">
        <v>116.72</v>
      </c>
      <c r="C377">
        <v>5.4720000000000004</v>
      </c>
    </row>
    <row r="378" spans="1:3" x14ac:dyDescent="0.2">
      <c r="A378" s="3">
        <v>42836</v>
      </c>
      <c r="B378">
        <v>117.669</v>
      </c>
      <c r="C378">
        <v>5.4020000000000001</v>
      </c>
    </row>
    <row r="379" spans="1:3" x14ac:dyDescent="0.2">
      <c r="A379" s="3">
        <v>42837</v>
      </c>
      <c r="B379">
        <v>118.227</v>
      </c>
      <c r="C379">
        <v>5.3609999999999998</v>
      </c>
    </row>
    <row r="380" spans="1:3" x14ac:dyDescent="0.2">
      <c r="A380" s="3">
        <v>42838</v>
      </c>
      <c r="B380">
        <v>117.79</v>
      </c>
      <c r="C380">
        <v>5.3929999999999998</v>
      </c>
    </row>
    <row r="381" spans="1:3" x14ac:dyDescent="0.2">
      <c r="A381" s="3">
        <v>42842</v>
      </c>
      <c r="B381">
        <v>117.645</v>
      </c>
      <c r="C381">
        <v>5.4029999999999996</v>
      </c>
    </row>
    <row r="382" spans="1:3" x14ac:dyDescent="0.2">
      <c r="A382" s="3">
        <v>42843</v>
      </c>
      <c r="B382">
        <v>118.74</v>
      </c>
      <c r="C382">
        <v>5.3239999999999998</v>
      </c>
    </row>
    <row r="383" spans="1:3" x14ac:dyDescent="0.2">
      <c r="A383" s="3">
        <v>42844</v>
      </c>
      <c r="B383">
        <v>118.205</v>
      </c>
      <c r="C383">
        <v>5.3620000000000001</v>
      </c>
    </row>
    <row r="384" spans="1:3" x14ac:dyDescent="0.2">
      <c r="A384" s="3">
        <v>42845</v>
      </c>
      <c r="B384">
        <v>117.864</v>
      </c>
      <c r="C384">
        <v>5.3869999999999996</v>
      </c>
    </row>
    <row r="385" spans="1:3" x14ac:dyDescent="0.2">
      <c r="A385" s="3">
        <v>42846</v>
      </c>
      <c r="B385">
        <v>117.744</v>
      </c>
      <c r="C385">
        <v>5.3959999999999999</v>
      </c>
    </row>
    <row r="386" spans="1:3" x14ac:dyDescent="0.2">
      <c r="A386" s="3">
        <v>42849</v>
      </c>
      <c r="B386">
        <v>117.357</v>
      </c>
      <c r="C386">
        <v>5.4240000000000004</v>
      </c>
    </row>
    <row r="387" spans="1:3" x14ac:dyDescent="0.2">
      <c r="A387" s="3">
        <v>42850</v>
      </c>
      <c r="B387">
        <v>117.634</v>
      </c>
      <c r="C387">
        <v>5.4029999999999996</v>
      </c>
    </row>
    <row r="388" spans="1:3" x14ac:dyDescent="0.2">
      <c r="A388" s="3">
        <v>42851</v>
      </c>
      <c r="B388">
        <v>118.1</v>
      </c>
      <c r="C388">
        <v>5.3689999999999998</v>
      </c>
    </row>
    <row r="389" spans="1:3" x14ac:dyDescent="0.2">
      <c r="A389" s="3">
        <v>42852</v>
      </c>
      <c r="B389">
        <v>118.03100000000001</v>
      </c>
      <c r="C389">
        <v>5.3739999999999997</v>
      </c>
    </row>
    <row r="390" spans="1:3" x14ac:dyDescent="0.2">
      <c r="A390" s="3">
        <v>42853</v>
      </c>
      <c r="B390">
        <v>118.28400000000001</v>
      </c>
      <c r="C390">
        <v>5.3550000000000004</v>
      </c>
    </row>
    <row r="391" spans="1:3" x14ac:dyDescent="0.2">
      <c r="A391" s="3">
        <v>42856</v>
      </c>
      <c r="B391">
        <v>117.84099999999999</v>
      </c>
      <c r="C391">
        <v>5.3879999999999999</v>
      </c>
    </row>
    <row r="392" spans="1:3" x14ac:dyDescent="0.2">
      <c r="A392" s="3">
        <v>42857</v>
      </c>
      <c r="B392">
        <v>118.26600000000001</v>
      </c>
      <c r="C392">
        <v>5.3570000000000002</v>
      </c>
    </row>
    <row r="393" spans="1:3" x14ac:dyDescent="0.2">
      <c r="A393" s="3">
        <v>42858</v>
      </c>
      <c r="B393">
        <v>118.012</v>
      </c>
      <c r="C393">
        <v>5.375</v>
      </c>
    </row>
    <row r="394" spans="1:3" x14ac:dyDescent="0.2">
      <c r="A394" s="3">
        <v>42859</v>
      </c>
      <c r="B394">
        <v>117.545</v>
      </c>
      <c r="C394">
        <v>5.4089999999999998</v>
      </c>
    </row>
    <row r="395" spans="1:3" x14ac:dyDescent="0.2">
      <c r="A395" s="3">
        <v>42860</v>
      </c>
      <c r="B395">
        <v>117.877</v>
      </c>
      <c r="C395">
        <v>5.3840000000000003</v>
      </c>
    </row>
    <row r="396" spans="1:3" x14ac:dyDescent="0.2">
      <c r="A396" s="3">
        <v>42863</v>
      </c>
      <c r="B396">
        <v>117.81399999999999</v>
      </c>
      <c r="C396">
        <v>5.3890000000000002</v>
      </c>
    </row>
    <row r="397" spans="1:3" x14ac:dyDescent="0.2">
      <c r="A397" s="3">
        <v>42864</v>
      </c>
      <c r="B397">
        <v>117.786</v>
      </c>
      <c r="C397">
        <v>5.391</v>
      </c>
    </row>
    <row r="398" spans="1:3" x14ac:dyDescent="0.2">
      <c r="A398" s="3">
        <v>42865</v>
      </c>
      <c r="B398">
        <v>117.85899999999999</v>
      </c>
      <c r="C398">
        <v>5.3849999999999998</v>
      </c>
    </row>
    <row r="399" spans="1:3" x14ac:dyDescent="0.2">
      <c r="A399" s="3">
        <v>42866</v>
      </c>
      <c r="B399">
        <v>118.167</v>
      </c>
      <c r="C399">
        <v>5.3630000000000004</v>
      </c>
    </row>
    <row r="400" spans="1:3" x14ac:dyDescent="0.2">
      <c r="A400" s="3">
        <v>42867</v>
      </c>
      <c r="B400">
        <v>118.572</v>
      </c>
      <c r="C400">
        <v>5.3330000000000002</v>
      </c>
    </row>
    <row r="401" spans="1:3" x14ac:dyDescent="0.2">
      <c r="A401" s="3">
        <v>42870</v>
      </c>
      <c r="B401">
        <v>118.554</v>
      </c>
      <c r="C401">
        <v>5.3339999999999996</v>
      </c>
    </row>
    <row r="402" spans="1:3" x14ac:dyDescent="0.2">
      <c r="A402" s="3">
        <v>42871</v>
      </c>
      <c r="B402">
        <v>118.578</v>
      </c>
      <c r="C402">
        <v>5.3330000000000002</v>
      </c>
    </row>
    <row r="403" spans="1:3" x14ac:dyDescent="0.2">
      <c r="A403" s="3">
        <v>42872</v>
      </c>
      <c r="B403">
        <v>118.72499999999999</v>
      </c>
      <c r="C403">
        <v>5.3220000000000001</v>
      </c>
    </row>
    <row r="404" spans="1:3" x14ac:dyDescent="0.2">
      <c r="A404" s="3">
        <v>42873</v>
      </c>
      <c r="B404">
        <v>118.732</v>
      </c>
      <c r="C404">
        <v>5.3209999999999997</v>
      </c>
    </row>
    <row r="405" spans="1:3" x14ac:dyDescent="0.2">
      <c r="A405" s="3">
        <v>42874</v>
      </c>
      <c r="B405">
        <v>118.804</v>
      </c>
      <c r="C405">
        <v>5.3159999999999998</v>
      </c>
    </row>
    <row r="406" spans="1:3" x14ac:dyDescent="0.2">
      <c r="A406" s="3">
        <v>42877</v>
      </c>
      <c r="B406">
        <v>118.563</v>
      </c>
      <c r="C406">
        <v>5.3330000000000002</v>
      </c>
    </row>
    <row r="407" spans="1:3" x14ac:dyDescent="0.2">
      <c r="A407" s="3">
        <v>42878</v>
      </c>
      <c r="B407">
        <v>118.568</v>
      </c>
      <c r="C407">
        <v>5.3330000000000002</v>
      </c>
    </row>
    <row r="408" spans="1:3" x14ac:dyDescent="0.2">
      <c r="A408" s="3">
        <v>42879</v>
      </c>
      <c r="B408">
        <v>118.932</v>
      </c>
      <c r="C408">
        <v>5.306</v>
      </c>
    </row>
    <row r="409" spans="1:3" x14ac:dyDescent="0.2">
      <c r="A409" s="3">
        <v>42880</v>
      </c>
      <c r="B409">
        <v>119.096</v>
      </c>
      <c r="C409">
        <v>5.2939999999999996</v>
      </c>
    </row>
    <row r="410" spans="1:3" x14ac:dyDescent="0.2">
      <c r="A410" s="3">
        <v>42881</v>
      </c>
      <c r="B410">
        <v>119.85599999999999</v>
      </c>
      <c r="C410">
        <v>5.24</v>
      </c>
    </row>
    <row r="411" spans="1:3" x14ac:dyDescent="0.2">
      <c r="A411" s="3">
        <v>42885</v>
      </c>
      <c r="B411">
        <v>120.467</v>
      </c>
      <c r="C411">
        <v>5.1959999999999997</v>
      </c>
    </row>
    <row r="412" spans="1:3" x14ac:dyDescent="0.2">
      <c r="A412" s="3">
        <v>42886</v>
      </c>
      <c r="B412">
        <v>120.563</v>
      </c>
      <c r="C412">
        <v>5.1890000000000001</v>
      </c>
    </row>
    <row r="413" spans="1:3" x14ac:dyDescent="0.2">
      <c r="A413" s="3">
        <v>42887</v>
      </c>
      <c r="B413">
        <v>120.52500000000001</v>
      </c>
      <c r="C413">
        <v>5.1909999999999998</v>
      </c>
    </row>
    <row r="414" spans="1:3" x14ac:dyDescent="0.2">
      <c r="A414" s="3">
        <v>42888</v>
      </c>
      <c r="B414">
        <v>120.432</v>
      </c>
      <c r="C414">
        <v>5.1980000000000004</v>
      </c>
    </row>
    <row r="415" spans="1:3" x14ac:dyDescent="0.2">
      <c r="A415" s="3">
        <v>42891</v>
      </c>
      <c r="B415">
        <v>120.048</v>
      </c>
      <c r="C415">
        <v>5.2249999999999996</v>
      </c>
    </row>
    <row r="416" spans="1:3" x14ac:dyDescent="0.2">
      <c r="A416" s="3">
        <v>42892</v>
      </c>
      <c r="B416">
        <v>120.363</v>
      </c>
      <c r="C416">
        <v>5.2030000000000003</v>
      </c>
    </row>
    <row r="417" spans="1:3" x14ac:dyDescent="0.2">
      <c r="A417" s="3">
        <v>42893</v>
      </c>
      <c r="B417">
        <v>120.395</v>
      </c>
      <c r="C417">
        <v>5.2</v>
      </c>
    </row>
    <row r="418" spans="1:3" x14ac:dyDescent="0.2">
      <c r="A418" s="3">
        <v>42894</v>
      </c>
      <c r="B418">
        <v>120.136</v>
      </c>
      <c r="C418">
        <v>5.218</v>
      </c>
    </row>
    <row r="419" spans="1:3" x14ac:dyDescent="0.2">
      <c r="A419" s="3">
        <v>42895</v>
      </c>
      <c r="B419">
        <v>119.96599999999999</v>
      </c>
      <c r="C419">
        <v>5.23</v>
      </c>
    </row>
    <row r="420" spans="1:3" x14ac:dyDescent="0.2">
      <c r="A420" s="3">
        <v>42898</v>
      </c>
      <c r="B420">
        <v>119.64700000000001</v>
      </c>
      <c r="C420">
        <v>5.2530000000000001</v>
      </c>
    </row>
    <row r="421" spans="1:3" x14ac:dyDescent="0.2">
      <c r="A421" s="3">
        <v>42899</v>
      </c>
      <c r="B421">
        <v>119.46299999999999</v>
      </c>
      <c r="C421">
        <v>5.266</v>
      </c>
    </row>
    <row r="422" spans="1:3" x14ac:dyDescent="0.2">
      <c r="A422" s="3">
        <v>42900</v>
      </c>
      <c r="B422">
        <v>119.82</v>
      </c>
      <c r="C422">
        <v>5.2409999999999997</v>
      </c>
    </row>
    <row r="423" spans="1:3" x14ac:dyDescent="0.2">
      <c r="A423" s="3">
        <v>42901</v>
      </c>
      <c r="B423">
        <v>119.685</v>
      </c>
      <c r="C423">
        <v>5.25</v>
      </c>
    </row>
    <row r="424" spans="1:3" x14ac:dyDescent="0.2">
      <c r="A424" s="3">
        <v>42902</v>
      </c>
      <c r="B424">
        <v>119.77200000000001</v>
      </c>
      <c r="C424">
        <v>5.2439999999999998</v>
      </c>
    </row>
    <row r="425" spans="1:3" x14ac:dyDescent="0.2">
      <c r="A425" s="3">
        <v>42905</v>
      </c>
      <c r="B425">
        <v>119.21</v>
      </c>
      <c r="C425">
        <v>5.2839999999999998</v>
      </c>
    </row>
    <row r="426" spans="1:3" x14ac:dyDescent="0.2">
      <c r="A426" s="3">
        <v>42906</v>
      </c>
      <c r="B426">
        <v>119.29300000000001</v>
      </c>
      <c r="C426">
        <v>5.2779999999999996</v>
      </c>
    </row>
    <row r="427" spans="1:3" x14ac:dyDescent="0.2">
      <c r="A427" s="3">
        <v>42907</v>
      </c>
      <c r="B427">
        <v>119.34699999999999</v>
      </c>
      <c r="C427">
        <v>5.274</v>
      </c>
    </row>
    <row r="428" spans="1:3" x14ac:dyDescent="0.2">
      <c r="A428" s="3">
        <v>42908</v>
      </c>
      <c r="B428">
        <v>118.89100000000001</v>
      </c>
      <c r="C428">
        <v>5.306</v>
      </c>
    </row>
    <row r="429" spans="1:3" x14ac:dyDescent="0.2">
      <c r="A429" s="3">
        <v>42909</v>
      </c>
      <c r="B429">
        <v>118.53100000000001</v>
      </c>
      <c r="C429">
        <v>5.3319999999999999</v>
      </c>
    </row>
    <row r="430" spans="1:3" x14ac:dyDescent="0.2">
      <c r="A430" s="3">
        <v>42912</v>
      </c>
      <c r="B430">
        <v>118.467</v>
      </c>
      <c r="C430">
        <v>5.3369999999999997</v>
      </c>
    </row>
    <row r="431" spans="1:3" x14ac:dyDescent="0.2">
      <c r="A431" s="3">
        <v>42913</v>
      </c>
      <c r="B431">
        <v>118.261</v>
      </c>
      <c r="C431">
        <v>5.3520000000000003</v>
      </c>
    </row>
    <row r="432" spans="1:3" x14ac:dyDescent="0.2">
      <c r="A432" s="3">
        <v>42914</v>
      </c>
      <c r="B432">
        <v>118.07899999999999</v>
      </c>
      <c r="C432">
        <v>5.3650000000000002</v>
      </c>
    </row>
    <row r="433" spans="1:3" x14ac:dyDescent="0.2">
      <c r="A433" s="3">
        <v>42915</v>
      </c>
      <c r="B433">
        <v>117.617</v>
      </c>
      <c r="C433">
        <v>5.399</v>
      </c>
    </row>
    <row r="434" spans="1:3" x14ac:dyDescent="0.2">
      <c r="A434" s="3">
        <v>42916</v>
      </c>
      <c r="B434">
        <v>117.226</v>
      </c>
      <c r="C434">
        <v>5.4269999999999996</v>
      </c>
    </row>
    <row r="435" spans="1:3" x14ac:dyDescent="0.2">
      <c r="A435" s="3">
        <v>42919</v>
      </c>
      <c r="B435">
        <v>117.124</v>
      </c>
      <c r="C435">
        <v>5.4349999999999996</v>
      </c>
    </row>
    <row r="436" spans="1:3" x14ac:dyDescent="0.2">
      <c r="A436" s="3">
        <v>42921</v>
      </c>
      <c r="B436">
        <v>118.334</v>
      </c>
      <c r="C436">
        <v>5.3460000000000001</v>
      </c>
    </row>
    <row r="437" spans="1:3" x14ac:dyDescent="0.2">
      <c r="A437" s="3">
        <v>42922</v>
      </c>
      <c r="B437">
        <v>117.91</v>
      </c>
      <c r="C437">
        <v>5.3760000000000003</v>
      </c>
    </row>
    <row r="438" spans="1:3" x14ac:dyDescent="0.2">
      <c r="A438" s="3">
        <v>42923</v>
      </c>
      <c r="B438">
        <v>117.938</v>
      </c>
      <c r="C438">
        <v>5.3739999999999997</v>
      </c>
    </row>
    <row r="439" spans="1:3" x14ac:dyDescent="0.2">
      <c r="A439" s="3">
        <v>42926</v>
      </c>
      <c r="B439">
        <v>118.114</v>
      </c>
      <c r="C439">
        <v>5.3609999999999998</v>
      </c>
    </row>
    <row r="440" spans="1:3" x14ac:dyDescent="0.2">
      <c r="A440" s="3">
        <v>42927</v>
      </c>
      <c r="B440">
        <v>118.258</v>
      </c>
      <c r="C440">
        <v>5.351</v>
      </c>
    </row>
    <row r="441" spans="1:3" x14ac:dyDescent="0.2">
      <c r="A441" s="3">
        <v>42928</v>
      </c>
      <c r="B441">
        <v>118.608</v>
      </c>
      <c r="C441">
        <v>5.3250000000000002</v>
      </c>
    </row>
    <row r="442" spans="1:3" x14ac:dyDescent="0.2">
      <c r="A442" s="3">
        <v>42929</v>
      </c>
      <c r="B442">
        <v>118.569</v>
      </c>
      <c r="C442">
        <v>5.327</v>
      </c>
    </row>
    <row r="443" spans="1:3" x14ac:dyDescent="0.2">
      <c r="A443" s="3">
        <v>42930</v>
      </c>
      <c r="B443">
        <v>118.735</v>
      </c>
      <c r="C443">
        <v>5.3150000000000004</v>
      </c>
    </row>
    <row r="444" spans="1:3" x14ac:dyDescent="0.2">
      <c r="A444" s="3">
        <v>42933</v>
      </c>
      <c r="B444">
        <v>119.663</v>
      </c>
      <c r="C444">
        <v>5.2480000000000002</v>
      </c>
    </row>
    <row r="445" spans="1:3" x14ac:dyDescent="0.2">
      <c r="A445" s="3">
        <v>42934</v>
      </c>
      <c r="B445">
        <v>120.32</v>
      </c>
      <c r="C445">
        <v>5.2009999999999996</v>
      </c>
    </row>
    <row r="446" spans="1:3" x14ac:dyDescent="0.2">
      <c r="A446" s="3">
        <v>42935</v>
      </c>
      <c r="B446">
        <v>119.889</v>
      </c>
      <c r="C446">
        <v>5.2320000000000002</v>
      </c>
    </row>
    <row r="447" spans="1:3" x14ac:dyDescent="0.2">
      <c r="A447" s="3">
        <v>42936</v>
      </c>
      <c r="B447">
        <v>120.07299999999999</v>
      </c>
      <c r="C447">
        <v>5.218</v>
      </c>
    </row>
    <row r="448" spans="1:3" x14ac:dyDescent="0.2">
      <c r="A448" s="3">
        <v>42937</v>
      </c>
      <c r="B448">
        <v>120.42</v>
      </c>
      <c r="C448">
        <v>5.1929999999999996</v>
      </c>
    </row>
    <row r="449" spans="1:3" x14ac:dyDescent="0.2">
      <c r="A449" s="3">
        <v>42940</v>
      </c>
      <c r="B449">
        <v>120.21899999999999</v>
      </c>
      <c r="C449">
        <v>5.2069999999999999</v>
      </c>
    </row>
    <row r="450" spans="1:3" x14ac:dyDescent="0.2">
      <c r="A450" s="3">
        <v>42941</v>
      </c>
      <c r="B450">
        <v>119.949</v>
      </c>
      <c r="C450">
        <v>5.226</v>
      </c>
    </row>
    <row r="451" spans="1:3" x14ac:dyDescent="0.2">
      <c r="A451" s="3">
        <v>42942</v>
      </c>
      <c r="B451">
        <v>121.01</v>
      </c>
      <c r="C451">
        <v>5.1509999999999998</v>
      </c>
    </row>
    <row r="452" spans="1:3" x14ac:dyDescent="0.2">
      <c r="A452" s="3">
        <v>42943</v>
      </c>
      <c r="B452">
        <v>120.854</v>
      </c>
      <c r="C452">
        <v>5.1619999999999999</v>
      </c>
    </row>
    <row r="453" spans="1:3" x14ac:dyDescent="0.2">
      <c r="A453" s="3">
        <v>42944</v>
      </c>
      <c r="B453">
        <v>121.182</v>
      </c>
      <c r="C453">
        <v>5.1379999999999999</v>
      </c>
    </row>
    <row r="454" spans="1:3" x14ac:dyDescent="0.2">
      <c r="A454" s="3">
        <v>42947</v>
      </c>
      <c r="B454">
        <v>121.342</v>
      </c>
      <c r="C454">
        <v>5.1269999999999998</v>
      </c>
    </row>
    <row r="455" spans="1:3" x14ac:dyDescent="0.2">
      <c r="A455" s="3">
        <v>42948</v>
      </c>
      <c r="B455">
        <v>121.831</v>
      </c>
      <c r="C455">
        <v>5.0919999999999996</v>
      </c>
    </row>
    <row r="456" spans="1:3" x14ac:dyDescent="0.2">
      <c r="A456" s="3">
        <v>42949</v>
      </c>
      <c r="B456">
        <v>122.05800000000001</v>
      </c>
      <c r="C456">
        <v>5.0759999999999996</v>
      </c>
    </row>
    <row r="457" spans="1:3" x14ac:dyDescent="0.2">
      <c r="A457" s="3">
        <v>42950</v>
      </c>
      <c r="B457">
        <v>122.496</v>
      </c>
      <c r="C457">
        <v>5.0449999999999999</v>
      </c>
    </row>
    <row r="458" spans="1:3" x14ac:dyDescent="0.2">
      <c r="A458" s="3">
        <v>42951</v>
      </c>
      <c r="B458">
        <v>122.04</v>
      </c>
      <c r="C458">
        <v>5.077</v>
      </c>
    </row>
    <row r="459" spans="1:3" x14ac:dyDescent="0.2">
      <c r="A459" s="3">
        <v>42954</v>
      </c>
      <c r="B459">
        <v>122.181</v>
      </c>
      <c r="C459">
        <v>5.0670000000000002</v>
      </c>
    </row>
    <row r="460" spans="1:3" x14ac:dyDescent="0.2">
      <c r="A460" s="3">
        <v>42955</v>
      </c>
      <c r="B460">
        <v>122.224</v>
      </c>
      <c r="C460">
        <v>5.0640000000000001</v>
      </c>
    </row>
    <row r="461" spans="1:3" x14ac:dyDescent="0.2">
      <c r="A461" s="3">
        <v>42956</v>
      </c>
      <c r="B461">
        <v>122.111</v>
      </c>
      <c r="C461">
        <v>5.0720000000000001</v>
      </c>
    </row>
    <row r="462" spans="1:3" x14ac:dyDescent="0.2">
      <c r="A462" s="3">
        <v>42957</v>
      </c>
      <c r="B462">
        <v>122.65300000000001</v>
      </c>
      <c r="C462">
        <v>5.0330000000000004</v>
      </c>
    </row>
    <row r="463" spans="1:3" x14ac:dyDescent="0.2">
      <c r="A463" s="3">
        <v>42958</v>
      </c>
      <c r="B463">
        <v>122.66</v>
      </c>
      <c r="C463">
        <v>5.0330000000000004</v>
      </c>
    </row>
    <row r="464" spans="1:3" x14ac:dyDescent="0.2">
      <c r="A464" s="3">
        <v>42961</v>
      </c>
      <c r="B464">
        <v>122.327</v>
      </c>
      <c r="C464">
        <v>5.056</v>
      </c>
    </row>
    <row r="465" spans="1:3" x14ac:dyDescent="0.2">
      <c r="A465" s="3">
        <v>42962</v>
      </c>
      <c r="B465">
        <v>122.54300000000001</v>
      </c>
      <c r="C465">
        <v>5.0410000000000004</v>
      </c>
    </row>
    <row r="466" spans="1:3" x14ac:dyDescent="0.2">
      <c r="A466" s="3">
        <v>42963</v>
      </c>
      <c r="B466">
        <v>122.828</v>
      </c>
      <c r="C466">
        <v>5.0209999999999999</v>
      </c>
    </row>
    <row r="467" spans="1:3" x14ac:dyDescent="0.2">
      <c r="A467" s="3">
        <v>42964</v>
      </c>
      <c r="B467">
        <v>123.133</v>
      </c>
      <c r="C467">
        <v>4.9989999999999997</v>
      </c>
    </row>
    <row r="468" spans="1:3" x14ac:dyDescent="0.2">
      <c r="A468" s="3">
        <v>42965</v>
      </c>
      <c r="B468">
        <v>122.90900000000001</v>
      </c>
      <c r="C468">
        <v>5.0140000000000002</v>
      </c>
    </row>
    <row r="469" spans="1:3" x14ac:dyDescent="0.2">
      <c r="A469" s="3">
        <v>42968</v>
      </c>
      <c r="B469">
        <v>123.071</v>
      </c>
      <c r="C469">
        <v>5.0030000000000001</v>
      </c>
    </row>
    <row r="470" spans="1:3" x14ac:dyDescent="0.2">
      <c r="A470" s="3">
        <v>42969</v>
      </c>
      <c r="B470">
        <v>122.846</v>
      </c>
      <c r="C470">
        <v>5.0190000000000001</v>
      </c>
    </row>
    <row r="471" spans="1:3" x14ac:dyDescent="0.2">
      <c r="A471" s="3">
        <v>42970</v>
      </c>
      <c r="B471">
        <v>123.476</v>
      </c>
      <c r="C471">
        <v>4.9749999999999996</v>
      </c>
    </row>
    <row r="472" spans="1:3" x14ac:dyDescent="0.2">
      <c r="A472" s="3">
        <v>42971</v>
      </c>
      <c r="B472">
        <v>122.884</v>
      </c>
      <c r="C472">
        <v>5.0149999999999997</v>
      </c>
    </row>
    <row r="473" spans="1:3" x14ac:dyDescent="0.2">
      <c r="A473" s="3">
        <v>42972</v>
      </c>
      <c r="B473">
        <v>123.464</v>
      </c>
      <c r="C473">
        <v>4.9749999999999996</v>
      </c>
    </row>
    <row r="474" spans="1:3" x14ac:dyDescent="0.2">
      <c r="A474" s="3">
        <v>42975</v>
      </c>
      <c r="B474">
        <v>123.66500000000001</v>
      </c>
      <c r="C474">
        <v>4.9610000000000003</v>
      </c>
    </row>
    <row r="475" spans="1:3" x14ac:dyDescent="0.2">
      <c r="A475" s="3">
        <v>42976</v>
      </c>
      <c r="B475">
        <v>123.69799999999999</v>
      </c>
      <c r="C475">
        <v>4.9589999999999996</v>
      </c>
    </row>
    <row r="476" spans="1:3" x14ac:dyDescent="0.2">
      <c r="A476" s="3">
        <v>42977</v>
      </c>
      <c r="B476">
        <v>123.81399999999999</v>
      </c>
      <c r="C476">
        <v>4.9509999999999996</v>
      </c>
    </row>
    <row r="477" spans="1:3" x14ac:dyDescent="0.2">
      <c r="A477" s="3">
        <v>42978</v>
      </c>
      <c r="B477">
        <v>123.97499999999999</v>
      </c>
      <c r="C477">
        <v>4.9390000000000001</v>
      </c>
    </row>
    <row r="478" spans="1:3" x14ac:dyDescent="0.2">
      <c r="A478" s="3">
        <v>42979</v>
      </c>
      <c r="B478">
        <v>123.822</v>
      </c>
      <c r="C478">
        <v>4.9489999999999998</v>
      </c>
    </row>
    <row r="479" spans="1:3" x14ac:dyDescent="0.2">
      <c r="A479" s="3">
        <v>42983</v>
      </c>
      <c r="B479">
        <v>125.334</v>
      </c>
      <c r="C479">
        <v>4.8460000000000001</v>
      </c>
    </row>
    <row r="480" spans="1:3" x14ac:dyDescent="0.2">
      <c r="A480" s="3">
        <v>42984</v>
      </c>
      <c r="B480">
        <v>124.82899999999999</v>
      </c>
      <c r="C480">
        <v>4.88</v>
      </c>
    </row>
    <row r="481" spans="1:3" x14ac:dyDescent="0.2">
      <c r="A481" s="3">
        <v>42985</v>
      </c>
      <c r="B481">
        <v>125.63200000000001</v>
      </c>
      <c r="C481">
        <v>4.8250000000000002</v>
      </c>
    </row>
    <row r="482" spans="1:3" x14ac:dyDescent="0.2">
      <c r="A482" s="3">
        <v>42986</v>
      </c>
      <c r="B482">
        <v>125.837</v>
      </c>
      <c r="C482">
        <v>4.8109999999999999</v>
      </c>
    </row>
    <row r="483" spans="1:3" x14ac:dyDescent="0.2">
      <c r="A483" s="3">
        <v>42989</v>
      </c>
      <c r="B483">
        <v>124.92</v>
      </c>
      <c r="C483">
        <v>4.8730000000000002</v>
      </c>
    </row>
    <row r="484" spans="1:3" x14ac:dyDescent="0.2">
      <c r="A484" s="3">
        <v>42990</v>
      </c>
      <c r="B484">
        <v>124.41200000000001</v>
      </c>
      <c r="C484">
        <v>4.9080000000000004</v>
      </c>
    </row>
    <row r="485" spans="1:3" x14ac:dyDescent="0.2">
      <c r="A485" s="3">
        <v>42991</v>
      </c>
      <c r="B485">
        <v>124.355</v>
      </c>
      <c r="C485">
        <v>4.9119999999999999</v>
      </c>
    </row>
    <row r="486" spans="1:3" x14ac:dyDescent="0.2">
      <c r="A486" s="3">
        <v>42992</v>
      </c>
      <c r="B486">
        <v>124.745</v>
      </c>
      <c r="C486">
        <v>4.8840000000000003</v>
      </c>
    </row>
    <row r="487" spans="1:3" x14ac:dyDescent="0.2">
      <c r="A487" s="3">
        <v>42993</v>
      </c>
      <c r="B487">
        <v>124.78700000000001</v>
      </c>
      <c r="C487">
        <v>4.8810000000000002</v>
      </c>
    </row>
    <row r="488" spans="1:3" x14ac:dyDescent="0.2">
      <c r="A488" s="3">
        <v>42996</v>
      </c>
      <c r="B488">
        <v>124.357</v>
      </c>
      <c r="C488">
        <v>4.9109999999999996</v>
      </c>
    </row>
    <row r="489" spans="1:3" x14ac:dyDescent="0.2">
      <c r="A489" s="3">
        <v>42997</v>
      </c>
      <c r="B489">
        <v>124.306</v>
      </c>
      <c r="C489">
        <v>4.9139999999999997</v>
      </c>
    </row>
    <row r="490" spans="1:3" x14ac:dyDescent="0.2">
      <c r="A490" s="3">
        <v>42998</v>
      </c>
      <c r="B490">
        <v>124.78700000000001</v>
      </c>
      <c r="C490">
        <v>4.8810000000000002</v>
      </c>
    </row>
    <row r="491" spans="1:3" x14ac:dyDescent="0.2">
      <c r="A491" s="3">
        <v>42999</v>
      </c>
      <c r="B491">
        <v>124.39</v>
      </c>
      <c r="C491">
        <v>4.9080000000000004</v>
      </c>
    </row>
    <row r="492" spans="1:3" x14ac:dyDescent="0.2">
      <c r="A492" s="3">
        <v>43000</v>
      </c>
      <c r="B492">
        <v>124.789</v>
      </c>
      <c r="C492">
        <v>4.88</v>
      </c>
    </row>
    <row r="493" spans="1:3" x14ac:dyDescent="0.2">
      <c r="A493" s="3">
        <v>43003</v>
      </c>
      <c r="B493">
        <v>124.82599999999999</v>
      </c>
      <c r="C493">
        <v>4.8780000000000001</v>
      </c>
    </row>
    <row r="494" spans="1:3" x14ac:dyDescent="0.2">
      <c r="A494" s="3">
        <v>43004</v>
      </c>
      <c r="B494">
        <v>124.693</v>
      </c>
      <c r="C494">
        <v>4.8869999999999996</v>
      </c>
    </row>
    <row r="495" spans="1:3" x14ac:dyDescent="0.2">
      <c r="A495" s="3">
        <v>43005</v>
      </c>
      <c r="B495">
        <v>123.476</v>
      </c>
      <c r="C495">
        <v>4.97</v>
      </c>
    </row>
    <row r="496" spans="1:3" x14ac:dyDescent="0.2">
      <c r="A496" s="3">
        <v>43006</v>
      </c>
      <c r="B496">
        <v>123.72499999999999</v>
      </c>
      <c r="C496">
        <v>4.952</v>
      </c>
    </row>
    <row r="497" spans="1:3" x14ac:dyDescent="0.2">
      <c r="A497" s="3">
        <v>43007</v>
      </c>
      <c r="B497">
        <v>123.771</v>
      </c>
      <c r="C497">
        <v>4.9489999999999998</v>
      </c>
    </row>
    <row r="498" spans="1:3" x14ac:dyDescent="0.2">
      <c r="A498" s="3">
        <v>43010</v>
      </c>
      <c r="B498">
        <v>123.548</v>
      </c>
      <c r="C498">
        <v>4.9640000000000004</v>
      </c>
    </row>
    <row r="499" spans="1:3" x14ac:dyDescent="0.2">
      <c r="A499" s="3">
        <v>43011</v>
      </c>
      <c r="B499">
        <v>123.758</v>
      </c>
      <c r="C499">
        <v>4.95</v>
      </c>
    </row>
    <row r="500" spans="1:3" x14ac:dyDescent="0.2">
      <c r="A500" s="3">
        <v>43012</v>
      </c>
      <c r="B500">
        <v>123.996</v>
      </c>
      <c r="C500">
        <v>4.9329999999999998</v>
      </c>
    </row>
    <row r="501" spans="1:3" x14ac:dyDescent="0.2">
      <c r="A501" s="3">
        <v>43013</v>
      </c>
      <c r="B501">
        <v>123.73399999999999</v>
      </c>
      <c r="C501">
        <v>4.9509999999999996</v>
      </c>
    </row>
    <row r="502" spans="1:3" x14ac:dyDescent="0.2">
      <c r="A502" s="3">
        <v>43014</v>
      </c>
      <c r="B502">
        <v>123.727</v>
      </c>
      <c r="C502">
        <v>4.9509999999999996</v>
      </c>
    </row>
    <row r="503" spans="1:3" x14ac:dyDescent="0.2">
      <c r="A503" s="3">
        <v>43018</v>
      </c>
      <c r="B503">
        <v>123.185</v>
      </c>
      <c r="C503">
        <v>4.9880000000000004</v>
      </c>
    </row>
    <row r="504" spans="1:3" x14ac:dyDescent="0.2">
      <c r="A504" s="3">
        <v>43019</v>
      </c>
      <c r="B504">
        <v>123.375</v>
      </c>
      <c r="C504">
        <v>4.9749999999999996</v>
      </c>
    </row>
    <row r="505" spans="1:3" x14ac:dyDescent="0.2">
      <c r="A505" s="3">
        <v>43020</v>
      </c>
      <c r="B505">
        <v>123.76900000000001</v>
      </c>
      <c r="C505">
        <v>4.9470000000000001</v>
      </c>
    </row>
    <row r="506" spans="1:3" x14ac:dyDescent="0.2">
      <c r="A506" s="3">
        <v>43021</v>
      </c>
      <c r="B506">
        <v>124.242</v>
      </c>
      <c r="C506">
        <v>4.915</v>
      </c>
    </row>
    <row r="507" spans="1:3" x14ac:dyDescent="0.2">
      <c r="A507" s="3">
        <v>43024</v>
      </c>
      <c r="B507">
        <v>123.916</v>
      </c>
      <c r="C507">
        <v>4.9370000000000003</v>
      </c>
    </row>
    <row r="508" spans="1:3" x14ac:dyDescent="0.2">
      <c r="A508" s="3">
        <v>43025</v>
      </c>
      <c r="B508">
        <v>124.13</v>
      </c>
      <c r="C508">
        <v>4.9219999999999997</v>
      </c>
    </row>
    <row r="509" spans="1:3" x14ac:dyDescent="0.2">
      <c r="A509" s="3">
        <v>43026</v>
      </c>
      <c r="B509">
        <v>123.77500000000001</v>
      </c>
      <c r="C509">
        <v>4.9470000000000001</v>
      </c>
    </row>
    <row r="510" spans="1:3" x14ac:dyDescent="0.2">
      <c r="A510" s="3">
        <v>43027</v>
      </c>
      <c r="B510">
        <v>124.038</v>
      </c>
      <c r="C510">
        <v>4.9279999999999999</v>
      </c>
    </row>
    <row r="511" spans="1:3" x14ac:dyDescent="0.2">
      <c r="A511" s="3">
        <v>43028</v>
      </c>
      <c r="B511">
        <v>124.121</v>
      </c>
      <c r="C511">
        <v>4.9219999999999997</v>
      </c>
    </row>
    <row r="512" spans="1:3" x14ac:dyDescent="0.2">
      <c r="A512" s="3">
        <v>43031</v>
      </c>
      <c r="B512">
        <v>124.196</v>
      </c>
      <c r="C512">
        <v>4.9169999999999998</v>
      </c>
    </row>
    <row r="513" spans="1:3" x14ac:dyDescent="0.2">
      <c r="A513" s="3">
        <v>43032</v>
      </c>
      <c r="B513">
        <v>123.349</v>
      </c>
      <c r="C513">
        <v>4.9749999999999996</v>
      </c>
    </row>
    <row r="514" spans="1:3" x14ac:dyDescent="0.2">
      <c r="A514" s="3">
        <v>43033</v>
      </c>
      <c r="B514">
        <v>123.919</v>
      </c>
      <c r="C514">
        <v>4.9359999999999999</v>
      </c>
    </row>
    <row r="515" spans="1:3" x14ac:dyDescent="0.2">
      <c r="A515" s="3">
        <v>43034</v>
      </c>
      <c r="B515">
        <v>123.48099999999999</v>
      </c>
      <c r="C515">
        <v>4.9660000000000002</v>
      </c>
    </row>
    <row r="516" spans="1:3" x14ac:dyDescent="0.2">
      <c r="A516" s="3">
        <v>43035</v>
      </c>
      <c r="B516">
        <v>124.122</v>
      </c>
      <c r="C516">
        <v>4.9210000000000003</v>
      </c>
    </row>
    <row r="517" spans="1:3" x14ac:dyDescent="0.2">
      <c r="A517" s="3">
        <v>43038</v>
      </c>
      <c r="B517">
        <v>124.461</v>
      </c>
      <c r="C517">
        <v>4.8979999999999997</v>
      </c>
    </row>
    <row r="518" spans="1:3" x14ac:dyDescent="0.2">
      <c r="A518" s="3">
        <v>43039</v>
      </c>
      <c r="B518">
        <v>124.35299999999999</v>
      </c>
      <c r="C518">
        <v>4.9050000000000002</v>
      </c>
    </row>
    <row r="519" spans="1:3" x14ac:dyDescent="0.2">
      <c r="A519" s="3">
        <v>43040</v>
      </c>
      <c r="B519">
        <v>124.249</v>
      </c>
      <c r="C519">
        <v>4.9119999999999999</v>
      </c>
    </row>
    <row r="520" spans="1:3" x14ac:dyDescent="0.2">
      <c r="A520" s="3">
        <v>43041</v>
      </c>
      <c r="B520">
        <v>124.5</v>
      </c>
      <c r="C520">
        <v>4.8949999999999996</v>
      </c>
    </row>
    <row r="521" spans="1:3" x14ac:dyDescent="0.2">
      <c r="A521" s="3">
        <v>43042</v>
      </c>
      <c r="B521">
        <v>124.762</v>
      </c>
      <c r="C521">
        <v>4.8760000000000003</v>
      </c>
    </row>
    <row r="522" spans="1:3" x14ac:dyDescent="0.2">
      <c r="A522" s="3">
        <v>43045</v>
      </c>
      <c r="B522">
        <v>123.925</v>
      </c>
      <c r="C522">
        <v>4.9340000000000002</v>
      </c>
    </row>
    <row r="523" spans="1:3" x14ac:dyDescent="0.2">
      <c r="A523" s="3">
        <v>43046</v>
      </c>
      <c r="B523">
        <v>124.004</v>
      </c>
      <c r="C523">
        <v>4.9279999999999999</v>
      </c>
    </row>
    <row r="524" spans="1:3" x14ac:dyDescent="0.2">
      <c r="A524" s="3">
        <v>43047</v>
      </c>
      <c r="B524">
        <v>123.77800000000001</v>
      </c>
      <c r="C524">
        <v>4.944</v>
      </c>
    </row>
    <row r="525" spans="1:3" x14ac:dyDescent="0.2">
      <c r="A525" s="3">
        <v>43048</v>
      </c>
      <c r="B525">
        <v>123.547</v>
      </c>
      <c r="C525">
        <v>4.9589999999999996</v>
      </c>
    </row>
    <row r="526" spans="1:3" x14ac:dyDescent="0.2">
      <c r="A526" s="3">
        <v>43049</v>
      </c>
      <c r="B526">
        <v>123.17100000000001</v>
      </c>
      <c r="C526">
        <v>4.9850000000000003</v>
      </c>
    </row>
    <row r="527" spans="1:3" x14ac:dyDescent="0.2">
      <c r="A527" s="3">
        <v>43052</v>
      </c>
      <c r="B527">
        <v>123.628</v>
      </c>
      <c r="C527">
        <v>4.9530000000000003</v>
      </c>
    </row>
    <row r="528" spans="1:3" x14ac:dyDescent="0.2">
      <c r="A528" s="3">
        <v>43053</v>
      </c>
      <c r="B528">
        <v>123.453</v>
      </c>
      <c r="C528">
        <v>4.9649999999999999</v>
      </c>
    </row>
    <row r="529" spans="1:3" x14ac:dyDescent="0.2">
      <c r="A529" s="3">
        <v>43054</v>
      </c>
      <c r="B529">
        <v>123.39400000000001</v>
      </c>
      <c r="C529">
        <v>4.9690000000000003</v>
      </c>
    </row>
    <row r="530" spans="1:3" x14ac:dyDescent="0.2">
      <c r="A530" s="3">
        <v>43055</v>
      </c>
      <c r="B530">
        <v>122.542</v>
      </c>
      <c r="C530">
        <v>5.0289999999999999</v>
      </c>
    </row>
    <row r="531" spans="1:3" x14ac:dyDescent="0.2">
      <c r="A531" s="3">
        <v>43056</v>
      </c>
      <c r="B531">
        <v>123.78100000000001</v>
      </c>
      <c r="C531">
        <v>4.9420000000000002</v>
      </c>
    </row>
    <row r="532" spans="1:3" x14ac:dyDescent="0.2">
      <c r="A532" s="3">
        <v>43059</v>
      </c>
      <c r="B532">
        <v>123.45</v>
      </c>
      <c r="C532">
        <v>4.9649999999999999</v>
      </c>
    </row>
    <row r="533" spans="1:3" x14ac:dyDescent="0.2">
      <c r="A533" s="3">
        <v>43060</v>
      </c>
      <c r="B533">
        <v>123.596</v>
      </c>
      <c r="C533">
        <v>4.9539999999999997</v>
      </c>
    </row>
    <row r="534" spans="1:3" x14ac:dyDescent="0.2">
      <c r="A534" s="3">
        <v>43061</v>
      </c>
      <c r="B534">
        <v>123.943</v>
      </c>
      <c r="C534">
        <v>4.93</v>
      </c>
    </row>
    <row r="535" spans="1:3" x14ac:dyDescent="0.2">
      <c r="A535" s="3">
        <v>43063</v>
      </c>
      <c r="B535">
        <v>123.617</v>
      </c>
      <c r="C535">
        <v>4.952</v>
      </c>
    </row>
    <row r="536" spans="1:3" x14ac:dyDescent="0.2">
      <c r="A536" s="3">
        <v>43066</v>
      </c>
      <c r="B536">
        <v>123.866</v>
      </c>
      <c r="C536">
        <v>4.9349999999999996</v>
      </c>
    </row>
    <row r="537" spans="1:3" x14ac:dyDescent="0.2">
      <c r="A537" s="3">
        <v>43067</v>
      </c>
      <c r="B537">
        <v>123.824</v>
      </c>
      <c r="C537">
        <v>4.9379999999999997</v>
      </c>
    </row>
    <row r="538" spans="1:3" x14ac:dyDescent="0.2">
      <c r="A538" s="3">
        <v>43068</v>
      </c>
      <c r="B538">
        <v>123.51900000000001</v>
      </c>
      <c r="C538">
        <v>4.9589999999999996</v>
      </c>
    </row>
    <row r="539" spans="1:3" x14ac:dyDescent="0.2">
      <c r="A539" s="3">
        <v>43069</v>
      </c>
      <c r="B539">
        <v>123.789</v>
      </c>
      <c r="C539">
        <v>4.9400000000000004</v>
      </c>
    </row>
    <row r="540" spans="1:3" x14ac:dyDescent="0.2">
      <c r="A540" s="3">
        <v>43070</v>
      </c>
      <c r="B540">
        <v>123.899</v>
      </c>
      <c r="C540">
        <v>4.9320000000000004</v>
      </c>
    </row>
    <row r="541" spans="1:3" x14ac:dyDescent="0.2">
      <c r="A541" s="3">
        <v>43073</v>
      </c>
      <c r="B541">
        <v>124.026</v>
      </c>
      <c r="C541">
        <v>4.923</v>
      </c>
    </row>
    <row r="542" spans="1:3" x14ac:dyDescent="0.2">
      <c r="A542" s="3">
        <v>43074</v>
      </c>
      <c r="B542">
        <v>124.264</v>
      </c>
      <c r="C542">
        <v>4.907</v>
      </c>
    </row>
    <row r="543" spans="1:3" x14ac:dyDescent="0.2">
      <c r="A543" s="3">
        <v>43075</v>
      </c>
      <c r="B543">
        <v>124.047</v>
      </c>
      <c r="C543">
        <v>4.9210000000000003</v>
      </c>
    </row>
    <row r="544" spans="1:3" x14ac:dyDescent="0.2">
      <c r="A544" s="3">
        <v>43076</v>
      </c>
      <c r="B544">
        <v>123.89400000000001</v>
      </c>
      <c r="C544">
        <v>4.9320000000000004</v>
      </c>
    </row>
    <row r="545" spans="1:3" x14ac:dyDescent="0.2">
      <c r="A545" s="3">
        <v>43077</v>
      </c>
      <c r="B545">
        <v>123.714</v>
      </c>
      <c r="C545">
        <v>4.944</v>
      </c>
    </row>
    <row r="546" spans="1:3" x14ac:dyDescent="0.2">
      <c r="A546" s="3">
        <v>43080</v>
      </c>
      <c r="B546">
        <v>123.72199999999999</v>
      </c>
      <c r="C546">
        <v>4.9429999999999996</v>
      </c>
    </row>
    <row r="547" spans="1:3" x14ac:dyDescent="0.2">
      <c r="A547" s="3">
        <v>43081</v>
      </c>
      <c r="B547">
        <v>124.039</v>
      </c>
      <c r="C547">
        <v>4.9210000000000003</v>
      </c>
    </row>
    <row r="548" spans="1:3" x14ac:dyDescent="0.2">
      <c r="A548" s="3">
        <v>43082</v>
      </c>
      <c r="B548">
        <v>124.004</v>
      </c>
      <c r="C548">
        <v>4.923</v>
      </c>
    </row>
    <row r="549" spans="1:3" x14ac:dyDescent="0.2">
      <c r="A549" s="3">
        <v>43083</v>
      </c>
      <c r="B549">
        <v>124.43300000000001</v>
      </c>
      <c r="C549">
        <v>4.8929999999999998</v>
      </c>
    </row>
    <row r="550" spans="1:3" x14ac:dyDescent="0.2">
      <c r="A550" s="3">
        <v>43084</v>
      </c>
      <c r="B550">
        <v>124.42700000000001</v>
      </c>
      <c r="C550">
        <v>4.8940000000000001</v>
      </c>
    </row>
    <row r="551" spans="1:3" x14ac:dyDescent="0.2">
      <c r="A551" s="3">
        <v>43087</v>
      </c>
      <c r="B551">
        <v>123.714</v>
      </c>
      <c r="C551">
        <v>4.9429999999999996</v>
      </c>
    </row>
    <row r="552" spans="1:3" x14ac:dyDescent="0.2">
      <c r="A552" s="3">
        <v>43088</v>
      </c>
      <c r="B552">
        <v>123.613</v>
      </c>
      <c r="C552">
        <v>4.95</v>
      </c>
    </row>
    <row r="553" spans="1:3" x14ac:dyDescent="0.2">
      <c r="A553" s="3">
        <v>43089</v>
      </c>
      <c r="B553">
        <v>123.029</v>
      </c>
      <c r="C553">
        <v>4.99</v>
      </c>
    </row>
    <row r="554" spans="1:3" x14ac:dyDescent="0.2">
      <c r="A554" s="3">
        <v>43090</v>
      </c>
      <c r="B554">
        <v>123.104</v>
      </c>
      <c r="C554">
        <v>4.9850000000000003</v>
      </c>
    </row>
    <row r="555" spans="1:3" x14ac:dyDescent="0.2">
      <c r="A555" s="3">
        <v>43091</v>
      </c>
      <c r="B555">
        <v>122.999</v>
      </c>
      <c r="C555">
        <v>4.992</v>
      </c>
    </row>
    <row r="556" spans="1:3" x14ac:dyDescent="0.2">
      <c r="A556" s="3">
        <v>43095</v>
      </c>
      <c r="B556">
        <v>123.202</v>
      </c>
      <c r="C556">
        <v>4.9779999999999998</v>
      </c>
    </row>
    <row r="557" spans="1:3" x14ac:dyDescent="0.2">
      <c r="A557" s="3">
        <v>43096</v>
      </c>
      <c r="B557">
        <v>123.952</v>
      </c>
      <c r="C557">
        <v>4.9249999999999998</v>
      </c>
    </row>
    <row r="558" spans="1:3" x14ac:dyDescent="0.2">
      <c r="A558" s="3">
        <v>43097</v>
      </c>
      <c r="B558">
        <v>123.267</v>
      </c>
      <c r="C558">
        <v>4.9729999999999999</v>
      </c>
    </row>
    <row r="559" spans="1:3" x14ac:dyDescent="0.2">
      <c r="A559" s="3">
        <v>43098</v>
      </c>
      <c r="B559">
        <v>123.518</v>
      </c>
      <c r="C559">
        <v>4.9550000000000001</v>
      </c>
    </row>
    <row r="560" spans="1:3" x14ac:dyDescent="0.2">
      <c r="A560" s="3">
        <v>43102</v>
      </c>
      <c r="B560">
        <v>122.90900000000001</v>
      </c>
      <c r="C560">
        <v>4.9969999999999999</v>
      </c>
    </row>
    <row r="561" spans="1:3" x14ac:dyDescent="0.2">
      <c r="A561" s="3">
        <v>43103</v>
      </c>
      <c r="B561">
        <v>123.357</v>
      </c>
      <c r="C561">
        <v>4.9660000000000002</v>
      </c>
    </row>
    <row r="562" spans="1:3" x14ac:dyDescent="0.2">
      <c r="A562" s="3">
        <v>43104</v>
      </c>
      <c r="B562">
        <v>123.967</v>
      </c>
      <c r="C562">
        <v>4.923</v>
      </c>
    </row>
    <row r="563" spans="1:3" x14ac:dyDescent="0.2">
      <c r="A563" s="3">
        <v>43105</v>
      </c>
      <c r="B563">
        <v>124.197</v>
      </c>
      <c r="C563">
        <v>4.907</v>
      </c>
    </row>
    <row r="564" spans="1:3" x14ac:dyDescent="0.2">
      <c r="A564" s="3">
        <v>43108</v>
      </c>
      <c r="B564">
        <v>124.176</v>
      </c>
      <c r="C564">
        <v>4.9080000000000004</v>
      </c>
    </row>
    <row r="565" spans="1:3" x14ac:dyDescent="0.2">
      <c r="A565" s="3">
        <v>43109</v>
      </c>
      <c r="B565">
        <v>123.821</v>
      </c>
      <c r="C565">
        <v>4.9329999999999998</v>
      </c>
    </row>
    <row r="566" spans="1:3" x14ac:dyDescent="0.2">
      <c r="A566" s="3">
        <v>43110</v>
      </c>
      <c r="B566">
        <v>124.41</v>
      </c>
      <c r="C566">
        <v>4.8920000000000003</v>
      </c>
    </row>
    <row r="567" spans="1:3" x14ac:dyDescent="0.2">
      <c r="A567" s="3">
        <v>43111</v>
      </c>
      <c r="B567">
        <v>124.41500000000001</v>
      </c>
      <c r="C567">
        <v>4.891</v>
      </c>
    </row>
    <row r="568" spans="1:3" x14ac:dyDescent="0.2">
      <c r="A568" s="3">
        <v>43112</v>
      </c>
      <c r="B568">
        <v>124.706</v>
      </c>
      <c r="C568">
        <v>4.87</v>
      </c>
    </row>
    <row r="569" spans="1:3" x14ac:dyDescent="0.2">
      <c r="A569" s="3">
        <v>43116</v>
      </c>
      <c r="B569">
        <v>124.71899999999999</v>
      </c>
      <c r="C569">
        <v>4.8689999999999998</v>
      </c>
    </row>
    <row r="570" spans="1:3" x14ac:dyDescent="0.2">
      <c r="A570" s="3">
        <v>43117</v>
      </c>
      <c r="B570">
        <v>124.41800000000001</v>
      </c>
      <c r="C570">
        <v>4.8899999999999997</v>
      </c>
    </row>
    <row r="571" spans="1:3" x14ac:dyDescent="0.2">
      <c r="A571" s="3">
        <v>43118</v>
      </c>
      <c r="B571">
        <v>124.22499999999999</v>
      </c>
      <c r="C571">
        <v>4.9029999999999996</v>
      </c>
    </row>
    <row r="572" spans="1:3" x14ac:dyDescent="0.2">
      <c r="A572" s="3">
        <v>43119</v>
      </c>
      <c r="B572">
        <v>123.857</v>
      </c>
      <c r="C572">
        <v>4.9279999999999999</v>
      </c>
    </row>
    <row r="573" spans="1:3" x14ac:dyDescent="0.2">
      <c r="A573" s="3">
        <v>43122</v>
      </c>
      <c r="B573">
        <v>124.54600000000001</v>
      </c>
      <c r="C573">
        <v>4.88</v>
      </c>
    </row>
    <row r="574" spans="1:3" x14ac:dyDescent="0.2">
      <c r="A574" s="3">
        <v>43123</v>
      </c>
      <c r="B574">
        <v>125.215</v>
      </c>
      <c r="C574">
        <v>4.8339999999999996</v>
      </c>
    </row>
    <row r="575" spans="1:3" x14ac:dyDescent="0.2">
      <c r="A575" s="3">
        <v>43124</v>
      </c>
      <c r="B575">
        <v>124.84099999999999</v>
      </c>
      <c r="C575">
        <v>4.8600000000000003</v>
      </c>
    </row>
    <row r="576" spans="1:3" x14ac:dyDescent="0.2">
      <c r="A576" s="3">
        <v>43125</v>
      </c>
      <c r="B576">
        <v>125.72499999999999</v>
      </c>
      <c r="C576">
        <v>4.7990000000000004</v>
      </c>
    </row>
    <row r="577" spans="1:3" x14ac:dyDescent="0.2">
      <c r="A577" s="3">
        <v>43126</v>
      </c>
      <c r="B577">
        <v>125.381</v>
      </c>
      <c r="C577">
        <v>4.8220000000000001</v>
      </c>
    </row>
    <row r="578" spans="1:3" x14ac:dyDescent="0.2">
      <c r="A578" s="3">
        <v>43129</v>
      </c>
      <c r="B578">
        <v>125.59</v>
      </c>
      <c r="C578">
        <v>4.8079999999999998</v>
      </c>
    </row>
    <row r="579" spans="1:3" x14ac:dyDescent="0.2">
      <c r="A579" s="3">
        <v>43130</v>
      </c>
      <c r="B579">
        <v>125.315</v>
      </c>
      <c r="C579">
        <v>4.8259999999999996</v>
      </c>
    </row>
    <row r="580" spans="1:3" x14ac:dyDescent="0.2">
      <c r="A580" s="3">
        <v>43131</v>
      </c>
      <c r="B580">
        <v>125.366</v>
      </c>
      <c r="C580">
        <v>4.8230000000000004</v>
      </c>
    </row>
    <row r="581" spans="1:3" x14ac:dyDescent="0.2">
      <c r="A581" s="3">
        <v>43132</v>
      </c>
      <c r="B581">
        <v>124.593</v>
      </c>
      <c r="C581">
        <v>4.875</v>
      </c>
    </row>
    <row r="582" spans="1:3" x14ac:dyDescent="0.2">
      <c r="A582" s="3">
        <v>43133</v>
      </c>
      <c r="B582">
        <v>124.889</v>
      </c>
      <c r="C582">
        <v>4.8550000000000004</v>
      </c>
    </row>
    <row r="583" spans="1:3" x14ac:dyDescent="0.2">
      <c r="A583" s="3">
        <v>43136</v>
      </c>
      <c r="B583">
        <v>125.229</v>
      </c>
      <c r="C583">
        <v>4.8310000000000004</v>
      </c>
    </row>
    <row r="584" spans="1:3" x14ac:dyDescent="0.2">
      <c r="A584" s="3">
        <v>43137</v>
      </c>
      <c r="B584">
        <v>124.19</v>
      </c>
      <c r="C584">
        <v>4.9029999999999996</v>
      </c>
    </row>
    <row r="585" spans="1:3" x14ac:dyDescent="0.2">
      <c r="A585" s="3">
        <v>43138</v>
      </c>
      <c r="B585">
        <v>124.16200000000001</v>
      </c>
      <c r="C585">
        <v>4.9050000000000002</v>
      </c>
    </row>
    <row r="586" spans="1:3" x14ac:dyDescent="0.2">
      <c r="A586" s="3">
        <v>43139</v>
      </c>
      <c r="B586">
        <v>123.73399999999999</v>
      </c>
      <c r="C586">
        <v>4.9340000000000002</v>
      </c>
    </row>
    <row r="587" spans="1:3" x14ac:dyDescent="0.2">
      <c r="A587" s="3">
        <v>43140</v>
      </c>
      <c r="B587">
        <v>122.4</v>
      </c>
      <c r="C587">
        <v>5.0270000000000001</v>
      </c>
    </row>
    <row r="588" spans="1:3" x14ac:dyDescent="0.2">
      <c r="A588" s="3">
        <v>43143</v>
      </c>
      <c r="B588">
        <v>121.818</v>
      </c>
      <c r="C588">
        <v>5.069</v>
      </c>
    </row>
    <row r="589" spans="1:3" x14ac:dyDescent="0.2">
      <c r="A589" s="3">
        <v>43144</v>
      </c>
      <c r="B589">
        <v>121.956</v>
      </c>
      <c r="C589">
        <v>5.0590000000000002</v>
      </c>
    </row>
    <row r="590" spans="1:3" x14ac:dyDescent="0.2">
      <c r="A590" s="3">
        <v>43145</v>
      </c>
      <c r="B590">
        <v>121.05</v>
      </c>
      <c r="C590">
        <v>5.1230000000000002</v>
      </c>
    </row>
    <row r="591" spans="1:3" x14ac:dyDescent="0.2">
      <c r="A591" s="3">
        <v>43146</v>
      </c>
      <c r="B591">
        <v>120.956</v>
      </c>
      <c r="C591">
        <v>5.1289999999999996</v>
      </c>
    </row>
    <row r="592" spans="1:3" x14ac:dyDescent="0.2">
      <c r="A592" s="3">
        <v>43147</v>
      </c>
      <c r="B592">
        <v>122.033</v>
      </c>
      <c r="C592">
        <v>5.0519999999999996</v>
      </c>
    </row>
    <row r="593" spans="1:3" x14ac:dyDescent="0.2">
      <c r="A593" s="3">
        <v>43151</v>
      </c>
      <c r="B593">
        <v>121.893</v>
      </c>
      <c r="C593">
        <v>5.0620000000000003</v>
      </c>
    </row>
    <row r="594" spans="1:3" x14ac:dyDescent="0.2">
      <c r="A594" s="3">
        <v>43152</v>
      </c>
      <c r="B594">
        <v>121.907</v>
      </c>
      <c r="C594">
        <v>5.0609999999999999</v>
      </c>
    </row>
    <row r="595" spans="1:3" x14ac:dyDescent="0.2">
      <c r="A595" s="3">
        <v>43153</v>
      </c>
      <c r="B595">
        <v>121.581</v>
      </c>
      <c r="C595">
        <v>5.0839999999999996</v>
      </c>
    </row>
    <row r="596" spans="1:3" x14ac:dyDescent="0.2">
      <c r="A596" s="3">
        <v>43154</v>
      </c>
      <c r="B596">
        <v>122.85599999999999</v>
      </c>
      <c r="C596">
        <v>4.9930000000000003</v>
      </c>
    </row>
    <row r="597" spans="1:3" x14ac:dyDescent="0.2">
      <c r="A597" s="3">
        <v>43157</v>
      </c>
      <c r="B597">
        <v>122.783</v>
      </c>
      <c r="C597">
        <v>4.9980000000000002</v>
      </c>
    </row>
    <row r="598" spans="1:3" x14ac:dyDescent="0.2">
      <c r="A598" s="3">
        <v>43158</v>
      </c>
      <c r="B598">
        <v>123.17100000000001</v>
      </c>
      <c r="C598">
        <v>4.97</v>
      </c>
    </row>
    <row r="599" spans="1:3" x14ac:dyDescent="0.2">
      <c r="A599" s="3">
        <v>43159</v>
      </c>
      <c r="B599">
        <v>122.524</v>
      </c>
      <c r="C599">
        <v>5.016</v>
      </c>
    </row>
    <row r="600" spans="1:3" x14ac:dyDescent="0.2">
      <c r="A600" s="3">
        <v>43160</v>
      </c>
      <c r="B600">
        <v>122.423</v>
      </c>
      <c r="C600">
        <v>5.0229999999999997</v>
      </c>
    </row>
    <row r="601" spans="1:3" x14ac:dyDescent="0.2">
      <c r="A601" s="3">
        <v>43161</v>
      </c>
      <c r="B601">
        <v>122.399</v>
      </c>
      <c r="C601">
        <v>5.024</v>
      </c>
    </row>
    <row r="602" spans="1:3" x14ac:dyDescent="0.2">
      <c r="A602" s="3">
        <v>43164</v>
      </c>
      <c r="B602">
        <v>122.819</v>
      </c>
      <c r="C602">
        <v>4.9939999999999998</v>
      </c>
    </row>
    <row r="603" spans="1:3" x14ac:dyDescent="0.2">
      <c r="A603" s="3">
        <v>43165</v>
      </c>
      <c r="B603">
        <v>123.271</v>
      </c>
      <c r="C603">
        <v>4.9619999999999997</v>
      </c>
    </row>
    <row r="604" spans="1:3" x14ac:dyDescent="0.2">
      <c r="A604" s="3">
        <v>43166</v>
      </c>
      <c r="B604">
        <v>122.629</v>
      </c>
      <c r="C604">
        <v>5.0069999999999997</v>
      </c>
    </row>
    <row r="605" spans="1:3" x14ac:dyDescent="0.2">
      <c r="A605" s="3">
        <v>43167</v>
      </c>
      <c r="B605">
        <v>122.44799999999999</v>
      </c>
      <c r="C605">
        <v>5.0199999999999996</v>
      </c>
    </row>
    <row r="606" spans="1:3" x14ac:dyDescent="0.2">
      <c r="A606" s="3">
        <v>43168</v>
      </c>
      <c r="B606">
        <v>122.16800000000001</v>
      </c>
      <c r="C606">
        <v>5.04</v>
      </c>
    </row>
    <row r="607" spans="1:3" x14ac:dyDescent="0.2">
      <c r="A607" s="3">
        <v>43171</v>
      </c>
      <c r="B607">
        <v>122.675</v>
      </c>
      <c r="C607">
        <v>5.0039999999999996</v>
      </c>
    </row>
    <row r="608" spans="1:3" x14ac:dyDescent="0.2">
      <c r="A608" s="3">
        <v>43172</v>
      </c>
      <c r="B608">
        <v>122.416</v>
      </c>
      <c r="C608">
        <v>5.0220000000000002</v>
      </c>
    </row>
    <row r="609" spans="1:3" x14ac:dyDescent="0.2">
      <c r="A609" s="3">
        <v>43173</v>
      </c>
      <c r="B609">
        <v>122.661</v>
      </c>
      <c r="C609">
        <v>5.0039999999999996</v>
      </c>
    </row>
    <row r="610" spans="1:3" x14ac:dyDescent="0.2">
      <c r="A610" s="3">
        <v>43174</v>
      </c>
      <c r="B610">
        <v>122.474</v>
      </c>
      <c r="C610">
        <v>5.0170000000000003</v>
      </c>
    </row>
    <row r="611" spans="1:3" x14ac:dyDescent="0.2">
      <c r="A611" s="3">
        <v>43175</v>
      </c>
      <c r="B611">
        <v>122.55800000000001</v>
      </c>
      <c r="C611">
        <v>5.0110000000000001</v>
      </c>
    </row>
    <row r="612" spans="1:3" x14ac:dyDescent="0.2">
      <c r="A612" s="3">
        <v>43178</v>
      </c>
      <c r="B612">
        <v>122.405</v>
      </c>
      <c r="C612">
        <v>5.0220000000000002</v>
      </c>
    </row>
    <row r="613" spans="1:3" x14ac:dyDescent="0.2">
      <c r="A613" s="3">
        <v>43179</v>
      </c>
      <c r="B613">
        <v>122.363</v>
      </c>
      <c r="C613">
        <v>5.0250000000000004</v>
      </c>
    </row>
    <row r="614" spans="1:3" x14ac:dyDescent="0.2">
      <c r="A614" s="3">
        <v>43180</v>
      </c>
      <c r="B614">
        <v>122.411</v>
      </c>
      <c r="C614">
        <v>5.0209999999999999</v>
      </c>
    </row>
    <row r="615" spans="1:3" x14ac:dyDescent="0.2">
      <c r="A615" s="3">
        <v>43181</v>
      </c>
      <c r="B615">
        <v>122.535</v>
      </c>
      <c r="C615">
        <v>5.0119999999999996</v>
      </c>
    </row>
    <row r="616" spans="1:3" x14ac:dyDescent="0.2">
      <c r="A616" s="3">
        <v>43182</v>
      </c>
      <c r="B616">
        <v>121.462</v>
      </c>
      <c r="C616">
        <v>5.0880000000000001</v>
      </c>
    </row>
    <row r="617" spans="1:3" x14ac:dyDescent="0.2">
      <c r="A617" s="3">
        <v>43185</v>
      </c>
      <c r="B617">
        <v>120.898</v>
      </c>
      <c r="C617">
        <v>5.1289999999999996</v>
      </c>
    </row>
    <row r="618" spans="1:3" x14ac:dyDescent="0.2">
      <c r="A618" s="3">
        <v>43186</v>
      </c>
      <c r="B618">
        <v>121.569</v>
      </c>
      <c r="C618">
        <v>5.08</v>
      </c>
    </row>
    <row r="619" spans="1:3" x14ac:dyDescent="0.2">
      <c r="A619" s="3">
        <v>43187</v>
      </c>
      <c r="B619">
        <v>121.50700000000001</v>
      </c>
      <c r="C619">
        <v>5.0839999999999996</v>
      </c>
    </row>
    <row r="620" spans="1:3" x14ac:dyDescent="0.2">
      <c r="A620" s="3">
        <v>43188</v>
      </c>
      <c r="B620">
        <v>121.64</v>
      </c>
      <c r="C620">
        <v>5.0750000000000002</v>
      </c>
    </row>
    <row r="621" spans="1:3" x14ac:dyDescent="0.2">
      <c r="A621" s="3">
        <v>43192</v>
      </c>
      <c r="B621">
        <v>121.952</v>
      </c>
      <c r="C621">
        <v>5.0519999999999996</v>
      </c>
    </row>
    <row r="622" spans="1:3" x14ac:dyDescent="0.2">
      <c r="A622" s="3">
        <v>43193</v>
      </c>
      <c r="B622">
        <v>121.688</v>
      </c>
      <c r="C622">
        <v>5.0709999999999997</v>
      </c>
    </row>
    <row r="623" spans="1:3" x14ac:dyDescent="0.2">
      <c r="A623" s="3">
        <v>43194</v>
      </c>
      <c r="B623">
        <v>121.825</v>
      </c>
      <c r="C623">
        <v>5.0609999999999999</v>
      </c>
    </row>
    <row r="624" spans="1:3" x14ac:dyDescent="0.2">
      <c r="A624" s="3">
        <v>43195</v>
      </c>
      <c r="B624">
        <v>121.93600000000001</v>
      </c>
      <c r="C624">
        <v>5.0529999999999999</v>
      </c>
    </row>
    <row r="625" spans="1:3" x14ac:dyDescent="0.2">
      <c r="A625" s="3">
        <v>43196</v>
      </c>
      <c r="B625">
        <v>122.501</v>
      </c>
      <c r="C625">
        <v>5.0119999999999996</v>
      </c>
    </row>
    <row r="626" spans="1:3" x14ac:dyDescent="0.2">
      <c r="A626" s="3">
        <v>43199</v>
      </c>
      <c r="B626">
        <v>122.619</v>
      </c>
      <c r="C626">
        <v>5.0039999999999996</v>
      </c>
    </row>
    <row r="627" spans="1:3" x14ac:dyDescent="0.2">
      <c r="A627" s="3">
        <v>43200</v>
      </c>
      <c r="B627">
        <v>121.97</v>
      </c>
      <c r="C627">
        <v>5.05</v>
      </c>
    </row>
    <row r="628" spans="1:3" x14ac:dyDescent="0.2">
      <c r="A628" s="3">
        <v>43201</v>
      </c>
      <c r="B628">
        <v>122.15300000000001</v>
      </c>
      <c r="C628">
        <v>5.0369999999999999</v>
      </c>
    </row>
    <row r="629" spans="1:3" x14ac:dyDescent="0.2">
      <c r="A629" s="3">
        <v>43202</v>
      </c>
      <c r="B629">
        <v>121.699</v>
      </c>
      <c r="C629">
        <v>5.069</v>
      </c>
    </row>
    <row r="630" spans="1:3" x14ac:dyDescent="0.2">
      <c r="A630" s="3">
        <v>43203</v>
      </c>
      <c r="B630">
        <v>122.375</v>
      </c>
      <c r="C630">
        <v>5.0199999999999996</v>
      </c>
    </row>
    <row r="631" spans="1:3" x14ac:dyDescent="0.2">
      <c r="A631" s="3">
        <v>43206</v>
      </c>
      <c r="B631">
        <v>122.383</v>
      </c>
      <c r="C631">
        <v>5.0199999999999996</v>
      </c>
    </row>
    <row r="632" spans="1:3" x14ac:dyDescent="0.2">
      <c r="A632" s="3">
        <v>43207</v>
      </c>
      <c r="B632">
        <v>121.627</v>
      </c>
      <c r="C632">
        <v>5.0730000000000004</v>
      </c>
    </row>
    <row r="633" spans="1:3" x14ac:dyDescent="0.2">
      <c r="A633" s="3">
        <v>43208</v>
      </c>
      <c r="B633">
        <v>121.2</v>
      </c>
      <c r="C633">
        <v>5.1040000000000001</v>
      </c>
    </row>
    <row r="634" spans="1:3" x14ac:dyDescent="0.2">
      <c r="A634" s="3">
        <v>43209</v>
      </c>
      <c r="B634">
        <v>121.28</v>
      </c>
      <c r="C634">
        <v>5.0979999999999999</v>
      </c>
    </row>
    <row r="635" spans="1:3" x14ac:dyDescent="0.2">
      <c r="A635" s="3">
        <v>43210</v>
      </c>
      <c r="B635">
        <v>120.83</v>
      </c>
      <c r="C635">
        <v>5.13</v>
      </c>
    </row>
    <row r="636" spans="1:3" x14ac:dyDescent="0.2">
      <c r="A636" s="3">
        <v>43213</v>
      </c>
      <c r="B636">
        <v>120.473</v>
      </c>
      <c r="C636">
        <v>5.1559999999999997</v>
      </c>
    </row>
    <row r="637" spans="1:3" x14ac:dyDescent="0.2">
      <c r="A637" s="3">
        <v>43214</v>
      </c>
      <c r="B637">
        <v>119.922</v>
      </c>
      <c r="C637">
        <v>5.1959999999999997</v>
      </c>
    </row>
    <row r="638" spans="1:3" x14ac:dyDescent="0.2">
      <c r="A638" s="3">
        <v>43215</v>
      </c>
      <c r="B638">
        <v>119.496</v>
      </c>
      <c r="C638">
        <v>5.2270000000000003</v>
      </c>
    </row>
    <row r="639" spans="1:3" x14ac:dyDescent="0.2">
      <c r="A639" s="3">
        <v>43216</v>
      </c>
      <c r="B639">
        <v>119.465</v>
      </c>
      <c r="C639">
        <v>5.2290000000000001</v>
      </c>
    </row>
    <row r="640" spans="1:3" x14ac:dyDescent="0.2">
      <c r="A640" s="3">
        <v>43217</v>
      </c>
      <c r="B640">
        <v>119.27</v>
      </c>
      <c r="C640">
        <v>5.2430000000000003</v>
      </c>
    </row>
    <row r="641" spans="1:3" x14ac:dyDescent="0.2">
      <c r="A641" s="3">
        <v>43220</v>
      </c>
      <c r="B641">
        <v>119.309</v>
      </c>
      <c r="C641">
        <v>5.24</v>
      </c>
    </row>
    <row r="642" spans="1:3" x14ac:dyDescent="0.2">
      <c r="A642" s="3">
        <v>43221</v>
      </c>
      <c r="B642">
        <v>119.053</v>
      </c>
      <c r="C642">
        <v>5.2590000000000003</v>
      </c>
    </row>
    <row r="643" spans="1:3" x14ac:dyDescent="0.2">
      <c r="A643" s="3">
        <v>43222</v>
      </c>
      <c r="B643">
        <v>118.696</v>
      </c>
      <c r="C643">
        <v>5.2859999999999996</v>
      </c>
    </row>
    <row r="644" spans="1:3" x14ac:dyDescent="0.2">
      <c r="A644" s="3">
        <v>43223</v>
      </c>
      <c r="B644">
        <v>118.598</v>
      </c>
      <c r="C644">
        <v>5.2930000000000001</v>
      </c>
    </row>
    <row r="645" spans="1:3" x14ac:dyDescent="0.2">
      <c r="A645" s="3">
        <v>43224</v>
      </c>
      <c r="B645">
        <v>118.467</v>
      </c>
      <c r="C645">
        <v>5.3019999999999996</v>
      </c>
    </row>
    <row r="646" spans="1:3" x14ac:dyDescent="0.2">
      <c r="A646" s="3">
        <v>43227</v>
      </c>
      <c r="B646">
        <v>117.124</v>
      </c>
      <c r="C646">
        <v>5.4029999999999996</v>
      </c>
    </row>
    <row r="647" spans="1:3" x14ac:dyDescent="0.2">
      <c r="A647" s="3">
        <v>43234</v>
      </c>
      <c r="B647">
        <v>117.361</v>
      </c>
      <c r="C647">
        <v>5.3840000000000003</v>
      </c>
    </row>
    <row r="648" spans="1:3" x14ac:dyDescent="0.2">
      <c r="A648" s="3">
        <v>43235</v>
      </c>
      <c r="B648">
        <v>117.184</v>
      </c>
      <c r="C648">
        <v>5.3979999999999997</v>
      </c>
    </row>
    <row r="649" spans="1:3" x14ac:dyDescent="0.2">
      <c r="A649" s="3">
        <v>43236</v>
      </c>
      <c r="B649">
        <v>116.83499999999999</v>
      </c>
      <c r="C649">
        <v>5.4240000000000004</v>
      </c>
    </row>
    <row r="650" spans="1:3" x14ac:dyDescent="0.2">
      <c r="A650" s="3">
        <v>43237</v>
      </c>
      <c r="B650">
        <v>116.611</v>
      </c>
      <c r="C650">
        <v>5.4409999999999998</v>
      </c>
    </row>
    <row r="651" spans="1:3" x14ac:dyDescent="0.2">
      <c r="A651" s="3">
        <v>43238</v>
      </c>
      <c r="B651">
        <v>116.376</v>
      </c>
      <c r="C651">
        <v>5.4580000000000002</v>
      </c>
    </row>
    <row r="652" spans="1:3" x14ac:dyDescent="0.2">
      <c r="A652" s="3">
        <v>43241</v>
      </c>
      <c r="B652">
        <v>116.32</v>
      </c>
      <c r="C652">
        <v>5.4630000000000001</v>
      </c>
    </row>
    <row r="653" spans="1:3" x14ac:dyDescent="0.2">
      <c r="A653" s="3">
        <v>43242</v>
      </c>
      <c r="B653">
        <v>116.434</v>
      </c>
      <c r="C653">
        <v>5.4539999999999997</v>
      </c>
    </row>
    <row r="654" spans="1:3" x14ac:dyDescent="0.2">
      <c r="A654" s="3">
        <v>43243</v>
      </c>
      <c r="B654">
        <v>116.443</v>
      </c>
      <c r="C654">
        <v>5.4530000000000003</v>
      </c>
    </row>
    <row r="655" spans="1:3" x14ac:dyDescent="0.2">
      <c r="A655" s="3">
        <v>43244</v>
      </c>
      <c r="B655">
        <v>116.727</v>
      </c>
      <c r="C655">
        <v>5.431</v>
      </c>
    </row>
    <row r="656" spans="1:3" x14ac:dyDescent="0.2">
      <c r="A656" s="3">
        <v>43245</v>
      </c>
      <c r="B656">
        <v>117.021</v>
      </c>
      <c r="C656">
        <v>5.4089999999999998</v>
      </c>
    </row>
    <row r="657" spans="1:3" x14ac:dyDescent="0.2">
      <c r="A657" s="3">
        <v>43249</v>
      </c>
      <c r="B657">
        <v>118.264</v>
      </c>
      <c r="C657">
        <v>5.3150000000000004</v>
      </c>
    </row>
    <row r="658" spans="1:3" x14ac:dyDescent="0.2">
      <c r="A658" s="3">
        <v>43250</v>
      </c>
      <c r="B658">
        <v>118.298</v>
      </c>
      <c r="C658">
        <v>5.3120000000000003</v>
      </c>
    </row>
    <row r="659" spans="1:3" x14ac:dyDescent="0.2">
      <c r="A659" s="3">
        <v>43251</v>
      </c>
      <c r="B659">
        <v>118.613</v>
      </c>
      <c r="C659">
        <v>5.2889999999999997</v>
      </c>
    </row>
    <row r="660" spans="1:3" x14ac:dyDescent="0.2">
      <c r="A660" s="3">
        <v>43252</v>
      </c>
      <c r="B660">
        <v>118.57599999999999</v>
      </c>
      <c r="C660">
        <v>5.2910000000000004</v>
      </c>
    </row>
    <row r="661" spans="1:3" x14ac:dyDescent="0.2">
      <c r="A661" s="3">
        <v>43255</v>
      </c>
      <c r="B661">
        <v>118.038</v>
      </c>
      <c r="C661">
        <v>5.3310000000000004</v>
      </c>
    </row>
    <row r="662" spans="1:3" x14ac:dyDescent="0.2">
      <c r="A662" s="3">
        <v>43256</v>
      </c>
      <c r="B662">
        <v>118.122</v>
      </c>
      <c r="C662">
        <v>5.3250000000000002</v>
      </c>
    </row>
    <row r="663" spans="1:3" x14ac:dyDescent="0.2">
      <c r="A663" s="3">
        <v>43257</v>
      </c>
      <c r="B663">
        <v>118.13500000000001</v>
      </c>
      <c r="C663">
        <v>5.3239999999999998</v>
      </c>
    </row>
    <row r="664" spans="1:3" x14ac:dyDescent="0.2">
      <c r="A664" s="3">
        <v>43258</v>
      </c>
      <c r="B664">
        <v>118.09699999999999</v>
      </c>
      <c r="C664">
        <v>5.3259999999999996</v>
      </c>
    </row>
    <row r="665" spans="1:3" x14ac:dyDescent="0.2">
      <c r="A665" s="3">
        <v>43259</v>
      </c>
      <c r="B665">
        <v>117.33</v>
      </c>
      <c r="C665">
        <v>5.3840000000000003</v>
      </c>
    </row>
    <row r="666" spans="1:3" x14ac:dyDescent="0.2">
      <c r="A666" s="3">
        <v>43262</v>
      </c>
      <c r="B666">
        <v>117.54600000000001</v>
      </c>
      <c r="C666">
        <v>5.3680000000000003</v>
      </c>
    </row>
    <row r="667" spans="1:3" x14ac:dyDescent="0.2">
      <c r="A667" s="3">
        <v>43263</v>
      </c>
      <c r="B667">
        <v>117.42400000000001</v>
      </c>
      <c r="C667">
        <v>5.3769999999999998</v>
      </c>
    </row>
    <row r="668" spans="1:3" x14ac:dyDescent="0.2">
      <c r="A668" s="3">
        <v>43264</v>
      </c>
      <c r="B668">
        <v>117.556</v>
      </c>
      <c r="C668">
        <v>5.367</v>
      </c>
    </row>
    <row r="669" spans="1:3" x14ac:dyDescent="0.2">
      <c r="A669" s="3">
        <v>43265</v>
      </c>
      <c r="B669">
        <v>117.27800000000001</v>
      </c>
      <c r="C669">
        <v>5.3869999999999996</v>
      </c>
    </row>
    <row r="670" spans="1:3" x14ac:dyDescent="0.2">
      <c r="A670" s="3">
        <v>43266</v>
      </c>
      <c r="B670">
        <v>117.258</v>
      </c>
      <c r="C670">
        <v>5.3890000000000002</v>
      </c>
    </row>
    <row r="671" spans="1:3" x14ac:dyDescent="0.2">
      <c r="A671" s="3">
        <v>43269</v>
      </c>
      <c r="B671">
        <v>116.49</v>
      </c>
      <c r="C671">
        <v>5.4470000000000001</v>
      </c>
    </row>
    <row r="672" spans="1:3" x14ac:dyDescent="0.2">
      <c r="A672" s="3">
        <v>43270</v>
      </c>
      <c r="B672">
        <v>113.884</v>
      </c>
      <c r="C672">
        <v>5.65</v>
      </c>
    </row>
    <row r="673" spans="1:3" x14ac:dyDescent="0.2">
      <c r="A673" s="3">
        <v>43271</v>
      </c>
      <c r="B673">
        <v>114.389</v>
      </c>
      <c r="C673">
        <v>5.61</v>
      </c>
    </row>
    <row r="674" spans="1:3" x14ac:dyDescent="0.2">
      <c r="A674" s="3">
        <v>43272</v>
      </c>
      <c r="B674">
        <v>114.70699999999999</v>
      </c>
      <c r="C674">
        <v>5.585</v>
      </c>
    </row>
    <row r="675" spans="1:3" x14ac:dyDescent="0.2">
      <c r="A675" s="3">
        <v>43273</v>
      </c>
      <c r="B675">
        <v>114.81</v>
      </c>
      <c r="C675">
        <v>5.577</v>
      </c>
    </row>
    <row r="676" spans="1:3" x14ac:dyDescent="0.2">
      <c r="A676" s="3">
        <v>43276</v>
      </c>
      <c r="B676">
        <v>114.93899999999999</v>
      </c>
      <c r="C676">
        <v>5.5659999999999998</v>
      </c>
    </row>
    <row r="677" spans="1:3" x14ac:dyDescent="0.2">
      <c r="A677" s="3">
        <v>43277</v>
      </c>
      <c r="B677">
        <v>114.279</v>
      </c>
      <c r="C677">
        <v>5.6180000000000003</v>
      </c>
    </row>
    <row r="678" spans="1:3" x14ac:dyDescent="0.2">
      <c r="A678" s="3">
        <v>43278</v>
      </c>
      <c r="B678">
        <v>114.407</v>
      </c>
      <c r="C678">
        <v>5.6079999999999997</v>
      </c>
    </row>
    <row r="679" spans="1:3" x14ac:dyDescent="0.2">
      <c r="A679" s="3">
        <v>43279</v>
      </c>
      <c r="B679">
        <v>114.31699999999999</v>
      </c>
      <c r="C679">
        <v>5.6150000000000002</v>
      </c>
    </row>
    <row r="680" spans="1:3" x14ac:dyDescent="0.2">
      <c r="A680" s="3">
        <v>43280</v>
      </c>
      <c r="B680">
        <v>114.1</v>
      </c>
      <c r="C680">
        <v>5.6319999999999997</v>
      </c>
    </row>
    <row r="681" spans="1:3" x14ac:dyDescent="0.2">
      <c r="A681" s="3">
        <v>43283</v>
      </c>
      <c r="B681">
        <v>114.27800000000001</v>
      </c>
      <c r="C681">
        <v>5.6180000000000003</v>
      </c>
    </row>
    <row r="682" spans="1:3" x14ac:dyDescent="0.2">
      <c r="A682" s="3">
        <v>43284</v>
      </c>
      <c r="B682">
        <v>114.688</v>
      </c>
      <c r="C682">
        <v>5.585</v>
      </c>
    </row>
    <row r="683" spans="1:3" x14ac:dyDescent="0.2">
      <c r="A683" s="3">
        <v>43286</v>
      </c>
      <c r="B683">
        <v>115.669</v>
      </c>
      <c r="C683">
        <v>5.5090000000000003</v>
      </c>
    </row>
    <row r="684" spans="1:3" x14ac:dyDescent="0.2">
      <c r="A684" s="3">
        <v>43287</v>
      </c>
      <c r="B684">
        <v>116.21</v>
      </c>
      <c r="C684">
        <v>5.4669999999999996</v>
      </c>
    </row>
    <row r="685" spans="1:3" x14ac:dyDescent="0.2">
      <c r="A685" s="3">
        <v>43290</v>
      </c>
      <c r="B685">
        <v>116.486</v>
      </c>
      <c r="C685">
        <v>5.4450000000000003</v>
      </c>
    </row>
    <row r="686" spans="1:3" x14ac:dyDescent="0.2">
      <c r="A686" s="3">
        <v>43291</v>
      </c>
      <c r="B686">
        <v>116.837</v>
      </c>
      <c r="C686">
        <v>5.4180000000000001</v>
      </c>
    </row>
    <row r="687" spans="1:3" x14ac:dyDescent="0.2">
      <c r="A687" s="3">
        <v>43292</v>
      </c>
      <c r="B687">
        <v>116.568</v>
      </c>
      <c r="C687">
        <v>5.4390000000000001</v>
      </c>
    </row>
    <row r="688" spans="1:3" x14ac:dyDescent="0.2">
      <c r="A688" s="3">
        <v>43293</v>
      </c>
      <c r="B688">
        <v>116.60599999999999</v>
      </c>
      <c r="C688">
        <v>5.4359999999999999</v>
      </c>
    </row>
    <row r="689" spans="1:3" x14ac:dyDescent="0.2">
      <c r="A689" s="3">
        <v>43294</v>
      </c>
      <c r="B689">
        <v>116.527</v>
      </c>
      <c r="C689">
        <v>5.4420000000000002</v>
      </c>
    </row>
    <row r="690" spans="1:3" x14ac:dyDescent="0.2">
      <c r="A690" s="3">
        <v>43297</v>
      </c>
      <c r="B690">
        <v>116.345</v>
      </c>
      <c r="C690">
        <v>5.4550000000000001</v>
      </c>
    </row>
    <row r="691" spans="1:3" x14ac:dyDescent="0.2">
      <c r="A691" s="3">
        <v>43298</v>
      </c>
      <c r="B691">
        <v>116.622</v>
      </c>
      <c r="C691">
        <v>5.4340000000000002</v>
      </c>
    </row>
    <row r="692" spans="1:3" x14ac:dyDescent="0.2">
      <c r="A692" s="3">
        <v>43299</v>
      </c>
      <c r="B692">
        <v>116.53700000000001</v>
      </c>
      <c r="C692">
        <v>5.44</v>
      </c>
    </row>
    <row r="693" spans="1:3" x14ac:dyDescent="0.2">
      <c r="A693" s="3">
        <v>43300</v>
      </c>
      <c r="B693">
        <v>117.08799999999999</v>
      </c>
      <c r="C693">
        <v>5.3979999999999997</v>
      </c>
    </row>
    <row r="694" spans="1:3" x14ac:dyDescent="0.2">
      <c r="A694" s="3">
        <v>43301</v>
      </c>
      <c r="B694">
        <v>116.807</v>
      </c>
      <c r="C694">
        <v>5.4189999999999996</v>
      </c>
    </row>
    <row r="695" spans="1:3" x14ac:dyDescent="0.2">
      <c r="A695" s="3">
        <v>43304</v>
      </c>
      <c r="B695">
        <v>116.89400000000001</v>
      </c>
      <c r="C695">
        <v>5.4119999999999999</v>
      </c>
    </row>
    <row r="696" spans="1:3" x14ac:dyDescent="0.2">
      <c r="A696" s="3">
        <v>43305</v>
      </c>
      <c r="B696">
        <v>117.021</v>
      </c>
      <c r="C696">
        <v>5.4029999999999996</v>
      </c>
    </row>
    <row r="697" spans="1:3" x14ac:dyDescent="0.2">
      <c r="A697" s="3">
        <v>43306</v>
      </c>
      <c r="B697">
        <v>116.786</v>
      </c>
      <c r="C697">
        <v>5.42</v>
      </c>
    </row>
    <row r="698" spans="1:3" x14ac:dyDescent="0.2">
      <c r="A698" s="3">
        <v>43307</v>
      </c>
      <c r="B698">
        <v>117.622</v>
      </c>
      <c r="C698">
        <v>5.3559999999999999</v>
      </c>
    </row>
    <row r="699" spans="1:3" x14ac:dyDescent="0.2">
      <c r="A699" s="3">
        <v>43308</v>
      </c>
      <c r="B699">
        <v>118.28100000000001</v>
      </c>
      <c r="C699">
        <v>5.3070000000000004</v>
      </c>
    </row>
    <row r="700" spans="1:3" x14ac:dyDescent="0.2">
      <c r="A700" s="3">
        <v>43311</v>
      </c>
      <c r="B700">
        <v>118.241</v>
      </c>
      <c r="C700">
        <v>5.31</v>
      </c>
    </row>
    <row r="701" spans="1:3" x14ac:dyDescent="0.2">
      <c r="A701" s="3">
        <v>43312</v>
      </c>
      <c r="B701">
        <v>118.10899999999999</v>
      </c>
      <c r="C701">
        <v>5.319</v>
      </c>
    </row>
    <row r="702" spans="1:3" x14ac:dyDescent="0.2">
      <c r="A702" s="3">
        <v>43313</v>
      </c>
      <c r="B702">
        <v>117.68600000000001</v>
      </c>
      <c r="C702">
        <v>5.351</v>
      </c>
    </row>
    <row r="703" spans="1:3" x14ac:dyDescent="0.2">
      <c r="A703" s="3">
        <v>43314</v>
      </c>
      <c r="B703">
        <v>117.83</v>
      </c>
      <c r="C703">
        <v>5.34</v>
      </c>
    </row>
    <row r="704" spans="1:3" x14ac:dyDescent="0.2">
      <c r="A704" s="3">
        <v>43315</v>
      </c>
      <c r="B704">
        <v>117.928</v>
      </c>
      <c r="C704">
        <v>5.3319999999999999</v>
      </c>
    </row>
    <row r="705" spans="1:3" x14ac:dyDescent="0.2">
      <c r="A705" s="3">
        <v>43318</v>
      </c>
      <c r="B705">
        <v>117.607</v>
      </c>
      <c r="C705">
        <v>5.3570000000000002</v>
      </c>
    </row>
    <row r="706" spans="1:3" x14ac:dyDescent="0.2">
      <c r="A706" s="3">
        <v>43319</v>
      </c>
      <c r="B706">
        <v>118.146</v>
      </c>
      <c r="C706">
        <v>5.3159999999999998</v>
      </c>
    </row>
    <row r="707" spans="1:3" x14ac:dyDescent="0.2">
      <c r="A707" s="3">
        <v>43320</v>
      </c>
      <c r="B707">
        <v>118.09</v>
      </c>
      <c r="C707">
        <v>5.32</v>
      </c>
    </row>
    <row r="708" spans="1:3" x14ac:dyDescent="0.2">
      <c r="A708" s="3">
        <v>43321</v>
      </c>
      <c r="B708">
        <v>118.301</v>
      </c>
      <c r="C708">
        <v>5.3040000000000003</v>
      </c>
    </row>
    <row r="709" spans="1:3" x14ac:dyDescent="0.2">
      <c r="A709" s="3">
        <v>43322</v>
      </c>
      <c r="B709">
        <v>117.85599999999999</v>
      </c>
      <c r="C709">
        <v>5.3369999999999997</v>
      </c>
    </row>
    <row r="710" spans="1:3" x14ac:dyDescent="0.2">
      <c r="A710" s="3">
        <v>43325</v>
      </c>
      <c r="B710">
        <v>116.86499999999999</v>
      </c>
      <c r="C710">
        <v>5.4119999999999999</v>
      </c>
    </row>
    <row r="711" spans="1:3" x14ac:dyDescent="0.2">
      <c r="A711" s="3">
        <v>43326</v>
      </c>
      <c r="B711">
        <v>116.78100000000001</v>
      </c>
      <c r="C711">
        <v>5.4189999999999996</v>
      </c>
    </row>
    <row r="712" spans="1:3" x14ac:dyDescent="0.2">
      <c r="A712" s="3">
        <v>43327</v>
      </c>
      <c r="B712">
        <v>117.041</v>
      </c>
      <c r="C712">
        <v>5.399</v>
      </c>
    </row>
    <row r="713" spans="1:3" x14ac:dyDescent="0.2">
      <c r="A713" s="3">
        <v>43328</v>
      </c>
      <c r="B713">
        <v>117.008</v>
      </c>
      <c r="C713">
        <v>5.4009999999999998</v>
      </c>
    </row>
    <row r="714" spans="1:3" x14ac:dyDescent="0.2">
      <c r="A714" s="3">
        <v>43329</v>
      </c>
      <c r="B714">
        <v>117.123</v>
      </c>
      <c r="C714">
        <v>5.3920000000000003</v>
      </c>
    </row>
    <row r="715" spans="1:3" x14ac:dyDescent="0.2">
      <c r="A715" s="3">
        <v>43332</v>
      </c>
      <c r="B715">
        <v>117.483</v>
      </c>
      <c r="C715">
        <v>5.3639999999999999</v>
      </c>
    </row>
    <row r="716" spans="1:3" x14ac:dyDescent="0.2">
      <c r="A716" s="3">
        <v>43333</v>
      </c>
      <c r="B716">
        <v>117.526</v>
      </c>
      <c r="C716">
        <v>5.3609999999999998</v>
      </c>
    </row>
    <row r="717" spans="1:3" x14ac:dyDescent="0.2">
      <c r="A717" s="3">
        <v>43334</v>
      </c>
      <c r="B717">
        <v>117.357</v>
      </c>
      <c r="C717">
        <v>5.3739999999999997</v>
      </c>
    </row>
    <row r="718" spans="1:3" x14ac:dyDescent="0.2">
      <c r="A718" s="3">
        <v>43335</v>
      </c>
      <c r="B718">
        <v>117.842</v>
      </c>
      <c r="C718">
        <v>5.3360000000000003</v>
      </c>
    </row>
    <row r="719" spans="1:3" x14ac:dyDescent="0.2">
      <c r="A719" s="3">
        <v>43336</v>
      </c>
      <c r="B719">
        <v>118.035</v>
      </c>
      <c r="C719">
        <v>5.3220000000000001</v>
      </c>
    </row>
    <row r="720" spans="1:3" x14ac:dyDescent="0.2">
      <c r="A720" s="3">
        <v>43339</v>
      </c>
      <c r="B720">
        <v>117.806</v>
      </c>
      <c r="C720">
        <v>5.3390000000000004</v>
      </c>
    </row>
    <row r="721" spans="1:3" x14ac:dyDescent="0.2">
      <c r="A721" s="3">
        <v>43340</v>
      </c>
      <c r="B721">
        <v>117.749</v>
      </c>
      <c r="C721">
        <v>5.343</v>
      </c>
    </row>
    <row r="722" spans="1:3" x14ac:dyDescent="0.2">
      <c r="A722" s="3">
        <v>43341</v>
      </c>
      <c r="B722">
        <v>118.01300000000001</v>
      </c>
      <c r="C722">
        <v>5.3230000000000004</v>
      </c>
    </row>
    <row r="723" spans="1:3" x14ac:dyDescent="0.2">
      <c r="A723" s="3">
        <v>43342</v>
      </c>
      <c r="B723">
        <v>117.96599999999999</v>
      </c>
      <c r="C723">
        <v>5.3259999999999996</v>
      </c>
    </row>
    <row r="724" spans="1:3" x14ac:dyDescent="0.2">
      <c r="A724" s="3">
        <v>43343</v>
      </c>
      <c r="B724">
        <v>117.69499999999999</v>
      </c>
      <c r="C724">
        <v>5.3470000000000004</v>
      </c>
    </row>
    <row r="725" spans="1:3" x14ac:dyDescent="0.2">
      <c r="A725" s="3">
        <v>43347</v>
      </c>
      <c r="B725">
        <v>117.631</v>
      </c>
      <c r="C725">
        <v>5.351</v>
      </c>
    </row>
    <row r="726" spans="1:3" x14ac:dyDescent="0.2">
      <c r="A726" s="3">
        <v>43348</v>
      </c>
      <c r="B726">
        <v>117.57</v>
      </c>
      <c r="C726">
        <v>5.3559999999999999</v>
      </c>
    </row>
    <row r="727" spans="1:3" x14ac:dyDescent="0.2">
      <c r="A727" s="3">
        <v>43349</v>
      </c>
      <c r="B727">
        <v>117.77200000000001</v>
      </c>
      <c r="C727">
        <v>5.34</v>
      </c>
    </row>
    <row r="728" spans="1:3" x14ac:dyDescent="0.2">
      <c r="A728" s="3">
        <v>43350</v>
      </c>
      <c r="B728">
        <v>117.282</v>
      </c>
      <c r="C728">
        <v>5.3769999999999998</v>
      </c>
    </row>
    <row r="729" spans="1:3" x14ac:dyDescent="0.2">
      <c r="A729" s="3">
        <v>43353</v>
      </c>
      <c r="B729">
        <v>116.48</v>
      </c>
      <c r="C729">
        <v>5.4390000000000001</v>
      </c>
    </row>
    <row r="730" spans="1:3" x14ac:dyDescent="0.2">
      <c r="A730" s="3">
        <v>43354</v>
      </c>
      <c r="B730">
        <v>115.85299999999999</v>
      </c>
      <c r="C730">
        <v>5.4870000000000001</v>
      </c>
    </row>
    <row r="731" spans="1:3" x14ac:dyDescent="0.2">
      <c r="A731" s="3">
        <v>43355</v>
      </c>
      <c r="B731">
        <v>116.07599999999999</v>
      </c>
      <c r="C731">
        <v>5.47</v>
      </c>
    </row>
    <row r="732" spans="1:3" x14ac:dyDescent="0.2">
      <c r="A732" s="3">
        <v>43356</v>
      </c>
      <c r="B732">
        <v>116.325</v>
      </c>
      <c r="C732">
        <v>5.45</v>
      </c>
    </row>
    <row r="733" spans="1:3" x14ac:dyDescent="0.2">
      <c r="A733" s="3">
        <v>43357</v>
      </c>
      <c r="B733">
        <v>116.03400000000001</v>
      </c>
      <c r="C733">
        <v>5.4720000000000004</v>
      </c>
    </row>
    <row r="734" spans="1:3" x14ac:dyDescent="0.2">
      <c r="A734" s="3">
        <v>43360</v>
      </c>
      <c r="B734">
        <v>115.66200000000001</v>
      </c>
      <c r="C734">
        <v>5.5010000000000003</v>
      </c>
    </row>
    <row r="735" spans="1:3" x14ac:dyDescent="0.2">
      <c r="A735" s="3">
        <v>43361</v>
      </c>
      <c r="B735">
        <v>114.90300000000001</v>
      </c>
      <c r="C735">
        <v>5.56</v>
      </c>
    </row>
    <row r="736" spans="1:3" x14ac:dyDescent="0.2">
      <c r="A736" s="3">
        <v>43362</v>
      </c>
      <c r="B736">
        <v>114.846</v>
      </c>
      <c r="C736">
        <v>5.5650000000000004</v>
      </c>
    </row>
    <row r="737" spans="1:3" x14ac:dyDescent="0.2">
      <c r="A737" s="3">
        <v>43363</v>
      </c>
      <c r="B737">
        <v>115.2</v>
      </c>
      <c r="C737">
        <v>5.5369999999999999</v>
      </c>
    </row>
    <row r="738" spans="1:3" x14ac:dyDescent="0.2">
      <c r="A738" s="3">
        <v>43364</v>
      </c>
      <c r="B738">
        <v>115.187</v>
      </c>
      <c r="C738">
        <v>5.5380000000000003</v>
      </c>
    </row>
    <row r="739" spans="1:3" x14ac:dyDescent="0.2">
      <c r="A739" s="3">
        <v>43367</v>
      </c>
      <c r="B739">
        <v>114.709</v>
      </c>
      <c r="C739">
        <v>5.5750000000000002</v>
      </c>
    </row>
    <row r="740" spans="1:3" x14ac:dyDescent="0.2">
      <c r="A740" s="3">
        <v>43368</v>
      </c>
      <c r="B740">
        <v>114.78</v>
      </c>
      <c r="C740">
        <v>5.569</v>
      </c>
    </row>
    <row r="741" spans="1:3" x14ac:dyDescent="0.2">
      <c r="A741" s="3">
        <v>43369</v>
      </c>
      <c r="B741">
        <v>115.057</v>
      </c>
      <c r="C741">
        <v>5.5469999999999997</v>
      </c>
    </row>
    <row r="742" spans="1:3" x14ac:dyDescent="0.2">
      <c r="A742" s="3">
        <v>43370</v>
      </c>
      <c r="B742">
        <v>115.004</v>
      </c>
      <c r="C742">
        <v>5.5510000000000002</v>
      </c>
    </row>
    <row r="743" spans="1:3" x14ac:dyDescent="0.2">
      <c r="A743" s="3">
        <v>43371</v>
      </c>
      <c r="B743">
        <v>114.574</v>
      </c>
      <c r="C743">
        <v>5.585</v>
      </c>
    </row>
    <row r="744" spans="1:3" x14ac:dyDescent="0.2">
      <c r="A744" s="3">
        <v>43374</v>
      </c>
      <c r="B744">
        <v>114.321</v>
      </c>
      <c r="C744">
        <v>5.6050000000000004</v>
      </c>
    </row>
    <row r="745" spans="1:3" x14ac:dyDescent="0.2">
      <c r="A745" s="3">
        <v>43375</v>
      </c>
      <c r="B745">
        <v>114.873</v>
      </c>
      <c r="C745">
        <v>5.5609999999999999</v>
      </c>
    </row>
    <row r="746" spans="1:3" x14ac:dyDescent="0.2">
      <c r="A746" s="3">
        <v>43376</v>
      </c>
      <c r="B746">
        <v>114.127</v>
      </c>
      <c r="C746">
        <v>5.62</v>
      </c>
    </row>
    <row r="747" spans="1:3" x14ac:dyDescent="0.2">
      <c r="A747" s="3">
        <v>43377</v>
      </c>
      <c r="B747">
        <v>113.976</v>
      </c>
      <c r="C747">
        <v>5.6319999999999997</v>
      </c>
    </row>
    <row r="748" spans="1:3" x14ac:dyDescent="0.2">
      <c r="A748" s="3">
        <v>43378</v>
      </c>
      <c r="B748">
        <v>113.934</v>
      </c>
      <c r="C748">
        <v>5.6349999999999998</v>
      </c>
    </row>
    <row r="749" spans="1:3" x14ac:dyDescent="0.2">
      <c r="A749" s="3">
        <v>43382</v>
      </c>
      <c r="B749">
        <v>113.44799999999999</v>
      </c>
      <c r="C749">
        <v>5.6740000000000004</v>
      </c>
    </row>
    <row r="750" spans="1:3" x14ac:dyDescent="0.2">
      <c r="A750" s="3">
        <v>43383</v>
      </c>
      <c r="B750">
        <v>113.533</v>
      </c>
      <c r="C750">
        <v>5.6669999999999998</v>
      </c>
    </row>
    <row r="751" spans="1:3" x14ac:dyDescent="0.2">
      <c r="A751" s="3">
        <v>43384</v>
      </c>
      <c r="B751">
        <v>113.29300000000001</v>
      </c>
      <c r="C751">
        <v>5.6859999999999999</v>
      </c>
    </row>
    <row r="752" spans="1:3" x14ac:dyDescent="0.2">
      <c r="A752" s="3">
        <v>43385</v>
      </c>
      <c r="B752">
        <v>113.102</v>
      </c>
      <c r="C752">
        <v>5.7009999999999996</v>
      </c>
    </row>
    <row r="753" spans="1:3" x14ac:dyDescent="0.2">
      <c r="A753" s="3">
        <v>43388</v>
      </c>
      <c r="B753">
        <v>113.122</v>
      </c>
      <c r="C753">
        <v>5.6989999999999998</v>
      </c>
    </row>
    <row r="754" spans="1:3" x14ac:dyDescent="0.2">
      <c r="A754" s="3">
        <v>43389</v>
      </c>
      <c r="B754">
        <v>113.35299999999999</v>
      </c>
      <c r="C754">
        <v>5.681</v>
      </c>
    </row>
    <row r="755" spans="1:3" x14ac:dyDescent="0.2">
      <c r="A755" s="3">
        <v>43390</v>
      </c>
      <c r="B755">
        <v>112.794</v>
      </c>
      <c r="C755">
        <v>5.726</v>
      </c>
    </row>
    <row r="756" spans="1:3" x14ac:dyDescent="0.2">
      <c r="A756" s="3">
        <v>43391</v>
      </c>
      <c r="B756">
        <v>113.068</v>
      </c>
      <c r="C756">
        <v>5.7030000000000003</v>
      </c>
    </row>
    <row r="757" spans="1:3" x14ac:dyDescent="0.2">
      <c r="A757" s="3">
        <v>43392</v>
      </c>
      <c r="B757">
        <v>112.944</v>
      </c>
      <c r="C757">
        <v>5.7130000000000001</v>
      </c>
    </row>
    <row r="758" spans="1:3" x14ac:dyDescent="0.2">
      <c r="A758" s="3">
        <v>43395</v>
      </c>
      <c r="B758">
        <v>112.931</v>
      </c>
      <c r="C758">
        <v>5.7140000000000004</v>
      </c>
    </row>
    <row r="759" spans="1:3" x14ac:dyDescent="0.2">
      <c r="A759" s="3">
        <v>43396</v>
      </c>
      <c r="B759">
        <v>112.038</v>
      </c>
      <c r="C759">
        <v>5.7859999999999996</v>
      </c>
    </row>
    <row r="760" spans="1:3" x14ac:dyDescent="0.2">
      <c r="A760" s="3">
        <v>43397</v>
      </c>
      <c r="B760">
        <v>113.22799999999999</v>
      </c>
      <c r="C760">
        <v>5.69</v>
      </c>
    </row>
    <row r="761" spans="1:3" x14ac:dyDescent="0.2">
      <c r="A761" s="3">
        <v>43398</v>
      </c>
      <c r="B761">
        <v>112.996</v>
      </c>
      <c r="C761">
        <v>5.7080000000000002</v>
      </c>
    </row>
    <row r="762" spans="1:3" x14ac:dyDescent="0.2">
      <c r="A762" s="3">
        <v>43399</v>
      </c>
      <c r="B762">
        <v>112.738</v>
      </c>
      <c r="C762">
        <v>5.7290000000000001</v>
      </c>
    </row>
    <row r="763" spans="1:3" x14ac:dyDescent="0.2">
      <c r="A763" s="3">
        <v>43402</v>
      </c>
      <c r="B763">
        <v>113.02500000000001</v>
      </c>
      <c r="C763">
        <v>5.7060000000000004</v>
      </c>
    </row>
    <row r="764" spans="1:3" x14ac:dyDescent="0.2">
      <c r="A764" s="3">
        <v>43403</v>
      </c>
      <c r="B764">
        <v>112.489</v>
      </c>
      <c r="C764">
        <v>5.7489999999999997</v>
      </c>
    </row>
    <row r="765" spans="1:3" x14ac:dyDescent="0.2">
      <c r="A765" s="3">
        <v>43404</v>
      </c>
      <c r="B765">
        <v>111.86499999999999</v>
      </c>
      <c r="C765">
        <v>5.8</v>
      </c>
    </row>
    <row r="766" spans="1:3" x14ac:dyDescent="0.2">
      <c r="A766" s="3">
        <v>43405</v>
      </c>
      <c r="B766">
        <v>111.8</v>
      </c>
      <c r="C766">
        <v>5.8049999999999997</v>
      </c>
    </row>
    <row r="767" spans="1:3" x14ac:dyDescent="0.2">
      <c r="A767" s="3">
        <v>43406</v>
      </c>
      <c r="B767">
        <v>110.89400000000001</v>
      </c>
      <c r="C767">
        <v>5.88</v>
      </c>
    </row>
    <row r="768" spans="1:3" x14ac:dyDescent="0.2">
      <c r="A768" s="3">
        <v>43409</v>
      </c>
      <c r="B768">
        <v>111.17700000000001</v>
      </c>
      <c r="C768">
        <v>5.8559999999999999</v>
      </c>
    </row>
    <row r="769" spans="1:3" x14ac:dyDescent="0.2">
      <c r="A769" s="3">
        <v>43410</v>
      </c>
      <c r="B769">
        <v>111.19</v>
      </c>
      <c r="C769">
        <v>5.8550000000000004</v>
      </c>
    </row>
    <row r="770" spans="1:3" x14ac:dyDescent="0.2">
      <c r="A770" s="3">
        <v>43411</v>
      </c>
      <c r="B770">
        <v>110.611</v>
      </c>
      <c r="C770">
        <v>5.9029999999999996</v>
      </c>
    </row>
    <row r="771" spans="1:3" x14ac:dyDescent="0.2">
      <c r="A771" s="3">
        <v>43412</v>
      </c>
      <c r="B771">
        <v>111.407</v>
      </c>
      <c r="C771">
        <v>5.8369999999999997</v>
      </c>
    </row>
    <row r="772" spans="1:3" x14ac:dyDescent="0.2">
      <c r="A772" s="3">
        <v>43413</v>
      </c>
      <c r="B772">
        <v>111.72799999999999</v>
      </c>
      <c r="C772">
        <v>5.81</v>
      </c>
    </row>
    <row r="773" spans="1:3" x14ac:dyDescent="0.2">
      <c r="A773" s="3">
        <v>43417</v>
      </c>
      <c r="B773">
        <v>111.539</v>
      </c>
      <c r="C773">
        <v>5.8259999999999996</v>
      </c>
    </row>
    <row r="774" spans="1:3" x14ac:dyDescent="0.2">
      <c r="A774" s="3">
        <v>43418</v>
      </c>
      <c r="B774">
        <v>111.158</v>
      </c>
      <c r="C774">
        <v>5.8570000000000002</v>
      </c>
    </row>
    <row r="775" spans="1:3" x14ac:dyDescent="0.2">
      <c r="A775" s="3">
        <v>43419</v>
      </c>
      <c r="B775">
        <v>110.65300000000001</v>
      </c>
      <c r="C775">
        <v>5.899</v>
      </c>
    </row>
    <row r="776" spans="1:3" x14ac:dyDescent="0.2">
      <c r="A776" s="3">
        <v>43420</v>
      </c>
      <c r="B776">
        <v>111.188</v>
      </c>
      <c r="C776">
        <v>5.8540000000000001</v>
      </c>
    </row>
    <row r="777" spans="1:3" x14ac:dyDescent="0.2">
      <c r="A777" s="3">
        <v>43423</v>
      </c>
      <c r="B777">
        <v>110.376</v>
      </c>
      <c r="C777">
        <v>5.9219999999999997</v>
      </c>
    </row>
    <row r="778" spans="1:3" x14ac:dyDescent="0.2">
      <c r="A778" s="3">
        <v>43424</v>
      </c>
      <c r="B778">
        <v>110.11</v>
      </c>
      <c r="C778">
        <v>5.944</v>
      </c>
    </row>
    <row r="779" spans="1:3" x14ac:dyDescent="0.2">
      <c r="A779" s="3">
        <v>43425</v>
      </c>
      <c r="B779">
        <v>110.072</v>
      </c>
      <c r="C779">
        <v>5.9470000000000001</v>
      </c>
    </row>
    <row r="780" spans="1:3" x14ac:dyDescent="0.2">
      <c r="A780" s="3">
        <v>43427</v>
      </c>
      <c r="B780">
        <v>109.813</v>
      </c>
      <c r="C780">
        <v>5.9690000000000003</v>
      </c>
    </row>
    <row r="781" spans="1:3" x14ac:dyDescent="0.2">
      <c r="A781" s="3">
        <v>43430</v>
      </c>
      <c r="B781">
        <v>109.667</v>
      </c>
      <c r="C781">
        <v>5.9809999999999999</v>
      </c>
    </row>
    <row r="782" spans="1:3" x14ac:dyDescent="0.2">
      <c r="A782" s="3">
        <v>43431</v>
      </c>
      <c r="B782">
        <v>109.407</v>
      </c>
      <c r="C782">
        <v>6.0030000000000001</v>
      </c>
    </row>
    <row r="783" spans="1:3" x14ac:dyDescent="0.2">
      <c r="A783" s="3">
        <v>43432</v>
      </c>
      <c r="B783">
        <v>109.489</v>
      </c>
      <c r="C783">
        <v>5.9960000000000004</v>
      </c>
    </row>
    <row r="784" spans="1:3" x14ac:dyDescent="0.2">
      <c r="A784" s="3">
        <v>43433</v>
      </c>
      <c r="B784">
        <v>109.51600000000001</v>
      </c>
      <c r="C784">
        <v>5.9930000000000003</v>
      </c>
    </row>
    <row r="785" spans="1:3" x14ac:dyDescent="0.2">
      <c r="A785" s="3">
        <v>43434</v>
      </c>
      <c r="B785">
        <v>109.861</v>
      </c>
      <c r="C785">
        <v>5.9640000000000004</v>
      </c>
    </row>
    <row r="786" spans="1:3" x14ac:dyDescent="0.2">
      <c r="A786" s="3">
        <v>43437</v>
      </c>
      <c r="B786">
        <v>111.21899999999999</v>
      </c>
      <c r="C786">
        <v>5.851</v>
      </c>
    </row>
    <row r="787" spans="1:3" x14ac:dyDescent="0.2">
      <c r="A787" s="3">
        <v>43438</v>
      </c>
      <c r="B787">
        <v>111.032</v>
      </c>
      <c r="C787">
        <v>5.8659999999999997</v>
      </c>
    </row>
    <row r="788" spans="1:3" x14ac:dyDescent="0.2">
      <c r="A788" s="3">
        <v>43440</v>
      </c>
      <c r="B788">
        <v>110.32299999999999</v>
      </c>
      <c r="C788">
        <v>5.9249999999999998</v>
      </c>
    </row>
    <row r="789" spans="1:3" x14ac:dyDescent="0.2">
      <c r="A789" s="3">
        <v>43441</v>
      </c>
      <c r="B789">
        <v>111.256</v>
      </c>
      <c r="C789">
        <v>5.8479999999999999</v>
      </c>
    </row>
    <row r="790" spans="1:3" x14ac:dyDescent="0.2">
      <c r="A790" s="3">
        <v>43444</v>
      </c>
      <c r="B790">
        <v>111.18</v>
      </c>
      <c r="C790">
        <v>5.8540000000000001</v>
      </c>
    </row>
    <row r="791" spans="1:3" x14ac:dyDescent="0.2">
      <c r="A791" s="3">
        <v>43445</v>
      </c>
      <c r="B791">
        <v>111.009</v>
      </c>
      <c r="C791">
        <v>5.8680000000000003</v>
      </c>
    </row>
    <row r="792" spans="1:3" x14ac:dyDescent="0.2">
      <c r="A792" s="3">
        <v>43446</v>
      </c>
      <c r="B792">
        <v>111.16500000000001</v>
      </c>
      <c r="C792">
        <v>5.8550000000000004</v>
      </c>
    </row>
    <row r="793" spans="1:3" x14ac:dyDescent="0.2">
      <c r="A793" s="3">
        <v>43447</v>
      </c>
      <c r="B793">
        <v>111.377</v>
      </c>
      <c r="C793">
        <v>5.8369999999999997</v>
      </c>
    </row>
    <row r="794" spans="1:3" x14ac:dyDescent="0.2">
      <c r="A794" s="3">
        <v>43448</v>
      </c>
      <c r="B794">
        <v>111.42700000000001</v>
      </c>
      <c r="C794">
        <v>5.8330000000000002</v>
      </c>
    </row>
    <row r="795" spans="1:3" x14ac:dyDescent="0.2">
      <c r="A795" s="3">
        <v>43451</v>
      </c>
      <c r="B795">
        <v>112.06399999999999</v>
      </c>
      <c r="C795">
        <v>5.7809999999999997</v>
      </c>
    </row>
    <row r="796" spans="1:3" x14ac:dyDescent="0.2">
      <c r="A796" s="3">
        <v>43452</v>
      </c>
      <c r="B796">
        <v>112.126</v>
      </c>
      <c r="C796">
        <v>5.7750000000000004</v>
      </c>
    </row>
    <row r="797" spans="1:3" x14ac:dyDescent="0.2">
      <c r="A797" s="3">
        <v>43453</v>
      </c>
      <c r="B797">
        <v>112.087</v>
      </c>
      <c r="C797">
        <v>5.7789999999999999</v>
      </c>
    </row>
    <row r="798" spans="1:3" x14ac:dyDescent="0.2">
      <c r="A798" s="3">
        <v>43454</v>
      </c>
      <c r="B798">
        <v>111.095</v>
      </c>
      <c r="C798">
        <v>5.86</v>
      </c>
    </row>
    <row r="799" spans="1:3" x14ac:dyDescent="0.2">
      <c r="A799" s="3">
        <v>43455</v>
      </c>
      <c r="B799">
        <v>111.887</v>
      </c>
      <c r="C799">
        <v>5.7949999999999999</v>
      </c>
    </row>
    <row r="800" spans="1:3" x14ac:dyDescent="0.2">
      <c r="A800" s="3">
        <v>43458</v>
      </c>
      <c r="B800">
        <v>112.309</v>
      </c>
      <c r="C800">
        <v>5.76</v>
      </c>
    </row>
    <row r="801" spans="1:3" x14ac:dyDescent="0.2">
      <c r="A801" s="3">
        <v>43460</v>
      </c>
      <c r="B801">
        <v>111.28100000000001</v>
      </c>
      <c r="C801">
        <v>5.8440000000000003</v>
      </c>
    </row>
    <row r="802" spans="1:3" x14ac:dyDescent="0.2">
      <c r="A802" s="3">
        <v>43461</v>
      </c>
      <c r="B802">
        <v>111.72499999999999</v>
      </c>
      <c r="C802">
        <v>5.8079999999999998</v>
      </c>
    </row>
    <row r="803" spans="1:3" x14ac:dyDescent="0.2">
      <c r="A803" s="3">
        <v>43462</v>
      </c>
      <c r="B803">
        <v>112.313</v>
      </c>
      <c r="C803">
        <v>5.7590000000000003</v>
      </c>
    </row>
    <row r="804" spans="1:3" x14ac:dyDescent="0.2">
      <c r="A804" s="3">
        <v>43465</v>
      </c>
      <c r="B804">
        <v>112.181</v>
      </c>
      <c r="C804">
        <v>5.77</v>
      </c>
    </row>
    <row r="805" spans="1:3" x14ac:dyDescent="0.2">
      <c r="A805" s="3">
        <v>43467</v>
      </c>
      <c r="B805">
        <v>112.149</v>
      </c>
      <c r="C805">
        <v>5.7729999999999997</v>
      </c>
    </row>
    <row r="806" spans="1:3" x14ac:dyDescent="0.2">
      <c r="A806" s="3">
        <v>43468</v>
      </c>
      <c r="B806">
        <v>112.133</v>
      </c>
      <c r="C806">
        <v>5.774</v>
      </c>
    </row>
    <row r="807" spans="1:3" x14ac:dyDescent="0.2">
      <c r="A807" s="3">
        <v>43469</v>
      </c>
      <c r="B807">
        <v>111.694</v>
      </c>
      <c r="C807">
        <v>5.81</v>
      </c>
    </row>
    <row r="808" spans="1:3" x14ac:dyDescent="0.2">
      <c r="A808" s="3">
        <v>43472</v>
      </c>
      <c r="B808">
        <v>111.97499999999999</v>
      </c>
      <c r="C808">
        <v>5.7859999999999996</v>
      </c>
    </row>
    <row r="809" spans="1:3" x14ac:dyDescent="0.2">
      <c r="A809" s="3">
        <v>43473</v>
      </c>
      <c r="B809">
        <v>112.577</v>
      </c>
      <c r="C809">
        <v>5.7370000000000001</v>
      </c>
    </row>
    <row r="810" spans="1:3" x14ac:dyDescent="0.2">
      <c r="A810" s="3">
        <v>43474</v>
      </c>
      <c r="B810">
        <v>114.032</v>
      </c>
      <c r="C810">
        <v>5.6189999999999998</v>
      </c>
    </row>
    <row r="811" spans="1:3" x14ac:dyDescent="0.2">
      <c r="A811" s="3">
        <v>43475</v>
      </c>
      <c r="B811">
        <v>113.729</v>
      </c>
      <c r="C811">
        <v>5.6429999999999998</v>
      </c>
    </row>
    <row r="812" spans="1:3" x14ac:dyDescent="0.2">
      <c r="A812" s="3">
        <v>43476</v>
      </c>
      <c r="B812">
        <v>114.253</v>
      </c>
      <c r="C812">
        <v>5.601</v>
      </c>
    </row>
    <row r="813" spans="1:3" x14ac:dyDescent="0.2">
      <c r="A813" s="3">
        <v>43479</v>
      </c>
      <c r="B813">
        <v>113.996</v>
      </c>
      <c r="C813">
        <v>5.6219999999999999</v>
      </c>
    </row>
    <row r="814" spans="1:3" x14ac:dyDescent="0.2">
      <c r="A814" s="3">
        <v>43480</v>
      </c>
      <c r="B814">
        <v>114.27500000000001</v>
      </c>
      <c r="C814">
        <v>5.5990000000000002</v>
      </c>
    </row>
    <row r="815" spans="1:3" x14ac:dyDescent="0.2">
      <c r="A815" s="3">
        <v>43481</v>
      </c>
      <c r="B815">
        <v>114.962</v>
      </c>
      <c r="C815">
        <v>5.5439999999999996</v>
      </c>
    </row>
    <row r="816" spans="1:3" x14ac:dyDescent="0.2">
      <c r="A816" s="3">
        <v>43482</v>
      </c>
      <c r="B816">
        <v>114.557</v>
      </c>
      <c r="C816">
        <v>5.5759999999999996</v>
      </c>
    </row>
    <row r="817" spans="1:3" x14ac:dyDescent="0.2">
      <c r="A817" s="3">
        <v>43483</v>
      </c>
      <c r="B817">
        <v>114.998</v>
      </c>
      <c r="C817">
        <v>5.5410000000000004</v>
      </c>
    </row>
    <row r="818" spans="1:3" x14ac:dyDescent="0.2">
      <c r="A818" s="3">
        <v>43487</v>
      </c>
      <c r="B818">
        <v>115.611</v>
      </c>
      <c r="C818">
        <v>5.492</v>
      </c>
    </row>
    <row r="819" spans="1:3" x14ac:dyDescent="0.2">
      <c r="A819" s="3">
        <v>43488</v>
      </c>
      <c r="B819">
        <v>116.256</v>
      </c>
      <c r="C819">
        <v>5.4420000000000002</v>
      </c>
    </row>
    <row r="820" spans="1:3" x14ac:dyDescent="0.2">
      <c r="A820" s="3">
        <v>43489</v>
      </c>
      <c r="B820">
        <v>116.214</v>
      </c>
      <c r="C820">
        <v>5.4450000000000003</v>
      </c>
    </row>
    <row r="821" spans="1:3" x14ac:dyDescent="0.2">
      <c r="A821" s="3">
        <v>43490</v>
      </c>
      <c r="B821">
        <v>116.295</v>
      </c>
      <c r="C821">
        <v>5.4379999999999997</v>
      </c>
    </row>
    <row r="822" spans="1:3" x14ac:dyDescent="0.2">
      <c r="A822" s="3">
        <v>43493</v>
      </c>
      <c r="B822">
        <v>116.32899999999999</v>
      </c>
      <c r="C822">
        <v>5.4349999999999996</v>
      </c>
    </row>
    <row r="823" spans="1:3" x14ac:dyDescent="0.2">
      <c r="A823" s="3">
        <v>43494</v>
      </c>
      <c r="B823">
        <v>116.617</v>
      </c>
      <c r="C823">
        <v>5.4130000000000003</v>
      </c>
    </row>
    <row r="824" spans="1:3" x14ac:dyDescent="0.2">
      <c r="A824" s="3">
        <v>43495</v>
      </c>
      <c r="B824">
        <v>116.798</v>
      </c>
      <c r="C824">
        <v>5.399</v>
      </c>
    </row>
    <row r="825" spans="1:3" x14ac:dyDescent="0.2">
      <c r="A825" s="3">
        <v>43496</v>
      </c>
      <c r="B825">
        <v>117.464</v>
      </c>
      <c r="C825">
        <v>5.3470000000000004</v>
      </c>
    </row>
    <row r="826" spans="1:3" x14ac:dyDescent="0.2">
      <c r="A826" s="3">
        <v>43497</v>
      </c>
      <c r="B826">
        <v>117.14700000000001</v>
      </c>
      <c r="C826">
        <v>5.3710000000000004</v>
      </c>
    </row>
    <row r="827" spans="1:3" x14ac:dyDescent="0.2">
      <c r="A827" s="3">
        <v>43500</v>
      </c>
      <c r="B827">
        <v>117.125</v>
      </c>
      <c r="C827">
        <v>5.3730000000000002</v>
      </c>
    </row>
    <row r="828" spans="1:3" x14ac:dyDescent="0.2">
      <c r="A828" s="3">
        <v>43501</v>
      </c>
      <c r="B828">
        <v>117.749</v>
      </c>
      <c r="C828">
        <v>5.3250000000000002</v>
      </c>
    </row>
    <row r="829" spans="1:3" x14ac:dyDescent="0.2">
      <c r="A829" s="3">
        <v>43502</v>
      </c>
      <c r="B829">
        <v>117.958</v>
      </c>
      <c r="C829">
        <v>5.3079999999999998</v>
      </c>
    </row>
    <row r="830" spans="1:3" x14ac:dyDescent="0.2">
      <c r="A830" s="3">
        <v>43503</v>
      </c>
      <c r="B830">
        <v>117.93899999999999</v>
      </c>
      <c r="C830">
        <v>5.3090000000000002</v>
      </c>
    </row>
    <row r="831" spans="1:3" x14ac:dyDescent="0.2">
      <c r="A831" s="3">
        <v>43504</v>
      </c>
      <c r="B831">
        <v>118.021</v>
      </c>
      <c r="C831">
        <v>5.3029999999999999</v>
      </c>
    </row>
    <row r="832" spans="1:3" x14ac:dyDescent="0.2">
      <c r="A832" s="3">
        <v>43507</v>
      </c>
      <c r="B832">
        <v>117.84399999999999</v>
      </c>
      <c r="C832">
        <v>5.3170000000000002</v>
      </c>
    </row>
    <row r="833" spans="1:3" x14ac:dyDescent="0.2">
      <c r="A833" s="3">
        <v>43508</v>
      </c>
      <c r="B833">
        <v>118.273</v>
      </c>
      <c r="C833">
        <v>5.2839999999999998</v>
      </c>
    </row>
    <row r="834" spans="1:3" x14ac:dyDescent="0.2">
      <c r="A834" s="3">
        <v>43509</v>
      </c>
      <c r="B834">
        <v>118.246</v>
      </c>
      <c r="C834">
        <v>5.2859999999999996</v>
      </c>
    </row>
    <row r="835" spans="1:3" x14ac:dyDescent="0.2">
      <c r="A835" s="3">
        <v>43510</v>
      </c>
      <c r="B835">
        <v>118.229</v>
      </c>
      <c r="C835">
        <v>5.2859999999999996</v>
      </c>
    </row>
    <row r="836" spans="1:3" x14ac:dyDescent="0.2">
      <c r="A836" s="3">
        <v>43511</v>
      </c>
      <c r="B836">
        <v>118.78400000000001</v>
      </c>
      <c r="C836">
        <v>5.2439999999999998</v>
      </c>
    </row>
    <row r="837" spans="1:3" x14ac:dyDescent="0.2">
      <c r="A837" s="3">
        <v>43515</v>
      </c>
      <c r="B837">
        <v>119.083</v>
      </c>
      <c r="C837">
        <v>5.2210000000000001</v>
      </c>
    </row>
    <row r="838" spans="1:3" x14ac:dyDescent="0.2">
      <c r="A838" s="3">
        <v>43516</v>
      </c>
      <c r="B838">
        <v>118.795</v>
      </c>
      <c r="C838">
        <v>5.2430000000000003</v>
      </c>
    </row>
    <row r="839" spans="1:3" x14ac:dyDescent="0.2">
      <c r="A839" s="3">
        <v>43517</v>
      </c>
      <c r="B839">
        <v>118.79300000000001</v>
      </c>
      <c r="C839">
        <v>5.242</v>
      </c>
    </row>
    <row r="840" spans="1:3" x14ac:dyDescent="0.2">
      <c r="A840" s="3">
        <v>43518</v>
      </c>
      <c r="B840">
        <v>119.163</v>
      </c>
      <c r="C840">
        <v>5.2140000000000004</v>
      </c>
    </row>
    <row r="841" spans="1:3" x14ac:dyDescent="0.2">
      <c r="A841" s="3">
        <v>43521</v>
      </c>
      <c r="B841">
        <v>119.33</v>
      </c>
      <c r="C841">
        <v>5.202</v>
      </c>
    </row>
    <row r="842" spans="1:3" x14ac:dyDescent="0.2">
      <c r="A842" s="3">
        <v>43522</v>
      </c>
      <c r="B842">
        <v>119.342</v>
      </c>
      <c r="C842">
        <v>5.2</v>
      </c>
    </row>
    <row r="843" spans="1:3" x14ac:dyDescent="0.2">
      <c r="A843" s="3">
        <v>43523</v>
      </c>
      <c r="B843">
        <v>119.02</v>
      </c>
      <c r="C843">
        <v>5.2240000000000002</v>
      </c>
    </row>
    <row r="844" spans="1:3" x14ac:dyDescent="0.2">
      <c r="A844" s="3">
        <v>43524</v>
      </c>
      <c r="B844">
        <v>119.429</v>
      </c>
      <c r="C844">
        <v>5.1929999999999996</v>
      </c>
    </row>
    <row r="845" spans="1:3" x14ac:dyDescent="0.2">
      <c r="A845" s="3">
        <v>43525</v>
      </c>
      <c r="B845">
        <v>119.295</v>
      </c>
      <c r="C845">
        <v>5.2030000000000003</v>
      </c>
    </row>
    <row r="846" spans="1:3" x14ac:dyDescent="0.2">
      <c r="A846" s="3">
        <v>43528</v>
      </c>
      <c r="B846">
        <v>119.66200000000001</v>
      </c>
      <c r="C846">
        <v>5.1749999999999998</v>
      </c>
    </row>
    <row r="847" spans="1:3" x14ac:dyDescent="0.2">
      <c r="A847" s="3">
        <v>43529</v>
      </c>
      <c r="B847">
        <v>119.413</v>
      </c>
      <c r="C847">
        <v>5.194</v>
      </c>
    </row>
    <row r="848" spans="1:3" x14ac:dyDescent="0.2">
      <c r="A848" s="3">
        <v>43530</v>
      </c>
      <c r="B848">
        <v>119.30800000000001</v>
      </c>
      <c r="C848">
        <v>5.202</v>
      </c>
    </row>
    <row r="849" spans="1:3" x14ac:dyDescent="0.2">
      <c r="A849" s="3">
        <v>43531</v>
      </c>
      <c r="B849">
        <v>119.407</v>
      </c>
      <c r="C849">
        <v>5.194</v>
      </c>
    </row>
    <row r="850" spans="1:3" x14ac:dyDescent="0.2">
      <c r="A850" s="3">
        <v>43532</v>
      </c>
      <c r="B850">
        <v>119.11799999999999</v>
      </c>
      <c r="C850">
        <v>5.2149999999999999</v>
      </c>
    </row>
    <row r="851" spans="1:3" x14ac:dyDescent="0.2">
      <c r="A851" s="3">
        <v>43535</v>
      </c>
      <c r="B851">
        <v>118.913</v>
      </c>
      <c r="C851">
        <v>5.2309999999999999</v>
      </c>
    </row>
    <row r="852" spans="1:3" x14ac:dyDescent="0.2">
      <c r="A852" s="3">
        <v>43536</v>
      </c>
      <c r="B852">
        <v>119.05200000000001</v>
      </c>
      <c r="C852">
        <v>5.22</v>
      </c>
    </row>
    <row r="853" spans="1:3" x14ac:dyDescent="0.2">
      <c r="A853" s="3">
        <v>43537</v>
      </c>
      <c r="B853">
        <v>118.76300000000001</v>
      </c>
      <c r="C853">
        <v>5.242</v>
      </c>
    </row>
    <row r="854" spans="1:3" x14ac:dyDescent="0.2">
      <c r="A854" s="3">
        <v>43538</v>
      </c>
      <c r="B854">
        <v>118.61799999999999</v>
      </c>
      <c r="C854">
        <v>5.2530000000000001</v>
      </c>
    </row>
    <row r="855" spans="1:3" x14ac:dyDescent="0.2">
      <c r="A855" s="3">
        <v>43539</v>
      </c>
      <c r="B855">
        <v>118.88800000000001</v>
      </c>
      <c r="C855">
        <v>5.2320000000000002</v>
      </c>
    </row>
    <row r="856" spans="1:3" x14ac:dyDescent="0.2">
      <c r="A856" s="3">
        <v>43542</v>
      </c>
      <c r="B856">
        <v>118.938</v>
      </c>
      <c r="C856">
        <v>5.2279999999999998</v>
      </c>
    </row>
    <row r="857" spans="1:3" x14ac:dyDescent="0.2">
      <c r="A857" s="3">
        <v>43543</v>
      </c>
      <c r="B857">
        <v>118.998</v>
      </c>
      <c r="C857">
        <v>5.2229999999999999</v>
      </c>
    </row>
    <row r="858" spans="1:3" x14ac:dyDescent="0.2">
      <c r="A858" s="3">
        <v>43544</v>
      </c>
      <c r="B858">
        <v>119.78700000000001</v>
      </c>
      <c r="C858">
        <v>5.1639999999999997</v>
      </c>
    </row>
    <row r="859" spans="1:3" x14ac:dyDescent="0.2">
      <c r="A859" s="3">
        <v>43545</v>
      </c>
      <c r="B859">
        <v>120.372</v>
      </c>
      <c r="C859">
        <v>5.1189999999999998</v>
      </c>
    </row>
    <row r="860" spans="1:3" x14ac:dyDescent="0.2">
      <c r="A860" s="3">
        <v>43546</v>
      </c>
      <c r="B860">
        <v>121.172</v>
      </c>
      <c r="C860">
        <v>5.0590000000000002</v>
      </c>
    </row>
    <row r="861" spans="1:3" x14ac:dyDescent="0.2">
      <c r="A861" s="3">
        <v>43549</v>
      </c>
      <c r="B861">
        <v>120.84</v>
      </c>
      <c r="C861">
        <v>5.0839999999999996</v>
      </c>
    </row>
    <row r="862" spans="1:3" x14ac:dyDescent="0.2">
      <c r="A862" s="3">
        <v>43550</v>
      </c>
      <c r="B862">
        <v>121.24299999999999</v>
      </c>
      <c r="C862">
        <v>5.0540000000000003</v>
      </c>
    </row>
    <row r="863" spans="1:3" x14ac:dyDescent="0.2">
      <c r="A863" s="3">
        <v>43551</v>
      </c>
      <c r="B863">
        <v>121.3</v>
      </c>
      <c r="C863">
        <v>5.05</v>
      </c>
    </row>
    <row r="864" spans="1:3" x14ac:dyDescent="0.2">
      <c r="A864" s="3">
        <v>43552</v>
      </c>
      <c r="B864">
        <v>120.327</v>
      </c>
      <c r="C864">
        <v>5.1219999999999999</v>
      </c>
    </row>
    <row r="865" spans="1:3" x14ac:dyDescent="0.2">
      <c r="A865" s="3">
        <v>43553</v>
      </c>
      <c r="B865">
        <v>120.74</v>
      </c>
      <c r="C865">
        <v>5.0910000000000002</v>
      </c>
    </row>
    <row r="866" spans="1:3" x14ac:dyDescent="0.2">
      <c r="A866" s="3">
        <v>43556</v>
      </c>
      <c r="B866">
        <v>120.809</v>
      </c>
      <c r="C866">
        <v>5.085</v>
      </c>
    </row>
    <row r="867" spans="1:3" x14ac:dyDescent="0.2">
      <c r="A867" s="3">
        <v>43557</v>
      </c>
      <c r="B867">
        <v>120.873</v>
      </c>
      <c r="C867">
        <v>5.0810000000000004</v>
      </c>
    </row>
    <row r="868" spans="1:3" x14ac:dyDescent="0.2">
      <c r="A868" s="3">
        <v>43558</v>
      </c>
      <c r="B868">
        <v>120.79</v>
      </c>
      <c r="C868">
        <v>5.0869999999999997</v>
      </c>
    </row>
    <row r="869" spans="1:3" x14ac:dyDescent="0.2">
      <c r="A869" s="3">
        <v>43559</v>
      </c>
      <c r="B869">
        <v>120.82</v>
      </c>
      <c r="C869">
        <v>5.0839999999999996</v>
      </c>
    </row>
    <row r="870" spans="1:3" x14ac:dyDescent="0.2">
      <c r="A870" s="3">
        <v>43560</v>
      </c>
      <c r="B870">
        <v>121.38500000000001</v>
      </c>
      <c r="C870">
        <v>5.0419999999999998</v>
      </c>
    </row>
    <row r="871" spans="1:3" x14ac:dyDescent="0.2">
      <c r="A871" s="3">
        <v>43563</v>
      </c>
      <c r="B871">
        <v>121.004</v>
      </c>
      <c r="C871">
        <v>5.07</v>
      </c>
    </row>
    <row r="872" spans="1:3" x14ac:dyDescent="0.2">
      <c r="A872" s="3">
        <v>43564</v>
      </c>
      <c r="B872">
        <v>121.467</v>
      </c>
      <c r="C872">
        <v>5.0350000000000001</v>
      </c>
    </row>
    <row r="873" spans="1:3" x14ac:dyDescent="0.2">
      <c r="A873" s="3">
        <v>43565</v>
      </c>
      <c r="B873">
        <v>121.901</v>
      </c>
      <c r="C873">
        <v>5.0030000000000001</v>
      </c>
    </row>
    <row r="874" spans="1:3" x14ac:dyDescent="0.2">
      <c r="A874" s="3">
        <v>43566</v>
      </c>
      <c r="B874">
        <v>121.396</v>
      </c>
      <c r="C874">
        <v>5.04</v>
      </c>
    </row>
    <row r="875" spans="1:3" x14ac:dyDescent="0.2">
      <c r="A875" s="3">
        <v>43567</v>
      </c>
      <c r="B875">
        <v>121.23399999999999</v>
      </c>
      <c r="C875">
        <v>5.0519999999999996</v>
      </c>
    </row>
    <row r="876" spans="1:3" x14ac:dyDescent="0.2">
      <c r="A876" s="3">
        <v>43570</v>
      </c>
      <c r="B876">
        <v>121.369</v>
      </c>
      <c r="C876">
        <v>5.0419999999999998</v>
      </c>
    </row>
    <row r="877" spans="1:3" x14ac:dyDescent="0.2">
      <c r="A877" s="3">
        <v>43571</v>
      </c>
      <c r="B877">
        <v>121.111</v>
      </c>
      <c r="C877">
        <v>5.0609999999999999</v>
      </c>
    </row>
    <row r="878" spans="1:3" x14ac:dyDescent="0.2">
      <c r="A878" s="3">
        <v>43572</v>
      </c>
      <c r="B878">
        <v>121.303</v>
      </c>
      <c r="C878">
        <v>5.0460000000000003</v>
      </c>
    </row>
    <row r="879" spans="1:3" x14ac:dyDescent="0.2">
      <c r="A879" s="3">
        <v>43573</v>
      </c>
      <c r="B879">
        <v>121.242</v>
      </c>
      <c r="C879">
        <v>5.05</v>
      </c>
    </row>
    <row r="880" spans="1:3" x14ac:dyDescent="0.2">
      <c r="A880" s="3">
        <v>43577</v>
      </c>
      <c r="B880">
        <v>120.916</v>
      </c>
      <c r="C880">
        <v>5.0739999999999998</v>
      </c>
    </row>
    <row r="881" spans="1:3" x14ac:dyDescent="0.2">
      <c r="A881" s="3">
        <v>43578</v>
      </c>
      <c r="B881">
        <v>121.461</v>
      </c>
      <c r="C881">
        <v>5.0339999999999998</v>
      </c>
    </row>
    <row r="882" spans="1:3" x14ac:dyDescent="0.2">
      <c r="A882" s="3">
        <v>43579</v>
      </c>
      <c r="B882">
        <v>121.72</v>
      </c>
      <c r="C882">
        <v>5.0149999999999997</v>
      </c>
    </row>
    <row r="883" spans="1:3" x14ac:dyDescent="0.2">
      <c r="A883" s="3">
        <v>43580</v>
      </c>
      <c r="B883">
        <v>121.447</v>
      </c>
      <c r="C883">
        <v>5.0339999999999998</v>
      </c>
    </row>
    <row r="884" spans="1:3" x14ac:dyDescent="0.2">
      <c r="A884" s="3">
        <v>43581</v>
      </c>
      <c r="B884">
        <v>121.735</v>
      </c>
      <c r="C884">
        <v>5.0129999999999999</v>
      </c>
    </row>
    <row r="885" spans="1:3" x14ac:dyDescent="0.2">
      <c r="A885" s="3">
        <v>43584</v>
      </c>
      <c r="B885">
        <v>121.768</v>
      </c>
      <c r="C885">
        <v>5.01</v>
      </c>
    </row>
    <row r="886" spans="1:3" x14ac:dyDescent="0.2">
      <c r="A886" s="3">
        <v>43585</v>
      </c>
      <c r="B886">
        <v>122.562</v>
      </c>
      <c r="C886">
        <v>4.952</v>
      </c>
    </row>
    <row r="887" spans="1:3" x14ac:dyDescent="0.2">
      <c r="A887" s="3">
        <v>43586</v>
      </c>
      <c r="B887">
        <v>122.542</v>
      </c>
      <c r="C887">
        <v>4.9530000000000003</v>
      </c>
    </row>
    <row r="888" spans="1:3" x14ac:dyDescent="0.2">
      <c r="A888" s="3">
        <v>43587</v>
      </c>
      <c r="B888">
        <v>122.586</v>
      </c>
      <c r="C888">
        <v>4.9489999999999998</v>
      </c>
    </row>
    <row r="889" spans="1:3" x14ac:dyDescent="0.2">
      <c r="A889" s="3">
        <v>43588</v>
      </c>
      <c r="B889">
        <v>123.102</v>
      </c>
      <c r="C889">
        <v>4.9119999999999999</v>
      </c>
    </row>
    <row r="890" spans="1:3" x14ac:dyDescent="0.2">
      <c r="A890" s="3">
        <v>43591</v>
      </c>
      <c r="B890">
        <v>123.33</v>
      </c>
      <c r="C890">
        <v>4.8949999999999996</v>
      </c>
    </row>
    <row r="891" spans="1:3" x14ac:dyDescent="0.2">
      <c r="A891" s="3">
        <v>43592</v>
      </c>
      <c r="B891">
        <v>123.38500000000001</v>
      </c>
      <c r="C891">
        <v>4.891</v>
      </c>
    </row>
    <row r="892" spans="1:3" x14ac:dyDescent="0.2">
      <c r="A892" s="3">
        <v>43593</v>
      </c>
      <c r="B892">
        <v>122.639</v>
      </c>
      <c r="C892">
        <v>4.9450000000000003</v>
      </c>
    </row>
    <row r="893" spans="1:3" x14ac:dyDescent="0.2">
      <c r="A893" s="3">
        <v>43594</v>
      </c>
      <c r="B893">
        <v>122.944</v>
      </c>
      <c r="C893">
        <v>4.9219999999999997</v>
      </c>
    </row>
    <row r="894" spans="1:3" x14ac:dyDescent="0.2">
      <c r="A894" s="3">
        <v>43595</v>
      </c>
      <c r="B894">
        <v>122.765</v>
      </c>
      <c r="C894">
        <v>4.9349999999999996</v>
      </c>
    </row>
    <row r="895" spans="1:3" x14ac:dyDescent="0.2">
      <c r="A895" s="3">
        <v>43598</v>
      </c>
      <c r="B895">
        <v>123.071</v>
      </c>
      <c r="C895">
        <v>4.9130000000000003</v>
      </c>
    </row>
    <row r="896" spans="1:3" x14ac:dyDescent="0.2">
      <c r="A896" s="3">
        <v>43599</v>
      </c>
      <c r="B896">
        <v>123.02500000000001</v>
      </c>
      <c r="C896">
        <v>4.9160000000000004</v>
      </c>
    </row>
    <row r="897" spans="1:3" x14ac:dyDescent="0.2">
      <c r="A897" s="3">
        <v>43600</v>
      </c>
      <c r="B897">
        <v>123.212</v>
      </c>
      <c r="C897">
        <v>4.9020000000000001</v>
      </c>
    </row>
    <row r="898" spans="1:3" x14ac:dyDescent="0.2">
      <c r="A898" s="3">
        <v>43601</v>
      </c>
      <c r="B898">
        <v>123.11499999999999</v>
      </c>
      <c r="C898">
        <v>4.9089999999999998</v>
      </c>
    </row>
    <row r="899" spans="1:3" x14ac:dyDescent="0.2">
      <c r="A899" s="3">
        <v>43602</v>
      </c>
      <c r="B899">
        <v>122.998</v>
      </c>
      <c r="C899">
        <v>4.9169999999999998</v>
      </c>
    </row>
    <row r="900" spans="1:3" x14ac:dyDescent="0.2">
      <c r="A900" s="3">
        <v>43605</v>
      </c>
      <c r="B900">
        <v>122.702</v>
      </c>
      <c r="C900">
        <v>4.9379999999999997</v>
      </c>
    </row>
    <row r="901" spans="1:3" x14ac:dyDescent="0.2">
      <c r="A901" s="3">
        <v>43606</v>
      </c>
      <c r="B901">
        <v>123.102</v>
      </c>
      <c r="C901">
        <v>4.9089999999999998</v>
      </c>
    </row>
    <row r="902" spans="1:3" x14ac:dyDescent="0.2">
      <c r="A902" s="3">
        <v>43607</v>
      </c>
      <c r="B902">
        <v>123.54600000000001</v>
      </c>
      <c r="C902">
        <v>4.8769999999999998</v>
      </c>
    </row>
    <row r="903" spans="1:3" x14ac:dyDescent="0.2">
      <c r="A903" s="3">
        <v>43608</v>
      </c>
      <c r="B903">
        <v>122.90600000000001</v>
      </c>
      <c r="C903">
        <v>4.923</v>
      </c>
    </row>
    <row r="904" spans="1:3" x14ac:dyDescent="0.2">
      <c r="A904" s="3">
        <v>43609</v>
      </c>
      <c r="B904">
        <v>122.69199999999999</v>
      </c>
      <c r="C904">
        <v>4.9379999999999997</v>
      </c>
    </row>
    <row r="905" spans="1:3" x14ac:dyDescent="0.2">
      <c r="A905" s="3">
        <v>43613</v>
      </c>
      <c r="B905">
        <v>123.291</v>
      </c>
      <c r="C905">
        <v>4.8940000000000001</v>
      </c>
    </row>
    <row r="906" spans="1:3" x14ac:dyDescent="0.2">
      <c r="A906" s="3">
        <v>43614</v>
      </c>
      <c r="B906">
        <v>122.40300000000001</v>
      </c>
      <c r="C906">
        <v>4.9589999999999996</v>
      </c>
    </row>
    <row r="907" spans="1:3" x14ac:dyDescent="0.2">
      <c r="A907" s="3">
        <v>43615</v>
      </c>
      <c r="B907">
        <v>123.34699999999999</v>
      </c>
      <c r="C907">
        <v>4.8899999999999997</v>
      </c>
    </row>
    <row r="908" spans="1:3" x14ac:dyDescent="0.2">
      <c r="A908" s="3">
        <v>43616</v>
      </c>
      <c r="B908">
        <v>122.85</v>
      </c>
      <c r="C908">
        <v>4.9260000000000002</v>
      </c>
    </row>
    <row r="909" spans="1:3" x14ac:dyDescent="0.2">
      <c r="A909" s="3">
        <v>43619</v>
      </c>
      <c r="B909">
        <v>122.43600000000001</v>
      </c>
      <c r="C909">
        <v>4.9560000000000004</v>
      </c>
    </row>
    <row r="910" spans="1:3" x14ac:dyDescent="0.2">
      <c r="A910" s="3">
        <v>43620</v>
      </c>
      <c r="B910">
        <v>121.815</v>
      </c>
      <c r="C910">
        <v>5.0019999999999998</v>
      </c>
    </row>
    <row r="911" spans="1:3" x14ac:dyDescent="0.2">
      <c r="A911" s="3">
        <v>43621</v>
      </c>
      <c r="B911">
        <v>121.74</v>
      </c>
      <c r="C911">
        <v>5.0069999999999997</v>
      </c>
    </row>
    <row r="912" spans="1:3" x14ac:dyDescent="0.2">
      <c r="A912" s="3">
        <v>43622</v>
      </c>
      <c r="B912">
        <v>122.55800000000001</v>
      </c>
      <c r="C912">
        <v>4.9459999999999997</v>
      </c>
    </row>
    <row r="913" spans="1:3" x14ac:dyDescent="0.2">
      <c r="A913" s="3">
        <v>43623</v>
      </c>
      <c r="B913">
        <v>123.271</v>
      </c>
      <c r="C913">
        <v>4.8940000000000001</v>
      </c>
    </row>
    <row r="914" spans="1:3" x14ac:dyDescent="0.2">
      <c r="A914" s="3">
        <v>43626</v>
      </c>
      <c r="B914">
        <v>122.988</v>
      </c>
      <c r="C914">
        <v>4.915</v>
      </c>
    </row>
    <row r="915" spans="1:3" x14ac:dyDescent="0.2">
      <c r="A915" s="3">
        <v>43627</v>
      </c>
      <c r="B915">
        <v>123.26600000000001</v>
      </c>
      <c r="C915">
        <v>4.8940000000000001</v>
      </c>
    </row>
    <row r="916" spans="1:3" x14ac:dyDescent="0.2">
      <c r="A916" s="3">
        <v>43628</v>
      </c>
      <c r="B916">
        <v>122.82899999999999</v>
      </c>
      <c r="C916">
        <v>4.9260000000000002</v>
      </c>
    </row>
    <row r="917" spans="1:3" x14ac:dyDescent="0.2">
      <c r="A917" s="3">
        <v>43629</v>
      </c>
      <c r="B917">
        <v>123.23399999999999</v>
      </c>
      <c r="C917">
        <v>4.8959999999999999</v>
      </c>
    </row>
    <row r="918" spans="1:3" x14ac:dyDescent="0.2">
      <c r="A918" s="3">
        <v>43630</v>
      </c>
      <c r="B918">
        <v>122.86499999999999</v>
      </c>
      <c r="C918">
        <v>4.923</v>
      </c>
    </row>
    <row r="919" spans="1:3" x14ac:dyDescent="0.2">
      <c r="A919" s="3">
        <v>43633</v>
      </c>
      <c r="B919">
        <v>122.819</v>
      </c>
      <c r="C919">
        <v>4.9260000000000002</v>
      </c>
    </row>
    <row r="920" spans="1:3" x14ac:dyDescent="0.2">
      <c r="A920" s="3">
        <v>43634</v>
      </c>
      <c r="B920">
        <v>122.979</v>
      </c>
      <c r="C920">
        <v>4.9139999999999997</v>
      </c>
    </row>
    <row r="921" spans="1:3" x14ac:dyDescent="0.2">
      <c r="A921" s="3">
        <v>43635</v>
      </c>
      <c r="B921">
        <v>124.03400000000001</v>
      </c>
      <c r="C921">
        <v>4.8369999999999997</v>
      </c>
    </row>
    <row r="922" spans="1:3" x14ac:dyDescent="0.2">
      <c r="A922" s="3">
        <v>43636</v>
      </c>
      <c r="B922">
        <v>123.645</v>
      </c>
      <c r="C922">
        <v>4.8650000000000002</v>
      </c>
    </row>
    <row r="923" spans="1:3" x14ac:dyDescent="0.2">
      <c r="A923" s="3">
        <v>43637</v>
      </c>
      <c r="B923">
        <v>124.214</v>
      </c>
      <c r="C923">
        <v>4.8230000000000004</v>
      </c>
    </row>
    <row r="924" spans="1:3" x14ac:dyDescent="0.2">
      <c r="A924" s="3">
        <v>43640</v>
      </c>
      <c r="B924">
        <v>124.41</v>
      </c>
      <c r="C924">
        <v>4.8090000000000002</v>
      </c>
    </row>
    <row r="925" spans="1:3" x14ac:dyDescent="0.2">
      <c r="A925" s="3">
        <v>43641</v>
      </c>
      <c r="B925">
        <v>124.38500000000001</v>
      </c>
      <c r="C925">
        <v>4.8109999999999999</v>
      </c>
    </row>
    <row r="926" spans="1:3" x14ac:dyDescent="0.2">
      <c r="A926" s="3">
        <v>43642</v>
      </c>
      <c r="B926">
        <v>124.283</v>
      </c>
      <c r="C926">
        <v>4.8179999999999996</v>
      </c>
    </row>
    <row r="927" spans="1:3" x14ac:dyDescent="0.2">
      <c r="A927" s="3">
        <v>43643</v>
      </c>
      <c r="B927">
        <v>125.5</v>
      </c>
      <c r="C927">
        <v>4.7300000000000004</v>
      </c>
    </row>
    <row r="928" spans="1:3" x14ac:dyDescent="0.2">
      <c r="A928" s="3">
        <v>43644</v>
      </c>
      <c r="B928">
        <v>126.08199999999999</v>
      </c>
      <c r="C928">
        <v>4.6890000000000001</v>
      </c>
    </row>
    <row r="929" spans="1:3" x14ac:dyDescent="0.2">
      <c r="A929" s="3">
        <v>43647</v>
      </c>
      <c r="B929">
        <v>126.252</v>
      </c>
      <c r="C929">
        <v>4.6760000000000002</v>
      </c>
    </row>
    <row r="930" spans="1:3" x14ac:dyDescent="0.2">
      <c r="A930" s="3">
        <v>43648</v>
      </c>
      <c r="B930">
        <v>126.84699999999999</v>
      </c>
      <c r="C930">
        <v>4.6340000000000003</v>
      </c>
    </row>
    <row r="931" spans="1:3" x14ac:dyDescent="0.2">
      <c r="A931" s="3">
        <v>43649</v>
      </c>
      <c r="B931">
        <v>126.944</v>
      </c>
      <c r="C931">
        <v>4.6269999999999998</v>
      </c>
    </row>
    <row r="932" spans="1:3" x14ac:dyDescent="0.2">
      <c r="A932" s="3">
        <v>43651</v>
      </c>
      <c r="B932">
        <v>126.52500000000001</v>
      </c>
      <c r="C932">
        <v>4.6559999999999997</v>
      </c>
    </row>
    <row r="933" spans="1:3" x14ac:dyDescent="0.2">
      <c r="A933" s="3">
        <v>43654</v>
      </c>
      <c r="B933">
        <v>126.72</v>
      </c>
      <c r="C933">
        <v>4.6420000000000003</v>
      </c>
    </row>
    <row r="934" spans="1:3" x14ac:dyDescent="0.2">
      <c r="A934" s="3">
        <v>43655</v>
      </c>
      <c r="B934">
        <v>126.176</v>
      </c>
      <c r="C934">
        <v>4.68</v>
      </c>
    </row>
    <row r="935" spans="1:3" x14ac:dyDescent="0.2">
      <c r="A935" s="3">
        <v>43656</v>
      </c>
      <c r="B935">
        <v>125.628</v>
      </c>
      <c r="C935">
        <v>4.7190000000000003</v>
      </c>
    </row>
    <row r="936" spans="1:3" x14ac:dyDescent="0.2">
      <c r="A936" s="3">
        <v>43657</v>
      </c>
      <c r="B936">
        <v>124.66200000000001</v>
      </c>
      <c r="C936">
        <v>4.7880000000000003</v>
      </c>
    </row>
    <row r="937" spans="1:3" x14ac:dyDescent="0.2">
      <c r="A937" s="3">
        <v>43658</v>
      </c>
      <c r="B937">
        <v>125.747</v>
      </c>
      <c r="C937">
        <v>4.71</v>
      </c>
    </row>
    <row r="938" spans="1:3" x14ac:dyDescent="0.2">
      <c r="A938" s="3">
        <v>43661</v>
      </c>
      <c r="B938">
        <v>126.628</v>
      </c>
      <c r="C938">
        <v>4.6470000000000002</v>
      </c>
    </row>
    <row r="939" spans="1:3" x14ac:dyDescent="0.2">
      <c r="A939" s="3">
        <v>43662</v>
      </c>
      <c r="B939">
        <v>126.663</v>
      </c>
      <c r="C939">
        <v>4.6440000000000001</v>
      </c>
    </row>
    <row r="940" spans="1:3" x14ac:dyDescent="0.2">
      <c r="A940" s="3">
        <v>43663</v>
      </c>
      <c r="B940">
        <v>127.42</v>
      </c>
      <c r="C940">
        <v>4.5910000000000002</v>
      </c>
    </row>
    <row r="941" spans="1:3" x14ac:dyDescent="0.2">
      <c r="A941" s="3">
        <v>43664</v>
      </c>
      <c r="B941">
        <v>126.89100000000001</v>
      </c>
      <c r="C941">
        <v>4.6269999999999998</v>
      </c>
    </row>
    <row r="942" spans="1:3" x14ac:dyDescent="0.2">
      <c r="A942" s="3">
        <v>43665</v>
      </c>
      <c r="B942">
        <v>126.45699999999999</v>
      </c>
      <c r="C942">
        <v>4.6580000000000004</v>
      </c>
    </row>
    <row r="943" spans="1:3" x14ac:dyDescent="0.2">
      <c r="A943" s="3">
        <v>43668</v>
      </c>
      <c r="B943">
        <v>126.568</v>
      </c>
      <c r="C943">
        <v>4.6500000000000004</v>
      </c>
    </row>
    <row r="944" spans="1:3" x14ac:dyDescent="0.2">
      <c r="A944" s="3">
        <v>43669</v>
      </c>
      <c r="B944">
        <v>126.42700000000001</v>
      </c>
      <c r="C944">
        <v>4.66</v>
      </c>
    </row>
    <row r="945" spans="1:3" x14ac:dyDescent="0.2">
      <c r="A945" s="3">
        <v>43670</v>
      </c>
      <c r="B945">
        <v>127.416</v>
      </c>
      <c r="C945">
        <v>4.59</v>
      </c>
    </row>
    <row r="946" spans="1:3" x14ac:dyDescent="0.2">
      <c r="A946" s="3">
        <v>43671</v>
      </c>
      <c r="B946">
        <v>127.69</v>
      </c>
      <c r="C946">
        <v>4.57</v>
      </c>
    </row>
    <row r="947" spans="1:3" x14ac:dyDescent="0.2">
      <c r="A947" s="3">
        <v>43672</v>
      </c>
      <c r="B947">
        <v>127.64100000000001</v>
      </c>
      <c r="C947">
        <v>4.5730000000000004</v>
      </c>
    </row>
    <row r="948" spans="1:3" x14ac:dyDescent="0.2">
      <c r="A948" s="3">
        <v>43675</v>
      </c>
      <c r="B948">
        <v>127.429</v>
      </c>
      <c r="C948">
        <v>4.5880000000000001</v>
      </c>
    </row>
    <row r="949" spans="1:3" x14ac:dyDescent="0.2">
      <c r="A949" s="3">
        <v>43676</v>
      </c>
      <c r="B949">
        <v>127.66</v>
      </c>
      <c r="C949">
        <v>4.5720000000000001</v>
      </c>
    </row>
    <row r="950" spans="1:3" x14ac:dyDescent="0.2">
      <c r="A950" s="3">
        <v>43677</v>
      </c>
      <c r="B950">
        <v>127.989</v>
      </c>
      <c r="C950">
        <v>4.5490000000000004</v>
      </c>
    </row>
    <row r="951" spans="1:3" x14ac:dyDescent="0.2">
      <c r="A951" s="3">
        <v>43678</v>
      </c>
      <c r="B951">
        <v>127.724</v>
      </c>
      <c r="C951">
        <v>4.5659999999999998</v>
      </c>
    </row>
    <row r="952" spans="1:3" x14ac:dyDescent="0.2">
      <c r="A952" s="3">
        <v>43679</v>
      </c>
      <c r="B952">
        <v>128.08699999999999</v>
      </c>
      <c r="C952">
        <v>4.5410000000000004</v>
      </c>
    </row>
    <row r="953" spans="1:3" x14ac:dyDescent="0.2">
      <c r="A953" s="3">
        <v>43682</v>
      </c>
      <c r="B953">
        <v>127.97799999999999</v>
      </c>
      <c r="C953">
        <v>4.548</v>
      </c>
    </row>
    <row r="954" spans="1:3" x14ac:dyDescent="0.2">
      <c r="A954" s="3">
        <v>43683</v>
      </c>
      <c r="B954">
        <v>127.996</v>
      </c>
      <c r="C954">
        <v>4.5469999999999997</v>
      </c>
    </row>
    <row r="955" spans="1:3" x14ac:dyDescent="0.2">
      <c r="A955" s="3">
        <v>43684</v>
      </c>
      <c r="B955">
        <v>127.358</v>
      </c>
      <c r="C955">
        <v>4.5910000000000002</v>
      </c>
    </row>
    <row r="956" spans="1:3" x14ac:dyDescent="0.2">
      <c r="A956" s="3">
        <v>43685</v>
      </c>
      <c r="B956">
        <v>129.554</v>
      </c>
      <c r="C956">
        <v>4.4379999999999997</v>
      </c>
    </row>
    <row r="957" spans="1:3" x14ac:dyDescent="0.2">
      <c r="A957" s="3">
        <v>43686</v>
      </c>
      <c r="B957">
        <v>128.773</v>
      </c>
      <c r="C957">
        <v>4.492</v>
      </c>
    </row>
    <row r="958" spans="1:3" x14ac:dyDescent="0.2">
      <c r="A958" s="3">
        <v>43689</v>
      </c>
      <c r="B958">
        <v>129.93899999999999</v>
      </c>
      <c r="C958">
        <v>4.4119999999999999</v>
      </c>
    </row>
    <row r="959" spans="1:3" x14ac:dyDescent="0.2">
      <c r="A959" s="3">
        <v>43690</v>
      </c>
      <c r="B959">
        <v>129.79300000000001</v>
      </c>
      <c r="C959">
        <v>4.4210000000000003</v>
      </c>
    </row>
    <row r="960" spans="1:3" x14ac:dyDescent="0.2">
      <c r="A960" s="3">
        <v>43691</v>
      </c>
      <c r="B960">
        <v>131.572</v>
      </c>
      <c r="C960">
        <v>4.3</v>
      </c>
    </row>
    <row r="961" spans="1:3" x14ac:dyDescent="0.2">
      <c r="A961" s="3">
        <v>43692</v>
      </c>
      <c r="B961">
        <v>132.18600000000001</v>
      </c>
      <c r="C961">
        <v>4.2590000000000003</v>
      </c>
    </row>
    <row r="962" spans="1:3" x14ac:dyDescent="0.2">
      <c r="A962" s="3">
        <v>43693</v>
      </c>
      <c r="B962">
        <v>132.52199999999999</v>
      </c>
      <c r="C962">
        <v>4.2359999999999998</v>
      </c>
    </row>
    <row r="963" spans="1:3" x14ac:dyDescent="0.2">
      <c r="A963" s="3">
        <v>43696</v>
      </c>
      <c r="B963">
        <v>133.226</v>
      </c>
      <c r="C963">
        <v>4.1890000000000001</v>
      </c>
    </row>
    <row r="964" spans="1:3" x14ac:dyDescent="0.2">
      <c r="A964" s="3">
        <v>43697</v>
      </c>
      <c r="B964">
        <v>133.846</v>
      </c>
      <c r="C964">
        <v>4.1479999999999997</v>
      </c>
    </row>
    <row r="965" spans="1:3" x14ac:dyDescent="0.2">
      <c r="A965" s="3">
        <v>43698</v>
      </c>
      <c r="B965">
        <v>133.84</v>
      </c>
      <c r="C965">
        <v>4.1479999999999997</v>
      </c>
    </row>
    <row r="966" spans="1:3" x14ac:dyDescent="0.2">
      <c r="A966" s="3">
        <v>43699</v>
      </c>
      <c r="B966">
        <v>133.94399999999999</v>
      </c>
      <c r="C966">
        <v>4.141</v>
      </c>
    </row>
    <row r="967" spans="1:3" x14ac:dyDescent="0.2">
      <c r="A967" s="3">
        <v>43700</v>
      </c>
      <c r="B967">
        <v>134.47399999999999</v>
      </c>
      <c r="C967">
        <v>4.1059999999999999</v>
      </c>
    </row>
    <row r="968" spans="1:3" x14ac:dyDescent="0.2">
      <c r="A968" s="3">
        <v>43703</v>
      </c>
      <c r="B968">
        <v>133.959</v>
      </c>
      <c r="C968">
        <v>4.1390000000000002</v>
      </c>
    </row>
    <row r="969" spans="1:3" x14ac:dyDescent="0.2">
      <c r="A969" s="3">
        <v>43704</v>
      </c>
      <c r="B969">
        <v>135.00399999999999</v>
      </c>
      <c r="C969">
        <v>4.0709999999999997</v>
      </c>
    </row>
    <row r="970" spans="1:3" x14ac:dyDescent="0.2">
      <c r="A970" s="3">
        <v>43705</v>
      </c>
      <c r="B970">
        <v>134.672</v>
      </c>
      <c r="C970">
        <v>4.0919999999999996</v>
      </c>
    </row>
    <row r="971" spans="1:3" x14ac:dyDescent="0.2">
      <c r="A971" s="3">
        <v>43706</v>
      </c>
      <c r="B971">
        <v>135.69499999999999</v>
      </c>
      <c r="C971">
        <v>4.0250000000000004</v>
      </c>
    </row>
    <row r="972" spans="1:3" x14ac:dyDescent="0.2">
      <c r="A972" s="3">
        <v>43707</v>
      </c>
      <c r="B972">
        <v>135.72999999999999</v>
      </c>
      <c r="C972">
        <v>4.0220000000000002</v>
      </c>
    </row>
    <row r="973" spans="1:3" x14ac:dyDescent="0.2">
      <c r="A973" s="3">
        <v>43711</v>
      </c>
      <c r="B973">
        <v>136.22499999999999</v>
      </c>
      <c r="C973">
        <v>3.99</v>
      </c>
    </row>
    <row r="974" spans="1:3" x14ac:dyDescent="0.2">
      <c r="A974" s="3">
        <v>43712</v>
      </c>
      <c r="B974">
        <v>137.85599999999999</v>
      </c>
      <c r="C974">
        <v>3.8860000000000001</v>
      </c>
    </row>
    <row r="975" spans="1:3" x14ac:dyDescent="0.2">
      <c r="A975" s="3">
        <v>43713</v>
      </c>
      <c r="B975">
        <v>136.94</v>
      </c>
      <c r="C975">
        <v>3.9430000000000001</v>
      </c>
    </row>
    <row r="976" spans="1:3" x14ac:dyDescent="0.2">
      <c r="A976" s="3">
        <v>43714</v>
      </c>
      <c r="B976">
        <v>137.131</v>
      </c>
      <c r="C976">
        <v>3.931</v>
      </c>
    </row>
    <row r="977" spans="1:3" x14ac:dyDescent="0.2">
      <c r="A977" s="3">
        <v>43717</v>
      </c>
      <c r="B977">
        <v>135.71799999999999</v>
      </c>
      <c r="C977">
        <v>4.0209999999999999</v>
      </c>
    </row>
    <row r="978" spans="1:3" x14ac:dyDescent="0.2">
      <c r="A978" s="3">
        <v>43718</v>
      </c>
      <c r="B978">
        <v>134.87100000000001</v>
      </c>
      <c r="C978">
        <v>4.0759999999999996</v>
      </c>
    </row>
    <row r="979" spans="1:3" x14ac:dyDescent="0.2">
      <c r="A979" s="3">
        <v>43719</v>
      </c>
      <c r="B979">
        <v>135.48099999999999</v>
      </c>
      <c r="C979">
        <v>4.0359999999999996</v>
      </c>
    </row>
    <row r="980" spans="1:3" x14ac:dyDescent="0.2">
      <c r="A980" s="3">
        <v>43720</v>
      </c>
      <c r="B980">
        <v>134.93299999999999</v>
      </c>
      <c r="C980">
        <v>4.0709999999999997</v>
      </c>
    </row>
    <row r="981" spans="1:3" x14ac:dyDescent="0.2">
      <c r="A981" s="3">
        <v>43721</v>
      </c>
      <c r="B981">
        <v>133.90100000000001</v>
      </c>
      <c r="C981">
        <v>4.1379999999999999</v>
      </c>
    </row>
    <row r="982" spans="1:3" x14ac:dyDescent="0.2">
      <c r="A982" s="3">
        <v>43724</v>
      </c>
      <c r="B982">
        <v>134.81200000000001</v>
      </c>
      <c r="C982">
        <v>4.0780000000000003</v>
      </c>
    </row>
    <row r="983" spans="1:3" x14ac:dyDescent="0.2">
      <c r="A983" s="3">
        <v>43725</v>
      </c>
      <c r="B983">
        <v>134.82300000000001</v>
      </c>
      <c r="C983">
        <v>4.077</v>
      </c>
    </row>
    <row r="984" spans="1:3" x14ac:dyDescent="0.2">
      <c r="A984" s="3">
        <v>43726</v>
      </c>
      <c r="B984">
        <v>134.495</v>
      </c>
      <c r="C984">
        <v>4.0990000000000002</v>
      </c>
    </row>
    <row r="985" spans="1:3" x14ac:dyDescent="0.2">
      <c r="A985" s="3">
        <v>43727</v>
      </c>
      <c r="B985">
        <v>134.17400000000001</v>
      </c>
      <c r="C985">
        <v>4.1189999999999998</v>
      </c>
    </row>
    <row r="986" spans="1:3" x14ac:dyDescent="0.2">
      <c r="A986" s="3">
        <v>43728</v>
      </c>
      <c r="B986">
        <v>135.27500000000001</v>
      </c>
      <c r="C986">
        <v>4.0469999999999997</v>
      </c>
    </row>
    <row r="987" spans="1:3" x14ac:dyDescent="0.2">
      <c r="A987" s="3">
        <v>43731</v>
      </c>
      <c r="B987">
        <v>133.99100000000001</v>
      </c>
      <c r="C987">
        <v>4.1310000000000002</v>
      </c>
    </row>
    <row r="988" spans="1:3" x14ac:dyDescent="0.2">
      <c r="A988" s="3">
        <v>43732</v>
      </c>
      <c r="B988">
        <v>133.97499999999999</v>
      </c>
      <c r="C988">
        <v>4.1310000000000002</v>
      </c>
    </row>
    <row r="989" spans="1:3" x14ac:dyDescent="0.2">
      <c r="A989" s="3">
        <v>43733</v>
      </c>
      <c r="B989">
        <v>132.1</v>
      </c>
      <c r="C989">
        <v>4.2560000000000002</v>
      </c>
    </row>
    <row r="990" spans="1:3" x14ac:dyDescent="0.2">
      <c r="A990" s="3">
        <v>43734</v>
      </c>
      <c r="B990">
        <v>132.13399999999999</v>
      </c>
      <c r="C990">
        <v>4.2530000000000001</v>
      </c>
    </row>
    <row r="991" spans="1:3" x14ac:dyDescent="0.2">
      <c r="A991" s="3">
        <v>43735</v>
      </c>
      <c r="B991">
        <v>132.685</v>
      </c>
      <c r="C991">
        <v>4.2160000000000002</v>
      </c>
    </row>
    <row r="992" spans="1:3" x14ac:dyDescent="0.2">
      <c r="A992" s="3">
        <v>43738</v>
      </c>
      <c r="B992">
        <v>132.80199999999999</v>
      </c>
      <c r="C992">
        <v>4.2080000000000002</v>
      </c>
    </row>
    <row r="993" spans="1:3" x14ac:dyDescent="0.2">
      <c r="A993" s="3">
        <v>43739</v>
      </c>
      <c r="B993">
        <v>132.477</v>
      </c>
      <c r="C993">
        <v>4.2290000000000001</v>
      </c>
    </row>
    <row r="994" spans="1:3" x14ac:dyDescent="0.2">
      <c r="A994" s="3">
        <v>43740</v>
      </c>
      <c r="B994">
        <v>132.04400000000001</v>
      </c>
      <c r="C994">
        <v>4.258</v>
      </c>
    </row>
    <row r="995" spans="1:3" x14ac:dyDescent="0.2">
      <c r="A995" s="3">
        <v>43741</v>
      </c>
      <c r="B995">
        <v>132.12299999999999</v>
      </c>
      <c r="C995">
        <v>4.2519999999999998</v>
      </c>
    </row>
    <row r="996" spans="1:3" x14ac:dyDescent="0.2">
      <c r="A996" s="3">
        <v>43742</v>
      </c>
      <c r="B996">
        <v>132.12200000000001</v>
      </c>
      <c r="C996">
        <v>4.2519999999999998</v>
      </c>
    </row>
    <row r="997" spans="1:3" x14ac:dyDescent="0.2">
      <c r="A997" s="3">
        <v>43745</v>
      </c>
      <c r="B997">
        <v>131.852</v>
      </c>
      <c r="C997">
        <v>4.2699999999999996</v>
      </c>
    </row>
    <row r="998" spans="1:3" x14ac:dyDescent="0.2">
      <c r="A998" s="3">
        <v>43746</v>
      </c>
      <c r="B998">
        <v>131.94800000000001</v>
      </c>
      <c r="C998">
        <v>4.2629999999999999</v>
      </c>
    </row>
    <row r="999" spans="1:3" x14ac:dyDescent="0.2">
      <c r="A999" s="3">
        <v>43747</v>
      </c>
      <c r="B999">
        <v>131.61099999999999</v>
      </c>
      <c r="C999">
        <v>4.2850000000000001</v>
      </c>
    </row>
    <row r="1000" spans="1:3" x14ac:dyDescent="0.2">
      <c r="A1000" s="3">
        <v>43748</v>
      </c>
      <c r="B1000">
        <v>131.202</v>
      </c>
      <c r="C1000">
        <v>4.3120000000000003</v>
      </c>
    </row>
    <row r="1001" spans="1:3" x14ac:dyDescent="0.2">
      <c r="A1001" s="3">
        <v>43749</v>
      </c>
      <c r="B1001">
        <v>131.32400000000001</v>
      </c>
      <c r="C1001">
        <v>4.3040000000000003</v>
      </c>
    </row>
    <row r="1002" spans="1:3" x14ac:dyDescent="0.2">
      <c r="A1002" s="3">
        <v>43753</v>
      </c>
      <c r="B1002">
        <v>130.95500000000001</v>
      </c>
      <c r="C1002">
        <v>4.3289999999999997</v>
      </c>
    </row>
    <row r="1003" spans="1:3" x14ac:dyDescent="0.2">
      <c r="A1003" s="3">
        <v>43754</v>
      </c>
      <c r="B1003">
        <v>131.52000000000001</v>
      </c>
      <c r="C1003">
        <v>4.29</v>
      </c>
    </row>
    <row r="1004" spans="1:3" x14ac:dyDescent="0.2">
      <c r="A1004" s="3">
        <v>43755</v>
      </c>
      <c r="B1004">
        <v>131.29499999999999</v>
      </c>
      <c r="C1004">
        <v>4.3049999999999997</v>
      </c>
    </row>
    <row r="1005" spans="1:3" x14ac:dyDescent="0.2">
      <c r="A1005" s="3">
        <v>43756</v>
      </c>
      <c r="B1005">
        <v>131.78</v>
      </c>
      <c r="C1005">
        <v>4.2720000000000002</v>
      </c>
    </row>
    <row r="1006" spans="1:3" x14ac:dyDescent="0.2">
      <c r="A1006" s="3">
        <v>43759</v>
      </c>
      <c r="B1006">
        <v>131.297</v>
      </c>
      <c r="C1006">
        <v>4.3040000000000003</v>
      </c>
    </row>
    <row r="1007" spans="1:3" x14ac:dyDescent="0.2">
      <c r="A1007" s="3">
        <v>43760</v>
      </c>
      <c r="B1007">
        <v>131.75800000000001</v>
      </c>
      <c r="C1007">
        <v>4.2729999999999997</v>
      </c>
    </row>
    <row r="1008" spans="1:3" x14ac:dyDescent="0.2">
      <c r="A1008" s="3">
        <v>43761</v>
      </c>
      <c r="B1008">
        <v>131.36500000000001</v>
      </c>
      <c r="C1008">
        <v>4.2990000000000004</v>
      </c>
    </row>
    <row r="1009" spans="1:3" x14ac:dyDescent="0.2">
      <c r="A1009" s="3">
        <v>43762</v>
      </c>
      <c r="B1009">
        <v>131.68600000000001</v>
      </c>
      <c r="C1009">
        <v>4.2770000000000001</v>
      </c>
    </row>
    <row r="1010" spans="1:3" x14ac:dyDescent="0.2">
      <c r="A1010" s="3">
        <v>43763</v>
      </c>
      <c r="B1010">
        <v>131.76400000000001</v>
      </c>
      <c r="C1010">
        <v>4.2709999999999999</v>
      </c>
    </row>
    <row r="1011" spans="1:3" x14ac:dyDescent="0.2">
      <c r="A1011" s="3">
        <v>43766</v>
      </c>
      <c r="B1011">
        <v>131.46899999999999</v>
      </c>
      <c r="C1011">
        <v>4.2910000000000004</v>
      </c>
    </row>
    <row r="1012" spans="1:3" x14ac:dyDescent="0.2">
      <c r="A1012" s="3">
        <v>43767</v>
      </c>
      <c r="B1012">
        <v>131.59200000000001</v>
      </c>
      <c r="C1012">
        <v>4.282</v>
      </c>
    </row>
    <row r="1013" spans="1:3" x14ac:dyDescent="0.2">
      <c r="A1013" s="3">
        <v>43768</v>
      </c>
      <c r="B1013">
        <v>132.00800000000001</v>
      </c>
      <c r="C1013">
        <v>4.2539999999999996</v>
      </c>
    </row>
    <row r="1014" spans="1:3" x14ac:dyDescent="0.2">
      <c r="A1014" s="3">
        <v>43769</v>
      </c>
      <c r="B1014">
        <v>131.93799999999999</v>
      </c>
      <c r="C1014">
        <v>4.258</v>
      </c>
    </row>
    <row r="1015" spans="1:3" x14ac:dyDescent="0.2">
      <c r="A1015" s="3">
        <v>43770</v>
      </c>
      <c r="B1015">
        <v>131.89500000000001</v>
      </c>
      <c r="C1015">
        <v>4.2610000000000001</v>
      </c>
    </row>
    <row r="1016" spans="1:3" x14ac:dyDescent="0.2">
      <c r="A1016" s="3">
        <v>43773</v>
      </c>
      <c r="B1016">
        <v>131.221</v>
      </c>
      <c r="C1016">
        <v>4.306</v>
      </c>
    </row>
    <row r="1017" spans="1:3" x14ac:dyDescent="0.2">
      <c r="A1017" s="3">
        <v>43774</v>
      </c>
      <c r="B1017">
        <v>131.12700000000001</v>
      </c>
      <c r="C1017">
        <v>4.3120000000000003</v>
      </c>
    </row>
    <row r="1018" spans="1:3" x14ac:dyDescent="0.2">
      <c r="A1018" s="3">
        <v>43775</v>
      </c>
      <c r="B1018">
        <v>131.583</v>
      </c>
      <c r="C1018">
        <v>4.2809999999999997</v>
      </c>
    </row>
    <row r="1019" spans="1:3" x14ac:dyDescent="0.2">
      <c r="A1019" s="3">
        <v>43776</v>
      </c>
      <c r="B1019">
        <v>131.51599999999999</v>
      </c>
      <c r="C1019">
        <v>4.2850000000000001</v>
      </c>
    </row>
    <row r="1020" spans="1:3" x14ac:dyDescent="0.2">
      <c r="A1020" s="3">
        <v>43777</v>
      </c>
      <c r="B1020">
        <v>130.80099999999999</v>
      </c>
      <c r="C1020">
        <v>4.3330000000000002</v>
      </c>
    </row>
    <row r="1021" spans="1:3" x14ac:dyDescent="0.2">
      <c r="A1021" s="3">
        <v>43781</v>
      </c>
      <c r="B1021">
        <v>130.86000000000001</v>
      </c>
      <c r="C1021">
        <v>4.3289999999999997</v>
      </c>
    </row>
    <row r="1022" spans="1:3" x14ac:dyDescent="0.2">
      <c r="A1022" s="3">
        <v>43782</v>
      </c>
      <c r="B1022">
        <v>131.036</v>
      </c>
      <c r="C1022">
        <v>4.3170000000000002</v>
      </c>
    </row>
    <row r="1023" spans="1:3" x14ac:dyDescent="0.2">
      <c r="A1023" s="3">
        <v>43783</v>
      </c>
      <c r="B1023">
        <v>131.184</v>
      </c>
      <c r="C1023">
        <v>4.306</v>
      </c>
    </row>
    <row r="1024" spans="1:3" x14ac:dyDescent="0.2">
      <c r="A1024" s="3">
        <v>43784</v>
      </c>
      <c r="B1024">
        <v>131.24299999999999</v>
      </c>
      <c r="C1024">
        <v>4.3019999999999996</v>
      </c>
    </row>
    <row r="1025" spans="1:3" x14ac:dyDescent="0.2">
      <c r="A1025" s="3">
        <v>43787</v>
      </c>
      <c r="B1025">
        <v>131.71199999999999</v>
      </c>
      <c r="C1025">
        <v>4.2699999999999996</v>
      </c>
    </row>
    <row r="1026" spans="1:3" x14ac:dyDescent="0.2">
      <c r="A1026" s="3">
        <v>43788</v>
      </c>
      <c r="B1026">
        <v>131.91399999999999</v>
      </c>
      <c r="C1026">
        <v>4.2560000000000002</v>
      </c>
    </row>
    <row r="1027" spans="1:3" x14ac:dyDescent="0.2">
      <c r="A1027" s="3">
        <v>43789</v>
      </c>
      <c r="B1027">
        <v>131.50700000000001</v>
      </c>
      <c r="C1027">
        <v>4.2830000000000004</v>
      </c>
    </row>
    <row r="1028" spans="1:3" x14ac:dyDescent="0.2">
      <c r="A1028" s="3">
        <v>43790</v>
      </c>
      <c r="B1028">
        <v>131.364</v>
      </c>
      <c r="C1028">
        <v>4.2919999999999998</v>
      </c>
    </row>
    <row r="1029" spans="1:3" x14ac:dyDescent="0.2">
      <c r="A1029" s="3">
        <v>43791</v>
      </c>
      <c r="B1029">
        <v>130.917</v>
      </c>
      <c r="C1029">
        <v>4.3230000000000004</v>
      </c>
    </row>
    <row r="1030" spans="1:3" x14ac:dyDescent="0.2">
      <c r="A1030" s="3">
        <v>43794</v>
      </c>
      <c r="B1030">
        <v>131.643</v>
      </c>
      <c r="C1030">
        <v>4.2729999999999997</v>
      </c>
    </row>
    <row r="1031" spans="1:3" x14ac:dyDescent="0.2">
      <c r="A1031" s="3">
        <v>43795</v>
      </c>
      <c r="B1031">
        <v>131.54900000000001</v>
      </c>
      <c r="C1031">
        <v>4.2789999999999999</v>
      </c>
    </row>
    <row r="1032" spans="1:3" x14ac:dyDescent="0.2">
      <c r="A1032" s="3">
        <v>43796</v>
      </c>
      <c r="B1032">
        <v>131.34899999999999</v>
      </c>
      <c r="C1032">
        <v>4.2919999999999998</v>
      </c>
    </row>
    <row r="1033" spans="1:3" x14ac:dyDescent="0.2">
      <c r="A1033" s="3">
        <v>43798</v>
      </c>
      <c r="B1033">
        <v>131.506</v>
      </c>
      <c r="C1033">
        <v>4.2809999999999997</v>
      </c>
    </row>
    <row r="1034" spans="1:3" x14ac:dyDescent="0.2">
      <c r="A1034" s="3">
        <v>43801</v>
      </c>
      <c r="B1034">
        <v>131.54599999999999</v>
      </c>
      <c r="C1034">
        <v>4.2779999999999996</v>
      </c>
    </row>
    <row r="1035" spans="1:3" x14ac:dyDescent="0.2">
      <c r="A1035" s="3">
        <v>43802</v>
      </c>
      <c r="B1035">
        <v>131.23599999999999</v>
      </c>
      <c r="C1035">
        <v>4.2990000000000004</v>
      </c>
    </row>
    <row r="1036" spans="1:3" x14ac:dyDescent="0.2">
      <c r="A1036" s="3">
        <v>43803</v>
      </c>
      <c r="B1036">
        <v>131.6</v>
      </c>
      <c r="C1036">
        <v>4.274</v>
      </c>
    </row>
    <row r="1037" spans="1:3" x14ac:dyDescent="0.2">
      <c r="A1037" s="3">
        <v>43804</v>
      </c>
      <c r="B1037">
        <v>131.69800000000001</v>
      </c>
      <c r="C1037">
        <v>4.2670000000000003</v>
      </c>
    </row>
    <row r="1038" spans="1:3" x14ac:dyDescent="0.2">
      <c r="A1038" s="3">
        <v>43805</v>
      </c>
      <c r="B1038">
        <v>131.04400000000001</v>
      </c>
      <c r="C1038">
        <v>4.3109999999999999</v>
      </c>
    </row>
    <row r="1039" spans="1:3" x14ac:dyDescent="0.2">
      <c r="A1039" s="3">
        <v>43808</v>
      </c>
      <c r="B1039">
        <v>131.69200000000001</v>
      </c>
      <c r="C1039">
        <v>4.2670000000000003</v>
      </c>
    </row>
    <row r="1040" spans="1:3" x14ac:dyDescent="0.2">
      <c r="A1040" s="3">
        <v>43809</v>
      </c>
      <c r="B1040">
        <v>131.29400000000001</v>
      </c>
      <c r="C1040">
        <v>4.2939999999999996</v>
      </c>
    </row>
    <row r="1041" spans="1:3" x14ac:dyDescent="0.2">
      <c r="A1041" s="3">
        <v>43810</v>
      </c>
      <c r="B1041">
        <v>131.684</v>
      </c>
      <c r="C1041">
        <v>4.2670000000000003</v>
      </c>
    </row>
    <row r="1042" spans="1:3" x14ac:dyDescent="0.2">
      <c r="A1042" s="3">
        <v>43811</v>
      </c>
      <c r="B1042">
        <v>130.34399999999999</v>
      </c>
      <c r="C1042">
        <v>4.3579999999999997</v>
      </c>
    </row>
    <row r="1043" spans="1:3" x14ac:dyDescent="0.2">
      <c r="A1043" s="3">
        <v>43812</v>
      </c>
      <c r="B1043">
        <v>131.88900000000001</v>
      </c>
      <c r="C1043">
        <v>4.2519999999999998</v>
      </c>
    </row>
    <row r="1044" spans="1:3" x14ac:dyDescent="0.2">
      <c r="A1044" s="3">
        <v>43815</v>
      </c>
      <c r="B1044">
        <v>131.63</v>
      </c>
      <c r="C1044">
        <v>4.2690000000000001</v>
      </c>
    </row>
    <row r="1045" spans="1:3" x14ac:dyDescent="0.2">
      <c r="A1045" s="3">
        <v>43816</v>
      </c>
      <c r="B1045">
        <v>131.37</v>
      </c>
      <c r="C1045">
        <v>4.2869999999999999</v>
      </c>
    </row>
    <row r="1046" spans="1:3" x14ac:dyDescent="0.2">
      <c r="A1046" s="3">
        <v>43817</v>
      </c>
      <c r="B1046">
        <v>131.578</v>
      </c>
      <c r="C1046">
        <v>4.2720000000000002</v>
      </c>
    </row>
    <row r="1047" spans="1:3" x14ac:dyDescent="0.2">
      <c r="A1047" s="3">
        <v>43818</v>
      </c>
      <c r="B1047">
        <v>131.846</v>
      </c>
      <c r="C1047">
        <v>4.2539999999999996</v>
      </c>
    </row>
    <row r="1048" spans="1:3" x14ac:dyDescent="0.2">
      <c r="A1048" s="3">
        <v>43819</v>
      </c>
      <c r="B1048">
        <v>132.11500000000001</v>
      </c>
      <c r="C1048">
        <v>4.2350000000000003</v>
      </c>
    </row>
    <row r="1049" spans="1:3" x14ac:dyDescent="0.2">
      <c r="A1049" s="3">
        <v>43822</v>
      </c>
      <c r="B1049">
        <v>132.047</v>
      </c>
      <c r="C1049">
        <v>4.2389999999999999</v>
      </c>
    </row>
    <row r="1050" spans="1:3" x14ac:dyDescent="0.2">
      <c r="A1050" s="3">
        <v>43823</v>
      </c>
      <c r="B1050">
        <v>132.16800000000001</v>
      </c>
      <c r="C1050">
        <v>4.2309999999999999</v>
      </c>
    </row>
    <row r="1051" spans="1:3" x14ac:dyDescent="0.2">
      <c r="A1051" s="3">
        <v>43825</v>
      </c>
      <c r="B1051">
        <v>132.28100000000001</v>
      </c>
      <c r="C1051">
        <v>4.2229999999999999</v>
      </c>
    </row>
    <row r="1052" spans="1:3" x14ac:dyDescent="0.2">
      <c r="A1052" s="3">
        <v>43826</v>
      </c>
      <c r="B1052">
        <v>132.1</v>
      </c>
      <c r="C1052">
        <v>4.2350000000000003</v>
      </c>
    </row>
    <row r="1053" spans="1:3" x14ac:dyDescent="0.2">
      <c r="A1053" s="3">
        <v>43829</v>
      </c>
      <c r="B1053">
        <v>132.64400000000001</v>
      </c>
      <c r="C1053">
        <v>4.1980000000000004</v>
      </c>
    </row>
    <row r="1054" spans="1:3" x14ac:dyDescent="0.2">
      <c r="A1054" s="3">
        <v>43830</v>
      </c>
      <c r="B1054">
        <v>131.62</v>
      </c>
      <c r="C1054">
        <v>4.2670000000000003</v>
      </c>
    </row>
    <row r="1055" spans="1:3" x14ac:dyDescent="0.2">
      <c r="A1055" s="3">
        <v>43832</v>
      </c>
      <c r="B1055">
        <v>131.881</v>
      </c>
      <c r="C1055">
        <v>4.2480000000000002</v>
      </c>
    </row>
    <row r="1056" spans="1:3" x14ac:dyDescent="0.2">
      <c r="A1056" s="3">
        <v>43833</v>
      </c>
      <c r="B1056">
        <v>132.261</v>
      </c>
      <c r="C1056">
        <v>4.2220000000000004</v>
      </c>
    </row>
    <row r="1057" spans="1:3" x14ac:dyDescent="0.2">
      <c r="A1057" s="3">
        <v>43836</v>
      </c>
      <c r="B1057">
        <v>131.38300000000001</v>
      </c>
      <c r="C1057">
        <v>4.282</v>
      </c>
    </row>
    <row r="1058" spans="1:3" x14ac:dyDescent="0.2">
      <c r="A1058" s="3">
        <v>43837</v>
      </c>
      <c r="B1058">
        <v>132.35499999999999</v>
      </c>
      <c r="C1058">
        <v>4.2149999999999999</v>
      </c>
    </row>
    <row r="1059" spans="1:3" x14ac:dyDescent="0.2">
      <c r="A1059" s="3">
        <v>43838</v>
      </c>
      <c r="B1059">
        <v>131.101</v>
      </c>
      <c r="C1059">
        <v>4.3010000000000002</v>
      </c>
    </row>
    <row r="1060" spans="1:3" x14ac:dyDescent="0.2">
      <c r="A1060" s="3">
        <v>43839</v>
      </c>
      <c r="B1060">
        <v>131.798</v>
      </c>
      <c r="C1060">
        <v>4.2519999999999998</v>
      </c>
    </row>
    <row r="1061" spans="1:3" x14ac:dyDescent="0.2">
      <c r="A1061" s="3">
        <v>43840</v>
      </c>
      <c r="B1061">
        <v>131.98099999999999</v>
      </c>
      <c r="C1061">
        <v>4.24</v>
      </c>
    </row>
    <row r="1062" spans="1:3" x14ac:dyDescent="0.2">
      <c r="A1062" s="3">
        <v>43843</v>
      </c>
      <c r="B1062">
        <v>131.56100000000001</v>
      </c>
      <c r="C1062">
        <v>4.2679999999999998</v>
      </c>
    </row>
    <row r="1063" spans="1:3" x14ac:dyDescent="0.2">
      <c r="A1063" s="3">
        <v>43844</v>
      </c>
      <c r="B1063">
        <v>131.96700000000001</v>
      </c>
      <c r="C1063">
        <v>4.24</v>
      </c>
    </row>
    <row r="1064" spans="1:3" x14ac:dyDescent="0.2">
      <c r="A1064" s="3">
        <v>43845</v>
      </c>
      <c r="B1064">
        <v>131.99299999999999</v>
      </c>
      <c r="C1064">
        <v>4.2380000000000004</v>
      </c>
    </row>
    <row r="1065" spans="1:3" x14ac:dyDescent="0.2">
      <c r="A1065" s="3">
        <v>43846</v>
      </c>
      <c r="B1065">
        <v>131.672</v>
      </c>
      <c r="C1065">
        <v>4.2590000000000003</v>
      </c>
    </row>
    <row r="1066" spans="1:3" x14ac:dyDescent="0.2">
      <c r="A1066" s="3">
        <v>43847</v>
      </c>
      <c r="B1066">
        <v>132.57300000000001</v>
      </c>
      <c r="C1066">
        <v>4.1970000000000001</v>
      </c>
    </row>
    <row r="1067" spans="1:3" x14ac:dyDescent="0.2">
      <c r="A1067" s="3">
        <v>43851</v>
      </c>
      <c r="B1067">
        <v>132.88800000000001</v>
      </c>
      <c r="C1067">
        <v>4.1760000000000002</v>
      </c>
    </row>
    <row r="1068" spans="1:3" x14ac:dyDescent="0.2">
      <c r="A1068" s="3">
        <v>43852</v>
      </c>
      <c r="B1068">
        <v>133.11099999999999</v>
      </c>
      <c r="C1068">
        <v>4.1609999999999996</v>
      </c>
    </row>
    <row r="1069" spans="1:3" x14ac:dyDescent="0.2">
      <c r="A1069" s="3">
        <v>43853</v>
      </c>
      <c r="B1069">
        <v>132.96199999999999</v>
      </c>
      <c r="C1069">
        <v>4.17</v>
      </c>
    </row>
    <row r="1070" spans="1:3" x14ac:dyDescent="0.2">
      <c r="A1070" s="3">
        <v>43854</v>
      </c>
      <c r="B1070">
        <v>133.678</v>
      </c>
      <c r="C1070">
        <v>4.1219999999999999</v>
      </c>
    </row>
    <row r="1071" spans="1:3" x14ac:dyDescent="0.2">
      <c r="A1071" s="3">
        <v>43857</v>
      </c>
      <c r="B1071">
        <v>133.30199999999999</v>
      </c>
      <c r="C1071">
        <v>4.1470000000000002</v>
      </c>
    </row>
    <row r="1072" spans="1:3" x14ac:dyDescent="0.2">
      <c r="A1072" s="3">
        <v>43858</v>
      </c>
      <c r="B1072">
        <v>133.05099999999999</v>
      </c>
      <c r="C1072">
        <v>4.1630000000000003</v>
      </c>
    </row>
    <row r="1073" spans="1:3" x14ac:dyDescent="0.2">
      <c r="A1073" s="3">
        <v>43859</v>
      </c>
      <c r="B1073">
        <v>134.18700000000001</v>
      </c>
      <c r="C1073">
        <v>4.0869999999999997</v>
      </c>
    </row>
    <row r="1074" spans="1:3" x14ac:dyDescent="0.2">
      <c r="A1074" s="3">
        <v>43860</v>
      </c>
      <c r="B1074">
        <v>133.48099999999999</v>
      </c>
      <c r="C1074">
        <v>4.1340000000000003</v>
      </c>
    </row>
    <row r="1075" spans="1:3" x14ac:dyDescent="0.2">
      <c r="A1075" s="3">
        <v>43861</v>
      </c>
      <c r="B1075">
        <v>134.75899999999999</v>
      </c>
      <c r="C1075">
        <v>4.048</v>
      </c>
    </row>
    <row r="1076" spans="1:3" x14ac:dyDescent="0.2">
      <c r="A1076" s="3">
        <v>43864</v>
      </c>
      <c r="B1076">
        <v>134.44</v>
      </c>
      <c r="C1076">
        <v>4.069</v>
      </c>
    </row>
    <row r="1077" spans="1:3" x14ac:dyDescent="0.2">
      <c r="A1077" s="3">
        <v>43865</v>
      </c>
      <c r="B1077">
        <v>134.21199999999999</v>
      </c>
      <c r="C1077">
        <v>4.0839999999999996</v>
      </c>
    </row>
    <row r="1078" spans="1:3" x14ac:dyDescent="0.2">
      <c r="A1078" s="3">
        <v>43866</v>
      </c>
      <c r="B1078">
        <v>133.96700000000001</v>
      </c>
      <c r="C1078">
        <v>4.0999999999999996</v>
      </c>
    </row>
    <row r="1079" spans="1:3" x14ac:dyDescent="0.2">
      <c r="A1079" s="3">
        <v>43867</v>
      </c>
      <c r="B1079">
        <v>134.22300000000001</v>
      </c>
      <c r="C1079">
        <v>4.0819999999999999</v>
      </c>
    </row>
    <row r="1080" spans="1:3" x14ac:dyDescent="0.2">
      <c r="A1080" s="3">
        <v>43868</v>
      </c>
      <c r="B1080">
        <v>134.84299999999999</v>
      </c>
      <c r="C1080">
        <v>4.0410000000000004</v>
      </c>
    </row>
    <row r="1081" spans="1:3" x14ac:dyDescent="0.2">
      <c r="A1081" s="3">
        <v>43871</v>
      </c>
      <c r="B1081">
        <v>134.518</v>
      </c>
      <c r="C1081">
        <v>4.0620000000000003</v>
      </c>
    </row>
    <row r="1082" spans="1:3" x14ac:dyDescent="0.2">
      <c r="A1082" s="3">
        <v>43872</v>
      </c>
      <c r="B1082">
        <v>134.30600000000001</v>
      </c>
      <c r="C1082">
        <v>4.0759999999999996</v>
      </c>
    </row>
    <row r="1083" spans="1:3" x14ac:dyDescent="0.2">
      <c r="A1083" s="3">
        <v>43873</v>
      </c>
      <c r="B1083">
        <v>134.38800000000001</v>
      </c>
      <c r="C1083">
        <v>4.07</v>
      </c>
    </row>
    <row r="1084" spans="1:3" x14ac:dyDescent="0.2">
      <c r="A1084" s="3">
        <v>43874</v>
      </c>
      <c r="B1084">
        <v>135.04900000000001</v>
      </c>
      <c r="C1084">
        <v>4.0250000000000004</v>
      </c>
    </row>
    <row r="1085" spans="1:3" x14ac:dyDescent="0.2">
      <c r="A1085" s="3">
        <v>43875</v>
      </c>
      <c r="B1085">
        <v>135.62200000000001</v>
      </c>
      <c r="C1085">
        <v>3.988</v>
      </c>
    </row>
    <row r="1086" spans="1:3" x14ac:dyDescent="0.2">
      <c r="A1086" s="3">
        <v>43879</v>
      </c>
      <c r="B1086">
        <v>129.25299999999999</v>
      </c>
      <c r="C1086">
        <v>4.4189999999999996</v>
      </c>
    </row>
    <row r="1087" spans="1:3" x14ac:dyDescent="0.2">
      <c r="A1087" s="3">
        <v>43880</v>
      </c>
      <c r="B1087">
        <v>129.68600000000001</v>
      </c>
      <c r="C1087">
        <v>4.3890000000000002</v>
      </c>
    </row>
    <row r="1088" spans="1:3" x14ac:dyDescent="0.2">
      <c r="A1088" s="3">
        <v>43881</v>
      </c>
      <c r="B1088">
        <v>131.84200000000001</v>
      </c>
      <c r="C1088">
        <v>4.2389999999999999</v>
      </c>
    </row>
    <row r="1089" spans="1:3" x14ac:dyDescent="0.2">
      <c r="A1089" s="3">
        <v>43882</v>
      </c>
      <c r="B1089">
        <v>132.16900000000001</v>
      </c>
      <c r="C1089">
        <v>4.2169999999999996</v>
      </c>
    </row>
    <row r="1090" spans="1:3" x14ac:dyDescent="0.2">
      <c r="A1090" s="3">
        <v>43885</v>
      </c>
      <c r="B1090">
        <v>131.86000000000001</v>
      </c>
      <c r="C1090">
        <v>4.2370000000000001</v>
      </c>
    </row>
    <row r="1091" spans="1:3" x14ac:dyDescent="0.2">
      <c r="A1091" s="3">
        <v>43886</v>
      </c>
      <c r="B1091">
        <v>131.268</v>
      </c>
      <c r="C1091">
        <v>4.2779999999999996</v>
      </c>
    </row>
    <row r="1092" spans="1:3" x14ac:dyDescent="0.2">
      <c r="A1092" s="3">
        <v>43887</v>
      </c>
      <c r="B1092">
        <v>130.81</v>
      </c>
      <c r="C1092">
        <v>4.3090000000000002</v>
      </c>
    </row>
    <row r="1093" spans="1:3" x14ac:dyDescent="0.2">
      <c r="A1093" s="3">
        <v>43888</v>
      </c>
      <c r="B1093">
        <v>129.38</v>
      </c>
      <c r="C1093">
        <v>4.407</v>
      </c>
    </row>
    <row r="1094" spans="1:3" x14ac:dyDescent="0.2">
      <c r="A1094" s="3">
        <v>43889</v>
      </c>
      <c r="B1094">
        <v>127.173</v>
      </c>
      <c r="C1094">
        <v>4.5640000000000001</v>
      </c>
    </row>
    <row r="1095" spans="1:3" x14ac:dyDescent="0.2">
      <c r="A1095" s="3">
        <v>43892</v>
      </c>
      <c r="B1095">
        <v>125.321</v>
      </c>
      <c r="C1095">
        <v>4.6970000000000001</v>
      </c>
    </row>
    <row r="1096" spans="1:3" x14ac:dyDescent="0.2">
      <c r="A1096" s="3">
        <v>43893</v>
      </c>
      <c r="B1096">
        <v>129.16999999999999</v>
      </c>
      <c r="C1096">
        <v>4.4219999999999997</v>
      </c>
    </row>
    <row r="1097" spans="1:3" x14ac:dyDescent="0.2">
      <c r="A1097" s="3">
        <v>43894</v>
      </c>
      <c r="B1097">
        <v>126.002</v>
      </c>
      <c r="C1097">
        <v>4.6470000000000002</v>
      </c>
    </row>
    <row r="1098" spans="1:3" x14ac:dyDescent="0.2">
      <c r="A1098" s="3">
        <v>43895</v>
      </c>
      <c r="B1098">
        <v>127.46299999999999</v>
      </c>
      <c r="C1098">
        <v>4.5410000000000004</v>
      </c>
    </row>
    <row r="1099" spans="1:3" x14ac:dyDescent="0.2">
      <c r="A1099" s="3">
        <v>43896</v>
      </c>
      <c r="B1099">
        <v>126.078</v>
      </c>
      <c r="C1099">
        <v>4.641</v>
      </c>
    </row>
    <row r="1100" spans="1:3" x14ac:dyDescent="0.2">
      <c r="A1100" s="3">
        <v>43899</v>
      </c>
      <c r="B1100">
        <v>124.185</v>
      </c>
      <c r="C1100">
        <v>4.7789999999999999</v>
      </c>
    </row>
    <row r="1101" spans="1:3" x14ac:dyDescent="0.2">
      <c r="A1101" s="3">
        <v>43900</v>
      </c>
      <c r="B1101">
        <v>123.032</v>
      </c>
      <c r="C1101">
        <v>4.8650000000000002</v>
      </c>
    </row>
    <row r="1102" spans="1:3" x14ac:dyDescent="0.2">
      <c r="A1102" s="3">
        <v>43901</v>
      </c>
      <c r="B1102">
        <v>122.134</v>
      </c>
      <c r="C1102">
        <v>4.9329999999999998</v>
      </c>
    </row>
    <row r="1103" spans="1:3" x14ac:dyDescent="0.2">
      <c r="A1103" s="3">
        <v>43902</v>
      </c>
      <c r="B1103">
        <v>116.723</v>
      </c>
      <c r="C1103">
        <v>5.3540000000000001</v>
      </c>
    </row>
    <row r="1104" spans="1:3" x14ac:dyDescent="0.2">
      <c r="A1104" s="3">
        <v>43903</v>
      </c>
      <c r="B1104">
        <v>116.491</v>
      </c>
      <c r="C1104">
        <v>5.3730000000000002</v>
      </c>
    </row>
    <row r="1105" spans="1:3" x14ac:dyDescent="0.2">
      <c r="A1105" s="3">
        <v>43906</v>
      </c>
      <c r="B1105">
        <v>117.048</v>
      </c>
      <c r="C1105">
        <v>5.3280000000000003</v>
      </c>
    </row>
    <row r="1106" spans="1:3" x14ac:dyDescent="0.2">
      <c r="A1106" s="3">
        <v>43907</v>
      </c>
      <c r="B1106">
        <v>111.678</v>
      </c>
      <c r="C1106">
        <v>5.7720000000000002</v>
      </c>
    </row>
    <row r="1107" spans="1:3" x14ac:dyDescent="0.2">
      <c r="A1107" s="3">
        <v>43908</v>
      </c>
      <c r="B1107">
        <v>109.81</v>
      </c>
      <c r="C1107">
        <v>5.9340000000000002</v>
      </c>
    </row>
    <row r="1108" spans="1:3" x14ac:dyDescent="0.2">
      <c r="A1108" s="3">
        <v>43909</v>
      </c>
      <c r="B1108">
        <v>109.092</v>
      </c>
      <c r="C1108">
        <v>5.9960000000000004</v>
      </c>
    </row>
    <row r="1109" spans="1:3" x14ac:dyDescent="0.2">
      <c r="A1109" s="3">
        <v>43910</v>
      </c>
      <c r="B1109">
        <v>111.55800000000001</v>
      </c>
      <c r="C1109">
        <v>5.782</v>
      </c>
    </row>
    <row r="1110" spans="1:3" x14ac:dyDescent="0.2">
      <c r="A1110" s="3">
        <v>43913</v>
      </c>
      <c r="B1110">
        <v>111.544</v>
      </c>
      <c r="C1110">
        <v>5.7830000000000004</v>
      </c>
    </row>
    <row r="1111" spans="1:3" x14ac:dyDescent="0.2">
      <c r="A1111" s="3">
        <v>43914</v>
      </c>
      <c r="B1111">
        <v>80.08</v>
      </c>
      <c r="C1111">
        <v>9.1669999999999998</v>
      </c>
    </row>
    <row r="1112" spans="1:3" x14ac:dyDescent="0.2">
      <c r="A1112" s="3">
        <v>43915</v>
      </c>
      <c r="B1112">
        <v>105.959</v>
      </c>
      <c r="C1112">
        <v>6.2779999999999996</v>
      </c>
    </row>
    <row r="1113" spans="1:3" x14ac:dyDescent="0.2">
      <c r="A1113" s="3">
        <v>43916</v>
      </c>
      <c r="B1113">
        <v>95.587999999999994</v>
      </c>
      <c r="C1113">
        <v>7.3019999999999996</v>
      </c>
    </row>
    <row r="1114" spans="1:3" x14ac:dyDescent="0.2">
      <c r="A1114" s="3">
        <v>43917</v>
      </c>
      <c r="B1114">
        <v>100.274</v>
      </c>
      <c r="C1114">
        <v>6.8209999999999997</v>
      </c>
    </row>
    <row r="1115" spans="1:3" x14ac:dyDescent="0.2">
      <c r="A1115" s="3">
        <v>43920</v>
      </c>
      <c r="B1115">
        <v>99.382999999999996</v>
      </c>
      <c r="C1115">
        <v>6.91</v>
      </c>
    </row>
    <row r="1116" spans="1:3" x14ac:dyDescent="0.2">
      <c r="A1116" s="3">
        <v>43921</v>
      </c>
      <c r="B1116">
        <v>98.491</v>
      </c>
      <c r="C1116">
        <v>7.0010000000000003</v>
      </c>
    </row>
    <row r="1117" spans="1:3" x14ac:dyDescent="0.2">
      <c r="A1117" s="3">
        <v>43922</v>
      </c>
      <c r="B1117">
        <v>97.599000000000004</v>
      </c>
      <c r="C1117">
        <v>7.0919999999999996</v>
      </c>
    </row>
    <row r="1118" spans="1:3" x14ac:dyDescent="0.2">
      <c r="A1118" s="3">
        <v>43923</v>
      </c>
      <c r="B1118">
        <v>97.332999999999998</v>
      </c>
      <c r="C1118">
        <v>7.1189999999999998</v>
      </c>
    </row>
    <row r="1119" spans="1:3" x14ac:dyDescent="0.2">
      <c r="A1119" s="3">
        <v>43924</v>
      </c>
      <c r="B1119">
        <v>97.590999999999994</v>
      </c>
      <c r="C1119">
        <v>7.093</v>
      </c>
    </row>
    <row r="1120" spans="1:3" x14ac:dyDescent="0.2">
      <c r="A1120" s="3">
        <v>43927</v>
      </c>
      <c r="B1120">
        <v>96.971000000000004</v>
      </c>
      <c r="C1120">
        <v>7.157</v>
      </c>
    </row>
    <row r="1121" spans="1:3" x14ac:dyDescent="0.2">
      <c r="A1121" s="3">
        <v>43928</v>
      </c>
      <c r="B1121">
        <v>94.519000000000005</v>
      </c>
      <c r="C1121">
        <v>7.4169999999999998</v>
      </c>
    </row>
    <row r="1122" spans="1:3" x14ac:dyDescent="0.2">
      <c r="A1122" s="3">
        <v>43929</v>
      </c>
      <c r="B1122">
        <v>95.866</v>
      </c>
      <c r="C1122">
        <v>7.2729999999999997</v>
      </c>
    </row>
    <row r="1123" spans="1:3" x14ac:dyDescent="0.2">
      <c r="A1123" s="3">
        <v>43930</v>
      </c>
      <c r="B1123">
        <v>96.191999999999993</v>
      </c>
      <c r="C1123">
        <v>7.2389999999999999</v>
      </c>
    </row>
    <row r="1124" spans="1:3" x14ac:dyDescent="0.2">
      <c r="A1124" s="3">
        <v>43934</v>
      </c>
      <c r="B1124">
        <v>95.86</v>
      </c>
      <c r="C1124">
        <v>7.274</v>
      </c>
    </row>
    <row r="1125" spans="1:3" x14ac:dyDescent="0.2">
      <c r="A1125" s="3">
        <v>43935</v>
      </c>
      <c r="B1125">
        <v>97.055000000000007</v>
      </c>
      <c r="C1125">
        <v>7.149</v>
      </c>
    </row>
    <row r="1126" spans="1:3" x14ac:dyDescent="0.2">
      <c r="A1126" s="3">
        <v>43936</v>
      </c>
      <c r="B1126">
        <v>98.070999999999998</v>
      </c>
      <c r="C1126">
        <v>7.0439999999999996</v>
      </c>
    </row>
    <row r="1127" spans="1:3" x14ac:dyDescent="0.2">
      <c r="A1127" s="3">
        <v>43937</v>
      </c>
      <c r="B1127">
        <v>97.858999999999995</v>
      </c>
      <c r="C1127">
        <v>7.0659999999999998</v>
      </c>
    </row>
    <row r="1128" spans="1:3" x14ac:dyDescent="0.2">
      <c r="A1128" s="3">
        <v>43938</v>
      </c>
      <c r="B1128">
        <v>97.933999999999997</v>
      </c>
      <c r="C1128">
        <v>7.0579999999999998</v>
      </c>
    </row>
    <row r="1129" spans="1:3" x14ac:dyDescent="0.2">
      <c r="A1129" s="3">
        <v>43941</v>
      </c>
      <c r="B1129">
        <v>100.187</v>
      </c>
      <c r="C1129">
        <v>6.83</v>
      </c>
    </row>
    <row r="1130" spans="1:3" x14ac:dyDescent="0.2">
      <c r="A1130" s="3">
        <v>43942</v>
      </c>
      <c r="B1130">
        <v>100.553</v>
      </c>
      <c r="C1130">
        <v>6.7939999999999996</v>
      </c>
    </row>
    <row r="1131" spans="1:3" x14ac:dyDescent="0.2">
      <c r="A1131" s="3">
        <v>43943</v>
      </c>
      <c r="B1131">
        <v>100.393</v>
      </c>
      <c r="C1131">
        <v>6.81</v>
      </c>
    </row>
    <row r="1132" spans="1:3" x14ac:dyDescent="0.2">
      <c r="A1132" s="3">
        <v>43944</v>
      </c>
      <c r="B1132">
        <v>102.502</v>
      </c>
      <c r="C1132">
        <v>6.6029999999999998</v>
      </c>
    </row>
    <row r="1133" spans="1:3" x14ac:dyDescent="0.2">
      <c r="A1133" s="3">
        <v>43945</v>
      </c>
      <c r="B1133">
        <v>103.556</v>
      </c>
      <c r="C1133">
        <v>6.5019999999999998</v>
      </c>
    </row>
    <row r="1134" spans="1:3" x14ac:dyDescent="0.2">
      <c r="A1134" s="3">
        <v>43948</v>
      </c>
      <c r="B1134">
        <v>103.27800000000001</v>
      </c>
      <c r="C1134">
        <v>6.5289999999999999</v>
      </c>
    </row>
    <row r="1135" spans="1:3" x14ac:dyDescent="0.2">
      <c r="A1135" s="3">
        <v>43949</v>
      </c>
      <c r="B1135">
        <v>104.095</v>
      </c>
      <c r="C1135">
        <v>6.4509999999999996</v>
      </c>
    </row>
    <row r="1136" spans="1:3" x14ac:dyDescent="0.2">
      <c r="A1136" s="3">
        <v>43950</v>
      </c>
      <c r="B1136">
        <v>105.617</v>
      </c>
      <c r="C1136">
        <v>6.3090000000000002</v>
      </c>
    </row>
    <row r="1137" spans="1:3" x14ac:dyDescent="0.2">
      <c r="A1137" s="3">
        <v>43951</v>
      </c>
      <c r="B1137">
        <v>110.179</v>
      </c>
      <c r="C1137">
        <v>5.8979999999999997</v>
      </c>
    </row>
    <row r="1138" spans="1:3" x14ac:dyDescent="0.2">
      <c r="A1138" s="3">
        <v>43952</v>
      </c>
      <c r="B1138">
        <v>111.26900000000001</v>
      </c>
      <c r="C1138">
        <v>5.8029999999999999</v>
      </c>
    </row>
    <row r="1139" spans="1:3" x14ac:dyDescent="0.2">
      <c r="A1139" s="3">
        <v>43955</v>
      </c>
      <c r="B1139">
        <v>111.41</v>
      </c>
      <c r="C1139">
        <v>5.7910000000000004</v>
      </c>
    </row>
    <row r="1140" spans="1:3" x14ac:dyDescent="0.2">
      <c r="A1140" s="3">
        <v>43956</v>
      </c>
      <c r="B1140">
        <v>116.21</v>
      </c>
      <c r="C1140">
        <v>5.3890000000000002</v>
      </c>
    </row>
    <row r="1141" spans="1:3" x14ac:dyDescent="0.2">
      <c r="A1141" s="3">
        <v>43957</v>
      </c>
      <c r="B1141">
        <v>116.515</v>
      </c>
      <c r="C1141">
        <v>5.3639999999999999</v>
      </c>
    </row>
    <row r="1142" spans="1:3" x14ac:dyDescent="0.2">
      <c r="A1142" s="3">
        <v>43958</v>
      </c>
      <c r="B1142">
        <v>116.629</v>
      </c>
      <c r="C1142">
        <v>5.3550000000000004</v>
      </c>
    </row>
    <row r="1143" spans="1:3" x14ac:dyDescent="0.2">
      <c r="A1143" s="3">
        <v>43959</v>
      </c>
      <c r="B1143">
        <v>115.733</v>
      </c>
      <c r="C1143">
        <v>5.4269999999999996</v>
      </c>
    </row>
    <row r="1144" spans="1:3" x14ac:dyDescent="0.2">
      <c r="A1144" s="3">
        <v>43962</v>
      </c>
      <c r="B1144">
        <v>116.437</v>
      </c>
      <c r="C1144">
        <v>5.37</v>
      </c>
    </row>
    <row r="1145" spans="1:3" x14ac:dyDescent="0.2">
      <c r="A1145" s="3">
        <v>43963</v>
      </c>
      <c r="B1145">
        <v>117.039</v>
      </c>
      <c r="C1145">
        <v>5.3209999999999997</v>
      </c>
    </row>
    <row r="1146" spans="1:3" x14ac:dyDescent="0.2">
      <c r="A1146" s="3">
        <v>43964</v>
      </c>
      <c r="B1146">
        <v>116.77</v>
      </c>
      <c r="C1146">
        <v>5.343</v>
      </c>
    </row>
    <row r="1147" spans="1:3" x14ac:dyDescent="0.2">
      <c r="A1147" s="3">
        <v>43965</v>
      </c>
      <c r="B1147">
        <v>117.04</v>
      </c>
      <c r="C1147">
        <v>5.3209999999999997</v>
      </c>
    </row>
    <row r="1148" spans="1:3" x14ac:dyDescent="0.2">
      <c r="A1148" s="3">
        <v>43966</v>
      </c>
      <c r="B1148">
        <v>116.249</v>
      </c>
      <c r="C1148">
        <v>5.3849999999999998</v>
      </c>
    </row>
    <row r="1149" spans="1:3" x14ac:dyDescent="0.2">
      <c r="A1149" s="3">
        <v>43969</v>
      </c>
      <c r="B1149">
        <v>116.47799999999999</v>
      </c>
      <c r="C1149">
        <v>5.3659999999999997</v>
      </c>
    </row>
    <row r="1150" spans="1:3" x14ac:dyDescent="0.2">
      <c r="A1150" s="3">
        <v>43970</v>
      </c>
      <c r="B1150">
        <v>117.51600000000001</v>
      </c>
      <c r="C1150">
        <v>5.282</v>
      </c>
    </row>
    <row r="1151" spans="1:3" x14ac:dyDescent="0.2">
      <c r="A1151" s="3">
        <v>43971</v>
      </c>
      <c r="B1151">
        <v>117.377</v>
      </c>
      <c r="C1151">
        <v>5.2930000000000001</v>
      </c>
    </row>
    <row r="1152" spans="1:3" x14ac:dyDescent="0.2">
      <c r="A1152" s="3">
        <v>43972</v>
      </c>
      <c r="B1152">
        <v>117.42400000000001</v>
      </c>
      <c r="C1152">
        <v>5.2889999999999997</v>
      </c>
    </row>
    <row r="1153" spans="1:3" x14ac:dyDescent="0.2">
      <c r="A1153" s="3">
        <v>43973</v>
      </c>
      <c r="B1153">
        <v>117.02500000000001</v>
      </c>
      <c r="C1153">
        <v>5.3209999999999997</v>
      </c>
    </row>
    <row r="1154" spans="1:3" x14ac:dyDescent="0.2">
      <c r="A1154" s="3">
        <v>43977</v>
      </c>
      <c r="B1154">
        <v>117.312</v>
      </c>
      <c r="C1154">
        <v>5.2969999999999997</v>
      </c>
    </row>
    <row r="1155" spans="1:3" x14ac:dyDescent="0.2">
      <c r="A1155" s="3">
        <v>43978</v>
      </c>
      <c r="B1155">
        <v>117.041</v>
      </c>
      <c r="C1155">
        <v>5.319</v>
      </c>
    </row>
    <row r="1156" spans="1:3" x14ac:dyDescent="0.2">
      <c r="A1156" s="3">
        <v>43979</v>
      </c>
      <c r="B1156">
        <v>117.279</v>
      </c>
      <c r="C1156">
        <v>5.3</v>
      </c>
    </row>
    <row r="1157" spans="1:3" x14ac:dyDescent="0.2">
      <c r="A1157" s="3">
        <v>43980</v>
      </c>
      <c r="B1157">
        <v>117.554</v>
      </c>
      <c r="C1157">
        <v>5.2770000000000001</v>
      </c>
    </row>
    <row r="1158" spans="1:3" x14ac:dyDescent="0.2">
      <c r="A1158" s="3">
        <v>43983</v>
      </c>
      <c r="B1158">
        <v>117.404</v>
      </c>
      <c r="C1158">
        <v>5.2889999999999997</v>
      </c>
    </row>
    <row r="1159" spans="1:3" x14ac:dyDescent="0.2">
      <c r="A1159" s="3">
        <v>43984</v>
      </c>
      <c r="B1159">
        <v>117.504</v>
      </c>
      <c r="C1159">
        <v>5.2809999999999997</v>
      </c>
    </row>
    <row r="1160" spans="1:3" x14ac:dyDescent="0.2">
      <c r="A1160" s="3">
        <v>43985</v>
      </c>
      <c r="B1160">
        <v>117.916</v>
      </c>
      <c r="C1160">
        <v>5.2480000000000002</v>
      </c>
    </row>
    <row r="1161" spans="1:3" x14ac:dyDescent="0.2">
      <c r="A1161" s="3">
        <v>43986</v>
      </c>
      <c r="B1161">
        <v>117.664</v>
      </c>
      <c r="C1161">
        <v>5.2679999999999998</v>
      </c>
    </row>
    <row r="1162" spans="1:3" x14ac:dyDescent="0.2">
      <c r="A1162" s="3">
        <v>43987</v>
      </c>
      <c r="B1162">
        <v>118.989</v>
      </c>
      <c r="C1162">
        <v>5.1619999999999999</v>
      </c>
    </row>
    <row r="1163" spans="1:3" x14ac:dyDescent="0.2">
      <c r="A1163" s="3">
        <v>43990</v>
      </c>
      <c r="B1163">
        <v>119.72</v>
      </c>
      <c r="C1163">
        <v>5.1040000000000001</v>
      </c>
    </row>
    <row r="1164" spans="1:3" x14ac:dyDescent="0.2">
      <c r="A1164" s="3">
        <v>43991</v>
      </c>
      <c r="B1164">
        <v>120.84399999999999</v>
      </c>
      <c r="C1164">
        <v>5.0170000000000003</v>
      </c>
    </row>
    <row r="1165" spans="1:3" x14ac:dyDescent="0.2">
      <c r="A1165" s="3">
        <v>43992</v>
      </c>
      <c r="B1165">
        <v>121.938</v>
      </c>
      <c r="C1165">
        <v>4.9320000000000004</v>
      </c>
    </row>
    <row r="1166" spans="1:3" x14ac:dyDescent="0.2">
      <c r="A1166" s="3">
        <v>43993</v>
      </c>
      <c r="B1166">
        <v>122.001</v>
      </c>
      <c r="C1166">
        <v>4.9269999999999996</v>
      </c>
    </row>
    <row r="1167" spans="1:3" x14ac:dyDescent="0.2">
      <c r="A1167" s="3">
        <v>43994</v>
      </c>
      <c r="B1167">
        <v>121.47199999999999</v>
      </c>
      <c r="C1167">
        <v>4.968</v>
      </c>
    </row>
    <row r="1168" spans="1:3" x14ac:dyDescent="0.2">
      <c r="A1168" s="3">
        <v>43997</v>
      </c>
      <c r="B1168">
        <v>121.325</v>
      </c>
      <c r="C1168">
        <v>4.9790000000000001</v>
      </c>
    </row>
    <row r="1169" spans="1:3" x14ac:dyDescent="0.2">
      <c r="A1169" s="3">
        <v>43998</v>
      </c>
      <c r="B1169">
        <v>122.08499999999999</v>
      </c>
      <c r="C1169">
        <v>4.92</v>
      </c>
    </row>
    <row r="1170" spans="1:3" x14ac:dyDescent="0.2">
      <c r="A1170" s="3">
        <v>43999</v>
      </c>
      <c r="B1170">
        <v>121.84</v>
      </c>
      <c r="C1170">
        <v>4.9390000000000001</v>
      </c>
    </row>
    <row r="1171" spans="1:3" x14ac:dyDescent="0.2">
      <c r="A1171" s="3">
        <v>44000</v>
      </c>
      <c r="B1171">
        <v>121.48099999999999</v>
      </c>
      <c r="C1171">
        <v>4.9660000000000002</v>
      </c>
    </row>
    <row r="1172" spans="1:3" x14ac:dyDescent="0.2">
      <c r="A1172" s="3">
        <v>44001</v>
      </c>
      <c r="B1172">
        <v>122.72499999999999</v>
      </c>
      <c r="C1172">
        <v>4.8710000000000004</v>
      </c>
    </row>
    <row r="1173" spans="1:3" x14ac:dyDescent="0.2">
      <c r="A1173" s="3">
        <v>44004</v>
      </c>
      <c r="B1173">
        <v>121.74299999999999</v>
      </c>
      <c r="C1173">
        <v>4.9450000000000003</v>
      </c>
    </row>
    <row r="1174" spans="1:3" x14ac:dyDescent="0.2">
      <c r="A1174" s="3">
        <v>44005</v>
      </c>
      <c r="B1174">
        <v>122.367</v>
      </c>
      <c r="C1174">
        <v>4.8979999999999997</v>
      </c>
    </row>
    <row r="1175" spans="1:3" x14ac:dyDescent="0.2">
      <c r="A1175" s="3">
        <v>44006</v>
      </c>
      <c r="B1175">
        <v>122.70699999999999</v>
      </c>
      <c r="C1175">
        <v>4.8719999999999999</v>
      </c>
    </row>
    <row r="1176" spans="1:3" x14ac:dyDescent="0.2">
      <c r="A1176" s="3">
        <v>44007</v>
      </c>
      <c r="B1176">
        <v>121.795</v>
      </c>
      <c r="C1176">
        <v>4.9409999999999998</v>
      </c>
    </row>
    <row r="1177" spans="1:3" x14ac:dyDescent="0.2">
      <c r="A1177" s="3">
        <v>44008</v>
      </c>
      <c r="B1177">
        <v>122.68300000000001</v>
      </c>
      <c r="C1177">
        <v>4.8730000000000002</v>
      </c>
    </row>
    <row r="1178" spans="1:3" x14ac:dyDescent="0.2">
      <c r="A1178" s="3">
        <v>44011</v>
      </c>
      <c r="B1178">
        <v>122.453</v>
      </c>
      <c r="C1178">
        <v>4.8899999999999997</v>
      </c>
    </row>
    <row r="1179" spans="1:3" x14ac:dyDescent="0.2">
      <c r="A1179" s="3">
        <v>44012</v>
      </c>
      <c r="B1179">
        <v>121.624</v>
      </c>
      <c r="C1179">
        <v>4.9530000000000003</v>
      </c>
    </row>
    <row r="1180" spans="1:3" x14ac:dyDescent="0.2">
      <c r="A1180" s="3">
        <v>44013</v>
      </c>
      <c r="B1180">
        <v>122.61799999999999</v>
      </c>
      <c r="C1180">
        <v>4.8769999999999998</v>
      </c>
    </row>
    <row r="1181" spans="1:3" x14ac:dyDescent="0.2">
      <c r="A1181" s="3">
        <v>44014</v>
      </c>
      <c r="B1181">
        <v>121.447</v>
      </c>
      <c r="C1181">
        <v>4.9660000000000002</v>
      </c>
    </row>
    <row r="1182" spans="1:3" x14ac:dyDescent="0.2">
      <c r="A1182" s="3">
        <v>44018</v>
      </c>
      <c r="B1182">
        <v>123.345</v>
      </c>
      <c r="C1182">
        <v>4.8209999999999997</v>
      </c>
    </row>
    <row r="1183" spans="1:3" x14ac:dyDescent="0.2">
      <c r="A1183" s="3">
        <v>44019</v>
      </c>
      <c r="B1183">
        <v>123.229</v>
      </c>
      <c r="C1183">
        <v>4.83</v>
      </c>
    </row>
    <row r="1184" spans="1:3" x14ac:dyDescent="0.2">
      <c r="A1184" s="3">
        <v>44020</v>
      </c>
      <c r="B1184">
        <v>122.85299999999999</v>
      </c>
      <c r="C1184">
        <v>4.8579999999999997</v>
      </c>
    </row>
    <row r="1185" spans="1:3" x14ac:dyDescent="0.2">
      <c r="A1185" s="3">
        <v>44021</v>
      </c>
      <c r="B1185">
        <v>123.206</v>
      </c>
      <c r="C1185">
        <v>4.8310000000000004</v>
      </c>
    </row>
    <row r="1186" spans="1:3" x14ac:dyDescent="0.2">
      <c r="A1186" s="3">
        <v>44022</v>
      </c>
      <c r="B1186">
        <v>121.81</v>
      </c>
      <c r="C1186">
        <v>4.9370000000000003</v>
      </c>
    </row>
    <row r="1187" spans="1:3" x14ac:dyDescent="0.2">
      <c r="A1187" s="3">
        <v>44025</v>
      </c>
      <c r="B1187">
        <v>122.943</v>
      </c>
      <c r="C1187">
        <v>4.8499999999999996</v>
      </c>
    </row>
    <row r="1188" spans="1:3" x14ac:dyDescent="0.2">
      <c r="A1188" s="3">
        <v>44026</v>
      </c>
      <c r="B1188">
        <v>122.57299999999999</v>
      </c>
      <c r="C1188">
        <v>4.8780000000000001</v>
      </c>
    </row>
    <row r="1189" spans="1:3" x14ac:dyDescent="0.2">
      <c r="A1189" s="3">
        <v>44027</v>
      </c>
      <c r="B1189">
        <v>122.66200000000001</v>
      </c>
      <c r="C1189">
        <v>4.8710000000000004</v>
      </c>
    </row>
    <row r="1190" spans="1:3" x14ac:dyDescent="0.2">
      <c r="A1190" s="3">
        <v>44028</v>
      </c>
      <c r="B1190">
        <v>122.47</v>
      </c>
      <c r="C1190">
        <v>4.8849999999999998</v>
      </c>
    </row>
    <row r="1191" spans="1:3" x14ac:dyDescent="0.2">
      <c r="A1191" s="3">
        <v>44029</v>
      </c>
      <c r="B1191">
        <v>122.42100000000001</v>
      </c>
      <c r="C1191">
        <v>4.8890000000000002</v>
      </c>
    </row>
    <row r="1192" spans="1:3" x14ac:dyDescent="0.2">
      <c r="A1192" s="3">
        <v>44032</v>
      </c>
      <c r="B1192">
        <v>123.23099999999999</v>
      </c>
      <c r="C1192">
        <v>4.827</v>
      </c>
    </row>
    <row r="1193" spans="1:3" x14ac:dyDescent="0.2">
      <c r="A1193" s="3">
        <v>44033</v>
      </c>
      <c r="B1193">
        <v>124.38800000000001</v>
      </c>
      <c r="C1193">
        <v>4.74</v>
      </c>
    </row>
    <row r="1194" spans="1:3" x14ac:dyDescent="0.2">
      <c r="A1194" s="3">
        <v>44034</v>
      </c>
      <c r="B1194">
        <v>125.468</v>
      </c>
      <c r="C1194">
        <v>4.6589999999999998</v>
      </c>
    </row>
    <row r="1195" spans="1:3" x14ac:dyDescent="0.2">
      <c r="A1195" s="3">
        <v>44035</v>
      </c>
      <c r="B1195">
        <v>127.065</v>
      </c>
      <c r="C1195">
        <v>4.5410000000000004</v>
      </c>
    </row>
    <row r="1196" spans="1:3" x14ac:dyDescent="0.2">
      <c r="A1196" s="3">
        <v>44036</v>
      </c>
      <c r="B1196">
        <v>127.078</v>
      </c>
      <c r="C1196">
        <v>4.54</v>
      </c>
    </row>
    <row r="1197" spans="1:3" x14ac:dyDescent="0.2">
      <c r="A1197" s="3">
        <v>44039</v>
      </c>
      <c r="B1197">
        <v>128.08099999999999</v>
      </c>
      <c r="C1197">
        <v>4.4669999999999996</v>
      </c>
    </row>
    <row r="1198" spans="1:3" x14ac:dyDescent="0.2">
      <c r="A1198" s="3">
        <v>44040</v>
      </c>
      <c r="B1198">
        <v>129.15700000000001</v>
      </c>
      <c r="C1198">
        <v>4.3899999999999997</v>
      </c>
    </row>
    <row r="1199" spans="1:3" x14ac:dyDescent="0.2">
      <c r="A1199" s="3">
        <v>44041</v>
      </c>
      <c r="B1199">
        <v>129.488</v>
      </c>
      <c r="C1199">
        <v>4.367</v>
      </c>
    </row>
    <row r="1200" spans="1:3" x14ac:dyDescent="0.2">
      <c r="A1200" s="3">
        <v>44042</v>
      </c>
      <c r="B1200">
        <v>131.78200000000001</v>
      </c>
      <c r="C1200">
        <v>4.2050000000000001</v>
      </c>
    </row>
    <row r="1201" spans="1:3" x14ac:dyDescent="0.2">
      <c r="A1201" s="3">
        <v>44043</v>
      </c>
      <c r="B1201">
        <v>134.22</v>
      </c>
      <c r="C1201">
        <v>4.0380000000000003</v>
      </c>
    </row>
    <row r="1202" spans="1:3" x14ac:dyDescent="0.2">
      <c r="A1202" s="3">
        <v>44046</v>
      </c>
      <c r="B1202">
        <v>133.92099999999999</v>
      </c>
      <c r="C1202">
        <v>4.0579999999999998</v>
      </c>
    </row>
    <row r="1203" spans="1:3" x14ac:dyDescent="0.2">
      <c r="A1203" s="3">
        <v>44047</v>
      </c>
      <c r="B1203">
        <v>134.29599999999999</v>
      </c>
      <c r="C1203">
        <v>4.032</v>
      </c>
    </row>
    <row r="1204" spans="1:3" x14ac:dyDescent="0.2">
      <c r="A1204" s="3">
        <v>44048</v>
      </c>
      <c r="B1204">
        <v>134.018</v>
      </c>
      <c r="C1204">
        <v>4.0510000000000002</v>
      </c>
    </row>
    <row r="1205" spans="1:3" x14ac:dyDescent="0.2">
      <c r="A1205" s="3">
        <v>44049</v>
      </c>
      <c r="B1205">
        <v>134.59700000000001</v>
      </c>
      <c r="C1205">
        <v>4.0110000000000001</v>
      </c>
    </row>
    <row r="1206" spans="1:3" x14ac:dyDescent="0.2">
      <c r="A1206" s="3">
        <v>44050</v>
      </c>
      <c r="B1206">
        <v>135.77199999999999</v>
      </c>
      <c r="C1206">
        <v>3.931</v>
      </c>
    </row>
    <row r="1207" spans="1:3" x14ac:dyDescent="0.2">
      <c r="A1207" s="3">
        <v>44053</v>
      </c>
      <c r="B1207">
        <v>135.626</v>
      </c>
      <c r="C1207">
        <v>3.9409999999999998</v>
      </c>
    </row>
    <row r="1208" spans="1:3" x14ac:dyDescent="0.2">
      <c r="A1208" s="3">
        <v>44054</v>
      </c>
      <c r="B1208">
        <v>135.73400000000001</v>
      </c>
      <c r="C1208">
        <v>3.9329999999999998</v>
      </c>
    </row>
    <row r="1209" spans="1:3" x14ac:dyDescent="0.2">
      <c r="A1209" s="3">
        <v>44055</v>
      </c>
      <c r="B1209">
        <v>135.09899999999999</v>
      </c>
      <c r="C1209">
        <v>3.976</v>
      </c>
    </row>
    <row r="1210" spans="1:3" x14ac:dyDescent="0.2">
      <c r="A1210" s="3">
        <v>44056</v>
      </c>
      <c r="B1210">
        <v>134.92099999999999</v>
      </c>
      <c r="C1210">
        <v>3.9870000000000001</v>
      </c>
    </row>
    <row r="1211" spans="1:3" x14ac:dyDescent="0.2">
      <c r="A1211" s="3">
        <v>44057</v>
      </c>
      <c r="B1211">
        <v>134.482</v>
      </c>
      <c r="C1211">
        <v>4.016</v>
      </c>
    </row>
    <row r="1212" spans="1:3" x14ac:dyDescent="0.2">
      <c r="A1212" s="3">
        <v>44060</v>
      </c>
      <c r="B1212">
        <v>133.97399999999999</v>
      </c>
      <c r="C1212">
        <v>4.05</v>
      </c>
    </row>
    <row r="1213" spans="1:3" x14ac:dyDescent="0.2">
      <c r="A1213" s="3">
        <v>44061</v>
      </c>
      <c r="B1213">
        <v>133.00399999999999</v>
      </c>
      <c r="C1213">
        <v>4.1159999999999997</v>
      </c>
    </row>
    <row r="1214" spans="1:3" x14ac:dyDescent="0.2">
      <c r="A1214" s="3">
        <v>44062</v>
      </c>
      <c r="B1214">
        <v>132.44300000000001</v>
      </c>
      <c r="C1214">
        <v>4.1550000000000002</v>
      </c>
    </row>
    <row r="1215" spans="1:3" x14ac:dyDescent="0.2">
      <c r="A1215" s="3">
        <v>44063</v>
      </c>
      <c r="B1215">
        <v>132.06100000000001</v>
      </c>
      <c r="C1215">
        <v>4.18</v>
      </c>
    </row>
    <row r="1216" spans="1:3" x14ac:dyDescent="0.2">
      <c r="A1216" s="3">
        <v>44064</v>
      </c>
      <c r="B1216">
        <v>131.72300000000001</v>
      </c>
      <c r="C1216">
        <v>4.2030000000000003</v>
      </c>
    </row>
    <row r="1217" spans="1:3" x14ac:dyDescent="0.2">
      <c r="A1217" s="3">
        <v>44067</v>
      </c>
      <c r="B1217">
        <v>131.18299999999999</v>
      </c>
      <c r="C1217">
        <v>4.2409999999999997</v>
      </c>
    </row>
    <row r="1218" spans="1:3" x14ac:dyDescent="0.2">
      <c r="A1218" s="3">
        <v>44068</v>
      </c>
      <c r="B1218">
        <v>130.191</v>
      </c>
      <c r="C1218">
        <v>4.3099999999999996</v>
      </c>
    </row>
    <row r="1219" spans="1:3" x14ac:dyDescent="0.2">
      <c r="A1219" s="3">
        <v>44069</v>
      </c>
      <c r="B1219">
        <v>129.71199999999999</v>
      </c>
      <c r="C1219">
        <v>4.3440000000000003</v>
      </c>
    </row>
    <row r="1220" spans="1:3" x14ac:dyDescent="0.2">
      <c r="A1220" s="3">
        <v>44070</v>
      </c>
      <c r="B1220">
        <v>128.07599999999999</v>
      </c>
      <c r="C1220">
        <v>4.46</v>
      </c>
    </row>
    <row r="1221" spans="1:3" x14ac:dyDescent="0.2">
      <c r="A1221" s="3">
        <v>44071</v>
      </c>
      <c r="B1221">
        <v>128.13300000000001</v>
      </c>
      <c r="C1221">
        <v>4.4560000000000004</v>
      </c>
    </row>
    <row r="1222" spans="1:3" x14ac:dyDescent="0.2">
      <c r="A1222" s="3">
        <v>44074</v>
      </c>
      <c r="B1222">
        <v>128.35599999999999</v>
      </c>
      <c r="C1222">
        <v>4.4400000000000004</v>
      </c>
    </row>
    <row r="1223" spans="1:3" x14ac:dyDescent="0.2">
      <c r="A1223" s="3">
        <v>44075</v>
      </c>
      <c r="B1223">
        <v>128.93299999999999</v>
      </c>
      <c r="C1223">
        <v>4.3979999999999997</v>
      </c>
    </row>
    <row r="1224" spans="1:3" x14ac:dyDescent="0.2">
      <c r="A1224" s="3">
        <v>44076</v>
      </c>
      <c r="B1224">
        <v>129.34700000000001</v>
      </c>
      <c r="C1224">
        <v>4.3680000000000003</v>
      </c>
    </row>
    <row r="1225" spans="1:3" x14ac:dyDescent="0.2">
      <c r="A1225" s="3">
        <v>44077</v>
      </c>
      <c r="B1225">
        <v>129.52500000000001</v>
      </c>
      <c r="C1225">
        <v>4.3550000000000004</v>
      </c>
    </row>
    <row r="1226" spans="1:3" x14ac:dyDescent="0.2">
      <c r="A1226" s="3">
        <v>44078</v>
      </c>
      <c r="B1226">
        <v>128.76</v>
      </c>
      <c r="C1226">
        <v>4.4089999999999998</v>
      </c>
    </row>
    <row r="1227" spans="1:3" x14ac:dyDescent="0.2">
      <c r="A1227" s="3">
        <v>44082</v>
      </c>
      <c r="B1227">
        <v>129.357</v>
      </c>
      <c r="C1227">
        <v>4.3659999999999997</v>
      </c>
    </row>
    <row r="1228" spans="1:3" x14ac:dyDescent="0.2">
      <c r="A1228" s="3">
        <v>44083</v>
      </c>
      <c r="B1228">
        <v>128.97499999999999</v>
      </c>
      <c r="C1228">
        <v>4.3929999999999998</v>
      </c>
    </row>
    <row r="1229" spans="1:3" x14ac:dyDescent="0.2">
      <c r="A1229" s="3">
        <v>44084</v>
      </c>
      <c r="B1229">
        <v>129.30000000000001</v>
      </c>
      <c r="C1229">
        <v>4.3689999999999998</v>
      </c>
    </row>
    <row r="1230" spans="1:3" x14ac:dyDescent="0.2">
      <c r="A1230" s="3">
        <v>44085</v>
      </c>
      <c r="B1230">
        <v>129.4</v>
      </c>
      <c r="C1230">
        <v>4.3620000000000001</v>
      </c>
    </row>
    <row r="1231" spans="1:3" x14ac:dyDescent="0.2">
      <c r="A1231" s="3">
        <v>44088</v>
      </c>
      <c r="B1231">
        <v>129.108</v>
      </c>
      <c r="C1231">
        <v>4.383</v>
      </c>
    </row>
    <row r="1232" spans="1:3" x14ac:dyDescent="0.2">
      <c r="A1232" s="3">
        <v>44089</v>
      </c>
      <c r="B1232">
        <v>128.92500000000001</v>
      </c>
      <c r="C1232">
        <v>4.3949999999999996</v>
      </c>
    </row>
    <row r="1233" spans="1:3" x14ac:dyDescent="0.2">
      <c r="A1233" s="3">
        <v>44090</v>
      </c>
      <c r="B1233">
        <v>128.465</v>
      </c>
      <c r="C1233">
        <v>4.4279999999999999</v>
      </c>
    </row>
    <row r="1234" spans="1:3" x14ac:dyDescent="0.2">
      <c r="A1234" s="3">
        <v>44091</v>
      </c>
      <c r="B1234">
        <v>128.05699999999999</v>
      </c>
      <c r="C1234">
        <v>4.4569999999999999</v>
      </c>
    </row>
    <row r="1235" spans="1:3" x14ac:dyDescent="0.2">
      <c r="A1235" s="3">
        <v>44092</v>
      </c>
      <c r="B1235">
        <v>127.895</v>
      </c>
      <c r="C1235">
        <v>4.4690000000000003</v>
      </c>
    </row>
    <row r="1236" spans="1:3" x14ac:dyDescent="0.2">
      <c r="A1236" s="3">
        <v>44095</v>
      </c>
      <c r="B1236">
        <v>127.47199999999999</v>
      </c>
      <c r="C1236">
        <v>4.4989999999999997</v>
      </c>
    </row>
    <row r="1237" spans="1:3" x14ac:dyDescent="0.2">
      <c r="A1237" s="3">
        <v>44096</v>
      </c>
      <c r="B1237">
        <v>126.565</v>
      </c>
      <c r="C1237">
        <v>4.5650000000000004</v>
      </c>
    </row>
    <row r="1238" spans="1:3" x14ac:dyDescent="0.2">
      <c r="A1238" s="3">
        <v>44097</v>
      </c>
      <c r="B1238">
        <v>126.081</v>
      </c>
      <c r="C1238">
        <v>4.601</v>
      </c>
    </row>
    <row r="1239" spans="1:3" x14ac:dyDescent="0.2">
      <c r="A1239" s="3">
        <v>44098</v>
      </c>
      <c r="B1239">
        <v>125.19499999999999</v>
      </c>
      <c r="C1239">
        <v>4.6660000000000004</v>
      </c>
    </row>
    <row r="1240" spans="1:3" x14ac:dyDescent="0.2">
      <c r="A1240" s="3">
        <v>44099</v>
      </c>
      <c r="B1240">
        <v>125.193</v>
      </c>
      <c r="C1240">
        <v>4.6660000000000004</v>
      </c>
    </row>
    <row r="1241" spans="1:3" x14ac:dyDescent="0.2">
      <c r="A1241" s="3">
        <v>44102</v>
      </c>
      <c r="B1241">
        <v>125.339</v>
      </c>
      <c r="C1241">
        <v>4.6550000000000002</v>
      </c>
    </row>
    <row r="1242" spans="1:3" x14ac:dyDescent="0.2">
      <c r="A1242" s="3">
        <v>44103</v>
      </c>
      <c r="B1242">
        <v>125.39700000000001</v>
      </c>
      <c r="C1242">
        <v>4.6500000000000004</v>
      </c>
    </row>
    <row r="1243" spans="1:3" x14ac:dyDescent="0.2">
      <c r="A1243" s="3">
        <v>44104</v>
      </c>
      <c r="B1243">
        <v>124.836</v>
      </c>
      <c r="C1243">
        <v>4.6920000000000002</v>
      </c>
    </row>
    <row r="1244" spans="1:3" x14ac:dyDescent="0.2">
      <c r="A1244" s="3">
        <v>44105</v>
      </c>
      <c r="B1244">
        <v>125.911</v>
      </c>
      <c r="C1244">
        <v>4.6109999999999998</v>
      </c>
    </row>
    <row r="1245" spans="1:3" x14ac:dyDescent="0.2">
      <c r="A1245" s="3">
        <v>44106</v>
      </c>
      <c r="B1245">
        <v>125.259</v>
      </c>
      <c r="C1245">
        <v>4.6589999999999998</v>
      </c>
    </row>
    <row r="1246" spans="1:3" x14ac:dyDescent="0.2">
      <c r="A1246" s="3">
        <v>44109</v>
      </c>
      <c r="B1246">
        <v>125.264</v>
      </c>
      <c r="C1246">
        <v>4.6589999999999998</v>
      </c>
    </row>
    <row r="1247" spans="1:3" x14ac:dyDescent="0.2">
      <c r="A1247" s="3">
        <v>44110</v>
      </c>
      <c r="B1247">
        <v>127.137</v>
      </c>
      <c r="C1247">
        <v>4.5199999999999996</v>
      </c>
    </row>
    <row r="1248" spans="1:3" x14ac:dyDescent="0.2">
      <c r="A1248" s="3">
        <v>44111</v>
      </c>
      <c r="B1248">
        <v>126.666</v>
      </c>
      <c r="C1248">
        <v>4.5540000000000003</v>
      </c>
    </row>
    <row r="1249" spans="1:3" x14ac:dyDescent="0.2">
      <c r="A1249" s="3">
        <v>44112</v>
      </c>
      <c r="B1249">
        <v>127.59099999999999</v>
      </c>
      <c r="C1249">
        <v>4.4859999999999998</v>
      </c>
    </row>
    <row r="1250" spans="1:3" x14ac:dyDescent="0.2">
      <c r="A1250" s="3">
        <v>44113</v>
      </c>
      <c r="B1250">
        <v>128.27699999999999</v>
      </c>
      <c r="C1250">
        <v>4.4359999999999999</v>
      </c>
    </row>
    <row r="1251" spans="1:3" x14ac:dyDescent="0.2">
      <c r="A1251" s="3">
        <v>44117</v>
      </c>
      <c r="B1251">
        <v>129.78700000000001</v>
      </c>
      <c r="C1251">
        <v>4.327</v>
      </c>
    </row>
    <row r="1252" spans="1:3" x14ac:dyDescent="0.2">
      <c r="A1252" s="3">
        <v>44118</v>
      </c>
      <c r="B1252">
        <v>129.41</v>
      </c>
      <c r="C1252">
        <v>4.3540000000000001</v>
      </c>
    </row>
    <row r="1253" spans="1:3" x14ac:dyDescent="0.2">
      <c r="A1253" s="3">
        <v>44119</v>
      </c>
      <c r="B1253">
        <v>128.916</v>
      </c>
      <c r="C1253">
        <v>4.3890000000000002</v>
      </c>
    </row>
    <row r="1254" spans="1:3" x14ac:dyDescent="0.2">
      <c r="A1254" s="3">
        <v>44120</v>
      </c>
      <c r="B1254">
        <v>128.86699999999999</v>
      </c>
      <c r="C1254">
        <v>4.3920000000000003</v>
      </c>
    </row>
    <row r="1255" spans="1:3" x14ac:dyDescent="0.2">
      <c r="A1255" s="3">
        <v>44123</v>
      </c>
      <c r="B1255">
        <v>128.511</v>
      </c>
      <c r="C1255">
        <v>4.4169999999999998</v>
      </c>
    </row>
    <row r="1256" spans="1:3" x14ac:dyDescent="0.2">
      <c r="A1256" s="3">
        <v>44124</v>
      </c>
      <c r="B1256">
        <v>128.184</v>
      </c>
      <c r="C1256">
        <v>4.4409999999999998</v>
      </c>
    </row>
    <row r="1257" spans="1:3" x14ac:dyDescent="0.2">
      <c r="A1257" s="3">
        <v>44125</v>
      </c>
      <c r="B1257">
        <v>127.367</v>
      </c>
      <c r="C1257">
        <v>4.5</v>
      </c>
    </row>
    <row r="1258" spans="1:3" x14ac:dyDescent="0.2">
      <c r="A1258" s="3">
        <v>44126</v>
      </c>
      <c r="B1258">
        <v>126.498</v>
      </c>
      <c r="C1258">
        <v>4.5629999999999997</v>
      </c>
    </row>
    <row r="1259" spans="1:3" x14ac:dyDescent="0.2">
      <c r="A1259" s="3">
        <v>44127</v>
      </c>
      <c r="B1259">
        <v>126.67700000000001</v>
      </c>
      <c r="C1259">
        <v>4.55</v>
      </c>
    </row>
    <row r="1260" spans="1:3" x14ac:dyDescent="0.2">
      <c r="A1260" s="3">
        <v>44130</v>
      </c>
      <c r="B1260">
        <v>126.47</v>
      </c>
      <c r="C1260">
        <v>4.5650000000000004</v>
      </c>
    </row>
    <row r="1261" spans="1:3" x14ac:dyDescent="0.2">
      <c r="A1261" s="3">
        <v>44131</v>
      </c>
      <c r="B1261">
        <v>126.861</v>
      </c>
      <c r="C1261">
        <v>4.5359999999999996</v>
      </c>
    </row>
    <row r="1262" spans="1:3" x14ac:dyDescent="0.2">
      <c r="A1262" s="3">
        <v>44132</v>
      </c>
      <c r="B1262">
        <v>126.063</v>
      </c>
      <c r="C1262">
        <v>4.5949999999999998</v>
      </c>
    </row>
    <row r="1263" spans="1:3" x14ac:dyDescent="0.2">
      <c r="A1263" s="3">
        <v>44133</v>
      </c>
      <c r="B1263">
        <v>125.702</v>
      </c>
      <c r="C1263">
        <v>4.6210000000000004</v>
      </c>
    </row>
    <row r="1264" spans="1:3" x14ac:dyDescent="0.2">
      <c r="A1264" s="3">
        <v>44134</v>
      </c>
      <c r="B1264">
        <v>125.02800000000001</v>
      </c>
      <c r="C1264">
        <v>4.6710000000000003</v>
      </c>
    </row>
    <row r="1265" spans="1:3" x14ac:dyDescent="0.2">
      <c r="A1265" s="3">
        <v>44137</v>
      </c>
      <c r="B1265">
        <v>125.387</v>
      </c>
      <c r="C1265">
        <v>4.6440000000000001</v>
      </c>
    </row>
    <row r="1266" spans="1:3" x14ac:dyDescent="0.2">
      <c r="A1266" s="3">
        <v>44138</v>
      </c>
      <c r="B1266">
        <v>125.512</v>
      </c>
      <c r="C1266">
        <v>4.6340000000000003</v>
      </c>
    </row>
    <row r="1267" spans="1:3" x14ac:dyDescent="0.2">
      <c r="A1267" s="3">
        <v>44139</v>
      </c>
      <c r="B1267">
        <v>126.83</v>
      </c>
      <c r="C1267">
        <v>4.5369999999999999</v>
      </c>
    </row>
    <row r="1268" spans="1:3" x14ac:dyDescent="0.2">
      <c r="A1268" s="3">
        <v>44140</v>
      </c>
      <c r="B1268">
        <v>128.18199999999999</v>
      </c>
      <c r="C1268">
        <v>4.4370000000000003</v>
      </c>
    </row>
    <row r="1269" spans="1:3" x14ac:dyDescent="0.2">
      <c r="A1269" s="3">
        <v>44141</v>
      </c>
      <c r="B1269">
        <v>127.75</v>
      </c>
      <c r="C1269">
        <v>4.468</v>
      </c>
    </row>
    <row r="1270" spans="1:3" x14ac:dyDescent="0.2">
      <c r="A1270" s="3">
        <v>44144</v>
      </c>
      <c r="B1270">
        <v>127.6</v>
      </c>
      <c r="C1270">
        <v>4.4790000000000001</v>
      </c>
    </row>
    <row r="1271" spans="1:3" x14ac:dyDescent="0.2">
      <c r="A1271" s="3">
        <v>44145</v>
      </c>
      <c r="B1271">
        <v>129.58600000000001</v>
      </c>
      <c r="C1271">
        <v>4.335</v>
      </c>
    </row>
    <row r="1272" spans="1:3" x14ac:dyDescent="0.2">
      <c r="A1272" s="3">
        <v>44147</v>
      </c>
      <c r="B1272">
        <v>130.589</v>
      </c>
      <c r="C1272">
        <v>4.2629999999999999</v>
      </c>
    </row>
    <row r="1273" spans="1:3" x14ac:dyDescent="0.2">
      <c r="A1273" s="3">
        <v>44148</v>
      </c>
      <c r="B1273">
        <v>130.167</v>
      </c>
      <c r="C1273">
        <v>4.2919999999999998</v>
      </c>
    </row>
    <row r="1274" spans="1:3" x14ac:dyDescent="0.2">
      <c r="A1274" s="3">
        <v>44151</v>
      </c>
      <c r="B1274">
        <v>130.62</v>
      </c>
      <c r="C1274">
        <v>4.26</v>
      </c>
    </row>
    <row r="1275" spans="1:3" x14ac:dyDescent="0.2">
      <c r="A1275" s="3">
        <v>44152</v>
      </c>
      <c r="B1275">
        <v>131.065</v>
      </c>
      <c r="C1275">
        <v>4.2279999999999998</v>
      </c>
    </row>
    <row r="1276" spans="1:3" x14ac:dyDescent="0.2">
      <c r="A1276" s="3">
        <v>44153</v>
      </c>
      <c r="B1276">
        <v>130.96299999999999</v>
      </c>
      <c r="C1276">
        <v>4.2350000000000003</v>
      </c>
    </row>
    <row r="1277" spans="1:3" x14ac:dyDescent="0.2">
      <c r="A1277" s="3">
        <v>44154</v>
      </c>
      <c r="B1277">
        <v>131.58000000000001</v>
      </c>
      <c r="C1277">
        <v>4.1909999999999998</v>
      </c>
    </row>
    <row r="1278" spans="1:3" x14ac:dyDescent="0.2">
      <c r="A1278" s="3">
        <v>44155</v>
      </c>
      <c r="B1278">
        <v>131.76900000000001</v>
      </c>
      <c r="C1278">
        <v>4.1769999999999996</v>
      </c>
    </row>
    <row r="1279" spans="1:3" x14ac:dyDescent="0.2">
      <c r="A1279" s="3">
        <v>44158</v>
      </c>
      <c r="B1279">
        <v>131.649</v>
      </c>
      <c r="C1279">
        <v>4.1859999999999999</v>
      </c>
    </row>
    <row r="1280" spans="1:3" x14ac:dyDescent="0.2">
      <c r="A1280" s="3">
        <v>44159</v>
      </c>
      <c r="B1280">
        <v>131.29599999999999</v>
      </c>
      <c r="C1280">
        <v>4.21</v>
      </c>
    </row>
    <row r="1281" spans="1:3" x14ac:dyDescent="0.2">
      <c r="A1281" s="3">
        <v>44160</v>
      </c>
      <c r="B1281">
        <v>131.64099999999999</v>
      </c>
      <c r="C1281">
        <v>4.1849999999999996</v>
      </c>
    </row>
    <row r="1282" spans="1:3" x14ac:dyDescent="0.2">
      <c r="A1282" s="3">
        <v>44162</v>
      </c>
      <c r="B1282">
        <v>132.24799999999999</v>
      </c>
      <c r="C1282">
        <v>4.1420000000000003</v>
      </c>
    </row>
    <row r="1283" spans="1:3" x14ac:dyDescent="0.2">
      <c r="A1283" s="3">
        <v>44165</v>
      </c>
      <c r="B1283">
        <v>132.779</v>
      </c>
      <c r="C1283">
        <v>4.1050000000000004</v>
      </c>
    </row>
    <row r="1284" spans="1:3" x14ac:dyDescent="0.2">
      <c r="A1284" s="3">
        <v>44166</v>
      </c>
      <c r="B1284">
        <v>132.14099999999999</v>
      </c>
      <c r="C1284">
        <v>4.149</v>
      </c>
    </row>
    <row r="1285" spans="1:3" x14ac:dyDescent="0.2">
      <c r="A1285" s="3">
        <v>44167</v>
      </c>
      <c r="B1285">
        <v>132.964</v>
      </c>
      <c r="C1285">
        <v>4.0919999999999996</v>
      </c>
    </row>
    <row r="1286" spans="1:3" x14ac:dyDescent="0.2">
      <c r="A1286" s="3">
        <v>44168</v>
      </c>
      <c r="B1286">
        <v>133.87700000000001</v>
      </c>
      <c r="C1286">
        <v>4.0279999999999996</v>
      </c>
    </row>
    <row r="1287" spans="1:3" x14ac:dyDescent="0.2">
      <c r="A1287" s="3">
        <v>44169</v>
      </c>
      <c r="B1287">
        <v>133.38</v>
      </c>
      <c r="C1287">
        <v>4.0620000000000003</v>
      </c>
    </row>
    <row r="1288" spans="1:3" x14ac:dyDescent="0.2">
      <c r="A1288" s="3">
        <v>44172</v>
      </c>
      <c r="B1288">
        <v>134.012</v>
      </c>
      <c r="C1288">
        <v>4.0179999999999998</v>
      </c>
    </row>
    <row r="1289" spans="1:3" x14ac:dyDescent="0.2">
      <c r="A1289" s="3">
        <v>44173</v>
      </c>
      <c r="B1289">
        <v>134.61500000000001</v>
      </c>
      <c r="C1289">
        <v>3.976</v>
      </c>
    </row>
    <row r="1290" spans="1:3" x14ac:dyDescent="0.2">
      <c r="A1290" s="3">
        <v>44174</v>
      </c>
      <c r="B1290">
        <v>135.38300000000001</v>
      </c>
      <c r="C1290">
        <v>3.9239999999999999</v>
      </c>
    </row>
    <row r="1291" spans="1:3" x14ac:dyDescent="0.2">
      <c r="A1291" s="3">
        <v>44175</v>
      </c>
      <c r="B1291">
        <v>136.05199999999999</v>
      </c>
      <c r="C1291">
        <v>3.8780000000000001</v>
      </c>
    </row>
    <row r="1292" spans="1:3" x14ac:dyDescent="0.2">
      <c r="A1292" s="3">
        <v>44176</v>
      </c>
      <c r="B1292">
        <v>135.34399999999999</v>
      </c>
      <c r="C1292">
        <v>3.9249999999999998</v>
      </c>
    </row>
    <row r="1293" spans="1:3" x14ac:dyDescent="0.2">
      <c r="A1293" s="3">
        <v>44179</v>
      </c>
      <c r="B1293">
        <v>135.53399999999999</v>
      </c>
      <c r="C1293">
        <v>3.9119999999999999</v>
      </c>
    </row>
    <row r="1294" spans="1:3" x14ac:dyDescent="0.2">
      <c r="A1294" s="3">
        <v>44180</v>
      </c>
      <c r="B1294">
        <v>135.279</v>
      </c>
      <c r="C1294">
        <v>3.9289999999999998</v>
      </c>
    </row>
    <row r="1295" spans="1:3" x14ac:dyDescent="0.2">
      <c r="A1295" s="3">
        <v>44181</v>
      </c>
      <c r="B1295">
        <v>136.239</v>
      </c>
      <c r="C1295">
        <v>3.8639999999999999</v>
      </c>
    </row>
    <row r="1296" spans="1:3" x14ac:dyDescent="0.2">
      <c r="A1296" s="3">
        <v>44182</v>
      </c>
      <c r="B1296">
        <v>136.779</v>
      </c>
      <c r="C1296">
        <v>3.827</v>
      </c>
    </row>
    <row r="1297" spans="1:3" x14ac:dyDescent="0.2">
      <c r="A1297" s="3">
        <v>44183</v>
      </c>
      <c r="B1297">
        <v>137.262</v>
      </c>
      <c r="C1297">
        <v>3.794</v>
      </c>
    </row>
    <row r="1298" spans="1:3" x14ac:dyDescent="0.2">
      <c r="A1298" s="3">
        <v>44186</v>
      </c>
      <c r="B1298">
        <v>136.68199999999999</v>
      </c>
      <c r="C1298">
        <v>3.8330000000000002</v>
      </c>
    </row>
    <row r="1299" spans="1:3" x14ac:dyDescent="0.2">
      <c r="A1299" s="3">
        <v>44187</v>
      </c>
      <c r="B1299">
        <v>137.53299999999999</v>
      </c>
      <c r="C1299">
        <v>3.7759999999999998</v>
      </c>
    </row>
    <row r="1300" spans="1:3" x14ac:dyDescent="0.2">
      <c r="A1300" s="3">
        <v>44188</v>
      </c>
      <c r="B1300">
        <v>137.07400000000001</v>
      </c>
      <c r="C1300">
        <v>3.8050000000000002</v>
      </c>
    </row>
    <row r="1301" spans="1:3" x14ac:dyDescent="0.2">
      <c r="A1301" s="3">
        <v>44189</v>
      </c>
      <c r="B1301">
        <v>137.58799999999999</v>
      </c>
      <c r="C1301">
        <v>3.7709999999999999</v>
      </c>
    </row>
    <row r="1302" spans="1:3" x14ac:dyDescent="0.2">
      <c r="A1302" s="3">
        <v>44193</v>
      </c>
      <c r="B1302">
        <v>137.82400000000001</v>
      </c>
      <c r="C1302">
        <v>3.7549999999999999</v>
      </c>
    </row>
    <row r="1303" spans="1:3" x14ac:dyDescent="0.2">
      <c r="A1303" s="3">
        <v>44194</v>
      </c>
      <c r="B1303">
        <v>137.58500000000001</v>
      </c>
      <c r="C1303">
        <v>3.7709999999999999</v>
      </c>
    </row>
    <row r="1304" spans="1:3" x14ac:dyDescent="0.2">
      <c r="A1304" s="3">
        <v>44195</v>
      </c>
      <c r="B1304">
        <v>137.77500000000001</v>
      </c>
      <c r="C1304">
        <v>3.7570000000000001</v>
      </c>
    </row>
    <row r="1305" spans="1:3" x14ac:dyDescent="0.2">
      <c r="A1305" s="3">
        <v>44196</v>
      </c>
      <c r="B1305">
        <v>137.99600000000001</v>
      </c>
      <c r="C1305">
        <v>3.742</v>
      </c>
    </row>
    <row r="1306" spans="1:3" x14ac:dyDescent="0.2">
      <c r="A1306" s="3">
        <v>44200</v>
      </c>
      <c r="B1306">
        <v>137.97300000000001</v>
      </c>
      <c r="C1306">
        <v>3.7429999999999999</v>
      </c>
    </row>
    <row r="1307" spans="1:3" x14ac:dyDescent="0.2">
      <c r="A1307" s="3">
        <v>44201</v>
      </c>
      <c r="B1307">
        <v>137.42099999999999</v>
      </c>
      <c r="C1307">
        <v>3.7789999999999999</v>
      </c>
    </row>
    <row r="1308" spans="1:3" x14ac:dyDescent="0.2">
      <c r="A1308" s="3">
        <v>44202</v>
      </c>
      <c r="B1308">
        <v>137.374</v>
      </c>
      <c r="C1308">
        <v>3.782</v>
      </c>
    </row>
    <row r="1309" spans="1:3" x14ac:dyDescent="0.2">
      <c r="A1309" s="3">
        <v>44203</v>
      </c>
      <c r="B1309">
        <v>136.96299999999999</v>
      </c>
      <c r="C1309">
        <v>3.8090000000000002</v>
      </c>
    </row>
    <row r="1310" spans="1:3" x14ac:dyDescent="0.2">
      <c r="A1310" s="3">
        <v>44204</v>
      </c>
      <c r="B1310">
        <v>136.46600000000001</v>
      </c>
      <c r="C1310">
        <v>3.8420000000000001</v>
      </c>
    </row>
    <row r="1311" spans="1:3" x14ac:dyDescent="0.2">
      <c r="A1311" s="3">
        <v>44207</v>
      </c>
      <c r="B1311">
        <v>136.16200000000001</v>
      </c>
      <c r="C1311">
        <v>3.8620000000000001</v>
      </c>
    </row>
    <row r="1312" spans="1:3" x14ac:dyDescent="0.2">
      <c r="A1312" s="3">
        <v>44208</v>
      </c>
      <c r="B1312">
        <v>134.60499999999999</v>
      </c>
      <c r="C1312">
        <v>3.968</v>
      </c>
    </row>
    <row r="1313" spans="1:3" x14ac:dyDescent="0.2">
      <c r="A1313" s="3">
        <v>44209</v>
      </c>
      <c r="B1313">
        <v>134.61199999999999</v>
      </c>
      <c r="C1313">
        <v>3.9670000000000001</v>
      </c>
    </row>
    <row r="1314" spans="1:3" x14ac:dyDescent="0.2">
      <c r="A1314" s="3">
        <v>44210</v>
      </c>
      <c r="B1314">
        <v>133.92500000000001</v>
      </c>
      <c r="C1314">
        <v>4.0129999999999999</v>
      </c>
    </row>
    <row r="1315" spans="1:3" x14ac:dyDescent="0.2">
      <c r="A1315" s="3">
        <v>44211</v>
      </c>
      <c r="B1315">
        <v>134.602</v>
      </c>
      <c r="C1315">
        <v>3.9660000000000002</v>
      </c>
    </row>
    <row r="1316" spans="1:3" x14ac:dyDescent="0.2">
      <c r="A1316" s="3">
        <v>44215</v>
      </c>
      <c r="B1316">
        <v>134.703</v>
      </c>
      <c r="C1316">
        <v>3.9590000000000001</v>
      </c>
    </row>
    <row r="1317" spans="1:3" x14ac:dyDescent="0.2">
      <c r="A1317" s="3">
        <v>44216</v>
      </c>
      <c r="B1317">
        <v>134.79599999999999</v>
      </c>
      <c r="C1317">
        <v>3.952</v>
      </c>
    </row>
    <row r="1318" spans="1:3" x14ac:dyDescent="0.2">
      <c r="A1318" s="3">
        <v>44217</v>
      </c>
      <c r="B1318">
        <v>134.23699999999999</v>
      </c>
      <c r="C1318">
        <v>3.99</v>
      </c>
    </row>
    <row r="1319" spans="1:3" x14ac:dyDescent="0.2">
      <c r="A1319" s="3">
        <v>44218</v>
      </c>
      <c r="B1319">
        <v>134.345</v>
      </c>
      <c r="C1319">
        <v>3.9820000000000002</v>
      </c>
    </row>
    <row r="1320" spans="1:3" x14ac:dyDescent="0.2">
      <c r="A1320" s="3">
        <v>44221</v>
      </c>
      <c r="B1320">
        <v>134.87</v>
      </c>
      <c r="C1320">
        <v>3.9460000000000002</v>
      </c>
    </row>
    <row r="1321" spans="1:3" x14ac:dyDescent="0.2">
      <c r="A1321" s="3">
        <v>44222</v>
      </c>
      <c r="B1321">
        <v>135.363</v>
      </c>
      <c r="C1321">
        <v>3.9119999999999999</v>
      </c>
    </row>
    <row r="1322" spans="1:3" x14ac:dyDescent="0.2">
      <c r="A1322" s="3">
        <v>44223</v>
      </c>
      <c r="B1322">
        <v>135.45400000000001</v>
      </c>
      <c r="C1322">
        <v>3.9049999999999998</v>
      </c>
    </row>
    <row r="1323" spans="1:3" x14ac:dyDescent="0.2">
      <c r="A1323" s="3">
        <v>44224</v>
      </c>
      <c r="B1323">
        <v>134.995</v>
      </c>
      <c r="C1323">
        <v>3.9359999999999999</v>
      </c>
    </row>
    <row r="1324" spans="1:3" x14ac:dyDescent="0.2">
      <c r="A1324" s="3">
        <v>44225</v>
      </c>
      <c r="B1324">
        <v>135.53899999999999</v>
      </c>
      <c r="C1324">
        <v>3.8980000000000001</v>
      </c>
    </row>
    <row r="1325" spans="1:3" x14ac:dyDescent="0.2">
      <c r="A1325" s="3">
        <v>44228</v>
      </c>
      <c r="B1325">
        <v>135.34700000000001</v>
      </c>
      <c r="C1325">
        <v>3.911</v>
      </c>
    </row>
    <row r="1326" spans="1:3" x14ac:dyDescent="0.2">
      <c r="A1326" s="3">
        <v>44229</v>
      </c>
      <c r="B1326">
        <v>136.011</v>
      </c>
      <c r="C1326">
        <v>3.8660000000000001</v>
      </c>
    </row>
    <row r="1327" spans="1:3" x14ac:dyDescent="0.2">
      <c r="A1327" s="3">
        <v>44230</v>
      </c>
      <c r="B1327">
        <v>135.73500000000001</v>
      </c>
      <c r="C1327">
        <v>3.8839999999999999</v>
      </c>
    </row>
    <row r="1328" spans="1:3" x14ac:dyDescent="0.2">
      <c r="A1328" s="3">
        <v>44231</v>
      </c>
      <c r="B1328">
        <v>136.81700000000001</v>
      </c>
      <c r="C1328">
        <v>3.81</v>
      </c>
    </row>
    <row r="1329" spans="1:3" x14ac:dyDescent="0.2">
      <c r="A1329" s="3">
        <v>44232</v>
      </c>
      <c r="B1329">
        <v>138.39099999999999</v>
      </c>
      <c r="C1329">
        <v>3.7050000000000001</v>
      </c>
    </row>
    <row r="1330" spans="1:3" x14ac:dyDescent="0.2">
      <c r="A1330" s="3">
        <v>44235</v>
      </c>
      <c r="B1330">
        <v>138.66499999999999</v>
      </c>
      <c r="C1330">
        <v>3.6859999999999999</v>
      </c>
    </row>
    <row r="1331" spans="1:3" x14ac:dyDescent="0.2">
      <c r="A1331" s="3">
        <v>44236</v>
      </c>
      <c r="B1331">
        <v>138.55199999999999</v>
      </c>
      <c r="C1331">
        <v>3.6930000000000001</v>
      </c>
    </row>
    <row r="1332" spans="1:3" x14ac:dyDescent="0.2">
      <c r="A1332" s="3">
        <v>44237</v>
      </c>
      <c r="B1332">
        <v>138.68600000000001</v>
      </c>
      <c r="C1332">
        <v>3.6840000000000002</v>
      </c>
    </row>
    <row r="1333" spans="1:3" x14ac:dyDescent="0.2">
      <c r="A1333" s="3">
        <v>44238</v>
      </c>
      <c r="B1333">
        <v>138.11500000000001</v>
      </c>
      <c r="C1333">
        <v>3.7210000000000001</v>
      </c>
    </row>
    <row r="1334" spans="1:3" x14ac:dyDescent="0.2">
      <c r="A1334" s="3">
        <v>44239</v>
      </c>
      <c r="B1334">
        <v>136.85400000000001</v>
      </c>
      <c r="C1334">
        <v>3.8050000000000002</v>
      </c>
    </row>
    <row r="1335" spans="1:3" x14ac:dyDescent="0.2">
      <c r="A1335" s="3">
        <v>44243</v>
      </c>
      <c r="B1335">
        <v>134.386</v>
      </c>
      <c r="C1335">
        <v>3.9729999999999999</v>
      </c>
    </row>
    <row r="1336" spans="1:3" x14ac:dyDescent="0.2">
      <c r="A1336" s="3">
        <v>44244</v>
      </c>
      <c r="B1336">
        <v>134.864</v>
      </c>
      <c r="C1336">
        <v>3.9390000000000001</v>
      </c>
    </row>
    <row r="1337" spans="1:3" x14ac:dyDescent="0.2">
      <c r="A1337" s="3">
        <v>44245</v>
      </c>
      <c r="B1337">
        <v>133.97800000000001</v>
      </c>
      <c r="C1337">
        <v>4</v>
      </c>
    </row>
    <row r="1338" spans="1:3" x14ac:dyDescent="0.2">
      <c r="A1338" s="3">
        <v>44246</v>
      </c>
      <c r="B1338">
        <v>134.33799999999999</v>
      </c>
      <c r="C1338">
        <v>3.9740000000000002</v>
      </c>
    </row>
    <row r="1339" spans="1:3" x14ac:dyDescent="0.2">
      <c r="A1339" s="3">
        <v>44249</v>
      </c>
      <c r="B1339">
        <v>134.42400000000001</v>
      </c>
      <c r="C1339">
        <v>3.968</v>
      </c>
    </row>
    <row r="1340" spans="1:3" x14ac:dyDescent="0.2">
      <c r="A1340" s="3">
        <v>44250</v>
      </c>
      <c r="B1340">
        <v>134.05799999999999</v>
      </c>
      <c r="C1340">
        <v>3.9929999999999999</v>
      </c>
    </row>
    <row r="1341" spans="1:3" x14ac:dyDescent="0.2">
      <c r="A1341" s="3">
        <v>44251</v>
      </c>
      <c r="B1341">
        <v>133.62700000000001</v>
      </c>
      <c r="C1341">
        <v>4.0229999999999997</v>
      </c>
    </row>
    <row r="1342" spans="1:3" x14ac:dyDescent="0.2">
      <c r="A1342" s="3">
        <v>44252</v>
      </c>
      <c r="B1342">
        <v>131.90700000000001</v>
      </c>
      <c r="C1342">
        <v>4.1420000000000003</v>
      </c>
    </row>
    <row r="1343" spans="1:3" x14ac:dyDescent="0.2">
      <c r="A1343" s="3">
        <v>44253</v>
      </c>
      <c r="B1343">
        <v>131.70599999999999</v>
      </c>
      <c r="C1343">
        <v>4.1559999999999997</v>
      </c>
    </row>
    <row r="1344" spans="1:3" x14ac:dyDescent="0.2">
      <c r="A1344" s="3">
        <v>44256</v>
      </c>
      <c r="B1344">
        <v>131.768</v>
      </c>
      <c r="C1344">
        <v>4.1509999999999998</v>
      </c>
    </row>
    <row r="1345" spans="1:3" x14ac:dyDescent="0.2">
      <c r="A1345" s="3">
        <v>44257</v>
      </c>
      <c r="B1345">
        <v>131.80699999999999</v>
      </c>
      <c r="C1345">
        <v>4.1479999999999997</v>
      </c>
    </row>
    <row r="1346" spans="1:3" x14ac:dyDescent="0.2">
      <c r="A1346" s="3">
        <v>44258</v>
      </c>
      <c r="B1346">
        <v>130.77199999999999</v>
      </c>
      <c r="C1346">
        <v>4.2220000000000004</v>
      </c>
    </row>
    <row r="1347" spans="1:3" x14ac:dyDescent="0.2">
      <c r="A1347" s="3">
        <v>44259</v>
      </c>
      <c r="B1347">
        <v>130.42699999999999</v>
      </c>
      <c r="C1347">
        <v>4.2460000000000004</v>
      </c>
    </row>
    <row r="1348" spans="1:3" x14ac:dyDescent="0.2">
      <c r="A1348" s="3">
        <v>44260</v>
      </c>
      <c r="B1348">
        <v>128.76400000000001</v>
      </c>
      <c r="C1348">
        <v>4.3659999999999997</v>
      </c>
    </row>
    <row r="1349" spans="1:3" x14ac:dyDescent="0.2">
      <c r="A1349" s="3">
        <v>44263</v>
      </c>
      <c r="B1349">
        <v>127.884</v>
      </c>
      <c r="C1349">
        <v>4.43</v>
      </c>
    </row>
    <row r="1350" spans="1:3" x14ac:dyDescent="0.2">
      <c r="A1350" s="3">
        <v>44264</v>
      </c>
      <c r="B1350">
        <v>129.09899999999999</v>
      </c>
      <c r="C1350">
        <v>4.3410000000000002</v>
      </c>
    </row>
    <row r="1351" spans="1:3" x14ac:dyDescent="0.2">
      <c r="A1351" s="3">
        <v>44265</v>
      </c>
      <c r="B1351">
        <v>128.58699999999999</v>
      </c>
      <c r="C1351">
        <v>4.3780000000000001</v>
      </c>
    </row>
    <row r="1352" spans="1:3" x14ac:dyDescent="0.2">
      <c r="A1352" s="3">
        <v>44266</v>
      </c>
      <c r="B1352">
        <v>128.57</v>
      </c>
      <c r="C1352">
        <v>4.3789999999999996</v>
      </c>
    </row>
    <row r="1353" spans="1:3" x14ac:dyDescent="0.2">
      <c r="A1353" s="3">
        <v>44267</v>
      </c>
      <c r="B1353">
        <v>127.568</v>
      </c>
      <c r="C1353">
        <v>4.452</v>
      </c>
    </row>
    <row r="1354" spans="1:3" x14ac:dyDescent="0.2">
      <c r="A1354" s="3">
        <v>44270</v>
      </c>
      <c r="B1354">
        <v>128.88800000000001</v>
      </c>
      <c r="C1354">
        <v>4.3550000000000004</v>
      </c>
    </row>
    <row r="1355" spans="1:3" x14ac:dyDescent="0.2">
      <c r="A1355" s="3">
        <v>44271</v>
      </c>
      <c r="B1355">
        <v>129.012</v>
      </c>
      <c r="C1355">
        <v>4.3460000000000001</v>
      </c>
    </row>
    <row r="1356" spans="1:3" x14ac:dyDescent="0.2">
      <c r="A1356" s="3">
        <v>44272</v>
      </c>
      <c r="B1356">
        <v>129.233</v>
      </c>
      <c r="C1356">
        <v>4.3289999999999997</v>
      </c>
    </row>
    <row r="1357" spans="1:3" x14ac:dyDescent="0.2">
      <c r="A1357" s="3">
        <v>44273</v>
      </c>
      <c r="B1357">
        <v>129.11600000000001</v>
      </c>
      <c r="C1357">
        <v>4.3369999999999997</v>
      </c>
    </row>
    <row r="1358" spans="1:3" x14ac:dyDescent="0.2">
      <c r="A1358" s="3">
        <v>44274</v>
      </c>
      <c r="B1358">
        <v>128.34100000000001</v>
      </c>
      <c r="C1358">
        <v>4.3929999999999998</v>
      </c>
    </row>
    <row r="1359" spans="1:3" x14ac:dyDescent="0.2">
      <c r="A1359" s="3">
        <v>44277</v>
      </c>
      <c r="B1359">
        <v>128.82900000000001</v>
      </c>
      <c r="C1359">
        <v>4.3570000000000002</v>
      </c>
    </row>
    <row r="1360" spans="1:3" x14ac:dyDescent="0.2">
      <c r="A1360" s="3">
        <v>44278</v>
      </c>
      <c r="B1360">
        <v>129.72200000000001</v>
      </c>
      <c r="C1360">
        <v>4.2919999999999998</v>
      </c>
    </row>
    <row r="1361" spans="1:3" x14ac:dyDescent="0.2">
      <c r="A1361" s="3">
        <v>44279</v>
      </c>
      <c r="B1361">
        <v>129.90299999999999</v>
      </c>
      <c r="C1361">
        <v>4.2789999999999999</v>
      </c>
    </row>
    <row r="1362" spans="1:3" x14ac:dyDescent="0.2">
      <c r="A1362" s="3">
        <v>44280</v>
      </c>
      <c r="B1362">
        <v>129.28299999999999</v>
      </c>
      <c r="C1362">
        <v>4.3230000000000004</v>
      </c>
    </row>
    <row r="1363" spans="1:3" x14ac:dyDescent="0.2">
      <c r="A1363" s="3">
        <v>44281</v>
      </c>
      <c r="B1363">
        <v>130.095</v>
      </c>
      <c r="C1363">
        <v>4.2640000000000002</v>
      </c>
    </row>
    <row r="1364" spans="1:3" x14ac:dyDescent="0.2">
      <c r="A1364" s="3">
        <v>44284</v>
      </c>
      <c r="B1364">
        <v>129.565</v>
      </c>
      <c r="C1364">
        <v>4.3019999999999996</v>
      </c>
    </row>
    <row r="1365" spans="1:3" x14ac:dyDescent="0.2">
      <c r="A1365" s="3">
        <v>44285</v>
      </c>
      <c r="B1365">
        <v>129.946</v>
      </c>
      <c r="C1365">
        <v>4.274</v>
      </c>
    </row>
    <row r="1366" spans="1:3" x14ac:dyDescent="0.2">
      <c r="A1366" s="3">
        <v>44286</v>
      </c>
      <c r="B1366">
        <v>129.17099999999999</v>
      </c>
      <c r="C1366">
        <v>4.33</v>
      </c>
    </row>
    <row r="1367" spans="1:3" x14ac:dyDescent="0.2">
      <c r="A1367" s="3">
        <v>44287</v>
      </c>
      <c r="B1367">
        <v>130.124</v>
      </c>
      <c r="C1367">
        <v>4.26</v>
      </c>
    </row>
    <row r="1368" spans="1:3" x14ac:dyDescent="0.2">
      <c r="A1368" s="3">
        <v>44288</v>
      </c>
      <c r="B1368">
        <v>130.172</v>
      </c>
      <c r="C1368">
        <v>4.2569999999999997</v>
      </c>
    </row>
    <row r="1369" spans="1:3" x14ac:dyDescent="0.2">
      <c r="A1369" s="3">
        <v>44291</v>
      </c>
      <c r="B1369">
        <v>130.399</v>
      </c>
      <c r="C1369">
        <v>4.24</v>
      </c>
    </row>
    <row r="1370" spans="1:3" x14ac:dyDescent="0.2">
      <c r="A1370" s="3">
        <v>44292</v>
      </c>
      <c r="B1370">
        <v>130.846</v>
      </c>
      <c r="C1370">
        <v>4.2080000000000002</v>
      </c>
    </row>
    <row r="1371" spans="1:3" x14ac:dyDescent="0.2">
      <c r="A1371" s="3">
        <v>44293</v>
      </c>
      <c r="B1371">
        <v>131.066</v>
      </c>
      <c r="C1371">
        <v>4.1920000000000002</v>
      </c>
    </row>
    <row r="1372" spans="1:3" x14ac:dyDescent="0.2">
      <c r="A1372" s="3">
        <v>44294</v>
      </c>
      <c r="B1372">
        <v>132.13999999999999</v>
      </c>
      <c r="C1372">
        <v>4.1139999999999999</v>
      </c>
    </row>
    <row r="1373" spans="1:3" x14ac:dyDescent="0.2">
      <c r="A1373" s="3">
        <v>44295</v>
      </c>
      <c r="B1373">
        <v>131.232</v>
      </c>
      <c r="C1373">
        <v>4.1790000000000003</v>
      </c>
    </row>
    <row r="1374" spans="1:3" x14ac:dyDescent="0.2">
      <c r="A1374" s="3">
        <v>44298</v>
      </c>
      <c r="B1374">
        <v>132.232</v>
      </c>
      <c r="C1374">
        <v>4.1070000000000002</v>
      </c>
    </row>
    <row r="1375" spans="1:3" x14ac:dyDescent="0.2">
      <c r="A1375" s="3">
        <v>44299</v>
      </c>
      <c r="B1375">
        <v>132.84299999999999</v>
      </c>
      <c r="C1375">
        <v>4.0640000000000001</v>
      </c>
    </row>
    <row r="1376" spans="1:3" x14ac:dyDescent="0.2">
      <c r="A1376" s="3">
        <v>44300</v>
      </c>
      <c r="B1376">
        <v>132.84100000000001</v>
      </c>
      <c r="C1376">
        <v>4.0640000000000001</v>
      </c>
    </row>
    <row r="1377" spans="1:3" x14ac:dyDescent="0.2">
      <c r="A1377" s="3">
        <v>44301</v>
      </c>
      <c r="B1377">
        <v>133.41300000000001</v>
      </c>
      <c r="C1377">
        <v>4.0229999999999997</v>
      </c>
    </row>
    <row r="1378" spans="1:3" x14ac:dyDescent="0.2">
      <c r="A1378" s="3">
        <v>44302</v>
      </c>
      <c r="B1378">
        <v>133.84899999999999</v>
      </c>
      <c r="C1378">
        <v>3.992</v>
      </c>
    </row>
    <row r="1379" spans="1:3" x14ac:dyDescent="0.2">
      <c r="A1379" s="3">
        <v>44305</v>
      </c>
      <c r="B1379">
        <v>134.143</v>
      </c>
      <c r="C1379">
        <v>3.9710000000000001</v>
      </c>
    </row>
    <row r="1380" spans="1:3" x14ac:dyDescent="0.2">
      <c r="A1380" s="3">
        <v>44306</v>
      </c>
      <c r="B1380">
        <v>134.32599999999999</v>
      </c>
      <c r="C1380">
        <v>3.9580000000000002</v>
      </c>
    </row>
    <row r="1381" spans="1:3" x14ac:dyDescent="0.2">
      <c r="A1381" s="3">
        <v>44307</v>
      </c>
      <c r="B1381">
        <v>134.27199999999999</v>
      </c>
      <c r="C1381">
        <v>3.9620000000000002</v>
      </c>
    </row>
    <row r="1382" spans="1:3" x14ac:dyDescent="0.2">
      <c r="A1382" s="3">
        <v>44308</v>
      </c>
      <c r="B1382">
        <v>134.63900000000001</v>
      </c>
      <c r="C1382">
        <v>3.9350000000000001</v>
      </c>
    </row>
    <row r="1383" spans="1:3" x14ac:dyDescent="0.2">
      <c r="A1383" s="3">
        <v>44309</v>
      </c>
      <c r="B1383">
        <v>134.36600000000001</v>
      </c>
      <c r="C1383">
        <v>3.9540000000000002</v>
      </c>
    </row>
    <row r="1384" spans="1:3" x14ac:dyDescent="0.2">
      <c r="A1384" s="3">
        <v>44312</v>
      </c>
      <c r="B1384">
        <v>134.21</v>
      </c>
      <c r="C1384">
        <v>3.964</v>
      </c>
    </row>
    <row r="1385" spans="1:3" x14ac:dyDescent="0.2">
      <c r="A1385" s="3">
        <v>44313</v>
      </c>
      <c r="B1385">
        <v>133.83000000000001</v>
      </c>
      <c r="C1385">
        <v>3.9910000000000001</v>
      </c>
    </row>
    <row r="1386" spans="1:3" x14ac:dyDescent="0.2">
      <c r="A1386" s="3">
        <v>44314</v>
      </c>
      <c r="B1386">
        <v>133.744</v>
      </c>
      <c r="C1386">
        <v>3.996</v>
      </c>
    </row>
    <row r="1387" spans="1:3" x14ac:dyDescent="0.2">
      <c r="A1387" s="3">
        <v>44315</v>
      </c>
      <c r="B1387">
        <v>133.346</v>
      </c>
      <c r="C1387">
        <v>4.0229999999999997</v>
      </c>
    </row>
    <row r="1388" spans="1:3" x14ac:dyDescent="0.2">
      <c r="A1388" s="3">
        <v>44316</v>
      </c>
      <c r="B1388">
        <v>133.369</v>
      </c>
      <c r="C1388">
        <v>4.0209999999999999</v>
      </c>
    </row>
    <row r="1389" spans="1:3" x14ac:dyDescent="0.2">
      <c r="A1389" s="3">
        <v>44319</v>
      </c>
      <c r="B1389">
        <v>134.13</v>
      </c>
      <c r="C1389">
        <v>3.968</v>
      </c>
    </row>
    <row r="1390" spans="1:3" x14ac:dyDescent="0.2">
      <c r="A1390" s="3">
        <v>44320</v>
      </c>
      <c r="B1390">
        <v>132.88</v>
      </c>
      <c r="C1390">
        <v>4.0549999999999997</v>
      </c>
    </row>
    <row r="1391" spans="1:3" x14ac:dyDescent="0.2">
      <c r="A1391" s="3">
        <v>44321</v>
      </c>
      <c r="B1391">
        <v>133.11099999999999</v>
      </c>
      <c r="C1391">
        <v>4.0389999999999997</v>
      </c>
    </row>
    <row r="1392" spans="1:3" x14ac:dyDescent="0.2">
      <c r="A1392" s="3">
        <v>44322</v>
      </c>
      <c r="B1392">
        <v>133.27799999999999</v>
      </c>
      <c r="C1392">
        <v>4.0259999999999998</v>
      </c>
    </row>
    <row r="1393" spans="1:3" x14ac:dyDescent="0.2">
      <c r="A1393" s="3">
        <v>44323</v>
      </c>
      <c r="B1393">
        <v>133.16</v>
      </c>
      <c r="C1393">
        <v>4.0339999999999998</v>
      </c>
    </row>
    <row r="1394" spans="1:3" x14ac:dyDescent="0.2">
      <c r="A1394" s="3">
        <v>44326</v>
      </c>
      <c r="B1394">
        <v>133.654</v>
      </c>
      <c r="C1394">
        <v>3.9990000000000001</v>
      </c>
    </row>
    <row r="1395" spans="1:3" x14ac:dyDescent="0.2">
      <c r="A1395" s="3">
        <v>44327</v>
      </c>
      <c r="B1395">
        <v>133.398</v>
      </c>
      <c r="C1395">
        <v>4.0170000000000003</v>
      </c>
    </row>
    <row r="1396" spans="1:3" x14ac:dyDescent="0.2">
      <c r="A1396" s="3">
        <v>44328</v>
      </c>
      <c r="B1396">
        <v>132.48599999999999</v>
      </c>
      <c r="C1396">
        <v>4.0810000000000004</v>
      </c>
    </row>
    <row r="1397" spans="1:3" x14ac:dyDescent="0.2">
      <c r="A1397" s="3">
        <v>44329</v>
      </c>
      <c r="B1397">
        <v>132.726</v>
      </c>
      <c r="C1397">
        <v>4.0629999999999997</v>
      </c>
    </row>
    <row r="1398" spans="1:3" x14ac:dyDescent="0.2">
      <c r="A1398" s="3">
        <v>44330</v>
      </c>
      <c r="B1398">
        <v>132.75399999999999</v>
      </c>
      <c r="C1398">
        <v>4.0609999999999999</v>
      </c>
    </row>
    <row r="1399" spans="1:3" x14ac:dyDescent="0.2">
      <c r="A1399" s="3">
        <v>44333</v>
      </c>
      <c r="B1399">
        <v>133.023</v>
      </c>
      <c r="C1399">
        <v>4.0419999999999998</v>
      </c>
    </row>
    <row r="1400" spans="1:3" x14ac:dyDescent="0.2">
      <c r="A1400" s="3">
        <v>44334</v>
      </c>
      <c r="B1400">
        <v>133.017</v>
      </c>
      <c r="C1400">
        <v>4.0419999999999998</v>
      </c>
    </row>
    <row r="1401" spans="1:3" x14ac:dyDescent="0.2">
      <c r="A1401" s="3">
        <v>44335</v>
      </c>
      <c r="B1401">
        <v>132.286</v>
      </c>
      <c r="C1401">
        <v>4.093</v>
      </c>
    </row>
    <row r="1402" spans="1:3" x14ac:dyDescent="0.2">
      <c r="A1402" s="3">
        <v>44336</v>
      </c>
      <c r="B1402">
        <v>132.96100000000001</v>
      </c>
      <c r="C1402">
        <v>4.0449999999999999</v>
      </c>
    </row>
    <row r="1403" spans="1:3" x14ac:dyDescent="0.2">
      <c r="A1403" s="3">
        <v>44337</v>
      </c>
      <c r="B1403">
        <v>132.71899999999999</v>
      </c>
      <c r="C1403">
        <v>4.0609999999999999</v>
      </c>
    </row>
    <row r="1404" spans="1:3" x14ac:dyDescent="0.2">
      <c r="A1404" s="3">
        <v>44340</v>
      </c>
      <c r="B1404">
        <v>132.88499999999999</v>
      </c>
      <c r="C1404">
        <v>4.0490000000000004</v>
      </c>
    </row>
    <row r="1405" spans="1:3" x14ac:dyDescent="0.2">
      <c r="A1405" s="3">
        <v>44341</v>
      </c>
      <c r="B1405">
        <v>133.60300000000001</v>
      </c>
      <c r="C1405">
        <v>3.9990000000000001</v>
      </c>
    </row>
    <row r="1406" spans="1:3" x14ac:dyDescent="0.2">
      <c r="A1406" s="3">
        <v>44342</v>
      </c>
      <c r="B1406">
        <v>133.11699999999999</v>
      </c>
      <c r="C1406">
        <v>4.0330000000000004</v>
      </c>
    </row>
    <row r="1407" spans="1:3" x14ac:dyDescent="0.2">
      <c r="A1407" s="3">
        <v>44343</v>
      </c>
      <c r="B1407">
        <v>132.70099999999999</v>
      </c>
      <c r="C1407">
        <v>4.0609999999999999</v>
      </c>
    </row>
    <row r="1408" spans="1:3" x14ac:dyDescent="0.2">
      <c r="A1408" s="3">
        <v>44344</v>
      </c>
      <c r="B1408">
        <v>132.941</v>
      </c>
      <c r="C1408">
        <v>4.0439999999999996</v>
      </c>
    </row>
    <row r="1409" spans="1:3" x14ac:dyDescent="0.2">
      <c r="A1409" s="3">
        <v>44348</v>
      </c>
      <c r="B1409">
        <v>132.53200000000001</v>
      </c>
      <c r="C1409">
        <v>4.0720000000000001</v>
      </c>
    </row>
    <row r="1410" spans="1:3" x14ac:dyDescent="0.2">
      <c r="A1410" s="3">
        <v>44349</v>
      </c>
      <c r="B1410">
        <v>133.64599999999999</v>
      </c>
      <c r="C1410">
        <v>3.9940000000000002</v>
      </c>
    </row>
    <row r="1411" spans="1:3" x14ac:dyDescent="0.2">
      <c r="A1411" s="3">
        <v>44350</v>
      </c>
      <c r="B1411">
        <v>133.24100000000001</v>
      </c>
      <c r="C1411">
        <v>4.0209999999999999</v>
      </c>
    </row>
    <row r="1412" spans="1:3" x14ac:dyDescent="0.2">
      <c r="A1412" s="3">
        <v>44351</v>
      </c>
      <c r="B1412">
        <v>134.41200000000001</v>
      </c>
      <c r="C1412">
        <v>3.9390000000000001</v>
      </c>
    </row>
    <row r="1413" spans="1:3" x14ac:dyDescent="0.2">
      <c r="A1413" s="3">
        <v>44354</v>
      </c>
      <c r="B1413">
        <v>133.78299999999999</v>
      </c>
      <c r="C1413">
        <v>3.9820000000000002</v>
      </c>
    </row>
    <row r="1414" spans="1:3" x14ac:dyDescent="0.2">
      <c r="A1414" s="3">
        <v>44355</v>
      </c>
      <c r="B1414">
        <v>134.30699999999999</v>
      </c>
      <c r="C1414">
        <v>3.9460000000000002</v>
      </c>
    </row>
    <row r="1415" spans="1:3" x14ac:dyDescent="0.2">
      <c r="A1415" s="3">
        <v>44356</v>
      </c>
      <c r="B1415">
        <v>134.375</v>
      </c>
      <c r="C1415">
        <v>3.94</v>
      </c>
    </row>
    <row r="1416" spans="1:3" x14ac:dyDescent="0.2">
      <c r="A1416" s="3">
        <v>44357</v>
      </c>
      <c r="B1416">
        <v>134.929</v>
      </c>
      <c r="C1416">
        <v>3.9009999999999998</v>
      </c>
    </row>
    <row r="1417" spans="1:3" x14ac:dyDescent="0.2">
      <c r="A1417" s="3">
        <v>44358</v>
      </c>
      <c r="B1417">
        <v>134.72499999999999</v>
      </c>
      <c r="C1417">
        <v>3.915</v>
      </c>
    </row>
    <row r="1418" spans="1:3" x14ac:dyDescent="0.2">
      <c r="A1418" s="3">
        <v>44361</v>
      </c>
      <c r="B1418">
        <v>134.21299999999999</v>
      </c>
      <c r="C1418">
        <v>3.95</v>
      </c>
    </row>
    <row r="1419" spans="1:3" x14ac:dyDescent="0.2">
      <c r="A1419" s="3">
        <v>44362</v>
      </c>
      <c r="B1419">
        <v>134.34</v>
      </c>
      <c r="C1419">
        <v>3.9409999999999998</v>
      </c>
    </row>
    <row r="1420" spans="1:3" x14ac:dyDescent="0.2">
      <c r="A1420" s="3">
        <v>44363</v>
      </c>
      <c r="B1420">
        <v>133.87200000000001</v>
      </c>
      <c r="C1420">
        <v>3.9740000000000002</v>
      </c>
    </row>
    <row r="1421" spans="1:3" x14ac:dyDescent="0.2">
      <c r="A1421" s="3">
        <v>44364</v>
      </c>
      <c r="B1421">
        <v>135.072</v>
      </c>
      <c r="C1421">
        <v>3.8889999999999998</v>
      </c>
    </row>
    <row r="1422" spans="1:3" x14ac:dyDescent="0.2">
      <c r="A1422" s="3">
        <v>44365</v>
      </c>
      <c r="B1422">
        <v>135.239</v>
      </c>
      <c r="C1422">
        <v>3.8769999999999998</v>
      </c>
    </row>
    <row r="1423" spans="1:3" x14ac:dyDescent="0.2">
      <c r="A1423" s="3">
        <v>44368</v>
      </c>
      <c r="B1423">
        <v>134.48599999999999</v>
      </c>
      <c r="C1423">
        <v>3.9289999999999998</v>
      </c>
    </row>
    <row r="1424" spans="1:3" x14ac:dyDescent="0.2">
      <c r="A1424" s="3">
        <v>44369</v>
      </c>
      <c r="B1424">
        <v>135.572</v>
      </c>
      <c r="C1424">
        <v>3.8540000000000001</v>
      </c>
    </row>
    <row r="1425" spans="1:3" x14ac:dyDescent="0.2">
      <c r="A1425" s="3">
        <v>44370</v>
      </c>
      <c r="B1425">
        <v>134.84200000000001</v>
      </c>
      <c r="C1425">
        <v>3.9039999999999999</v>
      </c>
    </row>
    <row r="1426" spans="1:3" x14ac:dyDescent="0.2">
      <c r="A1426" s="3">
        <v>44371</v>
      </c>
      <c r="B1426">
        <v>134.75200000000001</v>
      </c>
      <c r="C1426">
        <v>3.9089999999999998</v>
      </c>
    </row>
    <row r="1427" spans="1:3" x14ac:dyDescent="0.2">
      <c r="A1427" s="3">
        <v>44372</v>
      </c>
      <c r="B1427">
        <v>134.67599999999999</v>
      </c>
      <c r="C1427">
        <v>3.9140000000000001</v>
      </c>
    </row>
    <row r="1428" spans="1:3" x14ac:dyDescent="0.2">
      <c r="A1428" s="3">
        <v>44375</v>
      </c>
      <c r="B1428">
        <v>135.32</v>
      </c>
      <c r="C1428">
        <v>3.8690000000000002</v>
      </c>
    </row>
    <row r="1429" spans="1:3" x14ac:dyDescent="0.2">
      <c r="A1429" s="3">
        <v>44376</v>
      </c>
      <c r="B1429">
        <v>135.786</v>
      </c>
      <c r="C1429">
        <v>3.8370000000000002</v>
      </c>
    </row>
    <row r="1430" spans="1:3" x14ac:dyDescent="0.2">
      <c r="A1430" s="3">
        <v>44377</v>
      </c>
      <c r="B1430">
        <v>135.66800000000001</v>
      </c>
      <c r="C1430">
        <v>3.8450000000000002</v>
      </c>
    </row>
    <row r="1431" spans="1:3" x14ac:dyDescent="0.2">
      <c r="A1431" s="3">
        <v>44378</v>
      </c>
      <c r="B1431">
        <v>135.65600000000001</v>
      </c>
      <c r="C1431">
        <v>3.8439999999999999</v>
      </c>
    </row>
    <row r="1432" spans="1:3" x14ac:dyDescent="0.2">
      <c r="A1432" s="3">
        <v>44379</v>
      </c>
      <c r="B1432">
        <v>136.11000000000001</v>
      </c>
      <c r="C1432">
        <v>3.8119999999999998</v>
      </c>
    </row>
    <row r="1433" spans="1:3" x14ac:dyDescent="0.2">
      <c r="A1433" s="3">
        <v>44383</v>
      </c>
      <c r="B1433">
        <v>137.03899999999999</v>
      </c>
      <c r="C1433">
        <v>3.7480000000000002</v>
      </c>
    </row>
    <row r="1434" spans="1:3" x14ac:dyDescent="0.2">
      <c r="A1434" s="3">
        <v>44384</v>
      </c>
      <c r="B1434">
        <v>135.547</v>
      </c>
      <c r="C1434">
        <v>3.851</v>
      </c>
    </row>
    <row r="1435" spans="1:3" x14ac:dyDescent="0.2">
      <c r="A1435" s="3">
        <v>44385</v>
      </c>
      <c r="B1435">
        <v>135.32499999999999</v>
      </c>
      <c r="C1435">
        <v>3.8650000000000002</v>
      </c>
    </row>
    <row r="1436" spans="1:3" x14ac:dyDescent="0.2">
      <c r="A1436" s="3">
        <v>44386</v>
      </c>
      <c r="B1436">
        <v>135.304</v>
      </c>
      <c r="C1436">
        <v>3.8660000000000001</v>
      </c>
    </row>
    <row r="1437" spans="1:3" x14ac:dyDescent="0.2">
      <c r="A1437" s="3">
        <v>44389</v>
      </c>
      <c r="B1437">
        <v>135.315</v>
      </c>
      <c r="C1437">
        <v>3.8650000000000002</v>
      </c>
    </row>
    <row r="1438" spans="1:3" x14ac:dyDescent="0.2">
      <c r="A1438" s="3">
        <v>44390</v>
      </c>
      <c r="B1438">
        <v>135.738</v>
      </c>
      <c r="C1438">
        <v>3.835</v>
      </c>
    </row>
    <row r="1439" spans="1:3" x14ac:dyDescent="0.2">
      <c r="A1439" s="3">
        <v>44391</v>
      </c>
      <c r="B1439">
        <v>135.77799999999999</v>
      </c>
      <c r="C1439">
        <v>3.8319999999999999</v>
      </c>
    </row>
    <row r="1440" spans="1:3" x14ac:dyDescent="0.2">
      <c r="A1440" s="3">
        <v>44392</v>
      </c>
      <c r="B1440">
        <v>135.83099999999999</v>
      </c>
      <c r="C1440">
        <v>3.8279999999999998</v>
      </c>
    </row>
    <row r="1441" spans="1:3" x14ac:dyDescent="0.2">
      <c r="A1441" s="3">
        <v>44393</v>
      </c>
      <c r="B1441">
        <v>135.95500000000001</v>
      </c>
      <c r="C1441">
        <v>3.819</v>
      </c>
    </row>
    <row r="1442" spans="1:3" x14ac:dyDescent="0.2">
      <c r="A1442" s="3">
        <v>44396</v>
      </c>
      <c r="B1442">
        <v>136.018</v>
      </c>
      <c r="C1442">
        <v>3.8140000000000001</v>
      </c>
    </row>
    <row r="1443" spans="1:3" x14ac:dyDescent="0.2">
      <c r="A1443" s="3">
        <v>44397</v>
      </c>
      <c r="B1443">
        <v>134.977</v>
      </c>
      <c r="C1443">
        <v>3.8860000000000001</v>
      </c>
    </row>
    <row r="1444" spans="1:3" x14ac:dyDescent="0.2">
      <c r="A1444" s="3">
        <v>44398</v>
      </c>
      <c r="B1444">
        <v>134.18700000000001</v>
      </c>
      <c r="C1444">
        <v>3.9409999999999998</v>
      </c>
    </row>
    <row r="1445" spans="1:3" x14ac:dyDescent="0.2">
      <c r="A1445" s="3">
        <v>44399</v>
      </c>
      <c r="B1445">
        <v>134.404</v>
      </c>
      <c r="C1445">
        <v>3.9249999999999998</v>
      </c>
    </row>
    <row r="1446" spans="1:3" x14ac:dyDescent="0.2">
      <c r="A1446" s="3">
        <v>44400</v>
      </c>
      <c r="B1446">
        <v>136.13</v>
      </c>
      <c r="C1446">
        <v>3.8050000000000002</v>
      </c>
    </row>
    <row r="1447" spans="1:3" x14ac:dyDescent="0.2">
      <c r="A1447" s="3">
        <v>44403</v>
      </c>
      <c r="B1447">
        <v>135.19</v>
      </c>
      <c r="C1447">
        <v>3.8690000000000002</v>
      </c>
    </row>
    <row r="1448" spans="1:3" x14ac:dyDescent="0.2">
      <c r="A1448" s="3">
        <v>44404</v>
      </c>
      <c r="B1448">
        <v>135.89099999999999</v>
      </c>
      <c r="C1448">
        <v>3.82</v>
      </c>
    </row>
    <row r="1449" spans="1:3" x14ac:dyDescent="0.2">
      <c r="A1449" s="3">
        <v>44405</v>
      </c>
      <c r="B1449">
        <v>135.87200000000001</v>
      </c>
      <c r="C1449">
        <v>3.8210000000000002</v>
      </c>
    </row>
    <row r="1450" spans="1:3" x14ac:dyDescent="0.2">
      <c r="A1450" s="3">
        <v>44406</v>
      </c>
      <c r="B1450">
        <v>135.41200000000001</v>
      </c>
      <c r="C1450">
        <v>3.8530000000000002</v>
      </c>
    </row>
    <row r="1451" spans="1:3" x14ac:dyDescent="0.2">
      <c r="A1451" s="3">
        <v>44407</v>
      </c>
      <c r="B1451">
        <v>135.941</v>
      </c>
      <c r="C1451">
        <v>3.8159999999999998</v>
      </c>
    </row>
    <row r="1452" spans="1:3" x14ac:dyDescent="0.2">
      <c r="A1452" s="3">
        <v>44410</v>
      </c>
      <c r="B1452">
        <v>136.01499999999999</v>
      </c>
      <c r="C1452">
        <v>3.81</v>
      </c>
    </row>
    <row r="1453" spans="1:3" x14ac:dyDescent="0.2">
      <c r="A1453" s="3">
        <v>44411</v>
      </c>
      <c r="B1453">
        <v>135.88800000000001</v>
      </c>
      <c r="C1453">
        <v>3.819</v>
      </c>
    </row>
    <row r="1454" spans="1:3" x14ac:dyDescent="0.2">
      <c r="A1454" s="3">
        <v>44412</v>
      </c>
      <c r="B1454">
        <v>135.67500000000001</v>
      </c>
      <c r="C1454">
        <v>3.8330000000000002</v>
      </c>
    </row>
    <row r="1455" spans="1:3" x14ac:dyDescent="0.2">
      <c r="A1455" s="3">
        <v>44413</v>
      </c>
      <c r="B1455">
        <v>135.27600000000001</v>
      </c>
      <c r="C1455">
        <v>3.86</v>
      </c>
    </row>
    <row r="1456" spans="1:3" x14ac:dyDescent="0.2">
      <c r="A1456" s="3">
        <v>44414</v>
      </c>
      <c r="B1456">
        <v>135.33699999999999</v>
      </c>
      <c r="C1456">
        <v>3.855</v>
      </c>
    </row>
    <row r="1457" spans="1:3" x14ac:dyDescent="0.2">
      <c r="A1457" s="3">
        <v>44417</v>
      </c>
      <c r="B1457">
        <v>134.89699999999999</v>
      </c>
      <c r="C1457">
        <v>3.8860000000000001</v>
      </c>
    </row>
    <row r="1458" spans="1:3" x14ac:dyDescent="0.2">
      <c r="A1458" s="3">
        <v>44418</v>
      </c>
      <c r="B1458">
        <v>134.84700000000001</v>
      </c>
      <c r="C1458">
        <v>3.8889999999999998</v>
      </c>
    </row>
    <row r="1459" spans="1:3" x14ac:dyDescent="0.2">
      <c r="A1459" s="3">
        <v>44419</v>
      </c>
      <c r="B1459">
        <v>134.70500000000001</v>
      </c>
      <c r="C1459">
        <v>3.8980000000000001</v>
      </c>
    </row>
    <row r="1460" spans="1:3" x14ac:dyDescent="0.2">
      <c r="A1460" s="3">
        <v>44420</v>
      </c>
      <c r="B1460">
        <v>134.541</v>
      </c>
      <c r="C1460">
        <v>3.9089999999999998</v>
      </c>
    </row>
    <row r="1461" spans="1:3" x14ac:dyDescent="0.2">
      <c r="A1461" s="3">
        <v>44421</v>
      </c>
      <c r="B1461">
        <v>135.70400000000001</v>
      </c>
      <c r="C1461">
        <v>3.8279999999999998</v>
      </c>
    </row>
    <row r="1462" spans="1:3" x14ac:dyDescent="0.2">
      <c r="A1462" s="3">
        <v>44424</v>
      </c>
      <c r="B1462">
        <v>135.33500000000001</v>
      </c>
      <c r="C1462">
        <v>3.8530000000000002</v>
      </c>
    </row>
    <row r="1463" spans="1:3" x14ac:dyDescent="0.2">
      <c r="A1463" s="3">
        <v>44425</v>
      </c>
      <c r="B1463">
        <v>134.58099999999999</v>
      </c>
      <c r="C1463">
        <v>3.9049999999999998</v>
      </c>
    </row>
    <row r="1464" spans="1:3" x14ac:dyDescent="0.2">
      <c r="A1464" s="3">
        <v>44426</v>
      </c>
      <c r="B1464">
        <v>134.70699999999999</v>
      </c>
      <c r="C1464">
        <v>3.8959999999999999</v>
      </c>
    </row>
    <row r="1465" spans="1:3" x14ac:dyDescent="0.2">
      <c r="A1465" s="3">
        <v>44427</v>
      </c>
      <c r="B1465">
        <v>134.96799999999999</v>
      </c>
      <c r="C1465">
        <v>3.8769999999999998</v>
      </c>
    </row>
    <row r="1466" spans="1:3" x14ac:dyDescent="0.2">
      <c r="A1466" s="3">
        <v>44428</v>
      </c>
      <c r="B1466">
        <v>134.988</v>
      </c>
      <c r="C1466">
        <v>3.875</v>
      </c>
    </row>
    <row r="1467" spans="1:3" x14ac:dyDescent="0.2">
      <c r="A1467" s="3">
        <v>44431</v>
      </c>
      <c r="B1467">
        <v>135.72200000000001</v>
      </c>
      <c r="C1467">
        <v>3.8239999999999998</v>
      </c>
    </row>
    <row r="1468" spans="1:3" x14ac:dyDescent="0.2">
      <c r="A1468" s="3">
        <v>44432</v>
      </c>
      <c r="B1468">
        <v>135.11699999999999</v>
      </c>
      <c r="C1468">
        <v>3.8660000000000001</v>
      </c>
    </row>
    <row r="1469" spans="1:3" x14ac:dyDescent="0.2">
      <c r="A1469" s="3">
        <v>44433</v>
      </c>
      <c r="B1469">
        <v>134.70099999999999</v>
      </c>
      <c r="C1469">
        <v>3.8940000000000001</v>
      </c>
    </row>
    <row r="1470" spans="1:3" x14ac:dyDescent="0.2">
      <c r="A1470" s="3">
        <v>44434</v>
      </c>
      <c r="B1470">
        <v>134.66499999999999</v>
      </c>
      <c r="C1470">
        <v>3.8959999999999999</v>
      </c>
    </row>
    <row r="1471" spans="1:3" x14ac:dyDescent="0.2">
      <c r="A1471" s="3">
        <v>44435</v>
      </c>
      <c r="B1471">
        <v>135.71199999999999</v>
      </c>
      <c r="C1471">
        <v>3.823</v>
      </c>
    </row>
    <row r="1472" spans="1:3" x14ac:dyDescent="0.2">
      <c r="A1472" s="3">
        <v>44438</v>
      </c>
      <c r="B1472">
        <v>135.72900000000001</v>
      </c>
      <c r="C1472">
        <v>3.8210000000000002</v>
      </c>
    </row>
    <row r="1473" spans="1:3" x14ac:dyDescent="0.2">
      <c r="A1473" s="3">
        <v>44439</v>
      </c>
      <c r="B1473">
        <v>135.29300000000001</v>
      </c>
      <c r="C1473">
        <v>3.851</v>
      </c>
    </row>
    <row r="1474" spans="1:3" x14ac:dyDescent="0.2">
      <c r="A1474" s="3">
        <v>44440</v>
      </c>
      <c r="B1474">
        <v>135.29599999999999</v>
      </c>
      <c r="C1474">
        <v>3.851</v>
      </c>
    </row>
    <row r="1475" spans="1:3" x14ac:dyDescent="0.2">
      <c r="A1475" s="3">
        <v>44441</v>
      </c>
      <c r="B1475">
        <v>135.51499999999999</v>
      </c>
      <c r="C1475">
        <v>3.8340000000000001</v>
      </c>
    </row>
    <row r="1476" spans="1:3" x14ac:dyDescent="0.2">
      <c r="A1476" s="3">
        <v>44442</v>
      </c>
      <c r="B1476">
        <v>135.08199999999999</v>
      </c>
      <c r="C1476">
        <v>3.8639999999999999</v>
      </c>
    </row>
    <row r="1477" spans="1:3" x14ac:dyDescent="0.2">
      <c r="A1477" s="3">
        <v>44446</v>
      </c>
      <c r="B1477">
        <v>134.37</v>
      </c>
      <c r="C1477">
        <v>3.9140000000000001</v>
      </c>
    </row>
    <row r="1478" spans="1:3" x14ac:dyDescent="0.2">
      <c r="A1478" s="3">
        <v>44447</v>
      </c>
      <c r="B1478">
        <v>134.84399999999999</v>
      </c>
      <c r="C1478">
        <v>3.88</v>
      </c>
    </row>
    <row r="1479" spans="1:3" x14ac:dyDescent="0.2">
      <c r="A1479" s="3">
        <v>44448</v>
      </c>
      <c r="B1479">
        <v>136.25299999999999</v>
      </c>
      <c r="C1479">
        <v>3.7810000000000001</v>
      </c>
    </row>
    <row r="1480" spans="1:3" x14ac:dyDescent="0.2">
      <c r="A1480" s="3">
        <v>44449</v>
      </c>
      <c r="B1480">
        <v>135.66900000000001</v>
      </c>
      <c r="C1480">
        <v>3.8210000000000002</v>
      </c>
    </row>
    <row r="1481" spans="1:3" x14ac:dyDescent="0.2">
      <c r="A1481" s="3">
        <v>44452</v>
      </c>
      <c r="B1481">
        <v>136.18</v>
      </c>
      <c r="C1481">
        <v>3.7850000000000001</v>
      </c>
    </row>
    <row r="1482" spans="1:3" x14ac:dyDescent="0.2">
      <c r="A1482" s="3">
        <v>44453</v>
      </c>
      <c r="B1482">
        <v>136.17500000000001</v>
      </c>
      <c r="C1482">
        <v>3.786</v>
      </c>
    </row>
    <row r="1483" spans="1:3" x14ac:dyDescent="0.2">
      <c r="A1483" s="3">
        <v>44454</v>
      </c>
      <c r="B1483">
        <v>135.61000000000001</v>
      </c>
      <c r="C1483">
        <v>3.8239999999999998</v>
      </c>
    </row>
    <row r="1484" spans="1:3" x14ac:dyDescent="0.2">
      <c r="A1484" s="3">
        <v>44455</v>
      </c>
      <c r="B1484">
        <v>135.80099999999999</v>
      </c>
      <c r="C1484">
        <v>3.81</v>
      </c>
    </row>
    <row r="1485" spans="1:3" x14ac:dyDescent="0.2">
      <c r="A1485" s="3">
        <v>44456</v>
      </c>
      <c r="B1485">
        <v>135.71899999999999</v>
      </c>
      <c r="C1485">
        <v>3.8159999999999998</v>
      </c>
    </row>
    <row r="1486" spans="1:3" x14ac:dyDescent="0.2">
      <c r="A1486" s="3">
        <v>44459</v>
      </c>
      <c r="B1486">
        <v>135.48099999999999</v>
      </c>
      <c r="C1486">
        <v>3.8319999999999999</v>
      </c>
    </row>
    <row r="1487" spans="1:3" x14ac:dyDescent="0.2">
      <c r="A1487" s="3">
        <v>44460</v>
      </c>
      <c r="B1487">
        <v>135.40299999999999</v>
      </c>
      <c r="C1487">
        <v>3.8370000000000002</v>
      </c>
    </row>
    <row r="1488" spans="1:3" x14ac:dyDescent="0.2">
      <c r="A1488" s="3">
        <v>44461</v>
      </c>
      <c r="B1488">
        <v>135.70699999999999</v>
      </c>
      <c r="C1488">
        <v>3.8149999999999999</v>
      </c>
    </row>
    <row r="1489" spans="1:3" x14ac:dyDescent="0.2">
      <c r="A1489" s="3">
        <v>44462</v>
      </c>
      <c r="B1489">
        <v>134.114</v>
      </c>
      <c r="C1489">
        <v>3.9260000000000002</v>
      </c>
    </row>
    <row r="1490" spans="1:3" x14ac:dyDescent="0.2">
      <c r="A1490" s="3">
        <v>44463</v>
      </c>
      <c r="B1490">
        <v>134.15600000000001</v>
      </c>
      <c r="C1490">
        <v>3.923</v>
      </c>
    </row>
    <row r="1491" spans="1:3" x14ac:dyDescent="0.2">
      <c r="A1491" s="3">
        <v>44466</v>
      </c>
      <c r="B1491">
        <v>133.822</v>
      </c>
      <c r="C1491">
        <v>3.9460000000000002</v>
      </c>
    </row>
    <row r="1492" spans="1:3" x14ac:dyDescent="0.2">
      <c r="A1492" s="3">
        <v>44467</v>
      </c>
      <c r="B1492">
        <v>133.21700000000001</v>
      </c>
      <c r="C1492">
        <v>3.9889999999999999</v>
      </c>
    </row>
    <row r="1493" spans="1:3" x14ac:dyDescent="0.2">
      <c r="A1493" s="3">
        <v>44468</v>
      </c>
      <c r="B1493">
        <v>133.661</v>
      </c>
      <c r="C1493">
        <v>3.9569999999999999</v>
      </c>
    </row>
    <row r="1494" spans="1:3" x14ac:dyDescent="0.2">
      <c r="A1494" s="3">
        <v>44469</v>
      </c>
      <c r="B1494">
        <v>133.89500000000001</v>
      </c>
      <c r="C1494">
        <v>3.94</v>
      </c>
    </row>
    <row r="1495" spans="1:3" x14ac:dyDescent="0.2">
      <c r="A1495" s="3">
        <v>44470</v>
      </c>
      <c r="B1495">
        <v>133.57400000000001</v>
      </c>
      <c r="C1495">
        <v>3.9620000000000002</v>
      </c>
    </row>
    <row r="1496" spans="1:3" x14ac:dyDescent="0.2">
      <c r="A1496" s="3">
        <v>44473</v>
      </c>
      <c r="B1496">
        <v>133.18799999999999</v>
      </c>
      <c r="C1496">
        <v>3.99</v>
      </c>
    </row>
    <row r="1497" spans="1:3" x14ac:dyDescent="0.2">
      <c r="A1497" s="3">
        <v>44474</v>
      </c>
      <c r="B1497">
        <v>132.596</v>
      </c>
      <c r="C1497">
        <v>4.032</v>
      </c>
    </row>
    <row r="1498" spans="1:3" x14ac:dyDescent="0.2">
      <c r="A1498" s="3">
        <v>44475</v>
      </c>
      <c r="B1498">
        <v>132.453</v>
      </c>
      <c r="C1498">
        <v>4.0419999999999998</v>
      </c>
    </row>
    <row r="1499" spans="1:3" x14ac:dyDescent="0.2">
      <c r="A1499" s="3">
        <v>44476</v>
      </c>
      <c r="B1499">
        <v>131.80199999999999</v>
      </c>
      <c r="C1499">
        <v>4.0880000000000001</v>
      </c>
    </row>
    <row r="1500" spans="1:3" x14ac:dyDescent="0.2">
      <c r="A1500" s="3">
        <v>44477</v>
      </c>
      <c r="B1500">
        <v>131.441</v>
      </c>
      <c r="C1500">
        <v>4.1130000000000004</v>
      </c>
    </row>
    <row r="1501" spans="1:3" x14ac:dyDescent="0.2">
      <c r="A1501" s="3">
        <v>44481</v>
      </c>
      <c r="B1501">
        <v>131.779</v>
      </c>
      <c r="C1501">
        <v>4.0890000000000004</v>
      </c>
    </row>
    <row r="1502" spans="1:3" x14ac:dyDescent="0.2">
      <c r="A1502" s="3">
        <v>44482</v>
      </c>
      <c r="B1502">
        <v>131.965</v>
      </c>
      <c r="C1502">
        <v>4.0750000000000002</v>
      </c>
    </row>
    <row r="1503" spans="1:3" x14ac:dyDescent="0.2">
      <c r="A1503" s="3">
        <v>44483</v>
      </c>
      <c r="B1503">
        <v>132.27099999999999</v>
      </c>
      <c r="C1503">
        <v>4.0519999999999996</v>
      </c>
    </row>
    <row r="1504" spans="1:3" x14ac:dyDescent="0.2">
      <c r="A1504" s="3">
        <v>44484</v>
      </c>
      <c r="B1504">
        <v>131.76599999999999</v>
      </c>
      <c r="C1504">
        <v>4.0880000000000001</v>
      </c>
    </row>
    <row r="1505" spans="1:3" x14ac:dyDescent="0.2">
      <c r="A1505" s="3">
        <v>44487</v>
      </c>
      <c r="B1505">
        <v>131.595</v>
      </c>
      <c r="C1505">
        <v>4.0999999999999996</v>
      </c>
    </row>
    <row r="1506" spans="1:3" x14ac:dyDescent="0.2">
      <c r="A1506" s="3">
        <v>44488</v>
      </c>
      <c r="B1506">
        <v>132.12</v>
      </c>
      <c r="C1506">
        <v>4.0620000000000003</v>
      </c>
    </row>
    <row r="1507" spans="1:3" x14ac:dyDescent="0.2">
      <c r="A1507" s="3">
        <v>44489</v>
      </c>
      <c r="B1507">
        <v>131.72900000000001</v>
      </c>
      <c r="C1507">
        <v>4.09</v>
      </c>
    </row>
    <row r="1508" spans="1:3" x14ac:dyDescent="0.2">
      <c r="A1508" s="3">
        <v>44490</v>
      </c>
      <c r="B1508">
        <v>130.96</v>
      </c>
      <c r="C1508">
        <v>4.1449999999999996</v>
      </c>
    </row>
    <row r="1509" spans="1:3" x14ac:dyDescent="0.2">
      <c r="A1509" s="3">
        <v>44491</v>
      </c>
      <c r="B1509">
        <v>131.86699999999999</v>
      </c>
      <c r="C1509">
        <v>4.0789999999999997</v>
      </c>
    </row>
    <row r="1510" spans="1:3" x14ac:dyDescent="0.2">
      <c r="A1510" s="3">
        <v>44494</v>
      </c>
      <c r="B1510">
        <v>131.28</v>
      </c>
      <c r="C1510">
        <v>4.1210000000000004</v>
      </c>
    </row>
    <row r="1511" spans="1:3" x14ac:dyDescent="0.2">
      <c r="A1511" s="3">
        <v>44495</v>
      </c>
      <c r="B1511">
        <v>131.376</v>
      </c>
      <c r="C1511">
        <v>4.1139999999999999</v>
      </c>
    </row>
    <row r="1512" spans="1:3" x14ac:dyDescent="0.2">
      <c r="A1512" s="3">
        <v>44496</v>
      </c>
      <c r="B1512">
        <v>132.083</v>
      </c>
      <c r="C1512">
        <v>4.0620000000000003</v>
      </c>
    </row>
    <row r="1513" spans="1:3" x14ac:dyDescent="0.2">
      <c r="A1513" s="3">
        <v>44497</v>
      </c>
      <c r="B1513">
        <v>132.25399999999999</v>
      </c>
      <c r="C1513">
        <v>4.0490000000000004</v>
      </c>
    </row>
    <row r="1514" spans="1:3" x14ac:dyDescent="0.2">
      <c r="A1514" s="3">
        <v>44498</v>
      </c>
      <c r="B1514">
        <v>132.51400000000001</v>
      </c>
      <c r="C1514">
        <v>4.03</v>
      </c>
    </row>
    <row r="1515" spans="1:3" x14ac:dyDescent="0.2">
      <c r="A1515" s="3">
        <v>44501</v>
      </c>
      <c r="B1515">
        <v>132.14099999999999</v>
      </c>
      <c r="C1515">
        <v>4.0570000000000004</v>
      </c>
    </row>
    <row r="1516" spans="1:3" x14ac:dyDescent="0.2">
      <c r="A1516" s="3">
        <v>44502</v>
      </c>
      <c r="B1516">
        <v>132.006</v>
      </c>
      <c r="C1516">
        <v>4.0659999999999998</v>
      </c>
    </row>
    <row r="1517" spans="1:3" x14ac:dyDescent="0.2">
      <c r="A1517" s="3">
        <v>44503</v>
      </c>
      <c r="B1517">
        <v>131.482</v>
      </c>
      <c r="C1517">
        <v>4.1040000000000001</v>
      </c>
    </row>
    <row r="1518" spans="1:3" x14ac:dyDescent="0.2">
      <c r="A1518" s="3">
        <v>44504</v>
      </c>
      <c r="B1518">
        <v>132.488</v>
      </c>
      <c r="C1518">
        <v>4.03</v>
      </c>
    </row>
    <row r="1519" spans="1:3" x14ac:dyDescent="0.2">
      <c r="A1519" s="3">
        <v>44505</v>
      </c>
      <c r="B1519">
        <v>133.32</v>
      </c>
      <c r="C1519">
        <v>3.97</v>
      </c>
    </row>
    <row r="1520" spans="1:3" x14ac:dyDescent="0.2">
      <c r="A1520" s="3">
        <v>44508</v>
      </c>
      <c r="B1520">
        <v>133.03399999999999</v>
      </c>
      <c r="C1520">
        <v>3.99</v>
      </c>
    </row>
    <row r="1521" spans="1:3" x14ac:dyDescent="0.2">
      <c r="A1521" s="3">
        <v>44509</v>
      </c>
      <c r="B1521">
        <v>133.274</v>
      </c>
      <c r="C1521">
        <v>3.972</v>
      </c>
    </row>
    <row r="1522" spans="1:3" x14ac:dyDescent="0.2">
      <c r="A1522" s="3">
        <v>44510</v>
      </c>
      <c r="B1522">
        <v>132.33000000000001</v>
      </c>
      <c r="C1522">
        <v>4.04</v>
      </c>
    </row>
    <row r="1523" spans="1:3" x14ac:dyDescent="0.2">
      <c r="A1523" s="3">
        <v>44512</v>
      </c>
      <c r="B1523">
        <v>132.703</v>
      </c>
      <c r="C1523">
        <v>4.0119999999999996</v>
      </c>
    </row>
    <row r="1524" spans="1:3" x14ac:dyDescent="0.2">
      <c r="A1524" s="3">
        <v>44515</v>
      </c>
      <c r="B1524">
        <v>132.49100000000001</v>
      </c>
      <c r="C1524">
        <v>4.0270000000000001</v>
      </c>
    </row>
    <row r="1525" spans="1:3" x14ac:dyDescent="0.2">
      <c r="A1525" s="3">
        <v>44516</v>
      </c>
      <c r="B1525">
        <v>132.45599999999999</v>
      </c>
      <c r="C1525">
        <v>4.03</v>
      </c>
    </row>
    <row r="1526" spans="1:3" x14ac:dyDescent="0.2">
      <c r="A1526" s="3">
        <v>44517</v>
      </c>
      <c r="B1526">
        <v>132.93299999999999</v>
      </c>
      <c r="C1526">
        <v>3.9950000000000001</v>
      </c>
    </row>
    <row r="1527" spans="1:3" x14ac:dyDescent="0.2">
      <c r="A1527" s="3">
        <v>44518</v>
      </c>
      <c r="B1527">
        <v>132.91499999999999</v>
      </c>
      <c r="C1527">
        <v>3.9950000000000001</v>
      </c>
    </row>
    <row r="1528" spans="1:3" x14ac:dyDescent="0.2">
      <c r="A1528" s="3">
        <v>44519</v>
      </c>
      <c r="B1528">
        <v>133.375</v>
      </c>
      <c r="C1528">
        <v>3.9620000000000002</v>
      </c>
    </row>
    <row r="1529" spans="1:3" x14ac:dyDescent="0.2">
      <c r="A1529" s="3">
        <v>44522</v>
      </c>
      <c r="B1529">
        <v>132.16200000000001</v>
      </c>
      <c r="C1529">
        <v>4.0490000000000004</v>
      </c>
    </row>
    <row r="1530" spans="1:3" x14ac:dyDescent="0.2">
      <c r="A1530" s="3">
        <v>44523</v>
      </c>
      <c r="B1530">
        <v>131.816</v>
      </c>
      <c r="C1530">
        <v>4.0739999999999998</v>
      </c>
    </row>
    <row r="1531" spans="1:3" x14ac:dyDescent="0.2">
      <c r="A1531" s="3">
        <v>44524</v>
      </c>
      <c r="B1531">
        <v>132.03899999999999</v>
      </c>
      <c r="C1531">
        <v>4.0570000000000004</v>
      </c>
    </row>
    <row r="1532" spans="1:3" x14ac:dyDescent="0.2">
      <c r="A1532" s="3">
        <v>44526</v>
      </c>
      <c r="B1532">
        <v>131.77199999999999</v>
      </c>
      <c r="C1532">
        <v>4.0759999999999996</v>
      </c>
    </row>
    <row r="1533" spans="1:3" x14ac:dyDescent="0.2">
      <c r="A1533" s="3">
        <v>44529</v>
      </c>
      <c r="B1533">
        <v>130.976</v>
      </c>
      <c r="C1533">
        <v>4.1340000000000003</v>
      </c>
    </row>
    <row r="1534" spans="1:3" x14ac:dyDescent="0.2">
      <c r="A1534" s="3">
        <v>44530</v>
      </c>
      <c r="B1534">
        <v>131.321</v>
      </c>
      <c r="C1534">
        <v>4.1079999999999997</v>
      </c>
    </row>
    <row r="1535" spans="1:3" x14ac:dyDescent="0.2">
      <c r="A1535" s="3">
        <v>44531</v>
      </c>
      <c r="B1535">
        <v>132.74600000000001</v>
      </c>
      <c r="C1535">
        <v>4.0039999999999996</v>
      </c>
    </row>
    <row r="1536" spans="1:3" x14ac:dyDescent="0.2">
      <c r="A1536" s="3">
        <v>44532</v>
      </c>
      <c r="B1536">
        <v>131.35</v>
      </c>
      <c r="C1536">
        <v>4.1050000000000004</v>
      </c>
    </row>
    <row r="1537" spans="1:3" x14ac:dyDescent="0.2">
      <c r="A1537" s="3">
        <v>44533</v>
      </c>
      <c r="B1537">
        <v>132.14699999999999</v>
      </c>
      <c r="C1537">
        <v>4.0460000000000003</v>
      </c>
    </row>
    <row r="1538" spans="1:3" x14ac:dyDescent="0.2">
      <c r="A1538" s="3">
        <v>44536</v>
      </c>
      <c r="B1538">
        <v>131.14500000000001</v>
      </c>
      <c r="C1538">
        <v>4.1189999999999998</v>
      </c>
    </row>
    <row r="1539" spans="1:3" x14ac:dyDescent="0.2">
      <c r="A1539" s="3">
        <v>44537</v>
      </c>
      <c r="B1539">
        <v>130.696</v>
      </c>
      <c r="C1539">
        <v>4.1520000000000001</v>
      </c>
    </row>
    <row r="1540" spans="1:3" x14ac:dyDescent="0.2">
      <c r="A1540" s="3">
        <v>44538</v>
      </c>
      <c r="B1540">
        <v>130.51400000000001</v>
      </c>
      <c r="C1540">
        <v>4.165</v>
      </c>
    </row>
    <row r="1541" spans="1:3" x14ac:dyDescent="0.2">
      <c r="A1541" s="3">
        <v>44539</v>
      </c>
      <c r="B1541">
        <v>131.41399999999999</v>
      </c>
      <c r="C1541">
        <v>4.0979999999999999</v>
      </c>
    </row>
    <row r="1542" spans="1:3" x14ac:dyDescent="0.2">
      <c r="A1542" s="3">
        <v>44540</v>
      </c>
      <c r="B1542">
        <v>131.32900000000001</v>
      </c>
      <c r="C1542">
        <v>4.1040000000000001</v>
      </c>
    </row>
    <row r="1543" spans="1:3" x14ac:dyDescent="0.2">
      <c r="A1543" s="3">
        <v>44543</v>
      </c>
      <c r="B1543">
        <v>131.898</v>
      </c>
      <c r="C1543">
        <v>4.0620000000000003</v>
      </c>
    </row>
    <row r="1544" spans="1:3" x14ac:dyDescent="0.2">
      <c r="A1544" s="3">
        <v>44544</v>
      </c>
      <c r="B1544">
        <v>132.05199999999999</v>
      </c>
      <c r="C1544">
        <v>4.0510000000000002</v>
      </c>
    </row>
    <row r="1545" spans="1:3" x14ac:dyDescent="0.2">
      <c r="A1545" s="3">
        <v>44545</v>
      </c>
      <c r="B1545">
        <v>131.935</v>
      </c>
      <c r="C1545">
        <v>4.0590000000000002</v>
      </c>
    </row>
    <row r="1546" spans="1:3" x14ac:dyDescent="0.2">
      <c r="A1546" s="3">
        <v>44546</v>
      </c>
      <c r="B1546">
        <v>132.48699999999999</v>
      </c>
      <c r="C1546">
        <v>4.0179999999999998</v>
      </c>
    </row>
    <row r="1547" spans="1:3" x14ac:dyDescent="0.2">
      <c r="A1547" s="3">
        <v>44547</v>
      </c>
      <c r="B1547">
        <v>132.53</v>
      </c>
      <c r="C1547">
        <v>4.0149999999999997</v>
      </c>
    </row>
    <row r="1548" spans="1:3" x14ac:dyDescent="0.2">
      <c r="A1548" s="3">
        <v>44550</v>
      </c>
      <c r="B1548">
        <v>131.90600000000001</v>
      </c>
      <c r="C1548">
        <v>4.0599999999999996</v>
      </c>
    </row>
    <row r="1549" spans="1:3" x14ac:dyDescent="0.2">
      <c r="A1549" s="3">
        <v>44551</v>
      </c>
      <c r="B1549">
        <v>132.024</v>
      </c>
      <c r="C1549">
        <v>4.0510000000000002</v>
      </c>
    </row>
    <row r="1550" spans="1:3" x14ac:dyDescent="0.2">
      <c r="A1550" s="3">
        <v>44552</v>
      </c>
      <c r="B1550">
        <v>132.03</v>
      </c>
      <c r="C1550">
        <v>4.0490000000000004</v>
      </c>
    </row>
    <row r="1551" spans="1:3" x14ac:dyDescent="0.2">
      <c r="A1551" s="3">
        <v>44553</v>
      </c>
      <c r="B1551">
        <v>131.75</v>
      </c>
      <c r="C1551">
        <v>4.069</v>
      </c>
    </row>
    <row r="1552" spans="1:3" x14ac:dyDescent="0.2">
      <c r="A1552" s="3">
        <v>44557</v>
      </c>
      <c r="B1552">
        <v>131.708</v>
      </c>
      <c r="C1552">
        <v>4.0720000000000001</v>
      </c>
    </row>
    <row r="1553" spans="1:3" x14ac:dyDescent="0.2">
      <c r="A1553" s="3">
        <v>44558</v>
      </c>
      <c r="B1553">
        <v>131.738</v>
      </c>
      <c r="C1553">
        <v>4.07</v>
      </c>
    </row>
    <row r="1554" spans="1:3" x14ac:dyDescent="0.2">
      <c r="A1554" s="3">
        <v>44559</v>
      </c>
      <c r="B1554">
        <v>131.524</v>
      </c>
      <c r="C1554">
        <v>4.085</v>
      </c>
    </row>
    <row r="1555" spans="1:3" x14ac:dyDescent="0.2">
      <c r="A1555" s="3">
        <v>44560</v>
      </c>
      <c r="B1555">
        <v>132.16399999999999</v>
      </c>
      <c r="C1555">
        <v>4.0380000000000003</v>
      </c>
    </row>
    <row r="1556" spans="1:3" x14ac:dyDescent="0.2">
      <c r="A1556" s="3">
        <v>44561</v>
      </c>
      <c r="B1556">
        <v>131.834</v>
      </c>
      <c r="C1556">
        <v>4.0609999999999999</v>
      </c>
    </row>
    <row r="1557" spans="1:3" x14ac:dyDescent="0.2">
      <c r="A1557" s="3">
        <v>44564</v>
      </c>
      <c r="B1557">
        <v>131.20400000000001</v>
      </c>
      <c r="C1557">
        <v>4.1070000000000002</v>
      </c>
    </row>
    <row r="1558" spans="1:3" x14ac:dyDescent="0.2">
      <c r="A1558" s="3">
        <v>44565</v>
      </c>
      <c r="B1558">
        <v>131.50399999999999</v>
      </c>
      <c r="C1558">
        <v>4.085</v>
      </c>
    </row>
    <row r="1559" spans="1:3" x14ac:dyDescent="0.2">
      <c r="A1559" s="3">
        <v>44566</v>
      </c>
      <c r="B1559">
        <v>131.25299999999999</v>
      </c>
      <c r="C1559">
        <v>4.1029999999999998</v>
      </c>
    </row>
    <row r="1560" spans="1:3" x14ac:dyDescent="0.2">
      <c r="A1560" s="3">
        <v>44567</v>
      </c>
      <c r="B1560">
        <v>130.554</v>
      </c>
      <c r="C1560">
        <v>4.1539999999999999</v>
      </c>
    </row>
    <row r="1561" spans="1:3" x14ac:dyDescent="0.2">
      <c r="A1561" s="3">
        <v>44568</v>
      </c>
      <c r="B1561">
        <v>130.20500000000001</v>
      </c>
      <c r="C1561">
        <v>4.18</v>
      </c>
    </row>
    <row r="1562" spans="1:3" x14ac:dyDescent="0.2">
      <c r="A1562" s="3">
        <v>44571</v>
      </c>
      <c r="B1562">
        <v>128.88</v>
      </c>
      <c r="C1562">
        <v>4.2789999999999999</v>
      </c>
    </row>
    <row r="1563" spans="1:3" x14ac:dyDescent="0.2">
      <c r="A1563" s="3">
        <v>44572</v>
      </c>
      <c r="B1563">
        <v>129.06200000000001</v>
      </c>
      <c r="C1563">
        <v>4.2649999999999997</v>
      </c>
    </row>
    <row r="1564" spans="1:3" x14ac:dyDescent="0.2">
      <c r="A1564" s="3">
        <v>44573</v>
      </c>
      <c r="B1564">
        <v>128.238</v>
      </c>
      <c r="C1564">
        <v>4.327</v>
      </c>
    </row>
    <row r="1565" spans="1:3" x14ac:dyDescent="0.2">
      <c r="A1565" s="3">
        <v>44574</v>
      </c>
      <c r="B1565">
        <v>127.405</v>
      </c>
      <c r="C1565">
        <v>4.3890000000000002</v>
      </c>
    </row>
    <row r="1566" spans="1:3" x14ac:dyDescent="0.2">
      <c r="A1566" s="3">
        <v>44575</v>
      </c>
      <c r="B1566">
        <v>126.179</v>
      </c>
      <c r="C1566">
        <v>4.4829999999999997</v>
      </c>
    </row>
    <row r="1567" spans="1:3" x14ac:dyDescent="0.2">
      <c r="A1567" s="3">
        <v>44579</v>
      </c>
      <c r="B1567">
        <v>123.68300000000001</v>
      </c>
      <c r="C1567">
        <v>4.6790000000000003</v>
      </c>
    </row>
    <row r="1568" spans="1:3" x14ac:dyDescent="0.2">
      <c r="A1568" s="3">
        <v>44580</v>
      </c>
      <c r="B1568">
        <v>124.074</v>
      </c>
      <c r="C1568">
        <v>4.6479999999999997</v>
      </c>
    </row>
    <row r="1569" spans="1:3" x14ac:dyDescent="0.2">
      <c r="A1569" s="3">
        <v>44581</v>
      </c>
      <c r="B1569">
        <v>125.41</v>
      </c>
      <c r="C1569">
        <v>4.5419999999999998</v>
      </c>
    </row>
    <row r="1570" spans="1:3" x14ac:dyDescent="0.2">
      <c r="A1570" s="3">
        <v>44582</v>
      </c>
      <c r="B1570">
        <v>125.44199999999999</v>
      </c>
      <c r="C1570">
        <v>4.5389999999999997</v>
      </c>
    </row>
    <row r="1571" spans="1:3" x14ac:dyDescent="0.2">
      <c r="A1571" s="3">
        <v>44585</v>
      </c>
      <c r="B1571">
        <v>124.571</v>
      </c>
      <c r="C1571">
        <v>4.6070000000000002</v>
      </c>
    </row>
    <row r="1572" spans="1:3" x14ac:dyDescent="0.2">
      <c r="A1572" s="3">
        <v>44586</v>
      </c>
      <c r="B1572">
        <v>124.926</v>
      </c>
      <c r="C1572">
        <v>4.5789999999999997</v>
      </c>
    </row>
    <row r="1573" spans="1:3" x14ac:dyDescent="0.2">
      <c r="A1573" s="3">
        <v>44587</v>
      </c>
      <c r="B1573">
        <v>124.226</v>
      </c>
      <c r="C1573">
        <v>4.6340000000000003</v>
      </c>
    </row>
    <row r="1574" spans="1:3" x14ac:dyDescent="0.2">
      <c r="A1574" s="3">
        <v>44588</v>
      </c>
      <c r="B1574">
        <v>125.524</v>
      </c>
      <c r="C1574">
        <v>4.532</v>
      </c>
    </row>
    <row r="1575" spans="1:3" x14ac:dyDescent="0.2">
      <c r="A1575" s="3">
        <v>44589</v>
      </c>
      <c r="B1575">
        <v>125.703</v>
      </c>
      <c r="C1575">
        <v>4.5170000000000003</v>
      </c>
    </row>
    <row r="1576" spans="1:3" x14ac:dyDescent="0.2">
      <c r="A1576" s="3">
        <v>44592</v>
      </c>
      <c r="B1576">
        <v>125.265</v>
      </c>
      <c r="C1576">
        <v>4.5510000000000002</v>
      </c>
    </row>
    <row r="1577" spans="1:3" x14ac:dyDescent="0.2">
      <c r="A1577" s="3">
        <v>44593</v>
      </c>
      <c r="B1577">
        <v>125.256</v>
      </c>
      <c r="C1577">
        <v>4.5519999999999996</v>
      </c>
    </row>
    <row r="1578" spans="1:3" x14ac:dyDescent="0.2">
      <c r="A1578" s="3">
        <v>44594</v>
      </c>
      <c r="B1578">
        <v>125.554</v>
      </c>
      <c r="C1578">
        <v>4.5279999999999996</v>
      </c>
    </row>
    <row r="1579" spans="1:3" x14ac:dyDescent="0.2">
      <c r="A1579" s="3">
        <v>44595</v>
      </c>
      <c r="B1579">
        <v>125.941</v>
      </c>
      <c r="C1579">
        <v>4.4969999999999999</v>
      </c>
    </row>
    <row r="1580" spans="1:3" x14ac:dyDescent="0.2">
      <c r="A1580" s="3">
        <v>44596</v>
      </c>
      <c r="B1580">
        <v>124.96599999999999</v>
      </c>
      <c r="C1580">
        <v>4.5730000000000004</v>
      </c>
    </row>
    <row r="1581" spans="1:3" x14ac:dyDescent="0.2">
      <c r="A1581" s="3">
        <v>44599</v>
      </c>
      <c r="B1581">
        <v>125.298</v>
      </c>
      <c r="C1581">
        <v>4.5469999999999997</v>
      </c>
    </row>
    <row r="1582" spans="1:3" x14ac:dyDescent="0.2">
      <c r="A1582" s="3">
        <v>44600</v>
      </c>
      <c r="B1582">
        <v>124.916</v>
      </c>
      <c r="C1582">
        <v>4.577</v>
      </c>
    </row>
    <row r="1583" spans="1:3" x14ac:dyDescent="0.2">
      <c r="A1583" s="3">
        <v>44601</v>
      </c>
      <c r="B1583">
        <v>124.747</v>
      </c>
      <c r="C1583">
        <v>4.59</v>
      </c>
    </row>
    <row r="1584" spans="1:3" x14ac:dyDescent="0.2">
      <c r="A1584" s="3">
        <v>44602</v>
      </c>
      <c r="B1584">
        <v>123.815</v>
      </c>
      <c r="C1584">
        <v>4.6630000000000003</v>
      </c>
    </row>
    <row r="1585" spans="1:3" x14ac:dyDescent="0.2">
      <c r="A1585" s="3">
        <v>44603</v>
      </c>
      <c r="B1585">
        <v>124.753</v>
      </c>
      <c r="C1585">
        <v>4.5880000000000001</v>
      </c>
    </row>
    <row r="1586" spans="1:3" x14ac:dyDescent="0.2">
      <c r="A1586" s="3">
        <v>44606</v>
      </c>
      <c r="B1586">
        <v>123.926</v>
      </c>
      <c r="C1586">
        <v>4.6539999999999999</v>
      </c>
    </row>
    <row r="1587" spans="1:3" x14ac:dyDescent="0.2">
      <c r="A1587" s="3">
        <v>44607</v>
      </c>
      <c r="B1587">
        <v>123.523</v>
      </c>
      <c r="C1587">
        <v>4.6859999999999999</v>
      </c>
    </row>
    <row r="1588" spans="1:3" x14ac:dyDescent="0.2">
      <c r="A1588" s="3">
        <v>44608</v>
      </c>
      <c r="B1588">
        <v>123.71299999999999</v>
      </c>
      <c r="C1588">
        <v>4.67</v>
      </c>
    </row>
    <row r="1589" spans="1:3" x14ac:dyDescent="0.2">
      <c r="A1589" s="3">
        <v>44609</v>
      </c>
      <c r="B1589">
        <v>124.184</v>
      </c>
      <c r="C1589">
        <v>4.6319999999999997</v>
      </c>
    </row>
    <row r="1590" spans="1:3" x14ac:dyDescent="0.2">
      <c r="A1590" s="3">
        <v>44610</v>
      </c>
      <c r="B1590">
        <v>123.93300000000001</v>
      </c>
      <c r="C1590">
        <v>4.6509999999999998</v>
      </c>
    </row>
    <row r="1591" spans="1:3" x14ac:dyDescent="0.2">
      <c r="A1591" s="3">
        <v>44614</v>
      </c>
      <c r="B1591">
        <v>123.429</v>
      </c>
      <c r="C1591">
        <v>4.6909999999999998</v>
      </c>
    </row>
    <row r="1592" spans="1:3" x14ac:dyDescent="0.2">
      <c r="A1592" s="3">
        <v>44615</v>
      </c>
      <c r="B1592">
        <v>123.121</v>
      </c>
      <c r="C1592">
        <v>4.7160000000000002</v>
      </c>
    </row>
    <row r="1593" spans="1:3" x14ac:dyDescent="0.2">
      <c r="A1593" s="3">
        <v>44616</v>
      </c>
      <c r="B1593">
        <v>122.188</v>
      </c>
      <c r="C1593">
        <v>4.7910000000000004</v>
      </c>
    </row>
    <row r="1594" spans="1:3" x14ac:dyDescent="0.2">
      <c r="A1594" s="3">
        <v>44617</v>
      </c>
      <c r="B1594">
        <v>123.32</v>
      </c>
      <c r="C1594">
        <v>4.6980000000000004</v>
      </c>
    </row>
    <row r="1595" spans="1:3" x14ac:dyDescent="0.2">
      <c r="A1595" s="3">
        <v>44620</v>
      </c>
      <c r="B1595">
        <v>123.16500000000001</v>
      </c>
      <c r="C1595">
        <v>4.7110000000000003</v>
      </c>
    </row>
    <row r="1596" spans="1:3" x14ac:dyDescent="0.2">
      <c r="A1596" s="3">
        <v>44621</v>
      </c>
      <c r="B1596">
        <v>122.86</v>
      </c>
      <c r="C1596">
        <v>4.7350000000000003</v>
      </c>
    </row>
    <row r="1597" spans="1:3" x14ac:dyDescent="0.2">
      <c r="A1597" s="3">
        <v>44622</v>
      </c>
      <c r="B1597">
        <v>122.538</v>
      </c>
      <c r="C1597">
        <v>4.7610000000000001</v>
      </c>
    </row>
    <row r="1598" spans="1:3" x14ac:dyDescent="0.2">
      <c r="A1598" s="3">
        <v>44623</v>
      </c>
      <c r="B1598">
        <v>122.6</v>
      </c>
      <c r="C1598">
        <v>4.7549999999999999</v>
      </c>
    </row>
    <row r="1599" spans="1:3" x14ac:dyDescent="0.2">
      <c r="A1599" s="3">
        <v>44624</v>
      </c>
      <c r="B1599">
        <v>122.678</v>
      </c>
      <c r="C1599">
        <v>4.7489999999999997</v>
      </c>
    </row>
    <row r="1600" spans="1:3" x14ac:dyDescent="0.2">
      <c r="A1600" s="3">
        <v>44627</v>
      </c>
      <c r="B1600">
        <v>121.91500000000001</v>
      </c>
      <c r="C1600">
        <v>4.8099999999999996</v>
      </c>
    </row>
    <row r="1601" spans="1:3" x14ac:dyDescent="0.2">
      <c r="A1601" s="3">
        <v>44628</v>
      </c>
      <c r="B1601">
        <v>122.30500000000001</v>
      </c>
      <c r="C1601">
        <v>4.7779999999999996</v>
      </c>
    </row>
    <row r="1602" spans="1:3" x14ac:dyDescent="0.2">
      <c r="A1602" s="3">
        <v>44629</v>
      </c>
      <c r="B1602">
        <v>121.764</v>
      </c>
      <c r="C1602">
        <v>4.8220000000000001</v>
      </c>
    </row>
    <row r="1603" spans="1:3" x14ac:dyDescent="0.2">
      <c r="A1603" s="3">
        <v>44630</v>
      </c>
      <c r="B1603">
        <v>121.21599999999999</v>
      </c>
      <c r="C1603">
        <v>4.867</v>
      </c>
    </row>
    <row r="1604" spans="1:3" x14ac:dyDescent="0.2">
      <c r="A1604" s="3">
        <v>44631</v>
      </c>
      <c r="B1604">
        <v>120.93300000000001</v>
      </c>
      <c r="C1604">
        <v>4.8899999999999997</v>
      </c>
    </row>
    <row r="1605" spans="1:3" x14ac:dyDescent="0.2">
      <c r="A1605" s="3">
        <v>44634</v>
      </c>
      <c r="B1605">
        <v>119.607</v>
      </c>
      <c r="C1605">
        <v>5</v>
      </c>
    </row>
    <row r="1606" spans="1:3" x14ac:dyDescent="0.2">
      <c r="A1606" s="3">
        <v>44635</v>
      </c>
      <c r="B1606">
        <v>119.35899999999999</v>
      </c>
      <c r="C1606">
        <v>5.0199999999999996</v>
      </c>
    </row>
    <row r="1607" spans="1:3" x14ac:dyDescent="0.2">
      <c r="A1607" s="3">
        <v>44636</v>
      </c>
      <c r="B1607">
        <v>119.202</v>
      </c>
      <c r="C1607">
        <v>5.0330000000000004</v>
      </c>
    </row>
    <row r="1608" spans="1:3" x14ac:dyDescent="0.2">
      <c r="A1608" s="3">
        <v>44637</v>
      </c>
      <c r="B1608">
        <v>119.31399999999999</v>
      </c>
      <c r="C1608">
        <v>5.0229999999999997</v>
      </c>
    </row>
    <row r="1609" spans="1:3" x14ac:dyDescent="0.2">
      <c r="A1609" s="3">
        <v>44638</v>
      </c>
      <c r="B1609">
        <v>119.264</v>
      </c>
      <c r="C1609">
        <v>5.0270000000000001</v>
      </c>
    </row>
    <row r="1610" spans="1:3" x14ac:dyDescent="0.2">
      <c r="A1610" s="3">
        <v>44641</v>
      </c>
      <c r="B1610">
        <v>118.90300000000001</v>
      </c>
      <c r="C1610">
        <v>5.0579999999999998</v>
      </c>
    </row>
    <row r="1611" spans="1:3" x14ac:dyDescent="0.2">
      <c r="A1611" s="3">
        <v>44642</v>
      </c>
      <c r="B1611">
        <v>117.67100000000001</v>
      </c>
      <c r="C1611">
        <v>5.1619999999999999</v>
      </c>
    </row>
    <row r="1612" spans="1:3" x14ac:dyDescent="0.2">
      <c r="A1612" s="3">
        <v>44643</v>
      </c>
      <c r="B1612">
        <v>118.422</v>
      </c>
      <c r="C1612">
        <v>5.0979999999999999</v>
      </c>
    </row>
    <row r="1613" spans="1:3" x14ac:dyDescent="0.2">
      <c r="A1613" s="3">
        <v>44644</v>
      </c>
      <c r="B1613">
        <v>117.866</v>
      </c>
      <c r="C1613">
        <v>5.1449999999999996</v>
      </c>
    </row>
    <row r="1614" spans="1:3" x14ac:dyDescent="0.2">
      <c r="A1614" s="3">
        <v>44645</v>
      </c>
      <c r="B1614">
        <v>117.666</v>
      </c>
      <c r="C1614">
        <v>5.1619999999999999</v>
      </c>
    </row>
    <row r="1615" spans="1:3" x14ac:dyDescent="0.2">
      <c r="A1615" s="3">
        <v>44648</v>
      </c>
      <c r="B1615">
        <v>118.34399999999999</v>
      </c>
      <c r="C1615">
        <v>5.1040000000000001</v>
      </c>
    </row>
    <row r="1616" spans="1:3" x14ac:dyDescent="0.2">
      <c r="A1616" s="3">
        <v>44649</v>
      </c>
      <c r="B1616">
        <v>118.634</v>
      </c>
      <c r="C1616">
        <v>5.0789999999999997</v>
      </c>
    </row>
    <row r="1617" spans="1:3" x14ac:dyDescent="0.2">
      <c r="A1617" s="3">
        <v>44650</v>
      </c>
      <c r="B1617">
        <v>120.16200000000001</v>
      </c>
      <c r="C1617">
        <v>4.95</v>
      </c>
    </row>
    <row r="1618" spans="1:3" x14ac:dyDescent="0.2">
      <c r="A1618" s="3">
        <v>44651</v>
      </c>
      <c r="B1618">
        <v>120.639</v>
      </c>
      <c r="C1618">
        <v>4.91</v>
      </c>
    </row>
    <row r="1619" spans="1:3" x14ac:dyDescent="0.2">
      <c r="A1619" s="3">
        <v>44652</v>
      </c>
      <c r="B1619">
        <v>120.678</v>
      </c>
      <c r="C1619">
        <v>4.907</v>
      </c>
    </row>
    <row r="1620" spans="1:3" x14ac:dyDescent="0.2">
      <c r="A1620" s="3">
        <v>44655</v>
      </c>
      <c r="B1620">
        <v>121.782</v>
      </c>
      <c r="C1620">
        <v>4.8150000000000004</v>
      </c>
    </row>
    <row r="1621" spans="1:3" x14ac:dyDescent="0.2">
      <c r="A1621" s="3">
        <v>44656</v>
      </c>
      <c r="B1621">
        <v>121.608</v>
      </c>
      <c r="C1621">
        <v>4.8289999999999997</v>
      </c>
    </row>
    <row r="1622" spans="1:3" x14ac:dyDescent="0.2">
      <c r="A1622" s="3">
        <v>44657</v>
      </c>
      <c r="B1622">
        <v>120.88500000000001</v>
      </c>
      <c r="C1622">
        <v>4.8890000000000002</v>
      </c>
    </row>
    <row r="1623" spans="1:3" x14ac:dyDescent="0.2">
      <c r="A1623" s="3">
        <v>44658</v>
      </c>
      <c r="B1623">
        <v>120.539</v>
      </c>
      <c r="C1623">
        <v>4.9169999999999998</v>
      </c>
    </row>
    <row r="1624" spans="1:3" x14ac:dyDescent="0.2">
      <c r="A1624" s="3">
        <v>44659</v>
      </c>
      <c r="B1624">
        <v>119.333</v>
      </c>
      <c r="C1624">
        <v>5.0179999999999998</v>
      </c>
    </row>
    <row r="1625" spans="1:3" x14ac:dyDescent="0.2">
      <c r="A1625" s="3">
        <v>44662</v>
      </c>
      <c r="B1625">
        <v>118.28400000000001</v>
      </c>
      <c r="C1625">
        <v>5.1059999999999999</v>
      </c>
    </row>
    <row r="1626" spans="1:3" x14ac:dyDescent="0.2">
      <c r="A1626" s="3">
        <v>44663</v>
      </c>
      <c r="B1626">
        <v>118.425</v>
      </c>
      <c r="C1626">
        <v>5.0940000000000003</v>
      </c>
    </row>
    <row r="1627" spans="1:3" x14ac:dyDescent="0.2">
      <c r="A1627" s="3">
        <v>44664</v>
      </c>
      <c r="B1627">
        <v>118.233</v>
      </c>
      <c r="C1627">
        <v>5.1100000000000003</v>
      </c>
    </row>
    <row r="1628" spans="1:3" x14ac:dyDescent="0.2">
      <c r="A1628" s="3">
        <v>44665</v>
      </c>
      <c r="B1628">
        <v>117.02800000000001</v>
      </c>
      <c r="C1628">
        <v>5.2130000000000001</v>
      </c>
    </row>
    <row r="1629" spans="1:3" x14ac:dyDescent="0.2">
      <c r="A1629" s="3">
        <v>44669</v>
      </c>
      <c r="B1629">
        <v>117.822</v>
      </c>
      <c r="C1629">
        <v>5.1449999999999996</v>
      </c>
    </row>
    <row r="1630" spans="1:3" x14ac:dyDescent="0.2">
      <c r="A1630" s="3">
        <v>44670</v>
      </c>
      <c r="B1630">
        <v>116.116</v>
      </c>
      <c r="C1630">
        <v>5.2919999999999998</v>
      </c>
    </row>
    <row r="1631" spans="1:3" x14ac:dyDescent="0.2">
      <c r="A1631" s="3">
        <v>44671</v>
      </c>
      <c r="B1631">
        <v>116.654</v>
      </c>
      <c r="C1631">
        <v>5.2450000000000001</v>
      </c>
    </row>
    <row r="1632" spans="1:3" x14ac:dyDescent="0.2">
      <c r="A1632" s="3">
        <v>44672</v>
      </c>
      <c r="B1632">
        <v>116.08799999999999</v>
      </c>
      <c r="C1632">
        <v>5.2939999999999996</v>
      </c>
    </row>
    <row r="1633" spans="1:3" x14ac:dyDescent="0.2">
      <c r="A1633" s="3">
        <v>44673</v>
      </c>
      <c r="B1633">
        <v>115.874</v>
      </c>
      <c r="C1633">
        <v>5.3129999999999997</v>
      </c>
    </row>
    <row r="1634" spans="1:3" x14ac:dyDescent="0.2">
      <c r="A1634" s="3">
        <v>44676</v>
      </c>
      <c r="B1634">
        <v>115.562</v>
      </c>
      <c r="C1634">
        <v>5.34</v>
      </c>
    </row>
    <row r="1635" spans="1:3" x14ac:dyDescent="0.2">
      <c r="A1635" s="3">
        <v>44677</v>
      </c>
      <c r="B1635">
        <v>116.28400000000001</v>
      </c>
      <c r="C1635">
        <v>5.2759999999999998</v>
      </c>
    </row>
    <row r="1636" spans="1:3" x14ac:dyDescent="0.2">
      <c r="A1636" s="3">
        <v>44678</v>
      </c>
      <c r="B1636">
        <v>115.158</v>
      </c>
      <c r="C1636">
        <v>5.375</v>
      </c>
    </row>
    <row r="1637" spans="1:3" x14ac:dyDescent="0.2">
      <c r="A1637" s="3">
        <v>44679</v>
      </c>
      <c r="B1637">
        <v>115.04</v>
      </c>
      <c r="C1637">
        <v>5.3849999999999998</v>
      </c>
    </row>
    <row r="1638" spans="1:3" x14ac:dyDescent="0.2">
      <c r="A1638" s="3">
        <v>44680</v>
      </c>
      <c r="B1638">
        <v>113.345</v>
      </c>
      <c r="C1638">
        <v>5.5369999999999999</v>
      </c>
    </row>
    <row r="1639" spans="1:3" x14ac:dyDescent="0.2">
      <c r="A1639" s="3">
        <v>44683</v>
      </c>
      <c r="B1639">
        <v>114.126</v>
      </c>
      <c r="C1639">
        <v>5.4660000000000002</v>
      </c>
    </row>
    <row r="1640" spans="1:3" x14ac:dyDescent="0.2">
      <c r="A1640" s="3">
        <v>44684</v>
      </c>
      <c r="B1640">
        <v>112.562</v>
      </c>
      <c r="C1640">
        <v>5.6079999999999997</v>
      </c>
    </row>
    <row r="1641" spans="1:3" x14ac:dyDescent="0.2">
      <c r="A1641" s="3">
        <v>44685</v>
      </c>
      <c r="B1641">
        <v>112.48</v>
      </c>
      <c r="C1641">
        <v>5.6150000000000002</v>
      </c>
    </row>
    <row r="1642" spans="1:3" x14ac:dyDescent="0.2">
      <c r="A1642" s="3">
        <v>44686</v>
      </c>
      <c r="B1642">
        <v>111.938</v>
      </c>
      <c r="C1642">
        <v>5.665</v>
      </c>
    </row>
    <row r="1643" spans="1:3" x14ac:dyDescent="0.2">
      <c r="A1643" s="3">
        <v>44687</v>
      </c>
      <c r="B1643">
        <v>110.90600000000001</v>
      </c>
      <c r="C1643">
        <v>5.76</v>
      </c>
    </row>
    <row r="1644" spans="1:3" x14ac:dyDescent="0.2">
      <c r="A1644" s="3">
        <v>44690</v>
      </c>
      <c r="B1644">
        <v>110.35899999999999</v>
      </c>
      <c r="C1644">
        <v>5.8109999999999999</v>
      </c>
    </row>
    <row r="1645" spans="1:3" x14ac:dyDescent="0.2">
      <c r="A1645" s="3">
        <v>44691</v>
      </c>
      <c r="B1645">
        <v>109.88</v>
      </c>
      <c r="C1645">
        <v>5.8559999999999999</v>
      </c>
    </row>
    <row r="1646" spans="1:3" x14ac:dyDescent="0.2">
      <c r="A1646" s="3">
        <v>44692</v>
      </c>
      <c r="B1646">
        <v>109.666</v>
      </c>
      <c r="C1646">
        <v>5.8760000000000003</v>
      </c>
    </row>
    <row r="1647" spans="1:3" x14ac:dyDescent="0.2">
      <c r="A1647" s="3">
        <v>44693</v>
      </c>
      <c r="B1647">
        <v>109.925</v>
      </c>
      <c r="C1647">
        <v>5.851</v>
      </c>
    </row>
    <row r="1648" spans="1:3" x14ac:dyDescent="0.2">
      <c r="A1648" s="3">
        <v>44694</v>
      </c>
      <c r="B1648">
        <v>109.46299999999999</v>
      </c>
      <c r="C1648">
        <v>5.8949999999999996</v>
      </c>
    </row>
    <row r="1649" spans="1:3" x14ac:dyDescent="0.2">
      <c r="A1649" s="3">
        <v>44697</v>
      </c>
      <c r="B1649">
        <v>109.937</v>
      </c>
      <c r="C1649">
        <v>5.85</v>
      </c>
    </row>
    <row r="1650" spans="1:3" x14ac:dyDescent="0.2">
      <c r="A1650" s="3">
        <v>44698</v>
      </c>
      <c r="B1650">
        <v>109.163</v>
      </c>
      <c r="C1650">
        <v>5.923</v>
      </c>
    </row>
    <row r="1651" spans="1:3" x14ac:dyDescent="0.2">
      <c r="A1651" s="3">
        <v>44699</v>
      </c>
      <c r="B1651">
        <v>109.6</v>
      </c>
      <c r="C1651">
        <v>5.8819999999999997</v>
      </c>
    </row>
    <row r="1652" spans="1:3" x14ac:dyDescent="0.2">
      <c r="A1652" s="3">
        <v>44700</v>
      </c>
      <c r="B1652">
        <v>109.161</v>
      </c>
      <c r="C1652">
        <v>5.923</v>
      </c>
    </row>
    <row r="1653" spans="1:3" x14ac:dyDescent="0.2">
      <c r="A1653" s="3">
        <v>44701</v>
      </c>
      <c r="B1653">
        <v>109.157</v>
      </c>
      <c r="C1653">
        <v>5.923</v>
      </c>
    </row>
    <row r="1654" spans="1:3" x14ac:dyDescent="0.2">
      <c r="A1654" s="3">
        <v>44704</v>
      </c>
      <c r="B1654">
        <v>108.568</v>
      </c>
      <c r="C1654">
        <v>5.98</v>
      </c>
    </row>
    <row r="1655" spans="1:3" x14ac:dyDescent="0.2">
      <c r="A1655" s="3">
        <v>44705</v>
      </c>
      <c r="B1655">
        <v>108.84699999999999</v>
      </c>
      <c r="C1655">
        <v>5.9530000000000003</v>
      </c>
    </row>
    <row r="1656" spans="1:3" x14ac:dyDescent="0.2">
      <c r="A1656" s="3">
        <v>44706</v>
      </c>
      <c r="B1656">
        <v>108.553</v>
      </c>
      <c r="C1656">
        <v>5.9809999999999999</v>
      </c>
    </row>
    <row r="1657" spans="1:3" x14ac:dyDescent="0.2">
      <c r="A1657" s="3">
        <v>44707</v>
      </c>
      <c r="B1657">
        <v>109.08799999999999</v>
      </c>
      <c r="C1657">
        <v>5.93</v>
      </c>
    </row>
    <row r="1658" spans="1:3" x14ac:dyDescent="0.2">
      <c r="A1658" s="3">
        <v>44708</v>
      </c>
      <c r="B1658">
        <v>108.866</v>
      </c>
      <c r="C1658">
        <v>5.9509999999999996</v>
      </c>
    </row>
    <row r="1659" spans="1:3" x14ac:dyDescent="0.2">
      <c r="A1659" s="3">
        <v>44712</v>
      </c>
      <c r="B1659">
        <v>108.771</v>
      </c>
      <c r="C1659">
        <v>5.96</v>
      </c>
    </row>
    <row r="1660" spans="1:3" x14ac:dyDescent="0.2">
      <c r="A1660" s="3">
        <v>44713</v>
      </c>
      <c r="B1660">
        <v>108.926</v>
      </c>
      <c r="C1660">
        <v>5.9450000000000003</v>
      </c>
    </row>
    <row r="1661" spans="1:3" x14ac:dyDescent="0.2">
      <c r="A1661" s="3">
        <v>44714</v>
      </c>
      <c r="B1661">
        <v>108.767</v>
      </c>
      <c r="C1661">
        <v>5.96</v>
      </c>
    </row>
    <row r="1662" spans="1:3" x14ac:dyDescent="0.2">
      <c r="A1662" s="3">
        <v>44715</v>
      </c>
      <c r="B1662">
        <v>108.837</v>
      </c>
      <c r="C1662">
        <v>5.9530000000000003</v>
      </c>
    </row>
    <row r="1663" spans="1:3" x14ac:dyDescent="0.2">
      <c r="A1663" s="3">
        <v>44718</v>
      </c>
      <c r="B1663">
        <v>109.035</v>
      </c>
      <c r="C1663">
        <v>5.9340000000000002</v>
      </c>
    </row>
    <row r="1664" spans="1:3" x14ac:dyDescent="0.2">
      <c r="A1664" s="3">
        <v>44719</v>
      </c>
      <c r="B1664">
        <v>110.94</v>
      </c>
      <c r="C1664">
        <v>5.7539999999999996</v>
      </c>
    </row>
    <row r="1665" spans="1:3" x14ac:dyDescent="0.2">
      <c r="A1665" s="3">
        <v>44720</v>
      </c>
      <c r="B1665">
        <v>110.697</v>
      </c>
      <c r="C1665">
        <v>5.7759999999999998</v>
      </c>
    </row>
    <row r="1666" spans="1:3" x14ac:dyDescent="0.2">
      <c r="A1666" s="3">
        <v>44721</v>
      </c>
      <c r="B1666">
        <v>111.258</v>
      </c>
      <c r="C1666">
        <v>5.7240000000000002</v>
      </c>
    </row>
    <row r="1667" spans="1:3" x14ac:dyDescent="0.2">
      <c r="A1667" s="3">
        <v>44722</v>
      </c>
      <c r="B1667">
        <v>111.02</v>
      </c>
      <c r="C1667">
        <v>5.7460000000000004</v>
      </c>
    </row>
    <row r="1668" spans="1:3" x14ac:dyDescent="0.2">
      <c r="A1668" s="3">
        <v>44725</v>
      </c>
      <c r="B1668">
        <v>109.24</v>
      </c>
      <c r="C1668">
        <v>5.9139999999999997</v>
      </c>
    </row>
    <row r="1669" spans="1:3" x14ac:dyDescent="0.2">
      <c r="A1669" s="3">
        <v>44726</v>
      </c>
      <c r="B1669">
        <v>108.10599999999999</v>
      </c>
      <c r="C1669">
        <v>6.0229999999999997</v>
      </c>
    </row>
    <row r="1670" spans="1:3" x14ac:dyDescent="0.2">
      <c r="A1670" s="3">
        <v>44727</v>
      </c>
      <c r="B1670">
        <v>109.143</v>
      </c>
      <c r="C1670">
        <v>5.923</v>
      </c>
    </row>
    <row r="1671" spans="1:3" x14ac:dyDescent="0.2">
      <c r="A1671" s="3">
        <v>44728</v>
      </c>
      <c r="B1671">
        <v>109.541</v>
      </c>
      <c r="C1671">
        <v>5.8849999999999998</v>
      </c>
    </row>
    <row r="1672" spans="1:3" x14ac:dyDescent="0.2">
      <c r="A1672" s="3">
        <v>44729</v>
      </c>
      <c r="B1672">
        <v>108.54600000000001</v>
      </c>
      <c r="C1672">
        <v>5.98</v>
      </c>
    </row>
    <row r="1673" spans="1:3" x14ac:dyDescent="0.2">
      <c r="A1673" s="3">
        <v>44733</v>
      </c>
      <c r="B1673">
        <v>108.20099999999999</v>
      </c>
      <c r="C1673">
        <v>6.0129999999999999</v>
      </c>
    </row>
    <row r="1674" spans="1:3" x14ac:dyDescent="0.2">
      <c r="A1674" s="3">
        <v>44734</v>
      </c>
      <c r="B1674">
        <v>108.501</v>
      </c>
      <c r="C1674">
        <v>5.984</v>
      </c>
    </row>
    <row r="1675" spans="1:3" x14ac:dyDescent="0.2">
      <c r="A1675" s="3">
        <v>44735</v>
      </c>
      <c r="B1675">
        <v>108.614</v>
      </c>
      <c r="C1675">
        <v>5.9729999999999999</v>
      </c>
    </row>
    <row r="1676" spans="1:3" x14ac:dyDescent="0.2">
      <c r="A1676" s="3">
        <v>44736</v>
      </c>
      <c r="B1676">
        <v>108.434</v>
      </c>
      <c r="C1676">
        <v>5.99</v>
      </c>
    </row>
    <row r="1677" spans="1:3" x14ac:dyDescent="0.2">
      <c r="A1677" s="3">
        <v>44739</v>
      </c>
      <c r="B1677">
        <v>108.105</v>
      </c>
      <c r="C1677">
        <v>6.0220000000000002</v>
      </c>
    </row>
    <row r="1678" spans="1:3" x14ac:dyDescent="0.2">
      <c r="A1678" s="3">
        <v>44740</v>
      </c>
      <c r="B1678">
        <v>108.36199999999999</v>
      </c>
      <c r="C1678">
        <v>5.9969999999999999</v>
      </c>
    </row>
    <row r="1679" spans="1:3" x14ac:dyDescent="0.2">
      <c r="A1679" s="3">
        <v>44741</v>
      </c>
      <c r="B1679">
        <v>108.44</v>
      </c>
      <c r="C1679">
        <v>5.9889999999999999</v>
      </c>
    </row>
    <row r="1680" spans="1:3" x14ac:dyDescent="0.2">
      <c r="A1680" s="3">
        <v>44742</v>
      </c>
      <c r="B1680">
        <v>108.599</v>
      </c>
      <c r="C1680">
        <v>5.9740000000000002</v>
      </c>
    </row>
    <row r="1681" spans="1:3" x14ac:dyDescent="0.2">
      <c r="A1681" s="3">
        <v>44743</v>
      </c>
      <c r="B1681">
        <v>108.29300000000001</v>
      </c>
      <c r="C1681">
        <v>6.0030000000000001</v>
      </c>
    </row>
    <row r="1682" spans="1:3" x14ac:dyDescent="0.2">
      <c r="A1682" s="3">
        <v>44747</v>
      </c>
      <c r="B1682">
        <v>107.91</v>
      </c>
      <c r="C1682">
        <v>6.04</v>
      </c>
    </row>
    <row r="1683" spans="1:3" x14ac:dyDescent="0.2">
      <c r="A1683" s="3">
        <v>44748</v>
      </c>
      <c r="B1683">
        <v>107.22</v>
      </c>
      <c r="C1683">
        <v>6.1079999999999997</v>
      </c>
    </row>
    <row r="1684" spans="1:3" x14ac:dyDescent="0.2">
      <c r="A1684" s="3">
        <v>44749</v>
      </c>
      <c r="B1684">
        <v>107.556</v>
      </c>
      <c r="C1684">
        <v>6.0739999999999998</v>
      </c>
    </row>
    <row r="1685" spans="1:3" x14ac:dyDescent="0.2">
      <c r="A1685" s="3">
        <v>44750</v>
      </c>
      <c r="B1685">
        <v>107.307</v>
      </c>
      <c r="C1685">
        <v>6.0979999999999999</v>
      </c>
    </row>
    <row r="1686" spans="1:3" x14ac:dyDescent="0.2">
      <c r="A1686" s="3">
        <v>44753</v>
      </c>
      <c r="B1686">
        <v>107.429</v>
      </c>
      <c r="C1686">
        <v>6.0860000000000003</v>
      </c>
    </row>
    <row r="1687" spans="1:3" x14ac:dyDescent="0.2">
      <c r="A1687" s="3">
        <v>44754</v>
      </c>
      <c r="B1687">
        <v>107.09099999999999</v>
      </c>
      <c r="C1687">
        <v>6.12</v>
      </c>
    </row>
    <row r="1688" spans="1:3" x14ac:dyDescent="0.2">
      <c r="A1688" s="3">
        <v>44755</v>
      </c>
      <c r="B1688">
        <v>106.733</v>
      </c>
      <c r="C1688">
        <v>6.1550000000000002</v>
      </c>
    </row>
    <row r="1689" spans="1:3" x14ac:dyDescent="0.2">
      <c r="A1689" s="3">
        <v>44756</v>
      </c>
      <c r="B1689">
        <v>106.43300000000001</v>
      </c>
      <c r="C1689">
        <v>6.1840000000000002</v>
      </c>
    </row>
    <row r="1690" spans="1:3" x14ac:dyDescent="0.2">
      <c r="A1690" s="3">
        <v>44757</v>
      </c>
      <c r="B1690">
        <v>106.78</v>
      </c>
      <c r="C1690">
        <v>6.15</v>
      </c>
    </row>
    <row r="1691" spans="1:3" x14ac:dyDescent="0.2">
      <c r="A1691" s="3">
        <v>44760</v>
      </c>
      <c r="B1691">
        <v>106.458</v>
      </c>
      <c r="C1691">
        <v>6.181</v>
      </c>
    </row>
    <row r="1692" spans="1:3" x14ac:dyDescent="0.2">
      <c r="A1692" s="3">
        <v>44761</v>
      </c>
      <c r="B1692">
        <v>105.87</v>
      </c>
      <c r="C1692">
        <v>6.24</v>
      </c>
    </row>
    <row r="1693" spans="1:3" x14ac:dyDescent="0.2">
      <c r="A1693" s="3">
        <v>44762</v>
      </c>
      <c r="B1693">
        <v>106.196</v>
      </c>
      <c r="C1693">
        <v>6.2069999999999999</v>
      </c>
    </row>
    <row r="1694" spans="1:3" x14ac:dyDescent="0.2">
      <c r="A1694" s="3">
        <v>44763</v>
      </c>
      <c r="B1694">
        <v>107.303</v>
      </c>
      <c r="C1694">
        <v>6.0979999999999999</v>
      </c>
    </row>
    <row r="1695" spans="1:3" x14ac:dyDescent="0.2">
      <c r="A1695" s="3">
        <v>44764</v>
      </c>
      <c r="B1695">
        <v>107.968</v>
      </c>
      <c r="C1695">
        <v>6.032</v>
      </c>
    </row>
    <row r="1696" spans="1:3" x14ac:dyDescent="0.2">
      <c r="A1696" s="3">
        <v>44767</v>
      </c>
      <c r="B1696">
        <v>108.01300000000001</v>
      </c>
      <c r="C1696">
        <v>6.0279999999999996</v>
      </c>
    </row>
    <row r="1697" spans="1:3" x14ac:dyDescent="0.2">
      <c r="A1697" s="3">
        <v>44768</v>
      </c>
      <c r="B1697">
        <v>108.29900000000001</v>
      </c>
      <c r="C1697">
        <v>6</v>
      </c>
    </row>
    <row r="1698" spans="1:3" x14ac:dyDescent="0.2">
      <c r="A1698" s="3">
        <v>44769</v>
      </c>
      <c r="B1698">
        <v>108.514</v>
      </c>
      <c r="C1698">
        <v>5.9790000000000001</v>
      </c>
    </row>
    <row r="1699" spans="1:3" x14ac:dyDescent="0.2">
      <c r="A1699" s="3">
        <v>44770</v>
      </c>
      <c r="B1699">
        <v>109.908</v>
      </c>
      <c r="C1699">
        <v>5.8449999999999998</v>
      </c>
    </row>
    <row r="1700" spans="1:3" x14ac:dyDescent="0.2">
      <c r="A1700" s="3">
        <v>44771</v>
      </c>
      <c r="B1700">
        <v>110.211</v>
      </c>
      <c r="C1700">
        <v>5.8159999999999998</v>
      </c>
    </row>
    <row r="1701" spans="1:3" x14ac:dyDescent="0.2">
      <c r="A1701" s="3">
        <v>44774</v>
      </c>
      <c r="B1701">
        <v>110.919</v>
      </c>
      <c r="C1701">
        <v>5.7489999999999997</v>
      </c>
    </row>
    <row r="1702" spans="1:3" x14ac:dyDescent="0.2">
      <c r="A1702" s="3">
        <v>44775</v>
      </c>
      <c r="B1702">
        <v>110.605</v>
      </c>
      <c r="C1702">
        <v>5.7789999999999999</v>
      </c>
    </row>
    <row r="1703" spans="1:3" x14ac:dyDescent="0.2">
      <c r="A1703" s="3">
        <v>44776</v>
      </c>
      <c r="B1703">
        <v>111.919</v>
      </c>
      <c r="C1703">
        <v>5.6550000000000002</v>
      </c>
    </row>
    <row r="1704" spans="1:3" x14ac:dyDescent="0.2">
      <c r="A1704" s="3">
        <v>44777</v>
      </c>
      <c r="B1704">
        <v>112.133</v>
      </c>
      <c r="C1704">
        <v>5.6349999999999998</v>
      </c>
    </row>
    <row r="1705" spans="1:3" x14ac:dyDescent="0.2">
      <c r="A1705" s="3">
        <v>44778</v>
      </c>
      <c r="B1705">
        <v>111.752</v>
      </c>
      <c r="C1705">
        <v>5.67</v>
      </c>
    </row>
    <row r="1706" spans="1:3" x14ac:dyDescent="0.2">
      <c r="A1706" s="3">
        <v>44781</v>
      </c>
      <c r="B1706">
        <v>112.89100000000001</v>
      </c>
      <c r="C1706">
        <v>5.5650000000000004</v>
      </c>
    </row>
    <row r="1707" spans="1:3" x14ac:dyDescent="0.2">
      <c r="A1707" s="3">
        <v>44782</v>
      </c>
      <c r="B1707">
        <v>113.015</v>
      </c>
      <c r="C1707">
        <v>5.5529999999999999</v>
      </c>
    </row>
    <row r="1708" spans="1:3" x14ac:dyDescent="0.2">
      <c r="A1708" s="3">
        <v>44783</v>
      </c>
      <c r="B1708">
        <v>113.40300000000001</v>
      </c>
      <c r="C1708">
        <v>5.5179999999999998</v>
      </c>
    </row>
    <row r="1709" spans="1:3" x14ac:dyDescent="0.2">
      <c r="A1709" s="3">
        <v>44784</v>
      </c>
      <c r="B1709">
        <v>112.61</v>
      </c>
      <c r="C1709">
        <v>5.59</v>
      </c>
    </row>
    <row r="1710" spans="1:3" x14ac:dyDescent="0.2">
      <c r="A1710" s="3">
        <v>44785</v>
      </c>
      <c r="B1710">
        <v>113.803</v>
      </c>
      <c r="C1710">
        <v>5.48</v>
      </c>
    </row>
    <row r="1711" spans="1:3" x14ac:dyDescent="0.2">
      <c r="A1711" s="3">
        <v>44788</v>
      </c>
      <c r="B1711">
        <v>114.157</v>
      </c>
      <c r="C1711">
        <v>5.4480000000000004</v>
      </c>
    </row>
    <row r="1712" spans="1:3" x14ac:dyDescent="0.2">
      <c r="A1712" s="3">
        <v>44789</v>
      </c>
      <c r="B1712">
        <v>114.79600000000001</v>
      </c>
      <c r="C1712">
        <v>5.39</v>
      </c>
    </row>
    <row r="1713" spans="1:3" x14ac:dyDescent="0.2">
      <c r="A1713" s="3">
        <v>44790</v>
      </c>
      <c r="B1713">
        <v>113.542</v>
      </c>
      <c r="C1713">
        <v>5.5039999999999996</v>
      </c>
    </row>
    <row r="1714" spans="1:3" x14ac:dyDescent="0.2">
      <c r="A1714" s="3">
        <v>44791</v>
      </c>
      <c r="B1714">
        <v>113.489</v>
      </c>
      <c r="C1714">
        <v>5.508</v>
      </c>
    </row>
    <row r="1715" spans="1:3" x14ac:dyDescent="0.2">
      <c r="A1715" s="3">
        <v>44792</v>
      </c>
      <c r="B1715">
        <v>112.84399999999999</v>
      </c>
      <c r="C1715">
        <v>5.5670000000000002</v>
      </c>
    </row>
    <row r="1716" spans="1:3" x14ac:dyDescent="0.2">
      <c r="A1716" s="3">
        <v>44795</v>
      </c>
      <c r="B1716">
        <v>112.21299999999999</v>
      </c>
      <c r="C1716">
        <v>5.625</v>
      </c>
    </row>
    <row r="1717" spans="1:3" x14ac:dyDescent="0.2">
      <c r="A1717" s="3">
        <v>44796</v>
      </c>
      <c r="B1717">
        <v>112.253</v>
      </c>
      <c r="C1717">
        <v>5.6210000000000004</v>
      </c>
    </row>
    <row r="1718" spans="1:3" x14ac:dyDescent="0.2">
      <c r="A1718" s="3">
        <v>44797</v>
      </c>
      <c r="B1718">
        <v>112.069</v>
      </c>
      <c r="C1718">
        <v>5.6379999999999999</v>
      </c>
    </row>
    <row r="1719" spans="1:3" x14ac:dyDescent="0.2">
      <c r="A1719" s="3">
        <v>44798</v>
      </c>
      <c r="B1719">
        <v>112.15600000000001</v>
      </c>
      <c r="C1719">
        <v>5.63</v>
      </c>
    </row>
    <row r="1720" spans="1:3" x14ac:dyDescent="0.2">
      <c r="A1720" s="3">
        <v>44799</v>
      </c>
      <c r="B1720">
        <v>111.855</v>
      </c>
      <c r="C1720">
        <v>5.6580000000000004</v>
      </c>
    </row>
    <row r="1721" spans="1:3" x14ac:dyDescent="0.2">
      <c r="A1721" s="3">
        <v>44802</v>
      </c>
      <c r="B1721">
        <v>111.956</v>
      </c>
      <c r="C1721">
        <v>5.6479999999999997</v>
      </c>
    </row>
    <row r="1722" spans="1:3" x14ac:dyDescent="0.2">
      <c r="A1722" s="3">
        <v>44803</v>
      </c>
      <c r="B1722">
        <v>111.547</v>
      </c>
      <c r="C1722">
        <v>5.6859999999999999</v>
      </c>
    </row>
    <row r="1723" spans="1:3" x14ac:dyDescent="0.2">
      <c r="A1723" s="3">
        <v>44804</v>
      </c>
      <c r="B1723">
        <v>110.47799999999999</v>
      </c>
      <c r="C1723">
        <v>5.7869999999999999</v>
      </c>
    </row>
    <row r="1724" spans="1:3" x14ac:dyDescent="0.2">
      <c r="A1724" s="3">
        <v>44805</v>
      </c>
      <c r="B1724">
        <v>109.502</v>
      </c>
      <c r="C1724">
        <v>5.88</v>
      </c>
    </row>
    <row r="1725" spans="1:3" x14ac:dyDescent="0.2">
      <c r="A1725" s="3">
        <v>44806</v>
      </c>
      <c r="B1725">
        <v>110.238</v>
      </c>
      <c r="C1725">
        <v>5.8090000000000002</v>
      </c>
    </row>
    <row r="1726" spans="1:3" x14ac:dyDescent="0.2">
      <c r="A1726" s="3">
        <v>44810</v>
      </c>
      <c r="B1726">
        <v>108.42700000000001</v>
      </c>
      <c r="C1726">
        <v>5.9829999999999997</v>
      </c>
    </row>
    <row r="1727" spans="1:3" x14ac:dyDescent="0.2">
      <c r="A1727" s="3">
        <v>44811</v>
      </c>
      <c r="B1727">
        <v>109.254</v>
      </c>
      <c r="C1727">
        <v>5.9029999999999996</v>
      </c>
    </row>
    <row r="1728" spans="1:3" x14ac:dyDescent="0.2">
      <c r="A1728" s="3">
        <v>44812</v>
      </c>
      <c r="B1728">
        <v>108.46599999999999</v>
      </c>
      <c r="C1728">
        <v>5.9790000000000001</v>
      </c>
    </row>
    <row r="1729" spans="1:3" x14ac:dyDescent="0.2">
      <c r="A1729" s="3">
        <v>44813</v>
      </c>
      <c r="B1729">
        <v>108.77800000000001</v>
      </c>
      <c r="C1729">
        <v>5.9489999999999998</v>
      </c>
    </row>
    <row r="1730" spans="1:3" x14ac:dyDescent="0.2">
      <c r="A1730" s="3">
        <v>44816</v>
      </c>
      <c r="B1730">
        <v>108.646</v>
      </c>
      <c r="C1730">
        <v>5.9610000000000003</v>
      </c>
    </row>
    <row r="1731" spans="1:3" x14ac:dyDescent="0.2">
      <c r="A1731" s="3">
        <v>44817</v>
      </c>
      <c r="B1731">
        <v>108.727</v>
      </c>
      <c r="C1731">
        <v>5.9530000000000003</v>
      </c>
    </row>
    <row r="1732" spans="1:3" x14ac:dyDescent="0.2">
      <c r="A1732" s="3">
        <v>44818</v>
      </c>
      <c r="B1732">
        <v>108.798</v>
      </c>
      <c r="C1732">
        <v>5.9459999999999997</v>
      </c>
    </row>
    <row r="1733" spans="1:3" x14ac:dyDescent="0.2">
      <c r="A1733" s="3">
        <v>44819</v>
      </c>
      <c r="B1733">
        <v>108.54300000000001</v>
      </c>
      <c r="C1733">
        <v>5.9710000000000001</v>
      </c>
    </row>
    <row r="1734" spans="1:3" x14ac:dyDescent="0.2">
      <c r="A1734" s="3">
        <v>44820</v>
      </c>
      <c r="B1734">
        <v>108.075</v>
      </c>
      <c r="C1734">
        <v>6.016</v>
      </c>
    </row>
    <row r="1735" spans="1:3" x14ac:dyDescent="0.2">
      <c r="A1735" s="3">
        <v>44823</v>
      </c>
      <c r="B1735">
        <v>108.328</v>
      </c>
      <c r="C1735">
        <v>5.992</v>
      </c>
    </row>
    <row r="1736" spans="1:3" x14ac:dyDescent="0.2">
      <c r="A1736" s="3">
        <v>44824</v>
      </c>
      <c r="B1736">
        <v>107.378</v>
      </c>
      <c r="C1736">
        <v>6.085</v>
      </c>
    </row>
    <row r="1737" spans="1:3" x14ac:dyDescent="0.2">
      <c r="A1737" s="3">
        <v>44825</v>
      </c>
      <c r="B1737">
        <v>107.509</v>
      </c>
      <c r="C1737">
        <v>6.0720000000000001</v>
      </c>
    </row>
    <row r="1738" spans="1:3" x14ac:dyDescent="0.2">
      <c r="A1738" s="3">
        <v>44826</v>
      </c>
      <c r="B1738">
        <v>106.73399999999999</v>
      </c>
      <c r="C1738">
        <v>6.1479999999999997</v>
      </c>
    </row>
    <row r="1739" spans="1:3" x14ac:dyDescent="0.2">
      <c r="A1739" s="3">
        <v>44827</v>
      </c>
      <c r="B1739">
        <v>105.726</v>
      </c>
      <c r="C1739">
        <v>6.2489999999999997</v>
      </c>
    </row>
    <row r="1740" spans="1:3" x14ac:dyDescent="0.2">
      <c r="A1740" s="3">
        <v>44830</v>
      </c>
      <c r="B1740">
        <v>104.44499999999999</v>
      </c>
      <c r="C1740">
        <v>6.3789999999999996</v>
      </c>
    </row>
    <row r="1741" spans="1:3" x14ac:dyDescent="0.2">
      <c r="A1741" s="3">
        <v>44831</v>
      </c>
      <c r="B1741">
        <v>103.411</v>
      </c>
      <c r="C1741">
        <v>6.4859999999999998</v>
      </c>
    </row>
    <row r="1742" spans="1:3" x14ac:dyDescent="0.2">
      <c r="A1742" s="3">
        <v>44832</v>
      </c>
      <c r="B1742">
        <v>103.268</v>
      </c>
      <c r="C1742">
        <v>6.5010000000000003</v>
      </c>
    </row>
    <row r="1743" spans="1:3" x14ac:dyDescent="0.2">
      <c r="A1743" s="3">
        <v>44833</v>
      </c>
      <c r="B1743">
        <v>102.16200000000001</v>
      </c>
      <c r="C1743">
        <v>6.617</v>
      </c>
    </row>
    <row r="1744" spans="1:3" x14ac:dyDescent="0.2">
      <c r="A1744" s="3">
        <v>44834</v>
      </c>
      <c r="B1744">
        <v>101.732</v>
      </c>
      <c r="C1744">
        <v>6.6619999999999999</v>
      </c>
    </row>
    <row r="1745" spans="1:3" x14ac:dyDescent="0.2">
      <c r="A1745" s="3">
        <v>44837</v>
      </c>
      <c r="B1745">
        <v>102.05500000000001</v>
      </c>
      <c r="C1745">
        <v>6.6280000000000001</v>
      </c>
    </row>
    <row r="1746" spans="1:3" x14ac:dyDescent="0.2">
      <c r="A1746" s="3">
        <v>44838</v>
      </c>
      <c r="B1746">
        <v>101.976</v>
      </c>
      <c r="C1746">
        <v>6.6360000000000001</v>
      </c>
    </row>
    <row r="1747" spans="1:3" x14ac:dyDescent="0.2">
      <c r="A1747" s="3">
        <v>44839</v>
      </c>
      <c r="B1747">
        <v>101.70699999999999</v>
      </c>
      <c r="C1747">
        <v>6.665</v>
      </c>
    </row>
    <row r="1748" spans="1:3" x14ac:dyDescent="0.2">
      <c r="A1748" s="3">
        <v>44840</v>
      </c>
      <c r="B1748">
        <v>100.959</v>
      </c>
      <c r="C1748">
        <v>6.7450000000000001</v>
      </c>
    </row>
    <row r="1749" spans="1:3" x14ac:dyDescent="0.2">
      <c r="A1749" s="3">
        <v>44841</v>
      </c>
      <c r="B1749">
        <v>100.83</v>
      </c>
      <c r="C1749">
        <v>6.7590000000000003</v>
      </c>
    </row>
    <row r="1750" spans="1:3" x14ac:dyDescent="0.2">
      <c r="A1750" s="3">
        <v>44845</v>
      </c>
      <c r="B1750">
        <v>99.408000000000001</v>
      </c>
      <c r="C1750">
        <v>6.9130000000000003</v>
      </c>
    </row>
    <row r="1751" spans="1:3" x14ac:dyDescent="0.2">
      <c r="A1751" s="3">
        <v>44846</v>
      </c>
      <c r="B1751">
        <v>99.631</v>
      </c>
      <c r="C1751">
        <v>6.8890000000000002</v>
      </c>
    </row>
    <row r="1752" spans="1:3" x14ac:dyDescent="0.2">
      <c r="A1752" s="3">
        <v>44847</v>
      </c>
      <c r="B1752">
        <v>98.89</v>
      </c>
      <c r="C1752">
        <v>6.97</v>
      </c>
    </row>
    <row r="1753" spans="1:3" x14ac:dyDescent="0.2">
      <c r="A1753" s="3">
        <v>44848</v>
      </c>
      <c r="B1753">
        <v>98.787000000000006</v>
      </c>
      <c r="C1753">
        <v>6.9820000000000002</v>
      </c>
    </row>
    <row r="1754" spans="1:3" x14ac:dyDescent="0.2">
      <c r="A1754" s="3">
        <v>44851</v>
      </c>
      <c r="B1754">
        <v>98.861000000000004</v>
      </c>
      <c r="C1754">
        <v>6.9740000000000002</v>
      </c>
    </row>
    <row r="1755" spans="1:3" x14ac:dyDescent="0.2">
      <c r="A1755" s="3">
        <v>44852</v>
      </c>
      <c r="B1755">
        <v>98.805999999999997</v>
      </c>
      <c r="C1755">
        <v>6.98</v>
      </c>
    </row>
    <row r="1756" spans="1:3" x14ac:dyDescent="0.2">
      <c r="A1756" s="3">
        <v>44853</v>
      </c>
      <c r="B1756">
        <v>97.882999999999996</v>
      </c>
      <c r="C1756">
        <v>7.0830000000000002</v>
      </c>
    </row>
    <row r="1757" spans="1:3" x14ac:dyDescent="0.2">
      <c r="A1757" s="3">
        <v>44854</v>
      </c>
      <c r="B1757">
        <v>97.484999999999999</v>
      </c>
      <c r="C1757">
        <v>7.1269999999999998</v>
      </c>
    </row>
    <row r="1758" spans="1:3" x14ac:dyDescent="0.2">
      <c r="A1758" s="3">
        <v>44855</v>
      </c>
      <c r="B1758">
        <v>96.34</v>
      </c>
      <c r="C1758">
        <v>7.258</v>
      </c>
    </row>
    <row r="1759" spans="1:3" x14ac:dyDescent="0.2">
      <c r="A1759" s="3">
        <v>44858</v>
      </c>
      <c r="B1759">
        <v>95.516000000000005</v>
      </c>
      <c r="C1759">
        <v>7.3529999999999998</v>
      </c>
    </row>
    <row r="1760" spans="1:3" x14ac:dyDescent="0.2">
      <c r="A1760" s="3">
        <v>44859</v>
      </c>
      <c r="B1760">
        <v>95.671000000000006</v>
      </c>
      <c r="C1760">
        <v>7.335</v>
      </c>
    </row>
    <row r="1761" spans="1:3" x14ac:dyDescent="0.2">
      <c r="A1761" s="3">
        <v>44860</v>
      </c>
      <c r="B1761">
        <v>96.403999999999996</v>
      </c>
      <c r="C1761">
        <v>7.2510000000000003</v>
      </c>
    </row>
    <row r="1762" spans="1:3" x14ac:dyDescent="0.2">
      <c r="A1762" s="3">
        <v>44861</v>
      </c>
      <c r="B1762">
        <v>96.759</v>
      </c>
      <c r="C1762">
        <v>7.21</v>
      </c>
    </row>
    <row r="1763" spans="1:3" x14ac:dyDescent="0.2">
      <c r="A1763" s="3">
        <v>44862</v>
      </c>
      <c r="B1763">
        <v>96.228999999999999</v>
      </c>
      <c r="C1763">
        <v>7.2709999999999999</v>
      </c>
    </row>
    <row r="1764" spans="1:3" x14ac:dyDescent="0.2">
      <c r="A1764" s="3">
        <v>44865</v>
      </c>
      <c r="B1764">
        <v>96.168000000000006</v>
      </c>
      <c r="C1764">
        <v>7.2779999999999996</v>
      </c>
    </row>
    <row r="1765" spans="1:3" x14ac:dyDescent="0.2">
      <c r="A1765" s="3">
        <v>44866</v>
      </c>
      <c r="B1765">
        <v>95.805000000000007</v>
      </c>
      <c r="C1765">
        <v>7.32</v>
      </c>
    </row>
    <row r="1766" spans="1:3" x14ac:dyDescent="0.2">
      <c r="A1766" s="3">
        <v>44867</v>
      </c>
      <c r="B1766">
        <v>95.8</v>
      </c>
      <c r="C1766">
        <v>7.32</v>
      </c>
    </row>
    <row r="1767" spans="1:3" x14ac:dyDescent="0.2">
      <c r="A1767" s="3">
        <v>44868</v>
      </c>
      <c r="B1767">
        <v>96</v>
      </c>
      <c r="C1767">
        <v>7.298</v>
      </c>
    </row>
    <row r="1768" spans="1:3" x14ac:dyDescent="0.2">
      <c r="A1768" s="3">
        <v>44869</v>
      </c>
      <c r="B1768">
        <v>96.191999999999993</v>
      </c>
      <c r="C1768">
        <v>7.2750000000000004</v>
      </c>
    </row>
    <row r="1769" spans="1:3" x14ac:dyDescent="0.2">
      <c r="A1769" s="3">
        <v>44872</v>
      </c>
      <c r="B1769">
        <v>96.093999999999994</v>
      </c>
      <c r="C1769">
        <v>7.2869999999999999</v>
      </c>
    </row>
    <row r="1770" spans="1:3" x14ac:dyDescent="0.2">
      <c r="A1770" s="3">
        <v>44873</v>
      </c>
      <c r="B1770">
        <v>96.623999999999995</v>
      </c>
      <c r="C1770">
        <v>7.226</v>
      </c>
    </row>
    <row r="1771" spans="1:3" x14ac:dyDescent="0.2">
      <c r="A1771" s="3">
        <v>44874</v>
      </c>
      <c r="B1771">
        <v>96.891999999999996</v>
      </c>
      <c r="C1771">
        <v>7.1959999999999997</v>
      </c>
    </row>
    <row r="1772" spans="1:3" x14ac:dyDescent="0.2">
      <c r="A1772" s="3">
        <v>44875</v>
      </c>
      <c r="B1772">
        <v>98.058999999999997</v>
      </c>
      <c r="C1772">
        <v>7.0640000000000001</v>
      </c>
    </row>
    <row r="1773" spans="1:3" x14ac:dyDescent="0.2">
      <c r="A1773" s="3">
        <v>44879</v>
      </c>
      <c r="B1773">
        <v>99.251999999999995</v>
      </c>
      <c r="C1773">
        <v>6.931</v>
      </c>
    </row>
    <row r="1774" spans="1:3" x14ac:dyDescent="0.2">
      <c r="A1774" s="3">
        <v>44880</v>
      </c>
      <c r="B1774">
        <v>100.43300000000001</v>
      </c>
      <c r="C1774">
        <v>6.8019999999999996</v>
      </c>
    </row>
    <row r="1775" spans="1:3" x14ac:dyDescent="0.2">
      <c r="A1775" s="3">
        <v>44881</v>
      </c>
      <c r="B1775">
        <v>100.729</v>
      </c>
      <c r="C1775">
        <v>6.7690000000000001</v>
      </c>
    </row>
    <row r="1776" spans="1:3" x14ac:dyDescent="0.2">
      <c r="A1776" s="3">
        <v>44882</v>
      </c>
      <c r="B1776">
        <v>100.363</v>
      </c>
      <c r="C1776">
        <v>6.8090000000000002</v>
      </c>
    </row>
    <row r="1777" spans="1:3" x14ac:dyDescent="0.2">
      <c r="A1777" s="3">
        <v>44883</v>
      </c>
      <c r="B1777">
        <v>100.11</v>
      </c>
      <c r="C1777">
        <v>6.8369999999999997</v>
      </c>
    </row>
    <row r="1778" spans="1:3" x14ac:dyDescent="0.2">
      <c r="A1778" s="3">
        <v>44886</v>
      </c>
      <c r="B1778">
        <v>100.503</v>
      </c>
      <c r="C1778">
        <v>6.7939999999999996</v>
      </c>
    </row>
    <row r="1779" spans="1:3" x14ac:dyDescent="0.2">
      <c r="A1779" s="3">
        <v>44887</v>
      </c>
      <c r="B1779">
        <v>100.819</v>
      </c>
      <c r="C1779">
        <v>6.76</v>
      </c>
    </row>
    <row r="1780" spans="1:3" x14ac:dyDescent="0.2">
      <c r="A1780" s="3">
        <v>44888</v>
      </c>
      <c r="B1780">
        <v>101.304</v>
      </c>
      <c r="C1780">
        <v>6.7080000000000002</v>
      </c>
    </row>
    <row r="1781" spans="1:3" x14ac:dyDescent="0.2">
      <c r="A1781" s="3">
        <v>44890</v>
      </c>
      <c r="B1781">
        <v>101.371</v>
      </c>
      <c r="C1781">
        <v>6.7</v>
      </c>
    </row>
    <row r="1782" spans="1:3" x14ac:dyDescent="0.2">
      <c r="A1782" s="3">
        <v>44893</v>
      </c>
      <c r="B1782">
        <v>101.6</v>
      </c>
      <c r="C1782">
        <v>6.6760000000000002</v>
      </c>
    </row>
    <row r="1783" spans="1:3" x14ac:dyDescent="0.2">
      <c r="A1783" s="3">
        <v>44894</v>
      </c>
      <c r="B1783">
        <v>102.43300000000001</v>
      </c>
      <c r="C1783">
        <v>6.5869999999999997</v>
      </c>
    </row>
    <row r="1784" spans="1:3" x14ac:dyDescent="0.2">
      <c r="A1784" s="3">
        <v>44895</v>
      </c>
      <c r="B1784">
        <v>104.824</v>
      </c>
      <c r="C1784">
        <v>6.3369999999999997</v>
      </c>
    </row>
    <row r="1785" spans="1:3" x14ac:dyDescent="0.2">
      <c r="A1785" s="3">
        <v>44896</v>
      </c>
      <c r="B1785">
        <v>106.17100000000001</v>
      </c>
      <c r="C1785">
        <v>6.2</v>
      </c>
    </row>
    <row r="1786" spans="1:3" x14ac:dyDescent="0.2">
      <c r="A1786" s="3">
        <v>44897</v>
      </c>
      <c r="B1786">
        <v>106.429</v>
      </c>
      <c r="C1786">
        <v>6.1740000000000004</v>
      </c>
    </row>
    <row r="1787" spans="1:3" x14ac:dyDescent="0.2">
      <c r="A1787" s="3">
        <v>44900</v>
      </c>
      <c r="B1787">
        <v>106.367</v>
      </c>
      <c r="C1787">
        <v>6.18</v>
      </c>
    </row>
    <row r="1788" spans="1:3" x14ac:dyDescent="0.2">
      <c r="A1788" s="3">
        <v>44901</v>
      </c>
      <c r="B1788">
        <v>106.251</v>
      </c>
      <c r="C1788">
        <v>6.1920000000000002</v>
      </c>
    </row>
    <row r="1789" spans="1:3" x14ac:dyDescent="0.2">
      <c r="A1789" s="3">
        <v>44902</v>
      </c>
      <c r="B1789">
        <v>106.64700000000001</v>
      </c>
      <c r="C1789">
        <v>6.1520000000000001</v>
      </c>
    </row>
    <row r="1790" spans="1:3" x14ac:dyDescent="0.2">
      <c r="A1790" s="3">
        <v>44903</v>
      </c>
      <c r="B1790">
        <v>107.009</v>
      </c>
      <c r="C1790">
        <v>6.1150000000000002</v>
      </c>
    </row>
    <row r="1791" spans="1:3" x14ac:dyDescent="0.2">
      <c r="A1791" s="3">
        <v>44904</v>
      </c>
      <c r="B1791">
        <v>107.246</v>
      </c>
      <c r="C1791">
        <v>6.0919999999999996</v>
      </c>
    </row>
    <row r="1792" spans="1:3" x14ac:dyDescent="0.2">
      <c r="A1792" s="3">
        <v>44907</v>
      </c>
      <c r="B1792">
        <v>107.158</v>
      </c>
      <c r="C1792">
        <v>6.1</v>
      </c>
    </row>
    <row r="1793" spans="1:3" x14ac:dyDescent="0.2">
      <c r="A1793" s="3">
        <v>44908</v>
      </c>
      <c r="B1793">
        <v>107.977</v>
      </c>
      <c r="C1793">
        <v>6.0190000000000001</v>
      </c>
    </row>
    <row r="1794" spans="1:3" x14ac:dyDescent="0.2">
      <c r="A1794" s="3">
        <v>44909</v>
      </c>
      <c r="B1794">
        <v>108.441</v>
      </c>
      <c r="C1794">
        <v>5.9729999999999999</v>
      </c>
    </row>
    <row r="1795" spans="1:3" x14ac:dyDescent="0.2">
      <c r="A1795" s="3">
        <v>44910</v>
      </c>
      <c r="B1795">
        <v>108.334</v>
      </c>
      <c r="C1795">
        <v>5.9829999999999997</v>
      </c>
    </row>
    <row r="1796" spans="1:3" x14ac:dyDescent="0.2">
      <c r="A1796" s="3">
        <v>44911</v>
      </c>
      <c r="B1796">
        <v>108.008</v>
      </c>
      <c r="C1796">
        <v>6.0149999999999997</v>
      </c>
    </row>
    <row r="1797" spans="1:3" x14ac:dyDescent="0.2">
      <c r="A1797" s="3">
        <v>44914</v>
      </c>
      <c r="B1797">
        <v>107.601</v>
      </c>
      <c r="C1797">
        <v>6.056</v>
      </c>
    </row>
    <row r="1798" spans="1:3" x14ac:dyDescent="0.2">
      <c r="A1798" s="3">
        <v>44915</v>
      </c>
      <c r="B1798">
        <v>106.917</v>
      </c>
      <c r="C1798">
        <v>6.1239999999999997</v>
      </c>
    </row>
    <row r="1799" spans="1:3" x14ac:dyDescent="0.2">
      <c r="A1799" s="3">
        <v>44916</v>
      </c>
      <c r="B1799">
        <v>107.33</v>
      </c>
      <c r="C1799">
        <v>6.0830000000000002</v>
      </c>
    </row>
    <row r="1800" spans="1:3" x14ac:dyDescent="0.2">
      <c r="A1800" s="3">
        <v>44917</v>
      </c>
      <c r="B1800">
        <v>106.899</v>
      </c>
      <c r="C1800">
        <v>6.1260000000000003</v>
      </c>
    </row>
    <row r="1801" spans="1:3" x14ac:dyDescent="0.2">
      <c r="A1801" s="3">
        <v>44918</v>
      </c>
      <c r="B1801">
        <v>106.536</v>
      </c>
      <c r="C1801">
        <v>6.1619999999999999</v>
      </c>
    </row>
    <row r="1802" spans="1:3" x14ac:dyDescent="0.2">
      <c r="A1802" s="3">
        <v>44922</v>
      </c>
      <c r="B1802">
        <v>129.57900000000001</v>
      </c>
      <c r="C1802">
        <v>4.1210000000000004</v>
      </c>
    </row>
    <row r="1803" spans="1:3" x14ac:dyDescent="0.2">
      <c r="A1803" s="3">
        <v>44923</v>
      </c>
      <c r="B1803">
        <v>106.744</v>
      </c>
      <c r="C1803">
        <v>6.141</v>
      </c>
    </row>
    <row r="1804" spans="1:3" x14ac:dyDescent="0.2">
      <c r="A1804" s="3">
        <v>44924</v>
      </c>
      <c r="B1804">
        <v>106.956</v>
      </c>
      <c r="C1804">
        <v>6.1189999999999998</v>
      </c>
    </row>
    <row r="1805" spans="1:3" x14ac:dyDescent="0.2">
      <c r="A1805" s="3">
        <v>44925</v>
      </c>
      <c r="B1805">
        <v>106.408</v>
      </c>
      <c r="C1805">
        <v>6.1749999999999998</v>
      </c>
    </row>
    <row r="1806" spans="1:3" x14ac:dyDescent="0.2">
      <c r="A1806" s="3">
        <v>44929</v>
      </c>
      <c r="B1806">
        <v>106.82899999999999</v>
      </c>
      <c r="C1806">
        <v>6.1319999999999997</v>
      </c>
    </row>
    <row r="1807" spans="1:3" x14ac:dyDescent="0.2">
      <c r="A1807" s="3">
        <v>44930</v>
      </c>
      <c r="B1807">
        <v>106.79900000000001</v>
      </c>
      <c r="C1807">
        <v>6.1349999999999998</v>
      </c>
    </row>
    <row r="1808" spans="1:3" x14ac:dyDescent="0.2">
      <c r="A1808" s="3">
        <v>44931</v>
      </c>
      <c r="B1808">
        <v>106.797</v>
      </c>
      <c r="C1808">
        <v>6.1349999999999998</v>
      </c>
    </row>
    <row r="1809" spans="1:3" x14ac:dyDescent="0.2">
      <c r="A1809" s="3">
        <v>44932</v>
      </c>
      <c r="B1809">
        <v>107.694</v>
      </c>
      <c r="C1809">
        <v>6.0449999999999999</v>
      </c>
    </row>
    <row r="1810" spans="1:3" x14ac:dyDescent="0.2">
      <c r="A1810" s="3">
        <v>44935</v>
      </c>
      <c r="B1810">
        <v>107.291</v>
      </c>
      <c r="C1810">
        <v>6.085</v>
      </c>
    </row>
    <row r="1811" spans="1:3" x14ac:dyDescent="0.2">
      <c r="A1811" s="3">
        <v>44936</v>
      </c>
      <c r="B1811">
        <v>107.574</v>
      </c>
      <c r="C1811">
        <v>6.0570000000000004</v>
      </c>
    </row>
    <row r="1812" spans="1:3" x14ac:dyDescent="0.2">
      <c r="A1812" s="3">
        <v>44937</v>
      </c>
      <c r="B1812">
        <v>108.399</v>
      </c>
      <c r="C1812">
        <v>5.9740000000000002</v>
      </c>
    </row>
    <row r="1813" spans="1:3" x14ac:dyDescent="0.2">
      <c r="A1813" s="3">
        <v>44938</v>
      </c>
      <c r="B1813">
        <v>108.157</v>
      </c>
      <c r="C1813">
        <v>5.9980000000000002</v>
      </c>
    </row>
    <row r="1814" spans="1:3" x14ac:dyDescent="0.2">
      <c r="A1814" s="3">
        <v>44939</v>
      </c>
      <c r="B1814">
        <v>108.355</v>
      </c>
      <c r="C1814">
        <v>5.9779999999999998</v>
      </c>
    </row>
    <row r="1815" spans="1:3" x14ac:dyDescent="0.2">
      <c r="A1815" s="3">
        <v>44943</v>
      </c>
      <c r="B1815">
        <v>108.71899999999999</v>
      </c>
      <c r="C1815">
        <v>5.9420000000000002</v>
      </c>
    </row>
    <row r="1816" spans="1:3" x14ac:dyDescent="0.2">
      <c r="A1816" s="3">
        <v>44944</v>
      </c>
      <c r="B1816">
        <v>110.854</v>
      </c>
      <c r="C1816">
        <v>5.7350000000000003</v>
      </c>
    </row>
    <row r="1817" spans="1:3" x14ac:dyDescent="0.2">
      <c r="A1817" s="3">
        <v>44945</v>
      </c>
      <c r="B1817">
        <v>111.042</v>
      </c>
      <c r="C1817">
        <v>5.7160000000000002</v>
      </c>
    </row>
    <row r="1818" spans="1:3" x14ac:dyDescent="0.2">
      <c r="A1818" s="3">
        <v>44946</v>
      </c>
      <c r="B1818">
        <v>111.107</v>
      </c>
      <c r="C1818">
        <v>5.71</v>
      </c>
    </row>
    <row r="1819" spans="1:3" x14ac:dyDescent="0.2">
      <c r="A1819" s="3">
        <v>44949</v>
      </c>
      <c r="B1819">
        <v>111.627</v>
      </c>
      <c r="C1819">
        <v>5.66</v>
      </c>
    </row>
    <row r="1820" spans="1:3" x14ac:dyDescent="0.2">
      <c r="A1820" s="3">
        <v>44950</v>
      </c>
      <c r="B1820">
        <v>112.217</v>
      </c>
      <c r="C1820">
        <v>5.6040000000000001</v>
      </c>
    </row>
    <row r="1821" spans="1:3" x14ac:dyDescent="0.2">
      <c r="A1821" s="3">
        <v>44951</v>
      </c>
      <c r="B1821">
        <v>112.342</v>
      </c>
      <c r="C1821">
        <v>5.5919999999999996</v>
      </c>
    </row>
    <row r="1822" spans="1:3" x14ac:dyDescent="0.2">
      <c r="A1822" s="3">
        <v>44952</v>
      </c>
      <c r="B1822">
        <v>112.18899999999999</v>
      </c>
      <c r="C1822">
        <v>5.6059999999999999</v>
      </c>
    </row>
    <row r="1823" spans="1:3" x14ac:dyDescent="0.2">
      <c r="A1823" s="3">
        <v>44953</v>
      </c>
      <c r="B1823">
        <v>112.771</v>
      </c>
      <c r="C1823">
        <v>5.5510000000000002</v>
      </c>
    </row>
    <row r="1824" spans="1:3" x14ac:dyDescent="0.2">
      <c r="A1824" s="3">
        <v>44956</v>
      </c>
      <c r="B1824">
        <v>112.92400000000001</v>
      </c>
      <c r="C1824">
        <v>5.5359999999999996</v>
      </c>
    </row>
    <row r="1825" spans="1:3" x14ac:dyDescent="0.2">
      <c r="A1825" s="3">
        <v>44957</v>
      </c>
      <c r="B1825">
        <v>113.34</v>
      </c>
      <c r="C1825">
        <v>5.4969999999999999</v>
      </c>
    </row>
    <row r="1826" spans="1:3" x14ac:dyDescent="0.2">
      <c r="A1826" s="3">
        <v>44958</v>
      </c>
      <c r="B1826">
        <v>114.18300000000001</v>
      </c>
      <c r="C1826">
        <v>5.4189999999999996</v>
      </c>
    </row>
    <row r="1827" spans="1:3" x14ac:dyDescent="0.2">
      <c r="A1827" s="3">
        <v>44959</v>
      </c>
      <c r="B1827">
        <v>114.80500000000001</v>
      </c>
      <c r="C1827">
        <v>5.3609999999999998</v>
      </c>
    </row>
    <row r="1828" spans="1:3" x14ac:dyDescent="0.2">
      <c r="A1828" s="3">
        <v>44960</v>
      </c>
      <c r="B1828">
        <v>114.14</v>
      </c>
      <c r="C1828">
        <v>5.4219999999999997</v>
      </c>
    </row>
    <row r="1829" spans="1:3" x14ac:dyDescent="0.2">
      <c r="A1829" s="3">
        <v>44963</v>
      </c>
      <c r="B1829">
        <v>114.28700000000001</v>
      </c>
      <c r="C1829">
        <v>5.4080000000000004</v>
      </c>
    </row>
    <row r="1830" spans="1:3" x14ac:dyDescent="0.2">
      <c r="A1830" s="3">
        <v>44964</v>
      </c>
      <c r="B1830">
        <v>113.991</v>
      </c>
      <c r="C1830">
        <v>5.4359999999999999</v>
      </c>
    </row>
    <row r="1831" spans="1:3" x14ac:dyDescent="0.2">
      <c r="A1831" s="3">
        <v>44965</v>
      </c>
      <c r="B1831">
        <v>114.369</v>
      </c>
      <c r="C1831">
        <v>5.4</v>
      </c>
    </row>
    <row r="1832" spans="1:3" x14ac:dyDescent="0.2">
      <c r="A1832" s="3">
        <v>44966</v>
      </c>
      <c r="B1832">
        <v>113.783</v>
      </c>
      <c r="C1832">
        <v>5.4539999999999997</v>
      </c>
    </row>
    <row r="1833" spans="1:3" x14ac:dyDescent="0.2">
      <c r="A1833" s="3">
        <v>44967</v>
      </c>
      <c r="B1833">
        <v>112.991</v>
      </c>
      <c r="C1833">
        <v>5.5279999999999996</v>
      </c>
    </row>
    <row r="1834" spans="1:3" x14ac:dyDescent="0.2">
      <c r="A1834" s="3">
        <v>44970</v>
      </c>
      <c r="B1834">
        <v>113.06</v>
      </c>
      <c r="C1834">
        <v>5.5209999999999999</v>
      </c>
    </row>
    <row r="1835" spans="1:3" x14ac:dyDescent="0.2">
      <c r="A1835" s="3">
        <v>44971</v>
      </c>
      <c r="B1835">
        <v>112.78400000000001</v>
      </c>
      <c r="C1835">
        <v>5.5469999999999997</v>
      </c>
    </row>
    <row r="1836" spans="1:3" x14ac:dyDescent="0.2">
      <c r="A1836" s="3">
        <v>44972</v>
      </c>
      <c r="B1836">
        <v>112.18</v>
      </c>
      <c r="C1836">
        <v>5.6040000000000001</v>
      </c>
    </row>
    <row r="1837" spans="1:3" x14ac:dyDescent="0.2">
      <c r="A1837" s="3">
        <v>44973</v>
      </c>
      <c r="B1837">
        <v>112.148</v>
      </c>
      <c r="C1837">
        <v>5.6059999999999999</v>
      </c>
    </row>
    <row r="1838" spans="1:3" x14ac:dyDescent="0.2">
      <c r="A1838" s="3">
        <v>44974</v>
      </c>
      <c r="B1838">
        <v>111.962</v>
      </c>
      <c r="C1838">
        <v>5.6239999999999997</v>
      </c>
    </row>
    <row r="1839" spans="1:3" x14ac:dyDescent="0.2">
      <c r="A1839" s="3">
        <v>44978</v>
      </c>
      <c r="B1839">
        <v>110.86799999999999</v>
      </c>
      <c r="C1839">
        <v>5.7279999999999998</v>
      </c>
    </row>
    <row r="1840" spans="1:3" x14ac:dyDescent="0.2">
      <c r="A1840" s="3">
        <v>44979</v>
      </c>
      <c r="B1840">
        <v>110.75</v>
      </c>
      <c r="C1840">
        <v>5.74</v>
      </c>
    </row>
    <row r="1841" spans="1:3" x14ac:dyDescent="0.2">
      <c r="A1841" s="3">
        <v>44980</v>
      </c>
      <c r="B1841">
        <v>111.575</v>
      </c>
      <c r="C1841">
        <v>5.66</v>
      </c>
    </row>
    <row r="1842" spans="1:3" x14ac:dyDescent="0.2">
      <c r="A1842" s="3">
        <v>44981</v>
      </c>
      <c r="B1842">
        <v>111.64700000000001</v>
      </c>
      <c r="C1842">
        <v>5.6529999999999996</v>
      </c>
    </row>
    <row r="1843" spans="1:3" x14ac:dyDescent="0.2">
      <c r="A1843" s="3">
        <v>44984</v>
      </c>
      <c r="B1843">
        <v>111.58499999999999</v>
      </c>
      <c r="C1843">
        <v>5.6580000000000004</v>
      </c>
    </row>
    <row r="1844" spans="1:3" x14ac:dyDescent="0.2">
      <c r="A1844" s="3">
        <v>44985</v>
      </c>
      <c r="B1844">
        <v>111.47</v>
      </c>
      <c r="C1844">
        <v>5.6689999999999996</v>
      </c>
    </row>
    <row r="1845" spans="1:3" x14ac:dyDescent="0.2">
      <c r="A1845" s="3">
        <v>44986</v>
      </c>
      <c r="B1845">
        <v>111.35899999999999</v>
      </c>
      <c r="C1845">
        <v>5.68</v>
      </c>
    </row>
    <row r="1846" spans="1:3" x14ac:dyDescent="0.2">
      <c r="A1846" s="3">
        <v>44987</v>
      </c>
      <c r="B1846">
        <v>111.17700000000001</v>
      </c>
      <c r="C1846">
        <v>5.6970000000000001</v>
      </c>
    </row>
    <row r="1847" spans="1:3" x14ac:dyDescent="0.2">
      <c r="A1847" s="3">
        <v>44988</v>
      </c>
      <c r="B1847">
        <v>111.295</v>
      </c>
      <c r="C1847">
        <v>5.6849999999999996</v>
      </c>
    </row>
    <row r="1848" spans="1:3" x14ac:dyDescent="0.2">
      <c r="A1848" s="3">
        <v>44991</v>
      </c>
      <c r="B1848">
        <v>111.008</v>
      </c>
      <c r="C1848">
        <v>5.7130000000000001</v>
      </c>
    </row>
    <row r="1849" spans="1:3" x14ac:dyDescent="0.2">
      <c r="A1849" s="3">
        <v>44992</v>
      </c>
      <c r="B1849">
        <v>110.925</v>
      </c>
      <c r="C1849">
        <v>5.7210000000000001</v>
      </c>
    </row>
    <row r="1850" spans="1:3" x14ac:dyDescent="0.2">
      <c r="A1850" s="3">
        <v>44993</v>
      </c>
      <c r="B1850">
        <v>110.61799999999999</v>
      </c>
      <c r="C1850">
        <v>5.75</v>
      </c>
    </row>
    <row r="1851" spans="1:3" x14ac:dyDescent="0.2">
      <c r="A1851" s="3">
        <v>44994</v>
      </c>
      <c r="B1851">
        <v>110.848</v>
      </c>
      <c r="C1851">
        <v>5.7270000000000003</v>
      </c>
    </row>
    <row r="1852" spans="1:3" x14ac:dyDescent="0.2">
      <c r="A1852" s="3">
        <v>44995</v>
      </c>
      <c r="B1852">
        <v>111.813</v>
      </c>
      <c r="C1852">
        <v>5.6349999999999998</v>
      </c>
    </row>
    <row r="1853" spans="1:3" x14ac:dyDescent="0.2">
      <c r="A1853" s="3">
        <v>44998</v>
      </c>
      <c r="B1853">
        <v>110.754</v>
      </c>
      <c r="C1853">
        <v>5.7359999999999998</v>
      </c>
    </row>
    <row r="1854" spans="1:3" x14ac:dyDescent="0.2">
      <c r="A1854" s="3">
        <v>44999</v>
      </c>
      <c r="B1854">
        <v>111.54900000000001</v>
      </c>
      <c r="C1854">
        <v>5.66</v>
      </c>
    </row>
    <row r="1855" spans="1:3" x14ac:dyDescent="0.2">
      <c r="A1855" s="3">
        <v>45000</v>
      </c>
      <c r="B1855">
        <v>112.09699999999999</v>
      </c>
      <c r="C1855">
        <v>5.6070000000000002</v>
      </c>
    </row>
    <row r="1856" spans="1:3" x14ac:dyDescent="0.2">
      <c r="A1856" s="3">
        <v>45001</v>
      </c>
      <c r="B1856">
        <v>110.937</v>
      </c>
      <c r="C1856">
        <v>5.718</v>
      </c>
    </row>
    <row r="1857" spans="1:3" x14ac:dyDescent="0.2">
      <c r="A1857" s="3">
        <v>45002</v>
      </c>
      <c r="B1857">
        <v>111.96899999999999</v>
      </c>
      <c r="C1857">
        <v>5.6189999999999998</v>
      </c>
    </row>
    <row r="1858" spans="1:3" x14ac:dyDescent="0.2">
      <c r="A1858" s="3">
        <v>45005</v>
      </c>
      <c r="B1858">
        <v>111.43300000000001</v>
      </c>
      <c r="C1858">
        <v>5.67</v>
      </c>
    </row>
    <row r="1859" spans="1:3" x14ac:dyDescent="0.2">
      <c r="A1859" s="3">
        <v>45006</v>
      </c>
      <c r="B1859">
        <v>110.95</v>
      </c>
      <c r="C1859">
        <v>5.7160000000000002</v>
      </c>
    </row>
    <row r="1860" spans="1:3" x14ac:dyDescent="0.2">
      <c r="A1860" s="3">
        <v>45007</v>
      </c>
      <c r="B1860">
        <v>112.063</v>
      </c>
      <c r="C1860">
        <v>5.609</v>
      </c>
    </row>
    <row r="1861" spans="1:3" x14ac:dyDescent="0.2">
      <c r="A1861" s="3">
        <v>45008</v>
      </c>
      <c r="B1861">
        <v>111.709</v>
      </c>
      <c r="C1861">
        <v>5.6429999999999998</v>
      </c>
    </row>
    <row r="1862" spans="1:3" x14ac:dyDescent="0.2">
      <c r="A1862" s="3">
        <v>45009</v>
      </c>
      <c r="B1862">
        <v>111.32</v>
      </c>
      <c r="C1862">
        <v>5.68</v>
      </c>
    </row>
    <row r="1863" spans="1:3" x14ac:dyDescent="0.2">
      <c r="A1863" s="3">
        <v>45012</v>
      </c>
      <c r="B1863">
        <v>111.581</v>
      </c>
      <c r="C1863">
        <v>5.6550000000000002</v>
      </c>
    </row>
    <row r="1864" spans="1:3" x14ac:dyDescent="0.2">
      <c r="A1864" s="3">
        <v>45013</v>
      </c>
      <c r="B1864">
        <v>111.288</v>
      </c>
      <c r="C1864">
        <v>5.6829999999999998</v>
      </c>
    </row>
    <row r="1865" spans="1:3" x14ac:dyDescent="0.2">
      <c r="A1865" s="3">
        <v>45014</v>
      </c>
      <c r="B1865">
        <v>111.45099999999999</v>
      </c>
      <c r="C1865">
        <v>5.6669999999999998</v>
      </c>
    </row>
    <row r="1866" spans="1:3" x14ac:dyDescent="0.2">
      <c r="A1866" s="3">
        <v>45015</v>
      </c>
      <c r="B1866">
        <v>111.622</v>
      </c>
      <c r="C1866">
        <v>5.65</v>
      </c>
    </row>
    <row r="1867" spans="1:3" x14ac:dyDescent="0.2">
      <c r="A1867" s="3">
        <v>45016</v>
      </c>
      <c r="B1867">
        <v>112.31399999999999</v>
      </c>
      <c r="C1867">
        <v>5.5839999999999996</v>
      </c>
    </row>
    <row r="1868" spans="1:3" x14ac:dyDescent="0.2">
      <c r="A1868" s="3">
        <v>45019</v>
      </c>
      <c r="B1868">
        <v>112.468</v>
      </c>
      <c r="C1868">
        <v>5.569</v>
      </c>
    </row>
    <row r="1869" spans="1:3" x14ac:dyDescent="0.2">
      <c r="A1869" s="3">
        <v>45020</v>
      </c>
      <c r="B1869">
        <v>112.24</v>
      </c>
      <c r="C1869">
        <v>5.5910000000000002</v>
      </c>
    </row>
    <row r="1870" spans="1:3" x14ac:dyDescent="0.2">
      <c r="A1870" s="3">
        <v>45021</v>
      </c>
      <c r="B1870">
        <v>111.97</v>
      </c>
      <c r="C1870">
        <v>5.6159999999999997</v>
      </c>
    </row>
    <row r="1871" spans="1:3" x14ac:dyDescent="0.2">
      <c r="A1871" s="3">
        <v>45022</v>
      </c>
      <c r="B1871">
        <v>112.027</v>
      </c>
      <c r="C1871">
        <v>5.61</v>
      </c>
    </row>
    <row r="1872" spans="1:3" x14ac:dyDescent="0.2">
      <c r="A1872" s="3">
        <v>45023</v>
      </c>
      <c r="B1872">
        <v>111.854</v>
      </c>
      <c r="C1872">
        <v>5.6269999999999998</v>
      </c>
    </row>
    <row r="1873" spans="1:3" x14ac:dyDescent="0.2">
      <c r="A1873" s="3">
        <v>45026</v>
      </c>
      <c r="B1873">
        <v>111.93600000000001</v>
      </c>
      <c r="C1873">
        <v>5.6189999999999998</v>
      </c>
    </row>
    <row r="1874" spans="1:3" x14ac:dyDescent="0.2">
      <c r="A1874" s="3">
        <v>45027</v>
      </c>
      <c r="B1874">
        <v>112.146</v>
      </c>
      <c r="C1874">
        <v>5.5990000000000002</v>
      </c>
    </row>
    <row r="1875" spans="1:3" x14ac:dyDescent="0.2">
      <c r="A1875" s="3">
        <v>45028</v>
      </c>
      <c r="B1875">
        <v>112.55500000000001</v>
      </c>
      <c r="C1875">
        <v>5.56</v>
      </c>
    </row>
    <row r="1876" spans="1:3" x14ac:dyDescent="0.2">
      <c r="A1876" s="3">
        <v>45029</v>
      </c>
      <c r="B1876">
        <v>111.932</v>
      </c>
      <c r="C1876">
        <v>5.6189999999999998</v>
      </c>
    </row>
    <row r="1877" spans="1:3" x14ac:dyDescent="0.2">
      <c r="A1877" s="3">
        <v>45030</v>
      </c>
      <c r="B1877">
        <v>112.114</v>
      </c>
      <c r="C1877">
        <v>5.601</v>
      </c>
    </row>
    <row r="1878" spans="1:3" x14ac:dyDescent="0.2">
      <c r="A1878" s="3">
        <v>45033</v>
      </c>
      <c r="B1878">
        <v>111.60299999999999</v>
      </c>
      <c r="C1878">
        <v>5.65</v>
      </c>
    </row>
    <row r="1879" spans="1:3" x14ac:dyDescent="0.2">
      <c r="A1879" s="3">
        <v>45034</v>
      </c>
      <c r="B1879">
        <v>111.735</v>
      </c>
      <c r="C1879">
        <v>5.6369999999999996</v>
      </c>
    </row>
    <row r="1880" spans="1:3" x14ac:dyDescent="0.2">
      <c r="A1880" s="3">
        <v>45035</v>
      </c>
      <c r="B1880">
        <v>111.748</v>
      </c>
      <c r="C1880">
        <v>5.6360000000000001</v>
      </c>
    </row>
    <row r="1881" spans="1:3" x14ac:dyDescent="0.2">
      <c r="A1881" s="3">
        <v>45036</v>
      </c>
      <c r="B1881">
        <v>112.253</v>
      </c>
      <c r="C1881">
        <v>5.5869999999999997</v>
      </c>
    </row>
    <row r="1882" spans="1:3" x14ac:dyDescent="0.2">
      <c r="A1882" s="3">
        <v>45037</v>
      </c>
      <c r="B1882">
        <v>111.828</v>
      </c>
      <c r="C1882">
        <v>5.6269999999999998</v>
      </c>
    </row>
    <row r="1883" spans="1:3" x14ac:dyDescent="0.2">
      <c r="A1883" s="3">
        <v>45040</v>
      </c>
      <c r="B1883">
        <v>112.322</v>
      </c>
      <c r="C1883">
        <v>5.58</v>
      </c>
    </row>
    <row r="1884" spans="1:3" x14ac:dyDescent="0.2">
      <c r="A1884" s="3">
        <v>45041</v>
      </c>
      <c r="B1884">
        <v>111.889</v>
      </c>
      <c r="C1884">
        <v>5.6210000000000004</v>
      </c>
    </row>
    <row r="1885" spans="1:3" x14ac:dyDescent="0.2">
      <c r="A1885" s="3">
        <v>45042</v>
      </c>
      <c r="B1885">
        <v>111.92100000000001</v>
      </c>
      <c r="C1885">
        <v>5.6180000000000003</v>
      </c>
    </row>
    <row r="1886" spans="1:3" x14ac:dyDescent="0.2">
      <c r="A1886" s="3">
        <v>45043</v>
      </c>
      <c r="B1886">
        <v>111.721</v>
      </c>
      <c r="C1886">
        <v>5.6369999999999996</v>
      </c>
    </row>
    <row r="1887" spans="1:3" x14ac:dyDescent="0.2">
      <c r="A1887" s="3">
        <v>45044</v>
      </c>
      <c r="B1887">
        <v>112.28100000000001</v>
      </c>
      <c r="C1887">
        <v>5.5830000000000002</v>
      </c>
    </row>
    <row r="1888" spans="1:3" x14ac:dyDescent="0.2">
      <c r="A1888" s="3">
        <v>45047</v>
      </c>
      <c r="B1888">
        <v>112.124</v>
      </c>
      <c r="C1888">
        <v>5.5979999999999999</v>
      </c>
    </row>
    <row r="1889" spans="1:3" x14ac:dyDescent="0.2">
      <c r="A1889" s="3">
        <v>45048</v>
      </c>
      <c r="B1889">
        <v>112.84</v>
      </c>
      <c r="C1889">
        <v>5.5289999999999999</v>
      </c>
    </row>
    <row r="1890" spans="1:3" x14ac:dyDescent="0.2">
      <c r="A1890" s="3">
        <v>45049</v>
      </c>
      <c r="B1890">
        <v>112.38200000000001</v>
      </c>
      <c r="C1890">
        <v>5.5730000000000004</v>
      </c>
    </row>
    <row r="1891" spans="1:3" x14ac:dyDescent="0.2">
      <c r="A1891" s="3">
        <v>45050</v>
      </c>
      <c r="B1891">
        <v>111.884</v>
      </c>
      <c r="C1891">
        <v>5.62</v>
      </c>
    </row>
    <row r="1892" spans="1:3" x14ac:dyDescent="0.2">
      <c r="A1892" s="3">
        <v>45051</v>
      </c>
      <c r="B1892">
        <v>111.628</v>
      </c>
      <c r="C1892">
        <v>5.6449999999999996</v>
      </c>
    </row>
    <row r="1893" spans="1:3" x14ac:dyDescent="0.2">
      <c r="A1893" s="3">
        <v>45054</v>
      </c>
      <c r="B1893">
        <v>111.455</v>
      </c>
      <c r="C1893">
        <v>5.6609999999999996</v>
      </c>
    </row>
    <row r="1894" spans="1:3" x14ac:dyDescent="0.2">
      <c r="A1894" s="3">
        <v>45055</v>
      </c>
      <c r="B1894">
        <v>110.83799999999999</v>
      </c>
      <c r="C1894">
        <v>5.7210000000000001</v>
      </c>
    </row>
    <row r="1895" spans="1:3" x14ac:dyDescent="0.2">
      <c r="A1895" s="3">
        <v>45056</v>
      </c>
      <c r="B1895">
        <v>111.569</v>
      </c>
      <c r="C1895">
        <v>5.65</v>
      </c>
    </row>
    <row r="1896" spans="1:3" x14ac:dyDescent="0.2">
      <c r="A1896" s="3">
        <v>45057</v>
      </c>
      <c r="B1896">
        <v>111.324</v>
      </c>
      <c r="C1896">
        <v>5.673</v>
      </c>
    </row>
    <row r="1897" spans="1:3" x14ac:dyDescent="0.2">
      <c r="A1897" s="3">
        <v>45058</v>
      </c>
      <c r="B1897">
        <v>110.645</v>
      </c>
      <c r="C1897">
        <v>5.7389999999999999</v>
      </c>
    </row>
    <row r="1898" spans="1:3" x14ac:dyDescent="0.2">
      <c r="A1898" s="3">
        <v>45061</v>
      </c>
      <c r="B1898">
        <v>110.85599999999999</v>
      </c>
      <c r="C1898">
        <v>5.718</v>
      </c>
    </row>
    <row r="1899" spans="1:3" x14ac:dyDescent="0.2">
      <c r="A1899" s="3">
        <v>45062</v>
      </c>
      <c r="B1899">
        <v>110.617</v>
      </c>
      <c r="C1899">
        <v>5.742</v>
      </c>
    </row>
    <row r="1900" spans="1:3" x14ac:dyDescent="0.2">
      <c r="A1900" s="3">
        <v>45063</v>
      </c>
      <c r="B1900">
        <v>110.43</v>
      </c>
      <c r="C1900">
        <v>5.76</v>
      </c>
    </row>
    <row r="1901" spans="1:3" x14ac:dyDescent="0.2">
      <c r="A1901" s="3">
        <v>45064</v>
      </c>
      <c r="B1901">
        <v>110.03400000000001</v>
      </c>
      <c r="C1901">
        <v>5.798</v>
      </c>
    </row>
    <row r="1902" spans="1:3" x14ac:dyDescent="0.2">
      <c r="A1902" s="3">
        <v>45065</v>
      </c>
      <c r="B1902">
        <v>109.75</v>
      </c>
      <c r="C1902">
        <v>5.8259999999999996</v>
      </c>
    </row>
    <row r="1903" spans="1:3" x14ac:dyDescent="0.2">
      <c r="A1903" s="3">
        <v>45068</v>
      </c>
      <c r="B1903">
        <v>109.444</v>
      </c>
      <c r="C1903">
        <v>5.8559999999999999</v>
      </c>
    </row>
    <row r="1904" spans="1:3" x14ac:dyDescent="0.2">
      <c r="A1904" s="3">
        <v>45069</v>
      </c>
      <c r="B1904">
        <v>109.54900000000001</v>
      </c>
      <c r="C1904">
        <v>5.8460000000000001</v>
      </c>
    </row>
    <row r="1905" spans="1:3" x14ac:dyDescent="0.2">
      <c r="A1905" s="3">
        <v>45070</v>
      </c>
      <c r="B1905">
        <v>108.577</v>
      </c>
      <c r="C1905">
        <v>5.9420000000000002</v>
      </c>
    </row>
    <row r="1906" spans="1:3" x14ac:dyDescent="0.2">
      <c r="A1906" s="3">
        <v>45071</v>
      </c>
      <c r="B1906">
        <v>108.557</v>
      </c>
      <c r="C1906">
        <v>5.944</v>
      </c>
    </row>
    <row r="1907" spans="1:3" x14ac:dyDescent="0.2">
      <c r="A1907" s="3">
        <v>45072</v>
      </c>
      <c r="B1907">
        <v>108.693</v>
      </c>
      <c r="C1907">
        <v>5.93</v>
      </c>
    </row>
    <row r="1908" spans="1:3" x14ac:dyDescent="0.2">
      <c r="A1908" s="3">
        <v>45076</v>
      </c>
      <c r="B1908">
        <v>108.83199999999999</v>
      </c>
      <c r="C1908">
        <v>5.9160000000000004</v>
      </c>
    </row>
    <row r="1909" spans="1:3" x14ac:dyDescent="0.2">
      <c r="A1909" s="3">
        <v>45077</v>
      </c>
      <c r="B1909">
        <v>109.133</v>
      </c>
      <c r="C1909">
        <v>5.8860000000000001</v>
      </c>
    </row>
    <row r="1910" spans="1:3" x14ac:dyDescent="0.2">
      <c r="A1910" s="3">
        <v>45078</v>
      </c>
      <c r="B1910">
        <v>108.991</v>
      </c>
      <c r="C1910">
        <v>5.9</v>
      </c>
    </row>
    <row r="1911" spans="1:3" x14ac:dyDescent="0.2">
      <c r="A1911" s="3">
        <v>45079</v>
      </c>
      <c r="B1911">
        <v>108.262</v>
      </c>
      <c r="C1911">
        <v>5.9729999999999999</v>
      </c>
    </row>
    <row r="1912" spans="1:3" x14ac:dyDescent="0.2">
      <c r="A1912" s="3">
        <v>45082</v>
      </c>
      <c r="B1912">
        <v>108.899</v>
      </c>
      <c r="C1912">
        <v>5.9089999999999998</v>
      </c>
    </row>
    <row r="1913" spans="1:3" x14ac:dyDescent="0.2">
      <c r="A1913" s="3">
        <v>45083</v>
      </c>
      <c r="B1913">
        <v>108.718</v>
      </c>
      <c r="C1913">
        <v>5.9269999999999996</v>
      </c>
    </row>
    <row r="1914" spans="1:3" x14ac:dyDescent="0.2">
      <c r="A1914" s="3">
        <v>45084</v>
      </c>
      <c r="B1914">
        <v>108.13200000000001</v>
      </c>
      <c r="C1914">
        <v>5.9859999999999998</v>
      </c>
    </row>
    <row r="1915" spans="1:3" x14ac:dyDescent="0.2">
      <c r="A1915" s="3">
        <v>45085</v>
      </c>
      <c r="B1915">
        <v>108.13500000000001</v>
      </c>
      <c r="C1915">
        <v>5.9850000000000003</v>
      </c>
    </row>
    <row r="1916" spans="1:3" x14ac:dyDescent="0.2">
      <c r="A1916" s="3">
        <v>45086</v>
      </c>
      <c r="B1916">
        <v>107.999</v>
      </c>
      <c r="C1916">
        <v>5.9989999999999997</v>
      </c>
    </row>
    <row r="1917" spans="1:3" x14ac:dyDescent="0.2">
      <c r="A1917" s="3">
        <v>45089</v>
      </c>
      <c r="B1917">
        <v>108.14100000000001</v>
      </c>
      <c r="C1917">
        <v>5.9850000000000003</v>
      </c>
    </row>
    <row r="1918" spans="1:3" x14ac:dyDescent="0.2">
      <c r="A1918" s="3">
        <v>45090</v>
      </c>
      <c r="B1918">
        <v>107.75</v>
      </c>
      <c r="C1918">
        <v>6.024</v>
      </c>
    </row>
    <row r="1919" spans="1:3" x14ac:dyDescent="0.2">
      <c r="A1919" s="3">
        <v>45091</v>
      </c>
      <c r="B1919">
        <v>107.78100000000001</v>
      </c>
      <c r="C1919">
        <v>6.0209999999999999</v>
      </c>
    </row>
    <row r="1920" spans="1:3" x14ac:dyDescent="0.2">
      <c r="A1920" s="3">
        <v>45092</v>
      </c>
      <c r="B1920">
        <v>107.925</v>
      </c>
      <c r="C1920">
        <v>6.0060000000000002</v>
      </c>
    </row>
    <row r="1921" spans="1:3" x14ac:dyDescent="0.2">
      <c r="A1921" s="3">
        <v>45093</v>
      </c>
      <c r="B1921">
        <v>107.84399999999999</v>
      </c>
      <c r="C1921">
        <v>6.0140000000000002</v>
      </c>
    </row>
    <row r="1922" spans="1:3" x14ac:dyDescent="0.2">
      <c r="A1922" s="3">
        <v>45097</v>
      </c>
      <c r="B1922">
        <v>107.75</v>
      </c>
      <c r="C1922">
        <v>6.024</v>
      </c>
    </row>
    <row r="1923" spans="1:3" x14ac:dyDescent="0.2">
      <c r="A1923" s="3">
        <v>45098</v>
      </c>
      <c r="B1923">
        <v>108.547</v>
      </c>
      <c r="C1923">
        <v>5.9429999999999996</v>
      </c>
    </row>
    <row r="1924" spans="1:3" x14ac:dyDescent="0.2">
      <c r="A1924" s="3">
        <v>45099</v>
      </c>
      <c r="B1924">
        <v>108.47199999999999</v>
      </c>
      <c r="C1924">
        <v>5.95</v>
      </c>
    </row>
    <row r="1925" spans="1:3" x14ac:dyDescent="0.2">
      <c r="A1925" s="3">
        <v>45100</v>
      </c>
      <c r="B1925">
        <v>108.955</v>
      </c>
      <c r="C1925">
        <v>5.9020000000000001</v>
      </c>
    </row>
    <row r="1926" spans="1:3" x14ac:dyDescent="0.2">
      <c r="A1926" s="3">
        <v>45103</v>
      </c>
      <c r="B1926">
        <v>109.21</v>
      </c>
      <c r="C1926">
        <v>5.8760000000000003</v>
      </c>
    </row>
    <row r="1927" spans="1:3" x14ac:dyDescent="0.2">
      <c r="A1927" s="3">
        <v>45104</v>
      </c>
      <c r="B1927">
        <v>108.839</v>
      </c>
      <c r="C1927">
        <v>5.9130000000000003</v>
      </c>
    </row>
    <row r="1928" spans="1:3" x14ac:dyDescent="0.2">
      <c r="A1928" s="3">
        <v>45105</v>
      </c>
      <c r="B1928">
        <v>109.09399999999999</v>
      </c>
      <c r="C1928">
        <v>5.8879999999999999</v>
      </c>
    </row>
    <row r="1929" spans="1:3" x14ac:dyDescent="0.2">
      <c r="A1929" s="3">
        <v>45106</v>
      </c>
      <c r="B1929">
        <v>108.473</v>
      </c>
      <c r="C1929">
        <v>5.95</v>
      </c>
    </row>
    <row r="1930" spans="1:3" x14ac:dyDescent="0.2">
      <c r="A1930" s="3">
        <v>45107</v>
      </c>
      <c r="B1930">
        <v>108.61799999999999</v>
      </c>
      <c r="C1930">
        <v>5.9349999999999996</v>
      </c>
    </row>
    <row r="1931" spans="1:3" x14ac:dyDescent="0.2">
      <c r="A1931" s="3">
        <v>45110</v>
      </c>
      <c r="B1931">
        <v>108.455</v>
      </c>
      <c r="C1931">
        <v>5.9509999999999996</v>
      </c>
    </row>
    <row r="1932" spans="1:3" x14ac:dyDescent="0.2">
      <c r="A1932" s="3">
        <v>45112</v>
      </c>
      <c r="B1932">
        <v>108.437</v>
      </c>
      <c r="C1932">
        <v>5.9530000000000003</v>
      </c>
    </row>
    <row r="1933" spans="1:3" x14ac:dyDescent="0.2">
      <c r="A1933" s="3">
        <v>45113</v>
      </c>
      <c r="B1933">
        <v>107.74299999999999</v>
      </c>
      <c r="C1933">
        <v>6.0220000000000002</v>
      </c>
    </row>
    <row r="1934" spans="1:3" x14ac:dyDescent="0.2">
      <c r="A1934" s="3">
        <v>45114</v>
      </c>
      <c r="B1934">
        <v>107.245</v>
      </c>
      <c r="C1934">
        <v>6.0730000000000004</v>
      </c>
    </row>
    <row r="1935" spans="1:3" x14ac:dyDescent="0.2">
      <c r="A1935" s="3">
        <v>45117</v>
      </c>
      <c r="B1935">
        <v>107.45099999999999</v>
      </c>
      <c r="C1935">
        <v>6.0519999999999996</v>
      </c>
    </row>
    <row r="1936" spans="1:3" x14ac:dyDescent="0.2">
      <c r="A1936" s="3">
        <v>45118</v>
      </c>
      <c r="B1936">
        <v>107.886</v>
      </c>
      <c r="C1936">
        <v>6.008</v>
      </c>
    </row>
    <row r="1937" spans="1:3" x14ac:dyDescent="0.2">
      <c r="A1937" s="3">
        <v>45119</v>
      </c>
      <c r="B1937">
        <v>108.598</v>
      </c>
      <c r="C1937">
        <v>5.9349999999999996</v>
      </c>
    </row>
    <row r="1938" spans="1:3" x14ac:dyDescent="0.2">
      <c r="A1938" s="3">
        <v>45120</v>
      </c>
      <c r="B1938">
        <v>109.211</v>
      </c>
      <c r="C1938">
        <v>5.8730000000000002</v>
      </c>
    </row>
    <row r="1939" spans="1:3" x14ac:dyDescent="0.2">
      <c r="A1939" s="3">
        <v>45121</v>
      </c>
      <c r="B1939">
        <v>108.819</v>
      </c>
      <c r="C1939">
        <v>5.9130000000000003</v>
      </c>
    </row>
    <row r="1940" spans="1:3" x14ac:dyDescent="0.2">
      <c r="A1940" s="3">
        <v>45124</v>
      </c>
      <c r="B1940">
        <v>109.423</v>
      </c>
      <c r="C1940">
        <v>5.8520000000000003</v>
      </c>
    </row>
    <row r="1941" spans="1:3" x14ac:dyDescent="0.2">
      <c r="A1941" s="3">
        <v>45125</v>
      </c>
      <c r="B1941">
        <v>109.76</v>
      </c>
      <c r="C1941">
        <v>5.8179999999999996</v>
      </c>
    </row>
    <row r="1942" spans="1:3" x14ac:dyDescent="0.2">
      <c r="A1942" s="3">
        <v>45126</v>
      </c>
      <c r="B1942">
        <v>110.158</v>
      </c>
      <c r="C1942">
        <v>5.7789999999999999</v>
      </c>
    </row>
    <row r="1943" spans="1:3" x14ac:dyDescent="0.2">
      <c r="A1943" s="3">
        <v>45127</v>
      </c>
      <c r="B1943">
        <v>109.699</v>
      </c>
      <c r="C1943">
        <v>5.8239999999999998</v>
      </c>
    </row>
    <row r="1944" spans="1:3" x14ac:dyDescent="0.2">
      <c r="A1944" s="3">
        <v>45128</v>
      </c>
      <c r="B1944">
        <v>109.73699999999999</v>
      </c>
      <c r="C1944">
        <v>5.82</v>
      </c>
    </row>
    <row r="1945" spans="1:3" x14ac:dyDescent="0.2">
      <c r="A1945" s="3">
        <v>45131</v>
      </c>
      <c r="B1945">
        <v>109.63800000000001</v>
      </c>
      <c r="C1945">
        <v>5.83</v>
      </c>
    </row>
    <row r="1946" spans="1:3" x14ac:dyDescent="0.2">
      <c r="A1946" s="3">
        <v>45132</v>
      </c>
      <c r="B1946">
        <v>110.16200000000001</v>
      </c>
      <c r="C1946">
        <v>5.7770000000000001</v>
      </c>
    </row>
    <row r="1947" spans="1:3" x14ac:dyDescent="0.2">
      <c r="A1947" s="3">
        <v>45133</v>
      </c>
      <c r="B1947">
        <v>110.15600000000001</v>
      </c>
      <c r="C1947">
        <v>5.7779999999999996</v>
      </c>
    </row>
    <row r="1948" spans="1:3" x14ac:dyDescent="0.2">
      <c r="A1948" s="3">
        <v>45134</v>
      </c>
      <c r="B1948">
        <v>110.247</v>
      </c>
      <c r="C1948">
        <v>5.7690000000000001</v>
      </c>
    </row>
    <row r="1949" spans="1:3" x14ac:dyDescent="0.2">
      <c r="A1949" s="3">
        <v>45135</v>
      </c>
      <c r="B1949">
        <v>109.91</v>
      </c>
      <c r="C1949">
        <v>5.8019999999999996</v>
      </c>
    </row>
    <row r="1950" spans="1:3" x14ac:dyDescent="0.2">
      <c r="A1950" s="3">
        <v>45138</v>
      </c>
      <c r="B1950">
        <v>109.562</v>
      </c>
      <c r="C1950">
        <v>5.8360000000000003</v>
      </c>
    </row>
    <row r="1951" spans="1:3" x14ac:dyDescent="0.2">
      <c r="A1951" s="3">
        <v>45139</v>
      </c>
      <c r="B1951">
        <v>109.727</v>
      </c>
      <c r="C1951">
        <v>5.82</v>
      </c>
    </row>
    <row r="1952" spans="1:3" x14ac:dyDescent="0.2">
      <c r="A1952" s="3">
        <v>45140</v>
      </c>
      <c r="B1952">
        <v>109.306</v>
      </c>
      <c r="C1952">
        <v>5.8620000000000001</v>
      </c>
    </row>
    <row r="1953" spans="1:3" x14ac:dyDescent="0.2">
      <c r="A1953" s="3">
        <v>45141</v>
      </c>
      <c r="B1953">
        <v>108.751</v>
      </c>
      <c r="C1953">
        <v>5.9169999999999998</v>
      </c>
    </row>
    <row r="1954" spans="1:3" x14ac:dyDescent="0.2">
      <c r="A1954" s="3">
        <v>45142</v>
      </c>
      <c r="B1954">
        <v>109.458</v>
      </c>
      <c r="C1954">
        <v>5.8460000000000001</v>
      </c>
    </row>
    <row r="1955" spans="1:3" x14ac:dyDescent="0.2">
      <c r="A1955" s="3">
        <v>45145</v>
      </c>
      <c r="B1955">
        <v>108.794</v>
      </c>
      <c r="C1955">
        <v>5.9119999999999999</v>
      </c>
    </row>
    <row r="1956" spans="1:3" x14ac:dyDescent="0.2">
      <c r="A1956" s="3">
        <v>45146</v>
      </c>
      <c r="B1956">
        <v>109.462</v>
      </c>
      <c r="C1956">
        <v>5.8449999999999998</v>
      </c>
    </row>
    <row r="1957" spans="1:3" x14ac:dyDescent="0.2">
      <c r="A1957" s="3">
        <v>45147</v>
      </c>
      <c r="B1957">
        <v>109.367</v>
      </c>
      <c r="C1957">
        <v>5.8550000000000004</v>
      </c>
    </row>
    <row r="1958" spans="1:3" x14ac:dyDescent="0.2">
      <c r="A1958" s="3">
        <v>45148</v>
      </c>
      <c r="B1958">
        <v>108.744</v>
      </c>
      <c r="C1958">
        <v>5.9169999999999998</v>
      </c>
    </row>
    <row r="1959" spans="1:3" x14ac:dyDescent="0.2">
      <c r="A1959" s="3">
        <v>45149</v>
      </c>
      <c r="B1959">
        <v>108.568</v>
      </c>
      <c r="C1959">
        <v>5.9340000000000002</v>
      </c>
    </row>
    <row r="1960" spans="1:3" x14ac:dyDescent="0.2">
      <c r="A1960" s="3">
        <v>45152</v>
      </c>
      <c r="B1960">
        <v>108.33799999999999</v>
      </c>
      <c r="C1960">
        <v>5.9580000000000002</v>
      </c>
    </row>
    <row r="1961" spans="1:3" x14ac:dyDescent="0.2">
      <c r="A1961" s="3">
        <v>45153</v>
      </c>
      <c r="B1961">
        <v>107.79300000000001</v>
      </c>
      <c r="C1961">
        <v>6.0129999999999999</v>
      </c>
    </row>
    <row r="1962" spans="1:3" x14ac:dyDescent="0.2">
      <c r="A1962" s="3">
        <v>45154</v>
      </c>
      <c r="B1962">
        <v>107.209</v>
      </c>
      <c r="C1962">
        <v>6.0730000000000004</v>
      </c>
    </row>
    <row r="1963" spans="1:3" x14ac:dyDescent="0.2">
      <c r="A1963" s="3">
        <v>45155</v>
      </c>
      <c r="B1963">
        <v>107.01300000000001</v>
      </c>
      <c r="C1963">
        <v>6.093</v>
      </c>
    </row>
    <row r="1964" spans="1:3" x14ac:dyDescent="0.2">
      <c r="A1964" s="3">
        <v>45156</v>
      </c>
      <c r="B1964">
        <v>106.583</v>
      </c>
      <c r="C1964">
        <v>6.1369999999999996</v>
      </c>
    </row>
    <row r="1965" spans="1:3" x14ac:dyDescent="0.2">
      <c r="A1965" s="3">
        <v>45159</v>
      </c>
      <c r="B1965">
        <v>105.902</v>
      </c>
      <c r="C1965">
        <v>6.2080000000000002</v>
      </c>
    </row>
    <row r="1966" spans="1:3" x14ac:dyDescent="0.2">
      <c r="A1966" s="3">
        <v>45160</v>
      </c>
      <c r="B1966">
        <v>106.014</v>
      </c>
      <c r="C1966">
        <v>6.1959999999999997</v>
      </c>
    </row>
    <row r="1967" spans="1:3" x14ac:dyDescent="0.2">
      <c r="A1967" s="3">
        <v>45161</v>
      </c>
      <c r="B1967">
        <v>106.392</v>
      </c>
      <c r="C1967">
        <v>6.1559999999999997</v>
      </c>
    </row>
    <row r="1968" spans="1:3" x14ac:dyDescent="0.2">
      <c r="A1968" s="3">
        <v>45162</v>
      </c>
      <c r="B1968">
        <v>106.152</v>
      </c>
      <c r="C1968">
        <v>6.181</v>
      </c>
    </row>
    <row r="1969" spans="1:3" x14ac:dyDescent="0.2">
      <c r="A1969" s="3">
        <v>45163</v>
      </c>
      <c r="B1969">
        <v>106.279</v>
      </c>
      <c r="C1969">
        <v>6.1680000000000001</v>
      </c>
    </row>
    <row r="1970" spans="1:3" x14ac:dyDescent="0.2">
      <c r="A1970" s="3">
        <v>45166</v>
      </c>
      <c r="B1970">
        <v>106.589</v>
      </c>
      <c r="C1970">
        <v>6.1349999999999998</v>
      </c>
    </row>
    <row r="1971" spans="1:3" x14ac:dyDescent="0.2">
      <c r="A1971" s="3">
        <v>45167</v>
      </c>
      <c r="B1971">
        <v>106.836</v>
      </c>
      <c r="C1971">
        <v>6.11</v>
      </c>
    </row>
    <row r="1972" spans="1:3" x14ac:dyDescent="0.2">
      <c r="A1972" s="3">
        <v>45168</v>
      </c>
      <c r="B1972">
        <v>107.32</v>
      </c>
      <c r="C1972">
        <v>6.06</v>
      </c>
    </row>
    <row r="1973" spans="1:3" x14ac:dyDescent="0.2">
      <c r="A1973" s="3">
        <v>45169</v>
      </c>
      <c r="B1973">
        <v>107.38800000000001</v>
      </c>
      <c r="C1973">
        <v>6.0519999999999996</v>
      </c>
    </row>
    <row r="1974" spans="1:3" x14ac:dyDescent="0.2">
      <c r="A1974" s="3">
        <v>45170</v>
      </c>
      <c r="B1974">
        <v>107.116</v>
      </c>
      <c r="C1974">
        <v>6.08</v>
      </c>
    </row>
    <row r="1975" spans="1:3" x14ac:dyDescent="0.2">
      <c r="A1975" s="3">
        <v>45174</v>
      </c>
      <c r="B1975">
        <v>106.712</v>
      </c>
      <c r="C1975">
        <v>6.1219999999999999</v>
      </c>
    </row>
    <row r="1976" spans="1:3" x14ac:dyDescent="0.2">
      <c r="A1976" s="3">
        <v>45175</v>
      </c>
      <c r="B1976">
        <v>106.431</v>
      </c>
      <c r="C1976">
        <v>6.1509999999999998</v>
      </c>
    </row>
    <row r="1977" spans="1:3" x14ac:dyDescent="0.2">
      <c r="A1977" s="3">
        <v>45176</v>
      </c>
      <c r="B1977">
        <v>106.20399999999999</v>
      </c>
      <c r="C1977">
        <v>6.1740000000000004</v>
      </c>
    </row>
    <row r="1978" spans="1:3" x14ac:dyDescent="0.2">
      <c r="A1978" s="3">
        <v>45177</v>
      </c>
      <c r="B1978">
        <v>106.20699999999999</v>
      </c>
      <c r="C1978">
        <v>6.1740000000000004</v>
      </c>
    </row>
    <row r="1979" spans="1:3" x14ac:dyDescent="0.2">
      <c r="A1979" s="3">
        <v>45180</v>
      </c>
      <c r="B1979">
        <v>105.96899999999999</v>
      </c>
      <c r="C1979">
        <v>6.1989999999999998</v>
      </c>
    </row>
    <row r="1980" spans="1:3" x14ac:dyDescent="0.2">
      <c r="A1980" s="3">
        <v>45181</v>
      </c>
      <c r="B1980">
        <v>106.053</v>
      </c>
      <c r="C1980">
        <v>6.19</v>
      </c>
    </row>
    <row r="1981" spans="1:3" x14ac:dyDescent="0.2">
      <c r="A1981" s="3">
        <v>45182</v>
      </c>
      <c r="B1981">
        <v>105.93600000000001</v>
      </c>
      <c r="C1981">
        <v>6.202</v>
      </c>
    </row>
    <row r="1982" spans="1:3" x14ac:dyDescent="0.2">
      <c r="A1982" s="3">
        <v>45183</v>
      </c>
      <c r="B1982">
        <v>105.94</v>
      </c>
      <c r="C1982">
        <v>6.2009999999999996</v>
      </c>
    </row>
    <row r="1983" spans="1:3" x14ac:dyDescent="0.2">
      <c r="A1983" s="3">
        <v>45184</v>
      </c>
      <c r="B1983">
        <v>105.682</v>
      </c>
      <c r="C1983">
        <v>6.2279999999999998</v>
      </c>
    </row>
    <row r="1984" spans="1:3" x14ac:dyDescent="0.2">
      <c r="A1984" s="3">
        <v>45187</v>
      </c>
      <c r="B1984">
        <v>105.797</v>
      </c>
      <c r="C1984">
        <v>6.2160000000000002</v>
      </c>
    </row>
    <row r="1985" spans="1:3" x14ac:dyDescent="0.2">
      <c r="A1985" s="3">
        <v>45188</v>
      </c>
      <c r="B1985">
        <v>105.63200000000001</v>
      </c>
      <c r="C1985">
        <v>6.234</v>
      </c>
    </row>
    <row r="1986" spans="1:3" x14ac:dyDescent="0.2">
      <c r="A1986" s="3">
        <v>45189</v>
      </c>
      <c r="B1986">
        <v>105.142</v>
      </c>
      <c r="C1986">
        <v>6.2850000000000001</v>
      </c>
    </row>
    <row r="1987" spans="1:3" x14ac:dyDescent="0.2">
      <c r="A1987" s="3">
        <v>45190</v>
      </c>
      <c r="B1987">
        <v>105.03700000000001</v>
      </c>
      <c r="C1987">
        <v>6.2960000000000003</v>
      </c>
    </row>
    <row r="1988" spans="1:3" x14ac:dyDescent="0.2">
      <c r="A1988" s="3">
        <v>45191</v>
      </c>
      <c r="B1988">
        <v>105.202</v>
      </c>
      <c r="C1988">
        <v>6.2789999999999999</v>
      </c>
    </row>
    <row r="1989" spans="1:3" x14ac:dyDescent="0.2">
      <c r="A1989" s="3">
        <v>45194</v>
      </c>
      <c r="B1989">
        <v>104.691</v>
      </c>
      <c r="C1989">
        <v>6.3330000000000002</v>
      </c>
    </row>
    <row r="1990" spans="1:3" x14ac:dyDescent="0.2">
      <c r="A1990" s="3">
        <v>45195</v>
      </c>
      <c r="B1990">
        <v>104.26600000000001</v>
      </c>
      <c r="C1990">
        <v>6.3780000000000001</v>
      </c>
    </row>
    <row r="1991" spans="1:3" x14ac:dyDescent="0.2">
      <c r="A1991" s="3">
        <v>45196</v>
      </c>
      <c r="B1991">
        <v>104.154</v>
      </c>
      <c r="C1991">
        <v>6.39</v>
      </c>
    </row>
    <row r="1992" spans="1:3" x14ac:dyDescent="0.2">
      <c r="A1992" s="3">
        <v>45197</v>
      </c>
      <c r="B1992">
        <v>103.687</v>
      </c>
      <c r="C1992">
        <v>6.44</v>
      </c>
    </row>
    <row r="1993" spans="1:3" x14ac:dyDescent="0.2">
      <c r="A1993" s="3">
        <v>45198</v>
      </c>
      <c r="B1993">
        <v>103.59</v>
      </c>
      <c r="C1993">
        <v>6.4509999999999996</v>
      </c>
    </row>
    <row r="1994" spans="1:3" x14ac:dyDescent="0.2">
      <c r="A1994" s="3">
        <v>45201</v>
      </c>
      <c r="B1994">
        <v>102.87</v>
      </c>
      <c r="C1994">
        <v>6.5289999999999999</v>
      </c>
    </row>
    <row r="1995" spans="1:3" x14ac:dyDescent="0.2">
      <c r="A1995" s="3">
        <v>45202</v>
      </c>
      <c r="B1995">
        <v>102.223</v>
      </c>
      <c r="C1995">
        <v>6.6</v>
      </c>
    </row>
    <row r="1996" spans="1:3" x14ac:dyDescent="0.2">
      <c r="A1996" s="3">
        <v>45203</v>
      </c>
      <c r="B1996">
        <v>101.608</v>
      </c>
      <c r="C1996">
        <v>6.6680000000000001</v>
      </c>
    </row>
    <row r="1997" spans="1:3" x14ac:dyDescent="0.2">
      <c r="A1997" s="3">
        <v>45204</v>
      </c>
      <c r="B1997">
        <v>101.6</v>
      </c>
      <c r="C1997">
        <v>6.6689999999999996</v>
      </c>
    </row>
    <row r="1998" spans="1:3" x14ac:dyDescent="0.2">
      <c r="A1998" s="3">
        <v>45205</v>
      </c>
      <c r="B1998">
        <v>99.891999999999996</v>
      </c>
      <c r="C1998">
        <v>6.8609999999999998</v>
      </c>
    </row>
    <row r="1999" spans="1:3" x14ac:dyDescent="0.2">
      <c r="A1999" s="3">
        <v>45209</v>
      </c>
      <c r="B1999">
        <v>100.22</v>
      </c>
      <c r="C1999">
        <v>6.8230000000000004</v>
      </c>
    </row>
    <row r="2000" spans="1:3" x14ac:dyDescent="0.2">
      <c r="A2000" s="3">
        <v>45210</v>
      </c>
      <c r="B2000">
        <v>100.29</v>
      </c>
      <c r="C2000">
        <v>6.8150000000000004</v>
      </c>
    </row>
    <row r="2001" spans="1:3" x14ac:dyDescent="0.2">
      <c r="A2001" s="3">
        <v>45211</v>
      </c>
      <c r="B2001">
        <v>100.083</v>
      </c>
      <c r="C2001">
        <v>6.8390000000000004</v>
      </c>
    </row>
    <row r="2002" spans="1:3" x14ac:dyDescent="0.2">
      <c r="A2002" s="3">
        <v>45212</v>
      </c>
      <c r="B2002">
        <v>99.992000000000004</v>
      </c>
      <c r="C2002">
        <v>6.8490000000000002</v>
      </c>
    </row>
    <row r="2003" spans="1:3" x14ac:dyDescent="0.2">
      <c r="A2003" s="3">
        <v>45215</v>
      </c>
      <c r="B2003">
        <v>99.417000000000002</v>
      </c>
      <c r="C2003">
        <v>6.915</v>
      </c>
    </row>
    <row r="2004" spans="1:3" x14ac:dyDescent="0.2">
      <c r="A2004" s="3">
        <v>45216</v>
      </c>
      <c r="B2004">
        <v>99.063999999999993</v>
      </c>
      <c r="C2004">
        <v>6.9550000000000001</v>
      </c>
    </row>
    <row r="2005" spans="1:3" x14ac:dyDescent="0.2">
      <c r="A2005" s="3">
        <v>45217</v>
      </c>
      <c r="B2005">
        <v>98.510999999999996</v>
      </c>
      <c r="C2005">
        <v>7.0190000000000001</v>
      </c>
    </row>
    <row r="2006" spans="1:3" x14ac:dyDescent="0.2">
      <c r="A2006" s="3">
        <v>45218</v>
      </c>
      <c r="B2006">
        <v>98.372</v>
      </c>
      <c r="C2006">
        <v>7.0359999999999996</v>
      </c>
    </row>
    <row r="2007" spans="1:3" x14ac:dyDescent="0.2">
      <c r="A2007" s="3">
        <v>45219</v>
      </c>
      <c r="B2007">
        <v>98.7</v>
      </c>
      <c r="C2007">
        <v>6.9980000000000002</v>
      </c>
    </row>
    <row r="2008" spans="1:3" x14ac:dyDescent="0.2">
      <c r="A2008" s="3">
        <v>45222</v>
      </c>
      <c r="B2008">
        <v>98.536000000000001</v>
      </c>
      <c r="C2008">
        <v>7.0170000000000003</v>
      </c>
    </row>
    <row r="2009" spans="1:3" x14ac:dyDescent="0.2">
      <c r="A2009" s="3">
        <v>45223</v>
      </c>
      <c r="B2009">
        <v>98.787999999999997</v>
      </c>
      <c r="C2009">
        <v>6.9870000000000001</v>
      </c>
    </row>
    <row r="2010" spans="1:3" x14ac:dyDescent="0.2">
      <c r="A2010" s="3">
        <v>45224</v>
      </c>
      <c r="B2010">
        <v>98.450999999999993</v>
      </c>
      <c r="C2010">
        <v>7.0259999999999998</v>
      </c>
    </row>
    <row r="2011" spans="1:3" x14ac:dyDescent="0.2">
      <c r="A2011" s="3">
        <v>45225</v>
      </c>
      <c r="B2011">
        <v>98.793999999999997</v>
      </c>
      <c r="C2011">
        <v>6.9870000000000001</v>
      </c>
    </row>
    <row r="2012" spans="1:3" x14ac:dyDescent="0.2">
      <c r="A2012" s="3">
        <v>45226</v>
      </c>
      <c r="B2012">
        <v>98.826999999999998</v>
      </c>
      <c r="C2012">
        <v>6.9829999999999997</v>
      </c>
    </row>
    <row r="2013" spans="1:3" x14ac:dyDescent="0.2">
      <c r="A2013" s="3">
        <v>45229</v>
      </c>
      <c r="B2013">
        <v>98.668999999999997</v>
      </c>
      <c r="C2013">
        <v>7.0010000000000003</v>
      </c>
    </row>
    <row r="2014" spans="1:3" x14ac:dyDescent="0.2">
      <c r="A2014" s="3">
        <v>45230</v>
      </c>
      <c r="B2014">
        <v>98.894000000000005</v>
      </c>
      <c r="C2014">
        <v>6.9749999999999996</v>
      </c>
    </row>
    <row r="2015" spans="1:3" x14ac:dyDescent="0.2">
      <c r="A2015" s="3">
        <v>45231</v>
      </c>
      <c r="B2015">
        <v>99.867000000000004</v>
      </c>
      <c r="C2015">
        <v>6.8639999999999999</v>
      </c>
    </row>
    <row r="2016" spans="1:3" x14ac:dyDescent="0.2">
      <c r="A2016" s="3">
        <v>45232</v>
      </c>
      <c r="B2016">
        <v>100.907</v>
      </c>
      <c r="C2016">
        <v>6.7460000000000004</v>
      </c>
    </row>
    <row r="2017" spans="1:3" x14ac:dyDescent="0.2">
      <c r="A2017" s="3">
        <v>45233</v>
      </c>
      <c r="B2017">
        <v>101.748</v>
      </c>
      <c r="C2017">
        <v>6.6520000000000001</v>
      </c>
    </row>
    <row r="2018" spans="1:3" x14ac:dyDescent="0.2">
      <c r="A2018" s="3">
        <v>45236</v>
      </c>
      <c r="B2018">
        <v>101.482</v>
      </c>
      <c r="C2018">
        <v>6.681</v>
      </c>
    </row>
    <row r="2019" spans="1:3" x14ac:dyDescent="0.2">
      <c r="A2019" s="3">
        <v>45237</v>
      </c>
      <c r="B2019">
        <v>101.605</v>
      </c>
      <c r="C2019">
        <v>6.6680000000000001</v>
      </c>
    </row>
    <row r="2020" spans="1:3" x14ac:dyDescent="0.2">
      <c r="A2020" s="3">
        <v>45238</v>
      </c>
      <c r="B2020">
        <v>102.289</v>
      </c>
      <c r="C2020">
        <v>6.5919999999999996</v>
      </c>
    </row>
    <row r="2021" spans="1:3" x14ac:dyDescent="0.2">
      <c r="A2021" s="3">
        <v>45239</v>
      </c>
      <c r="B2021">
        <v>101.63200000000001</v>
      </c>
      <c r="C2021">
        <v>6.665</v>
      </c>
    </row>
    <row r="2022" spans="1:3" x14ac:dyDescent="0.2">
      <c r="A2022" s="3">
        <v>45240</v>
      </c>
      <c r="B2022">
        <v>101.589</v>
      </c>
      <c r="C2022">
        <v>6.6689999999999996</v>
      </c>
    </row>
    <row r="2023" spans="1:3" x14ac:dyDescent="0.2">
      <c r="A2023" s="3">
        <v>45243</v>
      </c>
      <c r="B2023">
        <v>101.81399999999999</v>
      </c>
      <c r="C2023">
        <v>6.6440000000000001</v>
      </c>
    </row>
    <row r="2024" spans="1:3" x14ac:dyDescent="0.2">
      <c r="A2024" s="3">
        <v>45244</v>
      </c>
      <c r="B2024">
        <v>103.34</v>
      </c>
      <c r="C2024">
        <v>6.476</v>
      </c>
    </row>
    <row r="2025" spans="1:3" x14ac:dyDescent="0.2">
      <c r="A2025" s="3">
        <v>45245</v>
      </c>
      <c r="B2025">
        <v>102.95699999999999</v>
      </c>
      <c r="C2025">
        <v>6.5179999999999998</v>
      </c>
    </row>
    <row r="2026" spans="1:3" x14ac:dyDescent="0.2">
      <c r="A2026" s="3">
        <v>45246</v>
      </c>
      <c r="B2026">
        <v>103.771</v>
      </c>
      <c r="C2026">
        <v>6.4290000000000003</v>
      </c>
    </row>
    <row r="2027" spans="1:3" x14ac:dyDescent="0.2">
      <c r="A2027" s="3">
        <v>45247</v>
      </c>
      <c r="B2027">
        <v>103.821</v>
      </c>
      <c r="C2027">
        <v>6.4240000000000004</v>
      </c>
    </row>
    <row r="2028" spans="1:3" x14ac:dyDescent="0.2">
      <c r="A2028" s="3">
        <v>45250</v>
      </c>
      <c r="B2028">
        <v>103.932</v>
      </c>
      <c r="C2028">
        <v>6.4119999999999999</v>
      </c>
    </row>
    <row r="2029" spans="1:3" x14ac:dyDescent="0.2">
      <c r="A2029" s="3">
        <v>45251</v>
      </c>
      <c r="B2029">
        <v>104.569</v>
      </c>
      <c r="C2029">
        <v>6.343</v>
      </c>
    </row>
    <row r="2030" spans="1:3" x14ac:dyDescent="0.2">
      <c r="A2030" s="3">
        <v>45252</v>
      </c>
      <c r="B2030">
        <v>104.196</v>
      </c>
      <c r="C2030">
        <v>6.383</v>
      </c>
    </row>
    <row r="2031" spans="1:3" x14ac:dyDescent="0.2">
      <c r="A2031" s="3">
        <v>45254</v>
      </c>
      <c r="B2031">
        <v>104.41</v>
      </c>
      <c r="C2031">
        <v>6.36</v>
      </c>
    </row>
    <row r="2032" spans="1:3" x14ac:dyDescent="0.2">
      <c r="A2032" s="3">
        <v>45257</v>
      </c>
      <c r="B2032">
        <v>104.849</v>
      </c>
      <c r="C2032">
        <v>6.3120000000000003</v>
      </c>
    </row>
    <row r="2033" spans="1:3" x14ac:dyDescent="0.2">
      <c r="A2033" s="3">
        <v>45258</v>
      </c>
      <c r="B2033">
        <v>104.947</v>
      </c>
      <c r="C2033">
        <v>6.3019999999999996</v>
      </c>
    </row>
    <row r="2034" spans="1:3" x14ac:dyDescent="0.2">
      <c r="A2034" s="3">
        <v>45259</v>
      </c>
      <c r="B2034">
        <v>105.524</v>
      </c>
      <c r="C2034">
        <v>6.24</v>
      </c>
    </row>
    <row r="2035" spans="1:3" x14ac:dyDescent="0.2">
      <c r="A2035" s="3">
        <v>45260</v>
      </c>
      <c r="B2035">
        <v>105.511</v>
      </c>
      <c r="C2035">
        <v>6.2409999999999997</v>
      </c>
    </row>
    <row r="2036" spans="1:3" x14ac:dyDescent="0.2">
      <c r="A2036" s="3">
        <v>45261</v>
      </c>
      <c r="B2036">
        <v>106.14</v>
      </c>
      <c r="C2036">
        <v>6.1749999999999998</v>
      </c>
    </row>
    <row r="2037" spans="1:3" x14ac:dyDescent="0.2">
      <c r="A2037" s="3">
        <v>45264</v>
      </c>
      <c r="B2037">
        <v>106.09</v>
      </c>
      <c r="C2037">
        <v>6.18</v>
      </c>
    </row>
    <row r="2038" spans="1:3" x14ac:dyDescent="0.2">
      <c r="A2038" s="3">
        <v>45265</v>
      </c>
      <c r="B2038">
        <v>106.68899999999999</v>
      </c>
      <c r="C2038">
        <v>6.117</v>
      </c>
    </row>
    <row r="2039" spans="1:3" x14ac:dyDescent="0.2">
      <c r="A2039" s="3">
        <v>45266</v>
      </c>
      <c r="B2039">
        <v>107.462</v>
      </c>
      <c r="C2039">
        <v>6.0359999999999996</v>
      </c>
    </row>
    <row r="2040" spans="1:3" x14ac:dyDescent="0.2">
      <c r="A2040" s="3">
        <v>45267</v>
      </c>
      <c r="B2040">
        <v>106.85</v>
      </c>
      <c r="C2040">
        <v>6.1</v>
      </c>
    </row>
    <row r="2041" spans="1:3" x14ac:dyDescent="0.2">
      <c r="A2041" s="3">
        <v>45268</v>
      </c>
      <c r="B2041">
        <v>106.785</v>
      </c>
      <c r="C2041">
        <v>6.1059999999999999</v>
      </c>
    </row>
    <row r="2042" spans="1:3" x14ac:dyDescent="0.2">
      <c r="A2042" s="3">
        <v>45271</v>
      </c>
      <c r="B2042">
        <v>106.837</v>
      </c>
      <c r="C2042">
        <v>6.101</v>
      </c>
    </row>
    <row r="2043" spans="1:3" x14ac:dyDescent="0.2">
      <c r="A2043" s="3">
        <v>45272</v>
      </c>
      <c r="B2043">
        <v>106.801</v>
      </c>
      <c r="C2043">
        <v>6.1050000000000004</v>
      </c>
    </row>
    <row r="2044" spans="1:3" x14ac:dyDescent="0.2">
      <c r="A2044" s="3">
        <v>45273</v>
      </c>
      <c r="B2044">
        <v>108.099</v>
      </c>
      <c r="C2044">
        <v>5.9690000000000003</v>
      </c>
    </row>
    <row r="2045" spans="1:3" x14ac:dyDescent="0.2">
      <c r="A2045" s="3">
        <v>45274</v>
      </c>
      <c r="B2045">
        <v>108.67100000000001</v>
      </c>
      <c r="C2045">
        <v>5.91</v>
      </c>
    </row>
    <row r="2046" spans="1:3" x14ac:dyDescent="0.2">
      <c r="A2046" s="3">
        <v>45275</v>
      </c>
      <c r="B2046">
        <v>109.322</v>
      </c>
      <c r="C2046">
        <v>5.8440000000000003</v>
      </c>
    </row>
    <row r="2047" spans="1:3" x14ac:dyDescent="0.2">
      <c r="A2047" s="3">
        <v>45278</v>
      </c>
      <c r="B2047">
        <v>109.9</v>
      </c>
      <c r="C2047">
        <v>5.7850000000000001</v>
      </c>
    </row>
    <row r="2048" spans="1:3" x14ac:dyDescent="0.2">
      <c r="A2048" s="3">
        <v>45279</v>
      </c>
      <c r="B2048">
        <v>110.021</v>
      </c>
      <c r="C2048">
        <v>5.7720000000000002</v>
      </c>
    </row>
    <row r="2049" spans="1:3" x14ac:dyDescent="0.2">
      <c r="A2049" s="3">
        <v>45280</v>
      </c>
      <c r="B2049">
        <v>110.33799999999999</v>
      </c>
      <c r="C2049">
        <v>5.74</v>
      </c>
    </row>
    <row r="2050" spans="1:3" x14ac:dyDescent="0.2">
      <c r="A2050" s="3">
        <v>45281</v>
      </c>
      <c r="B2050">
        <v>109.821</v>
      </c>
      <c r="C2050">
        <v>5.7919999999999998</v>
      </c>
    </row>
    <row r="2051" spans="1:3" x14ac:dyDescent="0.2">
      <c r="A2051" s="3">
        <v>45282</v>
      </c>
      <c r="B2051">
        <v>110.18899999999999</v>
      </c>
      <c r="C2051">
        <v>5.7549999999999999</v>
      </c>
    </row>
    <row r="2052" spans="1:3" x14ac:dyDescent="0.2">
      <c r="A2052" s="3">
        <v>45286</v>
      </c>
      <c r="B2052">
        <v>110.07299999999999</v>
      </c>
      <c r="C2052">
        <v>5.766</v>
      </c>
    </row>
    <row r="2053" spans="1:3" x14ac:dyDescent="0.2">
      <c r="A2053" s="3">
        <v>45287</v>
      </c>
      <c r="B2053">
        <v>110.22</v>
      </c>
      <c r="C2053">
        <v>5.7510000000000003</v>
      </c>
    </row>
    <row r="2054" spans="1:3" x14ac:dyDescent="0.2">
      <c r="A2054" s="3">
        <v>45288</v>
      </c>
      <c r="B2054">
        <v>110.49</v>
      </c>
      <c r="C2054">
        <v>5.7240000000000002</v>
      </c>
    </row>
    <row r="2055" spans="1:3" x14ac:dyDescent="0.2">
      <c r="A2055" s="3">
        <v>45289</v>
      </c>
      <c r="B2055">
        <v>110.355</v>
      </c>
      <c r="C2055">
        <v>5.7370000000000001</v>
      </c>
    </row>
    <row r="2056" spans="1:3" x14ac:dyDescent="0.2">
      <c r="A2056" s="3">
        <v>45293</v>
      </c>
      <c r="B2056">
        <v>110.631</v>
      </c>
      <c r="C2056">
        <v>5.7089999999999996</v>
      </c>
    </row>
    <row r="2057" spans="1:3" x14ac:dyDescent="0.2">
      <c r="A2057" s="3">
        <v>45294</v>
      </c>
      <c r="B2057">
        <v>110.43899999999999</v>
      </c>
      <c r="C2057">
        <v>5.7290000000000001</v>
      </c>
    </row>
    <row r="2058" spans="1:3" x14ac:dyDescent="0.2">
      <c r="A2058" s="3">
        <v>45295</v>
      </c>
      <c r="B2058">
        <v>110.005</v>
      </c>
      <c r="C2058">
        <v>5.7720000000000002</v>
      </c>
    </row>
    <row r="2059" spans="1:3" x14ac:dyDescent="0.2">
      <c r="A2059" s="3">
        <v>45296</v>
      </c>
      <c r="B2059">
        <v>109.851</v>
      </c>
      <c r="C2059">
        <v>5.7869999999999999</v>
      </c>
    </row>
    <row r="2060" spans="1:3" x14ac:dyDescent="0.2">
      <c r="A2060" s="3">
        <v>45299</v>
      </c>
      <c r="B2060">
        <v>109.392</v>
      </c>
      <c r="C2060">
        <v>5.8339999999999996</v>
      </c>
    </row>
    <row r="2061" spans="1:3" x14ac:dyDescent="0.2">
      <c r="A2061" s="3">
        <v>45300</v>
      </c>
      <c r="B2061">
        <v>109.387</v>
      </c>
      <c r="C2061">
        <v>5.8339999999999996</v>
      </c>
    </row>
    <row r="2062" spans="1:3" x14ac:dyDescent="0.2">
      <c r="A2062" s="3">
        <v>45301</v>
      </c>
      <c r="B2062">
        <v>109.35</v>
      </c>
      <c r="C2062">
        <v>5.8380000000000001</v>
      </c>
    </row>
    <row r="2063" spans="1:3" x14ac:dyDescent="0.2">
      <c r="A2063" s="3">
        <v>45302</v>
      </c>
      <c r="B2063">
        <v>109.383</v>
      </c>
      <c r="C2063">
        <v>5.8339999999999996</v>
      </c>
    </row>
    <row r="2064" spans="1:3" x14ac:dyDescent="0.2">
      <c r="A2064" s="3">
        <v>45303</v>
      </c>
      <c r="B2064">
        <v>109.292</v>
      </c>
      <c r="C2064">
        <v>5.843</v>
      </c>
    </row>
    <row r="2065" spans="1:3" x14ac:dyDescent="0.2">
      <c r="A2065" s="3">
        <v>45307</v>
      </c>
      <c r="B2065">
        <v>108.48399999999999</v>
      </c>
      <c r="C2065">
        <v>5.9260000000000002</v>
      </c>
    </row>
    <row r="2066" spans="1:3" x14ac:dyDescent="0.2">
      <c r="A2066" s="3">
        <v>45308</v>
      </c>
      <c r="B2066">
        <v>108.038</v>
      </c>
      <c r="C2066">
        <v>5.9720000000000004</v>
      </c>
    </row>
    <row r="2067" spans="1:3" x14ac:dyDescent="0.2">
      <c r="A2067" s="3">
        <v>45309</v>
      </c>
      <c r="B2067">
        <v>107.928</v>
      </c>
      <c r="C2067">
        <v>5.9829999999999997</v>
      </c>
    </row>
    <row r="2068" spans="1:3" x14ac:dyDescent="0.2">
      <c r="A2068" s="3">
        <v>45310</v>
      </c>
      <c r="B2068">
        <v>108.498</v>
      </c>
      <c r="C2068">
        <v>5.9240000000000004</v>
      </c>
    </row>
    <row r="2069" spans="1:3" x14ac:dyDescent="0.2">
      <c r="A2069" s="3">
        <v>45313</v>
      </c>
      <c r="B2069">
        <v>107.83499999999999</v>
      </c>
      <c r="C2069">
        <v>5.992</v>
      </c>
    </row>
    <row r="2070" spans="1:3" x14ac:dyDescent="0.2">
      <c r="A2070" s="3">
        <v>45314</v>
      </c>
      <c r="B2070">
        <v>107.794</v>
      </c>
      <c r="C2070">
        <v>5.9960000000000004</v>
      </c>
    </row>
    <row r="2071" spans="1:3" x14ac:dyDescent="0.2">
      <c r="A2071" s="3">
        <v>45315</v>
      </c>
      <c r="B2071">
        <v>107.627</v>
      </c>
      <c r="C2071">
        <v>6.0140000000000002</v>
      </c>
    </row>
    <row r="2072" spans="1:3" x14ac:dyDescent="0.2">
      <c r="A2072" s="3">
        <v>45316</v>
      </c>
      <c r="B2072">
        <v>107.971</v>
      </c>
      <c r="C2072">
        <v>5.9770000000000003</v>
      </c>
    </row>
    <row r="2073" spans="1:3" x14ac:dyDescent="0.2">
      <c r="A2073" s="3">
        <v>45317</v>
      </c>
      <c r="B2073">
        <v>107.81699999999999</v>
      </c>
      <c r="C2073">
        <v>5.9930000000000003</v>
      </c>
    </row>
    <row r="2074" spans="1:3" x14ac:dyDescent="0.2">
      <c r="A2074" s="3">
        <v>45320</v>
      </c>
      <c r="B2074">
        <v>107.922</v>
      </c>
      <c r="C2074">
        <v>5.9820000000000002</v>
      </c>
    </row>
    <row r="2075" spans="1:3" x14ac:dyDescent="0.2">
      <c r="A2075" s="3">
        <v>45321</v>
      </c>
      <c r="B2075">
        <v>108.325</v>
      </c>
      <c r="C2075">
        <v>5.94</v>
      </c>
    </row>
    <row r="2076" spans="1:3" x14ac:dyDescent="0.2">
      <c r="A2076" s="3">
        <v>45322</v>
      </c>
      <c r="B2076">
        <v>108.97499999999999</v>
      </c>
      <c r="C2076">
        <v>5.8730000000000002</v>
      </c>
    </row>
    <row r="2077" spans="1:3" x14ac:dyDescent="0.2">
      <c r="A2077" s="3">
        <v>45323</v>
      </c>
      <c r="B2077">
        <v>108.764</v>
      </c>
      <c r="C2077">
        <v>5.8949999999999996</v>
      </c>
    </row>
    <row r="2078" spans="1:3" x14ac:dyDescent="0.2">
      <c r="A2078" s="3">
        <v>45324</v>
      </c>
      <c r="B2078">
        <v>108.197</v>
      </c>
      <c r="C2078">
        <v>5.9530000000000003</v>
      </c>
    </row>
    <row r="2079" spans="1:3" x14ac:dyDescent="0.2">
      <c r="A2079" s="3">
        <v>45327</v>
      </c>
      <c r="B2079">
        <v>108.157</v>
      </c>
      <c r="C2079">
        <v>5.9569999999999999</v>
      </c>
    </row>
    <row r="2080" spans="1:3" x14ac:dyDescent="0.2">
      <c r="A2080" s="3">
        <v>45328</v>
      </c>
      <c r="B2080">
        <v>108.199</v>
      </c>
      <c r="C2080">
        <v>5.9530000000000003</v>
      </c>
    </row>
    <row r="2081" spans="1:3" x14ac:dyDescent="0.2">
      <c r="A2081" s="3">
        <v>45329</v>
      </c>
      <c r="B2081">
        <v>108.259</v>
      </c>
      <c r="C2081">
        <v>5.9459999999999997</v>
      </c>
    </row>
    <row r="2082" spans="1:3" x14ac:dyDescent="0.2">
      <c r="A2082" s="3">
        <v>45330</v>
      </c>
      <c r="B2082">
        <v>108.256</v>
      </c>
      <c r="C2082">
        <v>5.9459999999999997</v>
      </c>
    </row>
    <row r="2083" spans="1:3" x14ac:dyDescent="0.2">
      <c r="A2083" s="3">
        <v>45331</v>
      </c>
      <c r="B2083">
        <v>108.11799999999999</v>
      </c>
      <c r="C2083">
        <v>5.96</v>
      </c>
    </row>
    <row r="2084" spans="1:3" x14ac:dyDescent="0.2">
      <c r="A2084" s="3">
        <v>45334</v>
      </c>
      <c r="B2084">
        <v>108.184</v>
      </c>
      <c r="C2084">
        <v>5.9530000000000003</v>
      </c>
    </row>
    <row r="2085" spans="1:3" x14ac:dyDescent="0.2">
      <c r="A2085" s="3">
        <v>45335</v>
      </c>
      <c r="B2085">
        <v>107.7</v>
      </c>
      <c r="C2085">
        <v>6.0039999999999996</v>
      </c>
    </row>
    <row r="2086" spans="1:3" x14ac:dyDescent="0.2">
      <c r="A2086" s="3">
        <v>45336</v>
      </c>
      <c r="B2086">
        <v>107.541</v>
      </c>
      <c r="C2086">
        <v>6.02</v>
      </c>
    </row>
    <row r="2087" spans="1:3" x14ac:dyDescent="0.2">
      <c r="A2087" s="3">
        <v>45337</v>
      </c>
      <c r="B2087">
        <v>107.911</v>
      </c>
      <c r="C2087">
        <v>5.9809999999999999</v>
      </c>
    </row>
    <row r="2088" spans="1:3" x14ac:dyDescent="0.2">
      <c r="A2088" s="3">
        <v>45338</v>
      </c>
      <c r="B2088">
        <v>107.63500000000001</v>
      </c>
      <c r="C2088">
        <v>6.01</v>
      </c>
    </row>
    <row r="2089" spans="1:3" x14ac:dyDescent="0.2">
      <c r="A2089" s="3">
        <v>45342</v>
      </c>
      <c r="B2089">
        <v>107.402</v>
      </c>
      <c r="C2089">
        <v>6.0339999999999998</v>
      </c>
    </row>
    <row r="2090" spans="1:3" x14ac:dyDescent="0.2">
      <c r="A2090" s="3">
        <v>45343</v>
      </c>
      <c r="B2090">
        <v>107.58199999999999</v>
      </c>
      <c r="C2090">
        <v>6.0149999999999997</v>
      </c>
    </row>
    <row r="2091" spans="1:3" x14ac:dyDescent="0.2">
      <c r="A2091" s="3">
        <v>45344</v>
      </c>
      <c r="B2091">
        <v>107.744</v>
      </c>
      <c r="C2091">
        <v>5.9980000000000002</v>
      </c>
    </row>
    <row r="2092" spans="1:3" x14ac:dyDescent="0.2">
      <c r="A2092" s="3">
        <v>45345</v>
      </c>
      <c r="B2092">
        <v>108.02500000000001</v>
      </c>
      <c r="C2092">
        <v>5.968</v>
      </c>
    </row>
    <row r="2093" spans="1:3" x14ac:dyDescent="0.2">
      <c r="A2093" s="3">
        <v>45348</v>
      </c>
      <c r="B2093">
        <v>108.512</v>
      </c>
      <c r="C2093">
        <v>5.9169999999999998</v>
      </c>
    </row>
    <row r="2094" spans="1:3" x14ac:dyDescent="0.2">
      <c r="A2094" s="3">
        <v>45349</v>
      </c>
      <c r="B2094">
        <v>107.82899999999999</v>
      </c>
      <c r="C2094">
        <v>5.9880000000000004</v>
      </c>
    </row>
    <row r="2095" spans="1:3" x14ac:dyDescent="0.2">
      <c r="A2095" s="3">
        <v>45350</v>
      </c>
      <c r="B2095">
        <v>108.15600000000001</v>
      </c>
      <c r="C2095">
        <v>5.9539999999999997</v>
      </c>
    </row>
    <row r="2096" spans="1:3" x14ac:dyDescent="0.2">
      <c r="A2096" s="3">
        <v>45351</v>
      </c>
      <c r="B2096">
        <v>108.214</v>
      </c>
      <c r="C2096">
        <v>5.9480000000000004</v>
      </c>
    </row>
    <row r="2097" spans="1:3" x14ac:dyDescent="0.2">
      <c r="A2097" s="3">
        <v>45352</v>
      </c>
      <c r="B2097">
        <v>109.34</v>
      </c>
      <c r="C2097">
        <v>5.8310000000000004</v>
      </c>
    </row>
    <row r="2098" spans="1:3" x14ac:dyDescent="0.2">
      <c r="A2098" s="3">
        <v>45355</v>
      </c>
      <c r="B2098">
        <v>108.31399999999999</v>
      </c>
      <c r="C2098">
        <v>5.9370000000000003</v>
      </c>
    </row>
    <row r="2099" spans="1:3" x14ac:dyDescent="0.2">
      <c r="A2099" s="3">
        <v>45356</v>
      </c>
      <c r="B2099">
        <v>108.41500000000001</v>
      </c>
      <c r="C2099">
        <v>5.9260000000000002</v>
      </c>
    </row>
    <row r="2100" spans="1:3" x14ac:dyDescent="0.2">
      <c r="A2100" s="3">
        <v>45357</v>
      </c>
      <c r="B2100">
        <v>108.622</v>
      </c>
      <c r="C2100">
        <v>5.9050000000000002</v>
      </c>
    </row>
    <row r="2101" spans="1:3" x14ac:dyDescent="0.2">
      <c r="A2101" s="3">
        <v>45358</v>
      </c>
      <c r="B2101">
        <v>108.90300000000001</v>
      </c>
      <c r="C2101">
        <v>5.875</v>
      </c>
    </row>
    <row r="2102" spans="1:3" x14ac:dyDescent="0.2">
      <c r="A2102" s="3">
        <v>45359</v>
      </c>
      <c r="B2102">
        <v>109.205</v>
      </c>
      <c r="C2102">
        <v>5.8440000000000003</v>
      </c>
    </row>
    <row r="2103" spans="1:3" x14ac:dyDescent="0.2">
      <c r="A2103" s="3">
        <v>45362</v>
      </c>
      <c r="B2103">
        <v>109.154</v>
      </c>
      <c r="C2103">
        <v>5.8490000000000002</v>
      </c>
    </row>
    <row r="2104" spans="1:3" x14ac:dyDescent="0.2">
      <c r="A2104" s="3">
        <v>45363</v>
      </c>
      <c r="B2104">
        <v>109.033</v>
      </c>
      <c r="C2104">
        <v>5.8609999999999998</v>
      </c>
    </row>
    <row r="2105" spans="1:3" x14ac:dyDescent="0.2">
      <c r="A2105" s="3">
        <v>45364</v>
      </c>
      <c r="B2105">
        <v>108.16500000000001</v>
      </c>
      <c r="C2105">
        <v>5.9509999999999996</v>
      </c>
    </row>
    <row r="2106" spans="1:3" x14ac:dyDescent="0.2">
      <c r="A2106" s="3">
        <v>45365</v>
      </c>
      <c r="B2106">
        <v>108.508</v>
      </c>
      <c r="C2106">
        <v>5.915</v>
      </c>
    </row>
    <row r="2107" spans="1:3" x14ac:dyDescent="0.2">
      <c r="A2107" s="3">
        <v>45366</v>
      </c>
      <c r="B2107">
        <v>108.661</v>
      </c>
      <c r="C2107">
        <v>5.899</v>
      </c>
    </row>
    <row r="2108" spans="1:3" x14ac:dyDescent="0.2">
      <c r="A2108" s="3">
        <v>45369</v>
      </c>
      <c r="B2108">
        <v>108.501</v>
      </c>
      <c r="C2108">
        <v>5.9160000000000004</v>
      </c>
    </row>
    <row r="2109" spans="1:3" x14ac:dyDescent="0.2">
      <c r="A2109" s="3">
        <v>45370</v>
      </c>
      <c r="B2109">
        <v>108.71899999999999</v>
      </c>
      <c r="C2109">
        <v>5.8929999999999998</v>
      </c>
    </row>
    <row r="2110" spans="1:3" x14ac:dyDescent="0.2">
      <c r="A2110" s="3">
        <v>45371</v>
      </c>
      <c r="B2110">
        <v>108.77800000000001</v>
      </c>
      <c r="C2110">
        <v>5.8869999999999996</v>
      </c>
    </row>
    <row r="2111" spans="1:3" x14ac:dyDescent="0.2">
      <c r="A2111" s="3">
        <v>45372</v>
      </c>
      <c r="B2111">
        <v>108.637</v>
      </c>
      <c r="C2111">
        <v>5.9009999999999998</v>
      </c>
    </row>
    <row r="2112" spans="1:3" x14ac:dyDescent="0.2">
      <c r="A2112" s="3">
        <v>45373</v>
      </c>
      <c r="B2112">
        <v>109.163</v>
      </c>
      <c r="C2112">
        <v>5.8460000000000001</v>
      </c>
    </row>
    <row r="2113" spans="1:3" x14ac:dyDescent="0.2">
      <c r="A2113" s="3">
        <v>45376</v>
      </c>
      <c r="B2113">
        <v>108.78100000000001</v>
      </c>
      <c r="C2113">
        <v>5.8860000000000001</v>
      </c>
    </row>
    <row r="2114" spans="1:3" x14ac:dyDescent="0.2">
      <c r="A2114" s="3">
        <v>45377</v>
      </c>
      <c r="B2114">
        <v>109.027</v>
      </c>
      <c r="C2114">
        <v>5.86</v>
      </c>
    </row>
    <row r="2115" spans="1:3" x14ac:dyDescent="0.2">
      <c r="A2115" s="3">
        <v>45378</v>
      </c>
      <c r="B2115">
        <v>109.258</v>
      </c>
      <c r="C2115">
        <v>5.8360000000000003</v>
      </c>
    </row>
    <row r="2116" spans="1:3" x14ac:dyDescent="0.2">
      <c r="A2116" s="3">
        <v>45379</v>
      </c>
      <c r="B2116">
        <v>109.131</v>
      </c>
      <c r="C2116">
        <v>5.8490000000000002</v>
      </c>
    </row>
    <row r="2117" spans="1:3" x14ac:dyDescent="0.2">
      <c r="A2117" s="3">
        <v>45383</v>
      </c>
      <c r="B2117">
        <v>109.25</v>
      </c>
      <c r="C2117">
        <v>5.8360000000000003</v>
      </c>
    </row>
    <row r="2118" spans="1:3" x14ac:dyDescent="0.2">
      <c r="A2118" s="3">
        <v>45384</v>
      </c>
      <c r="B2118">
        <v>108.92</v>
      </c>
      <c r="C2118">
        <v>5.87</v>
      </c>
    </row>
    <row r="2119" spans="1:3" x14ac:dyDescent="0.2">
      <c r="A2119" s="3">
        <v>45385</v>
      </c>
      <c r="B2119">
        <v>108.917</v>
      </c>
      <c r="C2119">
        <v>5.8710000000000004</v>
      </c>
    </row>
    <row r="2120" spans="1:3" x14ac:dyDescent="0.2">
      <c r="A2120" s="3">
        <v>45386</v>
      </c>
      <c r="B2120">
        <v>108.97799999999999</v>
      </c>
      <c r="C2120">
        <v>5.8639999999999999</v>
      </c>
    </row>
    <row r="2121" spans="1:3" x14ac:dyDescent="0.2">
      <c r="A2121" s="3">
        <v>45387</v>
      </c>
      <c r="B2121">
        <v>108.288</v>
      </c>
      <c r="C2121">
        <v>5.9359999999999999</v>
      </c>
    </row>
    <row r="2122" spans="1:3" x14ac:dyDescent="0.2">
      <c r="A2122" s="3">
        <v>45390</v>
      </c>
      <c r="B2122">
        <v>108.47799999999999</v>
      </c>
      <c r="C2122">
        <v>5.9160000000000004</v>
      </c>
    </row>
    <row r="2123" spans="1:3" x14ac:dyDescent="0.2">
      <c r="A2123" s="3">
        <v>45391</v>
      </c>
      <c r="B2123">
        <v>108.93899999999999</v>
      </c>
      <c r="C2123">
        <v>5.867</v>
      </c>
    </row>
    <row r="2124" spans="1:3" x14ac:dyDescent="0.2">
      <c r="A2124" s="3">
        <v>45392</v>
      </c>
      <c r="B2124">
        <v>107.908</v>
      </c>
      <c r="C2124">
        <v>5.9749999999999996</v>
      </c>
    </row>
    <row r="2125" spans="1:3" x14ac:dyDescent="0.2">
      <c r="A2125" s="3">
        <v>45393</v>
      </c>
      <c r="B2125">
        <v>106.77</v>
      </c>
      <c r="C2125">
        <v>6.0949999999999998</v>
      </c>
    </row>
    <row r="2126" spans="1:3" x14ac:dyDescent="0.2">
      <c r="A2126" s="3">
        <v>45394</v>
      </c>
      <c r="B2126">
        <v>106.673</v>
      </c>
      <c r="C2126">
        <v>6.1050000000000004</v>
      </c>
    </row>
    <row r="2127" spans="1:3" x14ac:dyDescent="0.2">
      <c r="A2127" s="3">
        <v>45397</v>
      </c>
      <c r="B2127">
        <v>106.416</v>
      </c>
      <c r="C2127">
        <v>6.133</v>
      </c>
    </row>
    <row r="2128" spans="1:3" x14ac:dyDescent="0.2">
      <c r="A2128" s="3">
        <v>45398</v>
      </c>
      <c r="B2128">
        <v>105.767</v>
      </c>
      <c r="C2128">
        <v>6.202</v>
      </c>
    </row>
    <row r="2129" spans="1:3" x14ac:dyDescent="0.2">
      <c r="A2129" s="3">
        <v>45399</v>
      </c>
      <c r="B2129">
        <v>106.036</v>
      </c>
      <c r="C2129">
        <v>6.173</v>
      </c>
    </row>
    <row r="2130" spans="1:3" x14ac:dyDescent="0.2">
      <c r="A2130" s="3">
        <v>45400</v>
      </c>
      <c r="B2130">
        <v>105.94199999999999</v>
      </c>
      <c r="C2130">
        <v>6.1829999999999998</v>
      </c>
    </row>
    <row r="2131" spans="1:3" x14ac:dyDescent="0.2">
      <c r="A2131" s="3">
        <v>45401</v>
      </c>
      <c r="B2131">
        <v>105.83499999999999</v>
      </c>
      <c r="C2131">
        <v>6.1950000000000003</v>
      </c>
    </row>
    <row r="2132" spans="1:3" x14ac:dyDescent="0.2">
      <c r="A2132" s="3">
        <v>45404</v>
      </c>
      <c r="B2132">
        <v>106.09099999999999</v>
      </c>
      <c r="C2132">
        <v>6.1669999999999998</v>
      </c>
    </row>
    <row r="2133" spans="1:3" x14ac:dyDescent="0.2">
      <c r="A2133" s="3">
        <v>45405</v>
      </c>
      <c r="B2133">
        <v>106.065</v>
      </c>
      <c r="C2133">
        <v>6.17</v>
      </c>
    </row>
    <row r="2134" spans="1:3" x14ac:dyDescent="0.2">
      <c r="A2134" s="3">
        <v>45406</v>
      </c>
      <c r="B2134">
        <v>105.785</v>
      </c>
      <c r="C2134">
        <v>6.2</v>
      </c>
    </row>
    <row r="2135" spans="1:3" x14ac:dyDescent="0.2">
      <c r="A2135" s="3">
        <v>45407</v>
      </c>
      <c r="B2135">
        <v>105.377</v>
      </c>
      <c r="C2135">
        <v>6.2439999999999998</v>
      </c>
    </row>
    <row r="2136" spans="1:3" x14ac:dyDescent="0.2">
      <c r="A2136" s="3">
        <v>45408</v>
      </c>
      <c r="B2136">
        <v>105.551</v>
      </c>
      <c r="C2136">
        <v>6.2249999999999996</v>
      </c>
    </row>
    <row r="2137" spans="1:3" x14ac:dyDescent="0.2">
      <c r="A2137" s="3">
        <v>45411</v>
      </c>
      <c r="B2137">
        <v>105.914</v>
      </c>
      <c r="C2137">
        <v>6.1859999999999999</v>
      </c>
    </row>
    <row r="2138" spans="1:3" x14ac:dyDescent="0.2">
      <c r="A2138" s="3">
        <v>45412</v>
      </c>
      <c r="B2138">
        <v>105.527</v>
      </c>
      <c r="C2138">
        <v>6.2270000000000003</v>
      </c>
    </row>
    <row r="2139" spans="1:3" x14ac:dyDescent="0.2">
      <c r="A2139" s="3">
        <v>45413</v>
      </c>
      <c r="B2139">
        <v>105.486</v>
      </c>
      <c r="C2139">
        <v>6.2320000000000002</v>
      </c>
    </row>
    <row r="2140" spans="1:3" x14ac:dyDescent="0.2">
      <c r="A2140" s="3">
        <v>45414</v>
      </c>
      <c r="B2140">
        <v>106.065</v>
      </c>
      <c r="C2140">
        <v>6.1689999999999996</v>
      </c>
    </row>
    <row r="2141" spans="1:3" x14ac:dyDescent="0.2">
      <c r="A2141" s="3">
        <v>45415</v>
      </c>
      <c r="B2141">
        <v>106.34099999999999</v>
      </c>
      <c r="C2141">
        <v>6.1390000000000002</v>
      </c>
    </row>
    <row r="2142" spans="1:3" x14ac:dyDescent="0.2">
      <c r="A2142" s="3">
        <v>45418</v>
      </c>
      <c r="B2142">
        <v>106.304</v>
      </c>
      <c r="C2142">
        <v>6.1429999999999998</v>
      </c>
    </row>
    <row r="2143" spans="1:3" x14ac:dyDescent="0.2">
      <c r="A2143" s="3">
        <v>45419</v>
      </c>
      <c r="B2143">
        <v>106.72499999999999</v>
      </c>
      <c r="C2143">
        <v>6.0979999999999999</v>
      </c>
    </row>
    <row r="2144" spans="1:3" x14ac:dyDescent="0.2">
      <c r="A2144" s="3">
        <v>45420</v>
      </c>
      <c r="B2144">
        <v>106.45699999999999</v>
      </c>
      <c r="C2144">
        <v>6.1260000000000003</v>
      </c>
    </row>
    <row r="2145" spans="1:3" x14ac:dyDescent="0.2">
      <c r="A2145" s="3">
        <v>45421</v>
      </c>
      <c r="B2145">
        <v>106.71299999999999</v>
      </c>
      <c r="C2145">
        <v>6.0990000000000002</v>
      </c>
    </row>
    <row r="2146" spans="1:3" x14ac:dyDescent="0.2">
      <c r="A2146" s="3">
        <v>45422</v>
      </c>
      <c r="B2146">
        <v>106.471</v>
      </c>
      <c r="C2146">
        <v>6.125</v>
      </c>
    </row>
    <row r="2147" spans="1:3" x14ac:dyDescent="0.2">
      <c r="A2147" s="3">
        <v>45425</v>
      </c>
      <c r="B2147">
        <v>106.614</v>
      </c>
      <c r="C2147">
        <v>6.109</v>
      </c>
    </row>
    <row r="2148" spans="1:3" x14ac:dyDescent="0.2">
      <c r="A2148" s="3">
        <v>45426</v>
      </c>
      <c r="B2148">
        <v>107.19</v>
      </c>
      <c r="C2148">
        <v>6.048</v>
      </c>
    </row>
    <row r="2149" spans="1:3" x14ac:dyDescent="0.2">
      <c r="A2149" s="3">
        <v>45427</v>
      </c>
      <c r="B2149">
        <v>107.822</v>
      </c>
      <c r="C2149">
        <v>5.98</v>
      </c>
    </row>
    <row r="2150" spans="1:3" x14ac:dyDescent="0.2">
      <c r="A2150" s="3">
        <v>45428</v>
      </c>
      <c r="B2150">
        <v>107.91</v>
      </c>
      <c r="C2150">
        <v>5.9710000000000001</v>
      </c>
    </row>
    <row r="2151" spans="1:3" x14ac:dyDescent="0.2">
      <c r="A2151" s="3">
        <v>45429</v>
      </c>
      <c r="B2151">
        <v>107.88200000000001</v>
      </c>
      <c r="C2151">
        <v>5.9740000000000002</v>
      </c>
    </row>
    <row r="2152" spans="1:3" x14ac:dyDescent="0.2">
      <c r="A2152" s="3">
        <v>45432</v>
      </c>
      <c r="B2152">
        <v>107.866</v>
      </c>
      <c r="C2152">
        <v>5.9749999999999996</v>
      </c>
    </row>
    <row r="2153" spans="1:3" x14ac:dyDescent="0.2">
      <c r="A2153" s="3">
        <v>45433</v>
      </c>
      <c r="B2153">
        <v>108.12</v>
      </c>
      <c r="C2153">
        <v>5.9480000000000004</v>
      </c>
    </row>
    <row r="2154" spans="1:3" x14ac:dyDescent="0.2">
      <c r="A2154" s="3">
        <v>45434</v>
      </c>
      <c r="B2154">
        <v>108.164</v>
      </c>
      <c r="C2154">
        <v>5.944</v>
      </c>
    </row>
    <row r="2155" spans="1:3" x14ac:dyDescent="0.2">
      <c r="A2155" s="3">
        <v>45435</v>
      </c>
      <c r="B2155">
        <v>107.831</v>
      </c>
      <c r="C2155">
        <v>5.9779999999999998</v>
      </c>
    </row>
    <row r="2156" spans="1:3" x14ac:dyDescent="0.2">
      <c r="A2156" s="3">
        <v>45436</v>
      </c>
      <c r="B2156">
        <v>107.997</v>
      </c>
      <c r="C2156">
        <v>5.9610000000000003</v>
      </c>
    </row>
    <row r="2157" spans="1:3" x14ac:dyDescent="0.2">
      <c r="A2157" s="3">
        <v>45440</v>
      </c>
      <c r="B2157">
        <v>107.61499999999999</v>
      </c>
      <c r="C2157">
        <v>6.0010000000000003</v>
      </c>
    </row>
    <row r="2158" spans="1:3" x14ac:dyDescent="0.2">
      <c r="A2158" s="3">
        <v>45441</v>
      </c>
      <c r="B2158">
        <v>107.282</v>
      </c>
      <c r="C2158">
        <v>6.0359999999999996</v>
      </c>
    </row>
    <row r="2159" spans="1:3" x14ac:dyDescent="0.2">
      <c r="A2159" s="3">
        <v>45442</v>
      </c>
      <c r="B2159">
        <v>107.738</v>
      </c>
      <c r="C2159">
        <v>5.9880000000000004</v>
      </c>
    </row>
    <row r="2160" spans="1:3" x14ac:dyDescent="0.2">
      <c r="A2160" s="3">
        <v>45443</v>
      </c>
      <c r="B2160">
        <v>107.727</v>
      </c>
      <c r="C2160">
        <v>5.9889999999999999</v>
      </c>
    </row>
    <row r="2161" spans="1:3" x14ac:dyDescent="0.2">
      <c r="A2161" s="3">
        <v>45446</v>
      </c>
      <c r="B2161">
        <v>107.937</v>
      </c>
      <c r="C2161">
        <v>5.9660000000000002</v>
      </c>
    </row>
    <row r="2162" spans="1:3" x14ac:dyDescent="0.2">
      <c r="A2162" s="3">
        <v>45447</v>
      </c>
      <c r="B2162">
        <v>107.977</v>
      </c>
      <c r="C2162">
        <v>5.9619999999999997</v>
      </c>
    </row>
    <row r="2163" spans="1:3" x14ac:dyDescent="0.2">
      <c r="A2163" s="3">
        <v>45448</v>
      </c>
      <c r="B2163">
        <v>108.29600000000001</v>
      </c>
      <c r="C2163">
        <v>5.9279999999999999</v>
      </c>
    </row>
    <row r="2164" spans="1:3" x14ac:dyDescent="0.2">
      <c r="A2164" s="3">
        <v>45449</v>
      </c>
      <c r="B2164">
        <v>108.26900000000001</v>
      </c>
      <c r="C2164">
        <v>5.931</v>
      </c>
    </row>
    <row r="2165" spans="1:3" x14ac:dyDescent="0.2">
      <c r="A2165" s="3">
        <v>45450</v>
      </c>
      <c r="B2165">
        <v>107.34099999999999</v>
      </c>
      <c r="C2165">
        <v>6.0289999999999999</v>
      </c>
    </row>
    <row r="2166" spans="1:3" x14ac:dyDescent="0.2">
      <c r="A2166" s="3">
        <v>45453</v>
      </c>
      <c r="B2166">
        <v>107.794</v>
      </c>
      <c r="C2166">
        <v>5.9809999999999999</v>
      </c>
    </row>
    <row r="2167" spans="1:3" x14ac:dyDescent="0.2">
      <c r="A2167" s="3">
        <v>45454</v>
      </c>
      <c r="B2167">
        <v>108.074</v>
      </c>
      <c r="C2167">
        <v>5.9509999999999996</v>
      </c>
    </row>
    <row r="2168" spans="1:3" x14ac:dyDescent="0.2">
      <c r="A2168" s="3">
        <v>45455</v>
      </c>
      <c r="B2168">
        <v>108.84</v>
      </c>
      <c r="C2168">
        <v>5.87</v>
      </c>
    </row>
    <row r="2169" spans="1:3" x14ac:dyDescent="0.2">
      <c r="A2169" s="3">
        <v>45456</v>
      </c>
      <c r="B2169">
        <v>108.72499999999999</v>
      </c>
      <c r="C2169">
        <v>5.8819999999999997</v>
      </c>
    </row>
    <row r="2170" spans="1:3" x14ac:dyDescent="0.2">
      <c r="A2170" s="3">
        <v>45457</v>
      </c>
      <c r="B2170">
        <v>108.621</v>
      </c>
      <c r="C2170">
        <v>5.8929999999999998</v>
      </c>
    </row>
    <row r="2171" spans="1:3" x14ac:dyDescent="0.2">
      <c r="A2171" s="3">
        <v>45460</v>
      </c>
      <c r="B2171">
        <v>108.51300000000001</v>
      </c>
      <c r="C2171">
        <v>5.9039999999999999</v>
      </c>
    </row>
    <row r="2172" spans="1:3" x14ac:dyDescent="0.2">
      <c r="A2172" s="3">
        <v>45461</v>
      </c>
      <c r="B2172">
        <v>108.735</v>
      </c>
      <c r="C2172">
        <v>5.8810000000000002</v>
      </c>
    </row>
    <row r="2173" spans="1:3" x14ac:dyDescent="0.2">
      <c r="A2173" s="3">
        <v>45463</v>
      </c>
      <c r="B2173">
        <v>108.489</v>
      </c>
      <c r="C2173">
        <v>5.9059999999999997</v>
      </c>
    </row>
    <row r="2174" spans="1:3" x14ac:dyDescent="0.2">
      <c r="A2174" s="3">
        <v>45464</v>
      </c>
      <c r="B2174">
        <v>108.715</v>
      </c>
      <c r="C2174">
        <v>5.8819999999999997</v>
      </c>
    </row>
    <row r="2175" spans="1:3" x14ac:dyDescent="0.2">
      <c r="A2175" s="3">
        <v>45467</v>
      </c>
      <c r="B2175">
        <v>109.053</v>
      </c>
      <c r="C2175">
        <v>5.8470000000000004</v>
      </c>
    </row>
    <row r="2176" spans="1:3" x14ac:dyDescent="0.2">
      <c r="A2176" s="3">
        <v>45468</v>
      </c>
      <c r="B2176">
        <v>108.486</v>
      </c>
      <c r="C2176">
        <v>5.9059999999999997</v>
      </c>
    </row>
    <row r="2177" spans="1:3" x14ac:dyDescent="0.2">
      <c r="A2177" s="3">
        <v>45469</v>
      </c>
      <c r="B2177">
        <v>108.29900000000001</v>
      </c>
      <c r="C2177">
        <v>5.9260000000000002</v>
      </c>
    </row>
    <row r="2178" spans="1:3" x14ac:dyDescent="0.2">
      <c r="A2178" s="3">
        <v>45470</v>
      </c>
      <c r="B2178">
        <v>108.602</v>
      </c>
      <c r="C2178">
        <v>5.8940000000000001</v>
      </c>
    </row>
    <row r="2179" spans="1:3" x14ac:dyDescent="0.2">
      <c r="A2179" s="3">
        <v>45471</v>
      </c>
      <c r="B2179">
        <v>107.66500000000001</v>
      </c>
      <c r="C2179">
        <v>5.9930000000000003</v>
      </c>
    </row>
    <row r="2180" spans="1:3" x14ac:dyDescent="0.2">
      <c r="A2180" s="3">
        <v>45474</v>
      </c>
      <c r="B2180">
        <v>107.751</v>
      </c>
      <c r="C2180">
        <v>5.9829999999999997</v>
      </c>
    </row>
    <row r="2181" spans="1:3" x14ac:dyDescent="0.2">
      <c r="A2181" s="3">
        <v>45475</v>
      </c>
      <c r="B2181">
        <v>107.797</v>
      </c>
      <c r="C2181">
        <v>5.9779999999999998</v>
      </c>
    </row>
    <row r="2182" spans="1:3" x14ac:dyDescent="0.2">
      <c r="A2182" s="3">
        <v>45476</v>
      </c>
      <c r="B2182">
        <v>108.208</v>
      </c>
      <c r="C2182">
        <v>5.9340000000000002</v>
      </c>
    </row>
    <row r="2183" spans="1:3" x14ac:dyDescent="0.2">
      <c r="A2183" s="3">
        <v>45478</v>
      </c>
      <c r="B2183">
        <v>108.83799999999999</v>
      </c>
      <c r="C2183">
        <v>5.8680000000000003</v>
      </c>
    </row>
    <row r="2184" spans="1:3" x14ac:dyDescent="0.2">
      <c r="A2184" s="3">
        <v>45481</v>
      </c>
      <c r="B2184">
        <v>108.752</v>
      </c>
      <c r="C2184">
        <v>5.8760000000000003</v>
      </c>
    </row>
    <row r="2185" spans="1:3" x14ac:dyDescent="0.2">
      <c r="A2185" s="3">
        <v>45482</v>
      </c>
      <c r="B2185">
        <v>108.60599999999999</v>
      </c>
      <c r="C2185">
        <v>5.8920000000000003</v>
      </c>
    </row>
    <row r="2186" spans="1:3" x14ac:dyDescent="0.2">
      <c r="A2186" s="3">
        <v>45483</v>
      </c>
      <c r="B2186">
        <v>108.41200000000001</v>
      </c>
      <c r="C2186">
        <v>5.9119999999999999</v>
      </c>
    </row>
    <row r="2187" spans="1:3" x14ac:dyDescent="0.2">
      <c r="A2187" s="3">
        <v>45484</v>
      </c>
      <c r="B2187">
        <v>108.739</v>
      </c>
      <c r="C2187">
        <v>5.8769999999999998</v>
      </c>
    </row>
    <row r="2188" spans="1:3" x14ac:dyDescent="0.2">
      <c r="A2188" s="3">
        <v>45485</v>
      </c>
      <c r="B2188">
        <v>109.313</v>
      </c>
      <c r="C2188">
        <v>5.8170000000000002</v>
      </c>
    </row>
    <row r="2189" spans="1:3" x14ac:dyDescent="0.2">
      <c r="A2189" s="3">
        <v>45488</v>
      </c>
      <c r="B2189">
        <v>109.13800000000001</v>
      </c>
      <c r="C2189">
        <v>5.835</v>
      </c>
    </row>
    <row r="2190" spans="1:3" x14ac:dyDescent="0.2">
      <c r="A2190" s="3">
        <v>45489</v>
      </c>
      <c r="B2190">
        <v>109.568</v>
      </c>
      <c r="C2190">
        <v>5.79</v>
      </c>
    </row>
    <row r="2191" spans="1:3" x14ac:dyDescent="0.2">
      <c r="A2191" s="3">
        <v>45490</v>
      </c>
      <c r="B2191">
        <v>109.715</v>
      </c>
      <c r="C2191">
        <v>5.774</v>
      </c>
    </row>
    <row r="2192" spans="1:3" x14ac:dyDescent="0.2">
      <c r="A2192" s="3">
        <v>45491</v>
      </c>
      <c r="B2192">
        <v>109.456</v>
      </c>
      <c r="C2192">
        <v>5.8010000000000002</v>
      </c>
    </row>
    <row r="2193" spans="1:3" x14ac:dyDescent="0.2">
      <c r="A2193" s="3">
        <v>45492</v>
      </c>
      <c r="B2193">
        <v>109.169</v>
      </c>
      <c r="C2193">
        <v>5.8310000000000004</v>
      </c>
    </row>
    <row r="2194" spans="1:3" x14ac:dyDescent="0.2">
      <c r="A2194" s="3">
        <v>45495</v>
      </c>
      <c r="B2194">
        <v>109.29600000000001</v>
      </c>
      <c r="C2194">
        <v>5.8170000000000002</v>
      </c>
    </row>
    <row r="2195" spans="1:3" x14ac:dyDescent="0.2">
      <c r="A2195" s="3">
        <v>45496</v>
      </c>
      <c r="B2195">
        <v>109.32</v>
      </c>
      <c r="C2195">
        <v>5.8140000000000001</v>
      </c>
    </row>
    <row r="2196" spans="1:3" x14ac:dyDescent="0.2">
      <c r="A2196" s="3">
        <v>45497</v>
      </c>
      <c r="B2196">
        <v>109.21</v>
      </c>
      <c r="C2196">
        <v>5.8259999999999996</v>
      </c>
    </row>
    <row r="2197" spans="1:3" x14ac:dyDescent="0.2">
      <c r="A2197" s="3">
        <v>45498</v>
      </c>
      <c r="B2197">
        <v>109.184</v>
      </c>
      <c r="C2197">
        <v>5.8280000000000003</v>
      </c>
    </row>
    <row r="2198" spans="1:3" x14ac:dyDescent="0.2">
      <c r="A2198" s="3">
        <v>45499</v>
      </c>
      <c r="B2198">
        <v>109.55</v>
      </c>
      <c r="C2198">
        <v>5.79</v>
      </c>
    </row>
    <row r="2199" spans="1:3" x14ac:dyDescent="0.2">
      <c r="A2199" s="3">
        <v>45502</v>
      </c>
      <c r="B2199">
        <v>109.83799999999999</v>
      </c>
      <c r="C2199">
        <v>5.7590000000000003</v>
      </c>
    </row>
    <row r="2200" spans="1:3" x14ac:dyDescent="0.2">
      <c r="A2200" s="3">
        <v>45503</v>
      </c>
      <c r="B2200">
        <v>110.53400000000001</v>
      </c>
      <c r="C2200">
        <v>5.6870000000000003</v>
      </c>
    </row>
    <row r="2201" spans="1:3" x14ac:dyDescent="0.2">
      <c r="A2201" s="3">
        <v>45504</v>
      </c>
      <c r="B2201">
        <v>111.086</v>
      </c>
      <c r="C2201">
        <v>5.63</v>
      </c>
    </row>
    <row r="2202" spans="1:3" x14ac:dyDescent="0.2">
      <c r="A2202" s="3">
        <v>45505</v>
      </c>
      <c r="B2202">
        <v>110.626</v>
      </c>
      <c r="C2202">
        <v>5.6769999999999996</v>
      </c>
    </row>
    <row r="2203" spans="1:3" x14ac:dyDescent="0.2">
      <c r="A2203" s="3">
        <v>45506</v>
      </c>
      <c r="B2203">
        <v>111.508</v>
      </c>
      <c r="C2203">
        <v>5.5860000000000003</v>
      </c>
    </row>
    <row r="2204" spans="1:3" x14ac:dyDescent="0.2">
      <c r="A2204" s="3">
        <v>45509</v>
      </c>
      <c r="B2204">
        <v>110.285</v>
      </c>
      <c r="C2204">
        <v>5.7119999999999997</v>
      </c>
    </row>
    <row r="2205" spans="1:3" x14ac:dyDescent="0.2">
      <c r="A2205" s="3">
        <v>45510</v>
      </c>
      <c r="B2205">
        <v>110.77</v>
      </c>
      <c r="C2205">
        <v>5.6609999999999996</v>
      </c>
    </row>
    <row r="2206" spans="1:3" x14ac:dyDescent="0.2">
      <c r="A2206" s="3">
        <v>45511</v>
      </c>
      <c r="B2206">
        <v>110.666</v>
      </c>
      <c r="C2206">
        <v>5.6719999999999997</v>
      </c>
    </row>
    <row r="2207" spans="1:3" x14ac:dyDescent="0.2">
      <c r="A2207" s="3">
        <v>45512</v>
      </c>
      <c r="B2207">
        <v>111.033</v>
      </c>
      <c r="C2207">
        <v>5.6340000000000003</v>
      </c>
    </row>
    <row r="2208" spans="1:3" x14ac:dyDescent="0.2">
      <c r="A2208" s="3">
        <v>45513</v>
      </c>
      <c r="B2208">
        <v>111.443</v>
      </c>
      <c r="C2208">
        <v>5.5910000000000002</v>
      </c>
    </row>
    <row r="2209" spans="1:3" x14ac:dyDescent="0.2">
      <c r="A2209" s="3">
        <v>45516</v>
      </c>
      <c r="B2209">
        <v>111.499</v>
      </c>
      <c r="C2209">
        <v>5.585</v>
      </c>
    </row>
    <row r="2210" spans="1:3" x14ac:dyDescent="0.2">
      <c r="A2210" s="3">
        <v>45517</v>
      </c>
      <c r="B2210">
        <v>111.759</v>
      </c>
      <c r="C2210">
        <v>5.5590000000000002</v>
      </c>
    </row>
    <row r="2211" spans="1:3" x14ac:dyDescent="0.2">
      <c r="A2211" s="3">
        <v>45518</v>
      </c>
      <c r="B2211">
        <v>111.89100000000001</v>
      </c>
      <c r="C2211">
        <v>5.5449999999999999</v>
      </c>
    </row>
    <row r="2212" spans="1:3" x14ac:dyDescent="0.2">
      <c r="A2212" s="3">
        <v>45519</v>
      </c>
      <c r="B2212">
        <v>112.297</v>
      </c>
      <c r="C2212">
        <v>5.5030000000000001</v>
      </c>
    </row>
    <row r="2213" spans="1:3" x14ac:dyDescent="0.2">
      <c r="A2213" s="3">
        <v>45520</v>
      </c>
      <c r="B2213">
        <v>112.02</v>
      </c>
      <c r="C2213">
        <v>5.5309999999999997</v>
      </c>
    </row>
    <row r="2214" spans="1:3" x14ac:dyDescent="0.2">
      <c r="A2214" s="3">
        <v>45523</v>
      </c>
      <c r="B2214">
        <v>112.244</v>
      </c>
      <c r="C2214">
        <v>5.508</v>
      </c>
    </row>
    <row r="2215" spans="1:3" x14ac:dyDescent="0.2">
      <c r="A2215" s="3">
        <v>45524</v>
      </c>
      <c r="B2215">
        <v>112.724</v>
      </c>
      <c r="C2215">
        <v>5.4589999999999996</v>
      </c>
    </row>
    <row r="2216" spans="1:3" x14ac:dyDescent="0.2">
      <c r="A2216" s="3">
        <v>45525</v>
      </c>
      <c r="B2216">
        <v>112.63800000000001</v>
      </c>
      <c r="C2216">
        <v>5.468</v>
      </c>
    </row>
    <row r="2217" spans="1:3" x14ac:dyDescent="0.2">
      <c r="A2217" s="3">
        <v>45526</v>
      </c>
      <c r="B2217">
        <v>113.354</v>
      </c>
      <c r="C2217">
        <v>5.3949999999999996</v>
      </c>
    </row>
    <row r="2218" spans="1:3" x14ac:dyDescent="0.2">
      <c r="A2218" s="3">
        <v>45527</v>
      </c>
      <c r="B2218">
        <v>113.09</v>
      </c>
      <c r="C2218">
        <v>5.4210000000000003</v>
      </c>
    </row>
    <row r="2219" spans="1:3" x14ac:dyDescent="0.2">
      <c r="A2219" s="3">
        <v>45530</v>
      </c>
      <c r="B2219">
        <v>113.208</v>
      </c>
      <c r="C2219">
        <v>5.4089999999999998</v>
      </c>
    </row>
    <row r="2220" spans="1:3" x14ac:dyDescent="0.2">
      <c r="A2220" s="3">
        <v>45531</v>
      </c>
      <c r="B2220">
        <v>113.17700000000001</v>
      </c>
      <c r="C2220">
        <v>5.4119999999999999</v>
      </c>
    </row>
    <row r="2221" spans="1:3" x14ac:dyDescent="0.2">
      <c r="A2221" s="3">
        <v>45532</v>
      </c>
      <c r="B2221">
        <v>113.33499999999999</v>
      </c>
      <c r="C2221">
        <v>5.3959999999999999</v>
      </c>
    </row>
    <row r="2222" spans="1:3" x14ac:dyDescent="0.2">
      <c r="A2222" s="3">
        <v>45533</v>
      </c>
      <c r="B2222">
        <v>113.489</v>
      </c>
      <c r="C2222">
        <v>5.38</v>
      </c>
    </row>
    <row r="2223" spans="1:3" x14ac:dyDescent="0.2">
      <c r="A2223" s="3">
        <v>45534</v>
      </c>
      <c r="B2223">
        <v>113.354</v>
      </c>
      <c r="C2223">
        <v>5.3929999999999998</v>
      </c>
    </row>
    <row r="2224" spans="1:3" x14ac:dyDescent="0.2">
      <c r="A2224" s="3">
        <v>45538</v>
      </c>
      <c r="B2224">
        <v>113.506</v>
      </c>
      <c r="C2224">
        <v>5.3780000000000001</v>
      </c>
    </row>
    <row r="2225" spans="1:3" x14ac:dyDescent="0.2">
      <c r="A2225" s="3">
        <v>45539</v>
      </c>
      <c r="B2225">
        <v>113.93899999999999</v>
      </c>
      <c r="C2225">
        <v>5.3339999999999996</v>
      </c>
    </row>
    <row r="2226" spans="1:3" x14ac:dyDescent="0.2">
      <c r="A2226" s="3">
        <v>45540</v>
      </c>
      <c r="B2226">
        <v>113.703</v>
      </c>
      <c r="C2226">
        <v>5.3570000000000002</v>
      </c>
    </row>
    <row r="2227" spans="1:3" x14ac:dyDescent="0.2">
      <c r="A2227" s="3">
        <v>45541</v>
      </c>
      <c r="B2227">
        <v>114.093</v>
      </c>
      <c r="C2227">
        <v>5.3179999999999996</v>
      </c>
    </row>
    <row r="2228" spans="1:3" x14ac:dyDescent="0.2">
      <c r="A2228" s="3">
        <v>45544</v>
      </c>
      <c r="B2228">
        <v>113.745</v>
      </c>
      <c r="C2228">
        <v>5.3520000000000003</v>
      </c>
    </row>
    <row r="2229" spans="1:3" x14ac:dyDescent="0.2">
      <c r="A2229" s="3">
        <v>45545</v>
      </c>
      <c r="B2229">
        <v>113.815</v>
      </c>
      <c r="C2229">
        <v>5.3449999999999998</v>
      </c>
    </row>
    <row r="2230" spans="1:3" x14ac:dyDescent="0.2">
      <c r="A2230" s="3">
        <v>45546</v>
      </c>
      <c r="B2230">
        <v>113.887</v>
      </c>
      <c r="C2230">
        <v>5.3380000000000001</v>
      </c>
    </row>
    <row r="2231" spans="1:3" x14ac:dyDescent="0.2">
      <c r="A2231" s="3">
        <v>45547</v>
      </c>
      <c r="B2231">
        <v>113.892</v>
      </c>
      <c r="C2231">
        <v>5.3369999999999997</v>
      </c>
    </row>
    <row r="2232" spans="1:3" x14ac:dyDescent="0.2">
      <c r="A2232" s="3">
        <v>45548</v>
      </c>
      <c r="B2232">
        <v>114.09399999999999</v>
      </c>
      <c r="C2232">
        <v>5.3159999999999998</v>
      </c>
    </row>
    <row r="2233" spans="1:3" x14ac:dyDescent="0.2">
      <c r="A2233" s="3">
        <v>45551</v>
      </c>
      <c r="B2233">
        <v>114.40600000000001</v>
      </c>
      <c r="C2233">
        <v>5.2850000000000001</v>
      </c>
    </row>
    <row r="2234" spans="1:3" x14ac:dyDescent="0.2">
      <c r="A2234" s="3">
        <v>45552</v>
      </c>
      <c r="B2234">
        <v>114.25700000000001</v>
      </c>
      <c r="C2234">
        <v>5.2990000000000004</v>
      </c>
    </row>
    <row r="2235" spans="1:3" x14ac:dyDescent="0.2">
      <c r="A2235" s="3">
        <v>45553</v>
      </c>
      <c r="B2235">
        <v>114.024</v>
      </c>
      <c r="C2235">
        <v>5.3230000000000004</v>
      </c>
    </row>
    <row r="2236" spans="1:3" x14ac:dyDescent="0.2">
      <c r="A2236" s="3">
        <v>45554</v>
      </c>
      <c r="B2236">
        <v>114.19</v>
      </c>
      <c r="C2236">
        <v>5.3049999999999997</v>
      </c>
    </row>
    <row r="2237" spans="1:3" x14ac:dyDescent="0.2">
      <c r="A2237" s="3">
        <v>45555</v>
      </c>
      <c r="B2237">
        <v>113.875</v>
      </c>
      <c r="C2237">
        <v>5.3369999999999997</v>
      </c>
    </row>
    <row r="2238" spans="1:3" x14ac:dyDescent="0.2">
      <c r="A2238" s="3">
        <v>45558</v>
      </c>
      <c r="B2238">
        <v>113.771</v>
      </c>
      <c r="C2238">
        <v>5.3470000000000004</v>
      </c>
    </row>
    <row r="2239" spans="1:3" x14ac:dyDescent="0.2">
      <c r="A2239" s="3">
        <v>45559</v>
      </c>
      <c r="B2239">
        <v>113.98699999999999</v>
      </c>
      <c r="C2239">
        <v>5.3250000000000002</v>
      </c>
    </row>
    <row r="2240" spans="1:3" x14ac:dyDescent="0.2">
      <c r="A2240" s="3">
        <v>45560</v>
      </c>
      <c r="B2240">
        <v>113.581</v>
      </c>
      <c r="C2240">
        <v>5.3650000000000002</v>
      </c>
    </row>
    <row r="2241" spans="1:3" x14ac:dyDescent="0.2">
      <c r="A2241" s="3">
        <v>45561</v>
      </c>
      <c r="B2241">
        <v>113.669</v>
      </c>
      <c r="C2241">
        <v>5.3559999999999999</v>
      </c>
    </row>
    <row r="2242" spans="1:3" x14ac:dyDescent="0.2">
      <c r="A2242" s="3">
        <v>45562</v>
      </c>
      <c r="B2242">
        <v>113.81699999999999</v>
      </c>
      <c r="C2242">
        <v>5.3410000000000002</v>
      </c>
    </row>
    <row r="2243" spans="1:3" x14ac:dyDescent="0.2">
      <c r="A2243" s="3">
        <v>45565</v>
      </c>
      <c r="B2243">
        <v>113.777</v>
      </c>
      <c r="C2243">
        <v>5.3449999999999998</v>
      </c>
    </row>
    <row r="2244" spans="1:3" x14ac:dyDescent="0.2">
      <c r="A2244" s="3">
        <v>45566</v>
      </c>
      <c r="B2244">
        <v>114.054</v>
      </c>
      <c r="C2244">
        <v>5.3170000000000002</v>
      </c>
    </row>
    <row r="2245" spans="1:3" x14ac:dyDescent="0.2">
      <c r="A2245" s="3">
        <v>45567</v>
      </c>
      <c r="B2245">
        <v>113.78700000000001</v>
      </c>
      <c r="C2245">
        <v>5.343</v>
      </c>
    </row>
    <row r="2246" spans="1:3" x14ac:dyDescent="0.2">
      <c r="A2246" s="3">
        <v>45568</v>
      </c>
      <c r="B2246">
        <v>113.205</v>
      </c>
      <c r="C2246">
        <v>5.4009999999999998</v>
      </c>
    </row>
    <row r="2247" spans="1:3" x14ac:dyDescent="0.2">
      <c r="A2247" s="3">
        <v>45569</v>
      </c>
      <c r="B2247">
        <v>112.747</v>
      </c>
      <c r="C2247">
        <v>5.4480000000000004</v>
      </c>
    </row>
    <row r="2248" spans="1:3" x14ac:dyDescent="0.2">
      <c r="A2248" s="3">
        <v>45572</v>
      </c>
      <c r="B2248">
        <v>112.16500000000001</v>
      </c>
      <c r="C2248">
        <v>5.5069999999999997</v>
      </c>
    </row>
    <row r="2249" spans="1:3" x14ac:dyDescent="0.2">
      <c r="A2249" s="3">
        <v>45573</v>
      </c>
      <c r="B2249">
        <v>112.2</v>
      </c>
      <c r="C2249">
        <v>5.5030000000000001</v>
      </c>
    </row>
    <row r="2250" spans="1:3" x14ac:dyDescent="0.2">
      <c r="A2250" s="3">
        <v>45574</v>
      </c>
      <c r="B2250">
        <v>111.973</v>
      </c>
      <c r="C2250">
        <v>5.5259999999999998</v>
      </c>
    </row>
    <row r="2251" spans="1:3" x14ac:dyDescent="0.2">
      <c r="A2251" s="3">
        <v>45575</v>
      </c>
      <c r="B2251">
        <v>111.99</v>
      </c>
      <c r="C2251">
        <v>5.524</v>
      </c>
    </row>
    <row r="2252" spans="1:3" x14ac:dyDescent="0.2">
      <c r="A2252" s="3">
        <v>45576</v>
      </c>
      <c r="B2252">
        <v>111.473</v>
      </c>
      <c r="C2252">
        <v>5.577</v>
      </c>
    </row>
    <row r="2253" spans="1:3" x14ac:dyDescent="0.2">
      <c r="A2253" s="3">
        <v>45580</v>
      </c>
      <c r="B2253">
        <v>111.935</v>
      </c>
      <c r="C2253">
        <v>5.5289999999999999</v>
      </c>
    </row>
    <row r="2254" spans="1:3" x14ac:dyDescent="0.2">
      <c r="A2254" s="3">
        <v>45581</v>
      </c>
      <c r="B2254">
        <v>112.005</v>
      </c>
      <c r="C2254">
        <v>5.5220000000000002</v>
      </c>
    </row>
    <row r="2255" spans="1:3" x14ac:dyDescent="0.2">
      <c r="A2255" s="3">
        <v>45582</v>
      </c>
      <c r="B2255">
        <v>111.681</v>
      </c>
      <c r="C2255">
        <v>5.5540000000000003</v>
      </c>
    </row>
    <row r="2256" spans="1:3" x14ac:dyDescent="0.2">
      <c r="A2256" s="3">
        <v>45583</v>
      </c>
      <c r="B2256">
        <v>111.559</v>
      </c>
      <c r="C2256">
        <v>5.5670000000000002</v>
      </c>
    </row>
    <row r="2257" spans="1:3" x14ac:dyDescent="0.2">
      <c r="A2257" s="3">
        <v>45586</v>
      </c>
      <c r="B2257">
        <v>111.08499999999999</v>
      </c>
      <c r="C2257">
        <v>5.6159999999999997</v>
      </c>
    </row>
    <row r="2258" spans="1:3" x14ac:dyDescent="0.2">
      <c r="A2258" s="3">
        <v>45587</v>
      </c>
      <c r="B2258">
        <v>110.721</v>
      </c>
      <c r="C2258">
        <v>5.6529999999999996</v>
      </c>
    </row>
    <row r="2259" spans="1:3" x14ac:dyDescent="0.2">
      <c r="A2259" s="3">
        <v>45588</v>
      </c>
      <c r="B2259">
        <v>110.233</v>
      </c>
      <c r="C2259">
        <v>5.7039999999999997</v>
      </c>
    </row>
    <row r="2260" spans="1:3" x14ac:dyDescent="0.2">
      <c r="A2260" s="3">
        <v>45589</v>
      </c>
      <c r="B2260">
        <v>110.473</v>
      </c>
      <c r="C2260">
        <v>5.6790000000000003</v>
      </c>
    </row>
    <row r="2261" spans="1:3" x14ac:dyDescent="0.2">
      <c r="A2261" s="3">
        <v>45590</v>
      </c>
      <c r="B2261">
        <v>110.44199999999999</v>
      </c>
      <c r="C2261">
        <v>5.6820000000000004</v>
      </c>
    </row>
    <row r="2262" spans="1:3" x14ac:dyDescent="0.2">
      <c r="A2262" s="3">
        <v>45593</v>
      </c>
      <c r="B2262">
        <v>110.547</v>
      </c>
      <c r="C2262">
        <v>5.6710000000000003</v>
      </c>
    </row>
    <row r="2263" spans="1:3" x14ac:dyDescent="0.2">
      <c r="A2263" s="3">
        <v>45594</v>
      </c>
      <c r="B2263">
        <v>110.755</v>
      </c>
      <c r="C2263">
        <v>5.649</v>
      </c>
    </row>
    <row r="2264" spans="1:3" x14ac:dyDescent="0.2">
      <c r="A2264" s="3">
        <v>45595</v>
      </c>
      <c r="B2264">
        <v>110.393</v>
      </c>
      <c r="C2264">
        <v>5.6870000000000003</v>
      </c>
    </row>
    <row r="2265" spans="1:3" x14ac:dyDescent="0.2">
      <c r="A2265" s="3">
        <v>45596</v>
      </c>
      <c r="B2265">
        <v>110.312</v>
      </c>
      <c r="C2265">
        <v>5.6950000000000003</v>
      </c>
    </row>
    <row r="2266" spans="1:3" x14ac:dyDescent="0.2">
      <c r="A2266" s="3">
        <v>45597</v>
      </c>
      <c r="B2266">
        <v>109.97799999999999</v>
      </c>
      <c r="C2266">
        <v>5.73</v>
      </c>
    </row>
    <row r="2267" spans="1:3" x14ac:dyDescent="0.2">
      <c r="A2267" s="3">
        <v>45600</v>
      </c>
      <c r="B2267">
        <v>110.297</v>
      </c>
      <c r="C2267">
        <v>5.6959999999999997</v>
      </c>
    </row>
    <row r="2268" spans="1:3" x14ac:dyDescent="0.2">
      <c r="A2268" s="3">
        <v>45601</v>
      </c>
      <c r="B2268">
        <v>110.502</v>
      </c>
      <c r="C2268">
        <v>5.6740000000000004</v>
      </c>
    </row>
    <row r="2269" spans="1:3" x14ac:dyDescent="0.2">
      <c r="A2269" s="3">
        <v>45602</v>
      </c>
      <c r="B2269">
        <v>109.471</v>
      </c>
      <c r="C2269">
        <v>5.7830000000000004</v>
      </c>
    </row>
    <row r="2270" spans="1:3" x14ac:dyDescent="0.2">
      <c r="A2270" s="3">
        <v>45603</v>
      </c>
      <c r="B2270">
        <v>110.233</v>
      </c>
      <c r="C2270">
        <v>5.702</v>
      </c>
    </row>
    <row r="2271" spans="1:3" x14ac:dyDescent="0.2">
      <c r="A2271" s="3">
        <v>45604</v>
      </c>
      <c r="B2271">
        <v>110.14400000000001</v>
      </c>
      <c r="C2271">
        <v>5.7110000000000003</v>
      </c>
    </row>
    <row r="2272" spans="1:3" x14ac:dyDescent="0.2">
      <c r="A2272" s="3">
        <v>45608</v>
      </c>
      <c r="B2272">
        <v>109.911</v>
      </c>
      <c r="C2272">
        <v>5.7350000000000003</v>
      </c>
    </row>
    <row r="2273" spans="1:3" x14ac:dyDescent="0.2">
      <c r="A2273" s="3">
        <v>45609</v>
      </c>
      <c r="B2273">
        <v>109.675</v>
      </c>
      <c r="C2273">
        <v>5.76</v>
      </c>
    </row>
    <row r="2274" spans="1:3" x14ac:dyDescent="0.2">
      <c r="A2274" s="3">
        <v>45610</v>
      </c>
      <c r="B2274">
        <v>109.393</v>
      </c>
      <c r="C2274">
        <v>5.79</v>
      </c>
    </row>
    <row r="2275" spans="1:3" x14ac:dyDescent="0.2">
      <c r="A2275" s="3">
        <v>45611</v>
      </c>
      <c r="B2275">
        <v>109.373</v>
      </c>
      <c r="C2275">
        <v>5.7919999999999998</v>
      </c>
    </row>
    <row r="2276" spans="1:3" x14ac:dyDescent="0.2">
      <c r="A2276" s="3">
        <v>45614</v>
      </c>
      <c r="B2276">
        <v>109.33</v>
      </c>
      <c r="C2276">
        <v>5.7960000000000003</v>
      </c>
    </row>
    <row r="2277" spans="1:3" x14ac:dyDescent="0.2">
      <c r="A2277" s="3">
        <v>45615</v>
      </c>
      <c r="B2277">
        <v>109.23099999999999</v>
      </c>
      <c r="C2277">
        <v>5.8070000000000004</v>
      </c>
    </row>
    <row r="2278" spans="1:3" x14ac:dyDescent="0.2">
      <c r="A2278" s="3">
        <v>45616</v>
      </c>
      <c r="B2278">
        <v>109.381</v>
      </c>
      <c r="C2278">
        <v>5.7910000000000004</v>
      </c>
    </row>
    <row r="2279" spans="1:3" x14ac:dyDescent="0.2">
      <c r="A2279" s="3">
        <v>45617</v>
      </c>
      <c r="B2279">
        <v>109.358</v>
      </c>
      <c r="C2279">
        <v>5.7930000000000001</v>
      </c>
    </row>
    <row r="2280" spans="1:3" x14ac:dyDescent="0.2">
      <c r="A2280" s="3">
        <v>45618</v>
      </c>
      <c r="B2280">
        <v>109.197</v>
      </c>
      <c r="C2280">
        <v>5.81</v>
      </c>
    </row>
    <row r="2281" spans="1:3" x14ac:dyDescent="0.2">
      <c r="A2281" s="3">
        <v>45621</v>
      </c>
      <c r="B2281">
        <v>109.821</v>
      </c>
      <c r="C2281">
        <v>5.7430000000000003</v>
      </c>
    </row>
    <row r="2282" spans="1:3" x14ac:dyDescent="0.2">
      <c r="A2282" s="3">
        <v>45622</v>
      </c>
      <c r="B2282">
        <v>109.834</v>
      </c>
      <c r="C2282">
        <v>5.7409999999999997</v>
      </c>
    </row>
    <row r="2283" spans="1:3" x14ac:dyDescent="0.2">
      <c r="A2283" s="3">
        <v>45623</v>
      </c>
      <c r="B2283">
        <v>109.99</v>
      </c>
      <c r="C2283">
        <v>5.7249999999999996</v>
      </c>
    </row>
    <row r="2284" spans="1:3" x14ac:dyDescent="0.2">
      <c r="A2284" s="3">
        <v>45625</v>
      </c>
      <c r="B2284">
        <v>110.518</v>
      </c>
      <c r="C2284">
        <v>5.6689999999999996</v>
      </c>
    </row>
    <row r="2285" spans="1:3" x14ac:dyDescent="0.2">
      <c r="A2285" s="3">
        <v>45628</v>
      </c>
      <c r="B2285">
        <v>110.288</v>
      </c>
      <c r="C2285">
        <v>5.6929999999999996</v>
      </c>
    </row>
    <row r="2286" spans="1:3" x14ac:dyDescent="0.2">
      <c r="A2286" s="3">
        <v>45629</v>
      </c>
      <c r="B2286">
        <v>110.23699999999999</v>
      </c>
      <c r="C2286">
        <v>5.6980000000000004</v>
      </c>
    </row>
    <row r="2287" spans="1:3" x14ac:dyDescent="0.2">
      <c r="A2287" s="3">
        <v>45630</v>
      </c>
      <c r="B2287">
        <v>110.663</v>
      </c>
      <c r="C2287">
        <v>5.6529999999999996</v>
      </c>
    </row>
    <row r="2288" spans="1:3" x14ac:dyDescent="0.2">
      <c r="A2288" s="3">
        <v>45631</v>
      </c>
      <c r="B2288">
        <v>110.869</v>
      </c>
      <c r="C2288">
        <v>5.6310000000000002</v>
      </c>
    </row>
    <row r="2289" spans="1:3" x14ac:dyDescent="0.2">
      <c r="A2289" s="3">
        <v>45632</v>
      </c>
      <c r="B2289">
        <v>111.28100000000001</v>
      </c>
      <c r="C2289">
        <v>5.5880000000000001</v>
      </c>
    </row>
    <row r="2290" spans="1:3" x14ac:dyDescent="0.2">
      <c r="A2290" s="3">
        <v>45635</v>
      </c>
      <c r="B2290">
        <v>110.932</v>
      </c>
      <c r="C2290">
        <v>5.6239999999999997</v>
      </c>
    </row>
    <row r="2291" spans="1:3" x14ac:dyDescent="0.2">
      <c r="A2291" s="3">
        <v>45636</v>
      </c>
      <c r="B2291">
        <v>110.822</v>
      </c>
      <c r="C2291">
        <v>5.6349999999999998</v>
      </c>
    </row>
    <row r="2292" spans="1:3" x14ac:dyDescent="0.2">
      <c r="A2292" s="3">
        <v>45637</v>
      </c>
      <c r="B2292">
        <v>110.81699999999999</v>
      </c>
      <c r="C2292">
        <v>5.6360000000000001</v>
      </c>
    </row>
    <row r="2293" spans="1:3" x14ac:dyDescent="0.2">
      <c r="A2293" s="3">
        <v>45638</v>
      </c>
      <c r="B2293">
        <v>110.41200000000001</v>
      </c>
      <c r="C2293">
        <v>5.6779999999999999</v>
      </c>
    </row>
    <row r="2294" spans="1:3" x14ac:dyDescent="0.2">
      <c r="A2294" s="3">
        <v>45639</v>
      </c>
      <c r="B2294">
        <v>110.434</v>
      </c>
      <c r="C2294">
        <v>5.6749999999999998</v>
      </c>
    </row>
    <row r="2295" spans="1:3" x14ac:dyDescent="0.2">
      <c r="A2295" s="3">
        <v>45642</v>
      </c>
      <c r="B2295">
        <v>110.604</v>
      </c>
      <c r="C2295">
        <v>5.657</v>
      </c>
    </row>
    <row r="2296" spans="1:3" x14ac:dyDescent="0.2">
      <c r="A2296" s="3">
        <v>45643</v>
      </c>
      <c r="B2296">
        <v>110.268</v>
      </c>
      <c r="C2296">
        <v>5.6929999999999996</v>
      </c>
    </row>
    <row r="2297" spans="1:3" x14ac:dyDescent="0.2">
      <c r="A2297" s="3">
        <v>45644</v>
      </c>
      <c r="B2297">
        <v>109.843</v>
      </c>
      <c r="C2297">
        <v>5.7380000000000004</v>
      </c>
    </row>
    <row r="2298" spans="1:3" x14ac:dyDescent="0.2">
      <c r="A2298" s="3">
        <v>45645</v>
      </c>
      <c r="B2298">
        <v>109.22</v>
      </c>
      <c r="C2298">
        <v>5.8040000000000003</v>
      </c>
    </row>
    <row r="2299" spans="1:3" x14ac:dyDescent="0.2">
      <c r="A2299" s="3">
        <v>45646</v>
      </c>
      <c r="B2299">
        <v>109.154</v>
      </c>
      <c r="C2299">
        <v>5.8109999999999999</v>
      </c>
    </row>
    <row r="2300" spans="1:3" x14ac:dyDescent="0.2">
      <c r="A2300" s="3">
        <v>45649</v>
      </c>
      <c r="B2300">
        <v>108.864</v>
      </c>
      <c r="C2300">
        <v>5.8419999999999996</v>
      </c>
    </row>
    <row r="2301" spans="1:3" x14ac:dyDescent="0.2">
      <c r="A2301" s="3">
        <v>45650</v>
      </c>
      <c r="B2301">
        <v>108.76</v>
      </c>
      <c r="C2301">
        <v>5.8529999999999998</v>
      </c>
    </row>
    <row r="2302" spans="1:3" x14ac:dyDescent="0.2">
      <c r="A2302" s="3">
        <v>45652</v>
      </c>
      <c r="B2302">
        <v>108.81699999999999</v>
      </c>
      <c r="C2302">
        <v>5.8460000000000001</v>
      </c>
    </row>
    <row r="2303" spans="1:3" x14ac:dyDescent="0.2">
      <c r="A2303" s="3">
        <v>45653</v>
      </c>
      <c r="B2303">
        <v>108.797</v>
      </c>
      <c r="C2303">
        <v>5.8479999999999999</v>
      </c>
    </row>
    <row r="2304" spans="1:3" x14ac:dyDescent="0.2">
      <c r="A2304" s="3">
        <v>45656</v>
      </c>
      <c r="B2304">
        <v>108.94499999999999</v>
      </c>
      <c r="C2304">
        <v>5.8319999999999999</v>
      </c>
    </row>
    <row r="2305" spans="1:3" x14ac:dyDescent="0.2">
      <c r="A2305" s="3">
        <v>45657</v>
      </c>
      <c r="B2305">
        <v>108.932</v>
      </c>
      <c r="C2305">
        <v>5.8330000000000002</v>
      </c>
    </row>
    <row r="2306" spans="1:3" x14ac:dyDescent="0.2">
      <c r="A2306" s="3">
        <v>45659</v>
      </c>
      <c r="B2306">
        <v>108.67400000000001</v>
      </c>
      <c r="C2306">
        <v>5.8609999999999998</v>
      </c>
    </row>
    <row r="2307" spans="1:3" x14ac:dyDescent="0.2">
      <c r="A2307" s="3">
        <v>45660</v>
      </c>
      <c r="B2307">
        <v>108.363</v>
      </c>
      <c r="C2307">
        <v>5.8940000000000001</v>
      </c>
    </row>
    <row r="2308" spans="1:3" x14ac:dyDescent="0.2">
      <c r="A2308" s="3">
        <v>45663</v>
      </c>
      <c r="B2308">
        <v>108.05200000000001</v>
      </c>
      <c r="C2308">
        <v>5.9279999999999999</v>
      </c>
    </row>
    <row r="2309" spans="1:3" x14ac:dyDescent="0.2">
      <c r="A2309" s="3">
        <v>45664</v>
      </c>
      <c r="B2309">
        <v>107.777</v>
      </c>
      <c r="C2309">
        <v>5.9580000000000002</v>
      </c>
    </row>
    <row r="2310" spans="1:3" x14ac:dyDescent="0.2">
      <c r="A2310" s="3">
        <v>45665</v>
      </c>
      <c r="B2310">
        <v>107.271</v>
      </c>
      <c r="C2310">
        <v>6.0129999999999999</v>
      </c>
    </row>
    <row r="2311" spans="1:3" x14ac:dyDescent="0.2">
      <c r="A2311" s="3">
        <v>45666</v>
      </c>
      <c r="B2311">
        <v>106.95399999999999</v>
      </c>
      <c r="C2311">
        <v>6.048</v>
      </c>
    </row>
    <row r="2312" spans="1:3" x14ac:dyDescent="0.2">
      <c r="A2312" s="3">
        <v>45667</v>
      </c>
      <c r="B2312">
        <v>106.46599999999999</v>
      </c>
      <c r="C2312">
        <v>6.101</v>
      </c>
    </row>
    <row r="2313" spans="1:3" x14ac:dyDescent="0.2">
      <c r="A2313" s="3">
        <v>45670</v>
      </c>
      <c r="B2313">
        <v>106.17</v>
      </c>
      <c r="C2313">
        <v>6.1340000000000003</v>
      </c>
    </row>
    <row r="2314" spans="1:3" x14ac:dyDescent="0.2">
      <c r="A2314" s="3">
        <v>45671</v>
      </c>
      <c r="B2314">
        <v>105.88200000000001</v>
      </c>
      <c r="C2314">
        <v>6.1660000000000004</v>
      </c>
    </row>
    <row r="2315" spans="1:3" x14ac:dyDescent="0.2">
      <c r="A2315" s="3">
        <v>45672</v>
      </c>
      <c r="B2315">
        <v>106.438</v>
      </c>
      <c r="C2315">
        <v>6.1040000000000001</v>
      </c>
    </row>
    <row r="2316" spans="1:3" x14ac:dyDescent="0.2">
      <c r="A2316" s="3">
        <v>45673</v>
      </c>
      <c r="B2316">
        <v>106.18300000000001</v>
      </c>
      <c r="C2316">
        <v>6.1319999999999997</v>
      </c>
    </row>
    <row r="2317" spans="1:3" x14ac:dyDescent="0.2">
      <c r="A2317" s="3">
        <v>45674</v>
      </c>
      <c r="B2317">
        <v>106.21599999999999</v>
      </c>
      <c r="C2317">
        <v>6.1280000000000001</v>
      </c>
    </row>
    <row r="2318" spans="1:3" x14ac:dyDescent="0.2">
      <c r="A2318" s="3">
        <v>45678</v>
      </c>
      <c r="B2318">
        <v>106.72799999999999</v>
      </c>
      <c r="C2318">
        <v>6.0709999999999997</v>
      </c>
    </row>
    <row r="2319" spans="1:3" x14ac:dyDescent="0.2">
      <c r="A2319" s="3">
        <v>45679</v>
      </c>
      <c r="B2319">
        <v>106.81699999999999</v>
      </c>
      <c r="C2319">
        <v>6.0609999999999999</v>
      </c>
    </row>
    <row r="2320" spans="1:3" x14ac:dyDescent="0.2">
      <c r="A2320" s="3">
        <v>45680</v>
      </c>
      <c r="B2320">
        <v>106.57</v>
      </c>
      <c r="C2320">
        <v>6.0880000000000001</v>
      </c>
    </row>
    <row r="2321" spans="1:3" x14ac:dyDescent="0.2">
      <c r="A2321" s="3">
        <v>45681</v>
      </c>
      <c r="B2321">
        <v>106.843</v>
      </c>
      <c r="C2321">
        <v>6.0579999999999998</v>
      </c>
    </row>
    <row r="2322" spans="1:3" x14ac:dyDescent="0.2">
      <c r="A2322" s="3">
        <v>45684</v>
      </c>
      <c r="B2322">
        <v>106.935</v>
      </c>
      <c r="C2322">
        <v>6.0469999999999997</v>
      </c>
    </row>
    <row r="2323" spans="1:3" x14ac:dyDescent="0.2">
      <c r="A2323" s="3">
        <v>45685</v>
      </c>
      <c r="B2323">
        <v>106.964</v>
      </c>
      <c r="C2323">
        <v>6.0439999999999996</v>
      </c>
    </row>
    <row r="2324" spans="1:3" x14ac:dyDescent="0.2">
      <c r="A2324" s="3">
        <v>45686</v>
      </c>
      <c r="B2324">
        <v>107.423</v>
      </c>
      <c r="C2324">
        <v>5.9930000000000003</v>
      </c>
    </row>
    <row r="2325" spans="1:3" x14ac:dyDescent="0.2">
      <c r="A2325" s="3">
        <v>45687</v>
      </c>
      <c r="B2325">
        <v>107.39100000000001</v>
      </c>
      <c r="C2325">
        <v>5.9960000000000004</v>
      </c>
    </row>
    <row r="2326" spans="1:3" x14ac:dyDescent="0.2">
      <c r="A2326" s="3">
        <v>45688</v>
      </c>
      <c r="B2326">
        <v>108.11</v>
      </c>
      <c r="C2326">
        <v>5.9169999999999998</v>
      </c>
    </row>
    <row r="2327" spans="1:3" x14ac:dyDescent="0.2">
      <c r="A2327" s="3">
        <v>45691</v>
      </c>
      <c r="B2327">
        <v>107.39700000000001</v>
      </c>
      <c r="C2327">
        <v>5.9960000000000004</v>
      </c>
    </row>
    <row r="2328" spans="1:3" x14ac:dyDescent="0.2">
      <c r="A2328" s="3">
        <v>45692</v>
      </c>
      <c r="B2328">
        <v>107.88800000000001</v>
      </c>
      <c r="C2328">
        <v>5.9409999999999998</v>
      </c>
    </row>
    <row r="2329" spans="1:3" x14ac:dyDescent="0.2">
      <c r="A2329" s="3">
        <v>45693</v>
      </c>
      <c r="B2329">
        <v>108.395</v>
      </c>
      <c r="C2329">
        <v>5.8860000000000001</v>
      </c>
    </row>
    <row r="2330" spans="1:3" x14ac:dyDescent="0.2">
      <c r="A2330" s="3">
        <v>45694</v>
      </c>
      <c r="B2330">
        <v>108.426</v>
      </c>
      <c r="C2330">
        <v>5.8819999999999997</v>
      </c>
    </row>
    <row r="2331" spans="1:3" x14ac:dyDescent="0.2">
      <c r="A2331" s="3">
        <v>45695</v>
      </c>
      <c r="B2331">
        <v>108.08199999999999</v>
      </c>
      <c r="C2331">
        <v>5.9189999999999996</v>
      </c>
    </row>
    <row r="2332" spans="1:3" x14ac:dyDescent="0.2">
      <c r="A2332" s="3">
        <v>45698</v>
      </c>
      <c r="B2332">
        <v>108.267</v>
      </c>
      <c r="C2332">
        <v>5.899</v>
      </c>
    </row>
    <row r="2333" spans="1:3" x14ac:dyDescent="0.2">
      <c r="A2333" s="3">
        <v>45699</v>
      </c>
      <c r="B2333">
        <v>107.848</v>
      </c>
      <c r="C2333">
        <v>5.9450000000000003</v>
      </c>
    </row>
    <row r="2334" spans="1:3" x14ac:dyDescent="0.2">
      <c r="A2334" s="3">
        <v>45700</v>
      </c>
      <c r="B2334">
        <v>107.005</v>
      </c>
      <c r="C2334">
        <v>6.0380000000000003</v>
      </c>
    </row>
    <row r="2335" spans="1:3" x14ac:dyDescent="0.2">
      <c r="A2335" s="3">
        <v>45701</v>
      </c>
      <c r="B2335">
        <v>107.83799999999999</v>
      </c>
      <c r="C2335">
        <v>5.9450000000000003</v>
      </c>
    </row>
    <row r="2336" spans="1:3" x14ac:dyDescent="0.2">
      <c r="A2336" s="3">
        <v>45702</v>
      </c>
      <c r="B2336">
        <v>108.232</v>
      </c>
      <c r="C2336">
        <v>5.9020000000000001</v>
      </c>
    </row>
    <row r="2337" spans="1:3" x14ac:dyDescent="0.2">
      <c r="A2337" s="3">
        <v>45706</v>
      </c>
      <c r="B2337">
        <v>107.741</v>
      </c>
      <c r="C2337">
        <v>5.9560000000000004</v>
      </c>
    </row>
    <row r="2338" spans="1:3" x14ac:dyDescent="0.2">
      <c r="A2338" s="3">
        <v>45707</v>
      </c>
      <c r="B2338">
        <v>107.837</v>
      </c>
      <c r="C2338">
        <v>5.9450000000000003</v>
      </c>
    </row>
    <row r="2339" spans="1:3" x14ac:dyDescent="0.2">
      <c r="A2339" s="3">
        <v>45708</v>
      </c>
      <c r="B2339">
        <v>108.129</v>
      </c>
      <c r="C2339">
        <v>5.9119999999999999</v>
      </c>
    </row>
    <row r="2340" spans="1:3" x14ac:dyDescent="0.2">
      <c r="A2340" s="3">
        <v>45709</v>
      </c>
      <c r="B2340">
        <v>108.377</v>
      </c>
      <c r="C2340">
        <v>5.8849999999999998</v>
      </c>
    </row>
    <row r="2341" spans="1:3" x14ac:dyDescent="0.2">
      <c r="A2341" s="3">
        <v>45712</v>
      </c>
      <c r="B2341">
        <v>109.035</v>
      </c>
      <c r="C2341">
        <v>5.8129999999999997</v>
      </c>
    </row>
    <row r="2342" spans="1:3" x14ac:dyDescent="0.2">
      <c r="A2342" s="3">
        <v>45713</v>
      </c>
      <c r="B2342">
        <v>109.358</v>
      </c>
      <c r="C2342">
        <v>5.7779999999999996</v>
      </c>
    </row>
    <row r="2343" spans="1:3" x14ac:dyDescent="0.2">
      <c r="A2343" s="3">
        <v>45714</v>
      </c>
      <c r="B2343">
        <v>109.563</v>
      </c>
      <c r="C2343">
        <v>5.7560000000000002</v>
      </c>
    </row>
    <row r="2344" spans="1:3" x14ac:dyDescent="0.2">
      <c r="A2344" s="3">
        <v>45715</v>
      </c>
      <c r="B2344">
        <v>109.816</v>
      </c>
      <c r="C2344">
        <v>5.7279999999999998</v>
      </c>
    </row>
    <row r="2345" spans="1:3" x14ac:dyDescent="0.2">
      <c r="A2345" s="3">
        <v>45716</v>
      </c>
      <c r="B2345">
        <v>110.119</v>
      </c>
      <c r="C2345">
        <v>5.6950000000000003</v>
      </c>
    </row>
    <row r="2346" spans="1:3" x14ac:dyDescent="0.2">
      <c r="A2346" s="3">
        <v>45719</v>
      </c>
      <c r="B2346">
        <v>110.517</v>
      </c>
      <c r="C2346">
        <v>5.6520000000000001</v>
      </c>
    </row>
    <row r="2347" spans="1:3" x14ac:dyDescent="0.2">
      <c r="A2347" s="3">
        <v>45720</v>
      </c>
      <c r="B2347">
        <v>110.36799999999999</v>
      </c>
      <c r="C2347">
        <v>5.6680000000000001</v>
      </c>
    </row>
    <row r="2348" spans="1:3" x14ac:dyDescent="0.2">
      <c r="A2348" s="3">
        <v>45721</v>
      </c>
      <c r="B2348">
        <v>110.456</v>
      </c>
      <c r="C2348">
        <v>5.6589999999999998</v>
      </c>
    </row>
    <row r="2349" spans="1:3" x14ac:dyDescent="0.2">
      <c r="A2349" s="3">
        <v>45722</v>
      </c>
      <c r="B2349">
        <v>110.127</v>
      </c>
      <c r="C2349">
        <v>5.6929999999999996</v>
      </c>
    </row>
    <row r="2350" spans="1:3" x14ac:dyDescent="0.2">
      <c r="A2350" s="3">
        <v>45723</v>
      </c>
      <c r="B2350">
        <v>110.456</v>
      </c>
      <c r="C2350">
        <v>5.6580000000000004</v>
      </c>
    </row>
    <row r="2351" spans="1:3" x14ac:dyDescent="0.2">
      <c r="A2351" s="3">
        <v>45726</v>
      </c>
      <c r="B2351">
        <v>110.712</v>
      </c>
      <c r="C2351">
        <v>5.63</v>
      </c>
    </row>
    <row r="2352" spans="1:3" x14ac:dyDescent="0.2">
      <c r="A2352" s="3">
        <v>45727</v>
      </c>
      <c r="B2352">
        <v>110.547</v>
      </c>
      <c r="C2352">
        <v>5.6479999999999997</v>
      </c>
    </row>
    <row r="2353" spans="1:3" x14ac:dyDescent="0.2">
      <c r="A2353" s="3">
        <v>45728</v>
      </c>
      <c r="B2353">
        <v>110.38</v>
      </c>
      <c r="C2353">
        <v>5.665</v>
      </c>
    </row>
    <row r="2354" spans="1:3" x14ac:dyDescent="0.2">
      <c r="A2354" s="3">
        <v>45729</v>
      </c>
      <c r="B2354">
        <v>110.193</v>
      </c>
      <c r="C2354">
        <v>5.6849999999999996</v>
      </c>
    </row>
    <row r="2355" spans="1:3" x14ac:dyDescent="0.2">
      <c r="A2355" s="3">
        <v>45730</v>
      </c>
      <c r="B2355">
        <v>109.97</v>
      </c>
      <c r="C2355">
        <v>5.7089999999999996</v>
      </c>
    </row>
    <row r="2356" spans="1:3" x14ac:dyDescent="0.2">
      <c r="A2356" s="3">
        <v>45733</v>
      </c>
      <c r="B2356">
        <v>110.217</v>
      </c>
      <c r="C2356">
        <v>5.6820000000000004</v>
      </c>
    </row>
    <row r="2357" spans="1:3" x14ac:dyDescent="0.2">
      <c r="A2357" s="3">
        <v>45734</v>
      </c>
      <c r="B2357">
        <v>110.258</v>
      </c>
      <c r="C2357">
        <v>5.6769999999999996</v>
      </c>
    </row>
    <row r="2358" spans="1:3" x14ac:dyDescent="0.2">
      <c r="A2358" s="3">
        <v>45735</v>
      </c>
      <c r="B2358">
        <v>110.54900000000001</v>
      </c>
      <c r="C2358">
        <v>5.6459999999999999</v>
      </c>
    </row>
    <row r="2359" spans="1:3" x14ac:dyDescent="0.2">
      <c r="A2359" s="3">
        <v>45736</v>
      </c>
      <c r="B2359">
        <v>110.85899999999999</v>
      </c>
      <c r="C2359">
        <v>5.6120000000000001</v>
      </c>
    </row>
    <row r="2360" spans="1:3" x14ac:dyDescent="0.2">
      <c r="A2360" s="3">
        <v>45737</v>
      </c>
      <c r="B2360">
        <v>111.17100000000001</v>
      </c>
      <c r="C2360">
        <v>5.5789999999999997</v>
      </c>
    </row>
    <row r="2361" spans="1:3" x14ac:dyDescent="0.2">
      <c r="A2361" s="3">
        <v>45740</v>
      </c>
      <c r="B2361">
        <v>110.449</v>
      </c>
      <c r="C2361">
        <v>5.6559999999999997</v>
      </c>
    </row>
    <row r="2362" spans="1:3" x14ac:dyDescent="0.2">
      <c r="A2362" s="3">
        <v>45741</v>
      </c>
      <c r="B2362">
        <v>110.678</v>
      </c>
      <c r="C2362">
        <v>5.6310000000000002</v>
      </c>
    </row>
    <row r="2363" spans="1:3" x14ac:dyDescent="0.2">
      <c r="A2363" s="3">
        <v>45742</v>
      </c>
      <c r="B2363">
        <v>110.541</v>
      </c>
      <c r="C2363">
        <v>5.6459999999999999</v>
      </c>
    </row>
    <row r="2364" spans="1:3" x14ac:dyDescent="0.2">
      <c r="A2364" s="3">
        <v>45743</v>
      </c>
      <c r="B2364">
        <v>110.54</v>
      </c>
      <c r="C2364">
        <v>5.6459999999999999</v>
      </c>
    </row>
    <row r="2365" spans="1:3" x14ac:dyDescent="0.2">
      <c r="A2365" s="3">
        <v>45744</v>
      </c>
      <c r="B2365">
        <v>111.233</v>
      </c>
      <c r="C2365">
        <v>5.5709999999999997</v>
      </c>
    </row>
    <row r="2366" spans="1:3" x14ac:dyDescent="0.2">
      <c r="A2366" s="3">
        <v>45747</v>
      </c>
      <c r="B2366">
        <v>111.087</v>
      </c>
      <c r="C2366">
        <v>5.5869999999999997</v>
      </c>
    </row>
    <row r="2367" spans="1:3" x14ac:dyDescent="0.2">
      <c r="A2367" s="3">
        <v>45748</v>
      </c>
      <c r="B2367">
        <v>111.419</v>
      </c>
      <c r="C2367">
        <v>5.5510000000000002</v>
      </c>
    </row>
    <row r="2368" spans="1:3" x14ac:dyDescent="0.2">
      <c r="A2368" s="3">
        <v>45749</v>
      </c>
      <c r="B2368">
        <v>112.081</v>
      </c>
      <c r="C2368">
        <v>5.4809999999999999</v>
      </c>
    </row>
    <row r="2369" spans="1:3" x14ac:dyDescent="0.2">
      <c r="A2369" s="3">
        <v>45750</v>
      </c>
      <c r="B2369">
        <v>111.274</v>
      </c>
      <c r="C2369">
        <v>5.5659999999999998</v>
      </c>
    </row>
    <row r="2370" spans="1:3" x14ac:dyDescent="0.2">
      <c r="A2370" s="3">
        <v>45751</v>
      </c>
      <c r="B2370">
        <v>110.495</v>
      </c>
      <c r="C2370">
        <v>5.649</v>
      </c>
    </row>
    <row r="2371" spans="1:3" x14ac:dyDescent="0.2">
      <c r="A2371" s="3">
        <v>45754</v>
      </c>
      <c r="B2371">
        <v>110.038</v>
      </c>
      <c r="C2371">
        <v>5.6980000000000004</v>
      </c>
    </row>
    <row r="2372" spans="1:3" x14ac:dyDescent="0.2">
      <c r="A2372" s="3">
        <v>45755</v>
      </c>
      <c r="B2372">
        <v>109.286</v>
      </c>
      <c r="C2372">
        <v>5.7789999999999999</v>
      </c>
    </row>
    <row r="2373" spans="1:3" x14ac:dyDescent="0.2">
      <c r="A2373" s="3">
        <v>45756</v>
      </c>
      <c r="B2373">
        <v>107.059</v>
      </c>
      <c r="C2373">
        <v>6.024</v>
      </c>
    </row>
    <row r="2374" spans="1:3" x14ac:dyDescent="0.2">
      <c r="A2374" s="3">
        <v>45757</v>
      </c>
      <c r="B2374">
        <v>107.764</v>
      </c>
      <c r="C2374">
        <v>5.9459999999999997</v>
      </c>
    </row>
    <row r="2375" spans="1:3" x14ac:dyDescent="0.2">
      <c r="A2375" s="3">
        <v>45758</v>
      </c>
      <c r="B2375">
        <v>106.651</v>
      </c>
      <c r="C2375">
        <v>6.07</v>
      </c>
    </row>
    <row r="2376" spans="1:3" x14ac:dyDescent="0.2">
      <c r="A2376" s="3">
        <v>45761</v>
      </c>
      <c r="B2376">
        <v>107.334</v>
      </c>
      <c r="C2376">
        <v>5.9930000000000003</v>
      </c>
    </row>
    <row r="2377" spans="1:3" x14ac:dyDescent="0.2">
      <c r="A2377" s="3">
        <v>45762</v>
      </c>
      <c r="B2377">
        <v>107.69199999999999</v>
      </c>
      <c r="C2377">
        <v>5.9530000000000003</v>
      </c>
    </row>
    <row r="2378" spans="1:3" x14ac:dyDescent="0.2">
      <c r="A2378" s="3">
        <v>45763</v>
      </c>
      <c r="B2378">
        <v>107.595</v>
      </c>
      <c r="C2378">
        <v>5.9630000000000001</v>
      </c>
    </row>
    <row r="2379" spans="1:3" x14ac:dyDescent="0.2">
      <c r="A2379" s="3"/>
    </row>
    <row r="2380" spans="1:3" x14ac:dyDescent="0.2">
      <c r="A2380" s="3"/>
    </row>
    <row r="2381" spans="1:3" x14ac:dyDescent="0.2">
      <c r="A2381" s="3"/>
    </row>
    <row r="2382" spans="1:3" x14ac:dyDescent="0.2">
      <c r="A2382" s="3"/>
    </row>
    <row r="2383" spans="1:3" x14ac:dyDescent="0.2">
      <c r="A2383" s="3"/>
    </row>
    <row r="2384" spans="1:3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Data!$B14</f>
        <v>Marks &amp; Spencer PLC</v>
      </c>
    </row>
    <row r="3" spans="1:4" x14ac:dyDescent="0.2">
      <c r="A3" s="5" t="s">
        <v>2</v>
      </c>
      <c r="B3" s="6" t="str">
        <f>VLOOKUP(B$2,Data!$B:$O,3,0)</f>
        <v>MARSPE</v>
      </c>
    </row>
    <row r="4" spans="1:4" x14ac:dyDescent="0.2">
      <c r="A4" s="5" t="s">
        <v>0</v>
      </c>
      <c r="B4" s="6" t="str">
        <f>VLOOKUP(B$2,Data!$B:$O,14,0)</f>
        <v>EH0970051 Corp</v>
      </c>
    </row>
    <row r="5" spans="1:4" x14ac:dyDescent="0.2">
      <c r="A5" s="5" t="s">
        <v>13</v>
      </c>
      <c r="B5" s="6" t="str">
        <f>VLOOKUP(B$2,Data!$B:$O,5,0)</f>
        <v>BBB-</v>
      </c>
    </row>
    <row r="6" spans="1:4" x14ac:dyDescent="0.2">
      <c r="A6" s="5" t="s">
        <v>3</v>
      </c>
      <c r="B6" s="7" t="str">
        <f>VLOOKUP(B$2,Data!$B:$O,4,0)</f>
        <v>12/6/2007</v>
      </c>
    </row>
    <row r="7" spans="1:4" x14ac:dyDescent="0.2">
      <c r="A7" s="5" t="s">
        <v>16</v>
      </c>
      <c r="B7" s="7" t="str">
        <f>VLOOKUP(B$2,Data!$B:$O,13,0)</f>
        <v>12/1/2037</v>
      </c>
    </row>
    <row r="8" spans="1:4" x14ac:dyDescent="0.2">
      <c r="A8" s="5" t="s">
        <v>19</v>
      </c>
      <c r="B8" s="8">
        <f>VLOOKUP(B$2,Data!$B:$O,12,0)</f>
        <v>7.125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"PX_MID,YLD_YTM_MID",B$6,B$7,"DAILY","cols=3;rows=1850")</f>
        <v>42219</v>
      </c>
      <c r="B11">
        <v>121.523</v>
      </c>
      <c r="C11">
        <v>5.4459999999999997</v>
      </c>
    </row>
    <row r="12" spans="1:4" x14ac:dyDescent="0.2">
      <c r="A12" s="3">
        <v>42220</v>
      </c>
      <c r="B12">
        <v>120.562</v>
      </c>
      <c r="C12">
        <v>5.5119999999999996</v>
      </c>
    </row>
    <row r="13" spans="1:4" x14ac:dyDescent="0.2">
      <c r="A13" s="3">
        <v>42221</v>
      </c>
      <c r="B13">
        <v>119.822</v>
      </c>
      <c r="C13">
        <v>5.5620000000000003</v>
      </c>
    </row>
    <row r="14" spans="1:4" x14ac:dyDescent="0.2">
      <c r="A14" s="3">
        <v>42222</v>
      </c>
      <c r="B14">
        <v>120.485</v>
      </c>
      <c r="C14">
        <v>5.516</v>
      </c>
    </row>
    <row r="15" spans="1:4" x14ac:dyDescent="0.2">
      <c r="A15" s="3">
        <v>42223</v>
      </c>
      <c r="B15">
        <v>121.395</v>
      </c>
      <c r="C15">
        <v>5.4539999999999997</v>
      </c>
    </row>
    <row r="16" spans="1:4" x14ac:dyDescent="0.2">
      <c r="A16" s="3">
        <v>42226</v>
      </c>
      <c r="B16">
        <v>120.535</v>
      </c>
      <c r="C16">
        <v>5.5129999999999999</v>
      </c>
    </row>
    <row r="17" spans="1:3" x14ac:dyDescent="0.2">
      <c r="A17" s="3">
        <v>42227</v>
      </c>
      <c r="B17">
        <v>121.79900000000001</v>
      </c>
      <c r="C17">
        <v>5.4269999999999996</v>
      </c>
    </row>
    <row r="18" spans="1:3" x14ac:dyDescent="0.2">
      <c r="A18" s="3">
        <v>42228</v>
      </c>
      <c r="B18">
        <v>121.54600000000001</v>
      </c>
      <c r="C18">
        <v>5.444</v>
      </c>
    </row>
    <row r="19" spans="1:3" x14ac:dyDescent="0.2">
      <c r="A19" s="3">
        <v>42229</v>
      </c>
      <c r="B19">
        <v>121.16500000000001</v>
      </c>
      <c r="C19">
        <v>5.4690000000000003</v>
      </c>
    </row>
    <row r="20" spans="1:3" x14ac:dyDescent="0.2">
      <c r="A20" s="3">
        <v>42230</v>
      </c>
      <c r="B20">
        <v>122.08799999999999</v>
      </c>
      <c r="C20">
        <v>5.407</v>
      </c>
    </row>
    <row r="21" spans="1:3" x14ac:dyDescent="0.2">
      <c r="A21" s="3">
        <v>42233</v>
      </c>
      <c r="B21">
        <v>122.408</v>
      </c>
      <c r="C21">
        <v>5.3849999999999998</v>
      </c>
    </row>
    <row r="22" spans="1:3" x14ac:dyDescent="0.2">
      <c r="A22" s="3">
        <v>42234</v>
      </c>
      <c r="B22">
        <v>121.985</v>
      </c>
      <c r="C22">
        <v>5.4139999999999997</v>
      </c>
    </row>
    <row r="23" spans="1:3" x14ac:dyDescent="0.2">
      <c r="A23" s="3">
        <v>42235</v>
      </c>
      <c r="B23">
        <v>122.7</v>
      </c>
      <c r="C23">
        <v>5.3650000000000002</v>
      </c>
    </row>
    <row r="24" spans="1:3" x14ac:dyDescent="0.2">
      <c r="A24" s="3">
        <v>42236</v>
      </c>
      <c r="B24">
        <v>123.69</v>
      </c>
      <c r="C24">
        <v>5.2990000000000004</v>
      </c>
    </row>
    <row r="25" spans="1:3" x14ac:dyDescent="0.2">
      <c r="A25" s="3">
        <v>42237</v>
      </c>
      <c r="B25">
        <v>124.139</v>
      </c>
      <c r="C25">
        <v>5.27</v>
      </c>
    </row>
    <row r="26" spans="1:3" x14ac:dyDescent="0.2">
      <c r="A26" s="3">
        <v>42240</v>
      </c>
      <c r="B26">
        <v>123.038</v>
      </c>
      <c r="C26">
        <v>5.3419999999999996</v>
      </c>
    </row>
    <row r="27" spans="1:3" x14ac:dyDescent="0.2">
      <c r="A27" s="3">
        <v>42241</v>
      </c>
      <c r="B27">
        <v>122.13</v>
      </c>
      <c r="C27">
        <v>5.4029999999999996</v>
      </c>
    </row>
    <row r="28" spans="1:3" x14ac:dyDescent="0.2">
      <c r="A28" s="3">
        <v>42242</v>
      </c>
      <c r="B28">
        <v>120.752</v>
      </c>
      <c r="C28">
        <v>5.4960000000000004</v>
      </c>
    </row>
    <row r="29" spans="1:3" x14ac:dyDescent="0.2">
      <c r="A29" s="3">
        <v>42243</v>
      </c>
      <c r="B29">
        <v>120.535</v>
      </c>
      <c r="C29">
        <v>5.5110000000000001</v>
      </c>
    </row>
    <row r="30" spans="1:3" x14ac:dyDescent="0.2">
      <c r="A30" s="3">
        <v>42244</v>
      </c>
      <c r="B30">
        <v>118.89700000000001</v>
      </c>
      <c r="C30">
        <v>5.625</v>
      </c>
    </row>
    <row r="31" spans="1:3" x14ac:dyDescent="0.2">
      <c r="A31" s="3">
        <v>42247</v>
      </c>
      <c r="B31">
        <v>118.34099999999999</v>
      </c>
      <c r="C31">
        <v>5.6639999999999997</v>
      </c>
    </row>
    <row r="32" spans="1:3" x14ac:dyDescent="0.2">
      <c r="A32" s="3">
        <v>42248</v>
      </c>
      <c r="B32">
        <v>119.432</v>
      </c>
      <c r="C32">
        <v>5.5869999999999997</v>
      </c>
    </row>
    <row r="33" spans="1:3" x14ac:dyDescent="0.2">
      <c r="A33" s="3">
        <v>42249</v>
      </c>
      <c r="B33">
        <v>118.797</v>
      </c>
      <c r="C33">
        <v>5.6310000000000002</v>
      </c>
    </row>
    <row r="34" spans="1:3" x14ac:dyDescent="0.2">
      <c r="A34" s="3">
        <v>42250</v>
      </c>
      <c r="B34">
        <v>118.926</v>
      </c>
      <c r="C34">
        <v>5.6219999999999999</v>
      </c>
    </row>
    <row r="35" spans="1:3" x14ac:dyDescent="0.2">
      <c r="A35" s="3">
        <v>42251</v>
      </c>
      <c r="B35">
        <v>119.625</v>
      </c>
      <c r="C35">
        <v>5.5730000000000004</v>
      </c>
    </row>
    <row r="36" spans="1:3" x14ac:dyDescent="0.2">
      <c r="A36" s="3">
        <v>42255</v>
      </c>
      <c r="B36">
        <v>119.008</v>
      </c>
      <c r="C36">
        <v>5.6159999999999997</v>
      </c>
    </row>
    <row r="37" spans="1:3" x14ac:dyDescent="0.2">
      <c r="A37" s="3">
        <v>42256</v>
      </c>
      <c r="B37">
        <v>119.01300000000001</v>
      </c>
      <c r="C37">
        <v>5.6159999999999997</v>
      </c>
    </row>
    <row r="38" spans="1:3" x14ac:dyDescent="0.2">
      <c r="A38" s="3">
        <v>42257</v>
      </c>
      <c r="B38">
        <v>118.547</v>
      </c>
      <c r="C38">
        <v>5.6479999999999997</v>
      </c>
    </row>
    <row r="39" spans="1:3" x14ac:dyDescent="0.2">
      <c r="A39" s="3">
        <v>42258</v>
      </c>
      <c r="B39">
        <v>118.881</v>
      </c>
      <c r="C39">
        <v>5.625</v>
      </c>
    </row>
    <row r="40" spans="1:3" x14ac:dyDescent="0.2">
      <c r="A40" s="3">
        <v>42261</v>
      </c>
      <c r="B40">
        <v>118.629</v>
      </c>
      <c r="C40">
        <v>5.6420000000000003</v>
      </c>
    </row>
    <row r="41" spans="1:3" x14ac:dyDescent="0.2">
      <c r="A41" s="3">
        <v>42262</v>
      </c>
      <c r="B41">
        <v>117.196</v>
      </c>
      <c r="C41">
        <v>5.7439999999999998</v>
      </c>
    </row>
    <row r="42" spans="1:3" x14ac:dyDescent="0.2">
      <c r="A42" s="3">
        <v>42263</v>
      </c>
      <c r="B42">
        <v>117.151</v>
      </c>
      <c r="C42">
        <v>5.7469999999999999</v>
      </c>
    </row>
    <row r="43" spans="1:3" x14ac:dyDescent="0.2">
      <c r="A43" s="3">
        <v>42264</v>
      </c>
      <c r="B43">
        <v>118.508</v>
      </c>
      <c r="C43">
        <v>5.65</v>
      </c>
    </row>
    <row r="44" spans="1:3" x14ac:dyDescent="0.2">
      <c r="A44" s="3">
        <v>42265</v>
      </c>
      <c r="B44">
        <v>119.21599999999999</v>
      </c>
      <c r="C44">
        <v>5.601</v>
      </c>
    </row>
    <row r="45" spans="1:3" x14ac:dyDescent="0.2">
      <c r="A45" s="3">
        <v>42268</v>
      </c>
      <c r="B45">
        <v>118.42700000000001</v>
      </c>
      <c r="C45">
        <v>5.6559999999999997</v>
      </c>
    </row>
    <row r="46" spans="1:3" x14ac:dyDescent="0.2">
      <c r="A46" s="3">
        <v>42269</v>
      </c>
      <c r="B46">
        <v>118.10899999999999</v>
      </c>
      <c r="C46">
        <v>5.6779999999999999</v>
      </c>
    </row>
    <row r="47" spans="1:3" x14ac:dyDescent="0.2">
      <c r="A47" s="3">
        <v>42270</v>
      </c>
      <c r="B47">
        <v>118.00700000000001</v>
      </c>
      <c r="C47">
        <v>5.6849999999999996</v>
      </c>
    </row>
    <row r="48" spans="1:3" x14ac:dyDescent="0.2">
      <c r="A48" s="3">
        <v>42271</v>
      </c>
      <c r="B48">
        <v>118.35</v>
      </c>
      <c r="C48">
        <v>5.6609999999999996</v>
      </c>
    </row>
    <row r="49" spans="1:3" x14ac:dyDescent="0.2">
      <c r="A49" s="3">
        <v>42272</v>
      </c>
      <c r="B49">
        <v>118.154</v>
      </c>
      <c r="C49">
        <v>5.6749999999999998</v>
      </c>
    </row>
    <row r="50" spans="1:3" x14ac:dyDescent="0.2">
      <c r="A50" s="3">
        <v>42275</v>
      </c>
      <c r="B50">
        <v>119.435</v>
      </c>
      <c r="C50">
        <v>5.585</v>
      </c>
    </row>
    <row r="51" spans="1:3" x14ac:dyDescent="0.2">
      <c r="A51" s="3">
        <v>42276</v>
      </c>
      <c r="B51">
        <v>120.291</v>
      </c>
      <c r="C51">
        <v>5.5250000000000004</v>
      </c>
    </row>
    <row r="52" spans="1:3" x14ac:dyDescent="0.2">
      <c r="A52" s="3">
        <v>42277</v>
      </c>
      <c r="B52">
        <v>120.20099999999999</v>
      </c>
      <c r="C52">
        <v>5.5309999999999997</v>
      </c>
    </row>
    <row r="53" spans="1:3" x14ac:dyDescent="0.2">
      <c r="A53" s="3">
        <v>42278</v>
      </c>
      <c r="B53">
        <v>119.77200000000001</v>
      </c>
      <c r="C53">
        <v>5.5609999999999999</v>
      </c>
    </row>
    <row r="54" spans="1:3" x14ac:dyDescent="0.2">
      <c r="A54" s="3">
        <v>42279</v>
      </c>
      <c r="B54">
        <v>120.03</v>
      </c>
      <c r="C54">
        <v>5.5430000000000001</v>
      </c>
    </row>
    <row r="55" spans="1:3" x14ac:dyDescent="0.2">
      <c r="A55" s="3">
        <v>42282</v>
      </c>
      <c r="B55">
        <v>118.872</v>
      </c>
      <c r="C55">
        <v>5.6239999999999997</v>
      </c>
    </row>
    <row r="56" spans="1:3" x14ac:dyDescent="0.2">
      <c r="A56" s="3">
        <v>42283</v>
      </c>
      <c r="B56">
        <v>119.289</v>
      </c>
      <c r="C56">
        <v>5.5940000000000003</v>
      </c>
    </row>
    <row r="57" spans="1:3" x14ac:dyDescent="0.2">
      <c r="A57" s="3">
        <v>42284</v>
      </c>
      <c r="B57">
        <v>118.898</v>
      </c>
      <c r="C57">
        <v>5.6210000000000004</v>
      </c>
    </row>
    <row r="58" spans="1:3" x14ac:dyDescent="0.2">
      <c r="A58" s="3">
        <v>42285</v>
      </c>
      <c r="B58">
        <v>118.375</v>
      </c>
      <c r="C58">
        <v>5.6580000000000004</v>
      </c>
    </row>
    <row r="59" spans="1:3" x14ac:dyDescent="0.2">
      <c r="A59" s="3">
        <v>42286</v>
      </c>
      <c r="B59">
        <v>118.723</v>
      </c>
      <c r="C59">
        <v>5.633</v>
      </c>
    </row>
    <row r="60" spans="1:3" x14ac:dyDescent="0.2">
      <c r="A60" s="3">
        <v>42290</v>
      </c>
      <c r="B60">
        <v>119.423</v>
      </c>
      <c r="C60">
        <v>5.5839999999999996</v>
      </c>
    </row>
    <row r="61" spans="1:3" x14ac:dyDescent="0.2">
      <c r="A61" s="3">
        <v>42291</v>
      </c>
      <c r="B61">
        <v>120.682</v>
      </c>
      <c r="C61">
        <v>5.4969999999999999</v>
      </c>
    </row>
    <row r="62" spans="1:3" x14ac:dyDescent="0.2">
      <c r="A62" s="3">
        <v>42292</v>
      </c>
      <c r="B62">
        <v>120.026</v>
      </c>
      <c r="C62">
        <v>5.5419999999999998</v>
      </c>
    </row>
    <row r="63" spans="1:3" x14ac:dyDescent="0.2">
      <c r="A63" s="3">
        <v>42293</v>
      </c>
      <c r="B63">
        <v>119.66</v>
      </c>
      <c r="C63">
        <v>5.5670000000000002</v>
      </c>
    </row>
    <row r="64" spans="1:3" x14ac:dyDescent="0.2">
      <c r="A64" s="3">
        <v>42296</v>
      </c>
      <c r="B64">
        <v>117.202</v>
      </c>
      <c r="C64">
        <v>5.7409999999999997</v>
      </c>
    </row>
    <row r="65" spans="1:3" x14ac:dyDescent="0.2">
      <c r="A65" s="3">
        <v>42297</v>
      </c>
      <c r="B65">
        <v>116.53100000000001</v>
      </c>
      <c r="C65">
        <v>5.7889999999999997</v>
      </c>
    </row>
    <row r="66" spans="1:3" x14ac:dyDescent="0.2">
      <c r="A66" s="3">
        <v>42298</v>
      </c>
      <c r="B66">
        <v>117.27500000000001</v>
      </c>
      <c r="C66">
        <v>5.7350000000000003</v>
      </c>
    </row>
    <row r="67" spans="1:3" x14ac:dyDescent="0.2">
      <c r="A67" s="3">
        <v>42299</v>
      </c>
      <c r="B67">
        <v>117.26</v>
      </c>
      <c r="C67">
        <v>5.7359999999999998</v>
      </c>
    </row>
    <row r="68" spans="1:3" x14ac:dyDescent="0.2">
      <c r="A68" s="3">
        <v>42300</v>
      </c>
      <c r="B68">
        <v>116.79</v>
      </c>
      <c r="C68">
        <v>5.77</v>
      </c>
    </row>
    <row r="69" spans="1:3" x14ac:dyDescent="0.2">
      <c r="A69" s="3">
        <v>42303</v>
      </c>
      <c r="B69">
        <v>117.45</v>
      </c>
      <c r="C69">
        <v>5.7229999999999999</v>
      </c>
    </row>
    <row r="70" spans="1:3" x14ac:dyDescent="0.2">
      <c r="A70" s="3">
        <v>42304</v>
      </c>
      <c r="B70">
        <v>117.624</v>
      </c>
      <c r="C70">
        <v>5.71</v>
      </c>
    </row>
    <row r="71" spans="1:3" x14ac:dyDescent="0.2">
      <c r="A71" s="3">
        <v>42305</v>
      </c>
      <c r="B71">
        <v>117.086</v>
      </c>
      <c r="C71">
        <v>5.7489999999999997</v>
      </c>
    </row>
    <row r="72" spans="1:3" x14ac:dyDescent="0.2">
      <c r="A72" s="3">
        <v>42306</v>
      </c>
      <c r="B72">
        <v>116.218</v>
      </c>
      <c r="C72">
        <v>5.8109999999999999</v>
      </c>
    </row>
    <row r="73" spans="1:3" x14ac:dyDescent="0.2">
      <c r="A73" s="3">
        <v>42307</v>
      </c>
      <c r="B73">
        <v>116.729</v>
      </c>
      <c r="C73">
        <v>5.774</v>
      </c>
    </row>
    <row r="74" spans="1:3" x14ac:dyDescent="0.2">
      <c r="A74" s="3">
        <v>42310</v>
      </c>
      <c r="B74">
        <v>116.30500000000001</v>
      </c>
      <c r="C74">
        <v>5.8049999999999997</v>
      </c>
    </row>
    <row r="75" spans="1:3" x14ac:dyDescent="0.2">
      <c r="A75" s="3">
        <v>42311</v>
      </c>
      <c r="B75">
        <v>115.879</v>
      </c>
      <c r="C75">
        <v>5.8360000000000003</v>
      </c>
    </row>
    <row r="76" spans="1:3" x14ac:dyDescent="0.2">
      <c r="A76" s="3">
        <v>42312</v>
      </c>
      <c r="B76">
        <v>116.18899999999999</v>
      </c>
      <c r="C76">
        <v>5.8129999999999997</v>
      </c>
    </row>
    <row r="77" spans="1:3" x14ac:dyDescent="0.2">
      <c r="A77" s="3">
        <v>42313</v>
      </c>
      <c r="B77">
        <v>115.717</v>
      </c>
      <c r="C77">
        <v>5.8470000000000004</v>
      </c>
    </row>
    <row r="78" spans="1:3" x14ac:dyDescent="0.2">
      <c r="A78" s="3">
        <v>42314</v>
      </c>
      <c r="B78">
        <v>114.322</v>
      </c>
      <c r="C78">
        <v>5.95</v>
      </c>
    </row>
    <row r="79" spans="1:3" x14ac:dyDescent="0.2">
      <c r="A79" s="3">
        <v>42317</v>
      </c>
      <c r="B79">
        <v>111.724</v>
      </c>
      <c r="C79">
        <v>6.1470000000000002</v>
      </c>
    </row>
    <row r="80" spans="1:3" x14ac:dyDescent="0.2">
      <c r="A80" s="3">
        <v>42318</v>
      </c>
      <c r="B80">
        <v>111.72799999999999</v>
      </c>
      <c r="C80">
        <v>6.1459999999999999</v>
      </c>
    </row>
    <row r="81" spans="1:3" x14ac:dyDescent="0.2">
      <c r="A81" s="3">
        <v>42320</v>
      </c>
      <c r="B81">
        <v>112.163</v>
      </c>
      <c r="C81">
        <v>6.1130000000000004</v>
      </c>
    </row>
    <row r="82" spans="1:3" x14ac:dyDescent="0.2">
      <c r="A82" s="3">
        <v>42321</v>
      </c>
      <c r="B82">
        <v>112.848</v>
      </c>
      <c r="C82">
        <v>6.0609999999999999</v>
      </c>
    </row>
    <row r="83" spans="1:3" x14ac:dyDescent="0.2">
      <c r="A83" s="3">
        <v>42324</v>
      </c>
      <c r="B83">
        <v>112.68600000000001</v>
      </c>
      <c r="C83">
        <v>6.0730000000000004</v>
      </c>
    </row>
    <row r="84" spans="1:3" x14ac:dyDescent="0.2">
      <c r="A84" s="3">
        <v>42325</v>
      </c>
      <c r="B84">
        <v>113.021</v>
      </c>
      <c r="C84">
        <v>6.0469999999999997</v>
      </c>
    </row>
    <row r="85" spans="1:3" x14ac:dyDescent="0.2">
      <c r="A85" s="3">
        <v>42326</v>
      </c>
      <c r="B85">
        <v>113.182</v>
      </c>
      <c r="C85">
        <v>6.0350000000000001</v>
      </c>
    </row>
    <row r="86" spans="1:3" x14ac:dyDescent="0.2">
      <c r="A86" s="3">
        <v>42327</v>
      </c>
      <c r="B86">
        <v>113.86499999999999</v>
      </c>
      <c r="C86">
        <v>5.984</v>
      </c>
    </row>
    <row r="87" spans="1:3" x14ac:dyDescent="0.2">
      <c r="A87" s="3">
        <v>42328</v>
      </c>
      <c r="B87">
        <v>113.831</v>
      </c>
      <c r="C87">
        <v>5.9859999999999998</v>
      </c>
    </row>
    <row r="88" spans="1:3" x14ac:dyDescent="0.2">
      <c r="A88" s="3">
        <v>42331</v>
      </c>
      <c r="B88">
        <v>113.712</v>
      </c>
      <c r="C88">
        <v>5.9950000000000001</v>
      </c>
    </row>
    <row r="89" spans="1:3" x14ac:dyDescent="0.2">
      <c r="A89" s="3">
        <v>42332</v>
      </c>
      <c r="B89">
        <v>113.512</v>
      </c>
      <c r="C89">
        <v>6.01</v>
      </c>
    </row>
    <row r="90" spans="1:3" x14ac:dyDescent="0.2">
      <c r="A90" s="3">
        <v>42333</v>
      </c>
      <c r="B90">
        <v>113.65900000000001</v>
      </c>
      <c r="C90">
        <v>5.9989999999999997</v>
      </c>
    </row>
    <row r="91" spans="1:3" x14ac:dyDescent="0.2">
      <c r="A91" s="3">
        <v>42335</v>
      </c>
      <c r="B91">
        <v>113.83199999999999</v>
      </c>
      <c r="C91">
        <v>5.9859999999999998</v>
      </c>
    </row>
    <row r="92" spans="1:3" x14ac:dyDescent="0.2">
      <c r="A92" s="3">
        <v>42338</v>
      </c>
      <c r="B92">
        <v>113.999</v>
      </c>
      <c r="C92">
        <v>5.9729999999999999</v>
      </c>
    </row>
    <row r="93" spans="1:3" x14ac:dyDescent="0.2">
      <c r="A93" s="3">
        <v>42339</v>
      </c>
      <c r="B93">
        <v>114.628</v>
      </c>
      <c r="C93">
        <v>5.9260000000000002</v>
      </c>
    </row>
    <row r="94" spans="1:3" x14ac:dyDescent="0.2">
      <c r="A94" s="3">
        <v>42340</v>
      </c>
      <c r="B94">
        <v>114.124</v>
      </c>
      <c r="C94">
        <v>5.9630000000000001</v>
      </c>
    </row>
    <row r="95" spans="1:3" x14ac:dyDescent="0.2">
      <c r="A95" s="3">
        <v>42341</v>
      </c>
      <c r="B95">
        <v>112.486</v>
      </c>
      <c r="C95">
        <v>6.0869999999999997</v>
      </c>
    </row>
    <row r="96" spans="1:3" x14ac:dyDescent="0.2">
      <c r="A96" s="3">
        <v>42342</v>
      </c>
      <c r="B96">
        <v>112.886</v>
      </c>
      <c r="C96">
        <v>6.056</v>
      </c>
    </row>
    <row r="97" spans="1:3" x14ac:dyDescent="0.2">
      <c r="A97" s="3">
        <v>42345</v>
      </c>
      <c r="B97">
        <v>113.309</v>
      </c>
      <c r="C97">
        <v>6.024</v>
      </c>
    </row>
    <row r="98" spans="1:3" x14ac:dyDescent="0.2">
      <c r="A98" s="3">
        <v>42346</v>
      </c>
      <c r="B98">
        <v>113.33</v>
      </c>
      <c r="C98">
        <v>6.0229999999999997</v>
      </c>
    </row>
    <row r="99" spans="1:3" x14ac:dyDescent="0.2">
      <c r="A99" s="3">
        <v>42347</v>
      </c>
      <c r="B99">
        <v>113.221</v>
      </c>
      <c r="C99">
        <v>6.0309999999999997</v>
      </c>
    </row>
    <row r="100" spans="1:3" x14ac:dyDescent="0.2">
      <c r="A100" s="3">
        <v>42348</v>
      </c>
      <c r="B100">
        <v>112.70399999999999</v>
      </c>
      <c r="C100">
        <v>6.07</v>
      </c>
    </row>
    <row r="101" spans="1:3" x14ac:dyDescent="0.2">
      <c r="A101" s="3">
        <v>42349</v>
      </c>
      <c r="B101">
        <v>113.837</v>
      </c>
      <c r="C101">
        <v>5.984</v>
      </c>
    </row>
    <row r="102" spans="1:3" x14ac:dyDescent="0.2">
      <c r="A102" s="3">
        <v>42352</v>
      </c>
      <c r="B102">
        <v>113.25700000000001</v>
      </c>
      <c r="C102">
        <v>6.0279999999999996</v>
      </c>
    </row>
    <row r="103" spans="1:3" x14ac:dyDescent="0.2">
      <c r="A103" s="3">
        <v>42353</v>
      </c>
      <c r="B103">
        <v>112.629</v>
      </c>
      <c r="C103">
        <v>6.0750000000000002</v>
      </c>
    </row>
    <row r="104" spans="1:3" x14ac:dyDescent="0.2">
      <c r="A104" s="3">
        <v>42354</v>
      </c>
      <c r="B104">
        <v>112.336</v>
      </c>
      <c r="C104">
        <v>6.0970000000000004</v>
      </c>
    </row>
    <row r="105" spans="1:3" x14ac:dyDescent="0.2">
      <c r="A105" s="3">
        <v>42355</v>
      </c>
      <c r="B105">
        <v>113.006</v>
      </c>
      <c r="C105">
        <v>6.0460000000000003</v>
      </c>
    </row>
    <row r="106" spans="1:3" x14ac:dyDescent="0.2">
      <c r="A106" s="3">
        <v>42356</v>
      </c>
      <c r="B106">
        <v>113.09399999999999</v>
      </c>
      <c r="C106">
        <v>6.04</v>
      </c>
    </row>
    <row r="107" spans="1:3" x14ac:dyDescent="0.2">
      <c r="A107" s="3">
        <v>42359</v>
      </c>
      <c r="B107">
        <v>113.13500000000001</v>
      </c>
      <c r="C107">
        <v>6.0359999999999996</v>
      </c>
    </row>
    <row r="108" spans="1:3" x14ac:dyDescent="0.2">
      <c r="A108" s="3">
        <v>42360</v>
      </c>
      <c r="B108">
        <v>112.64700000000001</v>
      </c>
      <c r="C108">
        <v>6.0730000000000004</v>
      </c>
    </row>
    <row r="109" spans="1:3" x14ac:dyDescent="0.2">
      <c r="A109" s="3">
        <v>42361</v>
      </c>
      <c r="B109">
        <v>112.44199999999999</v>
      </c>
      <c r="C109">
        <v>6.0890000000000004</v>
      </c>
    </row>
    <row r="110" spans="1:3" x14ac:dyDescent="0.2">
      <c r="A110" s="3">
        <v>42362</v>
      </c>
      <c r="B110">
        <v>112.80500000000001</v>
      </c>
      <c r="C110">
        <v>6.0609999999999999</v>
      </c>
    </row>
    <row r="111" spans="1:3" x14ac:dyDescent="0.2">
      <c r="A111" s="3">
        <v>42366</v>
      </c>
      <c r="B111">
        <v>112.896</v>
      </c>
      <c r="C111">
        <v>6.0540000000000003</v>
      </c>
    </row>
    <row r="112" spans="1:3" x14ac:dyDescent="0.2">
      <c r="A112" s="3">
        <v>42367</v>
      </c>
      <c r="B112">
        <v>111.907</v>
      </c>
      <c r="C112">
        <v>6.1289999999999996</v>
      </c>
    </row>
    <row r="113" spans="1:3" x14ac:dyDescent="0.2">
      <c r="A113" s="3">
        <v>42368</v>
      </c>
      <c r="B113">
        <v>112.218</v>
      </c>
      <c r="C113">
        <v>6.1050000000000004</v>
      </c>
    </row>
    <row r="114" spans="1:3" x14ac:dyDescent="0.2">
      <c r="A114" s="3">
        <v>42369</v>
      </c>
      <c r="B114">
        <v>112.589</v>
      </c>
      <c r="C114">
        <v>6.077</v>
      </c>
    </row>
    <row r="115" spans="1:3" x14ac:dyDescent="0.2">
      <c r="A115" s="3">
        <v>42373</v>
      </c>
      <c r="B115">
        <v>112.86799999999999</v>
      </c>
      <c r="C115">
        <v>6.056</v>
      </c>
    </row>
    <row r="116" spans="1:3" x14ac:dyDescent="0.2">
      <c r="A116" s="3">
        <v>42374</v>
      </c>
      <c r="B116">
        <v>113.09399999999999</v>
      </c>
      <c r="C116">
        <v>6.0389999999999997</v>
      </c>
    </row>
    <row r="117" spans="1:3" x14ac:dyDescent="0.2">
      <c r="A117" s="3">
        <v>42375</v>
      </c>
      <c r="B117">
        <v>113.861</v>
      </c>
      <c r="C117">
        <v>5.98</v>
      </c>
    </row>
    <row r="118" spans="1:3" x14ac:dyDescent="0.2">
      <c r="A118" s="3">
        <v>42376</v>
      </c>
      <c r="B118">
        <v>115.047</v>
      </c>
      <c r="C118">
        <v>5.8920000000000003</v>
      </c>
    </row>
    <row r="119" spans="1:3" x14ac:dyDescent="0.2">
      <c r="A119" s="3">
        <v>42377</v>
      </c>
      <c r="B119">
        <v>115.94</v>
      </c>
      <c r="C119">
        <v>5.8259999999999996</v>
      </c>
    </row>
    <row r="120" spans="1:3" x14ac:dyDescent="0.2">
      <c r="A120" s="3">
        <v>42380</v>
      </c>
      <c r="B120">
        <v>115.21</v>
      </c>
      <c r="C120">
        <v>5.88</v>
      </c>
    </row>
    <row r="121" spans="1:3" x14ac:dyDescent="0.2">
      <c r="A121" s="3">
        <v>42381</v>
      </c>
      <c r="B121">
        <v>116.15900000000001</v>
      </c>
      <c r="C121">
        <v>5.81</v>
      </c>
    </row>
    <row r="122" spans="1:3" x14ac:dyDescent="0.2">
      <c r="A122" s="3">
        <v>42382</v>
      </c>
      <c r="B122">
        <v>116.33499999999999</v>
      </c>
      <c r="C122">
        <v>5.7969999999999997</v>
      </c>
    </row>
    <row r="123" spans="1:3" x14ac:dyDescent="0.2">
      <c r="A123" s="3">
        <v>42383</v>
      </c>
      <c r="B123">
        <v>116.32299999999999</v>
      </c>
      <c r="C123">
        <v>5.798</v>
      </c>
    </row>
    <row r="124" spans="1:3" x14ac:dyDescent="0.2">
      <c r="A124" s="3">
        <v>42384</v>
      </c>
      <c r="B124">
        <v>117.14400000000001</v>
      </c>
      <c r="C124">
        <v>5.7380000000000004</v>
      </c>
    </row>
    <row r="125" spans="1:3" x14ac:dyDescent="0.2">
      <c r="A125" s="3">
        <v>42388</v>
      </c>
      <c r="B125">
        <v>116.94</v>
      </c>
      <c r="C125">
        <v>5.7530000000000001</v>
      </c>
    </row>
    <row r="126" spans="1:3" x14ac:dyDescent="0.2">
      <c r="A126" s="3">
        <v>42389</v>
      </c>
      <c r="B126">
        <v>117.79300000000001</v>
      </c>
      <c r="C126">
        <v>5.6909999999999998</v>
      </c>
    </row>
    <row r="127" spans="1:3" x14ac:dyDescent="0.2">
      <c r="A127" s="3">
        <v>42390</v>
      </c>
      <c r="B127">
        <v>116.92400000000001</v>
      </c>
      <c r="C127">
        <v>5.7530000000000001</v>
      </c>
    </row>
    <row r="128" spans="1:3" x14ac:dyDescent="0.2">
      <c r="A128" s="3">
        <v>42391</v>
      </c>
      <c r="B128">
        <v>116.66500000000001</v>
      </c>
      <c r="C128">
        <v>5.7720000000000002</v>
      </c>
    </row>
    <row r="129" spans="1:3" x14ac:dyDescent="0.2">
      <c r="A129" s="3">
        <v>42394</v>
      </c>
      <c r="B129">
        <v>117.24299999999999</v>
      </c>
      <c r="C129">
        <v>5.73</v>
      </c>
    </row>
    <row r="130" spans="1:3" x14ac:dyDescent="0.2">
      <c r="A130" s="3">
        <v>42395</v>
      </c>
      <c r="B130">
        <v>117.383</v>
      </c>
      <c r="C130">
        <v>5.72</v>
      </c>
    </row>
    <row r="131" spans="1:3" x14ac:dyDescent="0.2">
      <c r="A131" s="3">
        <v>42396</v>
      </c>
      <c r="B131">
        <v>117.108</v>
      </c>
      <c r="C131">
        <v>5.74</v>
      </c>
    </row>
    <row r="132" spans="1:3" x14ac:dyDescent="0.2">
      <c r="A132" s="3">
        <v>42397</v>
      </c>
      <c r="B132">
        <v>117.32599999999999</v>
      </c>
      <c r="C132">
        <v>5.7240000000000002</v>
      </c>
    </row>
    <row r="133" spans="1:3" x14ac:dyDescent="0.2">
      <c r="A133" s="3">
        <v>42398</v>
      </c>
      <c r="B133">
        <v>118.182</v>
      </c>
      <c r="C133">
        <v>5.6630000000000003</v>
      </c>
    </row>
    <row r="134" spans="1:3" x14ac:dyDescent="0.2">
      <c r="A134" s="3">
        <v>42401</v>
      </c>
      <c r="B134">
        <v>117.80800000000001</v>
      </c>
      <c r="C134">
        <v>5.6890000000000001</v>
      </c>
    </row>
    <row r="135" spans="1:3" x14ac:dyDescent="0.2">
      <c r="A135" s="3">
        <v>42402</v>
      </c>
      <c r="B135">
        <v>119.306</v>
      </c>
      <c r="C135">
        <v>5.5830000000000002</v>
      </c>
    </row>
    <row r="136" spans="1:3" x14ac:dyDescent="0.2">
      <c r="A136" s="3">
        <v>42403</v>
      </c>
      <c r="B136">
        <v>118.883</v>
      </c>
      <c r="C136">
        <v>5.6120000000000001</v>
      </c>
    </row>
    <row r="137" spans="1:3" x14ac:dyDescent="0.2">
      <c r="A137" s="3">
        <v>42404</v>
      </c>
      <c r="B137">
        <v>118.812</v>
      </c>
      <c r="C137">
        <v>5.617</v>
      </c>
    </row>
    <row r="138" spans="1:3" x14ac:dyDescent="0.2">
      <c r="A138" s="3">
        <v>42405</v>
      </c>
      <c r="B138">
        <v>118.666</v>
      </c>
      <c r="C138">
        <v>5.6280000000000001</v>
      </c>
    </row>
    <row r="139" spans="1:3" x14ac:dyDescent="0.2">
      <c r="A139" s="3">
        <v>42408</v>
      </c>
      <c r="B139">
        <v>116.896</v>
      </c>
      <c r="C139">
        <v>5.7539999999999996</v>
      </c>
    </row>
    <row r="140" spans="1:3" x14ac:dyDescent="0.2">
      <c r="A140" s="3">
        <v>42409</v>
      </c>
      <c r="B140">
        <v>117.392</v>
      </c>
      <c r="C140">
        <v>5.718</v>
      </c>
    </row>
    <row r="141" spans="1:3" x14ac:dyDescent="0.2">
      <c r="A141" s="3">
        <v>42410</v>
      </c>
      <c r="B141">
        <v>118.657</v>
      </c>
      <c r="C141">
        <v>5.6280000000000001</v>
      </c>
    </row>
    <row r="142" spans="1:3" x14ac:dyDescent="0.2">
      <c r="A142" s="3">
        <v>42411</v>
      </c>
      <c r="B142">
        <v>119.396</v>
      </c>
      <c r="C142">
        <v>5.5750000000000002</v>
      </c>
    </row>
    <row r="143" spans="1:3" x14ac:dyDescent="0.2">
      <c r="A143" s="3">
        <v>42412</v>
      </c>
      <c r="B143">
        <v>117.75700000000001</v>
      </c>
      <c r="C143">
        <v>5.6920000000000002</v>
      </c>
    </row>
    <row r="144" spans="1:3" x14ac:dyDescent="0.2">
      <c r="A144" s="3">
        <v>42416</v>
      </c>
      <c r="B144">
        <v>117.462</v>
      </c>
      <c r="C144">
        <v>5.7130000000000001</v>
      </c>
    </row>
    <row r="145" spans="1:3" x14ac:dyDescent="0.2">
      <c r="A145" s="3">
        <v>42417</v>
      </c>
      <c r="B145">
        <v>116.764</v>
      </c>
      <c r="C145">
        <v>5.7629999999999999</v>
      </c>
    </row>
    <row r="146" spans="1:3" x14ac:dyDescent="0.2">
      <c r="A146" s="3">
        <v>42418</v>
      </c>
      <c r="B146">
        <v>117.625</v>
      </c>
      <c r="C146">
        <v>5.7009999999999996</v>
      </c>
    </row>
    <row r="147" spans="1:3" x14ac:dyDescent="0.2">
      <c r="A147" s="3">
        <v>42419</v>
      </c>
      <c r="B147">
        <v>117.517</v>
      </c>
      <c r="C147">
        <v>5.7080000000000002</v>
      </c>
    </row>
    <row r="148" spans="1:3" x14ac:dyDescent="0.2">
      <c r="A148" s="3">
        <v>42422</v>
      </c>
      <c r="B148">
        <v>117.465</v>
      </c>
      <c r="C148">
        <v>5.7119999999999997</v>
      </c>
    </row>
    <row r="149" spans="1:3" x14ac:dyDescent="0.2">
      <c r="A149" s="3">
        <v>42423</v>
      </c>
      <c r="B149">
        <v>118.03</v>
      </c>
      <c r="C149">
        <v>5.6710000000000003</v>
      </c>
    </row>
    <row r="150" spans="1:3" x14ac:dyDescent="0.2">
      <c r="A150" s="3">
        <v>42424</v>
      </c>
      <c r="B150">
        <v>117.712</v>
      </c>
      <c r="C150">
        <v>5.694</v>
      </c>
    </row>
    <row r="151" spans="1:3" x14ac:dyDescent="0.2">
      <c r="A151" s="3">
        <v>42425</v>
      </c>
      <c r="B151">
        <v>118.202</v>
      </c>
      <c r="C151">
        <v>5.6589999999999998</v>
      </c>
    </row>
    <row r="152" spans="1:3" x14ac:dyDescent="0.2">
      <c r="A152" s="3">
        <v>42426</v>
      </c>
      <c r="B152">
        <v>117.63200000000001</v>
      </c>
      <c r="C152">
        <v>5.6989999999999998</v>
      </c>
    </row>
    <row r="153" spans="1:3" x14ac:dyDescent="0.2">
      <c r="A153" s="3">
        <v>42429</v>
      </c>
      <c r="B153">
        <v>117.84399999999999</v>
      </c>
      <c r="C153">
        <v>5.6840000000000002</v>
      </c>
    </row>
    <row r="154" spans="1:3" x14ac:dyDescent="0.2">
      <c r="A154" s="3">
        <v>42430</v>
      </c>
      <c r="B154">
        <v>116.833</v>
      </c>
      <c r="C154">
        <v>5.7569999999999997</v>
      </c>
    </row>
    <row r="155" spans="1:3" x14ac:dyDescent="0.2">
      <c r="A155" s="3">
        <v>42431</v>
      </c>
      <c r="B155">
        <v>116.70399999999999</v>
      </c>
      <c r="C155">
        <v>5.766</v>
      </c>
    </row>
    <row r="156" spans="1:3" x14ac:dyDescent="0.2">
      <c r="A156" s="3">
        <v>42432</v>
      </c>
      <c r="B156">
        <v>116.69499999999999</v>
      </c>
      <c r="C156">
        <v>5.7670000000000003</v>
      </c>
    </row>
    <row r="157" spans="1:3" x14ac:dyDescent="0.2">
      <c r="A157" s="3">
        <v>42433</v>
      </c>
      <c r="B157">
        <v>116.089</v>
      </c>
      <c r="C157">
        <v>5.8109999999999999</v>
      </c>
    </row>
    <row r="158" spans="1:3" x14ac:dyDescent="0.2">
      <c r="A158" s="3">
        <v>42436</v>
      </c>
      <c r="B158">
        <v>115.80500000000001</v>
      </c>
      <c r="C158">
        <v>5.8319999999999999</v>
      </c>
    </row>
    <row r="159" spans="1:3" x14ac:dyDescent="0.2">
      <c r="A159" s="3">
        <v>42437</v>
      </c>
      <c r="B159">
        <v>116.715</v>
      </c>
      <c r="C159">
        <v>5.7649999999999997</v>
      </c>
    </row>
    <row r="160" spans="1:3" x14ac:dyDescent="0.2">
      <c r="A160" s="3">
        <v>42438</v>
      </c>
      <c r="B160">
        <v>116.334</v>
      </c>
      <c r="C160">
        <v>5.7919999999999998</v>
      </c>
    </row>
    <row r="161" spans="1:3" x14ac:dyDescent="0.2">
      <c r="A161" s="3">
        <v>42439</v>
      </c>
      <c r="B161">
        <v>115.78700000000001</v>
      </c>
      <c r="C161">
        <v>5.8319999999999999</v>
      </c>
    </row>
    <row r="162" spans="1:3" x14ac:dyDescent="0.2">
      <c r="A162" s="3">
        <v>42440</v>
      </c>
      <c r="B162">
        <v>114.866</v>
      </c>
      <c r="C162">
        <v>5.9009999999999998</v>
      </c>
    </row>
    <row r="163" spans="1:3" x14ac:dyDescent="0.2">
      <c r="A163" s="3">
        <v>42443</v>
      </c>
      <c r="B163">
        <v>115.176</v>
      </c>
      <c r="C163">
        <v>5.8780000000000001</v>
      </c>
    </row>
    <row r="164" spans="1:3" x14ac:dyDescent="0.2">
      <c r="A164" s="3">
        <v>42444</v>
      </c>
      <c r="B164">
        <v>114.965</v>
      </c>
      <c r="C164">
        <v>5.8929999999999998</v>
      </c>
    </row>
    <row r="165" spans="1:3" x14ac:dyDescent="0.2">
      <c r="A165" s="3">
        <v>42445</v>
      </c>
      <c r="B165">
        <v>115.74</v>
      </c>
      <c r="C165">
        <v>5.8360000000000003</v>
      </c>
    </row>
    <row r="166" spans="1:3" x14ac:dyDescent="0.2">
      <c r="A166" s="3">
        <v>42446</v>
      </c>
      <c r="B166">
        <v>116.797</v>
      </c>
      <c r="C166">
        <v>5.758</v>
      </c>
    </row>
    <row r="167" spans="1:3" x14ac:dyDescent="0.2">
      <c r="A167" s="3">
        <v>42447</v>
      </c>
      <c r="B167">
        <v>117.095</v>
      </c>
      <c r="C167">
        <v>5.7359999999999998</v>
      </c>
    </row>
    <row r="168" spans="1:3" x14ac:dyDescent="0.2">
      <c r="A168" s="3">
        <v>42450</v>
      </c>
      <c r="B168">
        <v>116.408</v>
      </c>
      <c r="C168">
        <v>5.7859999999999996</v>
      </c>
    </row>
    <row r="169" spans="1:3" x14ac:dyDescent="0.2">
      <c r="A169" s="3">
        <v>42451</v>
      </c>
      <c r="B169">
        <v>116.142</v>
      </c>
      <c r="C169">
        <v>5.8049999999999997</v>
      </c>
    </row>
    <row r="170" spans="1:3" x14ac:dyDescent="0.2">
      <c r="A170" s="3">
        <v>42452</v>
      </c>
      <c r="B170">
        <v>116.91</v>
      </c>
      <c r="C170">
        <v>5.7489999999999997</v>
      </c>
    </row>
    <row r="171" spans="1:3" x14ac:dyDescent="0.2">
      <c r="A171" s="3">
        <v>42453</v>
      </c>
      <c r="B171">
        <v>116.54600000000001</v>
      </c>
      <c r="C171">
        <v>5.7759999999999998</v>
      </c>
    </row>
    <row r="172" spans="1:3" x14ac:dyDescent="0.2">
      <c r="A172" s="3">
        <v>42457</v>
      </c>
      <c r="B172">
        <v>116.557</v>
      </c>
      <c r="C172">
        <v>5.7750000000000004</v>
      </c>
    </row>
    <row r="173" spans="1:3" x14ac:dyDescent="0.2">
      <c r="A173" s="3">
        <v>42458</v>
      </c>
      <c r="B173">
        <v>117.578</v>
      </c>
      <c r="C173">
        <v>5.7009999999999996</v>
      </c>
    </row>
    <row r="174" spans="1:3" x14ac:dyDescent="0.2">
      <c r="A174" s="3">
        <v>42459</v>
      </c>
      <c r="B174">
        <v>117.31399999999999</v>
      </c>
      <c r="C174">
        <v>5.72</v>
      </c>
    </row>
    <row r="175" spans="1:3" x14ac:dyDescent="0.2">
      <c r="A175" s="3">
        <v>42460</v>
      </c>
      <c r="B175">
        <v>117.767</v>
      </c>
      <c r="C175">
        <v>5.6870000000000003</v>
      </c>
    </row>
    <row r="176" spans="1:3" x14ac:dyDescent="0.2">
      <c r="A176" s="3">
        <v>42461</v>
      </c>
      <c r="B176">
        <v>117.68600000000001</v>
      </c>
      <c r="C176">
        <v>5.6929999999999996</v>
      </c>
    </row>
    <row r="177" spans="1:3" x14ac:dyDescent="0.2">
      <c r="A177" s="3">
        <v>42464</v>
      </c>
      <c r="B177">
        <v>117.899</v>
      </c>
      <c r="C177">
        <v>5.6769999999999996</v>
      </c>
    </row>
    <row r="178" spans="1:3" x14ac:dyDescent="0.2">
      <c r="A178" s="3">
        <v>42465</v>
      </c>
      <c r="B178">
        <v>118.43300000000001</v>
      </c>
      <c r="C178">
        <v>5.6390000000000002</v>
      </c>
    </row>
    <row r="179" spans="1:3" x14ac:dyDescent="0.2">
      <c r="A179" s="3">
        <v>42466</v>
      </c>
      <c r="B179">
        <v>117.90300000000001</v>
      </c>
      <c r="C179">
        <v>5.6769999999999996</v>
      </c>
    </row>
    <row r="180" spans="1:3" x14ac:dyDescent="0.2">
      <c r="A180" s="3">
        <v>42467</v>
      </c>
      <c r="B180">
        <v>118.929</v>
      </c>
      <c r="C180">
        <v>5.6040000000000001</v>
      </c>
    </row>
    <row r="181" spans="1:3" x14ac:dyDescent="0.2">
      <c r="A181" s="3">
        <v>42468</v>
      </c>
      <c r="B181">
        <v>118.197</v>
      </c>
      <c r="C181">
        <v>5.6559999999999997</v>
      </c>
    </row>
    <row r="182" spans="1:3" x14ac:dyDescent="0.2">
      <c r="A182" s="3">
        <v>42471</v>
      </c>
      <c r="B182">
        <v>118.041</v>
      </c>
      <c r="C182">
        <v>5.6669999999999998</v>
      </c>
    </row>
    <row r="183" spans="1:3" x14ac:dyDescent="0.2">
      <c r="A183" s="3">
        <v>42472</v>
      </c>
      <c r="B183">
        <v>117.66500000000001</v>
      </c>
      <c r="C183">
        <v>5.694</v>
      </c>
    </row>
    <row r="184" spans="1:3" x14ac:dyDescent="0.2">
      <c r="A184" s="3">
        <v>42473</v>
      </c>
      <c r="B184">
        <v>117.899</v>
      </c>
      <c r="C184">
        <v>5.6769999999999996</v>
      </c>
    </row>
    <row r="185" spans="1:3" x14ac:dyDescent="0.2">
      <c r="A185" s="3">
        <v>42474</v>
      </c>
      <c r="B185">
        <v>117.654</v>
      </c>
      <c r="C185">
        <v>5.694</v>
      </c>
    </row>
    <row r="186" spans="1:3" x14ac:dyDescent="0.2">
      <c r="A186" s="3">
        <v>42475</v>
      </c>
      <c r="B186">
        <v>118.21</v>
      </c>
      <c r="C186">
        <v>5.6539999999999999</v>
      </c>
    </row>
    <row r="187" spans="1:3" x14ac:dyDescent="0.2">
      <c r="A187" s="3">
        <v>42478</v>
      </c>
      <c r="B187">
        <v>117.928</v>
      </c>
      <c r="C187">
        <v>5.6740000000000004</v>
      </c>
    </row>
    <row r="188" spans="1:3" x14ac:dyDescent="0.2">
      <c r="A188" s="3">
        <v>42479</v>
      </c>
      <c r="B188">
        <v>117.61499999999999</v>
      </c>
      <c r="C188">
        <v>5.6970000000000001</v>
      </c>
    </row>
    <row r="189" spans="1:3" x14ac:dyDescent="0.2">
      <c r="A189" s="3">
        <v>42480</v>
      </c>
      <c r="B189">
        <v>117.938</v>
      </c>
      <c r="C189">
        <v>5.673</v>
      </c>
    </row>
    <row r="190" spans="1:3" x14ac:dyDescent="0.2">
      <c r="A190" s="3">
        <v>42481</v>
      </c>
      <c r="B190">
        <v>117.723</v>
      </c>
      <c r="C190">
        <v>5.6890000000000001</v>
      </c>
    </row>
    <row r="191" spans="1:3" x14ac:dyDescent="0.2">
      <c r="A191" s="3">
        <v>42482</v>
      </c>
      <c r="B191">
        <v>117.402</v>
      </c>
      <c r="C191">
        <v>5.7119999999999997</v>
      </c>
    </row>
    <row r="192" spans="1:3" x14ac:dyDescent="0.2">
      <c r="A192" s="3">
        <v>42669</v>
      </c>
      <c r="B192">
        <v>121.813</v>
      </c>
      <c r="C192">
        <v>5.3819999999999997</v>
      </c>
    </row>
    <row r="193" spans="1:3" x14ac:dyDescent="0.2">
      <c r="A193" s="3">
        <v>42670</v>
      </c>
      <c r="B193">
        <v>120.876</v>
      </c>
      <c r="C193">
        <v>5.4470000000000001</v>
      </c>
    </row>
    <row r="194" spans="1:3" x14ac:dyDescent="0.2">
      <c r="A194" s="3">
        <v>42671</v>
      </c>
      <c r="B194">
        <v>120.82599999999999</v>
      </c>
      <c r="C194">
        <v>5.4509999999999996</v>
      </c>
    </row>
    <row r="195" spans="1:3" x14ac:dyDescent="0.2">
      <c r="A195" s="3">
        <v>42674</v>
      </c>
      <c r="B195">
        <v>121.23099999999999</v>
      </c>
      <c r="C195">
        <v>5.4219999999999997</v>
      </c>
    </row>
    <row r="196" spans="1:3" x14ac:dyDescent="0.2">
      <c r="A196" s="3">
        <v>42675</v>
      </c>
      <c r="B196">
        <v>121.129</v>
      </c>
      <c r="C196">
        <v>5.4290000000000003</v>
      </c>
    </row>
    <row r="197" spans="1:3" x14ac:dyDescent="0.2">
      <c r="A197" s="3">
        <v>42989</v>
      </c>
      <c r="B197">
        <v>118.59099999999999</v>
      </c>
      <c r="C197">
        <v>5.5789999999999997</v>
      </c>
    </row>
    <row r="198" spans="1:3" x14ac:dyDescent="0.2">
      <c r="A198" s="3">
        <v>42990</v>
      </c>
      <c r="B198">
        <v>118.122</v>
      </c>
      <c r="C198">
        <v>5.6130000000000004</v>
      </c>
    </row>
    <row r="199" spans="1:3" x14ac:dyDescent="0.2">
      <c r="A199" s="3">
        <v>42991</v>
      </c>
      <c r="B199">
        <v>117.756</v>
      </c>
      <c r="C199">
        <v>5.64</v>
      </c>
    </row>
    <row r="200" spans="1:3" x14ac:dyDescent="0.2">
      <c r="A200" s="3">
        <v>42992</v>
      </c>
      <c r="B200">
        <v>117.923</v>
      </c>
      <c r="C200">
        <v>5.6280000000000001</v>
      </c>
    </row>
    <row r="201" spans="1:3" x14ac:dyDescent="0.2">
      <c r="A201" s="3">
        <v>42993</v>
      </c>
      <c r="B201">
        <v>117.914</v>
      </c>
      <c r="C201">
        <v>5.6280000000000001</v>
      </c>
    </row>
    <row r="202" spans="1:3" x14ac:dyDescent="0.2">
      <c r="A202" s="3">
        <v>42996</v>
      </c>
      <c r="B202">
        <v>117.51900000000001</v>
      </c>
      <c r="C202">
        <v>5.6580000000000004</v>
      </c>
    </row>
    <row r="203" spans="1:3" x14ac:dyDescent="0.2">
      <c r="A203" s="3">
        <v>42997</v>
      </c>
      <c r="B203">
        <v>117.455</v>
      </c>
      <c r="C203">
        <v>5.6619999999999999</v>
      </c>
    </row>
    <row r="204" spans="1:3" x14ac:dyDescent="0.2">
      <c r="A204" s="3">
        <v>42998</v>
      </c>
      <c r="B204">
        <v>117.247</v>
      </c>
      <c r="C204">
        <v>5.6779999999999999</v>
      </c>
    </row>
    <row r="205" spans="1:3" x14ac:dyDescent="0.2">
      <c r="A205" s="3">
        <v>42999</v>
      </c>
      <c r="B205">
        <v>117.083</v>
      </c>
      <c r="C205">
        <v>5.69</v>
      </c>
    </row>
    <row r="206" spans="1:3" x14ac:dyDescent="0.2">
      <c r="A206" s="3">
        <v>43000</v>
      </c>
      <c r="B206">
        <v>117.447</v>
      </c>
      <c r="C206">
        <v>5.6630000000000003</v>
      </c>
    </row>
    <row r="207" spans="1:3" x14ac:dyDescent="0.2">
      <c r="A207" s="3">
        <v>43003</v>
      </c>
      <c r="B207">
        <v>117.81699999999999</v>
      </c>
      <c r="C207">
        <v>5.6349999999999998</v>
      </c>
    </row>
    <row r="208" spans="1:3" x14ac:dyDescent="0.2">
      <c r="A208" s="3">
        <v>43004</v>
      </c>
      <c r="B208">
        <v>117.712</v>
      </c>
      <c r="C208">
        <v>5.6429999999999998</v>
      </c>
    </row>
    <row r="209" spans="1:3" x14ac:dyDescent="0.2">
      <c r="A209" s="3">
        <v>43005</v>
      </c>
      <c r="B209">
        <v>116.557</v>
      </c>
      <c r="C209">
        <v>5.7290000000000001</v>
      </c>
    </row>
    <row r="210" spans="1:3" x14ac:dyDescent="0.2">
      <c r="A210" s="3">
        <v>43006</v>
      </c>
      <c r="B210">
        <v>116.53400000000001</v>
      </c>
      <c r="C210">
        <v>5.7309999999999999</v>
      </c>
    </row>
    <row r="211" spans="1:3" x14ac:dyDescent="0.2">
      <c r="A211" s="3">
        <v>43007</v>
      </c>
      <c r="B211">
        <v>116.51</v>
      </c>
      <c r="C211">
        <v>5.7320000000000002</v>
      </c>
    </row>
    <row r="212" spans="1:3" x14ac:dyDescent="0.2">
      <c r="A212" s="3">
        <v>43010</v>
      </c>
      <c r="B212">
        <v>116.41800000000001</v>
      </c>
      <c r="C212">
        <v>5.7389999999999999</v>
      </c>
    </row>
    <row r="213" spans="1:3" x14ac:dyDescent="0.2">
      <c r="A213" s="3">
        <v>43011</v>
      </c>
      <c r="B213">
        <v>116.62</v>
      </c>
      <c r="C213">
        <v>5.7240000000000002</v>
      </c>
    </row>
    <row r="214" spans="1:3" x14ac:dyDescent="0.2">
      <c r="A214" s="3">
        <v>43012</v>
      </c>
      <c r="B214">
        <v>116.616</v>
      </c>
      <c r="C214">
        <v>5.7240000000000002</v>
      </c>
    </row>
    <row r="215" spans="1:3" x14ac:dyDescent="0.2">
      <c r="A215" s="3">
        <v>43013</v>
      </c>
      <c r="B215">
        <v>116.245</v>
      </c>
      <c r="C215">
        <v>5.7519999999999998</v>
      </c>
    </row>
    <row r="216" spans="1:3" x14ac:dyDescent="0.2">
      <c r="A216" s="3">
        <v>43014</v>
      </c>
      <c r="B216">
        <v>116.28400000000001</v>
      </c>
      <c r="C216">
        <v>5.7489999999999997</v>
      </c>
    </row>
    <row r="217" spans="1:3" x14ac:dyDescent="0.2">
      <c r="A217" s="3">
        <v>43018</v>
      </c>
      <c r="B217">
        <v>116.703</v>
      </c>
      <c r="C217">
        <v>5.7169999999999996</v>
      </c>
    </row>
    <row r="218" spans="1:3" x14ac:dyDescent="0.2">
      <c r="A218" s="3">
        <v>43019</v>
      </c>
      <c r="B218">
        <v>116.871</v>
      </c>
      <c r="C218">
        <v>5.7039999999999997</v>
      </c>
    </row>
    <row r="219" spans="1:3" x14ac:dyDescent="0.2">
      <c r="A219" s="3">
        <v>43020</v>
      </c>
      <c r="B219">
        <v>117.22</v>
      </c>
      <c r="C219">
        <v>5.6779999999999999</v>
      </c>
    </row>
    <row r="220" spans="1:3" x14ac:dyDescent="0.2">
      <c r="A220" s="3">
        <v>43021</v>
      </c>
      <c r="B220">
        <v>117.79300000000001</v>
      </c>
      <c r="C220">
        <v>5.6349999999999998</v>
      </c>
    </row>
    <row r="221" spans="1:3" x14ac:dyDescent="0.2">
      <c r="A221" s="3">
        <v>43024</v>
      </c>
      <c r="B221">
        <v>117.35599999999999</v>
      </c>
      <c r="C221">
        <v>5.6669999999999998</v>
      </c>
    </row>
    <row r="222" spans="1:3" x14ac:dyDescent="0.2">
      <c r="A222" s="3">
        <v>43025</v>
      </c>
      <c r="B222">
        <v>117.736</v>
      </c>
      <c r="C222">
        <v>5.6390000000000002</v>
      </c>
    </row>
    <row r="223" spans="1:3" x14ac:dyDescent="0.2">
      <c r="A223" s="3">
        <v>43026</v>
      </c>
      <c r="B223">
        <v>117.09</v>
      </c>
      <c r="C223">
        <v>5.6870000000000003</v>
      </c>
    </row>
    <row r="224" spans="1:3" x14ac:dyDescent="0.2">
      <c r="A224" s="3">
        <v>43027</v>
      </c>
      <c r="B224">
        <v>117.35</v>
      </c>
      <c r="C224">
        <v>5.6669999999999998</v>
      </c>
    </row>
    <row r="225" spans="1:3" x14ac:dyDescent="0.2">
      <c r="A225" s="3">
        <v>43028</v>
      </c>
      <c r="B225">
        <v>116.64</v>
      </c>
      <c r="C225">
        <v>5.7210000000000001</v>
      </c>
    </row>
    <row r="226" spans="1:3" x14ac:dyDescent="0.2">
      <c r="A226" s="3">
        <v>43031</v>
      </c>
      <c r="B226">
        <v>117.155</v>
      </c>
      <c r="C226">
        <v>5.6820000000000004</v>
      </c>
    </row>
    <row r="227" spans="1:3" x14ac:dyDescent="0.2">
      <c r="A227" s="3">
        <v>43032</v>
      </c>
      <c r="B227">
        <v>116.38500000000001</v>
      </c>
      <c r="C227">
        <v>5.74</v>
      </c>
    </row>
    <row r="228" spans="1:3" x14ac:dyDescent="0.2">
      <c r="A228" s="3">
        <v>43033</v>
      </c>
      <c r="B228">
        <v>116.23</v>
      </c>
      <c r="C228">
        <v>5.7519999999999998</v>
      </c>
    </row>
    <row r="229" spans="1:3" x14ac:dyDescent="0.2">
      <c r="A229" s="3">
        <v>43034</v>
      </c>
      <c r="B229">
        <v>115.866</v>
      </c>
      <c r="C229">
        <v>5.7789999999999999</v>
      </c>
    </row>
    <row r="230" spans="1:3" x14ac:dyDescent="0.2">
      <c r="A230" s="3">
        <v>43035</v>
      </c>
      <c r="B230">
        <v>116.66800000000001</v>
      </c>
      <c r="C230">
        <v>5.718</v>
      </c>
    </row>
    <row r="231" spans="1:3" x14ac:dyDescent="0.2">
      <c r="A231" s="3">
        <v>43038</v>
      </c>
      <c r="B231">
        <v>117.092</v>
      </c>
      <c r="C231">
        <v>5.6859999999999999</v>
      </c>
    </row>
    <row r="232" spans="1:3" x14ac:dyDescent="0.2">
      <c r="A232" s="3">
        <v>43039</v>
      </c>
      <c r="B232">
        <v>116.76600000000001</v>
      </c>
      <c r="C232">
        <v>5.7110000000000003</v>
      </c>
    </row>
    <row r="233" spans="1:3" x14ac:dyDescent="0.2">
      <c r="A233" s="3">
        <v>43040</v>
      </c>
      <c r="B233">
        <v>117.093</v>
      </c>
      <c r="C233">
        <v>5.6859999999999999</v>
      </c>
    </row>
    <row r="234" spans="1:3" x14ac:dyDescent="0.2">
      <c r="A234" s="3">
        <v>43041</v>
      </c>
      <c r="B234">
        <v>117.349</v>
      </c>
      <c r="C234">
        <v>5.6660000000000004</v>
      </c>
    </row>
    <row r="235" spans="1:3" x14ac:dyDescent="0.2">
      <c r="A235" s="3">
        <v>43042</v>
      </c>
      <c r="B235">
        <v>117.417</v>
      </c>
      <c r="C235">
        <v>5.6609999999999996</v>
      </c>
    </row>
    <row r="236" spans="1:3" x14ac:dyDescent="0.2">
      <c r="A236" s="3">
        <v>43045</v>
      </c>
      <c r="B236">
        <v>117.752</v>
      </c>
      <c r="C236">
        <v>5.6360000000000001</v>
      </c>
    </row>
    <row r="237" spans="1:3" x14ac:dyDescent="0.2">
      <c r="A237" s="3">
        <v>43046</v>
      </c>
      <c r="B237">
        <v>118.00700000000001</v>
      </c>
      <c r="C237">
        <v>5.617</v>
      </c>
    </row>
    <row r="238" spans="1:3" x14ac:dyDescent="0.2">
      <c r="A238" s="3">
        <v>43047</v>
      </c>
      <c r="B238">
        <v>117.822</v>
      </c>
      <c r="C238">
        <v>5.6310000000000002</v>
      </c>
    </row>
    <row r="239" spans="1:3" x14ac:dyDescent="0.2">
      <c r="A239" s="3">
        <v>43048</v>
      </c>
      <c r="B239">
        <v>117.59099999999999</v>
      </c>
      <c r="C239">
        <v>5.6479999999999997</v>
      </c>
    </row>
    <row r="240" spans="1:3" x14ac:dyDescent="0.2">
      <c r="A240" s="3">
        <v>43049</v>
      </c>
      <c r="B240">
        <v>116.754</v>
      </c>
      <c r="C240">
        <v>5.7110000000000003</v>
      </c>
    </row>
    <row r="241" spans="1:3" x14ac:dyDescent="0.2">
      <c r="A241" s="3">
        <v>43052</v>
      </c>
      <c r="B241">
        <v>116.65</v>
      </c>
      <c r="C241">
        <v>5.718</v>
      </c>
    </row>
    <row r="242" spans="1:3" x14ac:dyDescent="0.2">
      <c r="A242" s="3">
        <v>43053</v>
      </c>
      <c r="B242">
        <v>117.133</v>
      </c>
      <c r="C242">
        <v>5.6820000000000004</v>
      </c>
    </row>
    <row r="243" spans="1:3" x14ac:dyDescent="0.2">
      <c r="A243" s="3">
        <v>43054</v>
      </c>
      <c r="B243">
        <v>117.988</v>
      </c>
      <c r="C243">
        <v>5.6180000000000003</v>
      </c>
    </row>
    <row r="244" spans="1:3" x14ac:dyDescent="0.2">
      <c r="A244" s="3">
        <v>43055</v>
      </c>
      <c r="B244">
        <v>117.199</v>
      </c>
      <c r="C244">
        <v>5.6769999999999996</v>
      </c>
    </row>
    <row r="245" spans="1:3" x14ac:dyDescent="0.2">
      <c r="A245" s="3">
        <v>43056</v>
      </c>
      <c r="B245">
        <v>117.93899999999999</v>
      </c>
      <c r="C245">
        <v>5.6210000000000004</v>
      </c>
    </row>
    <row r="246" spans="1:3" x14ac:dyDescent="0.2">
      <c r="A246" s="3">
        <v>43059</v>
      </c>
      <c r="B246">
        <v>117.684</v>
      </c>
      <c r="C246">
        <v>5.64</v>
      </c>
    </row>
    <row r="247" spans="1:3" x14ac:dyDescent="0.2">
      <c r="A247" s="3">
        <v>43060</v>
      </c>
      <c r="B247">
        <v>118.099</v>
      </c>
      <c r="C247">
        <v>5.609</v>
      </c>
    </row>
    <row r="248" spans="1:3" x14ac:dyDescent="0.2">
      <c r="A248" s="3">
        <v>43061</v>
      </c>
      <c r="B248">
        <v>118.494</v>
      </c>
      <c r="C248">
        <v>5.5789999999999997</v>
      </c>
    </row>
    <row r="249" spans="1:3" x14ac:dyDescent="0.2">
      <c r="A249" s="3">
        <v>43063</v>
      </c>
      <c r="B249">
        <v>118.19199999999999</v>
      </c>
      <c r="C249">
        <v>5.601</v>
      </c>
    </row>
    <row r="250" spans="1:3" x14ac:dyDescent="0.2">
      <c r="A250" s="3">
        <v>43066</v>
      </c>
      <c r="B250">
        <v>118.636</v>
      </c>
      <c r="C250">
        <v>5.5679999999999996</v>
      </c>
    </row>
    <row r="251" spans="1:3" x14ac:dyDescent="0.2">
      <c r="A251" s="3">
        <v>43067</v>
      </c>
      <c r="B251">
        <v>118.65300000000001</v>
      </c>
      <c r="C251">
        <v>5.5670000000000002</v>
      </c>
    </row>
    <row r="252" spans="1:3" x14ac:dyDescent="0.2">
      <c r="A252" s="3">
        <v>43068</v>
      </c>
      <c r="B252">
        <v>117.919</v>
      </c>
      <c r="C252">
        <v>5.6219999999999999</v>
      </c>
    </row>
    <row r="253" spans="1:3" x14ac:dyDescent="0.2">
      <c r="A253" s="3">
        <v>43069</v>
      </c>
      <c r="B253">
        <v>117.825</v>
      </c>
      <c r="C253">
        <v>5.6280000000000001</v>
      </c>
    </row>
    <row r="254" spans="1:3" x14ac:dyDescent="0.2">
      <c r="A254" s="3">
        <v>43070</v>
      </c>
      <c r="B254">
        <v>118.44799999999999</v>
      </c>
      <c r="C254">
        <v>5.5819999999999999</v>
      </c>
    </row>
    <row r="255" spans="1:3" x14ac:dyDescent="0.2">
      <c r="A255" s="3">
        <v>43073</v>
      </c>
      <c r="B255">
        <v>118.15</v>
      </c>
      <c r="C255">
        <v>5.6040000000000001</v>
      </c>
    </row>
    <row r="256" spans="1:3" x14ac:dyDescent="0.2">
      <c r="A256" s="3">
        <v>43074</v>
      </c>
      <c r="B256">
        <v>118.43899999999999</v>
      </c>
      <c r="C256">
        <v>5.5819999999999999</v>
      </c>
    </row>
    <row r="257" spans="1:3" x14ac:dyDescent="0.2">
      <c r="A257" s="3">
        <v>43075</v>
      </c>
      <c r="B257">
        <v>118.60599999999999</v>
      </c>
      <c r="C257">
        <v>5.57</v>
      </c>
    </row>
    <row r="258" spans="1:3" x14ac:dyDescent="0.2">
      <c r="A258" s="3">
        <v>43076</v>
      </c>
      <c r="B258">
        <v>118.30200000000001</v>
      </c>
      <c r="C258">
        <v>5.5919999999999996</v>
      </c>
    </row>
    <row r="259" spans="1:3" x14ac:dyDescent="0.2">
      <c r="A259" s="3">
        <v>43077</v>
      </c>
      <c r="B259">
        <v>118.205</v>
      </c>
      <c r="C259">
        <v>5.5990000000000002</v>
      </c>
    </row>
    <row r="260" spans="1:3" x14ac:dyDescent="0.2">
      <c r="A260" s="3">
        <v>43080</v>
      </c>
      <c r="B260">
        <v>118.065</v>
      </c>
      <c r="C260">
        <v>5.609</v>
      </c>
    </row>
    <row r="261" spans="1:3" x14ac:dyDescent="0.2">
      <c r="A261" s="3">
        <v>43081</v>
      </c>
      <c r="B261">
        <v>117.98</v>
      </c>
      <c r="C261">
        <v>5.6159999999999997</v>
      </c>
    </row>
    <row r="262" spans="1:3" x14ac:dyDescent="0.2">
      <c r="A262" s="3">
        <v>43082</v>
      </c>
      <c r="B262">
        <v>118.748</v>
      </c>
      <c r="C262">
        <v>5.5579999999999998</v>
      </c>
    </row>
    <row r="263" spans="1:3" x14ac:dyDescent="0.2">
      <c r="A263" s="3">
        <v>43083</v>
      </c>
      <c r="B263">
        <v>118.842</v>
      </c>
      <c r="C263">
        <v>5.5510000000000002</v>
      </c>
    </row>
    <row r="264" spans="1:3" x14ac:dyDescent="0.2">
      <c r="A264" s="3">
        <v>43084</v>
      </c>
      <c r="B264">
        <v>117.902</v>
      </c>
      <c r="C264">
        <v>5.6210000000000004</v>
      </c>
    </row>
    <row r="265" spans="1:3" x14ac:dyDescent="0.2">
      <c r="A265" s="3">
        <v>43087</v>
      </c>
      <c r="B265">
        <v>117.251</v>
      </c>
      <c r="C265">
        <v>5.67</v>
      </c>
    </row>
    <row r="266" spans="1:3" x14ac:dyDescent="0.2">
      <c r="A266" s="3">
        <v>43088</v>
      </c>
      <c r="B266">
        <v>116.565</v>
      </c>
      <c r="C266">
        <v>5.7210000000000001</v>
      </c>
    </row>
    <row r="267" spans="1:3" x14ac:dyDescent="0.2">
      <c r="A267" s="3">
        <v>43089</v>
      </c>
      <c r="B267">
        <v>116.02200000000001</v>
      </c>
      <c r="C267">
        <v>5.7629999999999999</v>
      </c>
    </row>
    <row r="268" spans="1:3" x14ac:dyDescent="0.2">
      <c r="A268" s="3">
        <v>43090</v>
      </c>
      <c r="B268">
        <v>116.105</v>
      </c>
      <c r="C268">
        <v>5.7560000000000002</v>
      </c>
    </row>
    <row r="269" spans="1:3" x14ac:dyDescent="0.2">
      <c r="A269" s="3">
        <v>43091</v>
      </c>
      <c r="B269">
        <v>116.33199999999999</v>
      </c>
      <c r="C269">
        <v>5.7380000000000004</v>
      </c>
    </row>
    <row r="270" spans="1:3" x14ac:dyDescent="0.2">
      <c r="A270" s="3">
        <v>43095</v>
      </c>
      <c r="B270">
        <v>117.38800000000001</v>
      </c>
      <c r="C270">
        <v>5.6580000000000004</v>
      </c>
    </row>
    <row r="271" spans="1:3" x14ac:dyDescent="0.2">
      <c r="A271" s="3">
        <v>43096</v>
      </c>
      <c r="B271">
        <v>118.173</v>
      </c>
      <c r="C271">
        <v>5.5990000000000002</v>
      </c>
    </row>
    <row r="272" spans="1:3" x14ac:dyDescent="0.2">
      <c r="A272" s="3">
        <v>43097</v>
      </c>
      <c r="B272">
        <v>117.92</v>
      </c>
      <c r="C272">
        <v>5.6180000000000003</v>
      </c>
    </row>
    <row r="273" spans="1:3" x14ac:dyDescent="0.2">
      <c r="A273" s="3">
        <v>43098</v>
      </c>
      <c r="B273">
        <v>118.139</v>
      </c>
      <c r="C273">
        <v>5.601</v>
      </c>
    </row>
    <row r="274" spans="1:3" x14ac:dyDescent="0.2">
      <c r="A274" s="3">
        <v>43102</v>
      </c>
      <c r="B274">
        <v>117.447</v>
      </c>
      <c r="C274">
        <v>5.6529999999999996</v>
      </c>
    </row>
    <row r="275" spans="1:3" x14ac:dyDescent="0.2">
      <c r="A275" s="3">
        <v>43103</v>
      </c>
      <c r="B275">
        <v>117.49</v>
      </c>
      <c r="C275">
        <v>5.65</v>
      </c>
    </row>
    <row r="276" spans="1:3" x14ac:dyDescent="0.2">
      <c r="A276" s="3">
        <v>43104</v>
      </c>
      <c r="B276">
        <v>117.527</v>
      </c>
      <c r="C276">
        <v>5.6470000000000002</v>
      </c>
    </row>
    <row r="277" spans="1:3" x14ac:dyDescent="0.2">
      <c r="A277" s="3">
        <v>43105</v>
      </c>
      <c r="B277">
        <v>117.556</v>
      </c>
      <c r="C277">
        <v>5.6440000000000001</v>
      </c>
    </row>
    <row r="278" spans="1:3" x14ac:dyDescent="0.2">
      <c r="A278" s="3">
        <v>43108</v>
      </c>
      <c r="B278">
        <v>117.557</v>
      </c>
      <c r="C278">
        <v>5.6440000000000001</v>
      </c>
    </row>
    <row r="279" spans="1:3" x14ac:dyDescent="0.2">
      <c r="A279" s="3">
        <v>43109</v>
      </c>
      <c r="B279">
        <v>116.54900000000001</v>
      </c>
      <c r="C279">
        <v>5.72</v>
      </c>
    </row>
    <row r="280" spans="1:3" x14ac:dyDescent="0.2">
      <c r="A280" s="3">
        <v>43110</v>
      </c>
      <c r="B280">
        <v>116.599</v>
      </c>
      <c r="C280">
        <v>5.7160000000000002</v>
      </c>
    </row>
    <row r="281" spans="1:3" x14ac:dyDescent="0.2">
      <c r="A281" s="3">
        <v>43111</v>
      </c>
      <c r="B281">
        <v>116.68899999999999</v>
      </c>
      <c r="C281">
        <v>5.7089999999999996</v>
      </c>
    </row>
    <row r="282" spans="1:3" x14ac:dyDescent="0.2">
      <c r="A282" s="3">
        <v>43112</v>
      </c>
      <c r="B282">
        <v>117.172</v>
      </c>
      <c r="C282">
        <v>5.6719999999999997</v>
      </c>
    </row>
    <row r="283" spans="1:3" x14ac:dyDescent="0.2">
      <c r="A283" s="3">
        <v>43116</v>
      </c>
      <c r="B283">
        <v>117.19799999999999</v>
      </c>
      <c r="C283">
        <v>5.67</v>
      </c>
    </row>
    <row r="284" spans="1:3" x14ac:dyDescent="0.2">
      <c r="A284" s="3">
        <v>43117</v>
      </c>
      <c r="B284">
        <v>116.85299999999999</v>
      </c>
      <c r="C284">
        <v>5.6959999999999997</v>
      </c>
    </row>
    <row r="285" spans="1:3" x14ac:dyDescent="0.2">
      <c r="A285" s="3">
        <v>43118</v>
      </c>
      <c r="B285">
        <v>116.215</v>
      </c>
      <c r="C285">
        <v>5.7450000000000001</v>
      </c>
    </row>
    <row r="286" spans="1:3" x14ac:dyDescent="0.2">
      <c r="A286" s="3">
        <v>43119</v>
      </c>
      <c r="B286">
        <v>115.626</v>
      </c>
      <c r="C286">
        <v>5.79</v>
      </c>
    </row>
    <row r="287" spans="1:3" x14ac:dyDescent="0.2">
      <c r="A287" s="3">
        <v>43122</v>
      </c>
      <c r="B287">
        <v>116.04</v>
      </c>
      <c r="C287">
        <v>5.758</v>
      </c>
    </row>
    <row r="288" spans="1:3" x14ac:dyDescent="0.2">
      <c r="A288" s="3">
        <v>43123</v>
      </c>
      <c r="B288">
        <v>116.747</v>
      </c>
      <c r="C288">
        <v>5.7039999999999997</v>
      </c>
    </row>
    <row r="289" spans="1:3" x14ac:dyDescent="0.2">
      <c r="A289" s="3">
        <v>43124</v>
      </c>
      <c r="B289">
        <v>116.544</v>
      </c>
      <c r="C289">
        <v>5.7190000000000003</v>
      </c>
    </row>
    <row r="290" spans="1:3" x14ac:dyDescent="0.2">
      <c r="A290" s="3">
        <v>43125</v>
      </c>
      <c r="B290">
        <v>117.154</v>
      </c>
      <c r="C290">
        <v>5.673</v>
      </c>
    </row>
    <row r="291" spans="1:3" x14ac:dyDescent="0.2">
      <c r="A291" s="3">
        <v>43126</v>
      </c>
      <c r="B291">
        <v>116.61</v>
      </c>
      <c r="C291">
        <v>5.7140000000000004</v>
      </c>
    </row>
    <row r="292" spans="1:3" x14ac:dyDescent="0.2">
      <c r="A292" s="3">
        <v>43129</v>
      </c>
      <c r="B292">
        <v>116.121</v>
      </c>
      <c r="C292">
        <v>5.7510000000000003</v>
      </c>
    </row>
    <row r="293" spans="1:3" x14ac:dyDescent="0.2">
      <c r="A293" s="3">
        <v>43130</v>
      </c>
      <c r="B293">
        <v>115.92</v>
      </c>
      <c r="C293">
        <v>5.766</v>
      </c>
    </row>
    <row r="294" spans="1:3" x14ac:dyDescent="0.2">
      <c r="A294" s="3">
        <v>43131</v>
      </c>
      <c r="B294">
        <v>115.983</v>
      </c>
      <c r="C294">
        <v>5.7610000000000001</v>
      </c>
    </row>
    <row r="295" spans="1:3" x14ac:dyDescent="0.2">
      <c r="A295" s="3">
        <v>43132</v>
      </c>
      <c r="B295">
        <v>115.241</v>
      </c>
      <c r="C295">
        <v>5.8179999999999996</v>
      </c>
    </row>
    <row r="296" spans="1:3" x14ac:dyDescent="0.2">
      <c r="A296" s="3">
        <v>43133</v>
      </c>
      <c r="B296">
        <v>114.714</v>
      </c>
      <c r="C296">
        <v>5.859</v>
      </c>
    </row>
    <row r="297" spans="1:3" x14ac:dyDescent="0.2">
      <c r="A297" s="3">
        <v>43136</v>
      </c>
      <c r="B297">
        <v>115.682</v>
      </c>
      <c r="C297">
        <v>5.7839999999999998</v>
      </c>
    </row>
    <row r="298" spans="1:3" x14ac:dyDescent="0.2">
      <c r="A298" s="3">
        <v>43137</v>
      </c>
      <c r="B298">
        <v>113.99299999999999</v>
      </c>
      <c r="C298">
        <v>5.9160000000000004</v>
      </c>
    </row>
    <row r="299" spans="1:3" x14ac:dyDescent="0.2">
      <c r="A299" s="3">
        <v>43138</v>
      </c>
      <c r="B299">
        <v>113.679</v>
      </c>
      <c r="C299">
        <v>5.94</v>
      </c>
    </row>
    <row r="300" spans="1:3" x14ac:dyDescent="0.2">
      <c r="A300" s="3">
        <v>43139</v>
      </c>
      <c r="B300">
        <v>113.578</v>
      </c>
      <c r="C300">
        <v>5.9480000000000004</v>
      </c>
    </row>
    <row r="301" spans="1:3" x14ac:dyDescent="0.2">
      <c r="A301" s="3">
        <v>43140</v>
      </c>
      <c r="B301">
        <v>112.86</v>
      </c>
      <c r="C301">
        <v>6.0049999999999999</v>
      </c>
    </row>
    <row r="302" spans="1:3" x14ac:dyDescent="0.2">
      <c r="A302" s="3">
        <v>43143</v>
      </c>
      <c r="B302">
        <v>112.809</v>
      </c>
      <c r="C302">
        <v>6.0090000000000003</v>
      </c>
    </row>
    <row r="303" spans="1:3" x14ac:dyDescent="0.2">
      <c r="A303" s="3">
        <v>43144</v>
      </c>
      <c r="B303">
        <v>113.24299999999999</v>
      </c>
      <c r="C303">
        <v>5.9740000000000002</v>
      </c>
    </row>
    <row r="304" spans="1:3" x14ac:dyDescent="0.2">
      <c r="A304" s="3">
        <v>43145</v>
      </c>
      <c r="B304">
        <v>112.605</v>
      </c>
      <c r="C304">
        <v>6.0250000000000004</v>
      </c>
    </row>
    <row r="305" spans="1:3" x14ac:dyDescent="0.2">
      <c r="A305" s="3">
        <v>43146</v>
      </c>
      <c r="B305">
        <v>112.748</v>
      </c>
      <c r="C305">
        <v>6.0129999999999999</v>
      </c>
    </row>
    <row r="306" spans="1:3" x14ac:dyDescent="0.2">
      <c r="A306" s="3">
        <v>43147</v>
      </c>
      <c r="B306">
        <v>113.093</v>
      </c>
      <c r="C306">
        <v>5.9859999999999998</v>
      </c>
    </row>
    <row r="307" spans="1:3" x14ac:dyDescent="0.2">
      <c r="A307" s="3">
        <v>43151</v>
      </c>
      <c r="B307">
        <v>112.974</v>
      </c>
      <c r="C307">
        <v>5.9950000000000001</v>
      </c>
    </row>
    <row r="308" spans="1:3" x14ac:dyDescent="0.2">
      <c r="A308" s="3">
        <v>43152</v>
      </c>
      <c r="B308">
        <v>112.041</v>
      </c>
      <c r="C308">
        <v>6.07</v>
      </c>
    </row>
    <row r="309" spans="1:3" x14ac:dyDescent="0.2">
      <c r="A309" s="3">
        <v>43153</v>
      </c>
      <c r="B309">
        <v>112.586</v>
      </c>
      <c r="C309">
        <v>6.0259999999999998</v>
      </c>
    </row>
    <row r="310" spans="1:3" x14ac:dyDescent="0.2">
      <c r="A310" s="3">
        <v>43154</v>
      </c>
      <c r="B310">
        <v>113.11199999999999</v>
      </c>
      <c r="C310">
        <v>5.984</v>
      </c>
    </row>
    <row r="311" spans="1:3" x14ac:dyDescent="0.2">
      <c r="A311" s="3">
        <v>43157</v>
      </c>
      <c r="B311">
        <v>112.995</v>
      </c>
      <c r="C311">
        <v>5.9930000000000003</v>
      </c>
    </row>
    <row r="312" spans="1:3" x14ac:dyDescent="0.2">
      <c r="A312" s="3">
        <v>43158</v>
      </c>
      <c r="B312">
        <v>112.46299999999999</v>
      </c>
      <c r="C312">
        <v>6.0350000000000001</v>
      </c>
    </row>
    <row r="313" spans="1:3" x14ac:dyDescent="0.2">
      <c r="A313" s="3">
        <v>43159</v>
      </c>
      <c r="B313">
        <v>112.89</v>
      </c>
      <c r="C313">
        <v>6.0010000000000003</v>
      </c>
    </row>
    <row r="314" spans="1:3" x14ac:dyDescent="0.2">
      <c r="A314" s="3">
        <v>43160</v>
      </c>
      <c r="B314">
        <v>113.496</v>
      </c>
      <c r="C314">
        <v>5.9530000000000003</v>
      </c>
    </row>
    <row r="315" spans="1:3" x14ac:dyDescent="0.2">
      <c r="A315" s="3">
        <v>43161</v>
      </c>
      <c r="B315">
        <v>112.78700000000001</v>
      </c>
      <c r="C315">
        <v>6.0090000000000003</v>
      </c>
    </row>
    <row r="316" spans="1:3" x14ac:dyDescent="0.2">
      <c r="A316" s="3">
        <v>43164</v>
      </c>
      <c r="B316">
        <v>112.616</v>
      </c>
      <c r="C316">
        <v>6.0229999999999997</v>
      </c>
    </row>
    <row r="317" spans="1:3" x14ac:dyDescent="0.2">
      <c r="A317" s="3">
        <v>43165</v>
      </c>
      <c r="B317">
        <v>112.98399999999999</v>
      </c>
      <c r="C317">
        <v>5.9930000000000003</v>
      </c>
    </row>
    <row r="318" spans="1:3" x14ac:dyDescent="0.2">
      <c r="A318" s="3">
        <v>43166</v>
      </c>
      <c r="B318">
        <v>112.479</v>
      </c>
      <c r="C318">
        <v>6.0330000000000004</v>
      </c>
    </row>
    <row r="319" spans="1:3" x14ac:dyDescent="0.2">
      <c r="A319" s="3">
        <v>43167</v>
      </c>
      <c r="B319">
        <v>112.51300000000001</v>
      </c>
      <c r="C319">
        <v>6.03</v>
      </c>
    </row>
    <row r="320" spans="1:3" x14ac:dyDescent="0.2">
      <c r="A320" s="3">
        <v>43168</v>
      </c>
      <c r="B320">
        <v>112.251</v>
      </c>
      <c r="C320">
        <v>6.0510000000000002</v>
      </c>
    </row>
    <row r="321" spans="1:3" x14ac:dyDescent="0.2">
      <c r="A321" s="3">
        <v>43171</v>
      </c>
      <c r="B321">
        <v>112.47199999999999</v>
      </c>
      <c r="C321">
        <v>6.0339999999999998</v>
      </c>
    </row>
    <row r="322" spans="1:3" x14ac:dyDescent="0.2">
      <c r="A322" s="3">
        <v>43172</v>
      </c>
      <c r="B322">
        <v>112.651</v>
      </c>
      <c r="C322">
        <v>6.0190000000000001</v>
      </c>
    </row>
    <row r="323" spans="1:3" x14ac:dyDescent="0.2">
      <c r="A323" s="3">
        <v>43173</v>
      </c>
      <c r="B323">
        <v>113.077</v>
      </c>
      <c r="C323">
        <v>5.9850000000000003</v>
      </c>
    </row>
    <row r="324" spans="1:3" x14ac:dyDescent="0.2">
      <c r="A324" s="3">
        <v>43174</v>
      </c>
      <c r="B324">
        <v>113.02500000000001</v>
      </c>
      <c r="C324">
        <v>5.9889999999999999</v>
      </c>
    </row>
    <row r="325" spans="1:3" x14ac:dyDescent="0.2">
      <c r="A325" s="3">
        <v>43175</v>
      </c>
      <c r="B325">
        <v>112.75700000000001</v>
      </c>
      <c r="C325">
        <v>6.01</v>
      </c>
    </row>
    <row r="326" spans="1:3" x14ac:dyDescent="0.2">
      <c r="A326" s="3">
        <v>43178</v>
      </c>
      <c r="B326">
        <v>112.70099999999999</v>
      </c>
      <c r="C326">
        <v>6.0149999999999997</v>
      </c>
    </row>
    <row r="327" spans="1:3" x14ac:dyDescent="0.2">
      <c r="A327" s="3">
        <v>43179</v>
      </c>
      <c r="B327">
        <v>112.244</v>
      </c>
      <c r="C327">
        <v>6.0510000000000002</v>
      </c>
    </row>
    <row r="328" spans="1:3" x14ac:dyDescent="0.2">
      <c r="A328" s="3">
        <v>43180</v>
      </c>
      <c r="B328">
        <v>112.312</v>
      </c>
      <c r="C328">
        <v>6.0460000000000003</v>
      </c>
    </row>
    <row r="329" spans="1:3" x14ac:dyDescent="0.2">
      <c r="A329" s="3">
        <v>43181</v>
      </c>
      <c r="B329">
        <v>113.01900000000001</v>
      </c>
      <c r="C329">
        <v>5.9889999999999999</v>
      </c>
    </row>
    <row r="330" spans="1:3" x14ac:dyDescent="0.2">
      <c r="A330" s="3">
        <v>43182</v>
      </c>
      <c r="B330">
        <v>113.29</v>
      </c>
      <c r="C330">
        <v>5.9669999999999996</v>
      </c>
    </row>
    <row r="331" spans="1:3" x14ac:dyDescent="0.2">
      <c r="A331" s="3">
        <v>43185</v>
      </c>
      <c r="B331">
        <v>112.762</v>
      </c>
      <c r="C331">
        <v>6.0090000000000003</v>
      </c>
    </row>
    <row r="332" spans="1:3" x14ac:dyDescent="0.2">
      <c r="A332" s="3">
        <v>43186</v>
      </c>
      <c r="B332">
        <v>113.907</v>
      </c>
      <c r="C332">
        <v>5.9180000000000001</v>
      </c>
    </row>
    <row r="333" spans="1:3" x14ac:dyDescent="0.2">
      <c r="A333" s="3">
        <v>43187</v>
      </c>
      <c r="B333">
        <v>113.401</v>
      </c>
      <c r="C333">
        <v>5.9580000000000002</v>
      </c>
    </row>
    <row r="334" spans="1:3" x14ac:dyDescent="0.2">
      <c r="A334" s="3">
        <v>43188</v>
      </c>
      <c r="B334">
        <v>114.021</v>
      </c>
      <c r="C334">
        <v>5.9089999999999998</v>
      </c>
    </row>
    <row r="335" spans="1:3" x14ac:dyDescent="0.2">
      <c r="A335" s="3">
        <v>43192</v>
      </c>
      <c r="B335">
        <v>114.32899999999999</v>
      </c>
      <c r="C335">
        <v>5.8840000000000003</v>
      </c>
    </row>
    <row r="336" spans="1:3" x14ac:dyDescent="0.2">
      <c r="A336" s="3">
        <v>43193</v>
      </c>
      <c r="B336">
        <v>113.485</v>
      </c>
      <c r="C336">
        <v>5.9509999999999996</v>
      </c>
    </row>
    <row r="337" spans="1:3" x14ac:dyDescent="0.2">
      <c r="A337" s="3">
        <v>43194</v>
      </c>
      <c r="B337">
        <v>113.08</v>
      </c>
      <c r="C337">
        <v>5.9829999999999997</v>
      </c>
    </row>
    <row r="338" spans="1:3" x14ac:dyDescent="0.2">
      <c r="A338" s="3">
        <v>43195</v>
      </c>
      <c r="B338">
        <v>112.70399999999999</v>
      </c>
      <c r="C338">
        <v>6.0129999999999999</v>
      </c>
    </row>
    <row r="339" spans="1:3" x14ac:dyDescent="0.2">
      <c r="A339" s="3">
        <v>43196</v>
      </c>
      <c r="B339">
        <v>113.438</v>
      </c>
      <c r="C339">
        <v>5.9539999999999997</v>
      </c>
    </row>
    <row r="340" spans="1:3" x14ac:dyDescent="0.2">
      <c r="A340" s="3">
        <v>43199</v>
      </c>
      <c r="B340">
        <v>112.834</v>
      </c>
      <c r="C340">
        <v>6.0030000000000001</v>
      </c>
    </row>
    <row r="341" spans="1:3" x14ac:dyDescent="0.2">
      <c r="A341" s="3">
        <v>43200</v>
      </c>
      <c r="B341">
        <v>112.527</v>
      </c>
      <c r="C341">
        <v>6.0270000000000001</v>
      </c>
    </row>
    <row r="342" spans="1:3" x14ac:dyDescent="0.2">
      <c r="A342" s="3">
        <v>43201</v>
      </c>
      <c r="B342">
        <v>112.741</v>
      </c>
      <c r="C342">
        <v>6.01</v>
      </c>
    </row>
    <row r="343" spans="1:3" x14ac:dyDescent="0.2">
      <c r="A343" s="3">
        <v>43202</v>
      </c>
      <c r="B343">
        <v>112.453</v>
      </c>
      <c r="C343">
        <v>6.0330000000000004</v>
      </c>
    </row>
    <row r="344" spans="1:3" x14ac:dyDescent="0.2">
      <c r="A344" s="3">
        <v>43203</v>
      </c>
      <c r="B344">
        <v>112.664</v>
      </c>
      <c r="C344">
        <v>6.016</v>
      </c>
    </row>
    <row r="345" spans="1:3" x14ac:dyDescent="0.2">
      <c r="A345" s="3">
        <v>43206</v>
      </c>
      <c r="B345">
        <v>112.705</v>
      </c>
      <c r="C345">
        <v>6.0129999999999999</v>
      </c>
    </row>
    <row r="346" spans="1:3" x14ac:dyDescent="0.2">
      <c r="A346" s="3">
        <v>43207</v>
      </c>
      <c r="B346">
        <v>112.667</v>
      </c>
      <c r="C346">
        <v>6.016</v>
      </c>
    </row>
    <row r="347" spans="1:3" x14ac:dyDescent="0.2">
      <c r="A347" s="3">
        <v>43208</v>
      </c>
      <c r="B347">
        <v>112.277</v>
      </c>
      <c r="C347">
        <v>6.0469999999999997</v>
      </c>
    </row>
    <row r="348" spans="1:3" x14ac:dyDescent="0.2">
      <c r="A348" s="3">
        <v>43209</v>
      </c>
      <c r="B348">
        <v>111.80200000000001</v>
      </c>
      <c r="C348">
        <v>6.085</v>
      </c>
    </row>
    <row r="349" spans="1:3" x14ac:dyDescent="0.2">
      <c r="A349" s="3">
        <v>43210</v>
      </c>
      <c r="B349">
        <v>111.116</v>
      </c>
      <c r="C349">
        <v>6.141</v>
      </c>
    </row>
    <row r="350" spans="1:3" x14ac:dyDescent="0.2">
      <c r="A350" s="3">
        <v>43213</v>
      </c>
      <c r="B350">
        <v>111.126</v>
      </c>
      <c r="C350">
        <v>6.14</v>
      </c>
    </row>
    <row r="351" spans="1:3" x14ac:dyDescent="0.2">
      <c r="A351" s="3">
        <v>43214</v>
      </c>
      <c r="B351">
        <v>110.762</v>
      </c>
      <c r="C351">
        <v>6.17</v>
      </c>
    </row>
    <row r="352" spans="1:3" x14ac:dyDescent="0.2">
      <c r="A352" s="3">
        <v>43215</v>
      </c>
      <c r="B352">
        <v>110.383</v>
      </c>
      <c r="C352">
        <v>6.202</v>
      </c>
    </row>
    <row r="353" spans="1:3" x14ac:dyDescent="0.2">
      <c r="A353" s="3">
        <v>43216</v>
      </c>
      <c r="B353">
        <v>110.869</v>
      </c>
      <c r="C353">
        <v>6.1609999999999996</v>
      </c>
    </row>
    <row r="354" spans="1:3" x14ac:dyDescent="0.2">
      <c r="A354" s="3">
        <v>43217</v>
      </c>
      <c r="B354">
        <v>111.137</v>
      </c>
      <c r="C354">
        <v>6.1390000000000002</v>
      </c>
    </row>
    <row r="355" spans="1:3" x14ac:dyDescent="0.2">
      <c r="A355" s="3">
        <v>43220</v>
      </c>
      <c r="B355">
        <v>111.193</v>
      </c>
      <c r="C355">
        <v>6.1340000000000003</v>
      </c>
    </row>
    <row r="356" spans="1:3" x14ac:dyDescent="0.2">
      <c r="A356" s="3">
        <v>43221</v>
      </c>
      <c r="B356">
        <v>111.105</v>
      </c>
      <c r="C356">
        <v>6.1420000000000003</v>
      </c>
    </row>
    <row r="357" spans="1:3" x14ac:dyDescent="0.2">
      <c r="A357" s="3">
        <v>43222</v>
      </c>
      <c r="B357">
        <v>111.10299999999999</v>
      </c>
      <c r="C357">
        <v>6.1420000000000003</v>
      </c>
    </row>
    <row r="358" spans="1:3" x14ac:dyDescent="0.2">
      <c r="A358" s="3">
        <v>43223</v>
      </c>
      <c r="B358">
        <v>111.363</v>
      </c>
      <c r="C358">
        <v>6.12</v>
      </c>
    </row>
    <row r="359" spans="1:3" x14ac:dyDescent="0.2">
      <c r="A359" s="3">
        <v>43224</v>
      </c>
      <c r="B359">
        <v>111.316</v>
      </c>
      <c r="C359">
        <v>6.1239999999999997</v>
      </c>
    </row>
    <row r="360" spans="1:3" x14ac:dyDescent="0.2">
      <c r="A360" s="3">
        <v>43227</v>
      </c>
      <c r="B360">
        <v>111.236</v>
      </c>
      <c r="C360">
        <v>6.1310000000000002</v>
      </c>
    </row>
    <row r="361" spans="1:3" x14ac:dyDescent="0.2">
      <c r="A361" s="3">
        <v>43228</v>
      </c>
      <c r="B361">
        <v>111.008</v>
      </c>
      <c r="C361">
        <v>6.149</v>
      </c>
    </row>
    <row r="362" spans="1:3" x14ac:dyDescent="0.2">
      <c r="A362" s="3">
        <v>43229</v>
      </c>
      <c r="B362">
        <v>110.721</v>
      </c>
      <c r="C362">
        <v>6.173</v>
      </c>
    </row>
    <row r="363" spans="1:3" x14ac:dyDescent="0.2">
      <c r="A363" s="3">
        <v>43230</v>
      </c>
      <c r="B363">
        <v>111.044</v>
      </c>
      <c r="C363">
        <v>6.1459999999999999</v>
      </c>
    </row>
    <row r="364" spans="1:3" x14ac:dyDescent="0.2">
      <c r="A364" s="3">
        <v>43231</v>
      </c>
      <c r="B364">
        <v>111.164</v>
      </c>
      <c r="C364">
        <v>6.1360000000000001</v>
      </c>
    </row>
    <row r="365" spans="1:3" x14ac:dyDescent="0.2">
      <c r="A365" s="3">
        <v>43234</v>
      </c>
      <c r="B365">
        <v>110.70399999999999</v>
      </c>
      <c r="C365">
        <v>6.1740000000000004</v>
      </c>
    </row>
    <row r="366" spans="1:3" x14ac:dyDescent="0.2">
      <c r="A366" s="3">
        <v>43235</v>
      </c>
      <c r="B366">
        <v>109.905</v>
      </c>
      <c r="C366">
        <v>6.24</v>
      </c>
    </row>
    <row r="367" spans="1:3" x14ac:dyDescent="0.2">
      <c r="A367" s="3">
        <v>43236</v>
      </c>
      <c r="B367">
        <v>109.587</v>
      </c>
      <c r="C367">
        <v>6.2670000000000003</v>
      </c>
    </row>
    <row r="368" spans="1:3" x14ac:dyDescent="0.2">
      <c r="A368" s="3">
        <v>43237</v>
      </c>
      <c r="B368">
        <v>109.395</v>
      </c>
      <c r="C368">
        <v>6.2830000000000004</v>
      </c>
    </row>
    <row r="369" spans="1:3" x14ac:dyDescent="0.2">
      <c r="A369" s="3">
        <v>43238</v>
      </c>
      <c r="B369">
        <v>110.011</v>
      </c>
      <c r="C369">
        <v>6.2309999999999999</v>
      </c>
    </row>
    <row r="370" spans="1:3" x14ac:dyDescent="0.2">
      <c r="A370" s="3">
        <v>43241</v>
      </c>
      <c r="B370">
        <v>109.96599999999999</v>
      </c>
      <c r="C370">
        <v>6.2350000000000003</v>
      </c>
    </row>
    <row r="371" spans="1:3" x14ac:dyDescent="0.2">
      <c r="A371" s="3">
        <v>43242</v>
      </c>
      <c r="B371">
        <v>110.051</v>
      </c>
      <c r="C371">
        <v>6.2279999999999998</v>
      </c>
    </row>
    <row r="372" spans="1:3" x14ac:dyDescent="0.2">
      <c r="A372" s="3">
        <v>43243</v>
      </c>
      <c r="B372">
        <v>110.79300000000001</v>
      </c>
      <c r="C372">
        <v>6.1660000000000004</v>
      </c>
    </row>
    <row r="373" spans="1:3" x14ac:dyDescent="0.2">
      <c r="A373" s="3">
        <v>43244</v>
      </c>
      <c r="B373">
        <v>111.054</v>
      </c>
      <c r="C373">
        <v>6.1449999999999996</v>
      </c>
    </row>
    <row r="374" spans="1:3" x14ac:dyDescent="0.2">
      <c r="A374" s="3">
        <v>43245</v>
      </c>
      <c r="B374">
        <v>111.46899999999999</v>
      </c>
      <c r="C374">
        <v>6.1109999999999998</v>
      </c>
    </row>
    <row r="375" spans="1:3" x14ac:dyDescent="0.2">
      <c r="A375" s="3">
        <v>43249</v>
      </c>
      <c r="B375">
        <v>112.871</v>
      </c>
      <c r="C375">
        <v>5.9969999999999999</v>
      </c>
    </row>
    <row r="376" spans="1:3" x14ac:dyDescent="0.2">
      <c r="A376" s="3">
        <v>43250</v>
      </c>
      <c r="B376">
        <v>112.003</v>
      </c>
      <c r="C376">
        <v>6.0670000000000002</v>
      </c>
    </row>
    <row r="377" spans="1:3" x14ac:dyDescent="0.2">
      <c r="A377" s="3">
        <v>43251</v>
      </c>
      <c r="B377">
        <v>112.108</v>
      </c>
      <c r="C377">
        <v>6.0579999999999998</v>
      </c>
    </row>
    <row r="378" spans="1:3" x14ac:dyDescent="0.2">
      <c r="A378" s="3">
        <v>43252</v>
      </c>
      <c r="B378">
        <v>111.83</v>
      </c>
      <c r="C378">
        <v>6.0810000000000004</v>
      </c>
    </row>
    <row r="379" spans="1:3" x14ac:dyDescent="0.2">
      <c r="A379" s="3">
        <v>43255</v>
      </c>
      <c r="B379">
        <v>111.34</v>
      </c>
      <c r="C379">
        <v>6.1210000000000004</v>
      </c>
    </row>
    <row r="380" spans="1:3" x14ac:dyDescent="0.2">
      <c r="A380" s="3">
        <v>43256</v>
      </c>
      <c r="B380">
        <v>111.44199999999999</v>
      </c>
      <c r="C380">
        <v>6.1120000000000001</v>
      </c>
    </row>
    <row r="381" spans="1:3" x14ac:dyDescent="0.2">
      <c r="A381" s="3">
        <v>43257</v>
      </c>
      <c r="B381">
        <v>110.69199999999999</v>
      </c>
      <c r="C381">
        <v>6.1740000000000004</v>
      </c>
    </row>
    <row r="382" spans="1:3" x14ac:dyDescent="0.2">
      <c r="A382" s="3">
        <v>43258</v>
      </c>
      <c r="B382">
        <v>111.691</v>
      </c>
      <c r="C382">
        <v>6.0910000000000002</v>
      </c>
    </row>
    <row r="383" spans="1:3" x14ac:dyDescent="0.2">
      <c r="A383" s="3">
        <v>43259</v>
      </c>
      <c r="B383">
        <v>111.343</v>
      </c>
      <c r="C383">
        <v>6.12</v>
      </c>
    </row>
    <row r="384" spans="1:3" x14ac:dyDescent="0.2">
      <c r="A384" s="3">
        <v>43262</v>
      </c>
      <c r="B384">
        <v>111.264</v>
      </c>
      <c r="C384">
        <v>6.1260000000000003</v>
      </c>
    </row>
    <row r="385" spans="1:3" x14ac:dyDescent="0.2">
      <c r="A385" s="3">
        <v>43263</v>
      </c>
      <c r="B385">
        <v>111.152</v>
      </c>
      <c r="C385">
        <v>6.1349999999999998</v>
      </c>
    </row>
    <row r="386" spans="1:3" x14ac:dyDescent="0.2">
      <c r="A386" s="3">
        <v>43264</v>
      </c>
      <c r="B386">
        <v>111.367</v>
      </c>
      <c r="C386">
        <v>6.1180000000000003</v>
      </c>
    </row>
    <row r="387" spans="1:3" x14ac:dyDescent="0.2">
      <c r="A387" s="3">
        <v>43265</v>
      </c>
      <c r="B387">
        <v>111.946</v>
      </c>
      <c r="C387">
        <v>6.07</v>
      </c>
    </row>
    <row r="388" spans="1:3" x14ac:dyDescent="0.2">
      <c r="A388" s="3">
        <v>43266</v>
      </c>
      <c r="B388">
        <v>112.16</v>
      </c>
      <c r="C388">
        <v>6.0519999999999996</v>
      </c>
    </row>
    <row r="389" spans="1:3" x14ac:dyDescent="0.2">
      <c r="A389" s="3">
        <v>43269</v>
      </c>
      <c r="B389">
        <v>112.193</v>
      </c>
      <c r="C389">
        <v>6.05</v>
      </c>
    </row>
    <row r="390" spans="1:3" x14ac:dyDescent="0.2">
      <c r="A390" s="3">
        <v>43270</v>
      </c>
      <c r="B390">
        <v>112.151</v>
      </c>
      <c r="C390">
        <v>6.0529999999999999</v>
      </c>
    </row>
    <row r="391" spans="1:3" x14ac:dyDescent="0.2">
      <c r="A391" s="3">
        <v>43271</v>
      </c>
      <c r="B391">
        <v>111.69799999999999</v>
      </c>
      <c r="C391">
        <v>6.09</v>
      </c>
    </row>
    <row r="392" spans="1:3" x14ac:dyDescent="0.2">
      <c r="A392" s="3">
        <v>43272</v>
      </c>
      <c r="B392">
        <v>111.813</v>
      </c>
      <c r="C392">
        <v>6.08</v>
      </c>
    </row>
    <row r="393" spans="1:3" x14ac:dyDescent="0.2">
      <c r="A393" s="3">
        <v>43273</v>
      </c>
      <c r="B393">
        <v>111.94199999999999</v>
      </c>
      <c r="C393">
        <v>6.069</v>
      </c>
    </row>
    <row r="394" spans="1:3" x14ac:dyDescent="0.2">
      <c r="A394" s="3">
        <v>43276</v>
      </c>
      <c r="B394">
        <v>112.133</v>
      </c>
      <c r="C394">
        <v>6.0540000000000003</v>
      </c>
    </row>
    <row r="395" spans="1:3" x14ac:dyDescent="0.2">
      <c r="A395" s="3">
        <v>43277</v>
      </c>
      <c r="B395">
        <v>111.904</v>
      </c>
      <c r="C395">
        <v>6.0720000000000001</v>
      </c>
    </row>
    <row r="396" spans="1:3" x14ac:dyDescent="0.2">
      <c r="A396" s="3">
        <v>43278</v>
      </c>
      <c r="B396">
        <v>112.30500000000001</v>
      </c>
      <c r="C396">
        <v>6.04</v>
      </c>
    </row>
    <row r="397" spans="1:3" x14ac:dyDescent="0.2">
      <c r="A397" s="3">
        <v>43279</v>
      </c>
      <c r="B397">
        <v>112.21899999999999</v>
      </c>
      <c r="C397">
        <v>6.0460000000000003</v>
      </c>
    </row>
    <row r="398" spans="1:3" x14ac:dyDescent="0.2">
      <c r="A398" s="3">
        <v>43280</v>
      </c>
      <c r="B398">
        <v>111.96299999999999</v>
      </c>
      <c r="C398">
        <v>6.0670000000000002</v>
      </c>
    </row>
    <row r="399" spans="1:3" x14ac:dyDescent="0.2">
      <c r="A399" s="3">
        <v>43283</v>
      </c>
      <c r="B399">
        <v>111.568</v>
      </c>
      <c r="C399">
        <v>6.0990000000000002</v>
      </c>
    </row>
    <row r="400" spans="1:3" x14ac:dyDescent="0.2">
      <c r="A400" s="3">
        <v>43284</v>
      </c>
      <c r="B400">
        <v>112.03400000000001</v>
      </c>
      <c r="C400">
        <v>6.0609999999999999</v>
      </c>
    </row>
    <row r="401" spans="1:3" x14ac:dyDescent="0.2">
      <c r="A401" s="3">
        <v>43286</v>
      </c>
      <c r="B401">
        <v>111.94499999999999</v>
      </c>
      <c r="C401">
        <v>6.0679999999999996</v>
      </c>
    </row>
    <row r="402" spans="1:3" x14ac:dyDescent="0.2">
      <c r="A402" s="3">
        <v>43287</v>
      </c>
      <c r="B402">
        <v>112.523</v>
      </c>
      <c r="C402">
        <v>6.0209999999999999</v>
      </c>
    </row>
    <row r="403" spans="1:3" x14ac:dyDescent="0.2">
      <c r="A403" s="3">
        <v>43290</v>
      </c>
      <c r="B403">
        <v>112.066</v>
      </c>
      <c r="C403">
        <v>6.0579999999999998</v>
      </c>
    </row>
    <row r="404" spans="1:3" x14ac:dyDescent="0.2">
      <c r="A404" s="3">
        <v>43291</v>
      </c>
      <c r="B404">
        <v>112.34</v>
      </c>
      <c r="C404">
        <v>6.0359999999999996</v>
      </c>
    </row>
    <row r="405" spans="1:3" x14ac:dyDescent="0.2">
      <c r="A405" s="3">
        <v>43292</v>
      </c>
      <c r="B405">
        <v>112.38500000000001</v>
      </c>
      <c r="C405">
        <v>6.032</v>
      </c>
    </row>
    <row r="406" spans="1:3" x14ac:dyDescent="0.2">
      <c r="A406" s="3">
        <v>43293</v>
      </c>
      <c r="B406">
        <v>112.422</v>
      </c>
      <c r="C406">
        <v>6.0289999999999999</v>
      </c>
    </row>
    <row r="407" spans="1:3" x14ac:dyDescent="0.2">
      <c r="A407" s="3">
        <v>43294</v>
      </c>
      <c r="B407">
        <v>112.14700000000001</v>
      </c>
      <c r="C407">
        <v>6.0510000000000002</v>
      </c>
    </row>
    <row r="408" spans="1:3" x14ac:dyDescent="0.2">
      <c r="A408" s="3">
        <v>43297</v>
      </c>
      <c r="B408">
        <v>112.25700000000001</v>
      </c>
      <c r="C408">
        <v>6.0419999999999998</v>
      </c>
    </row>
    <row r="409" spans="1:3" x14ac:dyDescent="0.2">
      <c r="A409" s="3">
        <v>43298</v>
      </c>
      <c r="B409">
        <v>111.78700000000001</v>
      </c>
      <c r="C409">
        <v>6.08</v>
      </c>
    </row>
    <row r="410" spans="1:3" x14ac:dyDescent="0.2">
      <c r="A410" s="3">
        <v>43299</v>
      </c>
      <c r="B410">
        <v>111.914</v>
      </c>
      <c r="C410">
        <v>6.07</v>
      </c>
    </row>
    <row r="411" spans="1:3" x14ac:dyDescent="0.2">
      <c r="A411" s="3">
        <v>43300</v>
      </c>
      <c r="B411">
        <v>111.718</v>
      </c>
      <c r="C411">
        <v>6.085</v>
      </c>
    </row>
    <row r="412" spans="1:3" x14ac:dyDescent="0.2">
      <c r="A412" s="3">
        <v>43301</v>
      </c>
      <c r="B412">
        <v>110.876</v>
      </c>
      <c r="C412">
        <v>6.1550000000000002</v>
      </c>
    </row>
    <row r="413" spans="1:3" x14ac:dyDescent="0.2">
      <c r="A413" s="3">
        <v>43304</v>
      </c>
      <c r="B413">
        <v>110.651</v>
      </c>
      <c r="C413">
        <v>6.173</v>
      </c>
    </row>
    <row r="414" spans="1:3" x14ac:dyDescent="0.2">
      <c r="A414" s="3">
        <v>43305</v>
      </c>
      <c r="B414">
        <v>110.245</v>
      </c>
      <c r="C414">
        <v>6.2069999999999999</v>
      </c>
    </row>
    <row r="415" spans="1:3" x14ac:dyDescent="0.2">
      <c r="A415" s="3">
        <v>43306</v>
      </c>
      <c r="B415">
        <v>110.238</v>
      </c>
      <c r="C415">
        <v>6.2080000000000002</v>
      </c>
    </row>
    <row r="416" spans="1:3" x14ac:dyDescent="0.2">
      <c r="A416" s="3">
        <v>43307</v>
      </c>
      <c r="B416">
        <v>110.30800000000001</v>
      </c>
      <c r="C416">
        <v>6.202</v>
      </c>
    </row>
    <row r="417" spans="1:3" x14ac:dyDescent="0.2">
      <c r="A417" s="3">
        <v>43308</v>
      </c>
      <c r="B417">
        <v>110.236</v>
      </c>
      <c r="C417">
        <v>6.2080000000000002</v>
      </c>
    </row>
    <row r="418" spans="1:3" x14ac:dyDescent="0.2">
      <c r="A418" s="3">
        <v>43311</v>
      </c>
      <c r="B418">
        <v>110.38800000000001</v>
      </c>
      <c r="C418">
        <v>6.1950000000000003</v>
      </c>
    </row>
    <row r="419" spans="1:3" x14ac:dyDescent="0.2">
      <c r="A419" s="3">
        <v>43312</v>
      </c>
      <c r="B419">
        <v>110.27800000000001</v>
      </c>
      <c r="C419">
        <v>6.2039999999999997</v>
      </c>
    </row>
    <row r="420" spans="1:3" x14ac:dyDescent="0.2">
      <c r="A420" s="3">
        <v>43313</v>
      </c>
      <c r="B420">
        <v>109.724</v>
      </c>
      <c r="C420">
        <v>6.25</v>
      </c>
    </row>
    <row r="421" spans="1:3" x14ac:dyDescent="0.2">
      <c r="A421" s="3">
        <v>43314</v>
      </c>
      <c r="B421">
        <v>109.91800000000001</v>
      </c>
      <c r="C421">
        <v>6.234</v>
      </c>
    </row>
    <row r="422" spans="1:3" x14ac:dyDescent="0.2">
      <c r="A422" s="3">
        <v>43315</v>
      </c>
      <c r="B422">
        <v>110.286</v>
      </c>
      <c r="C422">
        <v>6.2030000000000003</v>
      </c>
    </row>
    <row r="423" spans="1:3" x14ac:dyDescent="0.2">
      <c r="A423" s="3">
        <v>43318</v>
      </c>
      <c r="B423">
        <v>110.364</v>
      </c>
      <c r="C423">
        <v>6.1959999999999997</v>
      </c>
    </row>
    <row r="424" spans="1:3" x14ac:dyDescent="0.2">
      <c r="A424" s="3">
        <v>43319</v>
      </c>
      <c r="B424">
        <v>110.137</v>
      </c>
      <c r="C424">
        <v>6.2149999999999999</v>
      </c>
    </row>
    <row r="425" spans="1:3" x14ac:dyDescent="0.2">
      <c r="A425" s="3">
        <v>43320</v>
      </c>
      <c r="B425">
        <v>110.163</v>
      </c>
      <c r="C425">
        <v>6.2130000000000001</v>
      </c>
    </row>
    <row r="426" spans="1:3" x14ac:dyDescent="0.2">
      <c r="A426" s="3">
        <v>43321</v>
      </c>
      <c r="B426">
        <v>110.527</v>
      </c>
      <c r="C426">
        <v>6.1820000000000004</v>
      </c>
    </row>
    <row r="427" spans="1:3" x14ac:dyDescent="0.2">
      <c r="A427" s="3">
        <v>43322</v>
      </c>
      <c r="B427">
        <v>111.089</v>
      </c>
      <c r="C427">
        <v>6.1360000000000001</v>
      </c>
    </row>
    <row r="428" spans="1:3" x14ac:dyDescent="0.2">
      <c r="A428" s="3">
        <v>43325</v>
      </c>
      <c r="B428">
        <v>110.91800000000001</v>
      </c>
      <c r="C428">
        <v>6.15</v>
      </c>
    </row>
    <row r="429" spans="1:3" x14ac:dyDescent="0.2">
      <c r="A429" s="3">
        <v>43326</v>
      </c>
      <c r="B429">
        <v>110.586</v>
      </c>
      <c r="C429">
        <v>6.1769999999999996</v>
      </c>
    </row>
    <row r="430" spans="1:3" x14ac:dyDescent="0.2">
      <c r="A430" s="3">
        <v>43327</v>
      </c>
      <c r="B430">
        <v>111.056</v>
      </c>
      <c r="C430">
        <v>6.1379999999999999</v>
      </c>
    </row>
    <row r="431" spans="1:3" x14ac:dyDescent="0.2">
      <c r="A431" s="3">
        <v>43328</v>
      </c>
      <c r="B431">
        <v>111.021</v>
      </c>
      <c r="C431">
        <v>6.141</v>
      </c>
    </row>
    <row r="432" spans="1:3" x14ac:dyDescent="0.2">
      <c r="A432" s="3">
        <v>43329</v>
      </c>
      <c r="B432">
        <v>111.218</v>
      </c>
      <c r="C432">
        <v>6.1239999999999997</v>
      </c>
    </row>
    <row r="433" spans="1:3" x14ac:dyDescent="0.2">
      <c r="A433" s="3">
        <v>43332</v>
      </c>
      <c r="B433">
        <v>111.723</v>
      </c>
      <c r="C433">
        <v>6.0830000000000002</v>
      </c>
    </row>
    <row r="434" spans="1:3" x14ac:dyDescent="0.2">
      <c r="A434" s="3">
        <v>43333</v>
      </c>
      <c r="B434">
        <v>111.845</v>
      </c>
      <c r="C434">
        <v>6.0730000000000004</v>
      </c>
    </row>
    <row r="435" spans="1:3" x14ac:dyDescent="0.2">
      <c r="A435" s="3">
        <v>43334</v>
      </c>
      <c r="B435">
        <v>111.949</v>
      </c>
      <c r="C435">
        <v>6.0640000000000001</v>
      </c>
    </row>
    <row r="436" spans="1:3" x14ac:dyDescent="0.2">
      <c r="A436" s="3">
        <v>43335</v>
      </c>
      <c r="B436">
        <v>111.923</v>
      </c>
      <c r="C436">
        <v>6.0659999999999998</v>
      </c>
    </row>
    <row r="437" spans="1:3" x14ac:dyDescent="0.2">
      <c r="A437" s="3">
        <v>43336</v>
      </c>
      <c r="B437">
        <v>112.09</v>
      </c>
      <c r="C437">
        <v>6.0519999999999996</v>
      </c>
    </row>
    <row r="438" spans="1:3" x14ac:dyDescent="0.2">
      <c r="A438" s="3">
        <v>43339</v>
      </c>
      <c r="B438">
        <v>111.991</v>
      </c>
      <c r="C438">
        <v>6.06</v>
      </c>
    </row>
    <row r="439" spans="1:3" x14ac:dyDescent="0.2">
      <c r="A439" s="3">
        <v>43340</v>
      </c>
      <c r="B439">
        <v>111.021</v>
      </c>
      <c r="C439">
        <v>6.14</v>
      </c>
    </row>
    <row r="440" spans="1:3" x14ac:dyDescent="0.2">
      <c r="A440" s="3">
        <v>43341</v>
      </c>
      <c r="B440">
        <v>111.06399999999999</v>
      </c>
      <c r="C440">
        <v>6.1360000000000001</v>
      </c>
    </row>
    <row r="441" spans="1:3" x14ac:dyDescent="0.2">
      <c r="A441" s="3">
        <v>43342</v>
      </c>
      <c r="B441">
        <v>111.70099999999999</v>
      </c>
      <c r="C441">
        <v>6.0839999999999996</v>
      </c>
    </row>
    <row r="442" spans="1:3" x14ac:dyDescent="0.2">
      <c r="A442" s="3">
        <v>43343</v>
      </c>
      <c r="B442">
        <v>111.845</v>
      </c>
      <c r="C442">
        <v>6.0720000000000001</v>
      </c>
    </row>
    <row r="443" spans="1:3" x14ac:dyDescent="0.2">
      <c r="A443" s="3">
        <v>43347</v>
      </c>
      <c r="B443">
        <v>111.251</v>
      </c>
      <c r="C443">
        <v>6.1210000000000004</v>
      </c>
    </row>
    <row r="444" spans="1:3" x14ac:dyDescent="0.2">
      <c r="A444" s="3">
        <v>43348</v>
      </c>
      <c r="B444">
        <v>111.10299999999999</v>
      </c>
      <c r="C444">
        <v>6.133</v>
      </c>
    </row>
    <row r="445" spans="1:3" x14ac:dyDescent="0.2">
      <c r="A445" s="3">
        <v>43349</v>
      </c>
      <c r="B445">
        <v>111.41800000000001</v>
      </c>
      <c r="C445">
        <v>6.1070000000000002</v>
      </c>
    </row>
    <row r="446" spans="1:3" x14ac:dyDescent="0.2">
      <c r="A446" s="3">
        <v>43350</v>
      </c>
      <c r="B446">
        <v>110.69</v>
      </c>
      <c r="C446">
        <v>6.1669999999999998</v>
      </c>
    </row>
    <row r="447" spans="1:3" x14ac:dyDescent="0.2">
      <c r="A447" s="3">
        <v>43353</v>
      </c>
      <c r="B447">
        <v>110.843</v>
      </c>
      <c r="C447">
        <v>6.1539999999999999</v>
      </c>
    </row>
    <row r="448" spans="1:3" x14ac:dyDescent="0.2">
      <c r="A448" s="3">
        <v>43354</v>
      </c>
      <c r="B448">
        <v>110.259</v>
      </c>
      <c r="C448">
        <v>6.2030000000000003</v>
      </c>
    </row>
    <row r="449" spans="1:3" x14ac:dyDescent="0.2">
      <c r="A449" s="3">
        <v>43355</v>
      </c>
      <c r="B449">
        <v>110.099</v>
      </c>
      <c r="C449">
        <v>6.2160000000000002</v>
      </c>
    </row>
    <row r="450" spans="1:3" x14ac:dyDescent="0.2">
      <c r="A450" s="3">
        <v>43356</v>
      </c>
      <c r="B450">
        <v>110.01</v>
      </c>
      <c r="C450">
        <v>6.2229999999999999</v>
      </c>
    </row>
    <row r="451" spans="1:3" x14ac:dyDescent="0.2">
      <c r="A451" s="3">
        <v>43357</v>
      </c>
      <c r="B451">
        <v>109.89</v>
      </c>
      <c r="C451">
        <v>6.2329999999999997</v>
      </c>
    </row>
    <row r="452" spans="1:3" x14ac:dyDescent="0.2">
      <c r="A452" s="3">
        <v>43360</v>
      </c>
      <c r="B452">
        <v>110.06399999999999</v>
      </c>
      <c r="C452">
        <v>6.2190000000000003</v>
      </c>
    </row>
    <row r="453" spans="1:3" x14ac:dyDescent="0.2">
      <c r="A453" s="3">
        <v>43361</v>
      </c>
      <c r="B453">
        <v>109.137</v>
      </c>
      <c r="C453">
        <v>6.2969999999999997</v>
      </c>
    </row>
    <row r="454" spans="1:3" x14ac:dyDescent="0.2">
      <c r="A454" s="3">
        <v>43362</v>
      </c>
      <c r="B454">
        <v>108.895</v>
      </c>
      <c r="C454">
        <v>6.3179999999999996</v>
      </c>
    </row>
    <row r="455" spans="1:3" x14ac:dyDescent="0.2">
      <c r="A455" s="3">
        <v>43363</v>
      </c>
      <c r="B455">
        <v>108.806</v>
      </c>
      <c r="C455">
        <v>6.3250000000000002</v>
      </c>
    </row>
    <row r="456" spans="1:3" x14ac:dyDescent="0.2">
      <c r="A456" s="3">
        <v>43364</v>
      </c>
      <c r="B456">
        <v>109.039</v>
      </c>
      <c r="C456">
        <v>6.3049999999999997</v>
      </c>
    </row>
    <row r="457" spans="1:3" x14ac:dyDescent="0.2">
      <c r="A457" s="3">
        <v>43367</v>
      </c>
      <c r="B457">
        <v>108.81100000000001</v>
      </c>
      <c r="C457">
        <v>6.3239999999999998</v>
      </c>
    </row>
    <row r="458" spans="1:3" x14ac:dyDescent="0.2">
      <c r="A458" s="3">
        <v>43368</v>
      </c>
      <c r="B458">
        <v>108.742</v>
      </c>
      <c r="C458">
        <v>6.33</v>
      </c>
    </row>
    <row r="459" spans="1:3" x14ac:dyDescent="0.2">
      <c r="A459" s="3">
        <v>43369</v>
      </c>
      <c r="B459">
        <v>109.102</v>
      </c>
      <c r="C459">
        <v>6.3</v>
      </c>
    </row>
    <row r="460" spans="1:3" x14ac:dyDescent="0.2">
      <c r="A460" s="3">
        <v>43370</v>
      </c>
      <c r="B460">
        <v>109.105</v>
      </c>
      <c r="C460">
        <v>6.2990000000000004</v>
      </c>
    </row>
    <row r="461" spans="1:3" x14ac:dyDescent="0.2">
      <c r="A461" s="3">
        <v>43371</v>
      </c>
      <c r="B461">
        <v>109.19199999999999</v>
      </c>
      <c r="C461">
        <v>6.2919999999999998</v>
      </c>
    </row>
    <row r="462" spans="1:3" x14ac:dyDescent="0.2">
      <c r="A462" s="3">
        <v>43374</v>
      </c>
      <c r="B462">
        <v>108.95399999999999</v>
      </c>
      <c r="C462">
        <v>6.3120000000000003</v>
      </c>
    </row>
    <row r="463" spans="1:3" x14ac:dyDescent="0.2">
      <c r="A463" s="3">
        <v>43375</v>
      </c>
      <c r="B463">
        <v>108.58</v>
      </c>
      <c r="C463">
        <v>6.3440000000000003</v>
      </c>
    </row>
    <row r="464" spans="1:3" x14ac:dyDescent="0.2">
      <c r="A464" s="3">
        <v>43376</v>
      </c>
      <c r="B464">
        <v>107.39700000000001</v>
      </c>
      <c r="C464">
        <v>6.4459999999999997</v>
      </c>
    </row>
    <row r="465" spans="1:3" x14ac:dyDescent="0.2">
      <c r="A465" s="3">
        <v>43377</v>
      </c>
      <c r="B465">
        <v>107.241</v>
      </c>
      <c r="C465">
        <v>6.4589999999999996</v>
      </c>
    </row>
    <row r="466" spans="1:3" x14ac:dyDescent="0.2">
      <c r="A466" s="3">
        <v>43378</v>
      </c>
      <c r="B466">
        <v>106.828</v>
      </c>
      <c r="C466">
        <v>6.4960000000000004</v>
      </c>
    </row>
    <row r="467" spans="1:3" x14ac:dyDescent="0.2">
      <c r="A467" s="3">
        <v>43382</v>
      </c>
      <c r="B467">
        <v>106.65600000000001</v>
      </c>
      <c r="C467">
        <v>6.5110000000000001</v>
      </c>
    </row>
    <row r="468" spans="1:3" x14ac:dyDescent="0.2">
      <c r="A468" s="3">
        <v>43383</v>
      </c>
      <c r="B468">
        <v>107.34099999999999</v>
      </c>
      <c r="C468">
        <v>6.4509999999999996</v>
      </c>
    </row>
    <row r="469" spans="1:3" x14ac:dyDescent="0.2">
      <c r="A469" s="3">
        <v>43384</v>
      </c>
      <c r="B469">
        <v>107.297</v>
      </c>
      <c r="C469">
        <v>6.4539999999999997</v>
      </c>
    </row>
    <row r="470" spans="1:3" x14ac:dyDescent="0.2">
      <c r="A470" s="3">
        <v>43385</v>
      </c>
      <c r="B470">
        <v>106.958</v>
      </c>
      <c r="C470">
        <v>6.484</v>
      </c>
    </row>
    <row r="471" spans="1:3" x14ac:dyDescent="0.2">
      <c r="A471" s="3">
        <v>43388</v>
      </c>
      <c r="B471">
        <v>107.167</v>
      </c>
      <c r="C471">
        <v>6.4660000000000002</v>
      </c>
    </row>
    <row r="472" spans="1:3" x14ac:dyDescent="0.2">
      <c r="A472" s="3">
        <v>43389</v>
      </c>
      <c r="B472">
        <v>107.26</v>
      </c>
      <c r="C472">
        <v>6.4569999999999999</v>
      </c>
    </row>
    <row r="473" spans="1:3" x14ac:dyDescent="0.2">
      <c r="A473" s="3">
        <v>43390</v>
      </c>
      <c r="B473">
        <v>106.88800000000001</v>
      </c>
      <c r="C473">
        <v>6.49</v>
      </c>
    </row>
    <row r="474" spans="1:3" x14ac:dyDescent="0.2">
      <c r="A474" s="3">
        <v>43391</v>
      </c>
      <c r="B474">
        <v>107.059</v>
      </c>
      <c r="C474">
        <v>6.4749999999999996</v>
      </c>
    </row>
    <row r="475" spans="1:3" x14ac:dyDescent="0.2">
      <c r="A475" s="3">
        <v>43392</v>
      </c>
      <c r="B475">
        <v>106.71</v>
      </c>
      <c r="C475">
        <v>6.5060000000000002</v>
      </c>
    </row>
    <row r="476" spans="1:3" x14ac:dyDescent="0.2">
      <c r="A476" s="3">
        <v>43395</v>
      </c>
      <c r="B476">
        <v>106.858</v>
      </c>
      <c r="C476">
        <v>6.4930000000000003</v>
      </c>
    </row>
    <row r="477" spans="1:3" x14ac:dyDescent="0.2">
      <c r="A477" s="3">
        <v>43396</v>
      </c>
      <c r="B477">
        <v>106.992</v>
      </c>
      <c r="C477">
        <v>6.4809999999999999</v>
      </c>
    </row>
    <row r="478" spans="1:3" x14ac:dyDescent="0.2">
      <c r="A478" s="3">
        <v>43397</v>
      </c>
      <c r="B478">
        <v>107.446</v>
      </c>
      <c r="C478">
        <v>6.4409999999999998</v>
      </c>
    </row>
    <row r="479" spans="1:3" x14ac:dyDescent="0.2">
      <c r="A479" s="3">
        <v>43398</v>
      </c>
      <c r="B479">
        <v>107.379</v>
      </c>
      <c r="C479">
        <v>6.4470000000000001</v>
      </c>
    </row>
    <row r="480" spans="1:3" x14ac:dyDescent="0.2">
      <c r="A480" s="3">
        <v>43399</v>
      </c>
      <c r="B480">
        <v>107.474</v>
      </c>
      <c r="C480">
        <v>6.4379999999999997</v>
      </c>
    </row>
    <row r="481" spans="1:3" x14ac:dyDescent="0.2">
      <c r="A481" s="3">
        <v>43402</v>
      </c>
      <c r="B481">
        <v>107.443</v>
      </c>
      <c r="C481">
        <v>6.4409999999999998</v>
      </c>
    </row>
    <row r="482" spans="1:3" x14ac:dyDescent="0.2">
      <c r="A482" s="3">
        <v>43403</v>
      </c>
      <c r="B482">
        <v>106.95</v>
      </c>
      <c r="C482">
        <v>6.484</v>
      </c>
    </row>
    <row r="483" spans="1:3" x14ac:dyDescent="0.2">
      <c r="A483" s="3">
        <v>43404</v>
      </c>
      <c r="B483">
        <v>106.872</v>
      </c>
      <c r="C483">
        <v>6.4909999999999997</v>
      </c>
    </row>
    <row r="484" spans="1:3" x14ac:dyDescent="0.2">
      <c r="A484" s="3">
        <v>43405</v>
      </c>
      <c r="B484">
        <v>106.77800000000001</v>
      </c>
      <c r="C484">
        <v>6.4989999999999997</v>
      </c>
    </row>
    <row r="485" spans="1:3" x14ac:dyDescent="0.2">
      <c r="A485" s="3">
        <v>43406</v>
      </c>
      <c r="B485">
        <v>106.077</v>
      </c>
      <c r="C485">
        <v>6.5609999999999999</v>
      </c>
    </row>
    <row r="486" spans="1:3" x14ac:dyDescent="0.2">
      <c r="A486" s="3">
        <v>43409</v>
      </c>
      <c r="B486">
        <v>105.895</v>
      </c>
      <c r="C486">
        <v>6.577</v>
      </c>
    </row>
    <row r="487" spans="1:3" x14ac:dyDescent="0.2">
      <c r="A487" s="3">
        <v>43410</v>
      </c>
      <c r="B487">
        <v>105.792</v>
      </c>
      <c r="C487">
        <v>6.5869999999999997</v>
      </c>
    </row>
    <row r="488" spans="1:3" x14ac:dyDescent="0.2">
      <c r="A488" s="3">
        <v>43411</v>
      </c>
      <c r="B488">
        <v>106.11799999999999</v>
      </c>
      <c r="C488">
        <v>6.5579999999999998</v>
      </c>
    </row>
    <row r="489" spans="1:3" x14ac:dyDescent="0.2">
      <c r="A489" s="3">
        <v>43412</v>
      </c>
      <c r="B489">
        <v>106.185</v>
      </c>
      <c r="C489">
        <v>6.5519999999999996</v>
      </c>
    </row>
    <row r="490" spans="1:3" x14ac:dyDescent="0.2">
      <c r="A490" s="3">
        <v>43413</v>
      </c>
      <c r="B490">
        <v>106.681</v>
      </c>
      <c r="C490">
        <v>6.508</v>
      </c>
    </row>
    <row r="491" spans="1:3" x14ac:dyDescent="0.2">
      <c r="A491" s="3">
        <v>43417</v>
      </c>
      <c r="B491">
        <v>106.913</v>
      </c>
      <c r="C491">
        <v>6.4870000000000001</v>
      </c>
    </row>
    <row r="492" spans="1:3" x14ac:dyDescent="0.2">
      <c r="A492" s="3">
        <v>43418</v>
      </c>
      <c r="B492">
        <v>106.96899999999999</v>
      </c>
      <c r="C492">
        <v>6.4820000000000002</v>
      </c>
    </row>
    <row r="493" spans="1:3" x14ac:dyDescent="0.2">
      <c r="A493" s="3">
        <v>43419</v>
      </c>
      <c r="B493">
        <v>106.779</v>
      </c>
      <c r="C493">
        <v>6.4989999999999997</v>
      </c>
    </row>
    <row r="494" spans="1:3" x14ac:dyDescent="0.2">
      <c r="A494" s="3">
        <v>43420</v>
      </c>
      <c r="B494">
        <v>107.146</v>
      </c>
      <c r="C494">
        <v>6.4669999999999996</v>
      </c>
    </row>
    <row r="495" spans="1:3" x14ac:dyDescent="0.2">
      <c r="A495" s="3">
        <v>43423</v>
      </c>
      <c r="B495">
        <v>106.97799999999999</v>
      </c>
      <c r="C495">
        <v>6.4809999999999999</v>
      </c>
    </row>
    <row r="496" spans="1:3" x14ac:dyDescent="0.2">
      <c r="A496" s="3">
        <v>43424</v>
      </c>
      <c r="B496">
        <v>106.95399999999999</v>
      </c>
      <c r="C496">
        <v>6.4829999999999997</v>
      </c>
    </row>
    <row r="497" spans="1:3" x14ac:dyDescent="0.2">
      <c r="A497" s="3">
        <v>43425</v>
      </c>
      <c r="B497">
        <v>106.059</v>
      </c>
      <c r="C497">
        <v>6.5620000000000003</v>
      </c>
    </row>
    <row r="498" spans="1:3" x14ac:dyDescent="0.2">
      <c r="A498" s="3">
        <v>43427</v>
      </c>
      <c r="B498">
        <v>106.29</v>
      </c>
      <c r="C498">
        <v>6.5419999999999998</v>
      </c>
    </row>
    <row r="499" spans="1:3" x14ac:dyDescent="0.2">
      <c r="A499" s="3">
        <v>43633</v>
      </c>
      <c r="B499">
        <v>109.88</v>
      </c>
      <c r="C499">
        <v>6.2169999999999996</v>
      </c>
    </row>
    <row r="500" spans="1:3" x14ac:dyDescent="0.2">
      <c r="A500" s="3">
        <v>43634</v>
      </c>
      <c r="B500">
        <v>110.405</v>
      </c>
      <c r="C500">
        <v>6.1719999999999997</v>
      </c>
    </row>
    <row r="501" spans="1:3" x14ac:dyDescent="0.2">
      <c r="A501" s="3">
        <v>43635</v>
      </c>
      <c r="B501">
        <v>110.846</v>
      </c>
      <c r="C501">
        <v>6.1340000000000003</v>
      </c>
    </row>
    <row r="502" spans="1:3" x14ac:dyDescent="0.2">
      <c r="A502" s="3">
        <v>43636</v>
      </c>
      <c r="B502">
        <v>110.69799999999999</v>
      </c>
      <c r="C502">
        <v>6.1470000000000002</v>
      </c>
    </row>
    <row r="503" spans="1:3" x14ac:dyDescent="0.2">
      <c r="A503" s="3">
        <v>43637</v>
      </c>
      <c r="B503">
        <v>110.456</v>
      </c>
      <c r="C503">
        <v>6.1669999999999998</v>
      </c>
    </row>
    <row r="504" spans="1:3" x14ac:dyDescent="0.2">
      <c r="A504" s="3">
        <v>43640</v>
      </c>
      <c r="B504">
        <v>111.009</v>
      </c>
      <c r="C504">
        <v>6.12</v>
      </c>
    </row>
    <row r="505" spans="1:3" x14ac:dyDescent="0.2">
      <c r="A505" s="3">
        <v>43641</v>
      </c>
      <c r="B505">
        <v>111.405</v>
      </c>
      <c r="C505">
        <v>6.0860000000000003</v>
      </c>
    </row>
    <row r="506" spans="1:3" x14ac:dyDescent="0.2">
      <c r="A506" s="3">
        <v>43642</v>
      </c>
      <c r="B506">
        <v>110.61199999999999</v>
      </c>
      <c r="C506">
        <v>6.1539999999999999</v>
      </c>
    </row>
    <row r="507" spans="1:3" x14ac:dyDescent="0.2">
      <c r="A507" s="3">
        <v>43643</v>
      </c>
      <c r="B507">
        <v>110.937</v>
      </c>
      <c r="C507">
        <v>6.1260000000000003</v>
      </c>
    </row>
    <row r="508" spans="1:3" x14ac:dyDescent="0.2">
      <c r="A508" s="3">
        <v>43644</v>
      </c>
      <c r="B508">
        <v>110.75700000000001</v>
      </c>
      <c r="C508">
        <v>6.141</v>
      </c>
    </row>
    <row r="509" spans="1:3" x14ac:dyDescent="0.2">
      <c r="A509" s="3">
        <v>43647</v>
      </c>
      <c r="B509">
        <v>110.461</v>
      </c>
      <c r="C509">
        <v>6.1660000000000004</v>
      </c>
    </row>
    <row r="510" spans="1:3" x14ac:dyDescent="0.2">
      <c r="A510" s="3">
        <v>43648</v>
      </c>
      <c r="B510">
        <v>111.071</v>
      </c>
      <c r="C510">
        <v>6.1139999999999999</v>
      </c>
    </row>
    <row r="511" spans="1:3" x14ac:dyDescent="0.2">
      <c r="A511" s="3">
        <v>43649</v>
      </c>
      <c r="B511">
        <v>111.46299999999999</v>
      </c>
      <c r="C511">
        <v>6.08</v>
      </c>
    </row>
    <row r="512" spans="1:3" x14ac:dyDescent="0.2">
      <c r="A512" s="3">
        <v>43651</v>
      </c>
      <c r="B512">
        <v>110.495</v>
      </c>
      <c r="C512">
        <v>6.1630000000000003</v>
      </c>
    </row>
    <row r="513" spans="1:3" x14ac:dyDescent="0.2">
      <c r="A513" s="3">
        <v>43675</v>
      </c>
      <c r="B513">
        <v>111.032</v>
      </c>
      <c r="C513">
        <v>6.1150000000000002</v>
      </c>
    </row>
    <row r="514" spans="1:3" x14ac:dyDescent="0.2">
      <c r="A514" s="3">
        <v>43676</v>
      </c>
      <c r="B514">
        <v>111.17700000000001</v>
      </c>
      <c r="C514">
        <v>6.1029999999999998</v>
      </c>
    </row>
    <row r="515" spans="1:3" x14ac:dyDescent="0.2">
      <c r="A515" s="3">
        <v>43677</v>
      </c>
      <c r="B515">
        <v>111.535</v>
      </c>
      <c r="C515">
        <v>6.0720000000000001</v>
      </c>
    </row>
    <row r="516" spans="1:3" x14ac:dyDescent="0.2">
      <c r="A516" s="3">
        <v>43678</v>
      </c>
      <c r="B516">
        <v>112.91</v>
      </c>
      <c r="C516">
        <v>5.9569999999999999</v>
      </c>
    </row>
    <row r="517" spans="1:3" x14ac:dyDescent="0.2">
      <c r="A517" s="3">
        <v>43679</v>
      </c>
      <c r="B517">
        <v>113.60299999999999</v>
      </c>
      <c r="C517">
        <v>5.899</v>
      </c>
    </row>
    <row r="518" spans="1:3" x14ac:dyDescent="0.2">
      <c r="A518" s="3">
        <v>43682</v>
      </c>
      <c r="B518">
        <v>115.732</v>
      </c>
      <c r="C518">
        <v>5.726</v>
      </c>
    </row>
    <row r="519" spans="1:3" x14ac:dyDescent="0.2">
      <c r="A519" s="3">
        <v>43683</v>
      </c>
      <c r="B519">
        <v>115.589</v>
      </c>
      <c r="C519">
        <v>5.7380000000000004</v>
      </c>
    </row>
    <row r="520" spans="1:3" x14ac:dyDescent="0.2">
      <c r="A520" s="3">
        <v>43684</v>
      </c>
      <c r="B520">
        <v>115.598</v>
      </c>
      <c r="C520">
        <v>5.7370000000000001</v>
      </c>
    </row>
    <row r="521" spans="1:3" x14ac:dyDescent="0.2">
      <c r="A521" s="3">
        <v>43685</v>
      </c>
      <c r="B521">
        <v>115.753</v>
      </c>
      <c r="C521">
        <v>5.7240000000000002</v>
      </c>
    </row>
    <row r="522" spans="1:3" x14ac:dyDescent="0.2">
      <c r="A522" s="3">
        <v>43686</v>
      </c>
      <c r="B522">
        <v>115.38500000000001</v>
      </c>
      <c r="C522">
        <v>5.7530000000000001</v>
      </c>
    </row>
    <row r="523" spans="1:3" x14ac:dyDescent="0.2">
      <c r="A523" s="3">
        <v>43689</v>
      </c>
      <c r="B523">
        <v>116.631</v>
      </c>
      <c r="C523">
        <v>5.6539999999999999</v>
      </c>
    </row>
    <row r="524" spans="1:3" x14ac:dyDescent="0.2">
      <c r="A524" s="3">
        <v>43690</v>
      </c>
      <c r="B524">
        <v>115.877</v>
      </c>
      <c r="C524">
        <v>5.7140000000000004</v>
      </c>
    </row>
    <row r="525" spans="1:3" x14ac:dyDescent="0.2">
      <c r="A525" s="3">
        <v>43691</v>
      </c>
      <c r="B525">
        <v>117.633</v>
      </c>
      <c r="C525">
        <v>5.5739999999999998</v>
      </c>
    </row>
    <row r="526" spans="1:3" x14ac:dyDescent="0.2">
      <c r="A526" s="3">
        <v>43692</v>
      </c>
      <c r="B526">
        <v>118.416</v>
      </c>
      <c r="C526">
        <v>5.5129999999999999</v>
      </c>
    </row>
    <row r="527" spans="1:3" x14ac:dyDescent="0.2">
      <c r="A527" s="3">
        <v>43693</v>
      </c>
      <c r="B527">
        <v>117.877</v>
      </c>
      <c r="C527">
        <v>5.5540000000000003</v>
      </c>
    </row>
    <row r="528" spans="1:3" x14ac:dyDescent="0.2">
      <c r="A528" s="3">
        <v>43735</v>
      </c>
      <c r="B528">
        <v>114.94199999999999</v>
      </c>
      <c r="C528">
        <v>5.7839999999999998</v>
      </c>
    </row>
    <row r="529" spans="1:3" x14ac:dyDescent="0.2">
      <c r="A529" s="3">
        <v>43738</v>
      </c>
      <c r="B529">
        <v>115.047</v>
      </c>
      <c r="C529">
        <v>5.7759999999999998</v>
      </c>
    </row>
    <row r="530" spans="1:3" x14ac:dyDescent="0.2">
      <c r="A530" s="3">
        <v>43739</v>
      </c>
      <c r="B530">
        <v>115.294</v>
      </c>
      <c r="C530">
        <v>5.7549999999999999</v>
      </c>
    </row>
    <row r="531" spans="1:3" x14ac:dyDescent="0.2">
      <c r="A531" s="3">
        <v>43740</v>
      </c>
      <c r="B531">
        <v>115.616</v>
      </c>
      <c r="C531">
        <v>5.7290000000000001</v>
      </c>
    </row>
    <row r="532" spans="1:3" x14ac:dyDescent="0.2">
      <c r="A532" s="3">
        <v>43741</v>
      </c>
      <c r="B532">
        <v>116.456</v>
      </c>
      <c r="C532">
        <v>5.6609999999999996</v>
      </c>
    </row>
    <row r="533" spans="1:3" x14ac:dyDescent="0.2">
      <c r="A533" s="3">
        <v>43742</v>
      </c>
      <c r="B533">
        <v>116.374</v>
      </c>
      <c r="C533">
        <v>5.6680000000000001</v>
      </c>
    </row>
    <row r="534" spans="1:3" x14ac:dyDescent="0.2">
      <c r="A534" s="3">
        <v>43745</v>
      </c>
      <c r="B534">
        <v>115.93600000000001</v>
      </c>
      <c r="C534">
        <v>5.7030000000000003</v>
      </c>
    </row>
    <row r="535" spans="1:3" x14ac:dyDescent="0.2">
      <c r="A535" s="3">
        <v>43746</v>
      </c>
      <c r="B535">
        <v>116.40600000000001</v>
      </c>
      <c r="C535">
        <v>5.665</v>
      </c>
    </row>
    <row r="536" spans="1:3" x14ac:dyDescent="0.2">
      <c r="A536" s="3">
        <v>43747</v>
      </c>
      <c r="B536">
        <v>115.71599999999999</v>
      </c>
      <c r="C536">
        <v>5.7210000000000001</v>
      </c>
    </row>
    <row r="537" spans="1:3" x14ac:dyDescent="0.2">
      <c r="A537" s="3">
        <v>43748</v>
      </c>
      <c r="B537">
        <v>114.68899999999999</v>
      </c>
      <c r="C537">
        <v>5.8029999999999999</v>
      </c>
    </row>
    <row r="538" spans="1:3" x14ac:dyDescent="0.2">
      <c r="A538" s="3">
        <v>43749</v>
      </c>
      <c r="B538">
        <v>113.861</v>
      </c>
      <c r="C538">
        <v>5.8710000000000004</v>
      </c>
    </row>
    <row r="539" spans="1:3" x14ac:dyDescent="0.2">
      <c r="A539" s="3">
        <v>43753</v>
      </c>
      <c r="B539">
        <v>113.292</v>
      </c>
      <c r="C539">
        <v>5.9189999999999996</v>
      </c>
    </row>
    <row r="540" spans="1:3" x14ac:dyDescent="0.2">
      <c r="A540" s="3">
        <v>43759</v>
      </c>
      <c r="B540">
        <v>113.389</v>
      </c>
      <c r="C540">
        <v>5.91</v>
      </c>
    </row>
    <row r="541" spans="1:3" x14ac:dyDescent="0.2">
      <c r="A541" s="3">
        <v>43760</v>
      </c>
      <c r="B541">
        <v>113.89400000000001</v>
      </c>
      <c r="C541">
        <v>5.8680000000000003</v>
      </c>
    </row>
    <row r="542" spans="1:3" x14ac:dyDescent="0.2">
      <c r="A542" s="3">
        <v>43761</v>
      </c>
      <c r="B542">
        <v>113.831</v>
      </c>
      <c r="C542">
        <v>5.8730000000000002</v>
      </c>
    </row>
    <row r="543" spans="1:3" x14ac:dyDescent="0.2">
      <c r="A543" s="3">
        <v>43762</v>
      </c>
      <c r="B543">
        <v>113.941</v>
      </c>
      <c r="C543">
        <v>5.8639999999999999</v>
      </c>
    </row>
    <row r="544" spans="1:3" x14ac:dyDescent="0.2">
      <c r="A544" s="3">
        <v>43763</v>
      </c>
      <c r="B544">
        <v>113.65</v>
      </c>
      <c r="C544">
        <v>5.8879999999999999</v>
      </c>
    </row>
    <row r="545" spans="1:3" x14ac:dyDescent="0.2">
      <c r="A545" s="3">
        <v>43766</v>
      </c>
      <c r="B545">
        <v>113.099</v>
      </c>
      <c r="C545">
        <v>5.9329999999999998</v>
      </c>
    </row>
    <row r="546" spans="1:3" x14ac:dyDescent="0.2">
      <c r="A546" s="3">
        <v>43767</v>
      </c>
      <c r="B546">
        <v>113.187</v>
      </c>
      <c r="C546">
        <v>5.9260000000000002</v>
      </c>
    </row>
    <row r="547" spans="1:3" x14ac:dyDescent="0.2">
      <c r="A547" s="3">
        <v>43768</v>
      </c>
      <c r="B547">
        <v>113.982</v>
      </c>
      <c r="C547">
        <v>5.86</v>
      </c>
    </row>
    <row r="548" spans="1:3" x14ac:dyDescent="0.2">
      <c r="A548" s="3">
        <v>43769</v>
      </c>
      <c r="B548">
        <v>115.01900000000001</v>
      </c>
      <c r="C548">
        <v>5.7750000000000004</v>
      </c>
    </row>
    <row r="549" spans="1:3" x14ac:dyDescent="0.2">
      <c r="A549" s="3">
        <v>43770</v>
      </c>
      <c r="B549">
        <v>114.749</v>
      </c>
      <c r="C549">
        <v>5.7969999999999997</v>
      </c>
    </row>
    <row r="550" spans="1:3" x14ac:dyDescent="0.2">
      <c r="A550" s="3">
        <v>43773</v>
      </c>
      <c r="B550">
        <v>113.667</v>
      </c>
      <c r="C550">
        <v>5.8860000000000001</v>
      </c>
    </row>
    <row r="551" spans="1:3" x14ac:dyDescent="0.2">
      <c r="A551" s="3">
        <v>43777</v>
      </c>
      <c r="B551">
        <v>112.03400000000001</v>
      </c>
      <c r="C551">
        <v>6.0220000000000002</v>
      </c>
    </row>
    <row r="552" spans="1:3" x14ac:dyDescent="0.2">
      <c r="A552" s="3">
        <v>43781</v>
      </c>
      <c r="B552">
        <v>112.197</v>
      </c>
      <c r="C552">
        <v>6.008</v>
      </c>
    </row>
    <row r="553" spans="1:3" x14ac:dyDescent="0.2">
      <c r="A553" s="3">
        <v>43782</v>
      </c>
      <c r="B553">
        <v>112.74</v>
      </c>
      <c r="C553">
        <v>5.9619999999999997</v>
      </c>
    </row>
    <row r="554" spans="1:3" x14ac:dyDescent="0.2">
      <c r="A554" s="3">
        <v>43783</v>
      </c>
      <c r="B554">
        <v>113.33799999999999</v>
      </c>
      <c r="C554">
        <v>5.9119999999999999</v>
      </c>
    </row>
    <row r="555" spans="1:3" x14ac:dyDescent="0.2">
      <c r="A555" s="3">
        <v>43784</v>
      </c>
      <c r="B555">
        <v>113.22199999999999</v>
      </c>
      <c r="C555">
        <v>5.9219999999999997</v>
      </c>
    </row>
    <row r="556" spans="1:3" x14ac:dyDescent="0.2">
      <c r="A556" s="3">
        <v>43787</v>
      </c>
      <c r="B556">
        <v>113.483</v>
      </c>
      <c r="C556">
        <v>5.9</v>
      </c>
    </row>
    <row r="557" spans="1:3" x14ac:dyDescent="0.2">
      <c r="A557" s="3">
        <v>43788</v>
      </c>
      <c r="B557">
        <v>114.02</v>
      </c>
      <c r="C557">
        <v>5.8550000000000004</v>
      </c>
    </row>
    <row r="558" spans="1:3" x14ac:dyDescent="0.2">
      <c r="A558" s="3">
        <v>43789</v>
      </c>
      <c r="B558">
        <v>114.301</v>
      </c>
      <c r="C558">
        <v>5.8319999999999999</v>
      </c>
    </row>
    <row r="559" spans="1:3" x14ac:dyDescent="0.2">
      <c r="A559" s="3">
        <v>43790</v>
      </c>
      <c r="B559">
        <v>113.44499999999999</v>
      </c>
      <c r="C559">
        <v>5.9029999999999996</v>
      </c>
    </row>
    <row r="560" spans="1:3" x14ac:dyDescent="0.2">
      <c r="A560" s="3">
        <v>43791</v>
      </c>
      <c r="B560">
        <v>113.376</v>
      </c>
      <c r="C560">
        <v>5.9080000000000004</v>
      </c>
    </row>
    <row r="561" spans="1:3" x14ac:dyDescent="0.2">
      <c r="A561" s="3">
        <v>43794</v>
      </c>
      <c r="B561">
        <v>113.428</v>
      </c>
      <c r="C561">
        <v>5.9039999999999999</v>
      </c>
    </row>
    <row r="562" spans="1:3" x14ac:dyDescent="0.2">
      <c r="A562" s="3">
        <v>43795</v>
      </c>
      <c r="B562">
        <v>113.53400000000001</v>
      </c>
      <c r="C562">
        <v>5.8949999999999996</v>
      </c>
    </row>
    <row r="563" spans="1:3" x14ac:dyDescent="0.2">
      <c r="A563" s="3">
        <v>43796</v>
      </c>
      <c r="B563">
        <v>113.73</v>
      </c>
      <c r="C563">
        <v>5.8780000000000001</v>
      </c>
    </row>
    <row r="564" spans="1:3" x14ac:dyDescent="0.2">
      <c r="A564" s="3">
        <v>43798</v>
      </c>
      <c r="B564">
        <v>113.532</v>
      </c>
      <c r="C564">
        <v>5.8949999999999996</v>
      </c>
    </row>
    <row r="565" spans="1:3" x14ac:dyDescent="0.2">
      <c r="A565" s="3">
        <v>43801</v>
      </c>
      <c r="B565">
        <v>113.039</v>
      </c>
      <c r="C565">
        <v>5.9359999999999999</v>
      </c>
    </row>
    <row r="566" spans="1:3" x14ac:dyDescent="0.2">
      <c r="A566" s="3">
        <v>43802</v>
      </c>
      <c r="B566">
        <v>114.229</v>
      </c>
      <c r="C566">
        <v>5.8369999999999997</v>
      </c>
    </row>
    <row r="567" spans="1:3" x14ac:dyDescent="0.2">
      <c r="A567" s="3">
        <v>43803</v>
      </c>
      <c r="B567">
        <v>113.536</v>
      </c>
      <c r="C567">
        <v>5.8940000000000001</v>
      </c>
    </row>
    <row r="568" spans="1:3" x14ac:dyDescent="0.2">
      <c r="A568" s="3">
        <v>43804</v>
      </c>
      <c r="B568">
        <v>113.10899999999999</v>
      </c>
      <c r="C568">
        <v>5.9290000000000003</v>
      </c>
    </row>
    <row r="569" spans="1:3" x14ac:dyDescent="0.2">
      <c r="A569" s="3">
        <v>43805</v>
      </c>
      <c r="B569">
        <v>112.795</v>
      </c>
      <c r="C569">
        <v>5.9560000000000004</v>
      </c>
    </row>
    <row r="570" spans="1:3" x14ac:dyDescent="0.2">
      <c r="A570" s="3">
        <v>43808</v>
      </c>
      <c r="B570">
        <v>112.92100000000001</v>
      </c>
      <c r="C570">
        <v>5.9450000000000003</v>
      </c>
    </row>
    <row r="571" spans="1:3" x14ac:dyDescent="0.2">
      <c r="A571" s="3">
        <v>43809</v>
      </c>
      <c r="B571">
        <v>112.867</v>
      </c>
      <c r="C571">
        <v>5.9489999999999998</v>
      </c>
    </row>
    <row r="572" spans="1:3" x14ac:dyDescent="0.2">
      <c r="A572" s="3">
        <v>43810</v>
      </c>
      <c r="B572">
        <v>113.35299999999999</v>
      </c>
      <c r="C572">
        <v>5.9089999999999998</v>
      </c>
    </row>
    <row r="573" spans="1:3" x14ac:dyDescent="0.2">
      <c r="A573" s="3">
        <v>43811</v>
      </c>
      <c r="B573">
        <v>111.383</v>
      </c>
      <c r="C573">
        <v>6.0750000000000002</v>
      </c>
    </row>
    <row r="574" spans="1:3" x14ac:dyDescent="0.2">
      <c r="A574" s="3">
        <v>43812</v>
      </c>
      <c r="B574">
        <v>112.91500000000001</v>
      </c>
      <c r="C574">
        <v>5.9450000000000003</v>
      </c>
    </row>
    <row r="575" spans="1:3" x14ac:dyDescent="0.2">
      <c r="A575" s="3">
        <v>43815</v>
      </c>
      <c r="B575">
        <v>112.223</v>
      </c>
      <c r="C575">
        <v>6.0030000000000001</v>
      </c>
    </row>
    <row r="576" spans="1:3" x14ac:dyDescent="0.2">
      <c r="A576" s="3">
        <v>43816</v>
      </c>
      <c r="B576">
        <v>113</v>
      </c>
      <c r="C576">
        <v>5.9370000000000003</v>
      </c>
    </row>
    <row r="577" spans="1:3" x14ac:dyDescent="0.2">
      <c r="A577" s="3">
        <v>43817</v>
      </c>
      <c r="B577">
        <v>112.608</v>
      </c>
      <c r="C577">
        <v>5.97</v>
      </c>
    </row>
    <row r="578" spans="1:3" x14ac:dyDescent="0.2">
      <c r="A578" s="3">
        <v>43818</v>
      </c>
      <c r="B578">
        <v>112.529</v>
      </c>
      <c r="C578">
        <v>5.9770000000000003</v>
      </c>
    </row>
    <row r="579" spans="1:3" x14ac:dyDescent="0.2">
      <c r="A579" s="3">
        <v>43819</v>
      </c>
      <c r="B579">
        <v>113.65300000000001</v>
      </c>
      <c r="C579">
        <v>5.8819999999999997</v>
      </c>
    </row>
    <row r="580" spans="1:3" x14ac:dyDescent="0.2">
      <c r="A580" s="3">
        <v>43822</v>
      </c>
      <c r="B580">
        <v>113.598</v>
      </c>
      <c r="C580">
        <v>5.8869999999999996</v>
      </c>
    </row>
    <row r="581" spans="1:3" x14ac:dyDescent="0.2">
      <c r="A581" s="3">
        <v>43823</v>
      </c>
      <c r="B581">
        <v>113.843</v>
      </c>
      <c r="C581">
        <v>5.8659999999999997</v>
      </c>
    </row>
    <row r="582" spans="1:3" x14ac:dyDescent="0.2">
      <c r="A582" s="3">
        <v>43825</v>
      </c>
      <c r="B582">
        <v>113.941</v>
      </c>
      <c r="C582">
        <v>5.8579999999999997</v>
      </c>
    </row>
    <row r="583" spans="1:3" x14ac:dyDescent="0.2">
      <c r="A583" s="3">
        <v>43826</v>
      </c>
      <c r="B583">
        <v>114.093</v>
      </c>
      <c r="C583">
        <v>5.8449999999999998</v>
      </c>
    </row>
    <row r="584" spans="1:3" x14ac:dyDescent="0.2">
      <c r="A584" s="3">
        <v>43829</v>
      </c>
      <c r="B584">
        <v>113.986</v>
      </c>
      <c r="C584">
        <v>5.8540000000000001</v>
      </c>
    </row>
    <row r="585" spans="1:3" x14ac:dyDescent="0.2">
      <c r="A585" s="3">
        <v>43830</v>
      </c>
      <c r="B585">
        <v>113.422</v>
      </c>
      <c r="C585">
        <v>5.9</v>
      </c>
    </row>
    <row r="586" spans="1:3" x14ac:dyDescent="0.2">
      <c r="A586" s="3">
        <v>43832</v>
      </c>
      <c r="B586">
        <v>113.309</v>
      </c>
      <c r="C586">
        <v>5.91</v>
      </c>
    </row>
    <row r="587" spans="1:3" x14ac:dyDescent="0.2">
      <c r="A587" s="3">
        <v>43833</v>
      </c>
      <c r="B587">
        <v>113.464</v>
      </c>
      <c r="C587">
        <v>5.8959999999999999</v>
      </c>
    </row>
    <row r="588" spans="1:3" x14ac:dyDescent="0.2">
      <c r="A588" s="3">
        <v>43836</v>
      </c>
      <c r="B588">
        <v>113.43</v>
      </c>
      <c r="C588">
        <v>5.899</v>
      </c>
    </row>
    <row r="589" spans="1:3" x14ac:dyDescent="0.2">
      <c r="A589" s="3">
        <v>43837</v>
      </c>
      <c r="B589">
        <v>113.976</v>
      </c>
      <c r="C589">
        <v>5.8540000000000001</v>
      </c>
    </row>
    <row r="590" spans="1:3" x14ac:dyDescent="0.2">
      <c r="A590" s="3">
        <v>43838</v>
      </c>
      <c r="B590">
        <v>112.488</v>
      </c>
      <c r="C590">
        <v>5.9779999999999998</v>
      </c>
    </row>
    <row r="591" spans="1:3" x14ac:dyDescent="0.2">
      <c r="A591" s="3">
        <v>43839</v>
      </c>
      <c r="B591">
        <v>112.773</v>
      </c>
      <c r="C591">
        <v>5.9539999999999997</v>
      </c>
    </row>
    <row r="592" spans="1:3" x14ac:dyDescent="0.2">
      <c r="A592" s="3">
        <v>43840</v>
      </c>
      <c r="B592">
        <v>113.235</v>
      </c>
      <c r="C592">
        <v>5.915</v>
      </c>
    </row>
    <row r="593" spans="1:3" x14ac:dyDescent="0.2">
      <c r="A593" s="3">
        <v>43843</v>
      </c>
      <c r="B593">
        <v>112.919</v>
      </c>
      <c r="C593">
        <v>5.9409999999999998</v>
      </c>
    </row>
    <row r="594" spans="1:3" x14ac:dyDescent="0.2">
      <c r="A594" s="3">
        <v>43844</v>
      </c>
      <c r="B594">
        <v>113.682</v>
      </c>
      <c r="C594">
        <v>5.8769999999999998</v>
      </c>
    </row>
    <row r="595" spans="1:3" x14ac:dyDescent="0.2">
      <c r="A595" s="3">
        <v>43845</v>
      </c>
      <c r="B595">
        <v>114.111</v>
      </c>
      <c r="C595">
        <v>5.8410000000000002</v>
      </c>
    </row>
    <row r="596" spans="1:3" x14ac:dyDescent="0.2">
      <c r="A596" s="3">
        <v>43846</v>
      </c>
      <c r="B596">
        <v>113.566</v>
      </c>
      <c r="C596">
        <v>5.8860000000000001</v>
      </c>
    </row>
    <row r="597" spans="1:3" x14ac:dyDescent="0.2">
      <c r="A597" s="3">
        <v>43847</v>
      </c>
      <c r="B597">
        <v>113.592</v>
      </c>
      <c r="C597">
        <v>5.8840000000000003</v>
      </c>
    </row>
    <row r="598" spans="1:3" x14ac:dyDescent="0.2">
      <c r="A598" s="3">
        <v>43851</v>
      </c>
      <c r="B598">
        <v>113.95699999999999</v>
      </c>
      <c r="C598">
        <v>5.8540000000000001</v>
      </c>
    </row>
    <row r="599" spans="1:3" x14ac:dyDescent="0.2">
      <c r="A599" s="3">
        <v>43852</v>
      </c>
      <c r="B599">
        <v>114.48399999999999</v>
      </c>
      <c r="C599">
        <v>5.81</v>
      </c>
    </row>
    <row r="600" spans="1:3" x14ac:dyDescent="0.2">
      <c r="A600" s="3">
        <v>43853</v>
      </c>
      <c r="B600">
        <v>114.91800000000001</v>
      </c>
      <c r="C600">
        <v>5.774</v>
      </c>
    </row>
    <row r="601" spans="1:3" x14ac:dyDescent="0.2">
      <c r="A601" s="3">
        <v>43854</v>
      </c>
      <c r="B601">
        <v>115.184</v>
      </c>
      <c r="C601">
        <v>5.7519999999999998</v>
      </c>
    </row>
    <row r="602" spans="1:3" x14ac:dyDescent="0.2">
      <c r="A602" s="3">
        <v>43857</v>
      </c>
      <c r="B602">
        <v>115.979</v>
      </c>
      <c r="C602">
        <v>5.6870000000000003</v>
      </c>
    </row>
    <row r="603" spans="1:3" x14ac:dyDescent="0.2">
      <c r="A603" s="3">
        <v>43858</v>
      </c>
      <c r="B603">
        <v>115.364</v>
      </c>
      <c r="C603">
        <v>5.7370000000000001</v>
      </c>
    </row>
    <row r="604" spans="1:3" x14ac:dyDescent="0.2">
      <c r="A604" s="3">
        <v>43859</v>
      </c>
      <c r="B604">
        <v>116.13800000000001</v>
      </c>
      <c r="C604">
        <v>5.6740000000000004</v>
      </c>
    </row>
    <row r="605" spans="1:3" x14ac:dyDescent="0.2">
      <c r="A605" s="3">
        <v>43860</v>
      </c>
      <c r="B605">
        <v>115.803</v>
      </c>
      <c r="C605">
        <v>5.7009999999999996</v>
      </c>
    </row>
    <row r="606" spans="1:3" x14ac:dyDescent="0.2">
      <c r="A606" s="3">
        <v>43861</v>
      </c>
      <c r="B606">
        <v>116.69199999999999</v>
      </c>
      <c r="C606">
        <v>5.6280000000000001</v>
      </c>
    </row>
    <row r="607" spans="1:3" x14ac:dyDescent="0.2">
      <c r="A607" s="3">
        <v>43864</v>
      </c>
      <c r="B607">
        <v>116.504</v>
      </c>
      <c r="C607">
        <v>5.6440000000000001</v>
      </c>
    </row>
    <row r="608" spans="1:3" x14ac:dyDescent="0.2">
      <c r="A608" s="3">
        <v>43865</v>
      </c>
      <c r="B608">
        <v>115.46899999999999</v>
      </c>
      <c r="C608">
        <v>5.7270000000000003</v>
      </c>
    </row>
    <row r="609" spans="1:3" x14ac:dyDescent="0.2">
      <c r="A609" s="3">
        <v>43866</v>
      </c>
      <c r="B609">
        <v>114.75</v>
      </c>
      <c r="C609">
        <v>5.7859999999999996</v>
      </c>
    </row>
    <row r="610" spans="1:3" x14ac:dyDescent="0.2">
      <c r="A610" s="3">
        <v>43867</v>
      </c>
      <c r="B610">
        <v>114.965</v>
      </c>
      <c r="C610">
        <v>5.7679999999999998</v>
      </c>
    </row>
    <row r="611" spans="1:3" x14ac:dyDescent="0.2">
      <c r="A611" s="3">
        <v>43868</v>
      </c>
      <c r="B611">
        <v>115.93</v>
      </c>
      <c r="C611">
        <v>5.6890000000000001</v>
      </c>
    </row>
    <row r="612" spans="1:3" x14ac:dyDescent="0.2">
      <c r="A612" s="3">
        <v>43871</v>
      </c>
      <c r="B612">
        <v>116.149</v>
      </c>
      <c r="C612">
        <v>5.6710000000000003</v>
      </c>
    </row>
    <row r="613" spans="1:3" x14ac:dyDescent="0.2">
      <c r="A613" s="3">
        <v>43872</v>
      </c>
      <c r="B613">
        <v>115.718</v>
      </c>
      <c r="C613">
        <v>5.7060000000000004</v>
      </c>
    </row>
    <row r="614" spans="1:3" x14ac:dyDescent="0.2">
      <c r="A614" s="3">
        <v>43873</v>
      </c>
      <c r="B614">
        <v>115.176</v>
      </c>
      <c r="C614">
        <v>5.75</v>
      </c>
    </row>
    <row r="615" spans="1:3" x14ac:dyDescent="0.2">
      <c r="A615" s="3">
        <v>43874</v>
      </c>
      <c r="B615">
        <v>115.45399999999999</v>
      </c>
      <c r="C615">
        <v>5.7270000000000003</v>
      </c>
    </row>
    <row r="616" spans="1:3" x14ac:dyDescent="0.2">
      <c r="A616" s="3">
        <v>43875</v>
      </c>
      <c r="B616">
        <v>115.91500000000001</v>
      </c>
      <c r="C616">
        <v>5.69</v>
      </c>
    </row>
    <row r="617" spans="1:3" x14ac:dyDescent="0.2">
      <c r="A617" s="3">
        <v>43879</v>
      </c>
      <c r="B617">
        <v>116.285</v>
      </c>
      <c r="C617">
        <v>5.6589999999999998</v>
      </c>
    </row>
    <row r="618" spans="1:3" x14ac:dyDescent="0.2">
      <c r="A618" s="3">
        <v>43880</v>
      </c>
      <c r="B618">
        <v>116.148</v>
      </c>
      <c r="C618">
        <v>5.67</v>
      </c>
    </row>
    <row r="619" spans="1:3" x14ac:dyDescent="0.2">
      <c r="A619" s="3">
        <v>43881</v>
      </c>
      <c r="B619">
        <v>116.95</v>
      </c>
      <c r="C619">
        <v>5.6050000000000004</v>
      </c>
    </row>
    <row r="620" spans="1:3" x14ac:dyDescent="0.2">
      <c r="A620" s="3">
        <v>43882</v>
      </c>
      <c r="B620">
        <v>117.746</v>
      </c>
      <c r="C620">
        <v>5.5410000000000004</v>
      </c>
    </row>
    <row r="621" spans="1:3" x14ac:dyDescent="0.2">
      <c r="A621" s="3">
        <v>43943</v>
      </c>
      <c r="B621">
        <v>95.039000000000001</v>
      </c>
      <c r="C621">
        <v>7.641</v>
      </c>
    </row>
    <row r="622" spans="1:3" x14ac:dyDescent="0.2">
      <c r="A622" s="3">
        <v>43944</v>
      </c>
      <c r="B622">
        <v>95.302000000000007</v>
      </c>
      <c r="C622">
        <v>7.6130000000000004</v>
      </c>
    </row>
    <row r="623" spans="1:3" x14ac:dyDescent="0.2">
      <c r="A623" s="3">
        <v>43945</v>
      </c>
      <c r="B623">
        <v>91.331999999999994</v>
      </c>
      <c r="C623">
        <v>8.0540000000000003</v>
      </c>
    </row>
    <row r="624" spans="1:3" x14ac:dyDescent="0.2">
      <c r="A624" s="3">
        <v>43948</v>
      </c>
      <c r="B624">
        <v>90.870999999999995</v>
      </c>
      <c r="C624">
        <v>8.1069999999999993</v>
      </c>
    </row>
    <row r="625" spans="1:3" x14ac:dyDescent="0.2">
      <c r="A625" s="3">
        <v>43949</v>
      </c>
      <c r="B625">
        <v>91.328000000000003</v>
      </c>
      <c r="C625">
        <v>8.0549999999999997</v>
      </c>
    </row>
    <row r="626" spans="1:3" x14ac:dyDescent="0.2">
      <c r="A626" s="3">
        <v>43950</v>
      </c>
      <c r="B626">
        <v>91.122</v>
      </c>
      <c r="C626">
        <v>8.0779999999999994</v>
      </c>
    </row>
    <row r="627" spans="1:3" x14ac:dyDescent="0.2">
      <c r="A627" s="3">
        <v>43951</v>
      </c>
      <c r="B627">
        <v>91.043999999999997</v>
      </c>
      <c r="C627">
        <v>8.0869999999999997</v>
      </c>
    </row>
    <row r="628" spans="1:3" x14ac:dyDescent="0.2">
      <c r="A628" s="3">
        <v>43952</v>
      </c>
      <c r="B628">
        <v>91.272000000000006</v>
      </c>
      <c r="C628">
        <v>8.0609999999999999</v>
      </c>
    </row>
    <row r="629" spans="1:3" x14ac:dyDescent="0.2">
      <c r="A629" s="3">
        <v>43955</v>
      </c>
      <c r="B629">
        <v>90.602999999999994</v>
      </c>
      <c r="C629">
        <v>8.1389999999999993</v>
      </c>
    </row>
    <row r="630" spans="1:3" x14ac:dyDescent="0.2">
      <c r="A630" s="3">
        <v>43956</v>
      </c>
      <c r="B630">
        <v>90.301000000000002</v>
      </c>
      <c r="C630">
        <v>8.1739999999999995</v>
      </c>
    </row>
    <row r="631" spans="1:3" x14ac:dyDescent="0.2">
      <c r="A631" s="3">
        <v>43957</v>
      </c>
      <c r="B631">
        <v>90.153999999999996</v>
      </c>
      <c r="C631">
        <v>8.1910000000000007</v>
      </c>
    </row>
    <row r="632" spans="1:3" x14ac:dyDescent="0.2">
      <c r="A632" s="3">
        <v>43958</v>
      </c>
      <c r="B632">
        <v>90.66</v>
      </c>
      <c r="C632">
        <v>8.1329999999999991</v>
      </c>
    </row>
    <row r="633" spans="1:3" x14ac:dyDescent="0.2">
      <c r="A633" s="3">
        <v>43959</v>
      </c>
      <c r="B633">
        <v>90.325000000000003</v>
      </c>
      <c r="C633">
        <v>8.1720000000000006</v>
      </c>
    </row>
    <row r="634" spans="1:3" x14ac:dyDescent="0.2">
      <c r="A634" s="3">
        <v>43962</v>
      </c>
      <c r="B634">
        <v>90.382000000000005</v>
      </c>
      <c r="C634">
        <v>8.1649999999999991</v>
      </c>
    </row>
    <row r="635" spans="1:3" x14ac:dyDescent="0.2">
      <c r="A635" s="3">
        <v>43963</v>
      </c>
      <c r="B635">
        <v>90.625</v>
      </c>
      <c r="C635">
        <v>8.1370000000000005</v>
      </c>
    </row>
    <row r="636" spans="1:3" x14ac:dyDescent="0.2">
      <c r="A636" s="3">
        <v>43964</v>
      </c>
      <c r="B636">
        <v>90.738</v>
      </c>
      <c r="C636">
        <v>8.1240000000000006</v>
      </c>
    </row>
    <row r="637" spans="1:3" x14ac:dyDescent="0.2">
      <c r="A637" s="3">
        <v>43965</v>
      </c>
      <c r="B637">
        <v>90.995000000000005</v>
      </c>
      <c r="C637">
        <v>8.0950000000000006</v>
      </c>
    </row>
    <row r="638" spans="1:3" x14ac:dyDescent="0.2">
      <c r="A638" s="3">
        <v>43966</v>
      </c>
      <c r="B638">
        <v>90.641000000000005</v>
      </c>
      <c r="C638">
        <v>8.1359999999999992</v>
      </c>
    </row>
    <row r="639" spans="1:3" x14ac:dyDescent="0.2">
      <c r="A639" s="3">
        <v>43969</v>
      </c>
      <c r="B639">
        <v>89.923000000000002</v>
      </c>
      <c r="C639">
        <v>8.2200000000000006</v>
      </c>
    </row>
    <row r="640" spans="1:3" x14ac:dyDescent="0.2">
      <c r="A640" s="3">
        <v>43970</v>
      </c>
      <c r="B640">
        <v>90.798000000000002</v>
      </c>
      <c r="C640">
        <v>8.1180000000000003</v>
      </c>
    </row>
    <row r="641" spans="1:3" x14ac:dyDescent="0.2">
      <c r="A641" s="3">
        <v>43971</v>
      </c>
      <c r="B641">
        <v>90.825999999999993</v>
      </c>
      <c r="C641">
        <v>8.1150000000000002</v>
      </c>
    </row>
    <row r="642" spans="1:3" x14ac:dyDescent="0.2">
      <c r="A642" s="3">
        <v>43972</v>
      </c>
      <c r="B642">
        <v>90.852999999999994</v>
      </c>
      <c r="C642">
        <v>8.1120000000000001</v>
      </c>
    </row>
    <row r="643" spans="1:3" x14ac:dyDescent="0.2">
      <c r="A643" s="3">
        <v>43973</v>
      </c>
      <c r="B643">
        <v>90.872</v>
      </c>
      <c r="C643">
        <v>8.11</v>
      </c>
    </row>
    <row r="644" spans="1:3" x14ac:dyDescent="0.2">
      <c r="A644" s="3">
        <v>43977</v>
      </c>
      <c r="B644">
        <v>92.846999999999994</v>
      </c>
      <c r="C644">
        <v>7.8849999999999998</v>
      </c>
    </row>
    <row r="645" spans="1:3" x14ac:dyDescent="0.2">
      <c r="A645" s="3">
        <v>43978</v>
      </c>
      <c r="B645">
        <v>93.393000000000001</v>
      </c>
      <c r="C645">
        <v>7.8239999999999998</v>
      </c>
    </row>
    <row r="646" spans="1:3" x14ac:dyDescent="0.2">
      <c r="A646" s="3">
        <v>43979</v>
      </c>
      <c r="B646">
        <v>93.295000000000002</v>
      </c>
      <c r="C646">
        <v>7.835</v>
      </c>
    </row>
    <row r="647" spans="1:3" x14ac:dyDescent="0.2">
      <c r="A647" s="3">
        <v>43980</v>
      </c>
      <c r="B647">
        <v>94.927000000000007</v>
      </c>
      <c r="C647">
        <v>7.6559999999999997</v>
      </c>
    </row>
    <row r="648" spans="1:3" x14ac:dyDescent="0.2">
      <c r="A648" s="3">
        <v>43983</v>
      </c>
      <c r="B648">
        <v>93.433000000000007</v>
      </c>
      <c r="C648">
        <v>7.82</v>
      </c>
    </row>
    <row r="649" spans="1:3" x14ac:dyDescent="0.2">
      <c r="A649" s="3">
        <v>43984</v>
      </c>
      <c r="B649">
        <v>93.218999999999994</v>
      </c>
      <c r="C649">
        <v>7.8440000000000003</v>
      </c>
    </row>
    <row r="650" spans="1:3" x14ac:dyDescent="0.2">
      <c r="A650" s="3">
        <v>43985</v>
      </c>
      <c r="B650">
        <v>92.736999999999995</v>
      </c>
      <c r="C650">
        <v>7.8979999999999997</v>
      </c>
    </row>
    <row r="651" spans="1:3" x14ac:dyDescent="0.2">
      <c r="A651" s="3">
        <v>43986</v>
      </c>
      <c r="B651">
        <v>91.992000000000004</v>
      </c>
      <c r="C651">
        <v>7.9820000000000002</v>
      </c>
    </row>
    <row r="652" spans="1:3" x14ac:dyDescent="0.2">
      <c r="A652" s="3">
        <v>43987</v>
      </c>
      <c r="B652">
        <v>91.539000000000001</v>
      </c>
      <c r="C652">
        <v>8.0340000000000007</v>
      </c>
    </row>
    <row r="653" spans="1:3" x14ac:dyDescent="0.2">
      <c r="A653" s="3">
        <v>43990</v>
      </c>
      <c r="B653">
        <v>91.721000000000004</v>
      </c>
      <c r="C653">
        <v>8.0129999999999999</v>
      </c>
    </row>
    <row r="654" spans="1:3" x14ac:dyDescent="0.2">
      <c r="A654" s="3">
        <v>43991</v>
      </c>
      <c r="B654">
        <v>96.912999999999997</v>
      </c>
      <c r="C654">
        <v>7.4429999999999996</v>
      </c>
    </row>
    <row r="655" spans="1:3" x14ac:dyDescent="0.2">
      <c r="A655" s="3">
        <v>43992</v>
      </c>
      <c r="B655">
        <v>97.597999999999999</v>
      </c>
      <c r="C655">
        <v>7.3710000000000004</v>
      </c>
    </row>
    <row r="656" spans="1:3" x14ac:dyDescent="0.2">
      <c r="A656" s="3">
        <v>43993</v>
      </c>
      <c r="B656">
        <v>98.373999999999995</v>
      </c>
      <c r="C656">
        <v>7.2910000000000004</v>
      </c>
    </row>
    <row r="657" spans="1:3" x14ac:dyDescent="0.2">
      <c r="A657" s="3">
        <v>43994</v>
      </c>
      <c r="B657">
        <v>98.022000000000006</v>
      </c>
      <c r="C657">
        <v>7.327</v>
      </c>
    </row>
    <row r="658" spans="1:3" x14ac:dyDescent="0.2">
      <c r="A658" s="3">
        <v>43997</v>
      </c>
      <c r="B658">
        <v>97.93</v>
      </c>
      <c r="C658">
        <v>7.3369999999999997</v>
      </c>
    </row>
    <row r="659" spans="1:3" x14ac:dyDescent="0.2">
      <c r="A659" s="3">
        <v>43998</v>
      </c>
      <c r="B659">
        <v>97.539000000000001</v>
      </c>
      <c r="C659">
        <v>7.3769999999999998</v>
      </c>
    </row>
    <row r="660" spans="1:3" x14ac:dyDescent="0.2">
      <c r="A660" s="3">
        <v>43999</v>
      </c>
      <c r="B660">
        <v>99.150999999999996</v>
      </c>
      <c r="C660">
        <v>7.2110000000000003</v>
      </c>
    </row>
    <row r="661" spans="1:3" x14ac:dyDescent="0.2">
      <c r="A661" s="3">
        <v>44000</v>
      </c>
      <c r="B661">
        <v>99.441999999999993</v>
      </c>
      <c r="C661">
        <v>7.181</v>
      </c>
    </row>
    <row r="662" spans="1:3" x14ac:dyDescent="0.2">
      <c r="A662" s="3">
        <v>44001</v>
      </c>
      <c r="B662">
        <v>99.599000000000004</v>
      </c>
      <c r="C662">
        <v>7.165</v>
      </c>
    </row>
    <row r="663" spans="1:3" x14ac:dyDescent="0.2">
      <c r="A663" s="3">
        <v>44004</v>
      </c>
      <c r="B663">
        <v>99.43</v>
      </c>
      <c r="C663">
        <v>7.1820000000000004</v>
      </c>
    </row>
    <row r="664" spans="1:3" x14ac:dyDescent="0.2">
      <c r="A664" s="3">
        <v>44005</v>
      </c>
      <c r="B664">
        <v>99.287999999999997</v>
      </c>
      <c r="C664">
        <v>7.1970000000000001</v>
      </c>
    </row>
    <row r="665" spans="1:3" x14ac:dyDescent="0.2">
      <c r="A665" s="3">
        <v>44006</v>
      </c>
      <c r="B665">
        <v>99.676000000000002</v>
      </c>
      <c r="C665">
        <v>7.157</v>
      </c>
    </row>
    <row r="666" spans="1:3" x14ac:dyDescent="0.2">
      <c r="A666" s="3">
        <v>44007</v>
      </c>
      <c r="B666">
        <v>98.513000000000005</v>
      </c>
      <c r="C666">
        <v>7.2759999999999998</v>
      </c>
    </row>
    <row r="667" spans="1:3" x14ac:dyDescent="0.2">
      <c r="A667" s="3">
        <v>44008</v>
      </c>
      <c r="B667">
        <v>99.045000000000002</v>
      </c>
      <c r="C667">
        <v>7.2210000000000001</v>
      </c>
    </row>
    <row r="668" spans="1:3" x14ac:dyDescent="0.2">
      <c r="A668" s="3">
        <v>44011</v>
      </c>
      <c r="B668">
        <v>99.165999999999997</v>
      </c>
      <c r="C668">
        <v>7.2089999999999996</v>
      </c>
    </row>
    <row r="669" spans="1:3" x14ac:dyDescent="0.2">
      <c r="A669" s="3">
        <v>44012</v>
      </c>
      <c r="B669">
        <v>99.097999999999999</v>
      </c>
      <c r="C669">
        <v>7.2160000000000002</v>
      </c>
    </row>
    <row r="670" spans="1:3" x14ac:dyDescent="0.2">
      <c r="A670" s="3">
        <v>44013</v>
      </c>
      <c r="B670">
        <v>99.712000000000003</v>
      </c>
      <c r="C670">
        <v>7.1529999999999996</v>
      </c>
    </row>
    <row r="671" spans="1:3" x14ac:dyDescent="0.2">
      <c r="A671" s="3">
        <v>44014</v>
      </c>
      <c r="B671">
        <v>99.775000000000006</v>
      </c>
      <c r="C671">
        <v>7.1470000000000002</v>
      </c>
    </row>
    <row r="672" spans="1:3" x14ac:dyDescent="0.2">
      <c r="A672" s="3">
        <v>44018</v>
      </c>
      <c r="B672">
        <v>100.343</v>
      </c>
      <c r="C672">
        <v>7.0890000000000004</v>
      </c>
    </row>
    <row r="673" spans="1:3" x14ac:dyDescent="0.2">
      <c r="A673" s="3">
        <v>44019</v>
      </c>
      <c r="B673">
        <v>100.81100000000001</v>
      </c>
      <c r="C673">
        <v>7.0419999999999998</v>
      </c>
    </row>
    <row r="674" spans="1:3" x14ac:dyDescent="0.2">
      <c r="A674" s="3">
        <v>44020</v>
      </c>
      <c r="B674">
        <v>100.544</v>
      </c>
      <c r="C674">
        <v>7.069</v>
      </c>
    </row>
    <row r="675" spans="1:3" x14ac:dyDescent="0.2">
      <c r="A675" s="3">
        <v>44021</v>
      </c>
      <c r="B675">
        <v>101.071</v>
      </c>
      <c r="C675">
        <v>7.016</v>
      </c>
    </row>
    <row r="676" spans="1:3" x14ac:dyDescent="0.2">
      <c r="A676" s="3">
        <v>44022</v>
      </c>
      <c r="B676">
        <v>100.71299999999999</v>
      </c>
      <c r="C676">
        <v>7.0519999999999996</v>
      </c>
    </row>
    <row r="677" spans="1:3" x14ac:dyDescent="0.2">
      <c r="A677" s="3">
        <v>44025</v>
      </c>
      <c r="B677">
        <v>101.00700000000001</v>
      </c>
      <c r="C677">
        <v>7.0229999999999997</v>
      </c>
    </row>
    <row r="678" spans="1:3" x14ac:dyDescent="0.2">
      <c r="A678" s="3">
        <v>44026</v>
      </c>
      <c r="B678">
        <v>100.979</v>
      </c>
      <c r="C678">
        <v>7.0250000000000004</v>
      </c>
    </row>
    <row r="679" spans="1:3" x14ac:dyDescent="0.2">
      <c r="A679" s="3">
        <v>44027</v>
      </c>
      <c r="B679">
        <v>100.876</v>
      </c>
      <c r="C679">
        <v>7.0359999999999996</v>
      </c>
    </row>
    <row r="680" spans="1:3" x14ac:dyDescent="0.2">
      <c r="A680" s="3">
        <v>44028</v>
      </c>
      <c r="B680">
        <v>101.002</v>
      </c>
      <c r="C680">
        <v>7.0229999999999997</v>
      </c>
    </row>
    <row r="681" spans="1:3" x14ac:dyDescent="0.2">
      <c r="A681" s="3">
        <v>44029</v>
      </c>
      <c r="B681">
        <v>100.822</v>
      </c>
      <c r="C681">
        <v>7.0410000000000004</v>
      </c>
    </row>
    <row r="682" spans="1:3" x14ac:dyDescent="0.2">
      <c r="A682" s="3">
        <v>44032</v>
      </c>
      <c r="B682">
        <v>101.072</v>
      </c>
      <c r="C682">
        <v>7.016</v>
      </c>
    </row>
    <row r="683" spans="1:3" x14ac:dyDescent="0.2">
      <c r="A683" s="3">
        <v>44033</v>
      </c>
      <c r="B683">
        <v>101.08499999999999</v>
      </c>
      <c r="C683">
        <v>7.0149999999999997</v>
      </c>
    </row>
    <row r="684" spans="1:3" x14ac:dyDescent="0.2">
      <c r="A684" s="3">
        <v>44034</v>
      </c>
      <c r="B684">
        <v>101.15300000000001</v>
      </c>
      <c r="C684">
        <v>7.008</v>
      </c>
    </row>
    <row r="685" spans="1:3" x14ac:dyDescent="0.2">
      <c r="A685" s="3">
        <v>44035</v>
      </c>
      <c r="B685">
        <v>101.361</v>
      </c>
      <c r="C685">
        <v>6.9870000000000001</v>
      </c>
    </row>
    <row r="686" spans="1:3" x14ac:dyDescent="0.2">
      <c r="A686" s="3">
        <v>44036</v>
      </c>
      <c r="B686">
        <v>101.22499999999999</v>
      </c>
      <c r="C686">
        <v>7.0010000000000003</v>
      </c>
    </row>
    <row r="687" spans="1:3" x14ac:dyDescent="0.2">
      <c r="A687" s="3">
        <v>44039</v>
      </c>
      <c r="B687">
        <v>100.956</v>
      </c>
      <c r="C687">
        <v>7.0270000000000001</v>
      </c>
    </row>
    <row r="688" spans="1:3" x14ac:dyDescent="0.2">
      <c r="A688" s="3">
        <v>44040</v>
      </c>
      <c r="B688">
        <v>99.548000000000002</v>
      </c>
      <c r="C688">
        <v>7.17</v>
      </c>
    </row>
    <row r="689" spans="1:3" x14ac:dyDescent="0.2">
      <c r="A689" s="3">
        <v>44041</v>
      </c>
      <c r="B689">
        <v>99.561000000000007</v>
      </c>
      <c r="C689">
        <v>7.1680000000000001</v>
      </c>
    </row>
    <row r="690" spans="1:3" x14ac:dyDescent="0.2">
      <c r="A690" s="3">
        <v>44042</v>
      </c>
      <c r="B690">
        <v>103.864</v>
      </c>
      <c r="C690">
        <v>6.742</v>
      </c>
    </row>
    <row r="691" spans="1:3" x14ac:dyDescent="0.2">
      <c r="A691" s="3">
        <v>44043</v>
      </c>
      <c r="B691">
        <v>101.91800000000001</v>
      </c>
      <c r="C691">
        <v>6.9320000000000004</v>
      </c>
    </row>
    <row r="692" spans="1:3" x14ac:dyDescent="0.2">
      <c r="A692" s="3">
        <v>44046</v>
      </c>
      <c r="B692">
        <v>103.298</v>
      </c>
      <c r="C692">
        <v>6.7969999999999997</v>
      </c>
    </row>
    <row r="693" spans="1:3" x14ac:dyDescent="0.2">
      <c r="A693" s="3">
        <v>44047</v>
      </c>
      <c r="B693">
        <v>103.72</v>
      </c>
      <c r="C693">
        <v>6.7560000000000002</v>
      </c>
    </row>
    <row r="694" spans="1:3" x14ac:dyDescent="0.2">
      <c r="A694" s="3">
        <v>44048</v>
      </c>
      <c r="B694">
        <v>103.304</v>
      </c>
      <c r="C694">
        <v>6.7960000000000003</v>
      </c>
    </row>
    <row r="695" spans="1:3" x14ac:dyDescent="0.2">
      <c r="A695" s="3">
        <v>44049</v>
      </c>
      <c r="B695">
        <v>103.377</v>
      </c>
      <c r="C695">
        <v>6.7889999999999997</v>
      </c>
    </row>
    <row r="696" spans="1:3" x14ac:dyDescent="0.2">
      <c r="A696" s="3">
        <v>44050</v>
      </c>
      <c r="B696">
        <v>101.676</v>
      </c>
      <c r="C696">
        <v>6.9550000000000001</v>
      </c>
    </row>
    <row r="697" spans="1:3" x14ac:dyDescent="0.2">
      <c r="A697" s="3">
        <v>44053</v>
      </c>
      <c r="B697">
        <v>101.47199999999999</v>
      </c>
      <c r="C697">
        <v>6.976</v>
      </c>
    </row>
    <row r="698" spans="1:3" x14ac:dyDescent="0.2">
      <c r="A698" s="3">
        <v>44054</v>
      </c>
      <c r="B698">
        <v>101.19799999999999</v>
      </c>
      <c r="C698">
        <v>7.0030000000000001</v>
      </c>
    </row>
    <row r="699" spans="1:3" x14ac:dyDescent="0.2">
      <c r="A699" s="3">
        <v>44055</v>
      </c>
      <c r="B699">
        <v>100.913</v>
      </c>
      <c r="C699">
        <v>7.0309999999999997</v>
      </c>
    </row>
    <row r="700" spans="1:3" x14ac:dyDescent="0.2">
      <c r="A700" s="3">
        <v>44056</v>
      </c>
      <c r="B700">
        <v>100.56399999999999</v>
      </c>
      <c r="C700">
        <v>7.0670000000000002</v>
      </c>
    </row>
    <row r="701" spans="1:3" x14ac:dyDescent="0.2">
      <c r="A701" s="3">
        <v>44057</v>
      </c>
      <c r="B701">
        <v>100.41500000000001</v>
      </c>
      <c r="C701">
        <v>7.0810000000000004</v>
      </c>
    </row>
    <row r="702" spans="1:3" x14ac:dyDescent="0.2">
      <c r="A702" s="3">
        <v>44060</v>
      </c>
      <c r="B702">
        <v>100.709</v>
      </c>
      <c r="C702">
        <v>7.0519999999999996</v>
      </c>
    </row>
    <row r="703" spans="1:3" x14ac:dyDescent="0.2">
      <c r="A703" s="3">
        <v>44061</v>
      </c>
      <c r="B703">
        <v>100.974</v>
      </c>
      <c r="C703">
        <v>7.0250000000000004</v>
      </c>
    </row>
    <row r="704" spans="1:3" x14ac:dyDescent="0.2">
      <c r="A704" s="3">
        <v>44062</v>
      </c>
      <c r="B704">
        <v>100.81100000000001</v>
      </c>
      <c r="C704">
        <v>7.0419999999999998</v>
      </c>
    </row>
    <row r="705" spans="1:3" x14ac:dyDescent="0.2">
      <c r="A705" s="3">
        <v>44063</v>
      </c>
      <c r="B705">
        <v>101.26300000000001</v>
      </c>
      <c r="C705">
        <v>6.9960000000000004</v>
      </c>
    </row>
    <row r="706" spans="1:3" x14ac:dyDescent="0.2">
      <c r="A706" s="3">
        <v>44064</v>
      </c>
      <c r="B706">
        <v>102.46</v>
      </c>
      <c r="C706">
        <v>6.8780000000000001</v>
      </c>
    </row>
    <row r="707" spans="1:3" x14ac:dyDescent="0.2">
      <c r="A707" s="3">
        <v>44067</v>
      </c>
      <c r="B707">
        <v>102.324</v>
      </c>
      <c r="C707">
        <v>6.891</v>
      </c>
    </row>
    <row r="708" spans="1:3" x14ac:dyDescent="0.2">
      <c r="A708" s="3">
        <v>44068</v>
      </c>
      <c r="B708">
        <v>101.923</v>
      </c>
      <c r="C708">
        <v>6.931</v>
      </c>
    </row>
    <row r="709" spans="1:3" x14ac:dyDescent="0.2">
      <c r="A709" s="3">
        <v>44069</v>
      </c>
      <c r="B709">
        <v>101.75700000000001</v>
      </c>
      <c r="C709">
        <v>6.9470000000000001</v>
      </c>
    </row>
    <row r="710" spans="1:3" x14ac:dyDescent="0.2">
      <c r="A710" s="3">
        <v>44070</v>
      </c>
      <c r="B710">
        <v>101.057</v>
      </c>
      <c r="C710">
        <v>7.0170000000000003</v>
      </c>
    </row>
    <row r="711" spans="1:3" x14ac:dyDescent="0.2">
      <c r="A711" s="3">
        <v>44071</v>
      </c>
      <c r="B711">
        <v>104.271</v>
      </c>
      <c r="C711">
        <v>6.702</v>
      </c>
    </row>
    <row r="712" spans="1:3" x14ac:dyDescent="0.2">
      <c r="A712" s="3">
        <v>44074</v>
      </c>
      <c r="B712">
        <v>104.53100000000001</v>
      </c>
      <c r="C712">
        <v>6.6769999999999996</v>
      </c>
    </row>
    <row r="713" spans="1:3" x14ac:dyDescent="0.2">
      <c r="A713" s="3">
        <v>44075</v>
      </c>
      <c r="B713">
        <v>104.907</v>
      </c>
      <c r="C713">
        <v>6.641</v>
      </c>
    </row>
    <row r="714" spans="1:3" x14ac:dyDescent="0.2">
      <c r="A714" s="3">
        <v>44076</v>
      </c>
      <c r="B714">
        <v>105.084</v>
      </c>
      <c r="C714">
        <v>6.625</v>
      </c>
    </row>
    <row r="715" spans="1:3" x14ac:dyDescent="0.2">
      <c r="A715" s="3">
        <v>44077</v>
      </c>
      <c r="B715">
        <v>105.434</v>
      </c>
      <c r="C715">
        <v>6.5910000000000002</v>
      </c>
    </row>
    <row r="716" spans="1:3" x14ac:dyDescent="0.2">
      <c r="A716" s="3">
        <v>44078</v>
      </c>
      <c r="B716">
        <v>104.634</v>
      </c>
      <c r="C716">
        <v>6.6669999999999998</v>
      </c>
    </row>
    <row r="717" spans="1:3" x14ac:dyDescent="0.2">
      <c r="A717" s="3">
        <v>44082</v>
      </c>
      <c r="B717">
        <v>105.745</v>
      </c>
      <c r="C717">
        <v>6.5620000000000003</v>
      </c>
    </row>
    <row r="718" spans="1:3" x14ac:dyDescent="0.2">
      <c r="A718" s="3">
        <v>44083</v>
      </c>
      <c r="B718">
        <v>105.584</v>
      </c>
      <c r="C718">
        <v>6.577</v>
      </c>
    </row>
    <row r="719" spans="1:3" x14ac:dyDescent="0.2">
      <c r="A719" s="3">
        <v>44084</v>
      </c>
      <c r="B719">
        <v>106.27800000000001</v>
      </c>
      <c r="C719">
        <v>6.5119999999999996</v>
      </c>
    </row>
    <row r="720" spans="1:3" x14ac:dyDescent="0.2">
      <c r="A720" s="3">
        <v>44085</v>
      </c>
      <c r="B720">
        <v>106.59</v>
      </c>
      <c r="C720">
        <v>6.4829999999999997</v>
      </c>
    </row>
    <row r="721" spans="1:3" x14ac:dyDescent="0.2">
      <c r="A721" s="3">
        <v>44088</v>
      </c>
      <c r="B721">
        <v>106.23399999999999</v>
      </c>
      <c r="C721">
        <v>6.516</v>
      </c>
    </row>
    <row r="722" spans="1:3" x14ac:dyDescent="0.2">
      <c r="A722" s="3">
        <v>44089</v>
      </c>
      <c r="B722">
        <v>106.206</v>
      </c>
      <c r="C722">
        <v>6.5179999999999998</v>
      </c>
    </row>
    <row r="723" spans="1:3" x14ac:dyDescent="0.2">
      <c r="A723" s="3">
        <v>44090</v>
      </c>
      <c r="B723">
        <v>106.114</v>
      </c>
      <c r="C723">
        <v>6.5270000000000001</v>
      </c>
    </row>
    <row r="724" spans="1:3" x14ac:dyDescent="0.2">
      <c r="A724" s="3">
        <v>44091</v>
      </c>
      <c r="B724">
        <v>106.77200000000001</v>
      </c>
      <c r="C724">
        <v>6.4649999999999999</v>
      </c>
    </row>
    <row r="725" spans="1:3" x14ac:dyDescent="0.2">
      <c r="A725" s="3">
        <v>44092</v>
      </c>
      <c r="B725">
        <v>106.649</v>
      </c>
      <c r="C725">
        <v>6.4770000000000003</v>
      </c>
    </row>
    <row r="726" spans="1:3" x14ac:dyDescent="0.2">
      <c r="A726" s="3">
        <v>44095</v>
      </c>
      <c r="B726">
        <v>107.18899999999999</v>
      </c>
      <c r="C726">
        <v>6.4269999999999996</v>
      </c>
    </row>
    <row r="727" spans="1:3" x14ac:dyDescent="0.2">
      <c r="A727" s="3">
        <v>44096</v>
      </c>
      <c r="B727">
        <v>107.09699999999999</v>
      </c>
      <c r="C727">
        <v>6.4349999999999996</v>
      </c>
    </row>
    <row r="728" spans="1:3" x14ac:dyDescent="0.2">
      <c r="A728" s="3">
        <v>44097</v>
      </c>
      <c r="B728">
        <v>107.173</v>
      </c>
      <c r="C728">
        <v>6.4279999999999999</v>
      </c>
    </row>
    <row r="729" spans="1:3" x14ac:dyDescent="0.2">
      <c r="A729" s="3">
        <v>44098</v>
      </c>
      <c r="B729">
        <v>107.126</v>
      </c>
      <c r="C729">
        <v>6.4320000000000004</v>
      </c>
    </row>
    <row r="730" spans="1:3" x14ac:dyDescent="0.2">
      <c r="A730" s="3">
        <v>44099</v>
      </c>
      <c r="B730">
        <v>107.107</v>
      </c>
      <c r="C730">
        <v>6.4340000000000002</v>
      </c>
    </row>
    <row r="731" spans="1:3" x14ac:dyDescent="0.2">
      <c r="A731" s="3">
        <v>44102</v>
      </c>
      <c r="B731">
        <v>106.053</v>
      </c>
      <c r="C731">
        <v>6.532</v>
      </c>
    </row>
    <row r="732" spans="1:3" x14ac:dyDescent="0.2">
      <c r="A732" s="3">
        <v>44103</v>
      </c>
      <c r="B732">
        <v>106.176</v>
      </c>
      <c r="C732">
        <v>6.5209999999999999</v>
      </c>
    </row>
    <row r="733" spans="1:3" x14ac:dyDescent="0.2">
      <c r="A733" s="3">
        <v>44104</v>
      </c>
      <c r="B733">
        <v>105.39700000000001</v>
      </c>
      <c r="C733">
        <v>6.5940000000000003</v>
      </c>
    </row>
    <row r="734" spans="1:3" x14ac:dyDescent="0.2">
      <c r="A734" s="3">
        <v>44105</v>
      </c>
      <c r="B734">
        <v>106.52200000000001</v>
      </c>
      <c r="C734">
        <v>6.4880000000000004</v>
      </c>
    </row>
    <row r="735" spans="1:3" x14ac:dyDescent="0.2">
      <c r="A735" s="3">
        <v>44106</v>
      </c>
      <c r="B735">
        <v>106.32899999999999</v>
      </c>
      <c r="C735">
        <v>6.5060000000000002</v>
      </c>
    </row>
    <row r="736" spans="1:3" x14ac:dyDescent="0.2">
      <c r="A736" s="3">
        <v>44109</v>
      </c>
      <c r="B736">
        <v>106.20399999999999</v>
      </c>
      <c r="C736">
        <v>6.5179999999999998</v>
      </c>
    </row>
    <row r="737" spans="1:3" x14ac:dyDescent="0.2">
      <c r="A737" s="3">
        <v>44110</v>
      </c>
      <c r="B737">
        <v>106.587</v>
      </c>
      <c r="C737">
        <v>6.4820000000000002</v>
      </c>
    </row>
    <row r="738" spans="1:3" x14ac:dyDescent="0.2">
      <c r="A738" s="3">
        <v>44111</v>
      </c>
      <c r="B738">
        <v>106.054</v>
      </c>
      <c r="C738">
        <v>6.532</v>
      </c>
    </row>
    <row r="739" spans="1:3" x14ac:dyDescent="0.2">
      <c r="A739" s="3">
        <v>44112</v>
      </c>
      <c r="B739">
        <v>105.977</v>
      </c>
      <c r="C739">
        <v>6.5389999999999997</v>
      </c>
    </row>
    <row r="740" spans="1:3" x14ac:dyDescent="0.2">
      <c r="A740" s="3">
        <v>44113</v>
      </c>
      <c r="B740">
        <v>106.077</v>
      </c>
      <c r="C740">
        <v>6.5289999999999999</v>
      </c>
    </row>
    <row r="741" spans="1:3" x14ac:dyDescent="0.2">
      <c r="A741" s="3">
        <v>44117</v>
      </c>
      <c r="B741">
        <v>107.212</v>
      </c>
      <c r="C741">
        <v>6.4240000000000004</v>
      </c>
    </row>
    <row r="742" spans="1:3" x14ac:dyDescent="0.2">
      <c r="A742" s="3">
        <v>44118</v>
      </c>
      <c r="B742">
        <v>106.79900000000001</v>
      </c>
      <c r="C742">
        <v>6.4619999999999997</v>
      </c>
    </row>
    <row r="743" spans="1:3" x14ac:dyDescent="0.2">
      <c r="A743" s="3">
        <v>44119</v>
      </c>
      <c r="B743">
        <v>106.536</v>
      </c>
      <c r="C743">
        <v>6.4859999999999998</v>
      </c>
    </row>
    <row r="744" spans="1:3" x14ac:dyDescent="0.2">
      <c r="A744" s="3">
        <v>44120</v>
      </c>
      <c r="B744">
        <v>106.458</v>
      </c>
      <c r="C744">
        <v>6.4930000000000003</v>
      </c>
    </row>
    <row r="745" spans="1:3" x14ac:dyDescent="0.2">
      <c r="A745" s="3">
        <v>44123</v>
      </c>
      <c r="B745">
        <v>106.19199999999999</v>
      </c>
      <c r="C745">
        <v>6.5179999999999998</v>
      </c>
    </row>
    <row r="746" spans="1:3" x14ac:dyDescent="0.2">
      <c r="A746" s="3">
        <v>44124</v>
      </c>
      <c r="B746">
        <v>106.292</v>
      </c>
      <c r="C746">
        <v>6.5090000000000003</v>
      </c>
    </row>
    <row r="747" spans="1:3" x14ac:dyDescent="0.2">
      <c r="A747" s="3">
        <v>44125</v>
      </c>
      <c r="B747">
        <v>106.178</v>
      </c>
      <c r="C747">
        <v>6.52</v>
      </c>
    </row>
    <row r="748" spans="1:3" x14ac:dyDescent="0.2">
      <c r="A748" s="3">
        <v>44126</v>
      </c>
      <c r="B748">
        <v>105.82599999999999</v>
      </c>
      <c r="C748">
        <v>6.5529999999999999</v>
      </c>
    </row>
    <row r="749" spans="1:3" x14ac:dyDescent="0.2">
      <c r="A749" s="3">
        <v>44127</v>
      </c>
      <c r="B749">
        <v>106.005</v>
      </c>
      <c r="C749">
        <v>6.5359999999999996</v>
      </c>
    </row>
    <row r="750" spans="1:3" x14ac:dyDescent="0.2">
      <c r="A750" s="3">
        <v>44130</v>
      </c>
      <c r="B750">
        <v>106.446</v>
      </c>
      <c r="C750">
        <v>6.4939999999999998</v>
      </c>
    </row>
    <row r="751" spans="1:3" x14ac:dyDescent="0.2">
      <c r="A751" s="3">
        <v>44131</v>
      </c>
      <c r="B751">
        <v>106.821</v>
      </c>
      <c r="C751">
        <v>6.4589999999999996</v>
      </c>
    </row>
    <row r="752" spans="1:3" x14ac:dyDescent="0.2">
      <c r="A752" s="3">
        <v>44132</v>
      </c>
      <c r="B752">
        <v>106.19499999999999</v>
      </c>
      <c r="C752">
        <v>6.5179999999999998</v>
      </c>
    </row>
    <row r="753" spans="1:3" x14ac:dyDescent="0.2">
      <c r="A753" s="3">
        <v>44133</v>
      </c>
      <c r="B753">
        <v>105.73699999999999</v>
      </c>
      <c r="C753">
        <v>6.5609999999999999</v>
      </c>
    </row>
    <row r="754" spans="1:3" x14ac:dyDescent="0.2">
      <c r="A754" s="3">
        <v>44134</v>
      </c>
      <c r="B754">
        <v>105.233</v>
      </c>
      <c r="C754">
        <v>6.609</v>
      </c>
    </row>
    <row r="755" spans="1:3" x14ac:dyDescent="0.2">
      <c r="A755" s="3">
        <v>44137</v>
      </c>
      <c r="B755">
        <v>105.709</v>
      </c>
      <c r="C755">
        <v>6.5629999999999997</v>
      </c>
    </row>
    <row r="756" spans="1:3" x14ac:dyDescent="0.2">
      <c r="A756" s="3">
        <v>44138</v>
      </c>
      <c r="B756">
        <v>105.139</v>
      </c>
      <c r="C756">
        <v>6.617</v>
      </c>
    </row>
    <row r="757" spans="1:3" x14ac:dyDescent="0.2">
      <c r="A757" s="3">
        <v>44139</v>
      </c>
      <c r="B757">
        <v>106.28700000000001</v>
      </c>
      <c r="C757">
        <v>6.5090000000000003</v>
      </c>
    </row>
    <row r="758" spans="1:3" x14ac:dyDescent="0.2">
      <c r="A758" s="3">
        <v>44140</v>
      </c>
      <c r="B758">
        <v>106.333</v>
      </c>
      <c r="C758">
        <v>6.5039999999999996</v>
      </c>
    </row>
    <row r="759" spans="1:3" x14ac:dyDescent="0.2">
      <c r="A759" s="3">
        <v>44141</v>
      </c>
      <c r="B759">
        <v>105.736</v>
      </c>
      <c r="C759">
        <v>6.5609999999999999</v>
      </c>
    </row>
    <row r="760" spans="1:3" x14ac:dyDescent="0.2">
      <c r="A760" s="3">
        <v>44144</v>
      </c>
      <c r="B760">
        <v>104.914</v>
      </c>
      <c r="C760">
        <v>6.6390000000000002</v>
      </c>
    </row>
    <row r="761" spans="1:3" x14ac:dyDescent="0.2">
      <c r="A761" s="3">
        <v>44145</v>
      </c>
      <c r="B761">
        <v>105.746</v>
      </c>
      <c r="C761">
        <v>6.56</v>
      </c>
    </row>
    <row r="762" spans="1:3" x14ac:dyDescent="0.2">
      <c r="A762" s="3">
        <v>44147</v>
      </c>
      <c r="B762">
        <v>107.67700000000001</v>
      </c>
      <c r="C762">
        <v>6.3789999999999996</v>
      </c>
    </row>
    <row r="763" spans="1:3" x14ac:dyDescent="0.2">
      <c r="A763" s="3">
        <v>44148</v>
      </c>
      <c r="B763">
        <v>106.98</v>
      </c>
      <c r="C763">
        <v>6.444</v>
      </c>
    </row>
    <row r="764" spans="1:3" x14ac:dyDescent="0.2">
      <c r="A764" s="3">
        <v>44151</v>
      </c>
      <c r="B764">
        <v>107.995</v>
      </c>
      <c r="C764">
        <v>6.35</v>
      </c>
    </row>
    <row r="765" spans="1:3" x14ac:dyDescent="0.2">
      <c r="A765" s="3">
        <v>44152</v>
      </c>
      <c r="B765">
        <v>108.569</v>
      </c>
      <c r="C765">
        <v>6.2969999999999997</v>
      </c>
    </row>
    <row r="766" spans="1:3" x14ac:dyDescent="0.2">
      <c r="A766" s="3">
        <v>44153</v>
      </c>
      <c r="B766">
        <v>108.476</v>
      </c>
      <c r="C766">
        <v>6.306</v>
      </c>
    </row>
    <row r="767" spans="1:3" x14ac:dyDescent="0.2">
      <c r="A767" s="3">
        <v>44154</v>
      </c>
      <c r="B767">
        <v>108.968</v>
      </c>
      <c r="C767">
        <v>6.2610000000000001</v>
      </c>
    </row>
    <row r="768" spans="1:3" x14ac:dyDescent="0.2">
      <c r="A768" s="3">
        <v>44155</v>
      </c>
      <c r="B768">
        <v>109.14</v>
      </c>
      <c r="C768">
        <v>6.2450000000000001</v>
      </c>
    </row>
    <row r="769" spans="1:3" x14ac:dyDescent="0.2">
      <c r="A769" s="3">
        <v>44158</v>
      </c>
      <c r="B769">
        <v>108.795</v>
      </c>
      <c r="C769">
        <v>6.2759999999999998</v>
      </c>
    </row>
    <row r="770" spans="1:3" x14ac:dyDescent="0.2">
      <c r="A770" s="3">
        <v>44159</v>
      </c>
      <c r="B770">
        <v>108.55500000000001</v>
      </c>
      <c r="C770">
        <v>6.298</v>
      </c>
    </row>
    <row r="771" spans="1:3" x14ac:dyDescent="0.2">
      <c r="A771" s="3">
        <v>44160</v>
      </c>
      <c r="B771">
        <v>110.13200000000001</v>
      </c>
      <c r="C771">
        <v>6.1550000000000002</v>
      </c>
    </row>
    <row r="772" spans="1:3" x14ac:dyDescent="0.2">
      <c r="A772" s="3">
        <v>44162</v>
      </c>
      <c r="B772">
        <v>110.858</v>
      </c>
      <c r="C772">
        <v>6.0910000000000002</v>
      </c>
    </row>
    <row r="773" spans="1:3" x14ac:dyDescent="0.2">
      <c r="A773" s="3">
        <v>44165</v>
      </c>
      <c r="B773">
        <v>110.815</v>
      </c>
      <c r="C773">
        <v>6.0940000000000003</v>
      </c>
    </row>
    <row r="774" spans="1:3" x14ac:dyDescent="0.2">
      <c r="A774" s="3">
        <v>44166</v>
      </c>
      <c r="B774">
        <v>110.815</v>
      </c>
      <c r="C774">
        <v>6.0940000000000003</v>
      </c>
    </row>
    <row r="775" spans="1:3" x14ac:dyDescent="0.2">
      <c r="A775" s="3">
        <v>44167</v>
      </c>
      <c r="B775">
        <v>110.188</v>
      </c>
      <c r="C775">
        <v>6.15</v>
      </c>
    </row>
    <row r="776" spans="1:3" x14ac:dyDescent="0.2">
      <c r="A776" s="3">
        <v>44168</v>
      </c>
      <c r="B776">
        <v>111.57599999999999</v>
      </c>
      <c r="C776">
        <v>6.0270000000000001</v>
      </c>
    </row>
    <row r="777" spans="1:3" x14ac:dyDescent="0.2">
      <c r="A777" s="3">
        <v>44169</v>
      </c>
      <c r="B777">
        <v>111.45</v>
      </c>
      <c r="C777">
        <v>6.0380000000000003</v>
      </c>
    </row>
    <row r="778" spans="1:3" x14ac:dyDescent="0.2">
      <c r="A778" s="3">
        <v>44172</v>
      </c>
      <c r="B778">
        <v>111.94799999999999</v>
      </c>
      <c r="C778">
        <v>5.9939999999999998</v>
      </c>
    </row>
    <row r="779" spans="1:3" x14ac:dyDescent="0.2">
      <c r="A779" s="3">
        <v>44173</v>
      </c>
      <c r="B779">
        <v>111.994</v>
      </c>
      <c r="C779">
        <v>5.9889999999999999</v>
      </c>
    </row>
    <row r="780" spans="1:3" x14ac:dyDescent="0.2">
      <c r="A780" s="3">
        <v>44174</v>
      </c>
      <c r="B780">
        <v>111.78100000000001</v>
      </c>
      <c r="C780">
        <v>6.008</v>
      </c>
    </row>
    <row r="781" spans="1:3" x14ac:dyDescent="0.2">
      <c r="A781" s="3">
        <v>44175</v>
      </c>
      <c r="B781">
        <v>112.321</v>
      </c>
      <c r="C781">
        <v>5.96</v>
      </c>
    </row>
    <row r="782" spans="1:3" x14ac:dyDescent="0.2">
      <c r="A782" s="3">
        <v>44176</v>
      </c>
      <c r="B782">
        <v>112.455</v>
      </c>
      <c r="C782">
        <v>5.9489999999999998</v>
      </c>
    </row>
    <row r="783" spans="1:3" x14ac:dyDescent="0.2">
      <c r="A783" s="3">
        <v>44179</v>
      </c>
      <c r="B783">
        <v>112.355</v>
      </c>
      <c r="C783">
        <v>5.9569999999999999</v>
      </c>
    </row>
    <row r="784" spans="1:3" x14ac:dyDescent="0.2">
      <c r="A784" s="3">
        <v>44180</v>
      </c>
      <c r="B784">
        <v>112.161</v>
      </c>
      <c r="C784">
        <v>5.9740000000000002</v>
      </c>
    </row>
    <row r="785" spans="1:3" x14ac:dyDescent="0.2">
      <c r="A785" s="3">
        <v>44181</v>
      </c>
      <c r="B785">
        <v>112.13</v>
      </c>
      <c r="C785">
        <v>5.9770000000000003</v>
      </c>
    </row>
    <row r="786" spans="1:3" x14ac:dyDescent="0.2">
      <c r="A786" s="3">
        <v>44182</v>
      </c>
      <c r="B786">
        <v>110.73399999999999</v>
      </c>
      <c r="C786">
        <v>6.0990000000000002</v>
      </c>
    </row>
    <row r="787" spans="1:3" x14ac:dyDescent="0.2">
      <c r="A787" s="3">
        <v>44183</v>
      </c>
      <c r="B787">
        <v>112.316</v>
      </c>
      <c r="C787">
        <v>5.96</v>
      </c>
    </row>
    <row r="788" spans="1:3" x14ac:dyDescent="0.2">
      <c r="A788" s="3">
        <v>44186</v>
      </c>
      <c r="B788">
        <v>112.14700000000001</v>
      </c>
      <c r="C788">
        <v>5.9749999999999996</v>
      </c>
    </row>
    <row r="789" spans="1:3" x14ac:dyDescent="0.2">
      <c r="A789" s="3">
        <v>44187</v>
      </c>
      <c r="B789">
        <v>112.499</v>
      </c>
      <c r="C789">
        <v>5.944</v>
      </c>
    </row>
    <row r="790" spans="1:3" x14ac:dyDescent="0.2">
      <c r="A790" s="3">
        <v>44188</v>
      </c>
      <c r="B790">
        <v>111.901</v>
      </c>
      <c r="C790">
        <v>5.9950000000000001</v>
      </c>
    </row>
    <row r="791" spans="1:3" x14ac:dyDescent="0.2">
      <c r="A791" s="3">
        <v>44189</v>
      </c>
      <c r="B791">
        <v>112.07899999999999</v>
      </c>
      <c r="C791">
        <v>5.98</v>
      </c>
    </row>
    <row r="792" spans="1:3" x14ac:dyDescent="0.2">
      <c r="A792" s="3">
        <v>44193</v>
      </c>
      <c r="B792">
        <v>111.372</v>
      </c>
      <c r="C792">
        <v>6.0419999999999998</v>
      </c>
    </row>
    <row r="793" spans="1:3" x14ac:dyDescent="0.2">
      <c r="A793" s="3">
        <v>44194</v>
      </c>
      <c r="B793">
        <v>111.206</v>
      </c>
      <c r="C793">
        <v>6.0570000000000004</v>
      </c>
    </row>
    <row r="794" spans="1:3" x14ac:dyDescent="0.2">
      <c r="A794" s="3">
        <v>44195</v>
      </c>
      <c r="B794">
        <v>111.402</v>
      </c>
      <c r="C794">
        <v>6.0389999999999997</v>
      </c>
    </row>
    <row r="795" spans="1:3" x14ac:dyDescent="0.2">
      <c r="A795" s="3">
        <v>44196</v>
      </c>
      <c r="B795">
        <v>111.56399999999999</v>
      </c>
      <c r="C795">
        <v>6.024</v>
      </c>
    </row>
    <row r="796" spans="1:3" x14ac:dyDescent="0.2">
      <c r="A796" s="3">
        <v>44200</v>
      </c>
      <c r="B796">
        <v>111.63</v>
      </c>
      <c r="C796">
        <v>6.0179999999999998</v>
      </c>
    </row>
    <row r="797" spans="1:3" x14ac:dyDescent="0.2">
      <c r="A797" s="3">
        <v>44201</v>
      </c>
      <c r="B797">
        <v>111.172</v>
      </c>
      <c r="C797">
        <v>6.0590000000000002</v>
      </c>
    </row>
    <row r="798" spans="1:3" x14ac:dyDescent="0.2">
      <c r="A798" s="3">
        <v>44202</v>
      </c>
      <c r="B798">
        <v>110.276</v>
      </c>
      <c r="C798">
        <v>6.1390000000000002</v>
      </c>
    </row>
    <row r="799" spans="1:3" x14ac:dyDescent="0.2">
      <c r="A799" s="3">
        <v>44203</v>
      </c>
      <c r="B799">
        <v>110.476</v>
      </c>
      <c r="C799">
        <v>6.12</v>
      </c>
    </row>
    <row r="800" spans="1:3" x14ac:dyDescent="0.2">
      <c r="A800" s="3">
        <v>44204</v>
      </c>
      <c r="B800">
        <v>110.001</v>
      </c>
      <c r="C800">
        <v>6.1630000000000003</v>
      </c>
    </row>
    <row r="801" spans="1:3" x14ac:dyDescent="0.2">
      <c r="A801" s="3">
        <v>44207</v>
      </c>
      <c r="B801">
        <v>110.047</v>
      </c>
      <c r="C801">
        <v>6.1589999999999998</v>
      </c>
    </row>
    <row r="802" spans="1:3" x14ac:dyDescent="0.2">
      <c r="A802" s="3">
        <v>44208</v>
      </c>
      <c r="B802">
        <v>110.123</v>
      </c>
      <c r="C802">
        <v>6.1520000000000001</v>
      </c>
    </row>
    <row r="803" spans="1:3" x14ac:dyDescent="0.2">
      <c r="A803" s="3">
        <v>44209</v>
      </c>
      <c r="B803">
        <v>110.642</v>
      </c>
      <c r="C803">
        <v>6.1050000000000004</v>
      </c>
    </row>
    <row r="804" spans="1:3" x14ac:dyDescent="0.2">
      <c r="A804" s="3">
        <v>44210</v>
      </c>
      <c r="B804">
        <v>110.134</v>
      </c>
      <c r="C804">
        <v>6.15</v>
      </c>
    </row>
    <row r="805" spans="1:3" x14ac:dyDescent="0.2">
      <c r="A805" s="3">
        <v>44211</v>
      </c>
      <c r="B805">
        <v>110.68300000000001</v>
      </c>
      <c r="C805">
        <v>6.101</v>
      </c>
    </row>
    <row r="806" spans="1:3" x14ac:dyDescent="0.2">
      <c r="A806" s="3">
        <v>44215</v>
      </c>
      <c r="B806">
        <v>110.6</v>
      </c>
      <c r="C806">
        <v>6.1079999999999997</v>
      </c>
    </row>
    <row r="807" spans="1:3" x14ac:dyDescent="0.2">
      <c r="A807" s="3">
        <v>44216</v>
      </c>
      <c r="B807">
        <v>112.574</v>
      </c>
      <c r="C807">
        <v>5.9340000000000002</v>
      </c>
    </row>
    <row r="808" spans="1:3" x14ac:dyDescent="0.2">
      <c r="A808" s="3">
        <v>44217</v>
      </c>
      <c r="B808">
        <v>112.15</v>
      </c>
      <c r="C808">
        <v>5.97</v>
      </c>
    </row>
    <row r="809" spans="1:3" x14ac:dyDescent="0.2">
      <c r="A809" s="3">
        <v>44218</v>
      </c>
      <c r="B809">
        <v>112.241</v>
      </c>
      <c r="C809">
        <v>5.9619999999999997</v>
      </c>
    </row>
    <row r="810" spans="1:3" x14ac:dyDescent="0.2">
      <c r="A810" s="3">
        <v>44221</v>
      </c>
      <c r="B810">
        <v>112.33799999999999</v>
      </c>
      <c r="C810">
        <v>5.9539999999999997</v>
      </c>
    </row>
    <row r="811" spans="1:3" x14ac:dyDescent="0.2">
      <c r="A811" s="3">
        <v>44222</v>
      </c>
      <c r="B811">
        <v>112.315</v>
      </c>
      <c r="C811">
        <v>5.9560000000000004</v>
      </c>
    </row>
    <row r="812" spans="1:3" x14ac:dyDescent="0.2">
      <c r="A812" s="3">
        <v>44223</v>
      </c>
      <c r="B812">
        <v>112.483</v>
      </c>
      <c r="C812">
        <v>5.9409999999999998</v>
      </c>
    </row>
    <row r="813" spans="1:3" x14ac:dyDescent="0.2">
      <c r="A813" s="3">
        <v>44224</v>
      </c>
      <c r="B813">
        <v>112.367</v>
      </c>
      <c r="C813">
        <v>5.9509999999999996</v>
      </c>
    </row>
    <row r="814" spans="1:3" x14ac:dyDescent="0.2">
      <c r="A814" s="3">
        <v>44225</v>
      </c>
      <c r="B814">
        <v>112.53700000000001</v>
      </c>
      <c r="C814">
        <v>5.9359999999999999</v>
      </c>
    </row>
    <row r="815" spans="1:3" x14ac:dyDescent="0.2">
      <c r="A815" s="3">
        <v>44228</v>
      </c>
      <c r="B815">
        <v>112.313</v>
      </c>
      <c r="C815">
        <v>5.9550000000000001</v>
      </c>
    </row>
    <row r="816" spans="1:3" x14ac:dyDescent="0.2">
      <c r="A816" s="3">
        <v>44229</v>
      </c>
      <c r="B816">
        <v>112.404</v>
      </c>
      <c r="C816">
        <v>5.9470000000000001</v>
      </c>
    </row>
    <row r="817" spans="1:3" x14ac:dyDescent="0.2">
      <c r="A817" s="3">
        <v>44230</v>
      </c>
      <c r="B817">
        <v>111.797</v>
      </c>
      <c r="C817">
        <v>6</v>
      </c>
    </row>
    <row r="818" spans="1:3" x14ac:dyDescent="0.2">
      <c r="A818" s="3">
        <v>44231</v>
      </c>
      <c r="B818">
        <v>112.809</v>
      </c>
      <c r="C818">
        <v>5.9109999999999996</v>
      </c>
    </row>
    <row r="819" spans="1:3" x14ac:dyDescent="0.2">
      <c r="A819" s="3">
        <v>44232</v>
      </c>
      <c r="B819">
        <v>112.446</v>
      </c>
      <c r="C819">
        <v>5.9429999999999996</v>
      </c>
    </row>
    <row r="820" spans="1:3" x14ac:dyDescent="0.2">
      <c r="A820" s="3">
        <v>44235</v>
      </c>
      <c r="B820">
        <v>113.295</v>
      </c>
      <c r="C820">
        <v>5.8689999999999998</v>
      </c>
    </row>
    <row r="821" spans="1:3" x14ac:dyDescent="0.2">
      <c r="A821" s="3">
        <v>44236</v>
      </c>
      <c r="B821">
        <v>113.461</v>
      </c>
      <c r="C821">
        <v>5.8540000000000001</v>
      </c>
    </row>
    <row r="822" spans="1:3" x14ac:dyDescent="0.2">
      <c r="A822" s="3">
        <v>44237</v>
      </c>
      <c r="B822">
        <v>114.49299999999999</v>
      </c>
      <c r="C822">
        <v>5.766</v>
      </c>
    </row>
    <row r="823" spans="1:3" x14ac:dyDescent="0.2">
      <c r="A823" s="3">
        <v>44238</v>
      </c>
      <c r="B823">
        <v>114.06100000000001</v>
      </c>
      <c r="C823">
        <v>5.8019999999999996</v>
      </c>
    </row>
    <row r="824" spans="1:3" x14ac:dyDescent="0.2">
      <c r="A824" s="3">
        <v>44239</v>
      </c>
      <c r="B824">
        <v>113.43600000000001</v>
      </c>
      <c r="C824">
        <v>5.8559999999999999</v>
      </c>
    </row>
    <row r="825" spans="1:3" x14ac:dyDescent="0.2">
      <c r="A825" s="3">
        <v>44243</v>
      </c>
      <c r="B825">
        <v>113.83</v>
      </c>
      <c r="C825">
        <v>5.8220000000000001</v>
      </c>
    </row>
    <row r="826" spans="1:3" x14ac:dyDescent="0.2">
      <c r="A826" s="3">
        <v>44244</v>
      </c>
      <c r="B826">
        <v>114.538</v>
      </c>
      <c r="C826">
        <v>5.7610000000000001</v>
      </c>
    </row>
    <row r="827" spans="1:3" x14ac:dyDescent="0.2">
      <c r="A827" s="3">
        <v>44245</v>
      </c>
      <c r="B827">
        <v>114.151</v>
      </c>
      <c r="C827">
        <v>5.7939999999999996</v>
      </c>
    </row>
    <row r="828" spans="1:3" x14ac:dyDescent="0.2">
      <c r="A828" s="3">
        <v>44246</v>
      </c>
      <c r="B828">
        <v>113.596</v>
      </c>
      <c r="C828">
        <v>5.8410000000000002</v>
      </c>
    </row>
    <row r="829" spans="1:3" x14ac:dyDescent="0.2">
      <c r="A829" s="3">
        <v>44249</v>
      </c>
      <c r="B829">
        <v>113.42700000000001</v>
      </c>
      <c r="C829">
        <v>5.8559999999999999</v>
      </c>
    </row>
    <row r="830" spans="1:3" x14ac:dyDescent="0.2">
      <c r="A830" s="3">
        <v>44250</v>
      </c>
      <c r="B830">
        <v>113.626</v>
      </c>
      <c r="C830">
        <v>5.8390000000000004</v>
      </c>
    </row>
    <row r="831" spans="1:3" x14ac:dyDescent="0.2">
      <c r="A831" s="3">
        <v>44251</v>
      </c>
      <c r="B831">
        <v>113.452</v>
      </c>
      <c r="C831">
        <v>5.8529999999999998</v>
      </c>
    </row>
    <row r="832" spans="1:3" x14ac:dyDescent="0.2">
      <c r="A832" s="3">
        <v>44252</v>
      </c>
      <c r="B832">
        <v>112.453</v>
      </c>
      <c r="C832">
        <v>5.94</v>
      </c>
    </row>
    <row r="833" spans="1:3" x14ac:dyDescent="0.2">
      <c r="A833" s="3">
        <v>44253</v>
      </c>
      <c r="B833">
        <v>113.511</v>
      </c>
      <c r="C833">
        <v>5.8479999999999999</v>
      </c>
    </row>
    <row r="834" spans="1:3" x14ac:dyDescent="0.2">
      <c r="A834" s="3">
        <v>44256</v>
      </c>
      <c r="B834">
        <v>112.995</v>
      </c>
      <c r="C834">
        <v>5.8920000000000003</v>
      </c>
    </row>
    <row r="835" spans="1:3" x14ac:dyDescent="0.2">
      <c r="A835" s="3">
        <v>44257</v>
      </c>
      <c r="B835">
        <v>113.31</v>
      </c>
      <c r="C835">
        <v>5.8650000000000002</v>
      </c>
    </row>
    <row r="836" spans="1:3" x14ac:dyDescent="0.2">
      <c r="A836" s="3">
        <v>44258</v>
      </c>
      <c r="B836">
        <v>114.021</v>
      </c>
      <c r="C836">
        <v>5.8029999999999999</v>
      </c>
    </row>
    <row r="837" spans="1:3" x14ac:dyDescent="0.2">
      <c r="A837" s="3">
        <v>44259</v>
      </c>
      <c r="B837">
        <v>113.221</v>
      </c>
      <c r="C837">
        <v>5.8719999999999999</v>
      </c>
    </row>
    <row r="838" spans="1:3" x14ac:dyDescent="0.2">
      <c r="A838" s="3">
        <v>44260</v>
      </c>
      <c r="B838">
        <v>114.02</v>
      </c>
      <c r="C838">
        <v>5.8029999999999999</v>
      </c>
    </row>
    <row r="839" spans="1:3" x14ac:dyDescent="0.2">
      <c r="A839" s="3">
        <v>44263</v>
      </c>
      <c r="B839">
        <v>113.979</v>
      </c>
      <c r="C839">
        <v>5.806</v>
      </c>
    </row>
    <row r="840" spans="1:3" x14ac:dyDescent="0.2">
      <c r="A840" s="3">
        <v>44264</v>
      </c>
      <c r="B840">
        <v>115.009</v>
      </c>
      <c r="C840">
        <v>5.718</v>
      </c>
    </row>
    <row r="841" spans="1:3" x14ac:dyDescent="0.2">
      <c r="A841" s="3">
        <v>44265</v>
      </c>
      <c r="B841">
        <v>115.24</v>
      </c>
      <c r="C841">
        <v>5.6980000000000004</v>
      </c>
    </row>
    <row r="842" spans="1:3" x14ac:dyDescent="0.2">
      <c r="A842" s="3">
        <v>44266</v>
      </c>
      <c r="B842">
        <v>114.667</v>
      </c>
      <c r="C842">
        <v>5.7469999999999999</v>
      </c>
    </row>
    <row r="843" spans="1:3" x14ac:dyDescent="0.2">
      <c r="A843" s="3">
        <v>44267</v>
      </c>
      <c r="B843">
        <v>113.718</v>
      </c>
      <c r="C843">
        <v>5.8280000000000003</v>
      </c>
    </row>
    <row r="844" spans="1:3" x14ac:dyDescent="0.2">
      <c r="A844" s="3">
        <v>44270</v>
      </c>
      <c r="B844">
        <v>114.56</v>
      </c>
      <c r="C844">
        <v>5.7560000000000002</v>
      </c>
    </row>
    <row r="845" spans="1:3" x14ac:dyDescent="0.2">
      <c r="A845" s="3">
        <v>44271</v>
      </c>
      <c r="B845">
        <v>114.904</v>
      </c>
      <c r="C845">
        <v>5.726</v>
      </c>
    </row>
    <row r="846" spans="1:3" x14ac:dyDescent="0.2">
      <c r="A846" s="3">
        <v>44272</v>
      </c>
      <c r="B846">
        <v>114.47799999999999</v>
      </c>
      <c r="C846">
        <v>5.7619999999999996</v>
      </c>
    </row>
    <row r="847" spans="1:3" x14ac:dyDescent="0.2">
      <c r="A847" s="3">
        <v>44273</v>
      </c>
      <c r="B847">
        <v>113.988</v>
      </c>
      <c r="C847">
        <v>5.8040000000000003</v>
      </c>
    </row>
    <row r="848" spans="1:3" x14ac:dyDescent="0.2">
      <c r="A848" s="3">
        <v>44274</v>
      </c>
      <c r="B848">
        <v>113.56699999999999</v>
      </c>
      <c r="C848">
        <v>5.84</v>
      </c>
    </row>
    <row r="849" spans="1:3" x14ac:dyDescent="0.2">
      <c r="A849" s="3">
        <v>44277</v>
      </c>
      <c r="B849">
        <v>114.02200000000001</v>
      </c>
      <c r="C849">
        <v>5.8010000000000002</v>
      </c>
    </row>
    <row r="850" spans="1:3" x14ac:dyDescent="0.2">
      <c r="A850" s="3">
        <v>44278</v>
      </c>
      <c r="B850">
        <v>114.782</v>
      </c>
      <c r="C850">
        <v>5.7359999999999998</v>
      </c>
    </row>
    <row r="851" spans="1:3" x14ac:dyDescent="0.2">
      <c r="A851" s="3">
        <v>44279</v>
      </c>
      <c r="B851">
        <v>115.36499999999999</v>
      </c>
      <c r="C851">
        <v>5.6859999999999999</v>
      </c>
    </row>
    <row r="852" spans="1:3" x14ac:dyDescent="0.2">
      <c r="A852" s="3">
        <v>44280</v>
      </c>
      <c r="B852">
        <v>114.843</v>
      </c>
      <c r="C852">
        <v>5.73</v>
      </c>
    </row>
    <row r="853" spans="1:3" x14ac:dyDescent="0.2">
      <c r="A853" s="3">
        <v>44281</v>
      </c>
      <c r="B853">
        <v>114.38800000000001</v>
      </c>
      <c r="C853">
        <v>5.7690000000000001</v>
      </c>
    </row>
    <row r="854" spans="1:3" x14ac:dyDescent="0.2">
      <c r="A854" s="3">
        <v>44284</v>
      </c>
      <c r="B854">
        <v>114.083</v>
      </c>
      <c r="C854">
        <v>5.7949999999999999</v>
      </c>
    </row>
    <row r="855" spans="1:3" x14ac:dyDescent="0.2">
      <c r="A855" s="3">
        <v>44285</v>
      </c>
      <c r="B855">
        <v>114.593</v>
      </c>
      <c r="C855">
        <v>5.7510000000000003</v>
      </c>
    </row>
    <row r="856" spans="1:3" x14ac:dyDescent="0.2">
      <c r="A856" s="3">
        <v>44286</v>
      </c>
      <c r="B856">
        <v>114.441</v>
      </c>
      <c r="C856">
        <v>5.7640000000000002</v>
      </c>
    </row>
    <row r="857" spans="1:3" x14ac:dyDescent="0.2">
      <c r="A857" s="3">
        <v>44287</v>
      </c>
      <c r="B857">
        <v>115.271</v>
      </c>
      <c r="C857">
        <v>5.6929999999999996</v>
      </c>
    </row>
    <row r="858" spans="1:3" x14ac:dyDescent="0.2">
      <c r="A858" s="3">
        <v>44288</v>
      </c>
      <c r="B858">
        <v>114.81</v>
      </c>
      <c r="C858">
        <v>5.7320000000000002</v>
      </c>
    </row>
    <row r="859" spans="1:3" x14ac:dyDescent="0.2">
      <c r="A859" s="3">
        <v>44291</v>
      </c>
      <c r="B859">
        <v>115.017</v>
      </c>
      <c r="C859">
        <v>5.7140000000000004</v>
      </c>
    </row>
    <row r="860" spans="1:3" x14ac:dyDescent="0.2">
      <c r="A860" s="3">
        <v>44292</v>
      </c>
      <c r="B860">
        <v>115.502</v>
      </c>
      <c r="C860">
        <v>5.673</v>
      </c>
    </row>
    <row r="861" spans="1:3" x14ac:dyDescent="0.2">
      <c r="A861" s="3">
        <v>44293</v>
      </c>
      <c r="B861">
        <v>115.262</v>
      </c>
      <c r="C861">
        <v>5.6929999999999996</v>
      </c>
    </row>
    <row r="862" spans="1:3" x14ac:dyDescent="0.2">
      <c r="A862" s="3">
        <v>44294</v>
      </c>
      <c r="B862">
        <v>116.057</v>
      </c>
      <c r="C862">
        <v>5.625</v>
      </c>
    </row>
    <row r="863" spans="1:3" x14ac:dyDescent="0.2">
      <c r="A863" s="3">
        <v>44295</v>
      </c>
      <c r="B863">
        <v>115.575</v>
      </c>
      <c r="C863">
        <v>5.6660000000000004</v>
      </c>
    </row>
    <row r="864" spans="1:3" x14ac:dyDescent="0.2">
      <c r="A864" s="3">
        <v>44298</v>
      </c>
      <c r="B864">
        <v>116.18600000000001</v>
      </c>
      <c r="C864">
        <v>5.6139999999999999</v>
      </c>
    </row>
    <row r="865" spans="1:3" x14ac:dyDescent="0.2">
      <c r="A865" s="3">
        <v>44299</v>
      </c>
      <c r="B865">
        <v>116.914</v>
      </c>
      <c r="C865">
        <v>5.5529999999999999</v>
      </c>
    </row>
    <row r="866" spans="1:3" x14ac:dyDescent="0.2">
      <c r="A866" s="3">
        <v>44300</v>
      </c>
      <c r="B866">
        <v>116.913</v>
      </c>
      <c r="C866">
        <v>5.5529999999999999</v>
      </c>
    </row>
    <row r="867" spans="1:3" x14ac:dyDescent="0.2">
      <c r="A867" s="3">
        <v>44301</v>
      </c>
      <c r="B867">
        <v>117.544</v>
      </c>
      <c r="C867">
        <v>5.5</v>
      </c>
    </row>
    <row r="868" spans="1:3" x14ac:dyDescent="0.2">
      <c r="A868" s="3">
        <v>44302</v>
      </c>
      <c r="B868">
        <v>117.587</v>
      </c>
      <c r="C868">
        <v>5.4960000000000004</v>
      </c>
    </row>
    <row r="869" spans="1:3" x14ac:dyDescent="0.2">
      <c r="A869" s="3">
        <v>44305</v>
      </c>
      <c r="B869">
        <v>116.789</v>
      </c>
      <c r="C869">
        <v>5.5629999999999997</v>
      </c>
    </row>
    <row r="870" spans="1:3" x14ac:dyDescent="0.2">
      <c r="A870" s="3">
        <v>44306</v>
      </c>
      <c r="B870">
        <v>117.187</v>
      </c>
      <c r="C870">
        <v>5.5289999999999999</v>
      </c>
    </row>
    <row r="871" spans="1:3" x14ac:dyDescent="0.2">
      <c r="A871" s="3">
        <v>44307</v>
      </c>
      <c r="B871">
        <v>117.17</v>
      </c>
      <c r="C871">
        <v>5.5309999999999997</v>
      </c>
    </row>
    <row r="872" spans="1:3" x14ac:dyDescent="0.2">
      <c r="A872" s="3">
        <v>44308</v>
      </c>
      <c r="B872">
        <v>117.357</v>
      </c>
      <c r="C872">
        <v>5.5149999999999997</v>
      </c>
    </row>
    <row r="873" spans="1:3" x14ac:dyDescent="0.2">
      <c r="A873" s="3">
        <v>44309</v>
      </c>
      <c r="B873">
        <v>117.157</v>
      </c>
      <c r="C873">
        <v>5.5309999999999997</v>
      </c>
    </row>
    <row r="874" spans="1:3" x14ac:dyDescent="0.2">
      <c r="A874" s="3">
        <v>44312</v>
      </c>
      <c r="B874">
        <v>117.14400000000001</v>
      </c>
      <c r="C874">
        <v>5.532</v>
      </c>
    </row>
    <row r="875" spans="1:3" x14ac:dyDescent="0.2">
      <c r="A875" s="3">
        <v>44313</v>
      </c>
      <c r="B875">
        <v>116.52200000000001</v>
      </c>
      <c r="C875">
        <v>5.5839999999999996</v>
      </c>
    </row>
    <row r="876" spans="1:3" x14ac:dyDescent="0.2">
      <c r="A876" s="3">
        <v>44314</v>
      </c>
      <c r="B876">
        <v>116.511</v>
      </c>
      <c r="C876">
        <v>5.585</v>
      </c>
    </row>
    <row r="877" spans="1:3" x14ac:dyDescent="0.2">
      <c r="A877" s="3">
        <v>44315</v>
      </c>
      <c r="B877">
        <v>116.304</v>
      </c>
      <c r="C877">
        <v>5.6020000000000003</v>
      </c>
    </row>
    <row r="878" spans="1:3" x14ac:dyDescent="0.2">
      <c r="A878" s="3">
        <v>44316</v>
      </c>
      <c r="B878">
        <v>116.361</v>
      </c>
      <c r="C878">
        <v>5.5970000000000004</v>
      </c>
    </row>
    <row r="879" spans="1:3" x14ac:dyDescent="0.2">
      <c r="A879" s="3">
        <v>44319</v>
      </c>
      <c r="B879">
        <v>116.669</v>
      </c>
      <c r="C879">
        <v>5.5709999999999997</v>
      </c>
    </row>
    <row r="880" spans="1:3" x14ac:dyDescent="0.2">
      <c r="A880" s="3">
        <v>44320</v>
      </c>
      <c r="B880">
        <v>116.849</v>
      </c>
      <c r="C880">
        <v>5.556</v>
      </c>
    </row>
    <row r="881" spans="1:3" x14ac:dyDescent="0.2">
      <c r="A881" s="3">
        <v>44321</v>
      </c>
      <c r="B881">
        <v>117.129</v>
      </c>
      <c r="C881">
        <v>5.532</v>
      </c>
    </row>
    <row r="882" spans="1:3" x14ac:dyDescent="0.2">
      <c r="A882" s="3">
        <v>44322</v>
      </c>
      <c r="B882">
        <v>117.16800000000001</v>
      </c>
      <c r="C882">
        <v>5.5279999999999996</v>
      </c>
    </row>
    <row r="883" spans="1:3" x14ac:dyDescent="0.2">
      <c r="A883" s="3">
        <v>44323</v>
      </c>
      <c r="B883">
        <v>117.078</v>
      </c>
      <c r="C883">
        <v>5.5359999999999996</v>
      </c>
    </row>
    <row r="884" spans="1:3" x14ac:dyDescent="0.2">
      <c r="A884" s="3">
        <v>44326</v>
      </c>
      <c r="B884">
        <v>116.792</v>
      </c>
      <c r="C884">
        <v>5.56</v>
      </c>
    </row>
    <row r="885" spans="1:3" x14ac:dyDescent="0.2">
      <c r="A885" s="3">
        <v>44327</v>
      </c>
      <c r="B885">
        <v>117.03400000000001</v>
      </c>
      <c r="C885">
        <v>5.5389999999999997</v>
      </c>
    </row>
    <row r="886" spans="1:3" x14ac:dyDescent="0.2">
      <c r="A886" s="3">
        <v>44328</v>
      </c>
      <c r="B886">
        <v>116.28700000000001</v>
      </c>
      <c r="C886">
        <v>5.6020000000000003</v>
      </c>
    </row>
    <row r="887" spans="1:3" x14ac:dyDescent="0.2">
      <c r="A887" s="3">
        <v>44329</v>
      </c>
      <c r="B887">
        <v>116.714</v>
      </c>
      <c r="C887">
        <v>5.5659999999999998</v>
      </c>
    </row>
    <row r="888" spans="1:3" x14ac:dyDescent="0.2">
      <c r="A888" s="3">
        <v>44330</v>
      </c>
      <c r="B888">
        <v>116.846</v>
      </c>
      <c r="C888">
        <v>5.5540000000000003</v>
      </c>
    </row>
    <row r="889" spans="1:3" x14ac:dyDescent="0.2">
      <c r="A889" s="3">
        <v>44333</v>
      </c>
      <c r="B889">
        <v>116.95</v>
      </c>
      <c r="C889">
        <v>5.5449999999999999</v>
      </c>
    </row>
    <row r="890" spans="1:3" x14ac:dyDescent="0.2">
      <c r="A890" s="3">
        <v>44334</v>
      </c>
      <c r="B890">
        <v>116.96899999999999</v>
      </c>
      <c r="C890">
        <v>5.5439999999999996</v>
      </c>
    </row>
    <row r="891" spans="1:3" x14ac:dyDescent="0.2">
      <c r="A891" s="3">
        <v>44335</v>
      </c>
      <c r="B891">
        <v>116.67400000000001</v>
      </c>
      <c r="C891">
        <v>5.5679999999999996</v>
      </c>
    </row>
    <row r="892" spans="1:3" x14ac:dyDescent="0.2">
      <c r="A892" s="3">
        <v>44336</v>
      </c>
      <c r="B892">
        <v>116.631</v>
      </c>
      <c r="C892">
        <v>5.5720000000000001</v>
      </c>
    </row>
    <row r="893" spans="1:3" x14ac:dyDescent="0.2">
      <c r="A893" s="3">
        <v>44337</v>
      </c>
      <c r="B893">
        <v>116.842</v>
      </c>
      <c r="C893">
        <v>5.5540000000000003</v>
      </c>
    </row>
    <row r="894" spans="1:3" x14ac:dyDescent="0.2">
      <c r="A894" s="3">
        <v>44340</v>
      </c>
      <c r="B894">
        <v>117.09399999999999</v>
      </c>
      <c r="C894">
        <v>5.5330000000000004</v>
      </c>
    </row>
    <row r="895" spans="1:3" x14ac:dyDescent="0.2">
      <c r="A895" s="3">
        <v>44341</v>
      </c>
      <c r="B895">
        <v>117.71599999999999</v>
      </c>
      <c r="C895">
        <v>5.4809999999999999</v>
      </c>
    </row>
    <row r="896" spans="1:3" x14ac:dyDescent="0.2">
      <c r="A896" s="3">
        <v>44342</v>
      </c>
      <c r="B896">
        <v>117.227</v>
      </c>
      <c r="C896">
        <v>5.5209999999999999</v>
      </c>
    </row>
    <row r="897" spans="1:3" x14ac:dyDescent="0.2">
      <c r="A897" s="3">
        <v>44343</v>
      </c>
      <c r="B897">
        <v>116.836</v>
      </c>
      <c r="C897">
        <v>5.5540000000000003</v>
      </c>
    </row>
    <row r="898" spans="1:3" x14ac:dyDescent="0.2">
      <c r="A898" s="3">
        <v>44344</v>
      </c>
      <c r="B898">
        <v>117.059</v>
      </c>
      <c r="C898">
        <v>5.5350000000000001</v>
      </c>
    </row>
    <row r="899" spans="1:3" x14ac:dyDescent="0.2">
      <c r="A899" s="3">
        <v>44348</v>
      </c>
      <c r="B899">
        <v>116.712</v>
      </c>
      <c r="C899">
        <v>5.5640000000000001</v>
      </c>
    </row>
    <row r="900" spans="1:3" x14ac:dyDescent="0.2">
      <c r="A900" s="3">
        <v>44349</v>
      </c>
      <c r="B900">
        <v>116.93899999999999</v>
      </c>
      <c r="C900">
        <v>5.5439999999999996</v>
      </c>
    </row>
    <row r="901" spans="1:3" x14ac:dyDescent="0.2">
      <c r="A901" s="3">
        <v>44350</v>
      </c>
      <c r="B901">
        <v>116.63200000000001</v>
      </c>
      <c r="C901">
        <v>5.57</v>
      </c>
    </row>
    <row r="902" spans="1:3" x14ac:dyDescent="0.2">
      <c r="A902" s="3">
        <v>44351</v>
      </c>
      <c r="B902">
        <v>117.417</v>
      </c>
      <c r="C902">
        <v>5.5039999999999996</v>
      </c>
    </row>
    <row r="903" spans="1:3" x14ac:dyDescent="0.2">
      <c r="A903" s="3">
        <v>44354</v>
      </c>
      <c r="B903">
        <v>117.276</v>
      </c>
      <c r="C903">
        <v>5.5149999999999997</v>
      </c>
    </row>
    <row r="904" spans="1:3" x14ac:dyDescent="0.2">
      <c r="A904" s="3">
        <v>44355</v>
      </c>
      <c r="B904">
        <v>117.84099999999999</v>
      </c>
      <c r="C904">
        <v>5.468</v>
      </c>
    </row>
    <row r="905" spans="1:3" x14ac:dyDescent="0.2">
      <c r="A905" s="3">
        <v>44356</v>
      </c>
      <c r="B905">
        <v>118.193</v>
      </c>
      <c r="C905">
        <v>5.4390000000000001</v>
      </c>
    </row>
    <row r="906" spans="1:3" x14ac:dyDescent="0.2">
      <c r="A906" s="3">
        <v>44357</v>
      </c>
      <c r="B906">
        <v>118.80200000000001</v>
      </c>
      <c r="C906">
        <v>5.3879999999999999</v>
      </c>
    </row>
    <row r="907" spans="1:3" x14ac:dyDescent="0.2">
      <c r="A907" s="3">
        <v>44358</v>
      </c>
      <c r="B907">
        <v>118.623</v>
      </c>
      <c r="C907">
        <v>5.4020000000000001</v>
      </c>
    </row>
    <row r="908" spans="1:3" x14ac:dyDescent="0.2">
      <c r="A908" s="3">
        <v>44361</v>
      </c>
      <c r="B908">
        <v>118.13800000000001</v>
      </c>
      <c r="C908">
        <v>5.4420000000000002</v>
      </c>
    </row>
    <row r="909" spans="1:3" x14ac:dyDescent="0.2">
      <c r="A909" s="3">
        <v>44362</v>
      </c>
      <c r="B909">
        <v>118.23699999999999</v>
      </c>
      <c r="C909">
        <v>5.4340000000000002</v>
      </c>
    </row>
    <row r="910" spans="1:3" x14ac:dyDescent="0.2">
      <c r="A910" s="3">
        <v>44363</v>
      </c>
      <c r="B910">
        <v>117.38800000000001</v>
      </c>
      <c r="C910">
        <v>5.5039999999999996</v>
      </c>
    </row>
    <row r="911" spans="1:3" x14ac:dyDescent="0.2">
      <c r="A911" s="3">
        <v>44364</v>
      </c>
      <c r="B911">
        <v>118.446</v>
      </c>
      <c r="C911">
        <v>5.4160000000000004</v>
      </c>
    </row>
    <row r="912" spans="1:3" x14ac:dyDescent="0.2">
      <c r="A912" s="3">
        <v>44365</v>
      </c>
      <c r="B912">
        <v>119.45699999999999</v>
      </c>
      <c r="C912">
        <v>5.3330000000000002</v>
      </c>
    </row>
    <row r="913" spans="1:3" x14ac:dyDescent="0.2">
      <c r="A913" s="3">
        <v>44368</v>
      </c>
      <c r="B913">
        <v>118.76</v>
      </c>
      <c r="C913">
        <v>5.39</v>
      </c>
    </row>
    <row r="914" spans="1:3" x14ac:dyDescent="0.2">
      <c r="A914" s="3">
        <v>44369</v>
      </c>
      <c r="B914">
        <v>117.96299999999999</v>
      </c>
      <c r="C914">
        <v>5.4550000000000001</v>
      </c>
    </row>
    <row r="915" spans="1:3" x14ac:dyDescent="0.2">
      <c r="A915" s="3">
        <v>44370</v>
      </c>
      <c r="B915">
        <v>117.592</v>
      </c>
      <c r="C915">
        <v>5.4859999999999998</v>
      </c>
    </row>
    <row r="916" spans="1:3" x14ac:dyDescent="0.2">
      <c r="A916" s="3">
        <v>44371</v>
      </c>
      <c r="B916">
        <v>117.58499999999999</v>
      </c>
      <c r="C916">
        <v>5.4859999999999998</v>
      </c>
    </row>
    <row r="917" spans="1:3" x14ac:dyDescent="0.2">
      <c r="A917" s="3">
        <v>44372</v>
      </c>
      <c r="B917">
        <v>117.246</v>
      </c>
      <c r="C917">
        <v>5.5140000000000002</v>
      </c>
    </row>
    <row r="918" spans="1:3" x14ac:dyDescent="0.2">
      <c r="A918" s="3">
        <v>44375</v>
      </c>
      <c r="B918">
        <v>117.72799999999999</v>
      </c>
      <c r="C918">
        <v>5.4740000000000002</v>
      </c>
    </row>
    <row r="919" spans="1:3" x14ac:dyDescent="0.2">
      <c r="A919" s="3">
        <v>44376</v>
      </c>
      <c r="B919">
        <v>118.221</v>
      </c>
      <c r="C919">
        <v>5.4329999999999998</v>
      </c>
    </row>
    <row r="920" spans="1:3" x14ac:dyDescent="0.2">
      <c r="A920" s="3">
        <v>44377</v>
      </c>
      <c r="B920">
        <v>118.267</v>
      </c>
      <c r="C920">
        <v>5.4290000000000003</v>
      </c>
    </row>
    <row r="921" spans="1:3" x14ac:dyDescent="0.2">
      <c r="A921" s="3">
        <v>44378</v>
      </c>
      <c r="B921">
        <v>118.34399999999999</v>
      </c>
      <c r="C921">
        <v>5.4219999999999997</v>
      </c>
    </row>
    <row r="922" spans="1:3" x14ac:dyDescent="0.2">
      <c r="A922" s="3">
        <v>44379</v>
      </c>
      <c r="B922">
        <v>118.71899999999999</v>
      </c>
      <c r="C922">
        <v>5.391</v>
      </c>
    </row>
    <row r="923" spans="1:3" x14ac:dyDescent="0.2">
      <c r="A923" s="3">
        <v>44383</v>
      </c>
      <c r="B923">
        <v>119.536</v>
      </c>
      <c r="C923">
        <v>5.3230000000000004</v>
      </c>
    </row>
    <row r="924" spans="1:3" x14ac:dyDescent="0.2">
      <c r="A924" s="3">
        <v>44384</v>
      </c>
      <c r="B924">
        <v>119.877</v>
      </c>
      <c r="C924">
        <v>5.2949999999999999</v>
      </c>
    </row>
    <row r="925" spans="1:3" x14ac:dyDescent="0.2">
      <c r="A925" s="3">
        <v>44385</v>
      </c>
      <c r="B925">
        <v>120.041</v>
      </c>
      <c r="C925">
        <v>5.2809999999999997</v>
      </c>
    </row>
    <row r="926" spans="1:3" x14ac:dyDescent="0.2">
      <c r="A926" s="3">
        <v>44386</v>
      </c>
      <c r="B926">
        <v>118.741</v>
      </c>
      <c r="C926">
        <v>5.3879999999999999</v>
      </c>
    </row>
    <row r="927" spans="1:3" x14ac:dyDescent="0.2">
      <c r="A927" s="3">
        <v>44389</v>
      </c>
      <c r="B927">
        <v>118.754</v>
      </c>
      <c r="C927">
        <v>5.3869999999999996</v>
      </c>
    </row>
    <row r="928" spans="1:3" x14ac:dyDescent="0.2">
      <c r="A928" s="3">
        <v>44390</v>
      </c>
      <c r="B928">
        <v>118.892</v>
      </c>
      <c r="C928">
        <v>5.375</v>
      </c>
    </row>
    <row r="929" spans="1:3" x14ac:dyDescent="0.2">
      <c r="A929" s="3">
        <v>44391</v>
      </c>
      <c r="B929">
        <v>119.001</v>
      </c>
      <c r="C929">
        <v>5.3659999999999997</v>
      </c>
    </row>
    <row r="930" spans="1:3" x14ac:dyDescent="0.2">
      <c r="A930" s="3">
        <v>44392</v>
      </c>
      <c r="B930">
        <v>119.684</v>
      </c>
      <c r="C930">
        <v>5.3090000000000002</v>
      </c>
    </row>
    <row r="931" spans="1:3" x14ac:dyDescent="0.2">
      <c r="A931" s="3">
        <v>44393</v>
      </c>
      <c r="B931">
        <v>119.788</v>
      </c>
      <c r="C931">
        <v>5.3010000000000002</v>
      </c>
    </row>
    <row r="932" spans="1:3" x14ac:dyDescent="0.2">
      <c r="A932" s="3">
        <v>44396</v>
      </c>
      <c r="B932">
        <v>121.196</v>
      </c>
      <c r="C932">
        <v>5.1859999999999999</v>
      </c>
    </row>
    <row r="933" spans="1:3" x14ac:dyDescent="0.2">
      <c r="A933" s="3">
        <v>44397</v>
      </c>
      <c r="B933">
        <v>120.539</v>
      </c>
      <c r="C933">
        <v>5.2389999999999999</v>
      </c>
    </row>
    <row r="934" spans="1:3" x14ac:dyDescent="0.2">
      <c r="A934" s="3">
        <v>44398</v>
      </c>
      <c r="B934">
        <v>119.517</v>
      </c>
      <c r="C934">
        <v>5.3220000000000001</v>
      </c>
    </row>
    <row r="935" spans="1:3" x14ac:dyDescent="0.2">
      <c r="A935" s="3">
        <v>44399</v>
      </c>
      <c r="B935">
        <v>119.65900000000001</v>
      </c>
      <c r="C935">
        <v>5.31</v>
      </c>
    </row>
    <row r="936" spans="1:3" x14ac:dyDescent="0.2">
      <c r="A936" s="3">
        <v>44400</v>
      </c>
      <c r="B936">
        <v>119.676</v>
      </c>
      <c r="C936">
        <v>5.3079999999999998</v>
      </c>
    </row>
    <row r="937" spans="1:3" x14ac:dyDescent="0.2">
      <c r="A937" s="3">
        <v>44403</v>
      </c>
      <c r="B937">
        <v>119.441</v>
      </c>
      <c r="C937">
        <v>5.3280000000000003</v>
      </c>
    </row>
    <row r="938" spans="1:3" x14ac:dyDescent="0.2">
      <c r="A938" s="3">
        <v>44404</v>
      </c>
      <c r="B938">
        <v>120.101</v>
      </c>
      <c r="C938">
        <v>5.2729999999999997</v>
      </c>
    </row>
    <row r="939" spans="1:3" x14ac:dyDescent="0.2">
      <c r="A939" s="3">
        <v>44405</v>
      </c>
      <c r="B939">
        <v>119.934</v>
      </c>
      <c r="C939">
        <v>5.2869999999999999</v>
      </c>
    </row>
    <row r="940" spans="1:3" x14ac:dyDescent="0.2">
      <c r="A940" s="3">
        <v>44406</v>
      </c>
      <c r="B940">
        <v>119.42400000000001</v>
      </c>
      <c r="C940">
        <v>5.3280000000000003</v>
      </c>
    </row>
    <row r="941" spans="1:3" x14ac:dyDescent="0.2">
      <c r="A941" s="3">
        <v>44407</v>
      </c>
      <c r="B941">
        <v>119.886</v>
      </c>
      <c r="C941">
        <v>5.29</v>
      </c>
    </row>
    <row r="942" spans="1:3" x14ac:dyDescent="0.2">
      <c r="A942" s="3">
        <v>44410</v>
      </c>
      <c r="B942">
        <v>120.46899999999999</v>
      </c>
      <c r="C942">
        <v>5.2430000000000003</v>
      </c>
    </row>
    <row r="943" spans="1:3" x14ac:dyDescent="0.2">
      <c r="A943" s="3">
        <v>44411</v>
      </c>
      <c r="B943">
        <v>120.65</v>
      </c>
      <c r="C943">
        <v>5.2279999999999998</v>
      </c>
    </row>
    <row r="944" spans="1:3" x14ac:dyDescent="0.2">
      <c r="A944" s="3">
        <v>44412</v>
      </c>
      <c r="B944">
        <v>120.584</v>
      </c>
      <c r="C944">
        <v>5.2329999999999997</v>
      </c>
    </row>
    <row r="945" spans="1:3" x14ac:dyDescent="0.2">
      <c r="A945" s="3">
        <v>44413</v>
      </c>
      <c r="B945">
        <v>120.151</v>
      </c>
      <c r="C945">
        <v>5.2670000000000003</v>
      </c>
    </row>
    <row r="946" spans="1:3" x14ac:dyDescent="0.2">
      <c r="A946" s="3">
        <v>44414</v>
      </c>
      <c r="B946">
        <v>120.639</v>
      </c>
      <c r="C946">
        <v>5.2279999999999998</v>
      </c>
    </row>
    <row r="947" spans="1:3" x14ac:dyDescent="0.2">
      <c r="A947" s="3">
        <v>44417</v>
      </c>
      <c r="B947">
        <v>120.366</v>
      </c>
      <c r="C947">
        <v>5.25</v>
      </c>
    </row>
    <row r="948" spans="1:3" x14ac:dyDescent="0.2">
      <c r="A948" s="3">
        <v>44418</v>
      </c>
      <c r="B948">
        <v>119.854</v>
      </c>
      <c r="C948">
        <v>5.2910000000000004</v>
      </c>
    </row>
    <row r="949" spans="1:3" x14ac:dyDescent="0.2">
      <c r="A949" s="3">
        <v>44419</v>
      </c>
      <c r="B949">
        <v>119.98699999999999</v>
      </c>
      <c r="C949">
        <v>5.28</v>
      </c>
    </row>
    <row r="950" spans="1:3" x14ac:dyDescent="0.2">
      <c r="A950" s="3">
        <v>44420</v>
      </c>
      <c r="B950">
        <v>119.867</v>
      </c>
      <c r="C950">
        <v>5.2889999999999997</v>
      </c>
    </row>
    <row r="951" spans="1:3" x14ac:dyDescent="0.2">
      <c r="A951" s="3">
        <v>44421</v>
      </c>
      <c r="B951">
        <v>120.815</v>
      </c>
      <c r="C951">
        <v>5.2119999999999997</v>
      </c>
    </row>
    <row r="952" spans="1:3" x14ac:dyDescent="0.2">
      <c r="A952" s="3">
        <v>44424</v>
      </c>
      <c r="B952">
        <v>120.94799999999999</v>
      </c>
      <c r="C952">
        <v>5.2009999999999996</v>
      </c>
    </row>
    <row r="953" spans="1:3" x14ac:dyDescent="0.2">
      <c r="A953" s="3">
        <v>44425</v>
      </c>
      <c r="B953">
        <v>120.85299999999999</v>
      </c>
      <c r="C953">
        <v>5.2089999999999996</v>
      </c>
    </row>
    <row r="954" spans="1:3" x14ac:dyDescent="0.2">
      <c r="A954" s="3">
        <v>44426</v>
      </c>
      <c r="B954">
        <v>120.91800000000001</v>
      </c>
      <c r="C954">
        <v>5.2030000000000003</v>
      </c>
    </row>
    <row r="955" spans="1:3" x14ac:dyDescent="0.2">
      <c r="A955" s="3">
        <v>44427</v>
      </c>
      <c r="B955">
        <v>121.145</v>
      </c>
      <c r="C955">
        <v>5.1840000000000002</v>
      </c>
    </row>
    <row r="956" spans="1:3" x14ac:dyDescent="0.2">
      <c r="A956" s="3">
        <v>44428</v>
      </c>
      <c r="B956">
        <v>121.086</v>
      </c>
      <c r="C956">
        <v>5.1890000000000001</v>
      </c>
    </row>
    <row r="957" spans="1:3" x14ac:dyDescent="0.2">
      <c r="A957" s="3">
        <v>44431</v>
      </c>
      <c r="B957">
        <v>121.137</v>
      </c>
      <c r="C957">
        <v>5.1849999999999996</v>
      </c>
    </row>
    <row r="958" spans="1:3" x14ac:dyDescent="0.2">
      <c r="A958" s="3">
        <v>44432</v>
      </c>
      <c r="B958">
        <v>120.589</v>
      </c>
      <c r="C958">
        <v>5.2290000000000001</v>
      </c>
    </row>
    <row r="959" spans="1:3" x14ac:dyDescent="0.2">
      <c r="A959" s="3">
        <v>44433</v>
      </c>
      <c r="B959">
        <v>119.985</v>
      </c>
      <c r="C959">
        <v>5.2779999999999996</v>
      </c>
    </row>
    <row r="960" spans="1:3" x14ac:dyDescent="0.2">
      <c r="A960" s="3">
        <v>44434</v>
      </c>
      <c r="B960">
        <v>119.883</v>
      </c>
      <c r="C960">
        <v>5.2859999999999996</v>
      </c>
    </row>
    <row r="961" spans="1:3" x14ac:dyDescent="0.2">
      <c r="A961" s="3">
        <v>44435</v>
      </c>
      <c r="B961">
        <v>120.286</v>
      </c>
      <c r="C961">
        <v>5.2530000000000001</v>
      </c>
    </row>
    <row r="962" spans="1:3" x14ac:dyDescent="0.2">
      <c r="A962" s="3">
        <v>44438</v>
      </c>
      <c r="B962">
        <v>120.57899999999999</v>
      </c>
      <c r="C962">
        <v>5.2290000000000001</v>
      </c>
    </row>
    <row r="963" spans="1:3" x14ac:dyDescent="0.2">
      <c r="A963" s="3">
        <v>44439</v>
      </c>
      <c r="B963">
        <v>120.262</v>
      </c>
      <c r="C963">
        <v>5.2539999999999996</v>
      </c>
    </row>
    <row r="964" spans="1:3" x14ac:dyDescent="0.2">
      <c r="A964" s="3">
        <v>44440</v>
      </c>
      <c r="B964">
        <v>121.812</v>
      </c>
      <c r="C964">
        <v>5.1289999999999996</v>
      </c>
    </row>
    <row r="965" spans="1:3" x14ac:dyDescent="0.2">
      <c r="A965" s="3">
        <v>44441</v>
      </c>
      <c r="B965">
        <v>121.95699999999999</v>
      </c>
      <c r="C965">
        <v>5.1159999999999997</v>
      </c>
    </row>
    <row r="966" spans="1:3" x14ac:dyDescent="0.2">
      <c r="A966" s="3">
        <v>44442</v>
      </c>
      <c r="B966">
        <v>122.818</v>
      </c>
      <c r="C966">
        <v>5.048</v>
      </c>
    </row>
    <row r="967" spans="1:3" x14ac:dyDescent="0.2">
      <c r="A967" s="3">
        <v>44446</v>
      </c>
      <c r="B967">
        <v>122.203</v>
      </c>
      <c r="C967">
        <v>5.0970000000000004</v>
      </c>
    </row>
    <row r="968" spans="1:3" x14ac:dyDescent="0.2">
      <c r="A968" s="3">
        <v>44447</v>
      </c>
      <c r="B968">
        <v>122.435</v>
      </c>
      <c r="C968">
        <v>5.0780000000000003</v>
      </c>
    </row>
    <row r="969" spans="1:3" x14ac:dyDescent="0.2">
      <c r="A969" s="3">
        <v>44448</v>
      </c>
      <c r="B969">
        <v>122.449</v>
      </c>
      <c r="C969">
        <v>5.0759999999999996</v>
      </c>
    </row>
    <row r="970" spans="1:3" x14ac:dyDescent="0.2">
      <c r="A970" s="3">
        <v>44449</v>
      </c>
      <c r="B970">
        <v>122.23099999999999</v>
      </c>
      <c r="C970">
        <v>5.093</v>
      </c>
    </row>
    <row r="971" spans="1:3" x14ac:dyDescent="0.2">
      <c r="A971" s="3">
        <v>44452</v>
      </c>
      <c r="B971">
        <v>122.51300000000001</v>
      </c>
      <c r="C971">
        <v>5.0709999999999997</v>
      </c>
    </row>
    <row r="972" spans="1:3" x14ac:dyDescent="0.2">
      <c r="A972" s="3">
        <v>44453</v>
      </c>
      <c r="B972">
        <v>123.182</v>
      </c>
      <c r="C972">
        <v>5.0170000000000003</v>
      </c>
    </row>
    <row r="973" spans="1:3" x14ac:dyDescent="0.2">
      <c r="A973" s="3">
        <v>44454</v>
      </c>
      <c r="B973">
        <v>123.032</v>
      </c>
      <c r="C973">
        <v>5.0289999999999999</v>
      </c>
    </row>
    <row r="974" spans="1:3" x14ac:dyDescent="0.2">
      <c r="A974" s="3">
        <v>44455</v>
      </c>
      <c r="B974">
        <v>122.551</v>
      </c>
      <c r="C974">
        <v>5.0670000000000002</v>
      </c>
    </row>
    <row r="975" spans="1:3" x14ac:dyDescent="0.2">
      <c r="A975" s="3">
        <v>44456</v>
      </c>
      <c r="B975">
        <v>122.245</v>
      </c>
      <c r="C975">
        <v>5.0910000000000002</v>
      </c>
    </row>
    <row r="976" spans="1:3" x14ac:dyDescent="0.2">
      <c r="A976" s="3">
        <v>44459</v>
      </c>
      <c r="B976">
        <v>122.985</v>
      </c>
      <c r="C976">
        <v>5.032</v>
      </c>
    </row>
    <row r="977" spans="1:3" x14ac:dyDescent="0.2">
      <c r="A977" s="3">
        <v>44460</v>
      </c>
      <c r="B977">
        <v>123.012</v>
      </c>
      <c r="C977">
        <v>5.0289999999999999</v>
      </c>
    </row>
    <row r="978" spans="1:3" x14ac:dyDescent="0.2">
      <c r="A978" s="3">
        <v>44461</v>
      </c>
      <c r="B978">
        <v>123.276</v>
      </c>
      <c r="C978">
        <v>5.008</v>
      </c>
    </row>
    <row r="979" spans="1:3" x14ac:dyDescent="0.2">
      <c r="A979" s="3">
        <v>44462</v>
      </c>
      <c r="B979">
        <v>121.703</v>
      </c>
      <c r="C979">
        <v>5.133</v>
      </c>
    </row>
    <row r="980" spans="1:3" x14ac:dyDescent="0.2">
      <c r="A980" s="3">
        <v>44463</v>
      </c>
      <c r="B980">
        <v>123.18600000000001</v>
      </c>
      <c r="C980">
        <v>5.0149999999999997</v>
      </c>
    </row>
    <row r="981" spans="1:3" x14ac:dyDescent="0.2">
      <c r="A981" s="3">
        <v>44466</v>
      </c>
      <c r="B981">
        <v>122.886</v>
      </c>
      <c r="C981">
        <v>5.0380000000000003</v>
      </c>
    </row>
    <row r="982" spans="1:3" x14ac:dyDescent="0.2">
      <c r="A982" s="3">
        <v>44467</v>
      </c>
      <c r="B982">
        <v>122.084</v>
      </c>
      <c r="C982">
        <v>5.1020000000000003</v>
      </c>
    </row>
    <row r="983" spans="1:3" x14ac:dyDescent="0.2">
      <c r="A983" s="3">
        <v>44468</v>
      </c>
      <c r="B983">
        <v>122.268</v>
      </c>
      <c r="C983">
        <v>5.0869999999999997</v>
      </c>
    </row>
    <row r="984" spans="1:3" x14ac:dyDescent="0.2">
      <c r="A984" s="3">
        <v>44469</v>
      </c>
      <c r="B984">
        <v>122.84099999999999</v>
      </c>
      <c r="C984">
        <v>5.0410000000000004</v>
      </c>
    </row>
    <row r="985" spans="1:3" x14ac:dyDescent="0.2">
      <c r="A985" s="3">
        <v>44470</v>
      </c>
      <c r="B985">
        <v>119.96599999999999</v>
      </c>
      <c r="C985">
        <v>5.2729999999999997</v>
      </c>
    </row>
    <row r="986" spans="1:3" x14ac:dyDescent="0.2">
      <c r="A986" s="3">
        <v>44473</v>
      </c>
      <c r="B986">
        <v>120.242</v>
      </c>
      <c r="C986">
        <v>5.25</v>
      </c>
    </row>
    <row r="987" spans="1:3" x14ac:dyDescent="0.2">
      <c r="A987" s="3">
        <v>44474</v>
      </c>
      <c r="B987">
        <v>120.414</v>
      </c>
      <c r="C987">
        <v>5.2359999999999998</v>
      </c>
    </row>
    <row r="988" spans="1:3" x14ac:dyDescent="0.2">
      <c r="A988" s="3">
        <v>44475</v>
      </c>
      <c r="B988">
        <v>119.06399999999999</v>
      </c>
      <c r="C988">
        <v>5.3470000000000004</v>
      </c>
    </row>
    <row r="989" spans="1:3" x14ac:dyDescent="0.2">
      <c r="A989" s="3">
        <v>44476</v>
      </c>
      <c r="B989">
        <v>118.32899999999999</v>
      </c>
      <c r="C989">
        <v>5.407</v>
      </c>
    </row>
    <row r="990" spans="1:3" x14ac:dyDescent="0.2">
      <c r="A990" s="3">
        <v>44477</v>
      </c>
      <c r="B990">
        <v>117.839</v>
      </c>
      <c r="C990">
        <v>5.4480000000000004</v>
      </c>
    </row>
    <row r="991" spans="1:3" x14ac:dyDescent="0.2">
      <c r="A991" s="3">
        <v>44481</v>
      </c>
      <c r="B991">
        <v>119.255</v>
      </c>
      <c r="C991">
        <v>5.33</v>
      </c>
    </row>
    <row r="992" spans="1:3" x14ac:dyDescent="0.2">
      <c r="A992" s="3">
        <v>44482</v>
      </c>
      <c r="B992">
        <v>119.905</v>
      </c>
      <c r="C992">
        <v>5.2759999999999998</v>
      </c>
    </row>
    <row r="993" spans="1:3" x14ac:dyDescent="0.2">
      <c r="A993" s="3">
        <v>44483</v>
      </c>
      <c r="B993">
        <v>119.64100000000001</v>
      </c>
      <c r="C993">
        <v>5.2969999999999997</v>
      </c>
    </row>
    <row r="994" spans="1:3" x14ac:dyDescent="0.2">
      <c r="A994" s="3">
        <v>44484</v>
      </c>
      <c r="B994">
        <v>118.791</v>
      </c>
      <c r="C994">
        <v>5.3680000000000003</v>
      </c>
    </row>
    <row r="995" spans="1:3" x14ac:dyDescent="0.2">
      <c r="A995" s="3">
        <v>44487</v>
      </c>
      <c r="B995">
        <v>118.858</v>
      </c>
      <c r="C995">
        <v>5.3620000000000001</v>
      </c>
    </row>
    <row r="996" spans="1:3" x14ac:dyDescent="0.2">
      <c r="A996" s="3">
        <v>44488</v>
      </c>
      <c r="B996">
        <v>118.32899999999999</v>
      </c>
      <c r="C996">
        <v>5.4059999999999997</v>
      </c>
    </row>
    <row r="997" spans="1:3" x14ac:dyDescent="0.2">
      <c r="A997" s="3">
        <v>44489</v>
      </c>
      <c r="B997">
        <v>117.95099999999999</v>
      </c>
      <c r="C997">
        <v>5.4370000000000003</v>
      </c>
    </row>
    <row r="998" spans="1:3" x14ac:dyDescent="0.2">
      <c r="A998" s="3">
        <v>44490</v>
      </c>
      <c r="B998">
        <v>117.494</v>
      </c>
      <c r="C998">
        <v>5.4749999999999996</v>
      </c>
    </row>
    <row r="999" spans="1:3" x14ac:dyDescent="0.2">
      <c r="A999" s="3">
        <v>44491</v>
      </c>
      <c r="B999">
        <v>118.21899999999999</v>
      </c>
      <c r="C999">
        <v>5.4139999999999997</v>
      </c>
    </row>
    <row r="1000" spans="1:3" x14ac:dyDescent="0.2">
      <c r="A1000" s="3">
        <v>44494</v>
      </c>
      <c r="B1000">
        <v>118.98699999999999</v>
      </c>
      <c r="C1000">
        <v>5.35</v>
      </c>
    </row>
    <row r="1001" spans="1:3" x14ac:dyDescent="0.2">
      <c r="A1001" s="3">
        <v>44495</v>
      </c>
      <c r="B1001">
        <v>120.26</v>
      </c>
      <c r="C1001">
        <v>5.2450000000000001</v>
      </c>
    </row>
    <row r="1002" spans="1:3" x14ac:dyDescent="0.2">
      <c r="A1002" s="3">
        <v>44496</v>
      </c>
      <c r="B1002">
        <v>120.002</v>
      </c>
      <c r="C1002">
        <v>5.266</v>
      </c>
    </row>
    <row r="1003" spans="1:3" x14ac:dyDescent="0.2">
      <c r="A1003" s="3">
        <v>44497</v>
      </c>
      <c r="B1003">
        <v>120.7</v>
      </c>
      <c r="C1003">
        <v>5.2080000000000002</v>
      </c>
    </row>
    <row r="1004" spans="1:3" x14ac:dyDescent="0.2">
      <c r="A1004" s="3">
        <v>44498</v>
      </c>
      <c r="B1004">
        <v>119.86799999999999</v>
      </c>
      <c r="C1004">
        <v>5.2759999999999998</v>
      </c>
    </row>
    <row r="1005" spans="1:3" x14ac:dyDescent="0.2">
      <c r="A1005" s="3">
        <v>44501</v>
      </c>
      <c r="B1005">
        <v>119.358</v>
      </c>
      <c r="C1005">
        <v>5.3179999999999996</v>
      </c>
    </row>
    <row r="1006" spans="1:3" x14ac:dyDescent="0.2">
      <c r="A1006" s="3">
        <v>44502</v>
      </c>
      <c r="B1006">
        <v>119.378</v>
      </c>
      <c r="C1006">
        <v>5.3159999999999998</v>
      </c>
    </row>
    <row r="1007" spans="1:3" x14ac:dyDescent="0.2">
      <c r="A1007" s="3">
        <v>44503</v>
      </c>
      <c r="B1007">
        <v>119.248</v>
      </c>
      <c r="C1007">
        <v>5.327</v>
      </c>
    </row>
    <row r="1008" spans="1:3" x14ac:dyDescent="0.2">
      <c r="A1008" s="3">
        <v>44504</v>
      </c>
      <c r="B1008">
        <v>120.03</v>
      </c>
      <c r="C1008">
        <v>5.2619999999999996</v>
      </c>
    </row>
    <row r="1009" spans="1:3" x14ac:dyDescent="0.2">
      <c r="A1009" s="3">
        <v>44505</v>
      </c>
      <c r="B1009">
        <v>121.003</v>
      </c>
      <c r="C1009">
        <v>5.1820000000000004</v>
      </c>
    </row>
    <row r="1010" spans="1:3" x14ac:dyDescent="0.2">
      <c r="A1010" s="3">
        <v>44508</v>
      </c>
      <c r="B1010">
        <v>120.455</v>
      </c>
      <c r="C1010">
        <v>5.2270000000000003</v>
      </c>
    </row>
    <row r="1011" spans="1:3" x14ac:dyDescent="0.2">
      <c r="A1011" s="3">
        <v>44509</v>
      </c>
      <c r="B1011">
        <v>121.22199999999999</v>
      </c>
      <c r="C1011">
        <v>5.1639999999999997</v>
      </c>
    </row>
    <row r="1012" spans="1:3" x14ac:dyDescent="0.2">
      <c r="A1012" s="3">
        <v>44510</v>
      </c>
      <c r="B1012">
        <v>120.188</v>
      </c>
      <c r="C1012">
        <v>5.2480000000000002</v>
      </c>
    </row>
    <row r="1013" spans="1:3" x14ac:dyDescent="0.2">
      <c r="A1013" s="3">
        <v>44512</v>
      </c>
      <c r="B1013">
        <v>120.407</v>
      </c>
      <c r="C1013">
        <v>5.23</v>
      </c>
    </row>
    <row r="1014" spans="1:3" x14ac:dyDescent="0.2">
      <c r="A1014" s="3">
        <v>44515</v>
      </c>
      <c r="B1014">
        <v>119.816</v>
      </c>
      <c r="C1014">
        <v>5.2779999999999996</v>
      </c>
    </row>
    <row r="1015" spans="1:3" x14ac:dyDescent="0.2">
      <c r="A1015" s="3">
        <v>44516</v>
      </c>
      <c r="B1015">
        <v>119.721</v>
      </c>
      <c r="C1015">
        <v>5.2859999999999996</v>
      </c>
    </row>
    <row r="1016" spans="1:3" x14ac:dyDescent="0.2">
      <c r="A1016" s="3">
        <v>44517</v>
      </c>
      <c r="B1016">
        <v>119.73399999999999</v>
      </c>
      <c r="C1016">
        <v>5.2839999999999998</v>
      </c>
    </row>
    <row r="1017" spans="1:3" x14ac:dyDescent="0.2">
      <c r="A1017" s="3">
        <v>44518</v>
      </c>
      <c r="B1017">
        <v>120.40300000000001</v>
      </c>
      <c r="C1017">
        <v>5.2290000000000001</v>
      </c>
    </row>
    <row r="1018" spans="1:3" x14ac:dyDescent="0.2">
      <c r="A1018" s="3">
        <v>44519</v>
      </c>
      <c r="B1018">
        <v>120.639</v>
      </c>
      <c r="C1018">
        <v>5.2089999999999996</v>
      </c>
    </row>
    <row r="1019" spans="1:3" x14ac:dyDescent="0.2">
      <c r="A1019" s="3">
        <v>44522</v>
      </c>
      <c r="B1019">
        <v>119.89700000000001</v>
      </c>
      <c r="C1019">
        <v>5.27</v>
      </c>
    </row>
    <row r="1020" spans="1:3" x14ac:dyDescent="0.2">
      <c r="A1020" s="3">
        <v>44523</v>
      </c>
      <c r="B1020">
        <v>119.236</v>
      </c>
      <c r="C1020">
        <v>5.3250000000000002</v>
      </c>
    </row>
    <row r="1021" spans="1:3" x14ac:dyDescent="0.2">
      <c r="A1021" s="3">
        <v>44524</v>
      </c>
      <c r="B1021">
        <v>119.65600000000001</v>
      </c>
      <c r="C1021">
        <v>5.2889999999999997</v>
      </c>
    </row>
    <row r="1022" spans="1:3" x14ac:dyDescent="0.2">
      <c r="A1022" s="3">
        <v>44526</v>
      </c>
      <c r="B1022">
        <v>121.096</v>
      </c>
      <c r="C1022">
        <v>5.1710000000000003</v>
      </c>
    </row>
    <row r="1023" spans="1:3" x14ac:dyDescent="0.2">
      <c r="A1023" s="3">
        <v>44529</v>
      </c>
      <c r="B1023">
        <v>120.626</v>
      </c>
      <c r="C1023">
        <v>5.2089999999999996</v>
      </c>
    </row>
    <row r="1024" spans="1:3" x14ac:dyDescent="0.2">
      <c r="A1024" s="3">
        <v>44530</v>
      </c>
      <c r="B1024">
        <v>120.062</v>
      </c>
      <c r="C1024">
        <v>5.2549999999999999</v>
      </c>
    </row>
    <row r="1025" spans="1:3" x14ac:dyDescent="0.2">
      <c r="A1025" s="3">
        <v>44531</v>
      </c>
      <c r="B1025">
        <v>120.636</v>
      </c>
      <c r="C1025">
        <v>5.2080000000000002</v>
      </c>
    </row>
    <row r="1026" spans="1:3" x14ac:dyDescent="0.2">
      <c r="A1026" s="3">
        <v>44532</v>
      </c>
      <c r="B1026">
        <v>119.67700000000001</v>
      </c>
      <c r="C1026">
        <v>5.2859999999999996</v>
      </c>
    </row>
    <row r="1027" spans="1:3" x14ac:dyDescent="0.2">
      <c r="A1027" s="3">
        <v>44533</v>
      </c>
      <c r="B1027">
        <v>120.54900000000001</v>
      </c>
      <c r="C1027">
        <v>5.2140000000000004</v>
      </c>
    </row>
    <row r="1028" spans="1:3" x14ac:dyDescent="0.2">
      <c r="A1028" s="3">
        <v>44536</v>
      </c>
      <c r="B1028">
        <v>118.63800000000001</v>
      </c>
      <c r="C1028">
        <v>5.3719999999999999</v>
      </c>
    </row>
    <row r="1029" spans="1:3" x14ac:dyDescent="0.2">
      <c r="A1029" s="3">
        <v>44537</v>
      </c>
      <c r="B1029">
        <v>118.157</v>
      </c>
      <c r="C1029">
        <v>5.4130000000000003</v>
      </c>
    </row>
    <row r="1030" spans="1:3" x14ac:dyDescent="0.2">
      <c r="A1030" s="3">
        <v>44538</v>
      </c>
      <c r="B1030">
        <v>117.702</v>
      </c>
      <c r="C1030">
        <v>5.4509999999999996</v>
      </c>
    </row>
    <row r="1031" spans="1:3" x14ac:dyDescent="0.2">
      <c r="A1031" s="3">
        <v>44539</v>
      </c>
      <c r="B1031">
        <v>117.964</v>
      </c>
      <c r="C1031">
        <v>5.4279999999999999</v>
      </c>
    </row>
    <row r="1032" spans="1:3" x14ac:dyDescent="0.2">
      <c r="A1032" s="3">
        <v>44540</v>
      </c>
      <c r="B1032">
        <v>118.349</v>
      </c>
      <c r="C1032">
        <v>5.3959999999999999</v>
      </c>
    </row>
    <row r="1033" spans="1:3" x14ac:dyDescent="0.2">
      <c r="A1033" s="3">
        <v>44543</v>
      </c>
      <c r="B1033">
        <v>118.69799999999999</v>
      </c>
      <c r="C1033">
        <v>5.3659999999999997</v>
      </c>
    </row>
    <row r="1034" spans="1:3" x14ac:dyDescent="0.2">
      <c r="A1034" s="3">
        <v>44544</v>
      </c>
      <c r="B1034">
        <v>118.1</v>
      </c>
      <c r="C1034">
        <v>5.4160000000000004</v>
      </c>
    </row>
    <row r="1035" spans="1:3" x14ac:dyDescent="0.2">
      <c r="A1035" s="3">
        <v>44545</v>
      </c>
      <c r="B1035">
        <v>117.48699999999999</v>
      </c>
      <c r="C1035">
        <v>5.468</v>
      </c>
    </row>
    <row r="1036" spans="1:3" x14ac:dyDescent="0.2">
      <c r="A1036" s="3">
        <v>44546</v>
      </c>
      <c r="B1036">
        <v>118.685</v>
      </c>
      <c r="C1036">
        <v>5.3659999999999997</v>
      </c>
    </row>
    <row r="1037" spans="1:3" x14ac:dyDescent="0.2">
      <c r="A1037" s="3">
        <v>44547</v>
      </c>
      <c r="B1037">
        <v>117.711</v>
      </c>
      <c r="C1037">
        <v>5.4480000000000004</v>
      </c>
    </row>
    <row r="1038" spans="1:3" x14ac:dyDescent="0.2">
      <c r="A1038" s="3">
        <v>44550</v>
      </c>
      <c r="B1038">
        <v>117.268</v>
      </c>
      <c r="C1038">
        <v>5.4859999999999998</v>
      </c>
    </row>
    <row r="1039" spans="1:3" x14ac:dyDescent="0.2">
      <c r="A1039" s="3">
        <v>44551</v>
      </c>
      <c r="B1039">
        <v>116.914</v>
      </c>
      <c r="C1039">
        <v>5.516</v>
      </c>
    </row>
    <row r="1040" spans="1:3" x14ac:dyDescent="0.2">
      <c r="A1040" s="3">
        <v>44552</v>
      </c>
      <c r="B1040">
        <v>117.741</v>
      </c>
      <c r="C1040">
        <v>5.444</v>
      </c>
    </row>
    <row r="1041" spans="1:3" x14ac:dyDescent="0.2">
      <c r="A1041" s="3">
        <v>44553</v>
      </c>
      <c r="B1041">
        <v>117.342</v>
      </c>
      <c r="C1041">
        <v>5.4779999999999998</v>
      </c>
    </row>
    <row r="1042" spans="1:3" x14ac:dyDescent="0.2">
      <c r="A1042" s="3">
        <v>44557</v>
      </c>
      <c r="B1042">
        <v>117.559</v>
      </c>
      <c r="C1042">
        <v>5.46</v>
      </c>
    </row>
    <row r="1043" spans="1:3" x14ac:dyDescent="0.2">
      <c r="A1043" s="3">
        <v>44558</v>
      </c>
      <c r="B1043">
        <v>117.492</v>
      </c>
      <c r="C1043">
        <v>5.4649999999999999</v>
      </c>
    </row>
    <row r="1044" spans="1:3" x14ac:dyDescent="0.2">
      <c r="A1044" s="3">
        <v>44559</v>
      </c>
      <c r="B1044">
        <v>116.416</v>
      </c>
      <c r="C1044">
        <v>5.5570000000000004</v>
      </c>
    </row>
    <row r="1045" spans="1:3" x14ac:dyDescent="0.2">
      <c r="A1045" s="3">
        <v>44560</v>
      </c>
      <c r="B1045">
        <v>116.91200000000001</v>
      </c>
      <c r="C1045">
        <v>5.5140000000000002</v>
      </c>
    </row>
    <row r="1046" spans="1:3" x14ac:dyDescent="0.2">
      <c r="A1046" s="3">
        <v>44561</v>
      </c>
      <c r="B1046">
        <v>117.461</v>
      </c>
      <c r="C1046">
        <v>5.4669999999999996</v>
      </c>
    </row>
    <row r="1047" spans="1:3" x14ac:dyDescent="0.2">
      <c r="A1047" s="3">
        <v>44564</v>
      </c>
      <c r="B1047">
        <v>116.462</v>
      </c>
      <c r="C1047">
        <v>5.5519999999999996</v>
      </c>
    </row>
    <row r="1048" spans="1:3" x14ac:dyDescent="0.2">
      <c r="A1048" s="3">
        <v>44565</v>
      </c>
      <c r="B1048">
        <v>115.60299999999999</v>
      </c>
      <c r="C1048">
        <v>5.6269999999999998</v>
      </c>
    </row>
    <row r="1049" spans="1:3" x14ac:dyDescent="0.2">
      <c r="A1049" s="3">
        <v>44566</v>
      </c>
      <c r="B1049">
        <v>114.58199999999999</v>
      </c>
      <c r="C1049">
        <v>5.7160000000000002</v>
      </c>
    </row>
    <row r="1050" spans="1:3" x14ac:dyDescent="0.2">
      <c r="A1050" s="3">
        <v>44567</v>
      </c>
      <c r="B1050">
        <v>114.67100000000001</v>
      </c>
      <c r="C1050">
        <v>5.7080000000000002</v>
      </c>
    </row>
    <row r="1051" spans="1:3" x14ac:dyDescent="0.2">
      <c r="A1051" s="3">
        <v>44568</v>
      </c>
      <c r="B1051">
        <v>114.91800000000001</v>
      </c>
      <c r="C1051">
        <v>5.6859999999999999</v>
      </c>
    </row>
    <row r="1052" spans="1:3" x14ac:dyDescent="0.2">
      <c r="A1052" s="3">
        <v>44571</v>
      </c>
      <c r="B1052">
        <v>114.81100000000001</v>
      </c>
      <c r="C1052">
        <v>5.6950000000000003</v>
      </c>
    </row>
    <row r="1053" spans="1:3" x14ac:dyDescent="0.2">
      <c r="A1053" s="3">
        <v>44572</v>
      </c>
      <c r="B1053">
        <v>115.18899999999999</v>
      </c>
      <c r="C1053">
        <v>5.6619999999999999</v>
      </c>
    </row>
    <row r="1054" spans="1:3" x14ac:dyDescent="0.2">
      <c r="A1054" s="3">
        <v>44573</v>
      </c>
      <c r="B1054">
        <v>115.166</v>
      </c>
      <c r="C1054">
        <v>5.6639999999999997</v>
      </c>
    </row>
    <row r="1055" spans="1:3" x14ac:dyDescent="0.2">
      <c r="A1055" s="3">
        <v>44574</v>
      </c>
      <c r="B1055">
        <v>115.327</v>
      </c>
      <c r="C1055">
        <v>5.649</v>
      </c>
    </row>
    <row r="1056" spans="1:3" x14ac:dyDescent="0.2">
      <c r="A1056" s="3">
        <v>44575</v>
      </c>
      <c r="B1056">
        <v>114.538</v>
      </c>
      <c r="C1056">
        <v>5.718</v>
      </c>
    </row>
    <row r="1057" spans="1:3" x14ac:dyDescent="0.2">
      <c r="A1057" s="3">
        <v>44579</v>
      </c>
      <c r="B1057">
        <v>113.83</v>
      </c>
      <c r="C1057">
        <v>5.7809999999999997</v>
      </c>
    </row>
    <row r="1058" spans="1:3" x14ac:dyDescent="0.2">
      <c r="A1058" s="3">
        <v>44580</v>
      </c>
      <c r="B1058">
        <v>114.75700000000001</v>
      </c>
      <c r="C1058">
        <v>5.6980000000000004</v>
      </c>
    </row>
    <row r="1059" spans="1:3" x14ac:dyDescent="0.2">
      <c r="A1059" s="3">
        <v>44581</v>
      </c>
      <c r="B1059">
        <v>115.301</v>
      </c>
      <c r="C1059">
        <v>5.65</v>
      </c>
    </row>
    <row r="1060" spans="1:3" x14ac:dyDescent="0.2">
      <c r="A1060" s="3">
        <v>44582</v>
      </c>
      <c r="B1060">
        <v>114.126</v>
      </c>
      <c r="C1060">
        <v>5.7539999999999996</v>
      </c>
    </row>
    <row r="1061" spans="1:3" x14ac:dyDescent="0.2">
      <c r="A1061" s="3">
        <v>44585</v>
      </c>
      <c r="B1061">
        <v>115.069</v>
      </c>
      <c r="C1061">
        <v>5.67</v>
      </c>
    </row>
    <row r="1062" spans="1:3" x14ac:dyDescent="0.2">
      <c r="A1062" s="3">
        <v>44586</v>
      </c>
      <c r="B1062">
        <v>114.426</v>
      </c>
      <c r="C1062">
        <v>5.7270000000000003</v>
      </c>
    </row>
    <row r="1063" spans="1:3" x14ac:dyDescent="0.2">
      <c r="A1063" s="3">
        <v>44587</v>
      </c>
      <c r="B1063">
        <v>113.928</v>
      </c>
      <c r="C1063">
        <v>5.7709999999999999</v>
      </c>
    </row>
    <row r="1064" spans="1:3" x14ac:dyDescent="0.2">
      <c r="A1064" s="3">
        <v>44588</v>
      </c>
      <c r="B1064">
        <v>114.238</v>
      </c>
      <c r="C1064">
        <v>5.7430000000000003</v>
      </c>
    </row>
    <row r="1065" spans="1:3" x14ac:dyDescent="0.2">
      <c r="A1065" s="3">
        <v>44589</v>
      </c>
      <c r="B1065">
        <v>114.508</v>
      </c>
      <c r="C1065">
        <v>5.7190000000000003</v>
      </c>
    </row>
    <row r="1066" spans="1:3" x14ac:dyDescent="0.2">
      <c r="A1066" s="3">
        <v>44592</v>
      </c>
      <c r="B1066">
        <v>114.327</v>
      </c>
      <c r="C1066">
        <v>5.7350000000000003</v>
      </c>
    </row>
    <row r="1067" spans="1:3" x14ac:dyDescent="0.2">
      <c r="A1067" s="3">
        <v>44593</v>
      </c>
      <c r="B1067">
        <v>113.872</v>
      </c>
      <c r="C1067">
        <v>5.7750000000000004</v>
      </c>
    </row>
    <row r="1068" spans="1:3" x14ac:dyDescent="0.2">
      <c r="A1068" s="3">
        <v>44594</v>
      </c>
      <c r="B1068">
        <v>114.33199999999999</v>
      </c>
      <c r="C1068">
        <v>5.734</v>
      </c>
    </row>
    <row r="1069" spans="1:3" x14ac:dyDescent="0.2">
      <c r="A1069" s="3">
        <v>44595</v>
      </c>
      <c r="B1069">
        <v>114.036</v>
      </c>
      <c r="C1069">
        <v>5.76</v>
      </c>
    </row>
    <row r="1070" spans="1:3" x14ac:dyDescent="0.2">
      <c r="A1070" s="3">
        <v>44596</v>
      </c>
      <c r="B1070">
        <v>113.18899999999999</v>
      </c>
      <c r="C1070">
        <v>5.835</v>
      </c>
    </row>
    <row r="1071" spans="1:3" x14ac:dyDescent="0.2">
      <c r="A1071" s="3">
        <v>44599</v>
      </c>
      <c r="B1071">
        <v>112.86499999999999</v>
      </c>
      <c r="C1071">
        <v>5.8639999999999999</v>
      </c>
    </row>
    <row r="1072" spans="1:3" x14ac:dyDescent="0.2">
      <c r="A1072" s="3">
        <v>44600</v>
      </c>
      <c r="B1072">
        <v>112.41500000000001</v>
      </c>
      <c r="C1072">
        <v>5.9050000000000002</v>
      </c>
    </row>
    <row r="1073" spans="1:3" x14ac:dyDescent="0.2">
      <c r="A1073" s="3">
        <v>44601</v>
      </c>
      <c r="B1073">
        <v>112.401</v>
      </c>
      <c r="C1073">
        <v>5.9059999999999997</v>
      </c>
    </row>
    <row r="1074" spans="1:3" x14ac:dyDescent="0.2">
      <c r="A1074" s="3">
        <v>44602</v>
      </c>
      <c r="B1074">
        <v>111.38200000000001</v>
      </c>
      <c r="C1074">
        <v>5.9989999999999997</v>
      </c>
    </row>
    <row r="1075" spans="1:3" x14ac:dyDescent="0.2">
      <c r="A1075" s="3">
        <v>44603</v>
      </c>
      <c r="B1075">
        <v>112.53</v>
      </c>
      <c r="C1075">
        <v>5.8940000000000001</v>
      </c>
    </row>
    <row r="1076" spans="1:3" x14ac:dyDescent="0.2">
      <c r="A1076" s="3">
        <v>44606</v>
      </c>
      <c r="B1076">
        <v>111.90900000000001</v>
      </c>
      <c r="C1076">
        <v>5.95</v>
      </c>
    </row>
    <row r="1077" spans="1:3" x14ac:dyDescent="0.2">
      <c r="A1077" s="3">
        <v>44607</v>
      </c>
      <c r="B1077">
        <v>111.134</v>
      </c>
      <c r="C1077">
        <v>6.0209999999999999</v>
      </c>
    </row>
    <row r="1078" spans="1:3" x14ac:dyDescent="0.2">
      <c r="A1078" s="3">
        <v>44608</v>
      </c>
      <c r="B1078">
        <v>111.407</v>
      </c>
      <c r="C1078">
        <v>5.9960000000000004</v>
      </c>
    </row>
    <row r="1079" spans="1:3" x14ac:dyDescent="0.2">
      <c r="A1079" s="3">
        <v>44609</v>
      </c>
      <c r="B1079">
        <v>112.08</v>
      </c>
      <c r="C1079">
        <v>5.9340000000000002</v>
      </c>
    </row>
    <row r="1080" spans="1:3" x14ac:dyDescent="0.2">
      <c r="A1080" s="3">
        <v>44610</v>
      </c>
      <c r="B1080">
        <v>112.455</v>
      </c>
      <c r="C1080">
        <v>5.9</v>
      </c>
    </row>
    <row r="1081" spans="1:3" x14ac:dyDescent="0.2">
      <c r="A1081" s="3">
        <v>44614</v>
      </c>
      <c r="B1081">
        <v>110.877</v>
      </c>
      <c r="C1081">
        <v>6.0439999999999996</v>
      </c>
    </row>
    <row r="1082" spans="1:3" x14ac:dyDescent="0.2">
      <c r="A1082" s="3">
        <v>44615</v>
      </c>
      <c r="B1082">
        <v>110.43600000000001</v>
      </c>
      <c r="C1082">
        <v>6.085</v>
      </c>
    </row>
    <row r="1083" spans="1:3" x14ac:dyDescent="0.2">
      <c r="A1083" s="3">
        <v>44616</v>
      </c>
      <c r="B1083">
        <v>109.971</v>
      </c>
      <c r="C1083">
        <v>6.1280000000000001</v>
      </c>
    </row>
    <row r="1084" spans="1:3" x14ac:dyDescent="0.2">
      <c r="A1084" s="3">
        <v>44617</v>
      </c>
      <c r="B1084">
        <v>110.023</v>
      </c>
      <c r="C1084">
        <v>6.1230000000000002</v>
      </c>
    </row>
    <row r="1085" spans="1:3" x14ac:dyDescent="0.2">
      <c r="A1085" s="3">
        <v>44620</v>
      </c>
      <c r="B1085">
        <v>111.21899999999999</v>
      </c>
      <c r="C1085">
        <v>6.0119999999999996</v>
      </c>
    </row>
    <row r="1086" spans="1:3" x14ac:dyDescent="0.2">
      <c r="A1086" s="3">
        <v>44621</v>
      </c>
      <c r="B1086">
        <v>111.66200000000001</v>
      </c>
      <c r="C1086">
        <v>5.9710000000000001</v>
      </c>
    </row>
    <row r="1087" spans="1:3" x14ac:dyDescent="0.2">
      <c r="A1087" s="3">
        <v>44622</v>
      </c>
      <c r="B1087">
        <v>110.377</v>
      </c>
      <c r="C1087">
        <v>6.09</v>
      </c>
    </row>
    <row r="1088" spans="1:3" x14ac:dyDescent="0.2">
      <c r="A1088" s="3">
        <v>44623</v>
      </c>
      <c r="B1088">
        <v>110.371</v>
      </c>
      <c r="C1088">
        <v>6.09</v>
      </c>
    </row>
    <row r="1089" spans="1:3" x14ac:dyDescent="0.2">
      <c r="A1089" s="3">
        <v>44624</v>
      </c>
      <c r="B1089">
        <v>111.11799999999999</v>
      </c>
      <c r="C1089">
        <v>6.02</v>
      </c>
    </row>
    <row r="1090" spans="1:3" x14ac:dyDescent="0.2">
      <c r="A1090" s="3">
        <v>44627</v>
      </c>
      <c r="B1090">
        <v>110.03</v>
      </c>
      <c r="C1090">
        <v>6.1210000000000004</v>
      </c>
    </row>
    <row r="1091" spans="1:3" x14ac:dyDescent="0.2">
      <c r="A1091" s="3">
        <v>44628</v>
      </c>
      <c r="B1091">
        <v>109.179</v>
      </c>
      <c r="C1091">
        <v>6.2009999999999996</v>
      </c>
    </row>
    <row r="1092" spans="1:3" x14ac:dyDescent="0.2">
      <c r="A1092" s="3">
        <v>44629</v>
      </c>
      <c r="B1092">
        <v>108.068</v>
      </c>
      <c r="C1092">
        <v>6.3070000000000004</v>
      </c>
    </row>
    <row r="1093" spans="1:3" x14ac:dyDescent="0.2">
      <c r="A1093" s="3">
        <v>44630</v>
      </c>
      <c r="B1093">
        <v>108.154</v>
      </c>
      <c r="C1093">
        <v>6.2990000000000004</v>
      </c>
    </row>
    <row r="1094" spans="1:3" x14ac:dyDescent="0.2">
      <c r="A1094" s="3">
        <v>44631</v>
      </c>
      <c r="B1094">
        <v>108.114</v>
      </c>
      <c r="C1094">
        <v>6.3019999999999996</v>
      </c>
    </row>
    <row r="1095" spans="1:3" x14ac:dyDescent="0.2">
      <c r="A1095" s="3">
        <v>44634</v>
      </c>
      <c r="B1095">
        <v>106.905</v>
      </c>
      <c r="C1095">
        <v>6.4189999999999996</v>
      </c>
    </row>
    <row r="1096" spans="1:3" x14ac:dyDescent="0.2">
      <c r="A1096" s="3">
        <v>44635</v>
      </c>
      <c r="B1096">
        <v>106.71</v>
      </c>
      <c r="C1096">
        <v>6.4379999999999997</v>
      </c>
    </row>
    <row r="1097" spans="1:3" x14ac:dyDescent="0.2">
      <c r="A1097" s="3">
        <v>44636</v>
      </c>
      <c r="B1097">
        <v>106.617</v>
      </c>
      <c r="C1097">
        <v>6.4470000000000001</v>
      </c>
    </row>
    <row r="1098" spans="1:3" x14ac:dyDescent="0.2">
      <c r="A1098" s="3">
        <v>44637</v>
      </c>
      <c r="B1098">
        <v>107.80800000000001</v>
      </c>
      <c r="C1098">
        <v>6.3310000000000004</v>
      </c>
    </row>
    <row r="1099" spans="1:3" x14ac:dyDescent="0.2">
      <c r="A1099" s="3">
        <v>44638</v>
      </c>
      <c r="B1099">
        <v>107.991</v>
      </c>
      <c r="C1099">
        <v>6.3140000000000001</v>
      </c>
    </row>
    <row r="1100" spans="1:3" x14ac:dyDescent="0.2">
      <c r="A1100" s="3">
        <v>44641</v>
      </c>
      <c r="B1100">
        <v>106.691</v>
      </c>
      <c r="C1100">
        <v>6.44</v>
      </c>
    </row>
    <row r="1101" spans="1:3" x14ac:dyDescent="0.2">
      <c r="A1101" s="3">
        <v>44642</v>
      </c>
      <c r="B1101">
        <v>105.934</v>
      </c>
      <c r="C1101">
        <v>6.5140000000000002</v>
      </c>
    </row>
    <row r="1102" spans="1:3" x14ac:dyDescent="0.2">
      <c r="A1102" s="3">
        <v>44643</v>
      </c>
      <c r="B1102">
        <v>107.371</v>
      </c>
      <c r="C1102">
        <v>6.3730000000000002</v>
      </c>
    </row>
    <row r="1103" spans="1:3" x14ac:dyDescent="0.2">
      <c r="A1103" s="3">
        <v>44644</v>
      </c>
      <c r="B1103">
        <v>106.55800000000001</v>
      </c>
      <c r="C1103">
        <v>6.452</v>
      </c>
    </row>
    <row r="1104" spans="1:3" x14ac:dyDescent="0.2">
      <c r="A1104" s="3">
        <v>44645</v>
      </c>
      <c r="B1104">
        <v>105.739</v>
      </c>
      <c r="C1104">
        <v>6.5330000000000004</v>
      </c>
    </row>
    <row r="1105" spans="1:3" x14ac:dyDescent="0.2">
      <c r="A1105" s="3">
        <v>44648</v>
      </c>
      <c r="B1105">
        <v>106.467</v>
      </c>
      <c r="C1105">
        <v>6.4610000000000003</v>
      </c>
    </row>
    <row r="1106" spans="1:3" x14ac:dyDescent="0.2">
      <c r="A1106" s="3">
        <v>44649</v>
      </c>
      <c r="B1106">
        <v>106.877</v>
      </c>
      <c r="C1106">
        <v>6.4210000000000003</v>
      </c>
    </row>
    <row r="1107" spans="1:3" x14ac:dyDescent="0.2">
      <c r="A1107" s="3">
        <v>44650</v>
      </c>
      <c r="B1107">
        <v>107.346</v>
      </c>
      <c r="C1107">
        <v>6.375</v>
      </c>
    </row>
    <row r="1108" spans="1:3" x14ac:dyDescent="0.2">
      <c r="A1108" s="3">
        <v>44651</v>
      </c>
      <c r="B1108">
        <v>107.64100000000001</v>
      </c>
      <c r="C1108">
        <v>6.3470000000000004</v>
      </c>
    </row>
    <row r="1109" spans="1:3" x14ac:dyDescent="0.2">
      <c r="A1109" s="3">
        <v>44652</v>
      </c>
      <c r="B1109">
        <v>106.90600000000001</v>
      </c>
      <c r="C1109">
        <v>6.4180000000000001</v>
      </c>
    </row>
    <row r="1110" spans="1:3" x14ac:dyDescent="0.2">
      <c r="A1110" s="3">
        <v>44655</v>
      </c>
      <c r="B1110">
        <v>107.152</v>
      </c>
      <c r="C1110">
        <v>6.3940000000000001</v>
      </c>
    </row>
    <row r="1111" spans="1:3" x14ac:dyDescent="0.2">
      <c r="A1111" s="3">
        <v>44656</v>
      </c>
      <c r="B1111">
        <v>106.04300000000001</v>
      </c>
      <c r="C1111">
        <v>6.5030000000000001</v>
      </c>
    </row>
    <row r="1112" spans="1:3" x14ac:dyDescent="0.2">
      <c r="A1112" s="3">
        <v>44657</v>
      </c>
      <c r="B1112">
        <v>105.548</v>
      </c>
      <c r="C1112">
        <v>6.5519999999999996</v>
      </c>
    </row>
    <row r="1113" spans="1:3" x14ac:dyDescent="0.2">
      <c r="A1113" s="3">
        <v>44658</v>
      </c>
      <c r="B1113">
        <v>104.992</v>
      </c>
      <c r="C1113">
        <v>6.6070000000000002</v>
      </c>
    </row>
    <row r="1114" spans="1:3" x14ac:dyDescent="0.2">
      <c r="A1114" s="3">
        <v>44659</v>
      </c>
      <c r="B1114">
        <v>104.343</v>
      </c>
      <c r="C1114">
        <v>6.6719999999999997</v>
      </c>
    </row>
    <row r="1115" spans="1:3" x14ac:dyDescent="0.2">
      <c r="A1115" s="3">
        <v>44662</v>
      </c>
      <c r="B1115">
        <v>103.45099999999999</v>
      </c>
      <c r="C1115">
        <v>6.7629999999999999</v>
      </c>
    </row>
    <row r="1116" spans="1:3" x14ac:dyDescent="0.2">
      <c r="A1116" s="3">
        <v>44663</v>
      </c>
      <c r="B1116">
        <v>103.98699999999999</v>
      </c>
      <c r="C1116">
        <v>6.7080000000000002</v>
      </c>
    </row>
    <row r="1117" spans="1:3" x14ac:dyDescent="0.2">
      <c r="A1117" s="3">
        <v>44664</v>
      </c>
      <c r="B1117">
        <v>104.11199999999999</v>
      </c>
      <c r="C1117">
        <v>6.6950000000000003</v>
      </c>
    </row>
    <row r="1118" spans="1:3" x14ac:dyDescent="0.2">
      <c r="A1118" s="3">
        <v>44665</v>
      </c>
      <c r="B1118">
        <v>102.991</v>
      </c>
      <c r="C1118">
        <v>6.81</v>
      </c>
    </row>
    <row r="1119" spans="1:3" x14ac:dyDescent="0.2">
      <c r="A1119" s="3">
        <v>44669</v>
      </c>
      <c r="B1119">
        <v>102.83199999999999</v>
      </c>
      <c r="C1119">
        <v>6.8259999999999996</v>
      </c>
    </row>
    <row r="1120" spans="1:3" x14ac:dyDescent="0.2">
      <c r="A1120" s="3">
        <v>44670</v>
      </c>
      <c r="B1120">
        <v>101.913</v>
      </c>
      <c r="C1120">
        <v>6.9219999999999997</v>
      </c>
    </row>
    <row r="1121" spans="1:3" x14ac:dyDescent="0.2">
      <c r="A1121" s="3">
        <v>44671</v>
      </c>
      <c r="B1121">
        <v>103.056</v>
      </c>
      <c r="C1121">
        <v>6.8029999999999999</v>
      </c>
    </row>
    <row r="1122" spans="1:3" x14ac:dyDescent="0.2">
      <c r="A1122" s="3">
        <v>44672</v>
      </c>
      <c r="B1122">
        <v>102.405</v>
      </c>
      <c r="C1122">
        <v>6.87</v>
      </c>
    </row>
    <row r="1123" spans="1:3" x14ac:dyDescent="0.2">
      <c r="A1123" s="3">
        <v>44673</v>
      </c>
      <c r="B1123">
        <v>101.976</v>
      </c>
      <c r="C1123">
        <v>6.915</v>
      </c>
    </row>
    <row r="1124" spans="1:3" x14ac:dyDescent="0.2">
      <c r="A1124" s="3">
        <v>44676</v>
      </c>
      <c r="B1124">
        <v>102.64</v>
      </c>
      <c r="C1124">
        <v>6.8460000000000001</v>
      </c>
    </row>
    <row r="1125" spans="1:3" x14ac:dyDescent="0.2">
      <c r="A1125" s="3">
        <v>44677</v>
      </c>
      <c r="B1125">
        <v>103.411</v>
      </c>
      <c r="C1125">
        <v>6.7670000000000003</v>
      </c>
    </row>
    <row r="1126" spans="1:3" x14ac:dyDescent="0.2">
      <c r="A1126" s="3">
        <v>44678</v>
      </c>
      <c r="B1126">
        <v>101.857</v>
      </c>
      <c r="C1126">
        <v>6.9269999999999996</v>
      </c>
    </row>
    <row r="1127" spans="1:3" x14ac:dyDescent="0.2">
      <c r="A1127" s="3">
        <v>44679</v>
      </c>
      <c r="B1127">
        <v>101.849</v>
      </c>
      <c r="C1127">
        <v>6.9279999999999999</v>
      </c>
    </row>
    <row r="1128" spans="1:3" x14ac:dyDescent="0.2">
      <c r="A1128" s="3">
        <v>44680</v>
      </c>
      <c r="B1128">
        <v>100.866</v>
      </c>
      <c r="C1128">
        <v>7.032</v>
      </c>
    </row>
    <row r="1129" spans="1:3" x14ac:dyDescent="0.2">
      <c r="A1129" s="3">
        <v>44683</v>
      </c>
      <c r="B1129">
        <v>100.235</v>
      </c>
      <c r="C1129">
        <v>7.0990000000000002</v>
      </c>
    </row>
    <row r="1130" spans="1:3" x14ac:dyDescent="0.2">
      <c r="A1130" s="3">
        <v>44684</v>
      </c>
      <c r="B1130">
        <v>100.363</v>
      </c>
      <c r="C1130">
        <v>7.085</v>
      </c>
    </row>
    <row r="1131" spans="1:3" x14ac:dyDescent="0.2">
      <c r="A1131" s="3">
        <v>44685</v>
      </c>
      <c r="B1131">
        <v>100.456</v>
      </c>
      <c r="C1131">
        <v>7.0750000000000002</v>
      </c>
    </row>
    <row r="1132" spans="1:3" x14ac:dyDescent="0.2">
      <c r="A1132" s="3">
        <v>44686</v>
      </c>
      <c r="B1132">
        <v>101.001</v>
      </c>
      <c r="C1132">
        <v>7.0179999999999998</v>
      </c>
    </row>
    <row r="1133" spans="1:3" x14ac:dyDescent="0.2">
      <c r="A1133" s="3">
        <v>44687</v>
      </c>
      <c r="B1133">
        <v>99.463999999999999</v>
      </c>
      <c r="C1133">
        <v>7.1820000000000004</v>
      </c>
    </row>
    <row r="1134" spans="1:3" x14ac:dyDescent="0.2">
      <c r="A1134" s="3">
        <v>44690</v>
      </c>
      <c r="B1134">
        <v>100.343</v>
      </c>
      <c r="C1134">
        <v>7.0880000000000001</v>
      </c>
    </row>
    <row r="1135" spans="1:3" x14ac:dyDescent="0.2">
      <c r="A1135" s="3">
        <v>44691</v>
      </c>
      <c r="B1135">
        <v>97.802999999999997</v>
      </c>
      <c r="C1135">
        <v>7.3639999999999999</v>
      </c>
    </row>
    <row r="1136" spans="1:3" x14ac:dyDescent="0.2">
      <c r="A1136" s="3">
        <v>44692</v>
      </c>
      <c r="B1136">
        <v>97.956000000000003</v>
      </c>
      <c r="C1136">
        <v>7.3470000000000004</v>
      </c>
    </row>
    <row r="1137" spans="1:3" x14ac:dyDescent="0.2">
      <c r="A1137" s="3">
        <v>44693</v>
      </c>
      <c r="B1137">
        <v>99.185000000000002</v>
      </c>
      <c r="C1137">
        <v>7.2130000000000001</v>
      </c>
    </row>
    <row r="1138" spans="1:3" x14ac:dyDescent="0.2">
      <c r="A1138" s="3">
        <v>44694</v>
      </c>
      <c r="B1138">
        <v>98.594999999999999</v>
      </c>
      <c r="C1138">
        <v>7.2770000000000001</v>
      </c>
    </row>
    <row r="1139" spans="1:3" x14ac:dyDescent="0.2">
      <c r="A1139" s="3">
        <v>44697</v>
      </c>
      <c r="B1139">
        <v>98.814999999999998</v>
      </c>
      <c r="C1139">
        <v>7.2530000000000001</v>
      </c>
    </row>
    <row r="1140" spans="1:3" x14ac:dyDescent="0.2">
      <c r="A1140" s="3">
        <v>44698</v>
      </c>
      <c r="B1140">
        <v>99.350999999999999</v>
      </c>
      <c r="C1140">
        <v>7.1950000000000003</v>
      </c>
    </row>
    <row r="1141" spans="1:3" x14ac:dyDescent="0.2">
      <c r="A1141" s="3">
        <v>44699</v>
      </c>
      <c r="B1141">
        <v>100.73099999999999</v>
      </c>
      <c r="C1141">
        <v>7.0460000000000003</v>
      </c>
    </row>
    <row r="1142" spans="1:3" x14ac:dyDescent="0.2">
      <c r="A1142" s="3">
        <v>44700</v>
      </c>
      <c r="B1142">
        <v>101.206</v>
      </c>
      <c r="C1142">
        <v>6.9960000000000004</v>
      </c>
    </row>
    <row r="1143" spans="1:3" x14ac:dyDescent="0.2">
      <c r="A1143" s="3">
        <v>44701</v>
      </c>
      <c r="B1143">
        <v>101.825</v>
      </c>
      <c r="C1143">
        <v>6.931</v>
      </c>
    </row>
    <row r="1144" spans="1:3" x14ac:dyDescent="0.2">
      <c r="A1144" s="3">
        <v>44704</v>
      </c>
      <c r="B1144">
        <v>101.35</v>
      </c>
      <c r="C1144">
        <v>6.9809999999999999</v>
      </c>
    </row>
    <row r="1145" spans="1:3" x14ac:dyDescent="0.2">
      <c r="A1145" s="3">
        <v>44705</v>
      </c>
      <c r="B1145">
        <v>102.057</v>
      </c>
      <c r="C1145">
        <v>6.907</v>
      </c>
    </row>
    <row r="1146" spans="1:3" x14ac:dyDescent="0.2">
      <c r="A1146" s="3">
        <v>44706</v>
      </c>
      <c r="B1146">
        <v>101.92400000000001</v>
      </c>
      <c r="C1146">
        <v>6.9210000000000003</v>
      </c>
    </row>
    <row r="1147" spans="1:3" x14ac:dyDescent="0.2">
      <c r="A1147" s="3">
        <v>44707</v>
      </c>
      <c r="B1147">
        <v>101.83499999999999</v>
      </c>
      <c r="C1147">
        <v>6.93</v>
      </c>
    </row>
    <row r="1148" spans="1:3" x14ac:dyDescent="0.2">
      <c r="A1148" s="3">
        <v>44708</v>
      </c>
      <c r="B1148">
        <v>101.919</v>
      </c>
      <c r="C1148">
        <v>6.9210000000000003</v>
      </c>
    </row>
    <row r="1149" spans="1:3" x14ac:dyDescent="0.2">
      <c r="A1149" s="3">
        <v>44712</v>
      </c>
      <c r="B1149">
        <v>99.137</v>
      </c>
      <c r="C1149">
        <v>7.218</v>
      </c>
    </row>
    <row r="1150" spans="1:3" x14ac:dyDescent="0.2">
      <c r="A1150" s="3">
        <v>44713</v>
      </c>
      <c r="B1150">
        <v>98.754000000000005</v>
      </c>
      <c r="C1150">
        <v>7.26</v>
      </c>
    </row>
    <row r="1151" spans="1:3" x14ac:dyDescent="0.2">
      <c r="A1151" s="3">
        <v>44714</v>
      </c>
      <c r="B1151">
        <v>98.632999999999996</v>
      </c>
      <c r="C1151">
        <v>7.2729999999999997</v>
      </c>
    </row>
    <row r="1152" spans="1:3" x14ac:dyDescent="0.2">
      <c r="A1152" s="3">
        <v>44715</v>
      </c>
      <c r="B1152">
        <v>98.415999999999997</v>
      </c>
      <c r="C1152">
        <v>7.2969999999999997</v>
      </c>
    </row>
    <row r="1153" spans="1:3" x14ac:dyDescent="0.2">
      <c r="A1153" s="3">
        <v>44718</v>
      </c>
      <c r="B1153">
        <v>97.355000000000004</v>
      </c>
      <c r="C1153">
        <v>7.415</v>
      </c>
    </row>
    <row r="1154" spans="1:3" x14ac:dyDescent="0.2">
      <c r="A1154" s="3">
        <v>44719</v>
      </c>
      <c r="B1154">
        <v>99.043999999999997</v>
      </c>
      <c r="C1154">
        <v>7.2279999999999998</v>
      </c>
    </row>
    <row r="1155" spans="1:3" x14ac:dyDescent="0.2">
      <c r="A1155" s="3">
        <v>44720</v>
      </c>
      <c r="B1155">
        <v>98.652000000000001</v>
      </c>
      <c r="C1155">
        <v>7.2709999999999999</v>
      </c>
    </row>
    <row r="1156" spans="1:3" x14ac:dyDescent="0.2">
      <c r="A1156" s="3">
        <v>44721</v>
      </c>
      <c r="B1156">
        <v>98.590999999999994</v>
      </c>
      <c r="C1156">
        <v>7.2779999999999996</v>
      </c>
    </row>
    <row r="1157" spans="1:3" x14ac:dyDescent="0.2">
      <c r="A1157" s="3">
        <v>44722</v>
      </c>
      <c r="B1157">
        <v>97.445999999999998</v>
      </c>
      <c r="C1157">
        <v>7.4050000000000002</v>
      </c>
    </row>
    <row r="1158" spans="1:3" x14ac:dyDescent="0.2">
      <c r="A1158" s="3">
        <v>44725</v>
      </c>
      <c r="B1158">
        <v>95.677000000000007</v>
      </c>
      <c r="C1158">
        <v>7.6050000000000004</v>
      </c>
    </row>
    <row r="1159" spans="1:3" x14ac:dyDescent="0.2">
      <c r="A1159" s="3">
        <v>44726</v>
      </c>
      <c r="B1159">
        <v>94.83</v>
      </c>
      <c r="C1159">
        <v>7.702</v>
      </c>
    </row>
    <row r="1160" spans="1:3" x14ac:dyDescent="0.2">
      <c r="A1160" s="3">
        <v>44727</v>
      </c>
      <c r="B1160">
        <v>96.412999999999997</v>
      </c>
      <c r="C1160">
        <v>7.5209999999999999</v>
      </c>
    </row>
    <row r="1161" spans="1:3" x14ac:dyDescent="0.2">
      <c r="A1161" s="3">
        <v>44728</v>
      </c>
      <c r="B1161">
        <v>97.244</v>
      </c>
      <c r="C1161">
        <v>7.4269999999999996</v>
      </c>
    </row>
    <row r="1162" spans="1:3" x14ac:dyDescent="0.2">
      <c r="A1162" s="3">
        <v>44729</v>
      </c>
      <c r="B1162">
        <v>96.769000000000005</v>
      </c>
      <c r="C1162">
        <v>7.4809999999999999</v>
      </c>
    </row>
    <row r="1163" spans="1:3" x14ac:dyDescent="0.2">
      <c r="A1163" s="3">
        <v>44733</v>
      </c>
      <c r="B1163">
        <v>98.027000000000001</v>
      </c>
      <c r="C1163">
        <v>7.34</v>
      </c>
    </row>
    <row r="1164" spans="1:3" x14ac:dyDescent="0.2">
      <c r="A1164" s="3">
        <v>44734</v>
      </c>
      <c r="B1164">
        <v>96.884</v>
      </c>
      <c r="C1164">
        <v>7.468</v>
      </c>
    </row>
    <row r="1165" spans="1:3" x14ac:dyDescent="0.2">
      <c r="A1165" s="3">
        <v>44735</v>
      </c>
      <c r="B1165">
        <v>96.545000000000002</v>
      </c>
      <c r="C1165">
        <v>7.5060000000000002</v>
      </c>
    </row>
    <row r="1166" spans="1:3" x14ac:dyDescent="0.2">
      <c r="A1166" s="3">
        <v>44736</v>
      </c>
      <c r="B1166">
        <v>96.141999999999996</v>
      </c>
      <c r="C1166">
        <v>7.5519999999999996</v>
      </c>
    </row>
    <row r="1167" spans="1:3" x14ac:dyDescent="0.2">
      <c r="A1167" s="3">
        <v>44739</v>
      </c>
      <c r="B1167">
        <v>95.673000000000002</v>
      </c>
      <c r="C1167">
        <v>7.6050000000000004</v>
      </c>
    </row>
    <row r="1168" spans="1:3" x14ac:dyDescent="0.2">
      <c r="A1168" s="3">
        <v>44740</v>
      </c>
      <c r="B1168">
        <v>96.834000000000003</v>
      </c>
      <c r="C1168">
        <v>7.4729999999999999</v>
      </c>
    </row>
    <row r="1169" spans="1:3" x14ac:dyDescent="0.2">
      <c r="A1169" s="3">
        <v>44741</v>
      </c>
      <c r="B1169">
        <v>96.093999999999994</v>
      </c>
      <c r="C1169">
        <v>7.5570000000000004</v>
      </c>
    </row>
    <row r="1170" spans="1:3" x14ac:dyDescent="0.2">
      <c r="A1170" s="3">
        <v>44742</v>
      </c>
      <c r="B1170">
        <v>96.706000000000003</v>
      </c>
      <c r="C1170">
        <v>7.4880000000000004</v>
      </c>
    </row>
    <row r="1171" spans="1:3" x14ac:dyDescent="0.2">
      <c r="A1171" s="3">
        <v>44743</v>
      </c>
      <c r="B1171">
        <v>97.584999999999994</v>
      </c>
      <c r="C1171">
        <v>7.3890000000000002</v>
      </c>
    </row>
    <row r="1172" spans="1:3" x14ac:dyDescent="0.2">
      <c r="A1172" s="3">
        <v>44747</v>
      </c>
      <c r="B1172">
        <v>96.248000000000005</v>
      </c>
      <c r="C1172">
        <v>7.54</v>
      </c>
    </row>
    <row r="1173" spans="1:3" x14ac:dyDescent="0.2">
      <c r="A1173" s="3">
        <v>44748</v>
      </c>
      <c r="B1173">
        <v>93.257999999999996</v>
      </c>
      <c r="C1173">
        <v>7.8879999999999999</v>
      </c>
    </row>
    <row r="1174" spans="1:3" x14ac:dyDescent="0.2">
      <c r="A1174" s="3">
        <v>44749</v>
      </c>
      <c r="B1174">
        <v>92.698999999999998</v>
      </c>
      <c r="C1174">
        <v>7.9550000000000001</v>
      </c>
    </row>
    <row r="1175" spans="1:3" x14ac:dyDescent="0.2">
      <c r="A1175" s="3">
        <v>44750</v>
      </c>
      <c r="B1175">
        <v>91.989000000000004</v>
      </c>
      <c r="C1175">
        <v>8.0399999999999991</v>
      </c>
    </row>
    <row r="1176" spans="1:3" x14ac:dyDescent="0.2">
      <c r="A1176" s="3">
        <v>44753</v>
      </c>
      <c r="B1176">
        <v>93.712999999999994</v>
      </c>
      <c r="C1176">
        <v>7.8339999999999996</v>
      </c>
    </row>
    <row r="1177" spans="1:3" x14ac:dyDescent="0.2">
      <c r="A1177" s="3">
        <v>44754</v>
      </c>
      <c r="B1177">
        <v>93.888999999999996</v>
      </c>
      <c r="C1177">
        <v>7.8129999999999997</v>
      </c>
    </row>
    <row r="1178" spans="1:3" x14ac:dyDescent="0.2">
      <c r="A1178" s="3">
        <v>44755</v>
      </c>
      <c r="B1178">
        <v>94.174000000000007</v>
      </c>
      <c r="C1178">
        <v>7.78</v>
      </c>
    </row>
    <row r="1179" spans="1:3" x14ac:dyDescent="0.2">
      <c r="A1179" s="3">
        <v>44756</v>
      </c>
      <c r="B1179">
        <v>94.073999999999998</v>
      </c>
      <c r="C1179">
        <v>7.7919999999999998</v>
      </c>
    </row>
    <row r="1180" spans="1:3" x14ac:dyDescent="0.2">
      <c r="A1180" s="3">
        <v>44757</v>
      </c>
      <c r="B1180">
        <v>94.481999999999999</v>
      </c>
      <c r="C1180">
        <v>7.7439999999999998</v>
      </c>
    </row>
    <row r="1181" spans="1:3" x14ac:dyDescent="0.2">
      <c r="A1181" s="3">
        <v>44760</v>
      </c>
      <c r="B1181">
        <v>93.897000000000006</v>
      </c>
      <c r="C1181">
        <v>7.8129999999999997</v>
      </c>
    </row>
    <row r="1182" spans="1:3" x14ac:dyDescent="0.2">
      <c r="A1182" s="3">
        <v>44761</v>
      </c>
      <c r="B1182">
        <v>93.677999999999997</v>
      </c>
      <c r="C1182">
        <v>7.8380000000000001</v>
      </c>
    </row>
    <row r="1183" spans="1:3" x14ac:dyDescent="0.2">
      <c r="A1183" s="3">
        <v>44762</v>
      </c>
      <c r="B1183">
        <v>93.272999999999996</v>
      </c>
      <c r="C1183">
        <v>7.8869999999999996</v>
      </c>
    </row>
    <row r="1184" spans="1:3" x14ac:dyDescent="0.2">
      <c r="A1184" s="3">
        <v>44763</v>
      </c>
      <c r="B1184">
        <v>94.38</v>
      </c>
      <c r="C1184">
        <v>7.7560000000000002</v>
      </c>
    </row>
    <row r="1185" spans="1:3" x14ac:dyDescent="0.2">
      <c r="A1185" s="3">
        <v>44764</v>
      </c>
      <c r="B1185">
        <v>95.32</v>
      </c>
      <c r="C1185">
        <v>7.6470000000000002</v>
      </c>
    </row>
    <row r="1186" spans="1:3" x14ac:dyDescent="0.2">
      <c r="A1186" s="3">
        <v>44767</v>
      </c>
      <c r="B1186">
        <v>94.953000000000003</v>
      </c>
      <c r="C1186">
        <v>7.6890000000000001</v>
      </c>
    </row>
    <row r="1187" spans="1:3" x14ac:dyDescent="0.2">
      <c r="A1187" s="3">
        <v>44768</v>
      </c>
      <c r="B1187">
        <v>94.843999999999994</v>
      </c>
      <c r="C1187">
        <v>7.702</v>
      </c>
    </row>
    <row r="1188" spans="1:3" x14ac:dyDescent="0.2">
      <c r="A1188" s="3">
        <v>44769</v>
      </c>
      <c r="B1188">
        <v>94.888000000000005</v>
      </c>
      <c r="C1188">
        <v>7.6970000000000001</v>
      </c>
    </row>
    <row r="1189" spans="1:3" x14ac:dyDescent="0.2">
      <c r="A1189" s="3">
        <v>44770</v>
      </c>
      <c r="B1189">
        <v>95.747</v>
      </c>
      <c r="C1189">
        <v>7.5979999999999999</v>
      </c>
    </row>
    <row r="1190" spans="1:3" x14ac:dyDescent="0.2">
      <c r="A1190" s="3">
        <v>44771</v>
      </c>
      <c r="B1190">
        <v>96.021000000000001</v>
      </c>
      <c r="C1190">
        <v>7.5659999999999998</v>
      </c>
    </row>
    <row r="1191" spans="1:3" x14ac:dyDescent="0.2">
      <c r="A1191" s="3">
        <v>44774</v>
      </c>
      <c r="B1191">
        <v>96.82</v>
      </c>
      <c r="C1191">
        <v>7.4749999999999996</v>
      </c>
    </row>
    <row r="1192" spans="1:3" x14ac:dyDescent="0.2">
      <c r="A1192" s="3">
        <v>44775</v>
      </c>
      <c r="B1192">
        <v>94.739000000000004</v>
      </c>
      <c r="C1192">
        <v>7.7140000000000004</v>
      </c>
    </row>
    <row r="1193" spans="1:3" x14ac:dyDescent="0.2">
      <c r="A1193" s="3">
        <v>44776</v>
      </c>
      <c r="B1193">
        <v>95.162999999999997</v>
      </c>
      <c r="C1193">
        <v>7.665</v>
      </c>
    </row>
    <row r="1194" spans="1:3" x14ac:dyDescent="0.2">
      <c r="A1194" s="3">
        <v>44777</v>
      </c>
      <c r="B1194">
        <v>95.275000000000006</v>
      </c>
      <c r="C1194">
        <v>7.6520000000000001</v>
      </c>
    </row>
    <row r="1195" spans="1:3" x14ac:dyDescent="0.2">
      <c r="A1195" s="3">
        <v>44778</v>
      </c>
      <c r="B1195">
        <v>95.924999999999997</v>
      </c>
      <c r="C1195">
        <v>7.577</v>
      </c>
    </row>
    <row r="1196" spans="1:3" x14ac:dyDescent="0.2">
      <c r="A1196" s="3">
        <v>44781</v>
      </c>
      <c r="B1196">
        <v>96.257999999999996</v>
      </c>
      <c r="C1196">
        <v>7.5389999999999997</v>
      </c>
    </row>
    <row r="1197" spans="1:3" x14ac:dyDescent="0.2">
      <c r="A1197" s="3">
        <v>44782</v>
      </c>
      <c r="B1197">
        <v>95.882000000000005</v>
      </c>
      <c r="C1197">
        <v>7.5819999999999999</v>
      </c>
    </row>
    <row r="1198" spans="1:3" x14ac:dyDescent="0.2">
      <c r="A1198" s="3">
        <v>44783</v>
      </c>
      <c r="B1198">
        <v>95.605999999999995</v>
      </c>
      <c r="C1198">
        <v>7.6139999999999999</v>
      </c>
    </row>
    <row r="1199" spans="1:3" x14ac:dyDescent="0.2">
      <c r="A1199" s="3">
        <v>44784</v>
      </c>
      <c r="B1199">
        <v>94.77</v>
      </c>
      <c r="C1199">
        <v>7.7110000000000003</v>
      </c>
    </row>
    <row r="1200" spans="1:3" x14ac:dyDescent="0.2">
      <c r="A1200" s="3">
        <v>44785</v>
      </c>
      <c r="B1200">
        <v>95.366</v>
      </c>
      <c r="C1200">
        <v>7.6420000000000003</v>
      </c>
    </row>
    <row r="1201" spans="1:3" x14ac:dyDescent="0.2">
      <c r="A1201" s="3">
        <v>44788</v>
      </c>
      <c r="B1201">
        <v>96.078000000000003</v>
      </c>
      <c r="C1201">
        <v>7.56</v>
      </c>
    </row>
    <row r="1202" spans="1:3" x14ac:dyDescent="0.2">
      <c r="A1202" s="3">
        <v>44789</v>
      </c>
      <c r="B1202">
        <v>96.188999999999993</v>
      </c>
      <c r="C1202">
        <v>7.548</v>
      </c>
    </row>
    <row r="1203" spans="1:3" x14ac:dyDescent="0.2">
      <c r="A1203" s="3">
        <v>44790</v>
      </c>
      <c r="B1203">
        <v>95.542000000000002</v>
      </c>
      <c r="C1203">
        <v>7.6219999999999999</v>
      </c>
    </row>
    <row r="1204" spans="1:3" x14ac:dyDescent="0.2">
      <c r="A1204" s="3">
        <v>44791</v>
      </c>
      <c r="B1204">
        <v>95.555000000000007</v>
      </c>
      <c r="C1204">
        <v>7.6210000000000004</v>
      </c>
    </row>
    <row r="1205" spans="1:3" x14ac:dyDescent="0.2">
      <c r="A1205" s="3">
        <v>44792</v>
      </c>
      <c r="B1205">
        <v>95.709000000000003</v>
      </c>
      <c r="C1205">
        <v>7.6029999999999998</v>
      </c>
    </row>
    <row r="1206" spans="1:3" x14ac:dyDescent="0.2">
      <c r="A1206" s="3">
        <v>44795</v>
      </c>
      <c r="B1206">
        <v>95.194000000000003</v>
      </c>
      <c r="C1206">
        <v>7.6619999999999999</v>
      </c>
    </row>
    <row r="1207" spans="1:3" x14ac:dyDescent="0.2">
      <c r="A1207" s="3">
        <v>44796</v>
      </c>
      <c r="B1207">
        <v>94.510999999999996</v>
      </c>
      <c r="C1207">
        <v>7.742</v>
      </c>
    </row>
    <row r="1208" spans="1:3" x14ac:dyDescent="0.2">
      <c r="A1208" s="3">
        <v>44797</v>
      </c>
      <c r="B1208">
        <v>94.594999999999999</v>
      </c>
      <c r="C1208">
        <v>7.7320000000000002</v>
      </c>
    </row>
    <row r="1209" spans="1:3" x14ac:dyDescent="0.2">
      <c r="A1209" s="3">
        <v>44798</v>
      </c>
      <c r="B1209">
        <v>95.244</v>
      </c>
      <c r="C1209">
        <v>7.657</v>
      </c>
    </row>
    <row r="1210" spans="1:3" x14ac:dyDescent="0.2">
      <c r="A1210" s="3">
        <v>44799</v>
      </c>
      <c r="B1210">
        <v>95.274000000000001</v>
      </c>
      <c r="C1210">
        <v>7.6529999999999996</v>
      </c>
    </row>
    <row r="1211" spans="1:3" x14ac:dyDescent="0.2">
      <c r="A1211" s="3">
        <v>44802</v>
      </c>
      <c r="B1211">
        <v>94.775000000000006</v>
      </c>
      <c r="C1211">
        <v>7.7119999999999997</v>
      </c>
    </row>
    <row r="1212" spans="1:3" x14ac:dyDescent="0.2">
      <c r="A1212" s="3">
        <v>44803</v>
      </c>
      <c r="B1212">
        <v>94.774000000000001</v>
      </c>
      <c r="C1212">
        <v>7.7119999999999997</v>
      </c>
    </row>
    <row r="1213" spans="1:3" x14ac:dyDescent="0.2">
      <c r="A1213" s="3">
        <v>44804</v>
      </c>
      <c r="B1213">
        <v>94.116</v>
      </c>
      <c r="C1213">
        <v>7.7889999999999997</v>
      </c>
    </row>
    <row r="1214" spans="1:3" x14ac:dyDescent="0.2">
      <c r="A1214" s="3">
        <v>44805</v>
      </c>
      <c r="B1214">
        <v>92.697999999999993</v>
      </c>
      <c r="C1214">
        <v>7.9589999999999996</v>
      </c>
    </row>
    <row r="1215" spans="1:3" x14ac:dyDescent="0.2">
      <c r="A1215" s="3">
        <v>44806</v>
      </c>
      <c r="B1215">
        <v>93.141000000000005</v>
      </c>
      <c r="C1215">
        <v>7.9050000000000002</v>
      </c>
    </row>
    <row r="1216" spans="1:3" x14ac:dyDescent="0.2">
      <c r="A1216" s="3">
        <v>44810</v>
      </c>
      <c r="B1216">
        <v>94.843999999999994</v>
      </c>
      <c r="C1216">
        <v>7.7039999999999997</v>
      </c>
    </row>
    <row r="1217" spans="1:3" x14ac:dyDescent="0.2">
      <c r="A1217" s="3">
        <v>44811</v>
      </c>
      <c r="B1217">
        <v>95.465999999999994</v>
      </c>
      <c r="C1217">
        <v>7.6319999999999997</v>
      </c>
    </row>
    <row r="1218" spans="1:3" x14ac:dyDescent="0.2">
      <c r="A1218" s="3">
        <v>44812</v>
      </c>
      <c r="B1218">
        <v>94.64</v>
      </c>
      <c r="C1218">
        <v>7.7279999999999998</v>
      </c>
    </row>
    <row r="1219" spans="1:3" x14ac:dyDescent="0.2">
      <c r="A1219" s="3">
        <v>44813</v>
      </c>
      <c r="B1219">
        <v>94.781999999999996</v>
      </c>
      <c r="C1219">
        <v>7.7119999999999997</v>
      </c>
    </row>
    <row r="1220" spans="1:3" x14ac:dyDescent="0.2">
      <c r="A1220" s="3">
        <v>44816</v>
      </c>
      <c r="B1220">
        <v>94.076999999999998</v>
      </c>
      <c r="C1220">
        <v>7.7949999999999999</v>
      </c>
    </row>
    <row r="1221" spans="1:3" x14ac:dyDescent="0.2">
      <c r="A1221" s="3">
        <v>44817</v>
      </c>
      <c r="B1221">
        <v>92.081999999999994</v>
      </c>
      <c r="C1221">
        <v>8.0340000000000007</v>
      </c>
    </row>
    <row r="1222" spans="1:3" x14ac:dyDescent="0.2">
      <c r="A1222" s="3">
        <v>44818</v>
      </c>
      <c r="B1222">
        <v>91.701999999999998</v>
      </c>
      <c r="C1222">
        <v>8.0809999999999995</v>
      </c>
    </row>
    <row r="1223" spans="1:3" x14ac:dyDescent="0.2">
      <c r="A1223" s="3">
        <v>44819</v>
      </c>
      <c r="B1223">
        <v>91.254999999999995</v>
      </c>
      <c r="C1223">
        <v>8.1359999999999992</v>
      </c>
    </row>
    <row r="1224" spans="1:3" x14ac:dyDescent="0.2">
      <c r="A1224" s="3">
        <v>44820</v>
      </c>
      <c r="B1224">
        <v>91.468999999999994</v>
      </c>
      <c r="C1224">
        <v>8.11</v>
      </c>
    </row>
    <row r="1225" spans="1:3" x14ac:dyDescent="0.2">
      <c r="A1225" s="3">
        <v>44823</v>
      </c>
      <c r="B1225">
        <v>91.238</v>
      </c>
      <c r="C1225">
        <v>8.1379999999999999</v>
      </c>
    </row>
    <row r="1226" spans="1:3" x14ac:dyDescent="0.2">
      <c r="A1226" s="3">
        <v>44824</v>
      </c>
      <c r="B1226">
        <v>91.456999999999994</v>
      </c>
      <c r="C1226">
        <v>8.1110000000000007</v>
      </c>
    </row>
    <row r="1227" spans="1:3" x14ac:dyDescent="0.2">
      <c r="A1227" s="3">
        <v>44825</v>
      </c>
      <c r="B1227">
        <v>91.4</v>
      </c>
      <c r="C1227">
        <v>8.1180000000000003</v>
      </c>
    </row>
    <row r="1228" spans="1:3" x14ac:dyDescent="0.2">
      <c r="A1228" s="3">
        <v>44826</v>
      </c>
      <c r="B1228">
        <v>90.197999999999993</v>
      </c>
      <c r="C1228">
        <v>8.2680000000000007</v>
      </c>
    </row>
    <row r="1229" spans="1:3" x14ac:dyDescent="0.2">
      <c r="A1229" s="3">
        <v>44827</v>
      </c>
      <c r="B1229">
        <v>90.534999999999997</v>
      </c>
      <c r="C1229">
        <v>8.2260000000000009</v>
      </c>
    </row>
    <row r="1230" spans="1:3" x14ac:dyDescent="0.2">
      <c r="A1230" s="3">
        <v>44830</v>
      </c>
      <c r="B1230">
        <v>90.191000000000003</v>
      </c>
      <c r="C1230">
        <v>8.2690000000000001</v>
      </c>
    </row>
    <row r="1231" spans="1:3" x14ac:dyDescent="0.2">
      <c r="A1231" s="3">
        <v>44831</v>
      </c>
      <c r="B1231">
        <v>90.245000000000005</v>
      </c>
      <c r="C1231">
        <v>8.2629999999999999</v>
      </c>
    </row>
    <row r="1232" spans="1:3" x14ac:dyDescent="0.2">
      <c r="A1232" s="3">
        <v>44832</v>
      </c>
      <c r="B1232">
        <v>92.058999999999997</v>
      </c>
      <c r="C1232">
        <v>8.0380000000000003</v>
      </c>
    </row>
    <row r="1233" spans="1:3" x14ac:dyDescent="0.2">
      <c r="A1233" s="3">
        <v>44833</v>
      </c>
      <c r="B1233">
        <v>91.626000000000005</v>
      </c>
      <c r="C1233">
        <v>8.0920000000000005</v>
      </c>
    </row>
    <row r="1234" spans="1:3" x14ac:dyDescent="0.2">
      <c r="A1234" s="3">
        <v>44834</v>
      </c>
      <c r="B1234">
        <v>90.028999999999996</v>
      </c>
      <c r="C1234">
        <v>8.2910000000000004</v>
      </c>
    </row>
    <row r="1235" spans="1:3" x14ac:dyDescent="0.2">
      <c r="A1235" s="3">
        <v>44837</v>
      </c>
      <c r="B1235">
        <v>90.881</v>
      </c>
      <c r="C1235">
        <v>8.1839999999999993</v>
      </c>
    </row>
    <row r="1236" spans="1:3" x14ac:dyDescent="0.2">
      <c r="A1236" s="3">
        <v>44838</v>
      </c>
      <c r="B1236">
        <v>90.674999999999997</v>
      </c>
      <c r="C1236">
        <v>8.2100000000000009</v>
      </c>
    </row>
    <row r="1237" spans="1:3" x14ac:dyDescent="0.2">
      <c r="A1237" s="3">
        <v>44839</v>
      </c>
      <c r="B1237">
        <v>89.733999999999995</v>
      </c>
      <c r="C1237">
        <v>8.3279999999999994</v>
      </c>
    </row>
    <row r="1238" spans="1:3" x14ac:dyDescent="0.2">
      <c r="A1238" s="3">
        <v>44840</v>
      </c>
      <c r="B1238">
        <v>89.257000000000005</v>
      </c>
      <c r="C1238">
        <v>8.3889999999999993</v>
      </c>
    </row>
    <row r="1239" spans="1:3" x14ac:dyDescent="0.2">
      <c r="A1239" s="3">
        <v>44841</v>
      </c>
      <c r="B1239">
        <v>88.897000000000006</v>
      </c>
      <c r="C1239">
        <v>8.4359999999999999</v>
      </c>
    </row>
    <row r="1240" spans="1:3" x14ac:dyDescent="0.2">
      <c r="A1240" s="3">
        <v>44845</v>
      </c>
      <c r="B1240">
        <v>88.384</v>
      </c>
      <c r="C1240">
        <v>8.5020000000000007</v>
      </c>
    </row>
    <row r="1241" spans="1:3" x14ac:dyDescent="0.2">
      <c r="A1241" s="3">
        <v>44846</v>
      </c>
      <c r="B1241">
        <v>87.988</v>
      </c>
      <c r="C1241">
        <v>8.5530000000000008</v>
      </c>
    </row>
    <row r="1242" spans="1:3" x14ac:dyDescent="0.2">
      <c r="A1242" s="3">
        <v>44847</v>
      </c>
      <c r="B1242">
        <v>87.591999999999999</v>
      </c>
      <c r="C1242">
        <v>8.6059999999999999</v>
      </c>
    </row>
    <row r="1243" spans="1:3" x14ac:dyDescent="0.2">
      <c r="A1243" s="3">
        <v>44848</v>
      </c>
      <c r="B1243">
        <v>87.914000000000001</v>
      </c>
      <c r="C1243">
        <v>8.5640000000000001</v>
      </c>
    </row>
    <row r="1244" spans="1:3" x14ac:dyDescent="0.2">
      <c r="A1244" s="3">
        <v>44851</v>
      </c>
      <c r="B1244">
        <v>87.938000000000002</v>
      </c>
      <c r="C1244">
        <v>8.5609999999999999</v>
      </c>
    </row>
    <row r="1245" spans="1:3" x14ac:dyDescent="0.2">
      <c r="A1245" s="3">
        <v>44852</v>
      </c>
      <c r="B1245">
        <v>87.971000000000004</v>
      </c>
      <c r="C1245">
        <v>8.5570000000000004</v>
      </c>
    </row>
    <row r="1246" spans="1:3" x14ac:dyDescent="0.2">
      <c r="A1246" s="3">
        <v>44853</v>
      </c>
      <c r="B1246">
        <v>87.003</v>
      </c>
      <c r="C1246">
        <v>8.6839999999999993</v>
      </c>
    </row>
    <row r="1247" spans="1:3" x14ac:dyDescent="0.2">
      <c r="A1247" s="3">
        <v>44854</v>
      </c>
      <c r="B1247">
        <v>85.489000000000004</v>
      </c>
      <c r="C1247">
        <v>8.8879999999999999</v>
      </c>
    </row>
    <row r="1248" spans="1:3" x14ac:dyDescent="0.2">
      <c r="A1248" s="3">
        <v>44855</v>
      </c>
      <c r="B1248">
        <v>85.403000000000006</v>
      </c>
      <c r="C1248">
        <v>8.8989999999999991</v>
      </c>
    </row>
    <row r="1249" spans="1:3" x14ac:dyDescent="0.2">
      <c r="A1249" s="3">
        <v>44858</v>
      </c>
      <c r="B1249">
        <v>85.561000000000007</v>
      </c>
      <c r="C1249">
        <v>8.8780000000000001</v>
      </c>
    </row>
    <row r="1250" spans="1:3" x14ac:dyDescent="0.2">
      <c r="A1250" s="3">
        <v>44859</v>
      </c>
      <c r="B1250">
        <v>86.442999999999998</v>
      </c>
      <c r="C1250">
        <v>8.76</v>
      </c>
    </row>
    <row r="1251" spans="1:3" x14ac:dyDescent="0.2">
      <c r="A1251" s="3">
        <v>44860</v>
      </c>
      <c r="B1251">
        <v>87.340999999999994</v>
      </c>
      <c r="C1251">
        <v>8.641</v>
      </c>
    </row>
    <row r="1252" spans="1:3" x14ac:dyDescent="0.2">
      <c r="A1252" s="3">
        <v>44861</v>
      </c>
      <c r="B1252">
        <v>87.667000000000002</v>
      </c>
      <c r="C1252">
        <v>8.5980000000000008</v>
      </c>
    </row>
    <row r="1253" spans="1:3" x14ac:dyDescent="0.2">
      <c r="A1253" s="3">
        <v>44862</v>
      </c>
      <c r="B1253">
        <v>86.936999999999998</v>
      </c>
      <c r="C1253">
        <v>8.6950000000000003</v>
      </c>
    </row>
    <row r="1254" spans="1:3" x14ac:dyDescent="0.2">
      <c r="A1254" s="3">
        <v>44865</v>
      </c>
      <c r="B1254">
        <v>86.421999999999997</v>
      </c>
      <c r="C1254">
        <v>8.7629999999999999</v>
      </c>
    </row>
    <row r="1255" spans="1:3" x14ac:dyDescent="0.2">
      <c r="A1255" s="3">
        <v>44866</v>
      </c>
      <c r="B1255">
        <v>86.909000000000006</v>
      </c>
      <c r="C1255">
        <v>8.6989999999999998</v>
      </c>
    </row>
    <row r="1256" spans="1:3" x14ac:dyDescent="0.2">
      <c r="A1256" s="3">
        <v>44867</v>
      </c>
      <c r="B1256">
        <v>86.492000000000004</v>
      </c>
      <c r="C1256">
        <v>8.7550000000000008</v>
      </c>
    </row>
    <row r="1257" spans="1:3" x14ac:dyDescent="0.2">
      <c r="A1257" s="3">
        <v>44868</v>
      </c>
      <c r="B1257">
        <v>86.611000000000004</v>
      </c>
      <c r="C1257">
        <v>8.7390000000000008</v>
      </c>
    </row>
    <row r="1258" spans="1:3" x14ac:dyDescent="0.2">
      <c r="A1258" s="3">
        <v>44869</v>
      </c>
      <c r="B1258">
        <v>86.483999999999995</v>
      </c>
      <c r="C1258">
        <v>8.7560000000000002</v>
      </c>
    </row>
    <row r="1259" spans="1:3" x14ac:dyDescent="0.2">
      <c r="A1259" s="3">
        <v>44872</v>
      </c>
      <c r="B1259">
        <v>85.602000000000004</v>
      </c>
      <c r="C1259">
        <v>8.875</v>
      </c>
    </row>
    <row r="1260" spans="1:3" x14ac:dyDescent="0.2">
      <c r="A1260" s="3">
        <v>44873</v>
      </c>
      <c r="B1260">
        <v>86.501000000000005</v>
      </c>
      <c r="C1260">
        <v>8.7550000000000008</v>
      </c>
    </row>
    <row r="1261" spans="1:3" x14ac:dyDescent="0.2">
      <c r="A1261" s="3">
        <v>44874</v>
      </c>
      <c r="B1261">
        <v>87.087000000000003</v>
      </c>
      <c r="C1261">
        <v>8.6769999999999996</v>
      </c>
    </row>
    <row r="1262" spans="1:3" x14ac:dyDescent="0.2">
      <c r="A1262" s="3">
        <v>44875</v>
      </c>
      <c r="B1262">
        <v>87.817999999999998</v>
      </c>
      <c r="C1262">
        <v>8.5809999999999995</v>
      </c>
    </row>
    <row r="1263" spans="1:3" x14ac:dyDescent="0.2">
      <c r="A1263" s="3">
        <v>44879</v>
      </c>
      <c r="B1263">
        <v>87.126000000000005</v>
      </c>
      <c r="C1263">
        <v>8.673</v>
      </c>
    </row>
    <row r="1264" spans="1:3" x14ac:dyDescent="0.2">
      <c r="A1264" s="3">
        <v>44880</v>
      </c>
      <c r="B1264">
        <v>87.465000000000003</v>
      </c>
      <c r="C1264">
        <v>8.6280000000000001</v>
      </c>
    </row>
    <row r="1265" spans="1:3" x14ac:dyDescent="0.2">
      <c r="A1265" s="3">
        <v>44881</v>
      </c>
      <c r="B1265">
        <v>88.287000000000006</v>
      </c>
      <c r="C1265">
        <v>8.5210000000000008</v>
      </c>
    </row>
    <row r="1266" spans="1:3" x14ac:dyDescent="0.2">
      <c r="A1266" s="3">
        <v>44882</v>
      </c>
      <c r="B1266">
        <v>87.667000000000002</v>
      </c>
      <c r="C1266">
        <v>8.6020000000000003</v>
      </c>
    </row>
    <row r="1267" spans="1:3" x14ac:dyDescent="0.2">
      <c r="A1267" s="3">
        <v>44883</v>
      </c>
      <c r="B1267">
        <v>87.710999999999999</v>
      </c>
      <c r="C1267">
        <v>8.5969999999999995</v>
      </c>
    </row>
    <row r="1268" spans="1:3" x14ac:dyDescent="0.2">
      <c r="A1268" s="3">
        <v>44886</v>
      </c>
      <c r="B1268">
        <v>87.82</v>
      </c>
      <c r="C1268">
        <v>8.5830000000000002</v>
      </c>
    </row>
    <row r="1269" spans="1:3" x14ac:dyDescent="0.2">
      <c r="A1269" s="3">
        <v>44887</v>
      </c>
      <c r="B1269">
        <v>88.421000000000006</v>
      </c>
      <c r="C1269">
        <v>8.5039999999999996</v>
      </c>
    </row>
    <row r="1270" spans="1:3" x14ac:dyDescent="0.2">
      <c r="A1270" s="3">
        <v>44888</v>
      </c>
      <c r="B1270">
        <v>89.066000000000003</v>
      </c>
      <c r="C1270">
        <v>8.4220000000000006</v>
      </c>
    </row>
    <row r="1271" spans="1:3" x14ac:dyDescent="0.2">
      <c r="A1271" s="3">
        <v>44890</v>
      </c>
      <c r="B1271">
        <v>89.097999999999999</v>
      </c>
      <c r="C1271">
        <v>8.4179999999999993</v>
      </c>
    </row>
    <row r="1272" spans="1:3" x14ac:dyDescent="0.2">
      <c r="A1272" s="3">
        <v>44893</v>
      </c>
      <c r="B1272">
        <v>89.091999999999999</v>
      </c>
      <c r="C1272">
        <v>8.4190000000000005</v>
      </c>
    </row>
    <row r="1273" spans="1:3" x14ac:dyDescent="0.2">
      <c r="A1273" s="3">
        <v>44894</v>
      </c>
      <c r="B1273">
        <v>88.555999999999997</v>
      </c>
      <c r="C1273">
        <v>8.4879999999999995</v>
      </c>
    </row>
    <row r="1274" spans="1:3" x14ac:dyDescent="0.2">
      <c r="A1274" s="3">
        <v>44895</v>
      </c>
      <c r="B1274">
        <v>88.992000000000004</v>
      </c>
      <c r="C1274">
        <v>8.4320000000000004</v>
      </c>
    </row>
    <row r="1275" spans="1:3" x14ac:dyDescent="0.2">
      <c r="A1275" s="3">
        <v>44896</v>
      </c>
      <c r="B1275">
        <v>89.872</v>
      </c>
      <c r="C1275">
        <v>8.3190000000000008</v>
      </c>
    </row>
    <row r="1276" spans="1:3" x14ac:dyDescent="0.2">
      <c r="A1276" s="3">
        <v>44897</v>
      </c>
      <c r="B1276">
        <v>90.147000000000006</v>
      </c>
      <c r="C1276">
        <v>8.2850000000000001</v>
      </c>
    </row>
    <row r="1277" spans="1:3" x14ac:dyDescent="0.2">
      <c r="A1277" s="3">
        <v>44900</v>
      </c>
      <c r="B1277">
        <v>89.504000000000005</v>
      </c>
      <c r="C1277">
        <v>8.3670000000000009</v>
      </c>
    </row>
    <row r="1278" spans="1:3" x14ac:dyDescent="0.2">
      <c r="A1278" s="3">
        <v>44901</v>
      </c>
      <c r="B1278">
        <v>90.472999999999999</v>
      </c>
      <c r="C1278">
        <v>8.2439999999999998</v>
      </c>
    </row>
    <row r="1279" spans="1:3" x14ac:dyDescent="0.2">
      <c r="A1279" s="3">
        <v>44902</v>
      </c>
      <c r="B1279">
        <v>89.945999999999998</v>
      </c>
      <c r="C1279">
        <v>8.31</v>
      </c>
    </row>
    <row r="1280" spans="1:3" x14ac:dyDescent="0.2">
      <c r="A1280" s="3">
        <v>44903</v>
      </c>
      <c r="B1280">
        <v>90.87</v>
      </c>
      <c r="C1280">
        <v>8.1940000000000008</v>
      </c>
    </row>
    <row r="1281" spans="1:3" x14ac:dyDescent="0.2">
      <c r="A1281" s="3">
        <v>44904</v>
      </c>
      <c r="B1281">
        <v>88.429000000000002</v>
      </c>
      <c r="C1281">
        <v>8.5060000000000002</v>
      </c>
    </row>
    <row r="1282" spans="1:3" x14ac:dyDescent="0.2">
      <c r="A1282" s="3">
        <v>44907</v>
      </c>
      <c r="B1282">
        <v>89.757999999999996</v>
      </c>
      <c r="C1282">
        <v>8.3350000000000009</v>
      </c>
    </row>
    <row r="1283" spans="1:3" x14ac:dyDescent="0.2">
      <c r="A1283" s="3">
        <v>44908</v>
      </c>
      <c r="B1283">
        <v>90.566999999999993</v>
      </c>
      <c r="C1283">
        <v>8.2319999999999993</v>
      </c>
    </row>
    <row r="1284" spans="1:3" x14ac:dyDescent="0.2">
      <c r="A1284" s="3">
        <v>44909</v>
      </c>
      <c r="B1284">
        <v>90.817999999999998</v>
      </c>
      <c r="C1284">
        <v>8.2010000000000005</v>
      </c>
    </row>
    <row r="1285" spans="1:3" x14ac:dyDescent="0.2">
      <c r="A1285" s="3">
        <v>44910</v>
      </c>
      <c r="B1285">
        <v>91.403999999999996</v>
      </c>
      <c r="C1285">
        <v>8.1280000000000001</v>
      </c>
    </row>
    <row r="1286" spans="1:3" x14ac:dyDescent="0.2">
      <c r="A1286" s="3">
        <v>44911</v>
      </c>
      <c r="B1286">
        <v>90.793000000000006</v>
      </c>
      <c r="C1286">
        <v>8.2040000000000006</v>
      </c>
    </row>
    <row r="1287" spans="1:3" x14ac:dyDescent="0.2">
      <c r="A1287" s="3">
        <v>44914</v>
      </c>
      <c r="B1287">
        <v>90.19</v>
      </c>
      <c r="C1287">
        <v>8.2799999999999994</v>
      </c>
    </row>
    <row r="1288" spans="1:3" x14ac:dyDescent="0.2">
      <c r="A1288" s="3">
        <v>44915</v>
      </c>
      <c r="B1288">
        <v>89.641000000000005</v>
      </c>
      <c r="C1288">
        <v>8.35</v>
      </c>
    </row>
    <row r="1289" spans="1:3" x14ac:dyDescent="0.2">
      <c r="A1289" s="3">
        <v>44916</v>
      </c>
      <c r="B1289">
        <v>89.673000000000002</v>
      </c>
      <c r="C1289">
        <v>8.3460000000000001</v>
      </c>
    </row>
    <row r="1290" spans="1:3" x14ac:dyDescent="0.2">
      <c r="A1290" s="3">
        <v>44917</v>
      </c>
      <c r="B1290">
        <v>89.561000000000007</v>
      </c>
      <c r="C1290">
        <v>8.3610000000000007</v>
      </c>
    </row>
    <row r="1291" spans="1:3" x14ac:dyDescent="0.2">
      <c r="A1291" s="3">
        <v>44918</v>
      </c>
      <c r="B1291">
        <v>89.186999999999998</v>
      </c>
      <c r="C1291">
        <v>8.4090000000000007</v>
      </c>
    </row>
    <row r="1292" spans="1:3" x14ac:dyDescent="0.2">
      <c r="A1292" s="3">
        <v>44922</v>
      </c>
      <c r="B1292">
        <v>88.661000000000001</v>
      </c>
      <c r="C1292">
        <v>8.4770000000000003</v>
      </c>
    </row>
    <row r="1293" spans="1:3" x14ac:dyDescent="0.2">
      <c r="A1293" s="3">
        <v>44923</v>
      </c>
      <c r="B1293">
        <v>88.606999999999999</v>
      </c>
      <c r="C1293">
        <v>8.484</v>
      </c>
    </row>
    <row r="1294" spans="1:3" x14ac:dyDescent="0.2">
      <c r="A1294" s="3">
        <v>44924</v>
      </c>
      <c r="B1294">
        <v>89.114999999999995</v>
      </c>
      <c r="C1294">
        <v>8.4190000000000005</v>
      </c>
    </row>
    <row r="1295" spans="1:3" x14ac:dyDescent="0.2">
      <c r="A1295" s="3">
        <v>44925</v>
      </c>
      <c r="B1295">
        <v>88.727000000000004</v>
      </c>
      <c r="C1295">
        <v>8.4689999999999994</v>
      </c>
    </row>
    <row r="1296" spans="1:3" x14ac:dyDescent="0.2">
      <c r="A1296" s="3">
        <v>44929</v>
      </c>
      <c r="B1296">
        <v>89.272999999999996</v>
      </c>
      <c r="C1296">
        <v>8.3989999999999991</v>
      </c>
    </row>
    <row r="1297" spans="1:3" x14ac:dyDescent="0.2">
      <c r="A1297" s="3">
        <v>44930</v>
      </c>
      <c r="B1297">
        <v>89.192999999999998</v>
      </c>
      <c r="C1297">
        <v>8.4090000000000007</v>
      </c>
    </row>
    <row r="1298" spans="1:3" x14ac:dyDescent="0.2">
      <c r="A1298" s="3">
        <v>44931</v>
      </c>
      <c r="B1298">
        <v>89.512</v>
      </c>
      <c r="C1298">
        <v>8.3680000000000003</v>
      </c>
    </row>
    <row r="1299" spans="1:3" x14ac:dyDescent="0.2">
      <c r="A1299" s="3">
        <v>44932</v>
      </c>
      <c r="B1299">
        <v>90.47</v>
      </c>
      <c r="C1299">
        <v>8.2469999999999999</v>
      </c>
    </row>
    <row r="1300" spans="1:3" x14ac:dyDescent="0.2">
      <c r="A1300" s="3">
        <v>44935</v>
      </c>
      <c r="B1300">
        <v>90.724000000000004</v>
      </c>
      <c r="C1300">
        <v>8.2149999999999999</v>
      </c>
    </row>
    <row r="1301" spans="1:3" x14ac:dyDescent="0.2">
      <c r="A1301" s="3">
        <v>44936</v>
      </c>
      <c r="B1301">
        <v>90.16</v>
      </c>
      <c r="C1301">
        <v>8.2859999999999996</v>
      </c>
    </row>
    <row r="1302" spans="1:3" x14ac:dyDescent="0.2">
      <c r="A1302" s="3">
        <v>44937</v>
      </c>
      <c r="B1302">
        <v>90.629000000000005</v>
      </c>
      <c r="C1302">
        <v>8.2270000000000003</v>
      </c>
    </row>
    <row r="1303" spans="1:3" x14ac:dyDescent="0.2">
      <c r="A1303" s="3">
        <v>44938</v>
      </c>
      <c r="B1303">
        <v>91.608999999999995</v>
      </c>
      <c r="C1303">
        <v>8.1050000000000004</v>
      </c>
    </row>
    <row r="1304" spans="1:3" x14ac:dyDescent="0.2">
      <c r="A1304" s="3">
        <v>44939</v>
      </c>
      <c r="B1304">
        <v>90.876000000000005</v>
      </c>
      <c r="C1304">
        <v>8.1959999999999997</v>
      </c>
    </row>
    <row r="1305" spans="1:3" x14ac:dyDescent="0.2">
      <c r="A1305" s="3">
        <v>44943</v>
      </c>
      <c r="B1305">
        <v>90.8</v>
      </c>
      <c r="C1305">
        <v>8.2059999999999995</v>
      </c>
    </row>
    <row r="1306" spans="1:3" x14ac:dyDescent="0.2">
      <c r="A1306" s="3">
        <v>44944</v>
      </c>
      <c r="B1306">
        <v>91.944999999999993</v>
      </c>
      <c r="C1306">
        <v>8.0630000000000006</v>
      </c>
    </row>
    <row r="1307" spans="1:3" x14ac:dyDescent="0.2">
      <c r="A1307" s="3">
        <v>44945</v>
      </c>
      <c r="B1307">
        <v>91.606999999999999</v>
      </c>
      <c r="C1307">
        <v>8.1050000000000004</v>
      </c>
    </row>
    <row r="1308" spans="1:3" x14ac:dyDescent="0.2">
      <c r="A1308" s="3">
        <v>44946</v>
      </c>
      <c r="B1308">
        <v>90.501999999999995</v>
      </c>
      <c r="C1308">
        <v>8.2439999999999998</v>
      </c>
    </row>
    <row r="1309" spans="1:3" x14ac:dyDescent="0.2">
      <c r="A1309" s="3">
        <v>44949</v>
      </c>
      <c r="B1309">
        <v>90.703000000000003</v>
      </c>
      <c r="C1309">
        <v>8.2189999999999994</v>
      </c>
    </row>
    <row r="1310" spans="1:3" x14ac:dyDescent="0.2">
      <c r="A1310" s="3">
        <v>44950</v>
      </c>
      <c r="B1310">
        <v>91.177999999999997</v>
      </c>
      <c r="C1310">
        <v>8.1590000000000007</v>
      </c>
    </row>
    <row r="1311" spans="1:3" x14ac:dyDescent="0.2">
      <c r="A1311" s="3">
        <v>44951</v>
      </c>
      <c r="B1311">
        <v>91.149000000000001</v>
      </c>
      <c r="C1311">
        <v>8.1630000000000003</v>
      </c>
    </row>
    <row r="1312" spans="1:3" x14ac:dyDescent="0.2">
      <c r="A1312" s="3">
        <v>44952</v>
      </c>
      <c r="B1312">
        <v>90.674000000000007</v>
      </c>
      <c r="C1312">
        <v>8.2230000000000008</v>
      </c>
    </row>
    <row r="1313" spans="1:3" x14ac:dyDescent="0.2">
      <c r="A1313" s="3">
        <v>44953</v>
      </c>
      <c r="B1313">
        <v>91.019000000000005</v>
      </c>
      <c r="C1313">
        <v>8.1790000000000003</v>
      </c>
    </row>
    <row r="1314" spans="1:3" x14ac:dyDescent="0.2">
      <c r="A1314" s="3">
        <v>44956</v>
      </c>
      <c r="B1314">
        <v>90.718999999999994</v>
      </c>
      <c r="C1314">
        <v>8.2170000000000005</v>
      </c>
    </row>
    <row r="1315" spans="1:3" x14ac:dyDescent="0.2">
      <c r="A1315" s="3">
        <v>44957</v>
      </c>
      <c r="B1315">
        <v>90.587999999999994</v>
      </c>
      <c r="C1315">
        <v>8.234</v>
      </c>
    </row>
    <row r="1316" spans="1:3" x14ac:dyDescent="0.2">
      <c r="A1316" s="3">
        <v>44958</v>
      </c>
      <c r="B1316">
        <v>91.138999999999996</v>
      </c>
      <c r="C1316">
        <v>8.1639999999999997</v>
      </c>
    </row>
    <row r="1317" spans="1:3" x14ac:dyDescent="0.2">
      <c r="A1317" s="3">
        <v>44959</v>
      </c>
      <c r="B1317">
        <v>91.156000000000006</v>
      </c>
      <c r="C1317">
        <v>8.1630000000000003</v>
      </c>
    </row>
    <row r="1318" spans="1:3" x14ac:dyDescent="0.2">
      <c r="A1318" s="3">
        <v>44960</v>
      </c>
      <c r="B1318">
        <v>90.444999999999993</v>
      </c>
      <c r="C1318">
        <v>8.2520000000000007</v>
      </c>
    </row>
    <row r="1319" spans="1:3" x14ac:dyDescent="0.2">
      <c r="A1319" s="3">
        <v>44963</v>
      </c>
      <c r="B1319">
        <v>90.647999999999996</v>
      </c>
      <c r="C1319">
        <v>8.2270000000000003</v>
      </c>
    </row>
    <row r="1320" spans="1:3" x14ac:dyDescent="0.2">
      <c r="A1320" s="3">
        <v>44964</v>
      </c>
      <c r="B1320">
        <v>90.716999999999999</v>
      </c>
      <c r="C1320">
        <v>8.218</v>
      </c>
    </row>
    <row r="1321" spans="1:3" x14ac:dyDescent="0.2">
      <c r="A1321" s="3">
        <v>44965</v>
      </c>
      <c r="B1321">
        <v>91.251000000000005</v>
      </c>
      <c r="C1321">
        <v>8.1509999999999998</v>
      </c>
    </row>
    <row r="1322" spans="1:3" x14ac:dyDescent="0.2">
      <c r="A1322" s="3">
        <v>44966</v>
      </c>
      <c r="B1322">
        <v>90.8</v>
      </c>
      <c r="C1322">
        <v>8.2080000000000002</v>
      </c>
    </row>
    <row r="1323" spans="1:3" x14ac:dyDescent="0.2">
      <c r="A1323" s="3">
        <v>44967</v>
      </c>
      <c r="B1323">
        <v>90.881</v>
      </c>
      <c r="C1323">
        <v>8.1980000000000004</v>
      </c>
    </row>
    <row r="1324" spans="1:3" x14ac:dyDescent="0.2">
      <c r="A1324" s="3">
        <v>44970</v>
      </c>
      <c r="B1324">
        <v>91.311999999999998</v>
      </c>
      <c r="C1324">
        <v>8.1440000000000001</v>
      </c>
    </row>
    <row r="1325" spans="1:3" x14ac:dyDescent="0.2">
      <c r="A1325" s="3">
        <v>44971</v>
      </c>
      <c r="B1325">
        <v>91.903999999999996</v>
      </c>
      <c r="C1325">
        <v>8.07</v>
      </c>
    </row>
    <row r="1326" spans="1:3" x14ac:dyDescent="0.2">
      <c r="A1326" s="3">
        <v>44972</v>
      </c>
      <c r="B1326">
        <v>91.466999999999999</v>
      </c>
      <c r="C1326">
        <v>8.125</v>
      </c>
    </row>
    <row r="1327" spans="1:3" x14ac:dyDescent="0.2">
      <c r="A1327" s="3">
        <v>44973</v>
      </c>
      <c r="B1327">
        <v>90.933999999999997</v>
      </c>
      <c r="C1327">
        <v>8.1920000000000002</v>
      </c>
    </row>
    <row r="1328" spans="1:3" x14ac:dyDescent="0.2">
      <c r="A1328" s="3">
        <v>44974</v>
      </c>
      <c r="B1328">
        <v>91.71</v>
      </c>
      <c r="C1328">
        <v>8.0950000000000006</v>
      </c>
    </row>
    <row r="1329" spans="1:3" x14ac:dyDescent="0.2">
      <c r="A1329" s="3">
        <v>44978</v>
      </c>
      <c r="B1329">
        <v>90.677999999999997</v>
      </c>
      <c r="C1329">
        <v>8.2240000000000002</v>
      </c>
    </row>
    <row r="1330" spans="1:3" x14ac:dyDescent="0.2">
      <c r="A1330" s="3">
        <v>44979</v>
      </c>
      <c r="B1330">
        <v>90.945999999999998</v>
      </c>
      <c r="C1330">
        <v>8.1910000000000007</v>
      </c>
    </row>
    <row r="1331" spans="1:3" x14ac:dyDescent="0.2">
      <c r="A1331" s="3">
        <v>44980</v>
      </c>
      <c r="B1331">
        <v>91.209000000000003</v>
      </c>
      <c r="C1331">
        <v>8.1579999999999995</v>
      </c>
    </row>
    <row r="1332" spans="1:3" x14ac:dyDescent="0.2">
      <c r="A1332" s="3">
        <v>44981</v>
      </c>
      <c r="B1332">
        <v>90.641000000000005</v>
      </c>
      <c r="C1332">
        <v>8.23</v>
      </c>
    </row>
    <row r="1333" spans="1:3" x14ac:dyDescent="0.2">
      <c r="A1333" s="3">
        <v>44984</v>
      </c>
      <c r="B1333">
        <v>90.762</v>
      </c>
      <c r="C1333">
        <v>8.2149999999999999</v>
      </c>
    </row>
    <row r="1334" spans="1:3" x14ac:dyDescent="0.2">
      <c r="A1334" s="3">
        <v>44985</v>
      </c>
      <c r="B1334">
        <v>91.21</v>
      </c>
      <c r="C1334">
        <v>8.1579999999999995</v>
      </c>
    </row>
    <row r="1335" spans="1:3" x14ac:dyDescent="0.2">
      <c r="A1335" s="3">
        <v>44986</v>
      </c>
      <c r="B1335">
        <v>91</v>
      </c>
      <c r="C1335">
        <v>8.1850000000000005</v>
      </c>
    </row>
    <row r="1336" spans="1:3" x14ac:dyDescent="0.2">
      <c r="A1336" s="3">
        <v>44987</v>
      </c>
      <c r="B1336">
        <v>91.147000000000006</v>
      </c>
      <c r="C1336">
        <v>8.1669999999999998</v>
      </c>
    </row>
    <row r="1337" spans="1:3" x14ac:dyDescent="0.2">
      <c r="A1337" s="3">
        <v>44988</v>
      </c>
      <c r="B1337">
        <v>91.947000000000003</v>
      </c>
      <c r="C1337">
        <v>8.0670000000000002</v>
      </c>
    </row>
    <row r="1338" spans="1:3" x14ac:dyDescent="0.2">
      <c r="A1338" s="3">
        <v>44991</v>
      </c>
      <c r="B1338">
        <v>91.427000000000007</v>
      </c>
      <c r="C1338">
        <v>8.1319999999999997</v>
      </c>
    </row>
    <row r="1339" spans="1:3" x14ac:dyDescent="0.2">
      <c r="A1339" s="3">
        <v>44992</v>
      </c>
      <c r="B1339">
        <v>91.51</v>
      </c>
      <c r="C1339">
        <v>8.1219999999999999</v>
      </c>
    </row>
    <row r="1340" spans="1:3" x14ac:dyDescent="0.2">
      <c r="A1340" s="3">
        <v>44993</v>
      </c>
      <c r="B1340">
        <v>91.855999999999995</v>
      </c>
      <c r="C1340">
        <v>8.0790000000000006</v>
      </c>
    </row>
    <row r="1341" spans="1:3" x14ac:dyDescent="0.2">
      <c r="A1341" s="3">
        <v>44994</v>
      </c>
      <c r="B1341">
        <v>92.507000000000005</v>
      </c>
      <c r="C1341">
        <v>7.9980000000000002</v>
      </c>
    </row>
    <row r="1342" spans="1:3" x14ac:dyDescent="0.2">
      <c r="A1342" s="3">
        <v>44995</v>
      </c>
      <c r="B1342">
        <v>92.602000000000004</v>
      </c>
      <c r="C1342">
        <v>7.9870000000000001</v>
      </c>
    </row>
    <row r="1343" spans="1:3" x14ac:dyDescent="0.2">
      <c r="A1343" s="3">
        <v>44998</v>
      </c>
      <c r="B1343">
        <v>92.129000000000005</v>
      </c>
      <c r="C1343">
        <v>8.0449999999999999</v>
      </c>
    </row>
    <row r="1344" spans="1:3" x14ac:dyDescent="0.2">
      <c r="A1344" s="3">
        <v>44999</v>
      </c>
      <c r="B1344">
        <v>91.472999999999999</v>
      </c>
      <c r="C1344">
        <v>8.1270000000000007</v>
      </c>
    </row>
    <row r="1345" spans="1:3" x14ac:dyDescent="0.2">
      <c r="A1345" s="3">
        <v>45000</v>
      </c>
      <c r="B1345">
        <v>92.707999999999998</v>
      </c>
      <c r="C1345">
        <v>7.9740000000000002</v>
      </c>
    </row>
    <row r="1346" spans="1:3" x14ac:dyDescent="0.2">
      <c r="A1346" s="3">
        <v>45001</v>
      </c>
      <c r="B1346">
        <v>91.474999999999994</v>
      </c>
      <c r="C1346">
        <v>8.1270000000000007</v>
      </c>
    </row>
    <row r="1347" spans="1:3" x14ac:dyDescent="0.2">
      <c r="A1347" s="3">
        <v>45002</v>
      </c>
      <c r="B1347">
        <v>92.775000000000006</v>
      </c>
      <c r="C1347">
        <v>7.9660000000000002</v>
      </c>
    </row>
    <row r="1348" spans="1:3" x14ac:dyDescent="0.2">
      <c r="A1348" s="3">
        <v>45005</v>
      </c>
      <c r="B1348">
        <v>91.17</v>
      </c>
      <c r="C1348">
        <v>8.1660000000000004</v>
      </c>
    </row>
    <row r="1349" spans="1:3" x14ac:dyDescent="0.2">
      <c r="A1349" s="3">
        <v>45006</v>
      </c>
      <c r="B1349">
        <v>91.635999999999996</v>
      </c>
      <c r="C1349">
        <v>8.1080000000000005</v>
      </c>
    </row>
    <row r="1350" spans="1:3" x14ac:dyDescent="0.2">
      <c r="A1350" s="3">
        <v>45007</v>
      </c>
      <c r="B1350">
        <v>93.269000000000005</v>
      </c>
      <c r="C1350">
        <v>7.9059999999999997</v>
      </c>
    </row>
    <row r="1351" spans="1:3" x14ac:dyDescent="0.2">
      <c r="A1351" s="3">
        <v>45008</v>
      </c>
      <c r="B1351">
        <v>93.126000000000005</v>
      </c>
      <c r="C1351">
        <v>7.9240000000000004</v>
      </c>
    </row>
    <row r="1352" spans="1:3" x14ac:dyDescent="0.2">
      <c r="A1352" s="3">
        <v>45009</v>
      </c>
      <c r="B1352">
        <v>91.058999999999997</v>
      </c>
      <c r="C1352">
        <v>8.1809999999999992</v>
      </c>
    </row>
    <row r="1353" spans="1:3" x14ac:dyDescent="0.2">
      <c r="A1353" s="3">
        <v>45012</v>
      </c>
      <c r="B1353">
        <v>91.977999999999994</v>
      </c>
      <c r="C1353">
        <v>8.0660000000000007</v>
      </c>
    </row>
    <row r="1354" spans="1:3" x14ac:dyDescent="0.2">
      <c r="A1354" s="3">
        <v>45013</v>
      </c>
      <c r="B1354">
        <v>91.935000000000002</v>
      </c>
      <c r="C1354">
        <v>8.0709999999999997</v>
      </c>
    </row>
    <row r="1355" spans="1:3" x14ac:dyDescent="0.2">
      <c r="A1355" s="3">
        <v>45014</v>
      </c>
      <c r="B1355">
        <v>91.977000000000004</v>
      </c>
      <c r="C1355">
        <v>8.0660000000000007</v>
      </c>
    </row>
    <row r="1356" spans="1:3" x14ac:dyDescent="0.2">
      <c r="A1356" s="3">
        <v>45015</v>
      </c>
      <c r="B1356">
        <v>92.326999999999998</v>
      </c>
      <c r="C1356">
        <v>8.0229999999999997</v>
      </c>
    </row>
    <row r="1357" spans="1:3" x14ac:dyDescent="0.2">
      <c r="A1357" s="3">
        <v>45016</v>
      </c>
      <c r="B1357">
        <v>93.221999999999994</v>
      </c>
      <c r="C1357">
        <v>7.9130000000000003</v>
      </c>
    </row>
    <row r="1358" spans="1:3" x14ac:dyDescent="0.2">
      <c r="A1358" s="3">
        <v>45019</v>
      </c>
      <c r="B1358">
        <v>93.483000000000004</v>
      </c>
      <c r="C1358">
        <v>7.8810000000000002</v>
      </c>
    </row>
    <row r="1359" spans="1:3" x14ac:dyDescent="0.2">
      <c r="A1359" s="3">
        <v>45020</v>
      </c>
      <c r="B1359">
        <v>93.646000000000001</v>
      </c>
      <c r="C1359">
        <v>7.8609999999999998</v>
      </c>
    </row>
    <row r="1360" spans="1:3" x14ac:dyDescent="0.2">
      <c r="A1360" s="3">
        <v>45021</v>
      </c>
      <c r="B1360">
        <v>92.025999999999996</v>
      </c>
      <c r="C1360">
        <v>8.0609999999999999</v>
      </c>
    </row>
    <row r="1361" spans="1:3" x14ac:dyDescent="0.2">
      <c r="A1361" s="3">
        <v>45022</v>
      </c>
      <c r="B1361">
        <v>94.114999999999995</v>
      </c>
      <c r="C1361">
        <v>7.8049999999999997</v>
      </c>
    </row>
    <row r="1362" spans="1:3" x14ac:dyDescent="0.2">
      <c r="A1362" s="3">
        <v>45023</v>
      </c>
      <c r="B1362">
        <v>93.308000000000007</v>
      </c>
      <c r="C1362">
        <v>7.9029999999999996</v>
      </c>
    </row>
    <row r="1363" spans="1:3" x14ac:dyDescent="0.2">
      <c r="A1363" s="3">
        <v>45026</v>
      </c>
      <c r="B1363">
        <v>93.251000000000005</v>
      </c>
      <c r="C1363">
        <v>7.91</v>
      </c>
    </row>
    <row r="1364" spans="1:3" x14ac:dyDescent="0.2">
      <c r="A1364" s="3">
        <v>45027</v>
      </c>
      <c r="B1364">
        <v>93.254000000000005</v>
      </c>
      <c r="C1364">
        <v>7.91</v>
      </c>
    </row>
    <row r="1365" spans="1:3" x14ac:dyDescent="0.2">
      <c r="A1365" s="3">
        <v>45028</v>
      </c>
      <c r="B1365">
        <v>93.587999999999994</v>
      </c>
      <c r="C1365">
        <v>7.8689999999999998</v>
      </c>
    </row>
    <row r="1366" spans="1:3" x14ac:dyDescent="0.2">
      <c r="A1366" s="3">
        <v>45029</v>
      </c>
      <c r="B1366">
        <v>93.57</v>
      </c>
      <c r="C1366">
        <v>7.8719999999999999</v>
      </c>
    </row>
    <row r="1367" spans="1:3" x14ac:dyDescent="0.2">
      <c r="A1367" s="3">
        <v>45030</v>
      </c>
      <c r="B1367">
        <v>92.843999999999994</v>
      </c>
      <c r="C1367">
        <v>7.9610000000000003</v>
      </c>
    </row>
    <row r="1368" spans="1:3" x14ac:dyDescent="0.2">
      <c r="A1368" s="3">
        <v>45033</v>
      </c>
      <c r="B1368">
        <v>92.22</v>
      </c>
      <c r="C1368">
        <v>8.0380000000000003</v>
      </c>
    </row>
    <row r="1369" spans="1:3" x14ac:dyDescent="0.2">
      <c r="A1369" s="3">
        <v>45034</v>
      </c>
      <c r="B1369">
        <v>92.302999999999997</v>
      </c>
      <c r="C1369">
        <v>8.0280000000000005</v>
      </c>
    </row>
    <row r="1370" spans="1:3" x14ac:dyDescent="0.2">
      <c r="A1370" s="3">
        <v>45035</v>
      </c>
      <c r="B1370">
        <v>93.337000000000003</v>
      </c>
      <c r="C1370">
        <v>7.9</v>
      </c>
    </row>
    <row r="1371" spans="1:3" x14ac:dyDescent="0.2">
      <c r="A1371" s="3">
        <v>45036</v>
      </c>
      <c r="B1371">
        <v>93.766000000000005</v>
      </c>
      <c r="C1371">
        <v>7.8490000000000002</v>
      </c>
    </row>
    <row r="1372" spans="1:3" x14ac:dyDescent="0.2">
      <c r="A1372" s="3">
        <v>45037</v>
      </c>
      <c r="B1372">
        <v>93.447000000000003</v>
      </c>
      <c r="C1372">
        <v>7.8869999999999996</v>
      </c>
    </row>
    <row r="1373" spans="1:3" x14ac:dyDescent="0.2">
      <c r="A1373" s="3">
        <v>45040</v>
      </c>
      <c r="B1373">
        <v>93.491</v>
      </c>
      <c r="C1373">
        <v>7.8819999999999997</v>
      </c>
    </row>
    <row r="1374" spans="1:3" x14ac:dyDescent="0.2">
      <c r="A1374" s="3">
        <v>45041</v>
      </c>
      <c r="B1374">
        <v>93.316999999999993</v>
      </c>
      <c r="C1374">
        <v>7.9039999999999999</v>
      </c>
    </row>
    <row r="1375" spans="1:3" x14ac:dyDescent="0.2">
      <c r="A1375" s="3">
        <v>45042</v>
      </c>
      <c r="B1375">
        <v>92.849000000000004</v>
      </c>
      <c r="C1375">
        <v>7.9610000000000003</v>
      </c>
    </row>
    <row r="1376" spans="1:3" x14ac:dyDescent="0.2">
      <c r="A1376" s="3">
        <v>45043</v>
      </c>
      <c r="B1376">
        <v>92.727000000000004</v>
      </c>
      <c r="C1376">
        <v>7.9770000000000003</v>
      </c>
    </row>
    <row r="1377" spans="1:3" x14ac:dyDescent="0.2">
      <c r="A1377" s="3">
        <v>45044</v>
      </c>
      <c r="B1377">
        <v>93.647999999999996</v>
      </c>
      <c r="C1377">
        <v>7.8639999999999999</v>
      </c>
    </row>
    <row r="1378" spans="1:3" x14ac:dyDescent="0.2">
      <c r="A1378" s="3">
        <v>45047</v>
      </c>
      <c r="B1378">
        <v>92.754000000000005</v>
      </c>
      <c r="C1378">
        <v>7.9729999999999999</v>
      </c>
    </row>
    <row r="1379" spans="1:3" x14ac:dyDescent="0.2">
      <c r="A1379" s="3">
        <v>45048</v>
      </c>
      <c r="B1379">
        <v>93.256</v>
      </c>
      <c r="C1379">
        <v>7.9119999999999999</v>
      </c>
    </row>
    <row r="1380" spans="1:3" x14ac:dyDescent="0.2">
      <c r="A1380" s="3">
        <v>45049</v>
      </c>
      <c r="B1380">
        <v>93.933999999999997</v>
      </c>
      <c r="C1380">
        <v>7.8289999999999997</v>
      </c>
    </row>
    <row r="1381" spans="1:3" x14ac:dyDescent="0.2">
      <c r="A1381" s="3">
        <v>45050</v>
      </c>
      <c r="B1381">
        <v>93.566999999999993</v>
      </c>
      <c r="C1381">
        <v>7.8739999999999997</v>
      </c>
    </row>
    <row r="1382" spans="1:3" x14ac:dyDescent="0.2">
      <c r="A1382" s="3">
        <v>45051</v>
      </c>
      <c r="B1382">
        <v>93.239000000000004</v>
      </c>
      <c r="C1382">
        <v>7.9139999999999997</v>
      </c>
    </row>
    <row r="1383" spans="1:3" x14ac:dyDescent="0.2">
      <c r="A1383" s="3">
        <v>45054</v>
      </c>
      <c r="B1383">
        <v>92.71</v>
      </c>
      <c r="C1383">
        <v>7.98</v>
      </c>
    </row>
    <row r="1384" spans="1:3" x14ac:dyDescent="0.2">
      <c r="A1384" s="3">
        <v>45055</v>
      </c>
      <c r="B1384">
        <v>93.902000000000001</v>
      </c>
      <c r="C1384">
        <v>7.8339999999999996</v>
      </c>
    </row>
    <row r="1385" spans="1:3" x14ac:dyDescent="0.2">
      <c r="A1385" s="3">
        <v>45056</v>
      </c>
      <c r="B1385">
        <v>93.92</v>
      </c>
      <c r="C1385">
        <v>7.8319999999999999</v>
      </c>
    </row>
    <row r="1386" spans="1:3" x14ac:dyDescent="0.2">
      <c r="A1386" s="3">
        <v>45057</v>
      </c>
      <c r="B1386">
        <v>94.165999999999997</v>
      </c>
      <c r="C1386">
        <v>7.8019999999999996</v>
      </c>
    </row>
    <row r="1387" spans="1:3" x14ac:dyDescent="0.2">
      <c r="A1387" s="3">
        <v>45058</v>
      </c>
      <c r="B1387">
        <v>93.361999999999995</v>
      </c>
      <c r="C1387">
        <v>7.9</v>
      </c>
    </row>
    <row r="1388" spans="1:3" x14ac:dyDescent="0.2">
      <c r="A1388" s="3">
        <v>45061</v>
      </c>
      <c r="B1388">
        <v>93.588999999999999</v>
      </c>
      <c r="C1388">
        <v>7.8730000000000002</v>
      </c>
    </row>
    <row r="1389" spans="1:3" x14ac:dyDescent="0.2">
      <c r="A1389" s="3">
        <v>45062</v>
      </c>
      <c r="B1389">
        <v>93.566000000000003</v>
      </c>
      <c r="C1389">
        <v>7.8760000000000003</v>
      </c>
    </row>
    <row r="1390" spans="1:3" x14ac:dyDescent="0.2">
      <c r="A1390" s="3">
        <v>45063</v>
      </c>
      <c r="B1390">
        <v>93.42</v>
      </c>
      <c r="C1390">
        <v>7.8940000000000001</v>
      </c>
    </row>
    <row r="1391" spans="1:3" x14ac:dyDescent="0.2">
      <c r="A1391" s="3">
        <v>45064</v>
      </c>
      <c r="B1391">
        <v>92.792000000000002</v>
      </c>
      <c r="C1391">
        <v>7.9710000000000001</v>
      </c>
    </row>
    <row r="1392" spans="1:3" x14ac:dyDescent="0.2">
      <c r="A1392" s="3">
        <v>45065</v>
      </c>
      <c r="B1392">
        <v>92.495999999999995</v>
      </c>
      <c r="C1392">
        <v>8.0079999999999991</v>
      </c>
    </row>
    <row r="1393" spans="1:3" x14ac:dyDescent="0.2">
      <c r="A1393" s="3">
        <v>45068</v>
      </c>
      <c r="B1393">
        <v>92.936999999999998</v>
      </c>
      <c r="C1393">
        <v>7.9539999999999997</v>
      </c>
    </row>
    <row r="1394" spans="1:3" x14ac:dyDescent="0.2">
      <c r="A1394" s="3">
        <v>45069</v>
      </c>
      <c r="B1394">
        <v>93.13</v>
      </c>
      <c r="C1394">
        <v>7.93</v>
      </c>
    </row>
    <row r="1395" spans="1:3" x14ac:dyDescent="0.2">
      <c r="A1395" s="3">
        <v>45070</v>
      </c>
      <c r="B1395">
        <v>92.302000000000007</v>
      </c>
      <c r="C1395">
        <v>8.0329999999999995</v>
      </c>
    </row>
    <row r="1396" spans="1:3" x14ac:dyDescent="0.2">
      <c r="A1396" s="3">
        <v>45071</v>
      </c>
      <c r="B1396">
        <v>92.477000000000004</v>
      </c>
      <c r="C1396">
        <v>8.0109999999999992</v>
      </c>
    </row>
    <row r="1397" spans="1:3" x14ac:dyDescent="0.2">
      <c r="A1397" s="3">
        <v>45072</v>
      </c>
      <c r="B1397">
        <v>92.587999999999994</v>
      </c>
      <c r="C1397">
        <v>7.9980000000000002</v>
      </c>
    </row>
    <row r="1398" spans="1:3" x14ac:dyDescent="0.2">
      <c r="A1398" s="3">
        <v>45076</v>
      </c>
      <c r="B1398">
        <v>93.284999999999997</v>
      </c>
      <c r="C1398">
        <v>7.9119999999999999</v>
      </c>
    </row>
    <row r="1399" spans="1:3" x14ac:dyDescent="0.2">
      <c r="A1399" s="3">
        <v>45077</v>
      </c>
      <c r="B1399">
        <v>94.873999999999995</v>
      </c>
      <c r="C1399">
        <v>7.7190000000000003</v>
      </c>
    </row>
    <row r="1400" spans="1:3" x14ac:dyDescent="0.2">
      <c r="A1400" s="3">
        <v>45078</v>
      </c>
      <c r="B1400">
        <v>94.016000000000005</v>
      </c>
      <c r="C1400">
        <v>7.8220000000000001</v>
      </c>
    </row>
    <row r="1401" spans="1:3" x14ac:dyDescent="0.2">
      <c r="A1401" s="3">
        <v>45079</v>
      </c>
      <c r="B1401">
        <v>93.188000000000002</v>
      </c>
      <c r="C1401">
        <v>7.9240000000000004</v>
      </c>
    </row>
    <row r="1402" spans="1:3" x14ac:dyDescent="0.2">
      <c r="A1402" s="3">
        <v>45082</v>
      </c>
      <c r="B1402">
        <v>93.677000000000007</v>
      </c>
      <c r="C1402">
        <v>7.8639999999999999</v>
      </c>
    </row>
    <row r="1403" spans="1:3" x14ac:dyDescent="0.2">
      <c r="A1403" s="3">
        <v>45083</v>
      </c>
      <c r="B1403">
        <v>94.123999999999995</v>
      </c>
      <c r="C1403">
        <v>7.8090000000000002</v>
      </c>
    </row>
    <row r="1404" spans="1:3" x14ac:dyDescent="0.2">
      <c r="A1404" s="3">
        <v>45084</v>
      </c>
      <c r="B1404">
        <v>93.257999999999996</v>
      </c>
      <c r="C1404">
        <v>7.915</v>
      </c>
    </row>
    <row r="1405" spans="1:3" x14ac:dyDescent="0.2">
      <c r="A1405" s="3">
        <v>45085</v>
      </c>
      <c r="B1405">
        <v>93.739000000000004</v>
      </c>
      <c r="C1405">
        <v>7.8559999999999999</v>
      </c>
    </row>
    <row r="1406" spans="1:3" x14ac:dyDescent="0.2">
      <c r="A1406" s="3">
        <v>45086</v>
      </c>
      <c r="B1406">
        <v>93.296999999999997</v>
      </c>
      <c r="C1406">
        <v>7.9109999999999996</v>
      </c>
    </row>
    <row r="1407" spans="1:3" x14ac:dyDescent="0.2">
      <c r="A1407" s="3">
        <v>45089</v>
      </c>
      <c r="B1407">
        <v>94.299000000000007</v>
      </c>
      <c r="C1407">
        <v>7.7880000000000003</v>
      </c>
    </row>
    <row r="1408" spans="1:3" x14ac:dyDescent="0.2">
      <c r="A1408" s="3">
        <v>45090</v>
      </c>
      <c r="B1408">
        <v>93.661000000000001</v>
      </c>
      <c r="C1408">
        <v>7.8659999999999997</v>
      </c>
    </row>
    <row r="1409" spans="1:3" x14ac:dyDescent="0.2">
      <c r="A1409" s="3">
        <v>45091</v>
      </c>
      <c r="B1409">
        <v>93.751000000000005</v>
      </c>
      <c r="C1409">
        <v>7.8550000000000004</v>
      </c>
    </row>
    <row r="1410" spans="1:3" x14ac:dyDescent="0.2">
      <c r="A1410" s="3">
        <v>45092</v>
      </c>
      <c r="B1410">
        <v>94.991</v>
      </c>
      <c r="C1410">
        <v>7.7050000000000001</v>
      </c>
    </row>
    <row r="1411" spans="1:3" x14ac:dyDescent="0.2">
      <c r="A1411" s="3">
        <v>45093</v>
      </c>
      <c r="B1411">
        <v>94.546999999999997</v>
      </c>
      <c r="C1411">
        <v>7.7590000000000003</v>
      </c>
    </row>
    <row r="1412" spans="1:3" x14ac:dyDescent="0.2">
      <c r="A1412" s="3">
        <v>45097</v>
      </c>
      <c r="B1412">
        <v>95.566999999999993</v>
      </c>
      <c r="C1412">
        <v>7.6360000000000001</v>
      </c>
    </row>
    <row r="1413" spans="1:3" x14ac:dyDescent="0.2">
      <c r="A1413" s="3">
        <v>45098</v>
      </c>
      <c r="B1413">
        <v>94.55</v>
      </c>
      <c r="C1413">
        <v>7.758</v>
      </c>
    </row>
    <row r="1414" spans="1:3" x14ac:dyDescent="0.2">
      <c r="A1414" s="3">
        <v>45099</v>
      </c>
      <c r="B1414">
        <v>93.6</v>
      </c>
      <c r="C1414">
        <v>7.8739999999999997</v>
      </c>
    </row>
    <row r="1415" spans="1:3" x14ac:dyDescent="0.2">
      <c r="A1415" s="3">
        <v>45100</v>
      </c>
      <c r="B1415">
        <v>94.731999999999999</v>
      </c>
      <c r="C1415">
        <v>7.7359999999999998</v>
      </c>
    </row>
    <row r="1416" spans="1:3" x14ac:dyDescent="0.2">
      <c r="A1416" s="3">
        <v>45103</v>
      </c>
      <c r="B1416">
        <v>94.777000000000001</v>
      </c>
      <c r="C1416">
        <v>7.7309999999999999</v>
      </c>
    </row>
    <row r="1417" spans="1:3" x14ac:dyDescent="0.2">
      <c r="A1417" s="3">
        <v>45104</v>
      </c>
      <c r="B1417">
        <v>94.600999999999999</v>
      </c>
      <c r="C1417">
        <v>7.7519999999999998</v>
      </c>
    </row>
    <row r="1418" spans="1:3" x14ac:dyDescent="0.2">
      <c r="A1418" s="3">
        <v>45105</v>
      </c>
      <c r="B1418">
        <v>95.108999999999995</v>
      </c>
      <c r="C1418">
        <v>7.6909999999999998</v>
      </c>
    </row>
    <row r="1419" spans="1:3" x14ac:dyDescent="0.2">
      <c r="A1419" s="3">
        <v>45106</v>
      </c>
      <c r="B1419">
        <v>94.256</v>
      </c>
      <c r="C1419">
        <v>7.7939999999999996</v>
      </c>
    </row>
    <row r="1420" spans="1:3" x14ac:dyDescent="0.2">
      <c r="A1420" s="3">
        <v>45107</v>
      </c>
      <c r="B1420">
        <v>94.966999999999999</v>
      </c>
      <c r="C1420">
        <v>7.7080000000000002</v>
      </c>
    </row>
    <row r="1421" spans="1:3" x14ac:dyDescent="0.2">
      <c r="A1421" s="3">
        <v>45110</v>
      </c>
      <c r="B1421">
        <v>94.799000000000007</v>
      </c>
      <c r="C1421">
        <v>7.7290000000000001</v>
      </c>
    </row>
    <row r="1422" spans="1:3" x14ac:dyDescent="0.2">
      <c r="A1422" s="3">
        <v>45112</v>
      </c>
      <c r="B1422">
        <v>94.287999999999997</v>
      </c>
      <c r="C1422">
        <v>7.7910000000000004</v>
      </c>
    </row>
    <row r="1423" spans="1:3" x14ac:dyDescent="0.2">
      <c r="A1423" s="3">
        <v>45113</v>
      </c>
      <c r="B1423">
        <v>94.043999999999997</v>
      </c>
      <c r="C1423">
        <v>7.82</v>
      </c>
    </row>
    <row r="1424" spans="1:3" x14ac:dyDescent="0.2">
      <c r="A1424" s="3">
        <v>45114</v>
      </c>
      <c r="B1424">
        <v>93.662999999999997</v>
      </c>
      <c r="C1424">
        <v>7.867</v>
      </c>
    </row>
    <row r="1425" spans="1:3" x14ac:dyDescent="0.2">
      <c r="A1425" s="3">
        <v>45117</v>
      </c>
      <c r="B1425">
        <v>94.281000000000006</v>
      </c>
      <c r="C1425">
        <v>7.7919999999999998</v>
      </c>
    </row>
    <row r="1426" spans="1:3" x14ac:dyDescent="0.2">
      <c r="A1426" s="3">
        <v>45118</v>
      </c>
      <c r="B1426">
        <v>95.683000000000007</v>
      </c>
      <c r="C1426">
        <v>7.6230000000000002</v>
      </c>
    </row>
    <row r="1427" spans="1:3" x14ac:dyDescent="0.2">
      <c r="A1427" s="3">
        <v>45119</v>
      </c>
      <c r="B1427">
        <v>95.471999999999994</v>
      </c>
      <c r="C1427">
        <v>7.6479999999999997</v>
      </c>
    </row>
    <row r="1428" spans="1:3" x14ac:dyDescent="0.2">
      <c r="A1428" s="3">
        <v>45120</v>
      </c>
      <c r="B1428">
        <v>96.084000000000003</v>
      </c>
      <c r="C1428">
        <v>7.5750000000000002</v>
      </c>
    </row>
    <row r="1429" spans="1:3" x14ac:dyDescent="0.2">
      <c r="A1429" s="3">
        <v>45121</v>
      </c>
      <c r="B1429">
        <v>95.19</v>
      </c>
      <c r="C1429">
        <v>7.6820000000000004</v>
      </c>
    </row>
    <row r="1430" spans="1:3" x14ac:dyDescent="0.2">
      <c r="A1430" s="3">
        <v>45124</v>
      </c>
      <c r="B1430">
        <v>94.968000000000004</v>
      </c>
      <c r="C1430">
        <v>7.7089999999999996</v>
      </c>
    </row>
    <row r="1431" spans="1:3" x14ac:dyDescent="0.2">
      <c r="A1431" s="3">
        <v>45125</v>
      </c>
      <c r="B1431">
        <v>95.14</v>
      </c>
      <c r="C1431">
        <v>7.6879999999999997</v>
      </c>
    </row>
    <row r="1432" spans="1:3" x14ac:dyDescent="0.2">
      <c r="A1432" s="3">
        <v>45126</v>
      </c>
      <c r="B1432">
        <v>95.441999999999993</v>
      </c>
      <c r="C1432">
        <v>7.6520000000000001</v>
      </c>
    </row>
    <row r="1433" spans="1:3" x14ac:dyDescent="0.2">
      <c r="A1433" s="3">
        <v>45127</v>
      </c>
      <c r="B1433">
        <v>95.614999999999995</v>
      </c>
      <c r="C1433">
        <v>7.6310000000000002</v>
      </c>
    </row>
    <row r="1434" spans="1:3" x14ac:dyDescent="0.2">
      <c r="A1434" s="3">
        <v>45128</v>
      </c>
      <c r="B1434">
        <v>95.671999999999997</v>
      </c>
      <c r="C1434">
        <v>7.625</v>
      </c>
    </row>
    <row r="1435" spans="1:3" x14ac:dyDescent="0.2">
      <c r="A1435" s="3">
        <v>45131</v>
      </c>
      <c r="B1435">
        <v>95.302000000000007</v>
      </c>
      <c r="C1435">
        <v>7.6689999999999996</v>
      </c>
    </row>
    <row r="1436" spans="1:3" x14ac:dyDescent="0.2">
      <c r="A1436" s="3">
        <v>45132</v>
      </c>
      <c r="B1436">
        <v>94.92</v>
      </c>
      <c r="C1436">
        <v>7.7149999999999999</v>
      </c>
    </row>
    <row r="1437" spans="1:3" x14ac:dyDescent="0.2">
      <c r="A1437" s="3">
        <v>45133</v>
      </c>
      <c r="B1437">
        <v>95.463999999999999</v>
      </c>
      <c r="C1437">
        <v>7.65</v>
      </c>
    </row>
    <row r="1438" spans="1:3" x14ac:dyDescent="0.2">
      <c r="A1438" s="3">
        <v>45134</v>
      </c>
      <c r="B1438">
        <v>95.43</v>
      </c>
      <c r="C1438">
        <v>7.6539999999999999</v>
      </c>
    </row>
    <row r="1439" spans="1:3" x14ac:dyDescent="0.2">
      <c r="A1439" s="3">
        <v>45135</v>
      </c>
      <c r="B1439">
        <v>95.766000000000005</v>
      </c>
      <c r="C1439">
        <v>7.6139999999999999</v>
      </c>
    </row>
    <row r="1440" spans="1:3" x14ac:dyDescent="0.2">
      <c r="A1440" s="3">
        <v>45138</v>
      </c>
      <c r="B1440">
        <v>95.772999999999996</v>
      </c>
      <c r="C1440">
        <v>7.6130000000000004</v>
      </c>
    </row>
    <row r="1441" spans="1:3" x14ac:dyDescent="0.2">
      <c r="A1441" s="3">
        <v>45139</v>
      </c>
      <c r="B1441">
        <v>96.366</v>
      </c>
      <c r="C1441">
        <v>7.5430000000000001</v>
      </c>
    </row>
    <row r="1442" spans="1:3" x14ac:dyDescent="0.2">
      <c r="A1442" s="3">
        <v>45140</v>
      </c>
      <c r="B1442">
        <v>95.977000000000004</v>
      </c>
      <c r="C1442">
        <v>7.5890000000000004</v>
      </c>
    </row>
    <row r="1443" spans="1:3" x14ac:dyDescent="0.2">
      <c r="A1443" s="3">
        <v>45141</v>
      </c>
      <c r="B1443">
        <v>92.558000000000007</v>
      </c>
      <c r="C1443">
        <v>8.0060000000000002</v>
      </c>
    </row>
    <row r="1444" spans="1:3" x14ac:dyDescent="0.2">
      <c r="A1444" s="3">
        <v>45142</v>
      </c>
      <c r="B1444">
        <v>93.623999999999995</v>
      </c>
      <c r="C1444">
        <v>7.8739999999999997</v>
      </c>
    </row>
    <row r="1445" spans="1:3" x14ac:dyDescent="0.2">
      <c r="A1445" s="3">
        <v>45145</v>
      </c>
      <c r="B1445">
        <v>93.269000000000005</v>
      </c>
      <c r="C1445">
        <v>7.9180000000000001</v>
      </c>
    </row>
    <row r="1446" spans="1:3" x14ac:dyDescent="0.2">
      <c r="A1446" s="3">
        <v>45146</v>
      </c>
      <c r="B1446">
        <v>93.811000000000007</v>
      </c>
      <c r="C1446">
        <v>7.851</v>
      </c>
    </row>
    <row r="1447" spans="1:3" x14ac:dyDescent="0.2">
      <c r="A1447" s="3">
        <v>45147</v>
      </c>
      <c r="B1447">
        <v>93.914000000000001</v>
      </c>
      <c r="C1447">
        <v>7.8380000000000001</v>
      </c>
    </row>
    <row r="1448" spans="1:3" x14ac:dyDescent="0.2">
      <c r="A1448" s="3">
        <v>45148</v>
      </c>
      <c r="B1448">
        <v>93.128</v>
      </c>
      <c r="C1448">
        <v>7.9349999999999996</v>
      </c>
    </row>
    <row r="1449" spans="1:3" x14ac:dyDescent="0.2">
      <c r="A1449" s="3">
        <v>45149</v>
      </c>
      <c r="B1449">
        <v>92.831999999999994</v>
      </c>
      <c r="C1449">
        <v>7.9720000000000004</v>
      </c>
    </row>
    <row r="1450" spans="1:3" x14ac:dyDescent="0.2">
      <c r="A1450" s="3">
        <v>45152</v>
      </c>
      <c r="B1450">
        <v>93.138000000000005</v>
      </c>
      <c r="C1450">
        <v>7.9340000000000002</v>
      </c>
    </row>
    <row r="1451" spans="1:3" x14ac:dyDescent="0.2">
      <c r="A1451" s="3">
        <v>45153</v>
      </c>
      <c r="B1451">
        <v>92.972999999999999</v>
      </c>
      <c r="C1451">
        <v>7.9550000000000001</v>
      </c>
    </row>
    <row r="1452" spans="1:3" x14ac:dyDescent="0.2">
      <c r="A1452" s="3">
        <v>45154</v>
      </c>
      <c r="B1452">
        <v>93.168000000000006</v>
      </c>
      <c r="C1452">
        <v>7.931</v>
      </c>
    </row>
    <row r="1453" spans="1:3" x14ac:dyDescent="0.2">
      <c r="A1453" s="3">
        <v>45155</v>
      </c>
      <c r="B1453">
        <v>92.35</v>
      </c>
      <c r="C1453">
        <v>8.0329999999999995</v>
      </c>
    </row>
    <row r="1454" spans="1:3" x14ac:dyDescent="0.2">
      <c r="A1454" s="3">
        <v>45156</v>
      </c>
      <c r="B1454">
        <v>92.441000000000003</v>
      </c>
      <c r="C1454">
        <v>8.0220000000000002</v>
      </c>
    </row>
    <row r="1455" spans="1:3" x14ac:dyDescent="0.2">
      <c r="A1455" s="3">
        <v>45159</v>
      </c>
      <c r="B1455">
        <v>92.242999999999995</v>
      </c>
      <c r="C1455">
        <v>8.0470000000000006</v>
      </c>
    </row>
    <row r="1456" spans="1:3" x14ac:dyDescent="0.2">
      <c r="A1456" s="3">
        <v>45160</v>
      </c>
      <c r="B1456">
        <v>93.135000000000005</v>
      </c>
      <c r="C1456">
        <v>7.9349999999999996</v>
      </c>
    </row>
    <row r="1457" spans="1:3" x14ac:dyDescent="0.2">
      <c r="A1457" s="3">
        <v>45161</v>
      </c>
      <c r="B1457">
        <v>93.757000000000005</v>
      </c>
      <c r="C1457">
        <v>7.8579999999999997</v>
      </c>
    </row>
    <row r="1458" spans="1:3" x14ac:dyDescent="0.2">
      <c r="A1458" s="3">
        <v>45162</v>
      </c>
      <c r="B1458">
        <v>93.150999999999996</v>
      </c>
      <c r="C1458">
        <v>7.9340000000000002</v>
      </c>
    </row>
    <row r="1459" spans="1:3" x14ac:dyDescent="0.2">
      <c r="A1459" s="3">
        <v>45163</v>
      </c>
      <c r="B1459">
        <v>93.668000000000006</v>
      </c>
      <c r="C1459">
        <v>7.87</v>
      </c>
    </row>
    <row r="1460" spans="1:3" x14ac:dyDescent="0.2">
      <c r="A1460" s="3">
        <v>45166</v>
      </c>
      <c r="B1460">
        <v>93.826999999999998</v>
      </c>
      <c r="C1460">
        <v>7.85</v>
      </c>
    </row>
    <row r="1461" spans="1:3" x14ac:dyDescent="0.2">
      <c r="A1461" s="3">
        <v>45167</v>
      </c>
      <c r="B1461">
        <v>93.929000000000002</v>
      </c>
      <c r="C1461">
        <v>7.8380000000000001</v>
      </c>
    </row>
    <row r="1462" spans="1:3" x14ac:dyDescent="0.2">
      <c r="A1462" s="3">
        <v>45168</v>
      </c>
      <c r="B1462">
        <v>94.043000000000006</v>
      </c>
      <c r="C1462">
        <v>7.8239999999999998</v>
      </c>
    </row>
    <row r="1463" spans="1:3" x14ac:dyDescent="0.2">
      <c r="A1463" s="3">
        <v>45169</v>
      </c>
      <c r="B1463">
        <v>94.203999999999994</v>
      </c>
      <c r="C1463">
        <v>7.8040000000000003</v>
      </c>
    </row>
    <row r="1464" spans="1:3" x14ac:dyDescent="0.2">
      <c r="A1464" s="3">
        <v>45170</v>
      </c>
      <c r="B1464">
        <v>93.850999999999999</v>
      </c>
      <c r="C1464">
        <v>7.8479999999999999</v>
      </c>
    </row>
    <row r="1465" spans="1:3" x14ac:dyDescent="0.2">
      <c r="A1465" s="3">
        <v>45174</v>
      </c>
      <c r="B1465">
        <v>93.406999999999996</v>
      </c>
      <c r="C1465">
        <v>7.9029999999999996</v>
      </c>
    </row>
    <row r="1466" spans="1:3" x14ac:dyDescent="0.2">
      <c r="A1466" s="3">
        <v>45175</v>
      </c>
      <c r="B1466">
        <v>93.519000000000005</v>
      </c>
      <c r="C1466">
        <v>7.8890000000000002</v>
      </c>
    </row>
    <row r="1467" spans="1:3" x14ac:dyDescent="0.2">
      <c r="A1467" s="3">
        <v>45176</v>
      </c>
      <c r="B1467">
        <v>93.712000000000003</v>
      </c>
      <c r="C1467">
        <v>7.8650000000000002</v>
      </c>
    </row>
    <row r="1468" spans="1:3" x14ac:dyDescent="0.2">
      <c r="A1468" s="3">
        <v>45177</v>
      </c>
      <c r="B1468">
        <v>93.683999999999997</v>
      </c>
      <c r="C1468">
        <v>7.8689999999999998</v>
      </c>
    </row>
    <row r="1469" spans="1:3" x14ac:dyDescent="0.2">
      <c r="A1469" s="3">
        <v>45180</v>
      </c>
      <c r="B1469">
        <v>93.546000000000006</v>
      </c>
      <c r="C1469">
        <v>7.8860000000000001</v>
      </c>
    </row>
    <row r="1470" spans="1:3" x14ac:dyDescent="0.2">
      <c r="A1470" s="3">
        <v>45181</v>
      </c>
      <c r="B1470">
        <v>93.751999999999995</v>
      </c>
      <c r="C1470">
        <v>7.8609999999999998</v>
      </c>
    </row>
    <row r="1471" spans="1:3" x14ac:dyDescent="0.2">
      <c r="A1471" s="3">
        <v>45182</v>
      </c>
      <c r="B1471">
        <v>94.528999999999996</v>
      </c>
      <c r="C1471">
        <v>7.7649999999999997</v>
      </c>
    </row>
    <row r="1472" spans="1:3" x14ac:dyDescent="0.2">
      <c r="A1472" s="3">
        <v>45183</v>
      </c>
      <c r="B1472">
        <v>94.367999999999995</v>
      </c>
      <c r="C1472">
        <v>7.7850000000000001</v>
      </c>
    </row>
    <row r="1473" spans="1:3" x14ac:dyDescent="0.2">
      <c r="A1473" s="3">
        <v>45184</v>
      </c>
      <c r="B1473">
        <v>93.436000000000007</v>
      </c>
      <c r="C1473">
        <v>7.9</v>
      </c>
    </row>
    <row r="1474" spans="1:3" x14ac:dyDescent="0.2">
      <c r="A1474" s="3">
        <v>45187</v>
      </c>
      <c r="B1474">
        <v>94.073999999999998</v>
      </c>
      <c r="C1474">
        <v>7.8220000000000001</v>
      </c>
    </row>
    <row r="1475" spans="1:3" x14ac:dyDescent="0.2">
      <c r="A1475" s="3">
        <v>45188</v>
      </c>
      <c r="B1475">
        <v>93.694000000000003</v>
      </c>
      <c r="C1475">
        <v>7.8689999999999998</v>
      </c>
    </row>
    <row r="1476" spans="1:3" x14ac:dyDescent="0.2">
      <c r="A1476" s="3">
        <v>45189</v>
      </c>
      <c r="B1476">
        <v>94.317999999999998</v>
      </c>
      <c r="C1476">
        <v>7.7919999999999998</v>
      </c>
    </row>
    <row r="1477" spans="1:3" x14ac:dyDescent="0.2">
      <c r="A1477" s="3">
        <v>45190</v>
      </c>
      <c r="B1477">
        <v>93.494</v>
      </c>
      <c r="C1477">
        <v>7.8940000000000001</v>
      </c>
    </row>
    <row r="1478" spans="1:3" x14ac:dyDescent="0.2">
      <c r="A1478" s="3">
        <v>45191</v>
      </c>
      <c r="B1478">
        <v>93.38</v>
      </c>
      <c r="C1478">
        <v>7.9080000000000004</v>
      </c>
    </row>
    <row r="1479" spans="1:3" x14ac:dyDescent="0.2">
      <c r="A1479" s="3">
        <v>45194</v>
      </c>
      <c r="B1479">
        <v>92.593999999999994</v>
      </c>
      <c r="C1479">
        <v>8.0060000000000002</v>
      </c>
    </row>
    <row r="1480" spans="1:3" x14ac:dyDescent="0.2">
      <c r="A1480" s="3">
        <v>45195</v>
      </c>
      <c r="B1480">
        <v>93.257999999999996</v>
      </c>
      <c r="C1480">
        <v>7.923</v>
      </c>
    </row>
    <row r="1481" spans="1:3" x14ac:dyDescent="0.2">
      <c r="A1481" s="3">
        <v>45196</v>
      </c>
      <c r="B1481">
        <v>93.307000000000002</v>
      </c>
      <c r="C1481">
        <v>7.9169999999999998</v>
      </c>
    </row>
    <row r="1482" spans="1:3" x14ac:dyDescent="0.2">
      <c r="A1482" s="3">
        <v>45197</v>
      </c>
      <c r="B1482">
        <v>93.539000000000001</v>
      </c>
      <c r="C1482">
        <v>7.8890000000000002</v>
      </c>
    </row>
    <row r="1483" spans="1:3" x14ac:dyDescent="0.2">
      <c r="A1483" s="3">
        <v>45198</v>
      </c>
      <c r="B1483">
        <v>93.715999999999994</v>
      </c>
      <c r="C1483">
        <v>7.867</v>
      </c>
    </row>
    <row r="1484" spans="1:3" x14ac:dyDescent="0.2">
      <c r="A1484" s="3">
        <v>45201</v>
      </c>
      <c r="B1484">
        <v>92.614000000000004</v>
      </c>
      <c r="C1484">
        <v>8.0050000000000008</v>
      </c>
    </row>
    <row r="1485" spans="1:3" x14ac:dyDescent="0.2">
      <c r="A1485" s="3">
        <v>45202</v>
      </c>
      <c r="B1485">
        <v>92.114000000000004</v>
      </c>
      <c r="C1485">
        <v>8.0679999999999996</v>
      </c>
    </row>
    <row r="1486" spans="1:3" x14ac:dyDescent="0.2">
      <c r="A1486" s="3">
        <v>45203</v>
      </c>
      <c r="B1486">
        <v>92.088999999999999</v>
      </c>
      <c r="C1486">
        <v>8.0709999999999997</v>
      </c>
    </row>
    <row r="1487" spans="1:3" x14ac:dyDescent="0.2">
      <c r="A1487" s="3">
        <v>45204</v>
      </c>
      <c r="B1487">
        <v>92.34</v>
      </c>
      <c r="C1487">
        <v>8.0399999999999991</v>
      </c>
    </row>
    <row r="1488" spans="1:3" x14ac:dyDescent="0.2">
      <c r="A1488" s="3">
        <v>45205</v>
      </c>
      <c r="B1488">
        <v>91.641000000000005</v>
      </c>
      <c r="C1488">
        <v>8.1289999999999996</v>
      </c>
    </row>
    <row r="1489" spans="1:3" x14ac:dyDescent="0.2">
      <c r="A1489" s="3">
        <v>45209</v>
      </c>
      <c r="B1489">
        <v>92.552999999999997</v>
      </c>
      <c r="C1489">
        <v>8.0129999999999999</v>
      </c>
    </row>
    <row r="1490" spans="1:3" x14ac:dyDescent="0.2">
      <c r="A1490" s="3">
        <v>45210</v>
      </c>
      <c r="B1490">
        <v>93.777000000000001</v>
      </c>
      <c r="C1490">
        <v>7.86</v>
      </c>
    </row>
    <row r="1491" spans="1:3" x14ac:dyDescent="0.2">
      <c r="A1491" s="3">
        <v>45211</v>
      </c>
      <c r="B1491">
        <v>92.677999999999997</v>
      </c>
      <c r="C1491">
        <v>7.9980000000000002</v>
      </c>
    </row>
    <row r="1492" spans="1:3" x14ac:dyDescent="0.2">
      <c r="A1492" s="3">
        <v>45212</v>
      </c>
      <c r="B1492">
        <v>92.927000000000007</v>
      </c>
      <c r="C1492">
        <v>7.9669999999999996</v>
      </c>
    </row>
    <row r="1493" spans="1:3" x14ac:dyDescent="0.2">
      <c r="A1493" s="3">
        <v>45215</v>
      </c>
      <c r="B1493">
        <v>91.715000000000003</v>
      </c>
      <c r="C1493">
        <v>8.1199999999999992</v>
      </c>
    </row>
    <row r="1494" spans="1:3" x14ac:dyDescent="0.2">
      <c r="A1494" s="3">
        <v>45216</v>
      </c>
      <c r="B1494">
        <v>91.49</v>
      </c>
      <c r="C1494">
        <v>8.1489999999999991</v>
      </c>
    </row>
    <row r="1495" spans="1:3" x14ac:dyDescent="0.2">
      <c r="A1495" s="3">
        <v>45217</v>
      </c>
      <c r="B1495">
        <v>90.747</v>
      </c>
      <c r="C1495">
        <v>8.2449999999999992</v>
      </c>
    </row>
    <row r="1496" spans="1:3" x14ac:dyDescent="0.2">
      <c r="A1496" s="3">
        <v>45218</v>
      </c>
      <c r="B1496">
        <v>90.225999999999999</v>
      </c>
      <c r="C1496">
        <v>8.3130000000000006</v>
      </c>
    </row>
    <row r="1497" spans="1:3" x14ac:dyDescent="0.2">
      <c r="A1497" s="3">
        <v>45219</v>
      </c>
      <c r="B1497">
        <v>90.536000000000001</v>
      </c>
      <c r="C1497">
        <v>8.2729999999999997</v>
      </c>
    </row>
    <row r="1498" spans="1:3" x14ac:dyDescent="0.2">
      <c r="A1498" s="3">
        <v>45222</v>
      </c>
      <c r="B1498">
        <v>91.162999999999997</v>
      </c>
      <c r="C1498">
        <v>8.1920000000000002</v>
      </c>
    </row>
    <row r="1499" spans="1:3" x14ac:dyDescent="0.2">
      <c r="A1499" s="3">
        <v>45223</v>
      </c>
      <c r="B1499">
        <v>91.01</v>
      </c>
      <c r="C1499">
        <v>8.2119999999999997</v>
      </c>
    </row>
    <row r="1500" spans="1:3" x14ac:dyDescent="0.2">
      <c r="A1500" s="3">
        <v>45224</v>
      </c>
      <c r="B1500">
        <v>90.111000000000004</v>
      </c>
      <c r="C1500">
        <v>8.3290000000000006</v>
      </c>
    </row>
    <row r="1501" spans="1:3" x14ac:dyDescent="0.2">
      <c r="A1501" s="3">
        <v>45225</v>
      </c>
      <c r="B1501">
        <v>90.721000000000004</v>
      </c>
      <c r="C1501">
        <v>8.25</v>
      </c>
    </row>
    <row r="1502" spans="1:3" x14ac:dyDescent="0.2">
      <c r="A1502" s="3">
        <v>45226</v>
      </c>
      <c r="B1502">
        <v>91.022999999999996</v>
      </c>
      <c r="C1502">
        <v>8.2110000000000003</v>
      </c>
    </row>
    <row r="1503" spans="1:3" x14ac:dyDescent="0.2">
      <c r="A1503" s="3">
        <v>45229</v>
      </c>
      <c r="B1503">
        <v>90.801000000000002</v>
      </c>
      <c r="C1503">
        <v>8.24</v>
      </c>
    </row>
    <row r="1504" spans="1:3" x14ac:dyDescent="0.2">
      <c r="A1504" s="3">
        <v>45230</v>
      </c>
      <c r="B1504">
        <v>90.475999999999999</v>
      </c>
      <c r="C1504">
        <v>8.282</v>
      </c>
    </row>
    <row r="1505" spans="1:3" x14ac:dyDescent="0.2">
      <c r="A1505" s="3">
        <v>45231</v>
      </c>
      <c r="B1505">
        <v>91.757000000000005</v>
      </c>
      <c r="C1505">
        <v>8.1170000000000009</v>
      </c>
    </row>
    <row r="1506" spans="1:3" x14ac:dyDescent="0.2">
      <c r="A1506" s="3">
        <v>45232</v>
      </c>
      <c r="B1506">
        <v>92.658000000000001</v>
      </c>
      <c r="C1506">
        <v>8.0030000000000001</v>
      </c>
    </row>
    <row r="1507" spans="1:3" x14ac:dyDescent="0.2">
      <c r="A1507" s="3">
        <v>45233</v>
      </c>
      <c r="B1507">
        <v>93.01</v>
      </c>
      <c r="C1507">
        <v>7.9589999999999996</v>
      </c>
    </row>
    <row r="1508" spans="1:3" x14ac:dyDescent="0.2">
      <c r="A1508" s="3">
        <v>45236</v>
      </c>
      <c r="B1508">
        <v>93.141000000000005</v>
      </c>
      <c r="C1508">
        <v>7.9429999999999996</v>
      </c>
    </row>
    <row r="1509" spans="1:3" x14ac:dyDescent="0.2">
      <c r="A1509" s="3">
        <v>45237</v>
      </c>
      <c r="B1509">
        <v>93.596999999999994</v>
      </c>
      <c r="C1509">
        <v>7.8860000000000001</v>
      </c>
    </row>
    <row r="1510" spans="1:3" x14ac:dyDescent="0.2">
      <c r="A1510" s="3">
        <v>45238</v>
      </c>
      <c r="B1510">
        <v>93.617000000000004</v>
      </c>
      <c r="C1510">
        <v>7.883</v>
      </c>
    </row>
    <row r="1511" spans="1:3" x14ac:dyDescent="0.2">
      <c r="A1511" s="3">
        <v>45239</v>
      </c>
      <c r="B1511">
        <v>92.831000000000003</v>
      </c>
      <c r="C1511">
        <v>7.9820000000000002</v>
      </c>
    </row>
    <row r="1512" spans="1:3" x14ac:dyDescent="0.2">
      <c r="A1512" s="3">
        <v>45240</v>
      </c>
      <c r="B1512">
        <v>93.35</v>
      </c>
      <c r="C1512">
        <v>7.9169999999999998</v>
      </c>
    </row>
    <row r="1513" spans="1:3" x14ac:dyDescent="0.2">
      <c r="A1513" s="3">
        <v>45243</v>
      </c>
      <c r="B1513">
        <v>93.483999999999995</v>
      </c>
      <c r="C1513">
        <v>7.9009999999999998</v>
      </c>
    </row>
    <row r="1514" spans="1:3" x14ac:dyDescent="0.2">
      <c r="A1514" s="3">
        <v>45244</v>
      </c>
      <c r="B1514">
        <v>95.165999999999997</v>
      </c>
      <c r="C1514">
        <v>7.6929999999999996</v>
      </c>
    </row>
    <row r="1515" spans="1:3" x14ac:dyDescent="0.2">
      <c r="A1515" s="3">
        <v>45245</v>
      </c>
      <c r="B1515">
        <v>94.379000000000005</v>
      </c>
      <c r="C1515">
        <v>7.79</v>
      </c>
    </row>
    <row r="1516" spans="1:3" x14ac:dyDescent="0.2">
      <c r="A1516" s="3">
        <v>45246</v>
      </c>
      <c r="B1516">
        <v>94.816000000000003</v>
      </c>
      <c r="C1516">
        <v>7.7370000000000001</v>
      </c>
    </row>
    <row r="1517" spans="1:3" x14ac:dyDescent="0.2">
      <c r="A1517" s="3">
        <v>45247</v>
      </c>
      <c r="B1517">
        <v>95.016999999999996</v>
      </c>
      <c r="C1517">
        <v>7.7119999999999997</v>
      </c>
    </row>
    <row r="1518" spans="1:3" x14ac:dyDescent="0.2">
      <c r="A1518" s="3">
        <v>45250</v>
      </c>
      <c r="B1518">
        <v>95.302999999999997</v>
      </c>
      <c r="C1518">
        <v>7.6769999999999996</v>
      </c>
    </row>
    <row r="1519" spans="1:3" x14ac:dyDescent="0.2">
      <c r="A1519" s="3">
        <v>45251</v>
      </c>
      <c r="B1519">
        <v>95.504999999999995</v>
      </c>
      <c r="C1519">
        <v>7.6529999999999996</v>
      </c>
    </row>
    <row r="1520" spans="1:3" x14ac:dyDescent="0.2">
      <c r="A1520" s="3">
        <v>45252</v>
      </c>
      <c r="B1520">
        <v>95.899000000000001</v>
      </c>
      <c r="C1520">
        <v>7.6059999999999999</v>
      </c>
    </row>
    <row r="1521" spans="1:3" x14ac:dyDescent="0.2">
      <c r="A1521" s="3">
        <v>45254</v>
      </c>
      <c r="B1521">
        <v>95.447000000000003</v>
      </c>
      <c r="C1521">
        <v>7.66</v>
      </c>
    </row>
    <row r="1522" spans="1:3" x14ac:dyDescent="0.2">
      <c r="A1522" s="3">
        <v>45257</v>
      </c>
      <c r="B1522">
        <v>94.933999999999997</v>
      </c>
      <c r="C1522">
        <v>7.7229999999999999</v>
      </c>
    </row>
    <row r="1523" spans="1:3" x14ac:dyDescent="0.2">
      <c r="A1523" s="3">
        <v>45258</v>
      </c>
      <c r="B1523">
        <v>96.275999999999996</v>
      </c>
      <c r="C1523">
        <v>7.5609999999999999</v>
      </c>
    </row>
    <row r="1524" spans="1:3" x14ac:dyDescent="0.2">
      <c r="A1524" s="3">
        <v>45259</v>
      </c>
      <c r="B1524">
        <v>96.819000000000003</v>
      </c>
      <c r="C1524">
        <v>7.4960000000000004</v>
      </c>
    </row>
    <row r="1525" spans="1:3" x14ac:dyDescent="0.2">
      <c r="A1525" s="3">
        <v>45260</v>
      </c>
      <c r="B1525">
        <v>96.698999999999998</v>
      </c>
      <c r="C1525">
        <v>7.51</v>
      </c>
    </row>
    <row r="1526" spans="1:3" x14ac:dyDescent="0.2">
      <c r="A1526" s="3">
        <v>45261</v>
      </c>
      <c r="B1526">
        <v>97.581000000000003</v>
      </c>
      <c r="C1526">
        <v>7.4050000000000002</v>
      </c>
    </row>
    <row r="1527" spans="1:3" x14ac:dyDescent="0.2">
      <c r="A1527" s="3">
        <v>45264</v>
      </c>
      <c r="B1527">
        <v>97.248999999999995</v>
      </c>
      <c r="C1527">
        <v>7.4450000000000003</v>
      </c>
    </row>
    <row r="1528" spans="1:3" x14ac:dyDescent="0.2">
      <c r="A1528" s="3">
        <v>45265</v>
      </c>
      <c r="B1528">
        <v>97.992000000000004</v>
      </c>
      <c r="C1528">
        <v>7.3570000000000002</v>
      </c>
    </row>
    <row r="1529" spans="1:3" x14ac:dyDescent="0.2">
      <c r="A1529" s="3">
        <v>45266</v>
      </c>
      <c r="B1529">
        <v>98.756</v>
      </c>
      <c r="C1529">
        <v>7.2679999999999998</v>
      </c>
    </row>
    <row r="1530" spans="1:3" x14ac:dyDescent="0.2">
      <c r="A1530" s="3">
        <v>45267</v>
      </c>
      <c r="B1530">
        <v>98.364999999999995</v>
      </c>
      <c r="C1530">
        <v>7.3129999999999997</v>
      </c>
    </row>
    <row r="1531" spans="1:3" x14ac:dyDescent="0.2">
      <c r="A1531" s="3">
        <v>45268</v>
      </c>
      <c r="B1531">
        <v>97.820999999999998</v>
      </c>
      <c r="C1531">
        <v>7.3769999999999998</v>
      </c>
    </row>
    <row r="1532" spans="1:3" x14ac:dyDescent="0.2">
      <c r="A1532" s="3">
        <v>45271</v>
      </c>
      <c r="B1532">
        <v>97.757999999999996</v>
      </c>
      <c r="C1532">
        <v>7.3849999999999998</v>
      </c>
    </row>
    <row r="1533" spans="1:3" x14ac:dyDescent="0.2">
      <c r="A1533" s="3">
        <v>45272</v>
      </c>
      <c r="B1533">
        <v>98.028000000000006</v>
      </c>
      <c r="C1533">
        <v>7.3529999999999998</v>
      </c>
    </row>
    <row r="1534" spans="1:3" x14ac:dyDescent="0.2">
      <c r="A1534" s="3">
        <v>45273</v>
      </c>
      <c r="B1534">
        <v>99.396000000000001</v>
      </c>
      <c r="C1534">
        <v>7.194</v>
      </c>
    </row>
    <row r="1535" spans="1:3" x14ac:dyDescent="0.2">
      <c r="A1535" s="3">
        <v>45274</v>
      </c>
      <c r="B1535">
        <v>100.393</v>
      </c>
      <c r="C1535">
        <v>7.08</v>
      </c>
    </row>
    <row r="1536" spans="1:3" x14ac:dyDescent="0.2">
      <c r="A1536" s="3">
        <v>45275</v>
      </c>
      <c r="B1536">
        <v>100.56100000000001</v>
      </c>
      <c r="C1536">
        <v>7.0609999999999999</v>
      </c>
    </row>
    <row r="1537" spans="1:3" x14ac:dyDescent="0.2">
      <c r="A1537" s="3">
        <v>45278</v>
      </c>
      <c r="B1537">
        <v>100.3</v>
      </c>
      <c r="C1537">
        <v>7.09</v>
      </c>
    </row>
    <row r="1538" spans="1:3" x14ac:dyDescent="0.2">
      <c r="A1538" s="3">
        <v>45279</v>
      </c>
      <c r="B1538">
        <v>100.374</v>
      </c>
      <c r="C1538">
        <v>7.0819999999999999</v>
      </c>
    </row>
    <row r="1539" spans="1:3" x14ac:dyDescent="0.2">
      <c r="A1539" s="3">
        <v>45280</v>
      </c>
      <c r="B1539">
        <v>100.779</v>
      </c>
      <c r="C1539">
        <v>7.0359999999999996</v>
      </c>
    </row>
    <row r="1540" spans="1:3" x14ac:dyDescent="0.2">
      <c r="A1540" s="3">
        <v>45281</v>
      </c>
      <c r="B1540">
        <v>100.57</v>
      </c>
      <c r="C1540">
        <v>7.0590000000000002</v>
      </c>
    </row>
    <row r="1541" spans="1:3" x14ac:dyDescent="0.2">
      <c r="A1541" s="3">
        <v>45282</v>
      </c>
      <c r="B1541">
        <v>100.408</v>
      </c>
      <c r="C1541">
        <v>7.0780000000000003</v>
      </c>
    </row>
    <row r="1542" spans="1:3" x14ac:dyDescent="0.2">
      <c r="A1542" s="3">
        <v>45286</v>
      </c>
      <c r="B1542">
        <v>100.35599999999999</v>
      </c>
      <c r="C1542">
        <v>7.0839999999999996</v>
      </c>
    </row>
    <row r="1543" spans="1:3" x14ac:dyDescent="0.2">
      <c r="A1543" s="3">
        <v>45287</v>
      </c>
      <c r="B1543">
        <v>101.179</v>
      </c>
      <c r="C1543">
        <v>6.99</v>
      </c>
    </row>
    <row r="1544" spans="1:3" x14ac:dyDescent="0.2">
      <c r="A1544" s="3">
        <v>45301</v>
      </c>
      <c r="B1544">
        <v>100.857</v>
      </c>
      <c r="C1544">
        <v>7.0259999999999998</v>
      </c>
    </row>
    <row r="1545" spans="1:3" x14ac:dyDescent="0.2">
      <c r="A1545" s="3">
        <v>45302</v>
      </c>
      <c r="B1545">
        <v>101.38800000000001</v>
      </c>
      <c r="C1545">
        <v>6.9660000000000002</v>
      </c>
    </row>
    <row r="1546" spans="1:3" x14ac:dyDescent="0.2">
      <c r="A1546" s="3">
        <v>45303</v>
      </c>
      <c r="B1546">
        <v>101.61499999999999</v>
      </c>
      <c r="C1546">
        <v>6.9409999999999998</v>
      </c>
    </row>
    <row r="1547" spans="1:3" x14ac:dyDescent="0.2">
      <c r="A1547" s="3">
        <v>45307</v>
      </c>
      <c r="B1547">
        <v>100.952</v>
      </c>
      <c r="C1547">
        <v>7.0149999999999997</v>
      </c>
    </row>
    <row r="1548" spans="1:3" x14ac:dyDescent="0.2">
      <c r="A1548" s="3">
        <v>45308</v>
      </c>
      <c r="B1548">
        <v>101.27200000000001</v>
      </c>
      <c r="C1548">
        <v>6.9790000000000001</v>
      </c>
    </row>
    <row r="1549" spans="1:3" x14ac:dyDescent="0.2">
      <c r="A1549" s="3">
        <v>45309</v>
      </c>
      <c r="B1549">
        <v>100.77</v>
      </c>
      <c r="C1549">
        <v>7.0359999999999996</v>
      </c>
    </row>
    <row r="1550" spans="1:3" x14ac:dyDescent="0.2">
      <c r="A1550" s="3">
        <v>45310</v>
      </c>
      <c r="B1550">
        <v>100.587</v>
      </c>
      <c r="C1550">
        <v>7.056</v>
      </c>
    </row>
    <row r="1551" spans="1:3" x14ac:dyDescent="0.2">
      <c r="A1551" s="3">
        <v>45313</v>
      </c>
      <c r="B1551">
        <v>99.45</v>
      </c>
      <c r="C1551">
        <v>7.1870000000000003</v>
      </c>
    </row>
    <row r="1552" spans="1:3" x14ac:dyDescent="0.2">
      <c r="A1552" s="3">
        <v>45314</v>
      </c>
      <c r="B1552">
        <v>99.256</v>
      </c>
      <c r="C1552">
        <v>7.2089999999999996</v>
      </c>
    </row>
    <row r="1553" spans="1:3" x14ac:dyDescent="0.2">
      <c r="A1553" s="3">
        <v>45315</v>
      </c>
      <c r="B1553">
        <v>101.277</v>
      </c>
      <c r="C1553">
        <v>6.9779999999999998</v>
      </c>
    </row>
    <row r="1554" spans="1:3" x14ac:dyDescent="0.2">
      <c r="A1554" s="3">
        <v>45316</v>
      </c>
      <c r="B1554">
        <v>101.986</v>
      </c>
      <c r="C1554">
        <v>6.8979999999999997</v>
      </c>
    </row>
    <row r="1555" spans="1:3" x14ac:dyDescent="0.2">
      <c r="A1555" s="3">
        <v>45317</v>
      </c>
      <c r="B1555">
        <v>101.548</v>
      </c>
      <c r="C1555">
        <v>6.9480000000000004</v>
      </c>
    </row>
    <row r="1556" spans="1:3" x14ac:dyDescent="0.2">
      <c r="A1556" s="3">
        <v>45320</v>
      </c>
      <c r="B1556">
        <v>102.113</v>
      </c>
      <c r="C1556">
        <v>6.8840000000000003</v>
      </c>
    </row>
    <row r="1557" spans="1:3" x14ac:dyDescent="0.2">
      <c r="A1557" s="3">
        <v>45321</v>
      </c>
      <c r="B1557">
        <v>102.538</v>
      </c>
      <c r="C1557">
        <v>6.8369999999999997</v>
      </c>
    </row>
    <row r="1558" spans="1:3" x14ac:dyDescent="0.2">
      <c r="A1558" s="3">
        <v>45322</v>
      </c>
      <c r="B1558">
        <v>101.627</v>
      </c>
      <c r="C1558">
        <v>6.9390000000000001</v>
      </c>
    </row>
    <row r="1559" spans="1:3" x14ac:dyDescent="0.2">
      <c r="A1559" s="3">
        <v>45323</v>
      </c>
      <c r="B1559">
        <v>101.36199999999999</v>
      </c>
      <c r="C1559">
        <v>6.968</v>
      </c>
    </row>
    <row r="1560" spans="1:3" x14ac:dyDescent="0.2">
      <c r="A1560" s="3">
        <v>45324</v>
      </c>
      <c r="B1560">
        <v>100.961</v>
      </c>
      <c r="C1560">
        <v>7.0140000000000002</v>
      </c>
    </row>
    <row r="1561" spans="1:3" x14ac:dyDescent="0.2">
      <c r="A1561" s="3">
        <v>45327</v>
      </c>
      <c r="B1561">
        <v>100.20399999999999</v>
      </c>
      <c r="C1561">
        <v>7.1</v>
      </c>
    </row>
    <row r="1562" spans="1:3" x14ac:dyDescent="0.2">
      <c r="A1562" s="3">
        <v>45328</v>
      </c>
      <c r="B1562">
        <v>100.98399999999999</v>
      </c>
      <c r="C1562">
        <v>7.0110000000000001</v>
      </c>
    </row>
    <row r="1563" spans="1:3" x14ac:dyDescent="0.2">
      <c r="A1563" s="3">
        <v>45329</v>
      </c>
      <c r="B1563">
        <v>100.84</v>
      </c>
      <c r="C1563">
        <v>7.0270000000000001</v>
      </c>
    </row>
    <row r="1564" spans="1:3" x14ac:dyDescent="0.2">
      <c r="A1564" s="3">
        <v>45330</v>
      </c>
      <c r="B1564">
        <v>100.43600000000001</v>
      </c>
      <c r="C1564">
        <v>7.0730000000000004</v>
      </c>
    </row>
    <row r="1565" spans="1:3" x14ac:dyDescent="0.2">
      <c r="A1565" s="3">
        <v>45331</v>
      </c>
      <c r="B1565">
        <v>100.50700000000001</v>
      </c>
      <c r="C1565">
        <v>7.0650000000000004</v>
      </c>
    </row>
    <row r="1566" spans="1:3" x14ac:dyDescent="0.2">
      <c r="A1566" s="3">
        <v>45334</v>
      </c>
      <c r="B1566">
        <v>100.49299999999999</v>
      </c>
      <c r="C1566">
        <v>7.0670000000000002</v>
      </c>
    </row>
    <row r="1567" spans="1:3" x14ac:dyDescent="0.2">
      <c r="A1567" s="3">
        <v>45335</v>
      </c>
      <c r="B1567">
        <v>99.989000000000004</v>
      </c>
      <c r="C1567">
        <v>7.125</v>
      </c>
    </row>
    <row r="1568" spans="1:3" x14ac:dyDescent="0.2">
      <c r="A1568" s="3">
        <v>45336</v>
      </c>
      <c r="B1568">
        <v>99.474000000000004</v>
      </c>
      <c r="C1568">
        <v>7.1840000000000002</v>
      </c>
    </row>
    <row r="1569" spans="1:3" x14ac:dyDescent="0.2">
      <c r="A1569" s="3">
        <v>45337</v>
      </c>
      <c r="B1569">
        <v>99.709000000000003</v>
      </c>
      <c r="C1569">
        <v>7.157</v>
      </c>
    </row>
    <row r="1570" spans="1:3" x14ac:dyDescent="0.2">
      <c r="A1570" s="3">
        <v>45338</v>
      </c>
      <c r="B1570">
        <v>100.04300000000001</v>
      </c>
      <c r="C1570">
        <v>7.1180000000000003</v>
      </c>
    </row>
    <row r="1571" spans="1:3" x14ac:dyDescent="0.2">
      <c r="A1571" s="3">
        <v>45342</v>
      </c>
      <c r="B1571">
        <v>99.991</v>
      </c>
      <c r="C1571">
        <v>7.1239999999999997</v>
      </c>
    </row>
    <row r="1572" spans="1:3" x14ac:dyDescent="0.2">
      <c r="A1572" s="3">
        <v>45343</v>
      </c>
      <c r="B1572">
        <v>100.458</v>
      </c>
      <c r="C1572">
        <v>7.0709999999999997</v>
      </c>
    </row>
    <row r="1573" spans="1:3" x14ac:dyDescent="0.2">
      <c r="A1573" s="3">
        <v>45344</v>
      </c>
      <c r="B1573">
        <v>100.82599999999999</v>
      </c>
      <c r="C1573">
        <v>7.0289999999999999</v>
      </c>
    </row>
    <row r="1574" spans="1:3" x14ac:dyDescent="0.2">
      <c r="A1574" s="3">
        <v>45345</v>
      </c>
      <c r="B1574">
        <v>101.544</v>
      </c>
      <c r="C1574">
        <v>6.9470000000000001</v>
      </c>
    </row>
    <row r="1575" spans="1:3" x14ac:dyDescent="0.2">
      <c r="A1575" s="3">
        <v>45348</v>
      </c>
      <c r="B1575">
        <v>101.31</v>
      </c>
      <c r="C1575">
        <v>6.9740000000000002</v>
      </c>
    </row>
    <row r="1576" spans="1:3" x14ac:dyDescent="0.2">
      <c r="A1576" s="3">
        <v>45349</v>
      </c>
      <c r="B1576">
        <v>101.983</v>
      </c>
      <c r="C1576">
        <v>6.8979999999999997</v>
      </c>
    </row>
    <row r="1577" spans="1:3" x14ac:dyDescent="0.2">
      <c r="A1577" s="3">
        <v>45350</v>
      </c>
      <c r="B1577">
        <v>103.143</v>
      </c>
      <c r="C1577">
        <v>6.7690000000000001</v>
      </c>
    </row>
    <row r="1578" spans="1:3" x14ac:dyDescent="0.2">
      <c r="A1578" s="3">
        <v>45351</v>
      </c>
      <c r="B1578">
        <v>102.905</v>
      </c>
      <c r="C1578">
        <v>6.7949999999999999</v>
      </c>
    </row>
    <row r="1579" spans="1:3" x14ac:dyDescent="0.2">
      <c r="A1579" s="3">
        <v>45352</v>
      </c>
      <c r="B1579">
        <v>102.892</v>
      </c>
      <c r="C1579">
        <v>6.7960000000000003</v>
      </c>
    </row>
    <row r="1580" spans="1:3" x14ac:dyDescent="0.2">
      <c r="A1580" s="3">
        <v>45355</v>
      </c>
      <c r="B1580">
        <v>103.61</v>
      </c>
      <c r="C1580">
        <v>6.7169999999999996</v>
      </c>
    </row>
    <row r="1581" spans="1:3" x14ac:dyDescent="0.2">
      <c r="A1581" s="3">
        <v>45356</v>
      </c>
      <c r="B1581">
        <v>102.247</v>
      </c>
      <c r="C1581">
        <v>6.8680000000000003</v>
      </c>
    </row>
    <row r="1582" spans="1:3" x14ac:dyDescent="0.2">
      <c r="A1582" s="3">
        <v>45357</v>
      </c>
      <c r="B1582">
        <v>102.661</v>
      </c>
      <c r="C1582">
        <v>6.8220000000000001</v>
      </c>
    </row>
    <row r="1583" spans="1:3" x14ac:dyDescent="0.2">
      <c r="A1583" s="3">
        <v>45358</v>
      </c>
      <c r="B1583">
        <v>102.696</v>
      </c>
      <c r="C1583">
        <v>6.8179999999999996</v>
      </c>
    </row>
    <row r="1584" spans="1:3" x14ac:dyDescent="0.2">
      <c r="A1584" s="3">
        <v>45359</v>
      </c>
      <c r="B1584">
        <v>102.78100000000001</v>
      </c>
      <c r="C1584">
        <v>6.8079999999999998</v>
      </c>
    </row>
    <row r="1585" spans="1:3" x14ac:dyDescent="0.2">
      <c r="A1585" s="3">
        <v>45362</v>
      </c>
      <c r="B1585">
        <v>102.616</v>
      </c>
      <c r="C1585">
        <v>6.827</v>
      </c>
    </row>
    <row r="1586" spans="1:3" x14ac:dyDescent="0.2">
      <c r="A1586" s="3">
        <v>45363</v>
      </c>
      <c r="B1586">
        <v>102.13500000000001</v>
      </c>
      <c r="C1586">
        <v>6.88</v>
      </c>
    </row>
    <row r="1587" spans="1:3" x14ac:dyDescent="0.2">
      <c r="A1587" s="3">
        <v>45364</v>
      </c>
      <c r="B1587">
        <v>102.69</v>
      </c>
      <c r="C1587">
        <v>6.8179999999999996</v>
      </c>
    </row>
    <row r="1588" spans="1:3" x14ac:dyDescent="0.2">
      <c r="A1588" s="3">
        <v>45365</v>
      </c>
      <c r="B1588">
        <v>101.797</v>
      </c>
      <c r="C1588">
        <v>6.9180000000000001</v>
      </c>
    </row>
    <row r="1589" spans="1:3" x14ac:dyDescent="0.2">
      <c r="A1589" s="3">
        <v>45366</v>
      </c>
      <c r="B1589">
        <v>101.717</v>
      </c>
      <c r="C1589">
        <v>6.9269999999999996</v>
      </c>
    </row>
    <row r="1590" spans="1:3" x14ac:dyDescent="0.2">
      <c r="A1590" s="3">
        <v>45369</v>
      </c>
      <c r="B1590">
        <v>103.718</v>
      </c>
      <c r="C1590">
        <v>6.7039999999999997</v>
      </c>
    </row>
    <row r="1591" spans="1:3" x14ac:dyDescent="0.2">
      <c r="A1591" s="3">
        <v>45370</v>
      </c>
      <c r="B1591">
        <v>103.92100000000001</v>
      </c>
      <c r="C1591">
        <v>6.6820000000000004</v>
      </c>
    </row>
    <row r="1592" spans="1:3" x14ac:dyDescent="0.2">
      <c r="A1592" s="3">
        <v>45371</v>
      </c>
      <c r="B1592">
        <v>103.976</v>
      </c>
      <c r="C1592">
        <v>6.6760000000000002</v>
      </c>
    </row>
    <row r="1593" spans="1:3" x14ac:dyDescent="0.2">
      <c r="A1593" s="3">
        <v>45372</v>
      </c>
      <c r="B1593">
        <v>106.32599999999999</v>
      </c>
      <c r="C1593">
        <v>6.4219999999999997</v>
      </c>
    </row>
    <row r="1594" spans="1:3" x14ac:dyDescent="0.2">
      <c r="A1594" s="3">
        <v>45373</v>
      </c>
      <c r="B1594">
        <v>106.92700000000001</v>
      </c>
      <c r="C1594">
        <v>6.3579999999999997</v>
      </c>
    </row>
    <row r="1595" spans="1:3" x14ac:dyDescent="0.2">
      <c r="A1595" s="3">
        <v>45376</v>
      </c>
      <c r="B1595">
        <v>106.47</v>
      </c>
      <c r="C1595">
        <v>6.4059999999999997</v>
      </c>
    </row>
    <row r="1596" spans="1:3" x14ac:dyDescent="0.2">
      <c r="A1596" s="3">
        <v>45377</v>
      </c>
      <c r="B1596">
        <v>106.60599999999999</v>
      </c>
      <c r="C1596">
        <v>6.3920000000000003</v>
      </c>
    </row>
    <row r="1597" spans="1:3" x14ac:dyDescent="0.2">
      <c r="A1597" s="3">
        <v>45378</v>
      </c>
      <c r="B1597">
        <v>106.34699999999999</v>
      </c>
      <c r="C1597">
        <v>6.4189999999999996</v>
      </c>
    </row>
    <row r="1598" spans="1:3" x14ac:dyDescent="0.2">
      <c r="A1598" s="3">
        <v>45379</v>
      </c>
      <c r="B1598">
        <v>106.30200000000001</v>
      </c>
      <c r="C1598">
        <v>6.4240000000000004</v>
      </c>
    </row>
    <row r="1599" spans="1:3" x14ac:dyDescent="0.2">
      <c r="A1599" s="3">
        <v>45383</v>
      </c>
      <c r="B1599">
        <v>105.367</v>
      </c>
      <c r="C1599">
        <v>6.524</v>
      </c>
    </row>
    <row r="1600" spans="1:3" x14ac:dyDescent="0.2">
      <c r="A1600" s="3">
        <v>45384</v>
      </c>
      <c r="B1600">
        <v>105.03100000000001</v>
      </c>
      <c r="C1600">
        <v>6.56</v>
      </c>
    </row>
    <row r="1601" spans="1:3" x14ac:dyDescent="0.2">
      <c r="A1601" s="3">
        <v>45385</v>
      </c>
      <c r="B1601">
        <v>105.78100000000001</v>
      </c>
      <c r="C1601">
        <v>6.4790000000000001</v>
      </c>
    </row>
    <row r="1602" spans="1:3" x14ac:dyDescent="0.2">
      <c r="A1602" s="3">
        <v>45386</v>
      </c>
      <c r="B1602">
        <v>105.995</v>
      </c>
      <c r="C1602">
        <v>6.4560000000000004</v>
      </c>
    </row>
    <row r="1603" spans="1:3" x14ac:dyDescent="0.2">
      <c r="A1603" s="3">
        <v>45387</v>
      </c>
      <c r="B1603">
        <v>105.25700000000001</v>
      </c>
      <c r="C1603">
        <v>6.5359999999999996</v>
      </c>
    </row>
    <row r="1604" spans="1:3" x14ac:dyDescent="0.2">
      <c r="A1604" s="3">
        <v>45390</v>
      </c>
      <c r="B1604">
        <v>103.88500000000001</v>
      </c>
      <c r="C1604">
        <v>6.6849999999999996</v>
      </c>
    </row>
    <row r="1605" spans="1:3" x14ac:dyDescent="0.2">
      <c r="A1605" s="3">
        <v>45391</v>
      </c>
      <c r="B1605">
        <v>104.355</v>
      </c>
      <c r="C1605">
        <v>6.633</v>
      </c>
    </row>
    <row r="1606" spans="1:3" x14ac:dyDescent="0.2">
      <c r="A1606" s="3">
        <v>45392</v>
      </c>
      <c r="B1606">
        <v>102.828</v>
      </c>
      <c r="C1606">
        <v>6.8019999999999996</v>
      </c>
    </row>
    <row r="1607" spans="1:3" x14ac:dyDescent="0.2">
      <c r="A1607" s="3">
        <v>45393</v>
      </c>
      <c r="B1607">
        <v>102.429</v>
      </c>
      <c r="C1607">
        <v>6.8470000000000004</v>
      </c>
    </row>
    <row r="1608" spans="1:3" x14ac:dyDescent="0.2">
      <c r="A1608" s="3">
        <v>45394</v>
      </c>
      <c r="B1608">
        <v>103.023</v>
      </c>
      <c r="C1608">
        <v>6.78</v>
      </c>
    </row>
    <row r="1609" spans="1:3" x14ac:dyDescent="0.2">
      <c r="A1609" s="3">
        <v>45397</v>
      </c>
      <c r="B1609">
        <v>102.371</v>
      </c>
      <c r="C1609">
        <v>6.8529999999999998</v>
      </c>
    </row>
    <row r="1610" spans="1:3" x14ac:dyDescent="0.2">
      <c r="A1610" s="3">
        <v>45398</v>
      </c>
      <c r="B1610">
        <v>101.795</v>
      </c>
      <c r="C1610">
        <v>6.9180000000000001</v>
      </c>
    </row>
    <row r="1611" spans="1:3" x14ac:dyDescent="0.2">
      <c r="A1611" s="3">
        <v>45399</v>
      </c>
      <c r="B1611">
        <v>102.423</v>
      </c>
      <c r="C1611">
        <v>6.8470000000000004</v>
      </c>
    </row>
    <row r="1612" spans="1:3" x14ac:dyDescent="0.2">
      <c r="A1612" s="3">
        <v>45400</v>
      </c>
      <c r="B1612">
        <v>101.22499999999999</v>
      </c>
      <c r="C1612">
        <v>6.9829999999999997</v>
      </c>
    </row>
    <row r="1613" spans="1:3" x14ac:dyDescent="0.2">
      <c r="A1613" s="3">
        <v>45401</v>
      </c>
      <c r="B1613">
        <v>101.309</v>
      </c>
      <c r="C1613">
        <v>6.9729999999999999</v>
      </c>
    </row>
    <row r="1614" spans="1:3" x14ac:dyDescent="0.2">
      <c r="A1614" s="3">
        <v>45404</v>
      </c>
      <c r="B1614">
        <v>102.512</v>
      </c>
      <c r="C1614">
        <v>6.8369999999999997</v>
      </c>
    </row>
    <row r="1615" spans="1:3" x14ac:dyDescent="0.2">
      <c r="A1615" s="3">
        <v>45405</v>
      </c>
      <c r="B1615">
        <v>102.645</v>
      </c>
      <c r="C1615">
        <v>6.8220000000000001</v>
      </c>
    </row>
    <row r="1616" spans="1:3" x14ac:dyDescent="0.2">
      <c r="A1616" s="3">
        <v>45406</v>
      </c>
      <c r="B1616">
        <v>102.295</v>
      </c>
      <c r="C1616">
        <v>6.8620000000000001</v>
      </c>
    </row>
    <row r="1617" spans="1:3" x14ac:dyDescent="0.2">
      <c r="A1617" s="3">
        <v>45407</v>
      </c>
      <c r="B1617">
        <v>101.645</v>
      </c>
      <c r="C1617">
        <v>6.9349999999999996</v>
      </c>
    </row>
    <row r="1618" spans="1:3" x14ac:dyDescent="0.2">
      <c r="A1618" s="3">
        <v>45408</v>
      </c>
      <c r="B1618">
        <v>102.834</v>
      </c>
      <c r="C1618">
        <v>6.8010000000000002</v>
      </c>
    </row>
    <row r="1619" spans="1:3" x14ac:dyDescent="0.2">
      <c r="A1619" s="3">
        <v>45411</v>
      </c>
      <c r="B1619">
        <v>103.19</v>
      </c>
      <c r="C1619">
        <v>6.7610000000000001</v>
      </c>
    </row>
    <row r="1620" spans="1:3" x14ac:dyDescent="0.2">
      <c r="A1620" s="3">
        <v>45412</v>
      </c>
      <c r="B1620">
        <v>102.57599999999999</v>
      </c>
      <c r="C1620">
        <v>6.83</v>
      </c>
    </row>
    <row r="1621" spans="1:3" x14ac:dyDescent="0.2">
      <c r="A1621" s="3">
        <v>45413</v>
      </c>
      <c r="B1621">
        <v>102.964</v>
      </c>
      <c r="C1621">
        <v>6.7869999999999999</v>
      </c>
    </row>
    <row r="1622" spans="1:3" x14ac:dyDescent="0.2">
      <c r="A1622" s="3">
        <v>45414</v>
      </c>
      <c r="B1622">
        <v>103.221</v>
      </c>
      <c r="C1622">
        <v>6.758</v>
      </c>
    </row>
    <row r="1623" spans="1:3" x14ac:dyDescent="0.2">
      <c r="A1623" s="3">
        <v>45415</v>
      </c>
      <c r="B1623">
        <v>104.01900000000001</v>
      </c>
      <c r="C1623">
        <v>6.6689999999999996</v>
      </c>
    </row>
    <row r="1624" spans="1:3" x14ac:dyDescent="0.2">
      <c r="A1624" s="3">
        <v>45418</v>
      </c>
      <c r="B1624">
        <v>104.361</v>
      </c>
      <c r="C1624">
        <v>6.6319999999999997</v>
      </c>
    </row>
    <row r="1625" spans="1:3" x14ac:dyDescent="0.2">
      <c r="A1625" s="3">
        <v>45419</v>
      </c>
      <c r="B1625">
        <v>104.239</v>
      </c>
      <c r="C1625">
        <v>6.6449999999999996</v>
      </c>
    </row>
    <row r="1626" spans="1:3" x14ac:dyDescent="0.2">
      <c r="A1626" s="3">
        <v>45420</v>
      </c>
      <c r="B1626">
        <v>104.008</v>
      </c>
      <c r="C1626">
        <v>6.6710000000000003</v>
      </c>
    </row>
    <row r="1627" spans="1:3" x14ac:dyDescent="0.2">
      <c r="A1627" s="3">
        <v>45421</v>
      </c>
      <c r="B1627">
        <v>105.10599999999999</v>
      </c>
      <c r="C1627">
        <v>6.55</v>
      </c>
    </row>
    <row r="1628" spans="1:3" x14ac:dyDescent="0.2">
      <c r="A1628" s="3">
        <v>45422</v>
      </c>
      <c r="B1628">
        <v>104.54300000000001</v>
      </c>
      <c r="C1628">
        <v>6.6120000000000001</v>
      </c>
    </row>
    <row r="1629" spans="1:3" x14ac:dyDescent="0.2">
      <c r="A1629" s="3">
        <v>45425</v>
      </c>
      <c r="B1629">
        <v>104.541</v>
      </c>
      <c r="C1629">
        <v>6.6120000000000001</v>
      </c>
    </row>
    <row r="1630" spans="1:3" x14ac:dyDescent="0.2">
      <c r="A1630" s="3">
        <v>45426</v>
      </c>
      <c r="B1630">
        <v>104.926</v>
      </c>
      <c r="C1630">
        <v>6.57</v>
      </c>
    </row>
    <row r="1631" spans="1:3" x14ac:dyDescent="0.2">
      <c r="A1631" s="3">
        <v>45427</v>
      </c>
      <c r="B1631">
        <v>105.621</v>
      </c>
      <c r="C1631">
        <v>6.4939999999999998</v>
      </c>
    </row>
    <row r="1632" spans="1:3" x14ac:dyDescent="0.2">
      <c r="A1632" s="3">
        <v>45428</v>
      </c>
      <c r="B1632">
        <v>105.708</v>
      </c>
      <c r="C1632">
        <v>6.4850000000000003</v>
      </c>
    </row>
    <row r="1633" spans="1:3" x14ac:dyDescent="0.2">
      <c r="A1633" s="3">
        <v>45429</v>
      </c>
      <c r="B1633">
        <v>105.001</v>
      </c>
      <c r="C1633">
        <v>6.5609999999999999</v>
      </c>
    </row>
    <row r="1634" spans="1:3" x14ac:dyDescent="0.2">
      <c r="A1634" s="3">
        <v>45432</v>
      </c>
      <c r="B1634">
        <v>105.542</v>
      </c>
      <c r="C1634">
        <v>6.5019999999999998</v>
      </c>
    </row>
    <row r="1635" spans="1:3" x14ac:dyDescent="0.2">
      <c r="A1635" s="3">
        <v>45433</v>
      </c>
      <c r="B1635">
        <v>105.021</v>
      </c>
      <c r="C1635">
        <v>6.5590000000000002</v>
      </c>
    </row>
    <row r="1636" spans="1:3" x14ac:dyDescent="0.2">
      <c r="A1636" s="3">
        <v>45434</v>
      </c>
      <c r="B1636">
        <v>105.812</v>
      </c>
      <c r="C1636">
        <v>6.4729999999999999</v>
      </c>
    </row>
    <row r="1637" spans="1:3" x14ac:dyDescent="0.2">
      <c r="A1637" s="3">
        <v>45435</v>
      </c>
      <c r="B1637">
        <v>104.524</v>
      </c>
      <c r="C1637">
        <v>6.6130000000000004</v>
      </c>
    </row>
    <row r="1638" spans="1:3" x14ac:dyDescent="0.2">
      <c r="A1638" s="3">
        <v>45436</v>
      </c>
      <c r="B1638">
        <v>105.764</v>
      </c>
      <c r="C1638">
        <v>6.4779999999999998</v>
      </c>
    </row>
    <row r="1639" spans="1:3" x14ac:dyDescent="0.2">
      <c r="A1639" s="3">
        <v>45440</v>
      </c>
      <c r="B1639">
        <v>104.848</v>
      </c>
      <c r="C1639">
        <v>6.5780000000000003</v>
      </c>
    </row>
    <row r="1640" spans="1:3" x14ac:dyDescent="0.2">
      <c r="A1640" s="3">
        <v>45441</v>
      </c>
      <c r="B1640">
        <v>104.664</v>
      </c>
      <c r="C1640">
        <v>6.5979999999999999</v>
      </c>
    </row>
    <row r="1641" spans="1:3" x14ac:dyDescent="0.2">
      <c r="A1641" s="3">
        <v>45442</v>
      </c>
      <c r="B1641">
        <v>105.072</v>
      </c>
      <c r="C1641">
        <v>6.5529999999999999</v>
      </c>
    </row>
    <row r="1642" spans="1:3" x14ac:dyDescent="0.2">
      <c r="A1642" s="3">
        <v>45443</v>
      </c>
      <c r="B1642">
        <v>105.023</v>
      </c>
      <c r="C1642">
        <v>6.5579999999999998</v>
      </c>
    </row>
    <row r="1643" spans="1:3" x14ac:dyDescent="0.2">
      <c r="A1643" s="3">
        <v>45446</v>
      </c>
      <c r="B1643">
        <v>106.489</v>
      </c>
      <c r="C1643">
        <v>6.4</v>
      </c>
    </row>
    <row r="1644" spans="1:3" x14ac:dyDescent="0.2">
      <c r="A1644" s="3">
        <v>45447</v>
      </c>
      <c r="B1644">
        <v>106.15300000000001</v>
      </c>
      <c r="C1644">
        <v>6.4359999999999999</v>
      </c>
    </row>
    <row r="1645" spans="1:3" x14ac:dyDescent="0.2">
      <c r="A1645" s="3">
        <v>45448</v>
      </c>
      <c r="B1645">
        <v>106.733</v>
      </c>
      <c r="C1645">
        <v>6.3730000000000002</v>
      </c>
    </row>
    <row r="1646" spans="1:3" x14ac:dyDescent="0.2">
      <c r="A1646" s="3">
        <v>45449</v>
      </c>
      <c r="B1646">
        <v>106.73699999999999</v>
      </c>
      <c r="C1646">
        <v>6.3730000000000002</v>
      </c>
    </row>
    <row r="1647" spans="1:3" x14ac:dyDescent="0.2">
      <c r="A1647" s="3">
        <v>45450</v>
      </c>
      <c r="B1647">
        <v>104.676</v>
      </c>
      <c r="C1647">
        <v>6.5960000000000001</v>
      </c>
    </row>
    <row r="1648" spans="1:3" x14ac:dyDescent="0.2">
      <c r="A1648" s="3">
        <v>45453</v>
      </c>
      <c r="B1648">
        <v>104.363</v>
      </c>
      <c r="C1648">
        <v>6.63</v>
      </c>
    </row>
    <row r="1649" spans="1:3" x14ac:dyDescent="0.2">
      <c r="A1649" s="3">
        <v>45454</v>
      </c>
      <c r="B1649">
        <v>105.911</v>
      </c>
      <c r="C1649">
        <v>6.4610000000000003</v>
      </c>
    </row>
    <row r="1650" spans="1:3" x14ac:dyDescent="0.2">
      <c r="A1650" s="3">
        <v>45455</v>
      </c>
      <c r="B1650">
        <v>106.803</v>
      </c>
      <c r="C1650">
        <v>6.3650000000000002</v>
      </c>
    </row>
    <row r="1651" spans="1:3" x14ac:dyDescent="0.2">
      <c r="A1651" s="3">
        <v>45456</v>
      </c>
      <c r="B1651">
        <v>107.26900000000001</v>
      </c>
      <c r="C1651">
        <v>6.3150000000000004</v>
      </c>
    </row>
    <row r="1652" spans="1:3" x14ac:dyDescent="0.2">
      <c r="A1652" s="3">
        <v>45457</v>
      </c>
      <c r="B1652">
        <v>107.491</v>
      </c>
      <c r="C1652">
        <v>6.2910000000000004</v>
      </c>
    </row>
    <row r="1653" spans="1:3" x14ac:dyDescent="0.2">
      <c r="A1653" s="3">
        <v>45460</v>
      </c>
      <c r="B1653">
        <v>106.699</v>
      </c>
      <c r="C1653">
        <v>6.375</v>
      </c>
    </row>
    <row r="1654" spans="1:3" x14ac:dyDescent="0.2">
      <c r="A1654" s="3">
        <v>45461</v>
      </c>
      <c r="B1654">
        <v>107.556</v>
      </c>
      <c r="C1654">
        <v>6.2839999999999998</v>
      </c>
    </row>
    <row r="1655" spans="1:3" x14ac:dyDescent="0.2">
      <c r="A1655" s="3">
        <v>45463</v>
      </c>
      <c r="B1655">
        <v>107.014</v>
      </c>
      <c r="C1655">
        <v>6.3410000000000002</v>
      </c>
    </row>
    <row r="1656" spans="1:3" x14ac:dyDescent="0.2">
      <c r="A1656" s="3">
        <v>45464</v>
      </c>
      <c r="B1656">
        <v>107.249</v>
      </c>
      <c r="C1656">
        <v>6.3159999999999998</v>
      </c>
    </row>
    <row r="1657" spans="1:3" x14ac:dyDescent="0.2">
      <c r="A1657" s="3">
        <v>45467</v>
      </c>
      <c r="B1657">
        <v>107.292</v>
      </c>
      <c r="C1657">
        <v>6.3109999999999999</v>
      </c>
    </row>
    <row r="1658" spans="1:3" x14ac:dyDescent="0.2">
      <c r="A1658" s="3">
        <v>45468</v>
      </c>
      <c r="B1658">
        <v>107.21299999999999</v>
      </c>
      <c r="C1658">
        <v>6.319</v>
      </c>
    </row>
    <row r="1659" spans="1:3" x14ac:dyDescent="0.2">
      <c r="A1659" s="3">
        <v>45469</v>
      </c>
      <c r="B1659">
        <v>106.033</v>
      </c>
      <c r="C1659">
        <v>6.4459999999999997</v>
      </c>
    </row>
    <row r="1660" spans="1:3" x14ac:dyDescent="0.2">
      <c r="A1660" s="3">
        <v>45470</v>
      </c>
      <c r="B1660">
        <v>106.417</v>
      </c>
      <c r="C1660">
        <v>6.4039999999999999</v>
      </c>
    </row>
    <row r="1661" spans="1:3" x14ac:dyDescent="0.2">
      <c r="A1661" s="3">
        <v>45471</v>
      </c>
      <c r="B1661">
        <v>105.833</v>
      </c>
      <c r="C1661">
        <v>6.4669999999999996</v>
      </c>
    </row>
    <row r="1662" spans="1:3" x14ac:dyDescent="0.2">
      <c r="A1662" s="3">
        <v>45474</v>
      </c>
      <c r="B1662">
        <v>105.03400000000001</v>
      </c>
      <c r="C1662">
        <v>6.5540000000000003</v>
      </c>
    </row>
    <row r="1663" spans="1:3" x14ac:dyDescent="0.2">
      <c r="A1663" s="3">
        <v>45475</v>
      </c>
      <c r="B1663">
        <v>105.77500000000001</v>
      </c>
      <c r="C1663">
        <v>6.4729999999999999</v>
      </c>
    </row>
    <row r="1664" spans="1:3" x14ac:dyDescent="0.2">
      <c r="A1664" s="3">
        <v>45476</v>
      </c>
      <c r="B1664">
        <v>106.45</v>
      </c>
      <c r="C1664">
        <v>6.4</v>
      </c>
    </row>
    <row r="1665" spans="1:3" x14ac:dyDescent="0.2">
      <c r="A1665" s="3">
        <v>45478</v>
      </c>
      <c r="B1665">
        <v>107.05</v>
      </c>
      <c r="C1665">
        <v>6.335</v>
      </c>
    </row>
    <row r="1666" spans="1:3" x14ac:dyDescent="0.2">
      <c r="A1666" s="3">
        <v>45481</v>
      </c>
      <c r="B1666">
        <v>106.943</v>
      </c>
      <c r="C1666">
        <v>6.3470000000000004</v>
      </c>
    </row>
    <row r="1667" spans="1:3" x14ac:dyDescent="0.2">
      <c r="A1667" s="3">
        <v>45482</v>
      </c>
      <c r="B1667">
        <v>106.777</v>
      </c>
      <c r="C1667">
        <v>6.3639999999999999</v>
      </c>
    </row>
    <row r="1668" spans="1:3" x14ac:dyDescent="0.2">
      <c r="A1668" s="3">
        <v>45483</v>
      </c>
      <c r="B1668">
        <v>106.923</v>
      </c>
      <c r="C1668">
        <v>6.3490000000000002</v>
      </c>
    </row>
    <row r="1669" spans="1:3" x14ac:dyDescent="0.2">
      <c r="A1669" s="3">
        <v>45484</v>
      </c>
      <c r="B1669">
        <v>107.4</v>
      </c>
      <c r="C1669">
        <v>6.298</v>
      </c>
    </row>
    <row r="1670" spans="1:3" x14ac:dyDescent="0.2">
      <c r="A1670" s="3">
        <v>45485</v>
      </c>
      <c r="B1670">
        <v>107.979</v>
      </c>
      <c r="C1670">
        <v>6.2359999999999998</v>
      </c>
    </row>
    <row r="1671" spans="1:3" x14ac:dyDescent="0.2">
      <c r="A1671" s="3">
        <v>45488</v>
      </c>
      <c r="B1671">
        <v>107.482</v>
      </c>
      <c r="C1671">
        <v>6.2880000000000003</v>
      </c>
    </row>
    <row r="1672" spans="1:3" x14ac:dyDescent="0.2">
      <c r="A1672" s="3">
        <v>45489</v>
      </c>
      <c r="B1672">
        <v>108.815</v>
      </c>
      <c r="C1672">
        <v>6.1470000000000002</v>
      </c>
    </row>
    <row r="1673" spans="1:3" x14ac:dyDescent="0.2">
      <c r="A1673" s="3">
        <v>45490</v>
      </c>
      <c r="B1673">
        <v>108.232</v>
      </c>
      <c r="C1673">
        <v>6.2089999999999996</v>
      </c>
    </row>
    <row r="1674" spans="1:3" x14ac:dyDescent="0.2">
      <c r="A1674" s="3">
        <v>45491</v>
      </c>
      <c r="B1674">
        <v>106.836</v>
      </c>
      <c r="C1674">
        <v>6.3570000000000002</v>
      </c>
    </row>
    <row r="1675" spans="1:3" x14ac:dyDescent="0.2">
      <c r="A1675" s="3">
        <v>45492</v>
      </c>
      <c r="B1675">
        <v>106.934</v>
      </c>
      <c r="C1675">
        <v>6.3460000000000001</v>
      </c>
    </row>
    <row r="1676" spans="1:3" x14ac:dyDescent="0.2">
      <c r="A1676" s="3">
        <v>45495</v>
      </c>
      <c r="B1676">
        <v>107.733</v>
      </c>
      <c r="C1676">
        <v>6.2610000000000001</v>
      </c>
    </row>
    <row r="1677" spans="1:3" x14ac:dyDescent="0.2">
      <c r="A1677" s="3">
        <v>45496</v>
      </c>
      <c r="B1677">
        <v>106.806</v>
      </c>
      <c r="C1677">
        <v>6.36</v>
      </c>
    </row>
    <row r="1678" spans="1:3" x14ac:dyDescent="0.2">
      <c r="A1678" s="3">
        <v>45497</v>
      </c>
      <c r="B1678">
        <v>106.92</v>
      </c>
      <c r="C1678">
        <v>6.3470000000000004</v>
      </c>
    </row>
    <row r="1679" spans="1:3" x14ac:dyDescent="0.2">
      <c r="A1679" s="3">
        <v>45498</v>
      </c>
      <c r="B1679">
        <v>107.149</v>
      </c>
      <c r="C1679">
        <v>6.3230000000000004</v>
      </c>
    </row>
    <row r="1680" spans="1:3" x14ac:dyDescent="0.2">
      <c r="A1680" s="3">
        <v>45499</v>
      </c>
      <c r="B1680">
        <v>107.86199999999999</v>
      </c>
      <c r="C1680">
        <v>6.2460000000000004</v>
      </c>
    </row>
    <row r="1681" spans="1:3" x14ac:dyDescent="0.2">
      <c r="A1681" s="3">
        <v>45502</v>
      </c>
      <c r="B1681">
        <v>108.03100000000001</v>
      </c>
      <c r="C1681">
        <v>6.2279999999999998</v>
      </c>
    </row>
    <row r="1682" spans="1:3" x14ac:dyDescent="0.2">
      <c r="A1682" s="3">
        <v>45503</v>
      </c>
      <c r="B1682">
        <v>107.373</v>
      </c>
      <c r="C1682">
        <v>6.298</v>
      </c>
    </row>
    <row r="1683" spans="1:3" x14ac:dyDescent="0.2">
      <c r="A1683" s="3">
        <v>45504</v>
      </c>
      <c r="B1683">
        <v>107.084</v>
      </c>
      <c r="C1683">
        <v>6.3289999999999997</v>
      </c>
    </row>
    <row r="1684" spans="1:3" x14ac:dyDescent="0.2">
      <c r="A1684" s="3">
        <v>45505</v>
      </c>
      <c r="B1684">
        <v>107.377</v>
      </c>
      <c r="C1684">
        <v>6.298</v>
      </c>
    </row>
    <row r="1685" spans="1:3" x14ac:dyDescent="0.2">
      <c r="A1685" s="3">
        <v>45506</v>
      </c>
      <c r="B1685">
        <v>107.679</v>
      </c>
      <c r="C1685">
        <v>6.2649999999999997</v>
      </c>
    </row>
    <row r="1686" spans="1:3" x14ac:dyDescent="0.2">
      <c r="A1686" s="3">
        <v>45509</v>
      </c>
      <c r="B1686">
        <v>106.90600000000001</v>
      </c>
      <c r="C1686">
        <v>6.3479999999999999</v>
      </c>
    </row>
    <row r="1687" spans="1:3" x14ac:dyDescent="0.2">
      <c r="A1687" s="3">
        <v>45510</v>
      </c>
      <c r="B1687">
        <v>107.497</v>
      </c>
      <c r="C1687">
        <v>6.2839999999999998</v>
      </c>
    </row>
    <row r="1688" spans="1:3" x14ac:dyDescent="0.2">
      <c r="A1688" s="3">
        <v>45511</v>
      </c>
      <c r="B1688">
        <v>106.702</v>
      </c>
      <c r="C1688">
        <v>6.3689999999999998</v>
      </c>
    </row>
    <row r="1689" spans="1:3" x14ac:dyDescent="0.2">
      <c r="A1689" s="3">
        <v>45512</v>
      </c>
      <c r="B1689">
        <v>107.377</v>
      </c>
      <c r="C1689">
        <v>6.2969999999999997</v>
      </c>
    </row>
    <row r="1690" spans="1:3" x14ac:dyDescent="0.2">
      <c r="A1690" s="3">
        <v>45513</v>
      </c>
      <c r="B1690">
        <v>107.51900000000001</v>
      </c>
      <c r="C1690">
        <v>6.2809999999999997</v>
      </c>
    </row>
    <row r="1691" spans="1:3" x14ac:dyDescent="0.2">
      <c r="A1691" s="3">
        <v>45516</v>
      </c>
      <c r="B1691">
        <v>107.09699999999999</v>
      </c>
      <c r="C1691">
        <v>6.3259999999999996</v>
      </c>
    </row>
    <row r="1692" spans="1:3" x14ac:dyDescent="0.2">
      <c r="A1692" s="3">
        <v>45517</v>
      </c>
      <c r="B1692">
        <v>107.95</v>
      </c>
      <c r="C1692">
        <v>6.2350000000000003</v>
      </c>
    </row>
    <row r="1693" spans="1:3" x14ac:dyDescent="0.2">
      <c r="A1693" s="3">
        <v>45518</v>
      </c>
      <c r="B1693">
        <v>107.45099999999999</v>
      </c>
      <c r="C1693">
        <v>6.2880000000000003</v>
      </c>
    </row>
    <row r="1694" spans="1:3" x14ac:dyDescent="0.2">
      <c r="A1694" s="3">
        <v>45519</v>
      </c>
      <c r="B1694">
        <v>106.947</v>
      </c>
      <c r="C1694">
        <v>6.3419999999999996</v>
      </c>
    </row>
    <row r="1695" spans="1:3" x14ac:dyDescent="0.2">
      <c r="A1695" s="3">
        <v>45520</v>
      </c>
      <c r="B1695">
        <v>107.254</v>
      </c>
      <c r="C1695">
        <v>6.3090000000000002</v>
      </c>
    </row>
    <row r="1696" spans="1:3" x14ac:dyDescent="0.2">
      <c r="A1696" s="3">
        <v>45523</v>
      </c>
      <c r="B1696">
        <v>107.452</v>
      </c>
      <c r="C1696">
        <v>6.2880000000000003</v>
      </c>
    </row>
    <row r="1697" spans="1:3" x14ac:dyDescent="0.2">
      <c r="A1697" s="3">
        <v>45524</v>
      </c>
      <c r="B1697">
        <v>107.45</v>
      </c>
      <c r="C1697">
        <v>6.2880000000000003</v>
      </c>
    </row>
    <row r="1698" spans="1:3" x14ac:dyDescent="0.2">
      <c r="A1698" s="3">
        <v>45525</v>
      </c>
      <c r="B1698">
        <v>107.40900000000001</v>
      </c>
      <c r="C1698">
        <v>6.2919999999999998</v>
      </c>
    </row>
    <row r="1699" spans="1:3" x14ac:dyDescent="0.2">
      <c r="A1699" s="3">
        <v>45526</v>
      </c>
      <c r="B1699">
        <v>107.486</v>
      </c>
      <c r="C1699">
        <v>6.2839999999999998</v>
      </c>
    </row>
    <row r="1700" spans="1:3" x14ac:dyDescent="0.2">
      <c r="A1700" s="3">
        <v>45527</v>
      </c>
      <c r="B1700">
        <v>108.617</v>
      </c>
      <c r="C1700">
        <v>6.1630000000000003</v>
      </c>
    </row>
    <row r="1701" spans="1:3" x14ac:dyDescent="0.2">
      <c r="A1701" s="3">
        <v>45530</v>
      </c>
      <c r="B1701">
        <v>107.441</v>
      </c>
      <c r="C1701">
        <v>6.2880000000000003</v>
      </c>
    </row>
    <row r="1702" spans="1:3" x14ac:dyDescent="0.2">
      <c r="A1702" s="3">
        <v>45531</v>
      </c>
      <c r="B1702">
        <v>108.124</v>
      </c>
      <c r="C1702">
        <v>6.2149999999999999</v>
      </c>
    </row>
    <row r="1703" spans="1:3" x14ac:dyDescent="0.2">
      <c r="A1703" s="3">
        <v>45532</v>
      </c>
      <c r="B1703">
        <v>107.90300000000001</v>
      </c>
      <c r="C1703">
        <v>6.2380000000000004</v>
      </c>
    </row>
    <row r="1704" spans="1:3" x14ac:dyDescent="0.2">
      <c r="A1704" s="3">
        <v>45533</v>
      </c>
      <c r="B1704">
        <v>107.855</v>
      </c>
      <c r="C1704">
        <v>6.2430000000000003</v>
      </c>
    </row>
    <row r="1705" spans="1:3" x14ac:dyDescent="0.2">
      <c r="A1705" s="3">
        <v>45534</v>
      </c>
      <c r="B1705">
        <v>107.584</v>
      </c>
      <c r="C1705">
        <v>6.2720000000000002</v>
      </c>
    </row>
    <row r="1706" spans="1:3" x14ac:dyDescent="0.2">
      <c r="A1706" s="3">
        <v>45538</v>
      </c>
      <c r="B1706">
        <v>108.381</v>
      </c>
      <c r="C1706">
        <v>6.1870000000000003</v>
      </c>
    </row>
    <row r="1707" spans="1:3" x14ac:dyDescent="0.2">
      <c r="A1707" s="3">
        <v>45539</v>
      </c>
      <c r="B1707">
        <v>108.81100000000001</v>
      </c>
      <c r="C1707">
        <v>6.141</v>
      </c>
    </row>
    <row r="1708" spans="1:3" x14ac:dyDescent="0.2">
      <c r="A1708" s="3">
        <v>45540</v>
      </c>
      <c r="B1708">
        <v>108.93600000000001</v>
      </c>
      <c r="C1708">
        <v>6.1280000000000001</v>
      </c>
    </row>
    <row r="1709" spans="1:3" x14ac:dyDescent="0.2">
      <c r="A1709" s="3">
        <v>45541</v>
      </c>
      <c r="B1709">
        <v>109.248</v>
      </c>
      <c r="C1709">
        <v>6.0949999999999998</v>
      </c>
    </row>
    <row r="1710" spans="1:3" x14ac:dyDescent="0.2">
      <c r="A1710" s="3">
        <v>45544</v>
      </c>
      <c r="B1710">
        <v>108.40600000000001</v>
      </c>
      <c r="C1710">
        <v>6.1840000000000002</v>
      </c>
    </row>
    <row r="1711" spans="1:3" x14ac:dyDescent="0.2">
      <c r="A1711" s="3">
        <v>45545</v>
      </c>
      <c r="B1711">
        <v>108.605</v>
      </c>
      <c r="C1711">
        <v>6.1630000000000003</v>
      </c>
    </row>
    <row r="1712" spans="1:3" x14ac:dyDescent="0.2">
      <c r="A1712" s="3">
        <v>45546</v>
      </c>
      <c r="B1712">
        <v>108.911</v>
      </c>
      <c r="C1712">
        <v>6.13</v>
      </c>
    </row>
    <row r="1713" spans="1:3" x14ac:dyDescent="0.2">
      <c r="A1713" s="3">
        <v>45547</v>
      </c>
      <c r="B1713">
        <v>108.84399999999999</v>
      </c>
      <c r="C1713">
        <v>6.1369999999999996</v>
      </c>
    </row>
    <row r="1714" spans="1:3" x14ac:dyDescent="0.2">
      <c r="A1714" s="3">
        <v>45548</v>
      </c>
      <c r="B1714">
        <v>109.48099999999999</v>
      </c>
      <c r="C1714">
        <v>6.07</v>
      </c>
    </row>
    <row r="1715" spans="1:3" x14ac:dyDescent="0.2">
      <c r="A1715" s="3">
        <v>45551</v>
      </c>
      <c r="B1715">
        <v>109.755</v>
      </c>
      <c r="C1715">
        <v>6.0410000000000004</v>
      </c>
    </row>
    <row r="1716" spans="1:3" x14ac:dyDescent="0.2">
      <c r="A1716" s="3">
        <v>45552</v>
      </c>
      <c r="B1716">
        <v>109.47499999999999</v>
      </c>
      <c r="C1716">
        <v>6.07</v>
      </c>
    </row>
    <row r="1717" spans="1:3" x14ac:dyDescent="0.2">
      <c r="A1717" s="3">
        <v>45553</v>
      </c>
      <c r="B1717">
        <v>110.146</v>
      </c>
      <c r="C1717">
        <v>6</v>
      </c>
    </row>
    <row r="1718" spans="1:3" x14ac:dyDescent="0.2">
      <c r="A1718" s="3">
        <v>45554</v>
      </c>
      <c r="B1718">
        <v>109.872</v>
      </c>
      <c r="C1718">
        <v>6.0279999999999996</v>
      </c>
    </row>
    <row r="1719" spans="1:3" x14ac:dyDescent="0.2">
      <c r="A1719" s="3">
        <v>45555</v>
      </c>
      <c r="B1719">
        <v>109.72199999999999</v>
      </c>
      <c r="C1719">
        <v>6.0439999999999996</v>
      </c>
    </row>
    <row r="1720" spans="1:3" x14ac:dyDescent="0.2">
      <c r="A1720" s="3">
        <v>45558</v>
      </c>
      <c r="B1720">
        <v>109.848</v>
      </c>
      <c r="C1720">
        <v>6.03</v>
      </c>
    </row>
    <row r="1721" spans="1:3" x14ac:dyDescent="0.2">
      <c r="A1721" s="3">
        <v>45559</v>
      </c>
      <c r="B1721">
        <v>109.917</v>
      </c>
      <c r="C1721">
        <v>6.0229999999999997</v>
      </c>
    </row>
    <row r="1722" spans="1:3" x14ac:dyDescent="0.2">
      <c r="A1722" s="3">
        <v>45560</v>
      </c>
      <c r="B1722">
        <v>109.631</v>
      </c>
      <c r="C1722">
        <v>6.0529999999999999</v>
      </c>
    </row>
    <row r="1723" spans="1:3" x14ac:dyDescent="0.2">
      <c r="A1723" s="3">
        <v>45561</v>
      </c>
      <c r="B1723">
        <v>109.693</v>
      </c>
      <c r="C1723">
        <v>6.0460000000000003</v>
      </c>
    </row>
    <row r="1724" spans="1:3" x14ac:dyDescent="0.2">
      <c r="A1724" s="3">
        <v>45562</v>
      </c>
      <c r="B1724">
        <v>110.178</v>
      </c>
      <c r="C1724">
        <v>5.9950000000000001</v>
      </c>
    </row>
    <row r="1725" spans="1:3" x14ac:dyDescent="0.2">
      <c r="A1725" s="3">
        <v>45565</v>
      </c>
      <c r="B1725">
        <v>110.18300000000001</v>
      </c>
      <c r="C1725">
        <v>5.9939999999999998</v>
      </c>
    </row>
    <row r="1726" spans="1:3" x14ac:dyDescent="0.2">
      <c r="A1726" s="3">
        <v>45566</v>
      </c>
      <c r="B1726">
        <v>109.979</v>
      </c>
      <c r="C1726">
        <v>6.016</v>
      </c>
    </row>
    <row r="1727" spans="1:3" x14ac:dyDescent="0.2">
      <c r="A1727" s="3">
        <v>45567</v>
      </c>
      <c r="B1727">
        <v>109.79600000000001</v>
      </c>
      <c r="C1727">
        <v>6.0350000000000001</v>
      </c>
    </row>
    <row r="1728" spans="1:3" x14ac:dyDescent="0.2">
      <c r="A1728" s="3">
        <v>45568</v>
      </c>
      <c r="B1728">
        <v>109.428</v>
      </c>
      <c r="C1728">
        <v>6.0730000000000004</v>
      </c>
    </row>
    <row r="1729" spans="1:3" x14ac:dyDescent="0.2">
      <c r="A1729" s="3">
        <v>45569</v>
      </c>
      <c r="B1729">
        <v>109.143</v>
      </c>
      <c r="C1729">
        <v>6.1029999999999998</v>
      </c>
    </row>
    <row r="1730" spans="1:3" x14ac:dyDescent="0.2">
      <c r="A1730" s="3">
        <v>45572</v>
      </c>
      <c r="B1730">
        <v>109.57299999999999</v>
      </c>
      <c r="C1730">
        <v>6.0570000000000004</v>
      </c>
    </row>
    <row r="1731" spans="1:3" x14ac:dyDescent="0.2">
      <c r="A1731" s="3">
        <v>45573</v>
      </c>
      <c r="B1731">
        <v>109.744</v>
      </c>
      <c r="C1731">
        <v>6.0389999999999997</v>
      </c>
    </row>
    <row r="1732" spans="1:3" x14ac:dyDescent="0.2">
      <c r="A1732" s="3">
        <v>45574</v>
      </c>
      <c r="B1732">
        <v>109.56699999999999</v>
      </c>
      <c r="C1732">
        <v>6.0579999999999998</v>
      </c>
    </row>
    <row r="1733" spans="1:3" x14ac:dyDescent="0.2">
      <c r="A1733" s="3">
        <v>45575</v>
      </c>
      <c r="B1733">
        <v>110.06100000000001</v>
      </c>
      <c r="C1733">
        <v>6.0060000000000002</v>
      </c>
    </row>
    <row r="1734" spans="1:3" x14ac:dyDescent="0.2">
      <c r="A1734" s="3">
        <v>45576</v>
      </c>
      <c r="B1734">
        <v>109.69799999999999</v>
      </c>
      <c r="C1734">
        <v>6.0430000000000001</v>
      </c>
    </row>
    <row r="1735" spans="1:3" x14ac:dyDescent="0.2">
      <c r="A1735" s="3">
        <v>45580</v>
      </c>
      <c r="B1735">
        <v>110.245</v>
      </c>
      <c r="C1735">
        <v>5.9859999999999998</v>
      </c>
    </row>
    <row r="1736" spans="1:3" x14ac:dyDescent="0.2">
      <c r="A1736" s="3">
        <v>45581</v>
      </c>
      <c r="B1736">
        <v>110.17100000000001</v>
      </c>
      <c r="C1736">
        <v>5.9930000000000003</v>
      </c>
    </row>
    <row r="1737" spans="1:3" x14ac:dyDescent="0.2">
      <c r="A1737" s="3">
        <v>45582</v>
      </c>
      <c r="B1737">
        <v>109.756</v>
      </c>
      <c r="C1737">
        <v>6.0369999999999999</v>
      </c>
    </row>
    <row r="1738" spans="1:3" x14ac:dyDescent="0.2">
      <c r="A1738" s="3">
        <v>45583</v>
      </c>
      <c r="B1738">
        <v>109.91</v>
      </c>
      <c r="C1738">
        <v>6.02</v>
      </c>
    </row>
    <row r="1739" spans="1:3" x14ac:dyDescent="0.2">
      <c r="A1739" s="3">
        <v>45586</v>
      </c>
      <c r="B1739">
        <v>109.014</v>
      </c>
      <c r="C1739">
        <v>6.1139999999999999</v>
      </c>
    </row>
    <row r="1740" spans="1:3" x14ac:dyDescent="0.2">
      <c r="A1740" s="3">
        <v>45587</v>
      </c>
      <c r="B1740">
        <v>108.85</v>
      </c>
      <c r="C1740">
        <v>6.1319999999999997</v>
      </c>
    </row>
    <row r="1741" spans="1:3" x14ac:dyDescent="0.2">
      <c r="A1741" s="3">
        <v>45588</v>
      </c>
      <c r="B1741">
        <v>108.13800000000001</v>
      </c>
      <c r="C1741">
        <v>6.2069999999999999</v>
      </c>
    </row>
    <row r="1742" spans="1:3" x14ac:dyDescent="0.2">
      <c r="A1742" s="3">
        <v>45589</v>
      </c>
      <c r="B1742">
        <v>108.505</v>
      </c>
      <c r="C1742">
        <v>6.1680000000000001</v>
      </c>
    </row>
    <row r="1743" spans="1:3" x14ac:dyDescent="0.2">
      <c r="A1743" s="3">
        <v>45590</v>
      </c>
      <c r="B1743">
        <v>108.301</v>
      </c>
      <c r="C1743">
        <v>6.19</v>
      </c>
    </row>
    <row r="1744" spans="1:3" x14ac:dyDescent="0.2">
      <c r="A1744" s="3">
        <v>45593</v>
      </c>
      <c r="B1744">
        <v>108.622</v>
      </c>
      <c r="C1744">
        <v>6.1550000000000002</v>
      </c>
    </row>
    <row r="1745" spans="1:3" x14ac:dyDescent="0.2">
      <c r="A1745" s="3">
        <v>45594</v>
      </c>
      <c r="B1745">
        <v>108.804</v>
      </c>
      <c r="C1745">
        <v>6.1360000000000001</v>
      </c>
    </row>
    <row r="1746" spans="1:3" x14ac:dyDescent="0.2">
      <c r="A1746" s="3">
        <v>45595</v>
      </c>
      <c r="B1746">
        <v>108.497</v>
      </c>
      <c r="C1746">
        <v>6.1680000000000001</v>
      </c>
    </row>
    <row r="1747" spans="1:3" x14ac:dyDescent="0.2">
      <c r="A1747" s="3">
        <v>45596</v>
      </c>
      <c r="B1747">
        <v>108.794</v>
      </c>
      <c r="C1747">
        <v>6.1369999999999996</v>
      </c>
    </row>
    <row r="1748" spans="1:3" x14ac:dyDescent="0.2">
      <c r="A1748" s="3">
        <v>45597</v>
      </c>
      <c r="B1748">
        <v>108.101</v>
      </c>
      <c r="C1748">
        <v>6.21</v>
      </c>
    </row>
    <row r="1749" spans="1:3" x14ac:dyDescent="0.2">
      <c r="A1749" s="3">
        <v>45600</v>
      </c>
      <c r="B1749">
        <v>108.557</v>
      </c>
      <c r="C1749">
        <v>6.1619999999999999</v>
      </c>
    </row>
    <row r="1750" spans="1:3" x14ac:dyDescent="0.2">
      <c r="A1750" s="3">
        <v>45601</v>
      </c>
      <c r="B1750">
        <v>109.7</v>
      </c>
      <c r="C1750">
        <v>6.04</v>
      </c>
    </row>
    <row r="1751" spans="1:3" x14ac:dyDescent="0.2">
      <c r="A1751" s="3">
        <v>45602</v>
      </c>
      <c r="B1751">
        <v>109.114</v>
      </c>
      <c r="C1751">
        <v>6.1020000000000003</v>
      </c>
    </row>
    <row r="1752" spans="1:3" x14ac:dyDescent="0.2">
      <c r="A1752" s="3">
        <v>45603</v>
      </c>
      <c r="B1752">
        <v>109.583</v>
      </c>
      <c r="C1752">
        <v>6.0519999999999996</v>
      </c>
    </row>
    <row r="1753" spans="1:3" x14ac:dyDescent="0.2">
      <c r="A1753" s="3">
        <v>45604</v>
      </c>
      <c r="B1753">
        <v>110.032</v>
      </c>
      <c r="C1753">
        <v>6.0049999999999999</v>
      </c>
    </row>
    <row r="1754" spans="1:3" x14ac:dyDescent="0.2">
      <c r="A1754" s="3">
        <v>45608</v>
      </c>
      <c r="B1754">
        <v>109.559</v>
      </c>
      <c r="C1754">
        <v>6.0540000000000003</v>
      </c>
    </row>
    <row r="1755" spans="1:3" x14ac:dyDescent="0.2">
      <c r="A1755" s="3">
        <v>45609</v>
      </c>
      <c r="B1755">
        <v>109.756</v>
      </c>
      <c r="C1755">
        <v>6.0339999999999998</v>
      </c>
    </row>
    <row r="1756" spans="1:3" x14ac:dyDescent="0.2">
      <c r="A1756" s="3">
        <v>45610</v>
      </c>
      <c r="B1756">
        <v>110.217</v>
      </c>
      <c r="C1756">
        <v>5.9850000000000003</v>
      </c>
    </row>
    <row r="1757" spans="1:3" x14ac:dyDescent="0.2">
      <c r="A1757" s="3">
        <v>45611</v>
      </c>
      <c r="B1757">
        <v>110.113</v>
      </c>
      <c r="C1757">
        <v>5.9960000000000004</v>
      </c>
    </row>
    <row r="1758" spans="1:3" x14ac:dyDescent="0.2">
      <c r="A1758" s="3">
        <v>45614</v>
      </c>
      <c r="B1758">
        <v>110.39</v>
      </c>
      <c r="C1758">
        <v>5.9660000000000002</v>
      </c>
    </row>
    <row r="1759" spans="1:3" x14ac:dyDescent="0.2">
      <c r="A1759" s="3">
        <v>45615</v>
      </c>
      <c r="B1759">
        <v>110.43600000000001</v>
      </c>
      <c r="C1759">
        <v>5.9619999999999997</v>
      </c>
    </row>
    <row r="1760" spans="1:3" x14ac:dyDescent="0.2">
      <c r="A1760" s="3">
        <v>45616</v>
      </c>
      <c r="B1760">
        <v>110.256</v>
      </c>
      <c r="C1760">
        <v>5.98</v>
      </c>
    </row>
    <row r="1761" spans="1:3" x14ac:dyDescent="0.2">
      <c r="A1761" s="3">
        <v>45617</v>
      </c>
      <c r="B1761">
        <v>109.896</v>
      </c>
      <c r="C1761">
        <v>6.0179999999999998</v>
      </c>
    </row>
    <row r="1762" spans="1:3" x14ac:dyDescent="0.2">
      <c r="A1762" s="3">
        <v>45618</v>
      </c>
      <c r="B1762">
        <v>109.41800000000001</v>
      </c>
      <c r="C1762">
        <v>6.0679999999999996</v>
      </c>
    </row>
    <row r="1763" spans="1:3" x14ac:dyDescent="0.2">
      <c r="A1763" s="3">
        <v>45621</v>
      </c>
      <c r="B1763">
        <v>109.379</v>
      </c>
      <c r="C1763">
        <v>6.0720000000000001</v>
      </c>
    </row>
    <row r="1764" spans="1:3" x14ac:dyDescent="0.2">
      <c r="A1764" s="3">
        <v>45622</v>
      </c>
      <c r="B1764">
        <v>108.8</v>
      </c>
      <c r="C1764">
        <v>6.133</v>
      </c>
    </row>
    <row r="1765" spans="1:3" x14ac:dyDescent="0.2">
      <c r="A1765" s="3">
        <v>45623</v>
      </c>
      <c r="B1765">
        <v>107.678</v>
      </c>
      <c r="C1765">
        <v>6.2539999999999996</v>
      </c>
    </row>
    <row r="1766" spans="1:3" x14ac:dyDescent="0.2">
      <c r="A1766" s="3">
        <v>45625</v>
      </c>
      <c r="B1766">
        <v>108.163</v>
      </c>
      <c r="C1766">
        <v>6.2009999999999996</v>
      </c>
    </row>
    <row r="1767" spans="1:3" x14ac:dyDescent="0.2">
      <c r="A1767" s="3">
        <v>45628</v>
      </c>
      <c r="B1767">
        <v>107.134</v>
      </c>
      <c r="C1767">
        <v>6.3120000000000003</v>
      </c>
    </row>
    <row r="1768" spans="1:3" x14ac:dyDescent="0.2">
      <c r="A1768" s="3">
        <v>45629</v>
      </c>
      <c r="B1768">
        <v>106.518</v>
      </c>
      <c r="C1768">
        <v>6.3789999999999996</v>
      </c>
    </row>
    <row r="1769" spans="1:3" x14ac:dyDescent="0.2">
      <c r="A1769" s="3">
        <v>45630</v>
      </c>
      <c r="B1769">
        <v>106.93600000000001</v>
      </c>
      <c r="C1769">
        <v>6.3330000000000002</v>
      </c>
    </row>
    <row r="1770" spans="1:3" x14ac:dyDescent="0.2">
      <c r="A1770" s="3">
        <v>45631</v>
      </c>
      <c r="B1770">
        <v>107.348</v>
      </c>
      <c r="C1770">
        <v>6.2880000000000003</v>
      </c>
    </row>
    <row r="1771" spans="1:3" x14ac:dyDescent="0.2">
      <c r="A1771" s="3">
        <v>45632</v>
      </c>
      <c r="B1771">
        <v>107.575</v>
      </c>
      <c r="C1771">
        <v>6.2629999999999999</v>
      </c>
    </row>
    <row r="1772" spans="1:3" x14ac:dyDescent="0.2">
      <c r="A1772" s="3">
        <v>45635</v>
      </c>
      <c r="B1772">
        <v>107.03400000000001</v>
      </c>
      <c r="C1772">
        <v>6.3220000000000001</v>
      </c>
    </row>
    <row r="1773" spans="1:3" x14ac:dyDescent="0.2">
      <c r="A1773" s="3">
        <v>45636</v>
      </c>
      <c r="B1773">
        <v>106.895</v>
      </c>
      <c r="C1773">
        <v>6.3369999999999997</v>
      </c>
    </row>
    <row r="1774" spans="1:3" x14ac:dyDescent="0.2">
      <c r="A1774" s="3">
        <v>45637</v>
      </c>
      <c r="B1774">
        <v>106.527</v>
      </c>
      <c r="C1774">
        <v>6.3769999999999998</v>
      </c>
    </row>
    <row r="1775" spans="1:3" x14ac:dyDescent="0.2">
      <c r="A1775" s="3">
        <v>45638</v>
      </c>
      <c r="B1775">
        <v>106.47799999999999</v>
      </c>
      <c r="C1775">
        <v>6.383</v>
      </c>
    </row>
    <row r="1776" spans="1:3" x14ac:dyDescent="0.2">
      <c r="A1776" s="3">
        <v>45639</v>
      </c>
      <c r="B1776">
        <v>106.015</v>
      </c>
      <c r="C1776">
        <v>6.4329999999999998</v>
      </c>
    </row>
    <row r="1777" spans="1:3" x14ac:dyDescent="0.2">
      <c r="A1777" s="3">
        <v>45642</v>
      </c>
      <c r="B1777">
        <v>106.2</v>
      </c>
      <c r="C1777">
        <v>6.4130000000000003</v>
      </c>
    </row>
    <row r="1778" spans="1:3" x14ac:dyDescent="0.2">
      <c r="A1778" s="3">
        <v>45643</v>
      </c>
      <c r="B1778">
        <v>105.898</v>
      </c>
      <c r="C1778">
        <v>6.4459999999999997</v>
      </c>
    </row>
    <row r="1779" spans="1:3" x14ac:dyDescent="0.2">
      <c r="A1779" s="3">
        <v>45644</v>
      </c>
      <c r="B1779">
        <v>105.033</v>
      </c>
      <c r="C1779">
        <v>6.5419999999999998</v>
      </c>
    </row>
    <row r="1780" spans="1:3" x14ac:dyDescent="0.2">
      <c r="A1780" s="3">
        <v>45645</v>
      </c>
      <c r="B1780">
        <v>104.745</v>
      </c>
      <c r="C1780">
        <v>6.5739999999999998</v>
      </c>
    </row>
    <row r="1781" spans="1:3" x14ac:dyDescent="0.2">
      <c r="A1781" s="3">
        <v>45646</v>
      </c>
      <c r="B1781">
        <v>105.07899999999999</v>
      </c>
      <c r="C1781">
        <v>6.5369999999999999</v>
      </c>
    </row>
    <row r="1782" spans="1:3" x14ac:dyDescent="0.2">
      <c r="A1782" s="3">
        <v>45649</v>
      </c>
      <c r="B1782">
        <v>104.511</v>
      </c>
      <c r="C1782">
        <v>6.6</v>
      </c>
    </row>
    <row r="1783" spans="1:3" x14ac:dyDescent="0.2">
      <c r="A1783" s="3">
        <v>45650</v>
      </c>
      <c r="B1783">
        <v>104.53400000000001</v>
      </c>
      <c r="C1783">
        <v>6.5979999999999999</v>
      </c>
    </row>
    <row r="1784" spans="1:3" x14ac:dyDescent="0.2">
      <c r="A1784" s="3">
        <v>45652</v>
      </c>
      <c r="B1784">
        <v>105.405</v>
      </c>
      <c r="C1784">
        <v>6.5</v>
      </c>
    </row>
    <row r="1785" spans="1:3" x14ac:dyDescent="0.2">
      <c r="A1785" s="3">
        <v>45653</v>
      </c>
      <c r="B1785">
        <v>104.459</v>
      </c>
      <c r="C1785">
        <v>6.6059999999999999</v>
      </c>
    </row>
    <row r="1786" spans="1:3" x14ac:dyDescent="0.2">
      <c r="A1786" s="3">
        <v>45656</v>
      </c>
      <c r="B1786">
        <v>105.05</v>
      </c>
      <c r="C1786">
        <v>6.5389999999999997</v>
      </c>
    </row>
    <row r="1787" spans="1:3" x14ac:dyDescent="0.2">
      <c r="A1787" s="3">
        <v>45657</v>
      </c>
      <c r="B1787">
        <v>104.813</v>
      </c>
      <c r="C1787">
        <v>6.5659999999999998</v>
      </c>
    </row>
    <row r="1788" spans="1:3" x14ac:dyDescent="0.2">
      <c r="A1788" s="3">
        <v>45659</v>
      </c>
      <c r="B1788">
        <v>104.571</v>
      </c>
      <c r="C1788">
        <v>6.593</v>
      </c>
    </row>
    <row r="1789" spans="1:3" x14ac:dyDescent="0.2">
      <c r="A1789" s="3">
        <v>45660</v>
      </c>
      <c r="B1789">
        <v>104.46299999999999</v>
      </c>
      <c r="C1789">
        <v>6.6050000000000004</v>
      </c>
    </row>
    <row r="1790" spans="1:3" x14ac:dyDescent="0.2">
      <c r="A1790" s="3">
        <v>45663</v>
      </c>
      <c r="B1790">
        <v>104.121</v>
      </c>
      <c r="C1790">
        <v>6.6429999999999998</v>
      </c>
    </row>
    <row r="1791" spans="1:3" x14ac:dyDescent="0.2">
      <c r="A1791" s="3">
        <v>45664</v>
      </c>
      <c r="B1791">
        <v>103.893</v>
      </c>
      <c r="C1791">
        <v>6.6689999999999996</v>
      </c>
    </row>
    <row r="1792" spans="1:3" x14ac:dyDescent="0.2">
      <c r="A1792" s="3">
        <v>45665</v>
      </c>
      <c r="B1792">
        <v>103.901</v>
      </c>
      <c r="C1792">
        <v>6.6680000000000001</v>
      </c>
    </row>
    <row r="1793" spans="1:3" x14ac:dyDescent="0.2">
      <c r="A1793" s="3">
        <v>45666</v>
      </c>
      <c r="B1793">
        <v>103.94499999999999</v>
      </c>
      <c r="C1793">
        <v>6.6630000000000003</v>
      </c>
    </row>
    <row r="1794" spans="1:3" x14ac:dyDescent="0.2">
      <c r="A1794" s="3">
        <v>45667</v>
      </c>
      <c r="B1794">
        <v>103.45</v>
      </c>
      <c r="C1794">
        <v>6.7190000000000003</v>
      </c>
    </row>
    <row r="1795" spans="1:3" x14ac:dyDescent="0.2">
      <c r="A1795" s="3">
        <v>45670</v>
      </c>
      <c r="B1795">
        <v>103.387</v>
      </c>
      <c r="C1795">
        <v>6.7270000000000003</v>
      </c>
    </row>
    <row r="1796" spans="1:3" x14ac:dyDescent="0.2">
      <c r="A1796" s="3">
        <v>45671</v>
      </c>
      <c r="B1796">
        <v>103.372</v>
      </c>
      <c r="C1796">
        <v>6.7279999999999998</v>
      </c>
    </row>
    <row r="1797" spans="1:3" x14ac:dyDescent="0.2">
      <c r="A1797" s="3">
        <v>45672</v>
      </c>
      <c r="B1797">
        <v>104.401</v>
      </c>
      <c r="C1797">
        <v>6.6109999999999998</v>
      </c>
    </row>
    <row r="1798" spans="1:3" x14ac:dyDescent="0.2">
      <c r="A1798" s="3">
        <v>45673</v>
      </c>
      <c r="B1798">
        <v>104.66200000000001</v>
      </c>
      <c r="C1798">
        <v>6.5810000000000004</v>
      </c>
    </row>
    <row r="1799" spans="1:3" x14ac:dyDescent="0.2">
      <c r="A1799" s="3">
        <v>45674</v>
      </c>
      <c r="B1799">
        <v>104.794</v>
      </c>
      <c r="C1799">
        <v>6.5659999999999998</v>
      </c>
    </row>
    <row r="1800" spans="1:3" x14ac:dyDescent="0.2">
      <c r="A1800" s="3">
        <v>45678</v>
      </c>
      <c r="B1800">
        <v>105.29600000000001</v>
      </c>
      <c r="C1800">
        <v>6.5090000000000003</v>
      </c>
    </row>
    <row r="1801" spans="1:3" x14ac:dyDescent="0.2">
      <c r="A1801" s="3">
        <v>45679</v>
      </c>
      <c r="B1801">
        <v>104.887</v>
      </c>
      <c r="C1801">
        <v>6.5549999999999997</v>
      </c>
    </row>
    <row r="1802" spans="1:3" x14ac:dyDescent="0.2">
      <c r="A1802" s="3">
        <v>45680</v>
      </c>
      <c r="B1802">
        <v>104.73699999999999</v>
      </c>
      <c r="C1802">
        <v>6.5720000000000001</v>
      </c>
    </row>
    <row r="1803" spans="1:3" x14ac:dyDescent="0.2">
      <c r="A1803" s="3">
        <v>45681</v>
      </c>
      <c r="B1803">
        <v>104.468</v>
      </c>
      <c r="C1803">
        <v>6.6020000000000003</v>
      </c>
    </row>
    <row r="1804" spans="1:3" x14ac:dyDescent="0.2">
      <c r="A1804" s="3">
        <v>45684</v>
      </c>
      <c r="B1804">
        <v>105.315</v>
      </c>
      <c r="C1804">
        <v>6.5069999999999997</v>
      </c>
    </row>
    <row r="1805" spans="1:3" x14ac:dyDescent="0.2">
      <c r="A1805" s="3">
        <v>45685</v>
      </c>
      <c r="B1805">
        <v>105.48</v>
      </c>
      <c r="C1805">
        <v>6.4880000000000004</v>
      </c>
    </row>
    <row r="1806" spans="1:3" x14ac:dyDescent="0.2">
      <c r="A1806" s="3">
        <v>45686</v>
      </c>
      <c r="B1806">
        <v>105.526</v>
      </c>
      <c r="C1806">
        <v>6.4829999999999997</v>
      </c>
    </row>
    <row r="1807" spans="1:3" x14ac:dyDescent="0.2">
      <c r="A1807" s="3">
        <v>45687</v>
      </c>
      <c r="B1807">
        <v>105.95</v>
      </c>
      <c r="C1807">
        <v>6.4349999999999996</v>
      </c>
    </row>
    <row r="1808" spans="1:3" x14ac:dyDescent="0.2">
      <c r="A1808" s="3">
        <v>45688</v>
      </c>
      <c r="B1808">
        <v>105.792</v>
      </c>
      <c r="C1808">
        <v>6.4530000000000003</v>
      </c>
    </row>
    <row r="1809" spans="1:3" x14ac:dyDescent="0.2">
      <c r="A1809" s="3">
        <v>45691</v>
      </c>
      <c r="B1809">
        <v>106.08499999999999</v>
      </c>
      <c r="C1809">
        <v>6.42</v>
      </c>
    </row>
    <row r="1810" spans="1:3" x14ac:dyDescent="0.2">
      <c r="A1810" s="3">
        <v>45692</v>
      </c>
      <c r="B1810">
        <v>106.096</v>
      </c>
      <c r="C1810">
        <v>6.4189999999999996</v>
      </c>
    </row>
    <row r="1811" spans="1:3" x14ac:dyDescent="0.2">
      <c r="A1811" s="3">
        <v>45693</v>
      </c>
      <c r="B1811">
        <v>106.643</v>
      </c>
      <c r="C1811">
        <v>6.3579999999999997</v>
      </c>
    </row>
    <row r="1812" spans="1:3" x14ac:dyDescent="0.2">
      <c r="A1812" s="3">
        <v>45694</v>
      </c>
      <c r="B1812">
        <v>106.977</v>
      </c>
      <c r="C1812">
        <v>6.3209999999999997</v>
      </c>
    </row>
    <row r="1813" spans="1:3" x14ac:dyDescent="0.2">
      <c r="A1813" s="3">
        <v>45695</v>
      </c>
      <c r="B1813">
        <v>106.289</v>
      </c>
      <c r="C1813">
        <v>6.3970000000000002</v>
      </c>
    </row>
    <row r="1814" spans="1:3" x14ac:dyDescent="0.2">
      <c r="A1814" s="3">
        <v>45698</v>
      </c>
      <c r="B1814">
        <v>106.511</v>
      </c>
      <c r="C1814">
        <v>6.3719999999999999</v>
      </c>
    </row>
    <row r="1815" spans="1:3" x14ac:dyDescent="0.2">
      <c r="A1815" s="3">
        <v>45699</v>
      </c>
      <c r="B1815">
        <v>106.145</v>
      </c>
      <c r="C1815">
        <v>6.4130000000000003</v>
      </c>
    </row>
    <row r="1816" spans="1:3" x14ac:dyDescent="0.2">
      <c r="A1816" s="3">
        <v>45700</v>
      </c>
      <c r="B1816">
        <v>105.75700000000001</v>
      </c>
      <c r="C1816">
        <v>6.4560000000000004</v>
      </c>
    </row>
    <row r="1817" spans="1:3" x14ac:dyDescent="0.2">
      <c r="A1817" s="3">
        <v>45701</v>
      </c>
      <c r="B1817">
        <v>106.318</v>
      </c>
      <c r="C1817">
        <v>6.3929999999999998</v>
      </c>
    </row>
    <row r="1818" spans="1:3" x14ac:dyDescent="0.2">
      <c r="A1818" s="3">
        <v>45702</v>
      </c>
      <c r="B1818">
        <v>106.961</v>
      </c>
      <c r="C1818">
        <v>6.3220000000000001</v>
      </c>
    </row>
    <row r="1819" spans="1:3" x14ac:dyDescent="0.2">
      <c r="A1819" s="3">
        <v>45706</v>
      </c>
      <c r="B1819">
        <v>106.03</v>
      </c>
      <c r="C1819">
        <v>6.4249999999999998</v>
      </c>
    </row>
    <row r="1820" spans="1:3" x14ac:dyDescent="0.2">
      <c r="A1820" s="3">
        <v>45707</v>
      </c>
      <c r="B1820">
        <v>106.05200000000001</v>
      </c>
      <c r="C1820">
        <v>6.4219999999999997</v>
      </c>
    </row>
    <row r="1821" spans="1:3" x14ac:dyDescent="0.2">
      <c r="A1821" s="3">
        <v>45708</v>
      </c>
      <c r="B1821">
        <v>106.499</v>
      </c>
      <c r="C1821">
        <v>6.3719999999999999</v>
      </c>
    </row>
    <row r="1822" spans="1:3" x14ac:dyDescent="0.2">
      <c r="A1822" s="3">
        <v>45709</v>
      </c>
      <c r="B1822">
        <v>107.31100000000001</v>
      </c>
      <c r="C1822">
        <v>6.282</v>
      </c>
    </row>
    <row r="1823" spans="1:3" x14ac:dyDescent="0.2">
      <c r="A1823" s="3">
        <v>45712</v>
      </c>
      <c r="B1823">
        <v>107.913</v>
      </c>
      <c r="C1823">
        <v>6.2160000000000002</v>
      </c>
    </row>
    <row r="1824" spans="1:3" x14ac:dyDescent="0.2">
      <c r="A1824" s="3">
        <v>45713</v>
      </c>
      <c r="B1824">
        <v>108.247</v>
      </c>
      <c r="C1824">
        <v>6.18</v>
      </c>
    </row>
    <row r="1825" spans="1:3" x14ac:dyDescent="0.2">
      <c r="A1825" s="3">
        <v>45714</v>
      </c>
      <c r="B1825">
        <v>108.69199999999999</v>
      </c>
      <c r="C1825">
        <v>6.1319999999999997</v>
      </c>
    </row>
    <row r="1826" spans="1:3" x14ac:dyDescent="0.2">
      <c r="A1826" s="3">
        <v>45715</v>
      </c>
      <c r="B1826">
        <v>108.74299999999999</v>
      </c>
      <c r="C1826">
        <v>6.1260000000000003</v>
      </c>
    </row>
    <row r="1827" spans="1:3" x14ac:dyDescent="0.2">
      <c r="A1827" s="3">
        <v>45716</v>
      </c>
      <c r="B1827">
        <v>108.596</v>
      </c>
      <c r="C1827">
        <v>6.141</v>
      </c>
    </row>
    <row r="1828" spans="1:3" x14ac:dyDescent="0.2">
      <c r="A1828" s="3">
        <v>45719</v>
      </c>
      <c r="B1828">
        <v>109.855</v>
      </c>
      <c r="C1828">
        <v>6.0060000000000002</v>
      </c>
    </row>
    <row r="1829" spans="1:3" x14ac:dyDescent="0.2">
      <c r="A1829" s="3">
        <v>45720</v>
      </c>
      <c r="B1829">
        <v>108.91800000000001</v>
      </c>
      <c r="C1829">
        <v>6.1059999999999999</v>
      </c>
    </row>
    <row r="1830" spans="1:3" x14ac:dyDescent="0.2">
      <c r="A1830" s="3">
        <v>45721</v>
      </c>
      <c r="B1830">
        <v>109.289</v>
      </c>
      <c r="C1830">
        <v>6.0659999999999998</v>
      </c>
    </row>
    <row r="1831" spans="1:3" x14ac:dyDescent="0.2">
      <c r="A1831" s="3">
        <v>45722</v>
      </c>
      <c r="B1831">
        <v>109.38200000000001</v>
      </c>
      <c r="C1831">
        <v>6.056</v>
      </c>
    </row>
    <row r="1832" spans="1:3" x14ac:dyDescent="0.2">
      <c r="A1832" s="3">
        <v>45723</v>
      </c>
      <c r="B1832">
        <v>108.571</v>
      </c>
      <c r="C1832">
        <v>6.1429999999999998</v>
      </c>
    </row>
    <row r="1833" spans="1:3" x14ac:dyDescent="0.2">
      <c r="A1833" s="3">
        <v>45726</v>
      </c>
      <c r="B1833">
        <v>109.295</v>
      </c>
      <c r="C1833">
        <v>6.0650000000000004</v>
      </c>
    </row>
    <row r="1834" spans="1:3" x14ac:dyDescent="0.2">
      <c r="A1834" s="3">
        <v>45727</v>
      </c>
      <c r="B1834">
        <v>108.148</v>
      </c>
      <c r="C1834">
        <v>6.1890000000000001</v>
      </c>
    </row>
    <row r="1835" spans="1:3" x14ac:dyDescent="0.2">
      <c r="A1835" s="3">
        <v>45728</v>
      </c>
      <c r="B1835">
        <v>107.864</v>
      </c>
      <c r="C1835">
        <v>6.22</v>
      </c>
    </row>
    <row r="1836" spans="1:3" x14ac:dyDescent="0.2">
      <c r="A1836" s="3">
        <v>45729</v>
      </c>
      <c r="B1836">
        <v>107.91500000000001</v>
      </c>
      <c r="C1836">
        <v>6.2140000000000004</v>
      </c>
    </row>
    <row r="1837" spans="1:3" x14ac:dyDescent="0.2">
      <c r="A1837" s="3">
        <v>45730</v>
      </c>
      <c r="B1837">
        <v>107.648</v>
      </c>
      <c r="C1837">
        <v>6.2430000000000003</v>
      </c>
    </row>
    <row r="1838" spans="1:3" x14ac:dyDescent="0.2">
      <c r="A1838" s="3">
        <v>45733</v>
      </c>
      <c r="B1838">
        <v>107.611</v>
      </c>
      <c r="C1838">
        <v>6.2469999999999999</v>
      </c>
    </row>
    <row r="1839" spans="1:3" x14ac:dyDescent="0.2">
      <c r="A1839" s="3">
        <v>45734</v>
      </c>
      <c r="B1839">
        <v>107.72</v>
      </c>
      <c r="C1839">
        <v>6.2350000000000003</v>
      </c>
    </row>
    <row r="1840" spans="1:3" x14ac:dyDescent="0.2">
      <c r="A1840" s="3">
        <v>45735</v>
      </c>
      <c r="B1840">
        <v>107.72799999999999</v>
      </c>
      <c r="C1840">
        <v>6.234</v>
      </c>
    </row>
    <row r="1841" spans="1:3" x14ac:dyDescent="0.2">
      <c r="A1841" s="3">
        <v>45736</v>
      </c>
      <c r="B1841">
        <v>107.90900000000001</v>
      </c>
      <c r="C1841">
        <v>6.2140000000000004</v>
      </c>
    </row>
    <row r="1842" spans="1:3" x14ac:dyDescent="0.2">
      <c r="A1842" s="3">
        <v>45737</v>
      </c>
      <c r="B1842">
        <v>107.69</v>
      </c>
      <c r="C1842">
        <v>6.2370000000000001</v>
      </c>
    </row>
    <row r="1843" spans="1:3" x14ac:dyDescent="0.2">
      <c r="A1843" s="3">
        <v>45740</v>
      </c>
      <c r="B1843">
        <v>106.96</v>
      </c>
      <c r="C1843">
        <v>6.3179999999999996</v>
      </c>
    </row>
    <row r="1844" spans="1:3" x14ac:dyDescent="0.2">
      <c r="A1844" s="3">
        <v>45741</v>
      </c>
      <c r="B1844">
        <v>107.11</v>
      </c>
      <c r="C1844">
        <v>6.3010000000000002</v>
      </c>
    </row>
    <row r="1845" spans="1:3" x14ac:dyDescent="0.2">
      <c r="A1845" s="3">
        <v>45742</v>
      </c>
      <c r="B1845">
        <v>106.83499999999999</v>
      </c>
      <c r="C1845">
        <v>6.3310000000000004</v>
      </c>
    </row>
    <row r="1846" spans="1:3" x14ac:dyDescent="0.2">
      <c r="A1846" s="3">
        <v>45743</v>
      </c>
      <c r="B1846">
        <v>106.77200000000001</v>
      </c>
      <c r="C1846">
        <v>6.3380000000000001</v>
      </c>
    </row>
    <row r="1847" spans="1:3" x14ac:dyDescent="0.2">
      <c r="A1847" s="3">
        <v>45744</v>
      </c>
      <c r="B1847">
        <v>107.41</v>
      </c>
      <c r="C1847">
        <v>6.2670000000000003</v>
      </c>
    </row>
    <row r="1848" spans="1:3" x14ac:dyDescent="0.2">
      <c r="A1848" s="3">
        <v>45747</v>
      </c>
      <c r="B1848">
        <v>107.42100000000001</v>
      </c>
      <c r="C1848">
        <v>6.266</v>
      </c>
    </row>
    <row r="1849" spans="1:3" x14ac:dyDescent="0.2">
      <c r="A1849" s="3">
        <v>45748</v>
      </c>
      <c r="B1849">
        <v>107.693</v>
      </c>
      <c r="C1849">
        <v>6.2359999999999998</v>
      </c>
    </row>
    <row r="1850" spans="1:3" x14ac:dyDescent="0.2">
      <c r="A1850" s="3">
        <v>45749</v>
      </c>
      <c r="B1850">
        <v>108.422</v>
      </c>
      <c r="C1850">
        <v>6.1559999999999997</v>
      </c>
    </row>
    <row r="1851" spans="1:3" x14ac:dyDescent="0.2">
      <c r="A1851" s="3">
        <v>45750</v>
      </c>
      <c r="B1851">
        <v>108.14</v>
      </c>
      <c r="C1851">
        <v>6.1870000000000003</v>
      </c>
    </row>
    <row r="1852" spans="1:3" x14ac:dyDescent="0.2">
      <c r="A1852" s="3">
        <v>45751</v>
      </c>
      <c r="B1852">
        <v>108.22799999999999</v>
      </c>
      <c r="C1852">
        <v>6.1769999999999996</v>
      </c>
    </row>
    <row r="1853" spans="1:3" x14ac:dyDescent="0.2">
      <c r="A1853" s="3">
        <v>45754</v>
      </c>
      <c r="B1853">
        <v>105.482</v>
      </c>
      <c r="C1853">
        <v>6.4820000000000002</v>
      </c>
    </row>
    <row r="1854" spans="1:3" x14ac:dyDescent="0.2">
      <c r="A1854" s="3">
        <v>45755</v>
      </c>
      <c r="B1854">
        <v>105.267</v>
      </c>
      <c r="C1854">
        <v>6.5060000000000002</v>
      </c>
    </row>
    <row r="1855" spans="1:3" x14ac:dyDescent="0.2">
      <c r="A1855" s="3">
        <v>45756</v>
      </c>
      <c r="B1855">
        <v>102.11799999999999</v>
      </c>
      <c r="C1855">
        <v>6.87</v>
      </c>
    </row>
    <row r="1856" spans="1:3" x14ac:dyDescent="0.2">
      <c r="A1856" s="3">
        <v>45757</v>
      </c>
      <c r="B1856">
        <v>101.05800000000001</v>
      </c>
      <c r="C1856">
        <v>6.9960000000000004</v>
      </c>
    </row>
    <row r="1857" spans="1:3" x14ac:dyDescent="0.2">
      <c r="A1857" s="3">
        <v>45758</v>
      </c>
      <c r="B1857">
        <v>101.831</v>
      </c>
      <c r="C1857">
        <v>6.9039999999999999</v>
      </c>
    </row>
    <row r="1858" spans="1:3" x14ac:dyDescent="0.2">
      <c r="A1858" s="3">
        <v>45761</v>
      </c>
      <c r="B1858">
        <v>103.55800000000001</v>
      </c>
      <c r="C1858">
        <v>6.702</v>
      </c>
    </row>
    <row r="1859" spans="1:3" x14ac:dyDescent="0.2">
      <c r="A1859" s="3">
        <v>45762</v>
      </c>
      <c r="B1859">
        <v>104.297</v>
      </c>
      <c r="C1859">
        <v>6.6159999999999997</v>
      </c>
    </row>
    <row r="1860" spans="1:3" x14ac:dyDescent="0.2">
      <c r="A1860" s="3">
        <v>45763</v>
      </c>
      <c r="B1860">
        <v>104.19199999999999</v>
      </c>
      <c r="C1860">
        <v>6.6280000000000001</v>
      </c>
    </row>
    <row r="1861" spans="1:3" x14ac:dyDescent="0.2">
      <c r="A1861" s="3"/>
    </row>
    <row r="1862" spans="1:3" x14ac:dyDescent="0.2">
      <c r="A1862" s="3"/>
    </row>
    <row r="1863" spans="1:3" x14ac:dyDescent="0.2">
      <c r="A1863" s="3"/>
    </row>
    <row r="1864" spans="1:3" x14ac:dyDescent="0.2">
      <c r="A1864" s="3"/>
    </row>
    <row r="1865" spans="1:3" x14ac:dyDescent="0.2">
      <c r="A1865" s="3"/>
    </row>
    <row r="1866" spans="1:3" x14ac:dyDescent="0.2">
      <c r="A1866" s="3"/>
    </row>
    <row r="1867" spans="1:3" x14ac:dyDescent="0.2">
      <c r="A1867" s="3"/>
    </row>
    <row r="1868" spans="1:3" x14ac:dyDescent="0.2">
      <c r="A1868" s="3"/>
    </row>
    <row r="1869" spans="1:3" x14ac:dyDescent="0.2">
      <c r="A1869" s="3"/>
    </row>
    <row r="1870" spans="1:3" x14ac:dyDescent="0.2">
      <c r="A1870" s="3"/>
    </row>
    <row r="1871" spans="1:3" x14ac:dyDescent="0.2">
      <c r="A1871" s="3"/>
    </row>
    <row r="1872" spans="1:3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Data!$B15</f>
        <v>McDonald's Corp</v>
      </c>
    </row>
    <row r="3" spans="1:4" x14ac:dyDescent="0.2">
      <c r="A3" s="5" t="s">
        <v>2</v>
      </c>
      <c r="B3" s="6" t="str">
        <f>VLOOKUP(B$2,Data!$B:$O,3,0)</f>
        <v>MCD</v>
      </c>
    </row>
    <row r="4" spans="1:4" x14ac:dyDescent="0.2">
      <c r="A4" s="5" t="s">
        <v>0</v>
      </c>
      <c r="B4" s="6" t="str">
        <f>VLOOKUP(B$2,Data!$B:$O,14,0)</f>
        <v>58013MEC4 Corp</v>
      </c>
    </row>
    <row r="5" spans="1:4" x14ac:dyDescent="0.2">
      <c r="A5" s="5" t="s">
        <v>13</v>
      </c>
      <c r="B5" s="6" t="str">
        <f>VLOOKUP(B$2,Data!$B:$O,5,0)</f>
        <v>BBB+</v>
      </c>
    </row>
    <row r="6" spans="1:4" x14ac:dyDescent="0.2">
      <c r="A6" s="5" t="s">
        <v>3</v>
      </c>
      <c r="B6" s="7" t="str">
        <f>VLOOKUP(B$2,Data!$B:$O,4,0)</f>
        <v>10/18/2007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6.3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"PX_MID,YLD_YTM_MID",B$6,B$7,"DAILY","cols=3;rows=2719")</f>
        <v>41796</v>
      </c>
      <c r="B11">
        <v>127.596</v>
      </c>
      <c r="C11">
        <v>4.3970000000000002</v>
      </c>
    </row>
    <row r="12" spans="1:4" x14ac:dyDescent="0.2">
      <c r="A12" s="3">
        <v>41799</v>
      </c>
      <c r="B12">
        <v>127.48</v>
      </c>
      <c r="C12">
        <v>4.4029999999999996</v>
      </c>
    </row>
    <row r="13" spans="1:4" x14ac:dyDescent="0.2">
      <c r="A13" s="3">
        <v>41800</v>
      </c>
      <c r="B13">
        <v>127.142</v>
      </c>
      <c r="C13">
        <v>4.423</v>
      </c>
    </row>
    <row r="14" spans="1:4" x14ac:dyDescent="0.2">
      <c r="A14" s="3">
        <v>41801</v>
      </c>
      <c r="B14">
        <v>127.556</v>
      </c>
      <c r="C14">
        <v>4.399</v>
      </c>
    </row>
    <row r="15" spans="1:4" x14ac:dyDescent="0.2">
      <c r="A15" s="3">
        <v>41802</v>
      </c>
      <c r="B15">
        <v>128.42699999999999</v>
      </c>
      <c r="C15">
        <v>4.3479999999999999</v>
      </c>
    </row>
    <row r="16" spans="1:4" x14ac:dyDescent="0.2">
      <c r="A16" s="3">
        <v>41803</v>
      </c>
      <c r="B16">
        <v>128.84100000000001</v>
      </c>
      <c r="C16">
        <v>4.3239999999999998</v>
      </c>
    </row>
    <row r="17" spans="1:3" x14ac:dyDescent="0.2">
      <c r="A17" s="3">
        <v>41806</v>
      </c>
      <c r="B17">
        <v>128.929</v>
      </c>
      <c r="C17">
        <v>4.319</v>
      </c>
    </row>
    <row r="18" spans="1:3" x14ac:dyDescent="0.2">
      <c r="A18" s="3">
        <v>41807</v>
      </c>
      <c r="B18">
        <v>127.98699999999999</v>
      </c>
      <c r="C18">
        <v>4.3730000000000002</v>
      </c>
    </row>
    <row r="19" spans="1:3" x14ac:dyDescent="0.2">
      <c r="A19" s="3">
        <v>41808</v>
      </c>
      <c r="B19">
        <v>129.12700000000001</v>
      </c>
      <c r="C19">
        <v>4.3070000000000004</v>
      </c>
    </row>
    <row r="20" spans="1:3" x14ac:dyDescent="0.2">
      <c r="A20" s="3">
        <v>41809</v>
      </c>
      <c r="B20">
        <v>128.40199999999999</v>
      </c>
      <c r="C20">
        <v>4.3490000000000002</v>
      </c>
    </row>
    <row r="21" spans="1:3" x14ac:dyDescent="0.2">
      <c r="A21" s="3">
        <v>41810</v>
      </c>
      <c r="B21">
        <v>128.95599999999999</v>
      </c>
      <c r="C21">
        <v>4.3170000000000002</v>
      </c>
    </row>
    <row r="22" spans="1:3" x14ac:dyDescent="0.2">
      <c r="A22" s="3">
        <v>41813</v>
      </c>
      <c r="B22">
        <v>128.34399999999999</v>
      </c>
      <c r="C22">
        <v>4.3520000000000003</v>
      </c>
    </row>
    <row r="23" spans="1:3" x14ac:dyDescent="0.2">
      <c r="A23" s="3">
        <v>41814</v>
      </c>
      <c r="B23">
        <v>129.09</v>
      </c>
      <c r="C23">
        <v>4.3090000000000002</v>
      </c>
    </row>
    <row r="24" spans="1:3" x14ac:dyDescent="0.2">
      <c r="A24" s="3">
        <v>41815</v>
      </c>
      <c r="B24">
        <v>129.393</v>
      </c>
      <c r="C24">
        <v>4.2910000000000004</v>
      </c>
    </row>
    <row r="25" spans="1:3" x14ac:dyDescent="0.2">
      <c r="A25" s="3">
        <v>41816</v>
      </c>
      <c r="B25">
        <v>129.67400000000001</v>
      </c>
      <c r="C25">
        <v>4.2750000000000004</v>
      </c>
    </row>
    <row r="26" spans="1:3" x14ac:dyDescent="0.2">
      <c r="A26" s="3">
        <v>41817</v>
      </c>
      <c r="B26">
        <v>129.55500000000001</v>
      </c>
      <c r="C26">
        <v>4.282</v>
      </c>
    </row>
    <row r="27" spans="1:3" x14ac:dyDescent="0.2">
      <c r="A27" s="3">
        <v>41820</v>
      </c>
      <c r="B27">
        <v>129.80699999999999</v>
      </c>
      <c r="C27">
        <v>4.2670000000000003</v>
      </c>
    </row>
    <row r="28" spans="1:3" x14ac:dyDescent="0.2">
      <c r="A28" s="3">
        <v>41821</v>
      </c>
      <c r="B28">
        <v>129.173</v>
      </c>
      <c r="C28">
        <v>4.3029999999999999</v>
      </c>
    </row>
    <row r="29" spans="1:3" x14ac:dyDescent="0.2">
      <c r="A29" s="3">
        <v>41822</v>
      </c>
      <c r="B29">
        <v>128.45599999999999</v>
      </c>
      <c r="C29">
        <v>4.3440000000000003</v>
      </c>
    </row>
    <row r="30" spans="1:3" x14ac:dyDescent="0.2">
      <c r="A30" s="3">
        <v>41823</v>
      </c>
      <c r="B30">
        <v>127.93300000000001</v>
      </c>
      <c r="C30">
        <v>4.3739999999999997</v>
      </c>
    </row>
    <row r="31" spans="1:3" x14ac:dyDescent="0.2">
      <c r="A31" s="3">
        <v>41827</v>
      </c>
      <c r="B31">
        <v>127.92</v>
      </c>
      <c r="C31">
        <v>4.375</v>
      </c>
    </row>
    <row r="32" spans="1:3" x14ac:dyDescent="0.2">
      <c r="A32" s="3">
        <v>41828</v>
      </c>
      <c r="B32">
        <v>128.785</v>
      </c>
      <c r="C32">
        <v>4.3250000000000002</v>
      </c>
    </row>
    <row r="33" spans="1:3" x14ac:dyDescent="0.2">
      <c r="A33" s="3">
        <v>41829</v>
      </c>
      <c r="B33">
        <v>128.77000000000001</v>
      </c>
      <c r="C33">
        <v>4.3250000000000002</v>
      </c>
    </row>
    <row r="34" spans="1:3" x14ac:dyDescent="0.2">
      <c r="A34" s="3">
        <v>41830</v>
      </c>
      <c r="B34">
        <v>128.708</v>
      </c>
      <c r="C34">
        <v>4.3289999999999997</v>
      </c>
    </row>
    <row r="35" spans="1:3" x14ac:dyDescent="0.2">
      <c r="A35" s="3">
        <v>41831</v>
      </c>
      <c r="B35">
        <v>129.22399999999999</v>
      </c>
      <c r="C35">
        <v>4.2990000000000004</v>
      </c>
    </row>
    <row r="36" spans="1:3" x14ac:dyDescent="0.2">
      <c r="A36" s="3">
        <v>41834</v>
      </c>
      <c r="B36">
        <v>128.57300000000001</v>
      </c>
      <c r="C36">
        <v>4.3360000000000003</v>
      </c>
    </row>
    <row r="37" spans="1:3" x14ac:dyDescent="0.2">
      <c r="A37" s="3">
        <v>41835</v>
      </c>
      <c r="B37">
        <v>128.649</v>
      </c>
      <c r="C37">
        <v>4.3319999999999999</v>
      </c>
    </row>
    <row r="38" spans="1:3" x14ac:dyDescent="0.2">
      <c r="A38" s="3">
        <v>41836</v>
      </c>
      <c r="B38">
        <v>129.27600000000001</v>
      </c>
      <c r="C38">
        <v>4.2949999999999999</v>
      </c>
    </row>
    <row r="39" spans="1:3" x14ac:dyDescent="0.2">
      <c r="A39" s="3">
        <v>41837</v>
      </c>
      <c r="B39">
        <v>130.62100000000001</v>
      </c>
      <c r="C39">
        <v>4.2190000000000003</v>
      </c>
    </row>
    <row r="40" spans="1:3" x14ac:dyDescent="0.2">
      <c r="A40" s="3">
        <v>41838</v>
      </c>
      <c r="B40">
        <v>130.23099999999999</v>
      </c>
      <c r="C40">
        <v>4.2409999999999997</v>
      </c>
    </row>
    <row r="41" spans="1:3" x14ac:dyDescent="0.2">
      <c r="A41" s="3">
        <v>41841</v>
      </c>
      <c r="B41">
        <v>130.57599999999999</v>
      </c>
      <c r="C41">
        <v>4.2210000000000001</v>
      </c>
    </row>
    <row r="42" spans="1:3" x14ac:dyDescent="0.2">
      <c r="A42" s="3">
        <v>41842</v>
      </c>
      <c r="B42">
        <v>130.71600000000001</v>
      </c>
      <c r="C42">
        <v>4.2130000000000001</v>
      </c>
    </row>
    <row r="43" spans="1:3" x14ac:dyDescent="0.2">
      <c r="A43" s="3">
        <v>41843</v>
      </c>
      <c r="B43">
        <v>130.499</v>
      </c>
      <c r="C43">
        <v>4.2249999999999996</v>
      </c>
    </row>
    <row r="44" spans="1:3" x14ac:dyDescent="0.2">
      <c r="A44" s="3">
        <v>41844</v>
      </c>
      <c r="B44">
        <v>129.84299999999999</v>
      </c>
      <c r="C44">
        <v>4.2619999999999996</v>
      </c>
    </row>
    <row r="45" spans="1:3" x14ac:dyDescent="0.2">
      <c r="A45" s="3">
        <v>41845</v>
      </c>
      <c r="B45">
        <v>130.751</v>
      </c>
      <c r="C45">
        <v>4.21</v>
      </c>
    </row>
    <row r="46" spans="1:3" x14ac:dyDescent="0.2">
      <c r="A46" s="3">
        <v>41848</v>
      </c>
      <c r="B46">
        <v>130.50800000000001</v>
      </c>
      <c r="C46">
        <v>4.2240000000000002</v>
      </c>
    </row>
    <row r="47" spans="1:3" x14ac:dyDescent="0.2">
      <c r="A47" s="3">
        <v>41849</v>
      </c>
      <c r="B47">
        <v>130.88499999999999</v>
      </c>
      <c r="C47">
        <v>4.2030000000000003</v>
      </c>
    </row>
    <row r="48" spans="1:3" x14ac:dyDescent="0.2">
      <c r="A48" s="3">
        <v>41850</v>
      </c>
      <c r="B48">
        <v>129.238</v>
      </c>
      <c r="C48">
        <v>4.2960000000000003</v>
      </c>
    </row>
    <row r="49" spans="1:3" x14ac:dyDescent="0.2">
      <c r="A49" s="3">
        <v>41851</v>
      </c>
      <c r="B49">
        <v>128.90700000000001</v>
      </c>
      <c r="C49">
        <v>4.3150000000000004</v>
      </c>
    </row>
    <row r="50" spans="1:3" x14ac:dyDescent="0.2">
      <c r="A50" s="3">
        <v>41852</v>
      </c>
      <c r="B50">
        <v>129.71299999999999</v>
      </c>
      <c r="C50">
        <v>4.2690000000000001</v>
      </c>
    </row>
    <row r="51" spans="1:3" x14ac:dyDescent="0.2">
      <c r="A51" s="3">
        <v>41855</v>
      </c>
      <c r="B51">
        <v>129.43299999999999</v>
      </c>
      <c r="C51">
        <v>4.2839999999999998</v>
      </c>
    </row>
    <row r="52" spans="1:3" x14ac:dyDescent="0.2">
      <c r="A52" s="3">
        <v>41856</v>
      </c>
      <c r="B52">
        <v>129.399</v>
      </c>
      <c r="C52">
        <v>4.2859999999999996</v>
      </c>
    </row>
    <row r="53" spans="1:3" x14ac:dyDescent="0.2">
      <c r="A53" s="3">
        <v>41857</v>
      </c>
      <c r="B53">
        <v>129.834</v>
      </c>
      <c r="C53">
        <v>4.2610000000000001</v>
      </c>
    </row>
    <row r="54" spans="1:3" x14ac:dyDescent="0.2">
      <c r="A54" s="3">
        <v>41858</v>
      </c>
      <c r="B54">
        <v>130.63300000000001</v>
      </c>
      <c r="C54">
        <v>4.2160000000000002</v>
      </c>
    </row>
    <row r="55" spans="1:3" x14ac:dyDescent="0.2">
      <c r="A55" s="3">
        <v>41859</v>
      </c>
      <c r="B55">
        <v>130.19900000000001</v>
      </c>
      <c r="C55">
        <v>4.24</v>
      </c>
    </row>
    <row r="56" spans="1:3" x14ac:dyDescent="0.2">
      <c r="A56" s="3">
        <v>41862</v>
      </c>
      <c r="B56">
        <v>129.82</v>
      </c>
      <c r="C56">
        <v>4.2619999999999996</v>
      </c>
    </row>
    <row r="57" spans="1:3" x14ac:dyDescent="0.2">
      <c r="A57" s="3">
        <v>41863</v>
      </c>
      <c r="B57">
        <v>128.70699999999999</v>
      </c>
      <c r="C57">
        <v>4.3250000000000002</v>
      </c>
    </row>
    <row r="58" spans="1:3" x14ac:dyDescent="0.2">
      <c r="A58" s="3">
        <v>41864</v>
      </c>
      <c r="B58">
        <v>129.358</v>
      </c>
      <c r="C58">
        <v>4.2869999999999999</v>
      </c>
    </row>
    <row r="59" spans="1:3" x14ac:dyDescent="0.2">
      <c r="A59" s="3">
        <v>41865</v>
      </c>
      <c r="B59">
        <v>129.93199999999999</v>
      </c>
      <c r="C59">
        <v>4.2549999999999999</v>
      </c>
    </row>
    <row r="60" spans="1:3" x14ac:dyDescent="0.2">
      <c r="A60" s="3">
        <v>41866</v>
      </c>
      <c r="B60">
        <v>131.434</v>
      </c>
      <c r="C60">
        <v>4.17</v>
      </c>
    </row>
    <row r="61" spans="1:3" x14ac:dyDescent="0.2">
      <c r="A61" s="3">
        <v>41869</v>
      </c>
      <c r="B61">
        <v>130.239</v>
      </c>
      <c r="C61">
        <v>4.2370000000000001</v>
      </c>
    </row>
    <row r="62" spans="1:3" x14ac:dyDescent="0.2">
      <c r="A62" s="3">
        <v>41870</v>
      </c>
      <c r="B62">
        <v>129.96299999999999</v>
      </c>
      <c r="C62">
        <v>4.2519999999999998</v>
      </c>
    </row>
    <row r="63" spans="1:3" x14ac:dyDescent="0.2">
      <c r="A63" s="3">
        <v>41871</v>
      </c>
      <c r="B63">
        <v>129.48500000000001</v>
      </c>
      <c r="C63">
        <v>4.2789999999999999</v>
      </c>
    </row>
    <row r="64" spans="1:3" x14ac:dyDescent="0.2">
      <c r="A64" s="3">
        <v>41872</v>
      </c>
      <c r="B64">
        <v>130.16300000000001</v>
      </c>
      <c r="C64">
        <v>4.2409999999999997</v>
      </c>
    </row>
    <row r="65" spans="1:3" x14ac:dyDescent="0.2">
      <c r="A65" s="3">
        <v>41873</v>
      </c>
      <c r="B65">
        <v>130.56800000000001</v>
      </c>
      <c r="C65">
        <v>4.218</v>
      </c>
    </row>
    <row r="66" spans="1:3" x14ac:dyDescent="0.2">
      <c r="A66" s="3">
        <v>41876</v>
      </c>
      <c r="B66">
        <v>131.05199999999999</v>
      </c>
      <c r="C66">
        <v>4.1900000000000004</v>
      </c>
    </row>
    <row r="67" spans="1:3" x14ac:dyDescent="0.2">
      <c r="A67" s="3">
        <v>41877</v>
      </c>
      <c r="B67">
        <v>130.58199999999999</v>
      </c>
      <c r="C67">
        <v>4.2169999999999996</v>
      </c>
    </row>
    <row r="68" spans="1:3" x14ac:dyDescent="0.2">
      <c r="A68" s="3">
        <v>41878</v>
      </c>
      <c r="B68">
        <v>131.60400000000001</v>
      </c>
      <c r="C68">
        <v>4.1589999999999998</v>
      </c>
    </row>
    <row r="69" spans="1:3" x14ac:dyDescent="0.2">
      <c r="A69" s="3">
        <v>41879</v>
      </c>
      <c r="B69">
        <v>131.988</v>
      </c>
      <c r="C69">
        <v>4.1369999999999996</v>
      </c>
    </row>
    <row r="70" spans="1:3" x14ac:dyDescent="0.2">
      <c r="A70" s="3">
        <v>41880</v>
      </c>
      <c r="B70">
        <v>131.964</v>
      </c>
      <c r="C70">
        <v>4.1379999999999999</v>
      </c>
    </row>
    <row r="71" spans="1:3" x14ac:dyDescent="0.2">
      <c r="A71" s="3">
        <v>41883</v>
      </c>
      <c r="B71">
        <v>131.97200000000001</v>
      </c>
      <c r="C71">
        <v>4.1379999999999999</v>
      </c>
    </row>
    <row r="72" spans="1:3" x14ac:dyDescent="0.2">
      <c r="A72" s="3">
        <v>41884</v>
      </c>
      <c r="B72">
        <v>131.136</v>
      </c>
      <c r="C72">
        <v>4.1849999999999996</v>
      </c>
    </row>
    <row r="73" spans="1:3" x14ac:dyDescent="0.2">
      <c r="A73" s="3">
        <v>41885</v>
      </c>
      <c r="B73">
        <v>131.51599999999999</v>
      </c>
      <c r="C73">
        <v>4.1630000000000003</v>
      </c>
    </row>
    <row r="74" spans="1:3" x14ac:dyDescent="0.2">
      <c r="A74" s="3">
        <v>41886</v>
      </c>
      <c r="B74">
        <v>130.304</v>
      </c>
      <c r="C74">
        <v>4.2309999999999999</v>
      </c>
    </row>
    <row r="75" spans="1:3" x14ac:dyDescent="0.2">
      <c r="A75" s="3">
        <v>41887</v>
      </c>
      <c r="B75">
        <v>129.494</v>
      </c>
      <c r="C75">
        <v>4.2770000000000001</v>
      </c>
    </row>
    <row r="76" spans="1:3" x14ac:dyDescent="0.2">
      <c r="A76" s="3">
        <v>41890</v>
      </c>
      <c r="B76">
        <v>129.297</v>
      </c>
      <c r="C76">
        <v>4.2880000000000003</v>
      </c>
    </row>
    <row r="77" spans="1:3" x14ac:dyDescent="0.2">
      <c r="A77" s="3">
        <v>41891</v>
      </c>
      <c r="B77">
        <v>128.80500000000001</v>
      </c>
      <c r="C77">
        <v>4.3170000000000002</v>
      </c>
    </row>
    <row r="78" spans="1:3" x14ac:dyDescent="0.2">
      <c r="A78" s="3">
        <v>41892</v>
      </c>
      <c r="B78">
        <v>127.746</v>
      </c>
      <c r="C78">
        <v>4.3780000000000001</v>
      </c>
    </row>
    <row r="79" spans="1:3" x14ac:dyDescent="0.2">
      <c r="A79" s="3">
        <v>41893</v>
      </c>
      <c r="B79">
        <v>127.66</v>
      </c>
      <c r="C79">
        <v>4.383</v>
      </c>
    </row>
    <row r="80" spans="1:3" x14ac:dyDescent="0.2">
      <c r="A80" s="3">
        <v>41894</v>
      </c>
      <c r="B80">
        <v>126.752</v>
      </c>
      <c r="C80">
        <v>4.4359999999999999</v>
      </c>
    </row>
    <row r="81" spans="1:3" x14ac:dyDescent="0.2">
      <c r="A81" s="3">
        <v>41897</v>
      </c>
      <c r="B81">
        <v>126.61199999999999</v>
      </c>
      <c r="C81">
        <v>4.444</v>
      </c>
    </row>
    <row r="82" spans="1:3" x14ac:dyDescent="0.2">
      <c r="A82" s="3">
        <v>41898</v>
      </c>
      <c r="B82">
        <v>126.55500000000001</v>
      </c>
      <c r="C82">
        <v>4.4470000000000001</v>
      </c>
    </row>
    <row r="83" spans="1:3" x14ac:dyDescent="0.2">
      <c r="A83" s="3">
        <v>41899</v>
      </c>
      <c r="B83">
        <v>126.093</v>
      </c>
      <c r="C83">
        <v>4.4740000000000002</v>
      </c>
    </row>
    <row r="84" spans="1:3" x14ac:dyDescent="0.2">
      <c r="A84" s="3">
        <v>41900</v>
      </c>
      <c r="B84">
        <v>126.371</v>
      </c>
      <c r="C84">
        <v>4.4580000000000002</v>
      </c>
    </row>
    <row r="85" spans="1:3" x14ac:dyDescent="0.2">
      <c r="A85" s="3">
        <v>41901</v>
      </c>
      <c r="B85">
        <v>127.59399999999999</v>
      </c>
      <c r="C85">
        <v>4.3860000000000001</v>
      </c>
    </row>
    <row r="86" spans="1:3" x14ac:dyDescent="0.2">
      <c r="A86" s="3">
        <v>41904</v>
      </c>
      <c r="B86">
        <v>127.86799999999999</v>
      </c>
      <c r="C86">
        <v>4.37</v>
      </c>
    </row>
    <row r="87" spans="1:3" x14ac:dyDescent="0.2">
      <c r="A87" s="3">
        <v>41905</v>
      </c>
      <c r="B87">
        <v>128.495</v>
      </c>
      <c r="C87">
        <v>4.3330000000000002</v>
      </c>
    </row>
    <row r="88" spans="1:3" x14ac:dyDescent="0.2">
      <c r="A88" s="3">
        <v>41906</v>
      </c>
      <c r="B88">
        <v>127.886</v>
      </c>
      <c r="C88">
        <v>4.3680000000000003</v>
      </c>
    </row>
    <row r="89" spans="1:3" x14ac:dyDescent="0.2">
      <c r="A89" s="3">
        <v>41907</v>
      </c>
      <c r="B89">
        <v>128.85400000000001</v>
      </c>
      <c r="C89">
        <v>4.3120000000000003</v>
      </c>
    </row>
    <row r="90" spans="1:3" x14ac:dyDescent="0.2">
      <c r="A90" s="3">
        <v>41908</v>
      </c>
      <c r="B90">
        <v>128.76499999999999</v>
      </c>
      <c r="C90">
        <v>4.3170000000000002</v>
      </c>
    </row>
    <row r="91" spans="1:3" x14ac:dyDescent="0.2">
      <c r="A91" s="3">
        <v>41911</v>
      </c>
      <c r="B91">
        <v>129.02500000000001</v>
      </c>
      <c r="C91">
        <v>4.3019999999999996</v>
      </c>
    </row>
    <row r="92" spans="1:3" x14ac:dyDescent="0.2">
      <c r="A92" s="3">
        <v>41912</v>
      </c>
      <c r="B92">
        <v>128.33199999999999</v>
      </c>
      <c r="C92">
        <v>4.3419999999999996</v>
      </c>
    </row>
    <row r="93" spans="1:3" x14ac:dyDescent="0.2">
      <c r="A93" s="3">
        <v>41913</v>
      </c>
      <c r="B93">
        <v>129.70599999999999</v>
      </c>
      <c r="C93">
        <v>4.2619999999999996</v>
      </c>
    </row>
    <row r="94" spans="1:3" x14ac:dyDescent="0.2">
      <c r="A94" s="3">
        <v>41914</v>
      </c>
      <c r="B94">
        <v>128.87799999999999</v>
      </c>
      <c r="C94">
        <v>4.3099999999999996</v>
      </c>
    </row>
    <row r="95" spans="1:3" x14ac:dyDescent="0.2">
      <c r="A95" s="3">
        <v>41915</v>
      </c>
      <c r="B95">
        <v>129.03700000000001</v>
      </c>
      <c r="C95">
        <v>4.3</v>
      </c>
    </row>
    <row r="96" spans="1:3" x14ac:dyDescent="0.2">
      <c r="A96" s="3">
        <v>41918</v>
      </c>
      <c r="B96">
        <v>129.41300000000001</v>
      </c>
      <c r="C96">
        <v>4.2789999999999999</v>
      </c>
    </row>
    <row r="97" spans="1:3" x14ac:dyDescent="0.2">
      <c r="A97" s="3">
        <v>41919</v>
      </c>
      <c r="B97">
        <v>130.57599999999999</v>
      </c>
      <c r="C97">
        <v>4.2119999999999997</v>
      </c>
    </row>
    <row r="98" spans="1:3" x14ac:dyDescent="0.2">
      <c r="A98" s="3">
        <v>41920</v>
      </c>
      <c r="B98">
        <v>130.60599999999999</v>
      </c>
      <c r="C98">
        <v>4.21</v>
      </c>
    </row>
    <row r="99" spans="1:3" x14ac:dyDescent="0.2">
      <c r="A99" s="3">
        <v>41921</v>
      </c>
      <c r="B99">
        <v>130.589</v>
      </c>
      <c r="C99">
        <v>4.2110000000000003</v>
      </c>
    </row>
    <row r="100" spans="1:3" x14ac:dyDescent="0.2">
      <c r="A100" s="3">
        <v>41922</v>
      </c>
      <c r="B100">
        <v>131.41200000000001</v>
      </c>
      <c r="C100">
        <v>4.1639999999999997</v>
      </c>
    </row>
    <row r="101" spans="1:3" x14ac:dyDescent="0.2">
      <c r="A101" s="3">
        <v>41925</v>
      </c>
      <c r="B101">
        <v>131.42099999999999</v>
      </c>
      <c r="C101">
        <v>4.1639999999999997</v>
      </c>
    </row>
    <row r="102" spans="1:3" x14ac:dyDescent="0.2">
      <c r="A102" s="3">
        <v>41926</v>
      </c>
      <c r="B102">
        <v>132.191</v>
      </c>
      <c r="C102">
        <v>4.12</v>
      </c>
    </row>
    <row r="103" spans="1:3" x14ac:dyDescent="0.2">
      <c r="A103" s="3">
        <v>41927</v>
      </c>
      <c r="B103">
        <v>132.416</v>
      </c>
      <c r="C103">
        <v>4.1070000000000002</v>
      </c>
    </row>
    <row r="104" spans="1:3" x14ac:dyDescent="0.2">
      <c r="A104" s="3">
        <v>41928</v>
      </c>
      <c r="B104">
        <v>131.93199999999999</v>
      </c>
      <c r="C104">
        <v>4.1340000000000003</v>
      </c>
    </row>
    <row r="105" spans="1:3" x14ac:dyDescent="0.2">
      <c r="A105" s="3">
        <v>41929</v>
      </c>
      <c r="B105">
        <v>131.61500000000001</v>
      </c>
      <c r="C105">
        <v>4.1520000000000001</v>
      </c>
    </row>
    <row r="106" spans="1:3" x14ac:dyDescent="0.2">
      <c r="A106" s="3">
        <v>41932</v>
      </c>
      <c r="B106">
        <v>131.809</v>
      </c>
      <c r="C106">
        <v>4.141</v>
      </c>
    </row>
    <row r="107" spans="1:3" x14ac:dyDescent="0.2">
      <c r="A107" s="3">
        <v>41933</v>
      </c>
      <c r="B107">
        <v>131.44</v>
      </c>
      <c r="C107">
        <v>4.1609999999999996</v>
      </c>
    </row>
    <row r="108" spans="1:3" x14ac:dyDescent="0.2">
      <c r="A108" s="3">
        <v>41934</v>
      </c>
      <c r="B108">
        <v>131.619</v>
      </c>
      <c r="C108">
        <v>4.1509999999999998</v>
      </c>
    </row>
    <row r="109" spans="1:3" x14ac:dyDescent="0.2">
      <c r="A109" s="3">
        <v>41935</v>
      </c>
      <c r="B109">
        <v>130.44900000000001</v>
      </c>
      <c r="C109">
        <v>4.2169999999999996</v>
      </c>
    </row>
    <row r="110" spans="1:3" x14ac:dyDescent="0.2">
      <c r="A110" s="3">
        <v>41936</v>
      </c>
      <c r="B110">
        <v>130.328</v>
      </c>
      <c r="C110">
        <v>4.2240000000000002</v>
      </c>
    </row>
    <row r="111" spans="1:3" x14ac:dyDescent="0.2">
      <c r="A111" s="3">
        <v>41939</v>
      </c>
      <c r="B111">
        <v>130.31899999999999</v>
      </c>
      <c r="C111">
        <v>4.2240000000000002</v>
      </c>
    </row>
    <row r="112" spans="1:3" x14ac:dyDescent="0.2">
      <c r="A112" s="3">
        <v>41940</v>
      </c>
      <c r="B112">
        <v>129.76</v>
      </c>
      <c r="C112">
        <v>4.2560000000000002</v>
      </c>
    </row>
    <row r="113" spans="1:3" x14ac:dyDescent="0.2">
      <c r="A113" s="3">
        <v>41941</v>
      </c>
      <c r="B113">
        <v>129.988</v>
      </c>
      <c r="C113">
        <v>4.2430000000000003</v>
      </c>
    </row>
    <row r="114" spans="1:3" x14ac:dyDescent="0.2">
      <c r="A114" s="3">
        <v>41942</v>
      </c>
      <c r="B114">
        <v>129.947</v>
      </c>
      <c r="C114">
        <v>4.2450000000000001</v>
      </c>
    </row>
    <row r="115" spans="1:3" x14ac:dyDescent="0.2">
      <c r="A115" s="3">
        <v>41943</v>
      </c>
      <c r="B115">
        <v>129.35300000000001</v>
      </c>
      <c r="C115">
        <v>4.2789999999999999</v>
      </c>
    </row>
    <row r="116" spans="1:3" x14ac:dyDescent="0.2">
      <c r="A116" s="3">
        <v>41946</v>
      </c>
      <c r="B116">
        <v>129.309</v>
      </c>
      <c r="C116">
        <v>4.2809999999999997</v>
      </c>
    </row>
    <row r="117" spans="1:3" x14ac:dyDescent="0.2">
      <c r="A117" s="3">
        <v>41947</v>
      </c>
      <c r="B117">
        <v>129.607</v>
      </c>
      <c r="C117">
        <v>4.2640000000000002</v>
      </c>
    </row>
    <row r="118" spans="1:3" x14ac:dyDescent="0.2">
      <c r="A118" s="3">
        <v>41948</v>
      </c>
      <c r="B118">
        <v>129.43100000000001</v>
      </c>
      <c r="C118">
        <v>4.274</v>
      </c>
    </row>
    <row r="119" spans="1:3" x14ac:dyDescent="0.2">
      <c r="A119" s="3">
        <v>41949</v>
      </c>
      <c r="B119">
        <v>128.619</v>
      </c>
      <c r="C119">
        <v>4.32</v>
      </c>
    </row>
    <row r="120" spans="1:3" x14ac:dyDescent="0.2">
      <c r="A120" s="3">
        <v>41950</v>
      </c>
      <c r="B120">
        <v>130.09100000000001</v>
      </c>
      <c r="C120">
        <v>4.2350000000000003</v>
      </c>
    </row>
    <row r="121" spans="1:3" x14ac:dyDescent="0.2">
      <c r="A121" s="3">
        <v>41953</v>
      </c>
      <c r="B121">
        <v>129.01</v>
      </c>
      <c r="C121">
        <v>4.2969999999999997</v>
      </c>
    </row>
    <row r="122" spans="1:3" x14ac:dyDescent="0.2">
      <c r="A122" s="3">
        <v>41955</v>
      </c>
      <c r="B122">
        <v>128.74199999999999</v>
      </c>
      <c r="C122">
        <v>4.3129999999999997</v>
      </c>
    </row>
    <row r="123" spans="1:3" x14ac:dyDescent="0.2">
      <c r="A123" s="3">
        <v>41956</v>
      </c>
      <c r="B123">
        <v>128.63900000000001</v>
      </c>
      <c r="C123">
        <v>4.3179999999999996</v>
      </c>
    </row>
    <row r="124" spans="1:3" x14ac:dyDescent="0.2">
      <c r="A124" s="3">
        <v>41957</v>
      </c>
      <c r="B124">
        <v>128.703</v>
      </c>
      <c r="C124">
        <v>4.3150000000000004</v>
      </c>
    </row>
    <row r="125" spans="1:3" x14ac:dyDescent="0.2">
      <c r="A125" s="3">
        <v>41960</v>
      </c>
      <c r="B125">
        <v>127.886</v>
      </c>
      <c r="C125">
        <v>4.3620000000000001</v>
      </c>
    </row>
    <row r="126" spans="1:3" x14ac:dyDescent="0.2">
      <c r="A126" s="3">
        <v>41961</v>
      </c>
      <c r="B126">
        <v>128.48500000000001</v>
      </c>
      <c r="C126">
        <v>4.327</v>
      </c>
    </row>
    <row r="127" spans="1:3" x14ac:dyDescent="0.2">
      <c r="A127" s="3">
        <v>41962</v>
      </c>
      <c r="B127">
        <v>127.50700000000001</v>
      </c>
      <c r="C127">
        <v>4.3840000000000003</v>
      </c>
    </row>
    <row r="128" spans="1:3" x14ac:dyDescent="0.2">
      <c r="A128" s="3">
        <v>41963</v>
      </c>
      <c r="B128">
        <v>127.398</v>
      </c>
      <c r="C128">
        <v>4.3899999999999997</v>
      </c>
    </row>
    <row r="129" spans="1:3" x14ac:dyDescent="0.2">
      <c r="A129" s="3">
        <v>41964</v>
      </c>
      <c r="B129">
        <v>128.09700000000001</v>
      </c>
      <c r="C129">
        <v>4.3490000000000002</v>
      </c>
    </row>
    <row r="130" spans="1:3" x14ac:dyDescent="0.2">
      <c r="A130" s="3">
        <v>41967</v>
      </c>
      <c r="B130">
        <v>127.601</v>
      </c>
      <c r="C130">
        <v>4.3780000000000001</v>
      </c>
    </row>
    <row r="131" spans="1:3" x14ac:dyDescent="0.2">
      <c r="A131" s="3">
        <v>41968</v>
      </c>
      <c r="B131">
        <v>128.60300000000001</v>
      </c>
      <c r="C131">
        <v>4.319</v>
      </c>
    </row>
    <row r="132" spans="1:3" x14ac:dyDescent="0.2">
      <c r="A132" s="3">
        <v>41969</v>
      </c>
      <c r="B132">
        <v>128.71299999999999</v>
      </c>
      <c r="C132">
        <v>4.3120000000000003</v>
      </c>
    </row>
    <row r="133" spans="1:3" x14ac:dyDescent="0.2">
      <c r="A133" s="3">
        <v>41971</v>
      </c>
      <c r="B133">
        <v>130.22499999999999</v>
      </c>
      <c r="C133">
        <v>4.2249999999999996</v>
      </c>
    </row>
    <row r="134" spans="1:3" x14ac:dyDescent="0.2">
      <c r="A134" s="3">
        <v>41974</v>
      </c>
      <c r="B134">
        <v>128.702</v>
      </c>
      <c r="C134">
        <v>4.3129999999999997</v>
      </c>
    </row>
    <row r="135" spans="1:3" x14ac:dyDescent="0.2">
      <c r="A135" s="3">
        <v>41975</v>
      </c>
      <c r="B135">
        <v>127.637</v>
      </c>
      <c r="C135">
        <v>4.375</v>
      </c>
    </row>
    <row r="136" spans="1:3" x14ac:dyDescent="0.2">
      <c r="A136" s="3">
        <v>41976</v>
      </c>
      <c r="B136">
        <v>128.018</v>
      </c>
      <c r="C136">
        <v>4.3520000000000003</v>
      </c>
    </row>
    <row r="137" spans="1:3" x14ac:dyDescent="0.2">
      <c r="A137" s="3">
        <v>41977</v>
      </c>
      <c r="B137">
        <v>128.94900000000001</v>
      </c>
      <c r="C137">
        <v>4.298</v>
      </c>
    </row>
    <row r="138" spans="1:3" x14ac:dyDescent="0.2">
      <c r="A138" s="3">
        <v>41978</v>
      </c>
      <c r="B138">
        <v>128.56800000000001</v>
      </c>
      <c r="C138">
        <v>4.32</v>
      </c>
    </row>
    <row r="139" spans="1:3" x14ac:dyDescent="0.2">
      <c r="A139" s="3">
        <v>41981</v>
      </c>
      <c r="B139">
        <v>129.43199999999999</v>
      </c>
      <c r="C139">
        <v>4.2699999999999996</v>
      </c>
    </row>
    <row r="140" spans="1:3" x14ac:dyDescent="0.2">
      <c r="A140" s="3">
        <v>41982</v>
      </c>
      <c r="B140">
        <v>129.964</v>
      </c>
      <c r="C140">
        <v>4.2389999999999999</v>
      </c>
    </row>
    <row r="141" spans="1:3" x14ac:dyDescent="0.2">
      <c r="A141" s="3">
        <v>41983</v>
      </c>
      <c r="B141">
        <v>130.42599999999999</v>
      </c>
      <c r="C141">
        <v>4.2119999999999997</v>
      </c>
    </row>
    <row r="142" spans="1:3" x14ac:dyDescent="0.2">
      <c r="A142" s="3">
        <v>41984</v>
      </c>
      <c r="B142">
        <v>130.67599999999999</v>
      </c>
      <c r="C142">
        <v>4.1980000000000004</v>
      </c>
    </row>
    <row r="143" spans="1:3" x14ac:dyDescent="0.2">
      <c r="A143" s="3">
        <v>41985</v>
      </c>
      <c r="B143">
        <v>131.77500000000001</v>
      </c>
      <c r="C143">
        <v>4.1349999999999998</v>
      </c>
    </row>
    <row r="144" spans="1:3" x14ac:dyDescent="0.2">
      <c r="A144" s="3">
        <v>41988</v>
      </c>
      <c r="B144">
        <v>130.93</v>
      </c>
      <c r="C144">
        <v>4.1829999999999998</v>
      </c>
    </row>
    <row r="145" spans="1:3" x14ac:dyDescent="0.2">
      <c r="A145" s="3">
        <v>41989</v>
      </c>
      <c r="B145">
        <v>131.68100000000001</v>
      </c>
      <c r="C145">
        <v>4.1399999999999997</v>
      </c>
    </row>
    <row r="146" spans="1:3" x14ac:dyDescent="0.2">
      <c r="A146" s="3">
        <v>41990</v>
      </c>
      <c r="B146">
        <v>131.05500000000001</v>
      </c>
      <c r="C146">
        <v>4.1749999999999998</v>
      </c>
    </row>
    <row r="147" spans="1:3" x14ac:dyDescent="0.2">
      <c r="A147" s="3">
        <v>41991</v>
      </c>
      <c r="B147">
        <v>129.64699999999999</v>
      </c>
      <c r="C147">
        <v>4.2560000000000002</v>
      </c>
    </row>
    <row r="148" spans="1:3" x14ac:dyDescent="0.2">
      <c r="A148" s="3">
        <v>41992</v>
      </c>
      <c r="B148">
        <v>130.93799999999999</v>
      </c>
      <c r="C148">
        <v>4.1820000000000004</v>
      </c>
    </row>
    <row r="149" spans="1:3" x14ac:dyDescent="0.2">
      <c r="A149" s="3">
        <v>41995</v>
      </c>
      <c r="B149">
        <v>131.35400000000001</v>
      </c>
      <c r="C149">
        <v>4.1580000000000004</v>
      </c>
    </row>
    <row r="150" spans="1:3" x14ac:dyDescent="0.2">
      <c r="A150" s="3">
        <v>41996</v>
      </c>
      <c r="B150">
        <v>129.392</v>
      </c>
      <c r="C150">
        <v>4.2699999999999996</v>
      </c>
    </row>
    <row r="151" spans="1:3" x14ac:dyDescent="0.2">
      <c r="A151" s="3">
        <v>41997</v>
      </c>
      <c r="B151">
        <v>129.392</v>
      </c>
      <c r="C151">
        <v>4.2699999999999996</v>
      </c>
    </row>
    <row r="152" spans="1:3" x14ac:dyDescent="0.2">
      <c r="A152" s="3">
        <v>41999</v>
      </c>
      <c r="B152">
        <v>130.25700000000001</v>
      </c>
      <c r="C152">
        <v>4.22</v>
      </c>
    </row>
    <row r="153" spans="1:3" x14ac:dyDescent="0.2">
      <c r="A153" s="3">
        <v>42002</v>
      </c>
      <c r="B153">
        <v>131.05600000000001</v>
      </c>
      <c r="C153">
        <v>4.1740000000000004</v>
      </c>
    </row>
    <row r="154" spans="1:3" x14ac:dyDescent="0.2">
      <c r="A154" s="3">
        <v>42003</v>
      </c>
      <c r="B154">
        <v>131.23400000000001</v>
      </c>
      <c r="C154">
        <v>4.1639999999999997</v>
      </c>
    </row>
    <row r="155" spans="1:3" x14ac:dyDescent="0.2">
      <c r="A155" s="3">
        <v>42004</v>
      </c>
      <c r="B155">
        <v>131.428</v>
      </c>
      <c r="C155">
        <v>4.1520000000000001</v>
      </c>
    </row>
    <row r="156" spans="1:3" x14ac:dyDescent="0.2">
      <c r="A156" s="3">
        <v>42005</v>
      </c>
      <c r="B156">
        <v>131.37799999999999</v>
      </c>
      <c r="C156">
        <v>4.1550000000000002</v>
      </c>
    </row>
    <row r="157" spans="1:3" x14ac:dyDescent="0.2">
      <c r="A157" s="3">
        <v>42006</v>
      </c>
      <c r="B157">
        <v>132.30699999999999</v>
      </c>
      <c r="C157">
        <v>4.1029999999999998</v>
      </c>
    </row>
    <row r="158" spans="1:3" x14ac:dyDescent="0.2">
      <c r="A158" s="3">
        <v>42009</v>
      </c>
      <c r="B158">
        <v>132.95699999999999</v>
      </c>
      <c r="C158">
        <v>4.0659999999999998</v>
      </c>
    </row>
    <row r="159" spans="1:3" x14ac:dyDescent="0.2">
      <c r="A159" s="3">
        <v>42010</v>
      </c>
      <c r="B159">
        <v>133.625</v>
      </c>
      <c r="C159">
        <v>4.0289999999999999</v>
      </c>
    </row>
    <row r="160" spans="1:3" x14ac:dyDescent="0.2">
      <c r="A160" s="3">
        <v>42011</v>
      </c>
      <c r="B160">
        <v>133.226</v>
      </c>
      <c r="C160">
        <v>4.0510000000000002</v>
      </c>
    </row>
    <row r="161" spans="1:3" x14ac:dyDescent="0.2">
      <c r="A161" s="3">
        <v>42012</v>
      </c>
      <c r="B161">
        <v>131.54599999999999</v>
      </c>
      <c r="C161">
        <v>4.1449999999999996</v>
      </c>
    </row>
    <row r="162" spans="1:3" x14ac:dyDescent="0.2">
      <c r="A162" s="3">
        <v>42013</v>
      </c>
      <c r="B162">
        <v>133.011</v>
      </c>
      <c r="C162">
        <v>4.0629999999999997</v>
      </c>
    </row>
    <row r="163" spans="1:3" x14ac:dyDescent="0.2">
      <c r="A163" s="3">
        <v>42016</v>
      </c>
      <c r="B163">
        <v>133.85900000000001</v>
      </c>
      <c r="C163">
        <v>4.0149999999999997</v>
      </c>
    </row>
    <row r="164" spans="1:3" x14ac:dyDescent="0.2">
      <c r="A164" s="3">
        <v>42017</v>
      </c>
      <c r="B164">
        <v>133.43799999999999</v>
      </c>
      <c r="C164">
        <v>4.0389999999999997</v>
      </c>
    </row>
    <row r="165" spans="1:3" x14ac:dyDescent="0.2">
      <c r="A165" s="3">
        <v>42018</v>
      </c>
      <c r="B165">
        <v>133.601</v>
      </c>
      <c r="C165">
        <v>4.0289999999999999</v>
      </c>
    </row>
    <row r="166" spans="1:3" x14ac:dyDescent="0.2">
      <c r="A166" s="3">
        <v>42019</v>
      </c>
      <c r="B166">
        <v>134.40799999999999</v>
      </c>
      <c r="C166">
        <v>3.984</v>
      </c>
    </row>
    <row r="167" spans="1:3" x14ac:dyDescent="0.2">
      <c r="A167" s="3">
        <v>42020</v>
      </c>
      <c r="B167">
        <v>132.714</v>
      </c>
      <c r="C167">
        <v>4.0780000000000003</v>
      </c>
    </row>
    <row r="168" spans="1:3" x14ac:dyDescent="0.2">
      <c r="A168" s="3">
        <v>42023</v>
      </c>
      <c r="B168">
        <v>132.90799999999999</v>
      </c>
      <c r="C168">
        <v>4.0670000000000002</v>
      </c>
    </row>
    <row r="169" spans="1:3" x14ac:dyDescent="0.2">
      <c r="A169" s="3">
        <v>42024</v>
      </c>
      <c r="B169">
        <v>134.22300000000001</v>
      </c>
      <c r="C169">
        <v>3.9940000000000002</v>
      </c>
    </row>
    <row r="170" spans="1:3" x14ac:dyDescent="0.2">
      <c r="A170" s="3">
        <v>42025</v>
      </c>
      <c r="B170">
        <v>132.32599999999999</v>
      </c>
      <c r="C170">
        <v>4.0990000000000002</v>
      </c>
    </row>
    <row r="171" spans="1:3" x14ac:dyDescent="0.2">
      <c r="A171" s="3">
        <v>42026</v>
      </c>
      <c r="B171">
        <v>131.96</v>
      </c>
      <c r="C171">
        <v>4.12</v>
      </c>
    </row>
    <row r="172" spans="1:3" x14ac:dyDescent="0.2">
      <c r="A172" s="3">
        <v>42027</v>
      </c>
      <c r="B172">
        <v>134.023</v>
      </c>
      <c r="C172">
        <v>4.0049999999999999</v>
      </c>
    </row>
    <row r="173" spans="1:3" x14ac:dyDescent="0.2">
      <c r="A173" s="3">
        <v>42030</v>
      </c>
      <c r="B173">
        <v>133.31399999999999</v>
      </c>
      <c r="C173">
        <v>4.0439999999999996</v>
      </c>
    </row>
    <row r="174" spans="1:3" x14ac:dyDescent="0.2">
      <c r="A174" s="3">
        <v>42031</v>
      </c>
      <c r="B174">
        <v>133.02699999999999</v>
      </c>
      <c r="C174">
        <v>4.0590000000000002</v>
      </c>
    </row>
    <row r="175" spans="1:3" x14ac:dyDescent="0.2">
      <c r="A175" s="3">
        <v>42032</v>
      </c>
      <c r="B175">
        <v>135.40799999999999</v>
      </c>
      <c r="C175">
        <v>3.9279999999999999</v>
      </c>
    </row>
    <row r="176" spans="1:3" x14ac:dyDescent="0.2">
      <c r="A176" s="3">
        <v>42033</v>
      </c>
      <c r="B176">
        <v>134.72800000000001</v>
      </c>
      <c r="C176">
        <v>3.9649999999999999</v>
      </c>
    </row>
    <row r="177" spans="1:3" x14ac:dyDescent="0.2">
      <c r="A177" s="3">
        <v>42034</v>
      </c>
      <c r="B177">
        <v>136.548</v>
      </c>
      <c r="C177">
        <v>3.8660000000000001</v>
      </c>
    </row>
    <row r="178" spans="1:3" x14ac:dyDescent="0.2">
      <c r="A178" s="3">
        <v>42037</v>
      </c>
      <c r="B178">
        <v>135.27699999999999</v>
      </c>
      <c r="C178">
        <v>3.9350000000000001</v>
      </c>
    </row>
    <row r="179" spans="1:3" x14ac:dyDescent="0.2">
      <c r="A179" s="3">
        <v>42038</v>
      </c>
      <c r="B179">
        <v>133.36000000000001</v>
      </c>
      <c r="C179">
        <v>4.04</v>
      </c>
    </row>
    <row r="180" spans="1:3" x14ac:dyDescent="0.2">
      <c r="A180" s="3">
        <v>42039</v>
      </c>
      <c r="B180">
        <v>133.87299999999999</v>
      </c>
      <c r="C180">
        <v>4.0110000000000001</v>
      </c>
    </row>
    <row r="181" spans="1:3" x14ac:dyDescent="0.2">
      <c r="A181" s="3">
        <v>42040</v>
      </c>
      <c r="B181">
        <v>132.82900000000001</v>
      </c>
      <c r="C181">
        <v>4.069</v>
      </c>
    </row>
    <row r="182" spans="1:3" x14ac:dyDescent="0.2">
      <c r="A182" s="3">
        <v>42041</v>
      </c>
      <c r="B182">
        <v>130.863</v>
      </c>
      <c r="C182">
        <v>4.18</v>
      </c>
    </row>
    <row r="183" spans="1:3" x14ac:dyDescent="0.2">
      <c r="A183" s="3">
        <v>42044</v>
      </c>
      <c r="B183">
        <v>131.547</v>
      </c>
      <c r="C183">
        <v>4.141</v>
      </c>
    </row>
    <row r="184" spans="1:3" x14ac:dyDescent="0.2">
      <c r="A184" s="3">
        <v>42045</v>
      </c>
      <c r="B184">
        <v>131.15299999999999</v>
      </c>
      <c r="C184">
        <v>4.1630000000000003</v>
      </c>
    </row>
    <row r="185" spans="1:3" x14ac:dyDescent="0.2">
      <c r="A185" s="3">
        <v>42046</v>
      </c>
      <c r="B185">
        <v>131.249</v>
      </c>
      <c r="C185">
        <v>4.157</v>
      </c>
    </row>
    <row r="186" spans="1:3" x14ac:dyDescent="0.2">
      <c r="A186" s="3">
        <v>42047</v>
      </c>
      <c r="B186">
        <v>131.69</v>
      </c>
      <c r="C186">
        <v>4.1319999999999997</v>
      </c>
    </row>
    <row r="187" spans="1:3" x14ac:dyDescent="0.2">
      <c r="A187" s="3">
        <v>42048</v>
      </c>
      <c r="B187">
        <v>130.58600000000001</v>
      </c>
      <c r="C187">
        <v>4.1950000000000003</v>
      </c>
    </row>
    <row r="188" spans="1:3" x14ac:dyDescent="0.2">
      <c r="A188" s="3">
        <v>42052</v>
      </c>
      <c r="B188">
        <v>129.11799999999999</v>
      </c>
      <c r="C188">
        <v>4.2789999999999999</v>
      </c>
    </row>
    <row r="189" spans="1:3" x14ac:dyDescent="0.2">
      <c r="A189" s="3">
        <v>42053</v>
      </c>
      <c r="B189">
        <v>129.30099999999999</v>
      </c>
      <c r="C189">
        <v>4.2679999999999998</v>
      </c>
    </row>
    <row r="190" spans="1:3" x14ac:dyDescent="0.2">
      <c r="A190" s="3">
        <v>42054</v>
      </c>
      <c r="B190">
        <v>128.49199999999999</v>
      </c>
      <c r="C190">
        <v>4.3150000000000004</v>
      </c>
    </row>
    <row r="191" spans="1:3" x14ac:dyDescent="0.2">
      <c r="A191" s="3">
        <v>42055</v>
      </c>
      <c r="B191">
        <v>128.79900000000001</v>
      </c>
      <c r="C191">
        <v>4.2969999999999997</v>
      </c>
    </row>
    <row r="192" spans="1:3" x14ac:dyDescent="0.2">
      <c r="A192" s="3">
        <v>42058</v>
      </c>
      <c r="B192">
        <v>130.279</v>
      </c>
      <c r="C192">
        <v>4.2110000000000003</v>
      </c>
    </row>
    <row r="193" spans="1:3" x14ac:dyDescent="0.2">
      <c r="A193" s="3">
        <v>42059</v>
      </c>
      <c r="B193">
        <v>131.51499999999999</v>
      </c>
      <c r="C193">
        <v>4.141</v>
      </c>
    </row>
    <row r="194" spans="1:3" x14ac:dyDescent="0.2">
      <c r="A194" s="3">
        <v>42060</v>
      </c>
      <c r="B194">
        <v>132.005</v>
      </c>
      <c r="C194">
        <v>4.1120000000000001</v>
      </c>
    </row>
    <row r="195" spans="1:3" x14ac:dyDescent="0.2">
      <c r="A195" s="3">
        <v>42061</v>
      </c>
      <c r="B195">
        <v>130.56399999999999</v>
      </c>
      <c r="C195">
        <v>4.194</v>
      </c>
    </row>
    <row r="196" spans="1:3" x14ac:dyDescent="0.2">
      <c r="A196" s="3">
        <v>42062</v>
      </c>
      <c r="B196">
        <v>131.34200000000001</v>
      </c>
      <c r="C196">
        <v>4.1500000000000004</v>
      </c>
    </row>
    <row r="197" spans="1:3" x14ac:dyDescent="0.2">
      <c r="A197" s="3">
        <v>42065</v>
      </c>
      <c r="B197">
        <v>129.86000000000001</v>
      </c>
      <c r="C197">
        <v>4.234</v>
      </c>
    </row>
    <row r="198" spans="1:3" x14ac:dyDescent="0.2">
      <c r="A198" s="3">
        <v>42066</v>
      </c>
      <c r="B198">
        <v>129.26400000000001</v>
      </c>
      <c r="C198">
        <v>4.2690000000000001</v>
      </c>
    </row>
    <row r="199" spans="1:3" x14ac:dyDescent="0.2">
      <c r="A199" s="3">
        <v>42067</v>
      </c>
      <c r="B199">
        <v>129.22200000000001</v>
      </c>
      <c r="C199">
        <v>4.2709999999999999</v>
      </c>
    </row>
    <row r="200" spans="1:3" x14ac:dyDescent="0.2">
      <c r="A200" s="3">
        <v>42068</v>
      </c>
      <c r="B200">
        <v>129.239</v>
      </c>
      <c r="C200">
        <v>4.2699999999999996</v>
      </c>
    </row>
    <row r="201" spans="1:3" x14ac:dyDescent="0.2">
      <c r="A201" s="3">
        <v>42069</v>
      </c>
      <c r="B201">
        <v>127.408</v>
      </c>
      <c r="C201">
        <v>4.3769999999999998</v>
      </c>
    </row>
    <row r="202" spans="1:3" x14ac:dyDescent="0.2">
      <c r="A202" s="3">
        <v>42072</v>
      </c>
      <c r="B202">
        <v>128.4</v>
      </c>
      <c r="C202">
        <v>4.319</v>
      </c>
    </row>
    <row r="203" spans="1:3" x14ac:dyDescent="0.2">
      <c r="A203" s="3">
        <v>42073</v>
      </c>
      <c r="B203">
        <v>129.54599999999999</v>
      </c>
      <c r="C203">
        <v>4.2519999999999998</v>
      </c>
    </row>
    <row r="204" spans="1:3" x14ac:dyDescent="0.2">
      <c r="A204" s="3">
        <v>42074</v>
      </c>
      <c r="B204">
        <v>130.22900000000001</v>
      </c>
      <c r="C204">
        <v>4.2119999999999997</v>
      </c>
    </row>
    <row r="205" spans="1:3" x14ac:dyDescent="0.2">
      <c r="A205" s="3">
        <v>42075</v>
      </c>
      <c r="B205">
        <v>130.15799999999999</v>
      </c>
      <c r="C205">
        <v>4.2160000000000002</v>
      </c>
    </row>
    <row r="206" spans="1:3" x14ac:dyDescent="0.2">
      <c r="A206" s="3">
        <v>42076</v>
      </c>
      <c r="B206">
        <v>130.27600000000001</v>
      </c>
      <c r="C206">
        <v>4.2089999999999996</v>
      </c>
    </row>
    <row r="207" spans="1:3" x14ac:dyDescent="0.2">
      <c r="A207" s="3">
        <v>42079</v>
      </c>
      <c r="B207">
        <v>130.608</v>
      </c>
      <c r="C207">
        <v>4.1900000000000004</v>
      </c>
    </row>
    <row r="208" spans="1:3" x14ac:dyDescent="0.2">
      <c r="A208" s="3">
        <v>42080</v>
      </c>
      <c r="B208">
        <v>131.36600000000001</v>
      </c>
      <c r="C208">
        <v>4.1459999999999999</v>
      </c>
    </row>
    <row r="209" spans="1:3" x14ac:dyDescent="0.2">
      <c r="A209" s="3">
        <v>42081</v>
      </c>
      <c r="B209">
        <v>133.41999999999999</v>
      </c>
      <c r="C209">
        <v>4.03</v>
      </c>
    </row>
    <row r="210" spans="1:3" x14ac:dyDescent="0.2">
      <c r="A210" s="3">
        <v>42082</v>
      </c>
      <c r="B210">
        <v>132.71700000000001</v>
      </c>
      <c r="C210">
        <v>4.07</v>
      </c>
    </row>
    <row r="211" spans="1:3" x14ac:dyDescent="0.2">
      <c r="A211" s="3">
        <v>42083</v>
      </c>
      <c r="B211">
        <v>133.185</v>
      </c>
      <c r="C211">
        <v>4.0430000000000001</v>
      </c>
    </row>
    <row r="212" spans="1:3" x14ac:dyDescent="0.2">
      <c r="A212" s="3">
        <v>42086</v>
      </c>
      <c r="B212">
        <v>133.267</v>
      </c>
      <c r="C212">
        <v>4.0389999999999997</v>
      </c>
    </row>
    <row r="213" spans="1:3" x14ac:dyDescent="0.2">
      <c r="A213" s="3">
        <v>42087</v>
      </c>
      <c r="B213">
        <v>133.786</v>
      </c>
      <c r="C213">
        <v>4.01</v>
      </c>
    </row>
    <row r="214" spans="1:3" x14ac:dyDescent="0.2">
      <c r="A214" s="3">
        <v>42088</v>
      </c>
      <c r="B214">
        <v>132.92400000000001</v>
      </c>
      <c r="C214">
        <v>4.0570000000000004</v>
      </c>
    </row>
    <row r="215" spans="1:3" x14ac:dyDescent="0.2">
      <c r="A215" s="3">
        <v>42089</v>
      </c>
      <c r="B215">
        <v>131.393</v>
      </c>
      <c r="C215">
        <v>4.1429999999999998</v>
      </c>
    </row>
    <row r="216" spans="1:3" x14ac:dyDescent="0.2">
      <c r="A216" s="3">
        <v>42090</v>
      </c>
      <c r="B216">
        <v>132.03800000000001</v>
      </c>
      <c r="C216">
        <v>4.1070000000000002</v>
      </c>
    </row>
    <row r="217" spans="1:3" x14ac:dyDescent="0.2">
      <c r="A217" s="3">
        <v>42093</v>
      </c>
      <c r="B217">
        <v>131.709</v>
      </c>
      <c r="C217">
        <v>4.125</v>
      </c>
    </row>
    <row r="218" spans="1:3" x14ac:dyDescent="0.2">
      <c r="A218" s="3">
        <v>42094</v>
      </c>
      <c r="B218">
        <v>132.339</v>
      </c>
      <c r="C218">
        <v>4.0890000000000004</v>
      </c>
    </row>
    <row r="219" spans="1:3" x14ac:dyDescent="0.2">
      <c r="A219" s="3">
        <v>42095</v>
      </c>
      <c r="B219">
        <v>133.441</v>
      </c>
      <c r="C219">
        <v>4.0270000000000001</v>
      </c>
    </row>
    <row r="220" spans="1:3" x14ac:dyDescent="0.2">
      <c r="A220" s="3">
        <v>42096</v>
      </c>
      <c r="B220">
        <v>132.352</v>
      </c>
      <c r="C220">
        <v>4.0880000000000001</v>
      </c>
    </row>
    <row r="221" spans="1:3" x14ac:dyDescent="0.2">
      <c r="A221" s="3">
        <v>42100</v>
      </c>
      <c r="B221">
        <v>132.21899999999999</v>
      </c>
      <c r="C221">
        <v>4.0960000000000001</v>
      </c>
    </row>
    <row r="222" spans="1:3" x14ac:dyDescent="0.2">
      <c r="A222" s="3">
        <v>42101</v>
      </c>
      <c r="B222">
        <v>132.78100000000001</v>
      </c>
      <c r="C222">
        <v>4.0640000000000001</v>
      </c>
    </row>
    <row r="223" spans="1:3" x14ac:dyDescent="0.2">
      <c r="A223" s="3">
        <v>42102</v>
      </c>
      <c r="B223">
        <v>132.42599999999999</v>
      </c>
      <c r="C223">
        <v>4.0830000000000002</v>
      </c>
    </row>
    <row r="224" spans="1:3" x14ac:dyDescent="0.2">
      <c r="A224" s="3">
        <v>42103</v>
      </c>
      <c r="B224">
        <v>131.36600000000001</v>
      </c>
      <c r="C224">
        <v>4.1429999999999998</v>
      </c>
    </row>
    <row r="225" spans="1:3" x14ac:dyDescent="0.2">
      <c r="A225" s="3">
        <v>42104</v>
      </c>
      <c r="B225">
        <v>131.80699999999999</v>
      </c>
      <c r="C225">
        <v>4.1180000000000003</v>
      </c>
    </row>
    <row r="226" spans="1:3" x14ac:dyDescent="0.2">
      <c r="A226" s="3">
        <v>42107</v>
      </c>
      <c r="B226">
        <v>133.178</v>
      </c>
      <c r="C226">
        <v>4.0410000000000004</v>
      </c>
    </row>
    <row r="227" spans="1:3" x14ac:dyDescent="0.2">
      <c r="A227" s="3">
        <v>42108</v>
      </c>
      <c r="B227">
        <v>132.81800000000001</v>
      </c>
      <c r="C227">
        <v>4.0609999999999999</v>
      </c>
    </row>
    <row r="228" spans="1:3" x14ac:dyDescent="0.2">
      <c r="A228" s="3">
        <v>42109</v>
      </c>
      <c r="B228">
        <v>132.77000000000001</v>
      </c>
      <c r="C228">
        <v>4.0629999999999997</v>
      </c>
    </row>
    <row r="229" spans="1:3" x14ac:dyDescent="0.2">
      <c r="A229" s="3">
        <v>42110</v>
      </c>
      <c r="B229">
        <v>132.47</v>
      </c>
      <c r="C229">
        <v>4.08</v>
      </c>
    </row>
    <row r="230" spans="1:3" x14ac:dyDescent="0.2">
      <c r="A230" s="3">
        <v>42111</v>
      </c>
      <c r="B230">
        <v>132.696</v>
      </c>
      <c r="C230">
        <v>4.0670000000000002</v>
      </c>
    </row>
    <row r="231" spans="1:3" x14ac:dyDescent="0.2">
      <c r="A231" s="3">
        <v>42114</v>
      </c>
      <c r="B231">
        <v>132.27500000000001</v>
      </c>
      <c r="C231">
        <v>4.09</v>
      </c>
    </row>
    <row r="232" spans="1:3" x14ac:dyDescent="0.2">
      <c r="A232" s="3">
        <v>42115</v>
      </c>
      <c r="B232">
        <v>132.006</v>
      </c>
      <c r="C232">
        <v>4.1059999999999999</v>
      </c>
    </row>
    <row r="233" spans="1:3" x14ac:dyDescent="0.2">
      <c r="A233" s="3">
        <v>42116</v>
      </c>
      <c r="B233">
        <v>130.75399999999999</v>
      </c>
      <c r="C233">
        <v>4.1769999999999996</v>
      </c>
    </row>
    <row r="234" spans="1:3" x14ac:dyDescent="0.2">
      <c r="A234" s="3">
        <v>42117</v>
      </c>
      <c r="B234">
        <v>130.15</v>
      </c>
      <c r="C234">
        <v>4.2110000000000003</v>
      </c>
    </row>
    <row r="235" spans="1:3" x14ac:dyDescent="0.2">
      <c r="A235" s="3">
        <v>42118</v>
      </c>
      <c r="B235">
        <v>130.64099999999999</v>
      </c>
      <c r="C235">
        <v>4.1829999999999998</v>
      </c>
    </row>
    <row r="236" spans="1:3" x14ac:dyDescent="0.2">
      <c r="A236" s="3">
        <v>42121</v>
      </c>
      <c r="B236">
        <v>130.46799999999999</v>
      </c>
      <c r="C236">
        <v>4.1929999999999996</v>
      </c>
    </row>
    <row r="237" spans="1:3" x14ac:dyDescent="0.2">
      <c r="A237" s="3">
        <v>42122</v>
      </c>
      <c r="B237">
        <v>128.60499999999999</v>
      </c>
      <c r="C237">
        <v>4.3010000000000002</v>
      </c>
    </row>
    <row r="238" spans="1:3" x14ac:dyDescent="0.2">
      <c r="A238" s="3">
        <v>42123</v>
      </c>
      <c r="B238">
        <v>127.953</v>
      </c>
      <c r="C238">
        <v>4.3390000000000004</v>
      </c>
    </row>
    <row r="239" spans="1:3" x14ac:dyDescent="0.2">
      <c r="A239" s="3">
        <v>42124</v>
      </c>
      <c r="B239">
        <v>127.176</v>
      </c>
      <c r="C239">
        <v>4.3849999999999998</v>
      </c>
    </row>
    <row r="240" spans="1:3" x14ac:dyDescent="0.2">
      <c r="A240" s="3">
        <v>42125</v>
      </c>
      <c r="B240">
        <v>125.884</v>
      </c>
      <c r="C240">
        <v>4.4619999999999997</v>
      </c>
    </row>
    <row r="241" spans="1:3" x14ac:dyDescent="0.2">
      <c r="A241" s="3">
        <v>42128</v>
      </c>
      <c r="B241">
        <v>124.027</v>
      </c>
      <c r="C241">
        <v>4.5759999999999996</v>
      </c>
    </row>
    <row r="242" spans="1:3" x14ac:dyDescent="0.2">
      <c r="A242" s="3">
        <v>42129</v>
      </c>
      <c r="B242">
        <v>122.81699999999999</v>
      </c>
      <c r="C242">
        <v>4.6509999999999998</v>
      </c>
    </row>
    <row r="243" spans="1:3" x14ac:dyDescent="0.2">
      <c r="A243" s="3">
        <v>42130</v>
      </c>
      <c r="B243">
        <v>121.51</v>
      </c>
      <c r="C243">
        <v>4.7329999999999997</v>
      </c>
    </row>
    <row r="244" spans="1:3" x14ac:dyDescent="0.2">
      <c r="A244" s="3">
        <v>42131</v>
      </c>
      <c r="B244">
        <v>122.735</v>
      </c>
      <c r="C244">
        <v>4.6550000000000002</v>
      </c>
    </row>
    <row r="245" spans="1:3" x14ac:dyDescent="0.2">
      <c r="A245" s="3">
        <v>42132</v>
      </c>
      <c r="B245">
        <v>123.133</v>
      </c>
      <c r="C245">
        <v>4.63</v>
      </c>
    </row>
    <row r="246" spans="1:3" x14ac:dyDescent="0.2">
      <c r="A246" s="3">
        <v>42135</v>
      </c>
      <c r="B246">
        <v>120.84099999999999</v>
      </c>
      <c r="C246">
        <v>4.7750000000000004</v>
      </c>
    </row>
    <row r="247" spans="1:3" x14ac:dyDescent="0.2">
      <c r="A247" s="3">
        <v>42136</v>
      </c>
      <c r="B247">
        <v>121.024</v>
      </c>
      <c r="C247">
        <v>4.7629999999999999</v>
      </c>
    </row>
    <row r="248" spans="1:3" x14ac:dyDescent="0.2">
      <c r="A248" s="3">
        <v>42137</v>
      </c>
      <c r="B248">
        <v>120.31</v>
      </c>
      <c r="C248">
        <v>4.8090000000000002</v>
      </c>
    </row>
    <row r="249" spans="1:3" x14ac:dyDescent="0.2">
      <c r="A249" s="3">
        <v>42138</v>
      </c>
      <c r="B249">
        <v>121.16</v>
      </c>
      <c r="C249">
        <v>4.7539999999999996</v>
      </c>
    </row>
    <row r="250" spans="1:3" x14ac:dyDescent="0.2">
      <c r="A250" s="3">
        <v>42139</v>
      </c>
      <c r="B250">
        <v>122.271</v>
      </c>
      <c r="C250">
        <v>4.6840000000000002</v>
      </c>
    </row>
    <row r="251" spans="1:3" x14ac:dyDescent="0.2">
      <c r="A251" s="3">
        <v>42142</v>
      </c>
      <c r="B251">
        <v>120.084</v>
      </c>
      <c r="C251">
        <v>4.8230000000000004</v>
      </c>
    </row>
    <row r="252" spans="1:3" x14ac:dyDescent="0.2">
      <c r="A252" s="3">
        <v>42143</v>
      </c>
      <c r="B252">
        <v>119.50700000000001</v>
      </c>
      <c r="C252">
        <v>4.8609999999999998</v>
      </c>
    </row>
    <row r="253" spans="1:3" x14ac:dyDescent="0.2">
      <c r="A253" s="3">
        <v>42144</v>
      </c>
      <c r="B253">
        <v>120.372</v>
      </c>
      <c r="C253">
        <v>4.8040000000000003</v>
      </c>
    </row>
    <row r="254" spans="1:3" x14ac:dyDescent="0.2">
      <c r="A254" s="3">
        <v>42145</v>
      </c>
      <c r="B254">
        <v>121.187</v>
      </c>
      <c r="C254">
        <v>4.7519999999999998</v>
      </c>
    </row>
    <row r="255" spans="1:3" x14ac:dyDescent="0.2">
      <c r="A255" s="3">
        <v>42146</v>
      </c>
      <c r="B255">
        <v>121.038</v>
      </c>
      <c r="C255">
        <v>4.7610000000000001</v>
      </c>
    </row>
    <row r="256" spans="1:3" x14ac:dyDescent="0.2">
      <c r="A256" s="3">
        <v>42150</v>
      </c>
      <c r="B256">
        <v>122.184</v>
      </c>
      <c r="C256">
        <v>4.6879999999999997</v>
      </c>
    </row>
    <row r="257" spans="1:3" x14ac:dyDescent="0.2">
      <c r="A257" s="3">
        <v>42151</v>
      </c>
      <c r="B257">
        <v>122.40300000000001</v>
      </c>
      <c r="C257">
        <v>4.6740000000000004</v>
      </c>
    </row>
    <row r="258" spans="1:3" x14ac:dyDescent="0.2">
      <c r="A258" s="3">
        <v>42152</v>
      </c>
      <c r="B258">
        <v>122.18300000000001</v>
      </c>
      <c r="C258">
        <v>4.6879999999999997</v>
      </c>
    </row>
    <row r="259" spans="1:3" x14ac:dyDescent="0.2">
      <c r="A259" s="3">
        <v>42153</v>
      </c>
      <c r="B259">
        <v>122.36499999999999</v>
      </c>
      <c r="C259">
        <v>4.6760000000000002</v>
      </c>
    </row>
    <row r="260" spans="1:3" x14ac:dyDescent="0.2">
      <c r="A260" s="3">
        <v>42156</v>
      </c>
      <c r="B260">
        <v>120.71899999999999</v>
      </c>
      <c r="C260">
        <v>4.7809999999999997</v>
      </c>
    </row>
    <row r="261" spans="1:3" x14ac:dyDescent="0.2">
      <c r="A261" s="3">
        <v>42157</v>
      </c>
      <c r="B261">
        <v>120.41200000000001</v>
      </c>
      <c r="C261">
        <v>4.8010000000000002</v>
      </c>
    </row>
    <row r="262" spans="1:3" x14ac:dyDescent="0.2">
      <c r="A262" s="3">
        <v>42158</v>
      </c>
      <c r="B262">
        <v>118.776</v>
      </c>
      <c r="C262">
        <v>4.907</v>
      </c>
    </row>
    <row r="263" spans="1:3" x14ac:dyDescent="0.2">
      <c r="A263" s="3">
        <v>42159</v>
      </c>
      <c r="B263">
        <v>118.904</v>
      </c>
      <c r="C263">
        <v>4.8979999999999997</v>
      </c>
    </row>
    <row r="264" spans="1:3" x14ac:dyDescent="0.2">
      <c r="A264" s="3">
        <v>42160</v>
      </c>
      <c r="B264">
        <v>118.265</v>
      </c>
      <c r="C264">
        <v>4.9400000000000004</v>
      </c>
    </row>
    <row r="265" spans="1:3" x14ac:dyDescent="0.2">
      <c r="A265" s="3">
        <v>42163</v>
      </c>
      <c r="B265">
        <v>118.416</v>
      </c>
      <c r="C265">
        <v>4.93</v>
      </c>
    </row>
    <row r="266" spans="1:3" x14ac:dyDescent="0.2">
      <c r="A266" s="3">
        <v>42164</v>
      </c>
      <c r="B266">
        <v>117.626</v>
      </c>
      <c r="C266">
        <v>4.9829999999999997</v>
      </c>
    </row>
    <row r="267" spans="1:3" x14ac:dyDescent="0.2">
      <c r="A267" s="3">
        <v>42165</v>
      </c>
      <c r="B267">
        <v>116.73099999999999</v>
      </c>
      <c r="C267">
        <v>5.0419999999999998</v>
      </c>
    </row>
    <row r="268" spans="1:3" x14ac:dyDescent="0.2">
      <c r="A268" s="3">
        <v>42166</v>
      </c>
      <c r="B268">
        <v>118.348</v>
      </c>
      <c r="C268">
        <v>4.9340000000000002</v>
      </c>
    </row>
    <row r="269" spans="1:3" x14ac:dyDescent="0.2">
      <c r="A269" s="3">
        <v>42167</v>
      </c>
      <c r="B269">
        <v>117.895</v>
      </c>
      <c r="C269">
        <v>4.9640000000000004</v>
      </c>
    </row>
    <row r="270" spans="1:3" x14ac:dyDescent="0.2">
      <c r="A270" s="3">
        <v>42170</v>
      </c>
      <c r="B270">
        <v>118.069</v>
      </c>
      <c r="C270">
        <v>4.9530000000000003</v>
      </c>
    </row>
    <row r="271" spans="1:3" x14ac:dyDescent="0.2">
      <c r="A271" s="3">
        <v>42171</v>
      </c>
      <c r="B271">
        <v>118.636</v>
      </c>
      <c r="C271">
        <v>4.915</v>
      </c>
    </row>
    <row r="272" spans="1:3" x14ac:dyDescent="0.2">
      <c r="A272" s="3">
        <v>42172</v>
      </c>
      <c r="B272">
        <v>117.803</v>
      </c>
      <c r="C272">
        <v>4.97</v>
      </c>
    </row>
    <row r="273" spans="1:3" x14ac:dyDescent="0.2">
      <c r="A273" s="3">
        <v>42173</v>
      </c>
      <c r="B273">
        <v>117.276</v>
      </c>
      <c r="C273">
        <v>5.0049999999999999</v>
      </c>
    </row>
    <row r="274" spans="1:3" x14ac:dyDescent="0.2">
      <c r="A274" s="3">
        <v>42174</v>
      </c>
      <c r="B274">
        <v>118.369</v>
      </c>
      <c r="C274">
        <v>4.9320000000000004</v>
      </c>
    </row>
    <row r="275" spans="1:3" x14ac:dyDescent="0.2">
      <c r="A275" s="3">
        <v>42177</v>
      </c>
      <c r="B275">
        <v>116.59699999999999</v>
      </c>
      <c r="C275">
        <v>5.0510000000000002</v>
      </c>
    </row>
    <row r="276" spans="1:3" x14ac:dyDescent="0.2">
      <c r="A276" s="3">
        <v>42178</v>
      </c>
      <c r="B276">
        <v>115.717</v>
      </c>
      <c r="C276">
        <v>5.1100000000000003</v>
      </c>
    </row>
    <row r="277" spans="1:3" x14ac:dyDescent="0.2">
      <c r="A277" s="3">
        <v>42179</v>
      </c>
      <c r="B277">
        <v>116.113</v>
      </c>
      <c r="C277">
        <v>5.0830000000000002</v>
      </c>
    </row>
    <row r="278" spans="1:3" x14ac:dyDescent="0.2">
      <c r="A278" s="3">
        <v>42180</v>
      </c>
      <c r="B278">
        <v>115.746</v>
      </c>
      <c r="C278">
        <v>5.1079999999999997</v>
      </c>
    </row>
    <row r="279" spans="1:3" x14ac:dyDescent="0.2">
      <c r="A279" s="3">
        <v>42181</v>
      </c>
      <c r="B279">
        <v>115.047</v>
      </c>
      <c r="C279">
        <v>5.1559999999999997</v>
      </c>
    </row>
    <row r="280" spans="1:3" x14ac:dyDescent="0.2">
      <c r="A280" s="3">
        <v>42184</v>
      </c>
      <c r="B280">
        <v>117.008</v>
      </c>
      <c r="C280">
        <v>5.0220000000000002</v>
      </c>
    </row>
    <row r="281" spans="1:3" x14ac:dyDescent="0.2">
      <c r="A281" s="3">
        <v>42185</v>
      </c>
      <c r="B281">
        <v>116.575</v>
      </c>
      <c r="C281">
        <v>5.0510000000000002</v>
      </c>
    </row>
    <row r="282" spans="1:3" x14ac:dyDescent="0.2">
      <c r="A282" s="3">
        <v>42186</v>
      </c>
      <c r="B282">
        <v>116.892</v>
      </c>
      <c r="C282">
        <v>5.03</v>
      </c>
    </row>
    <row r="283" spans="1:3" x14ac:dyDescent="0.2">
      <c r="A283" s="3">
        <v>42187</v>
      </c>
      <c r="B283">
        <v>117.233</v>
      </c>
      <c r="C283">
        <v>5.0069999999999997</v>
      </c>
    </row>
    <row r="284" spans="1:3" x14ac:dyDescent="0.2">
      <c r="A284" s="3">
        <v>42191</v>
      </c>
      <c r="B284">
        <v>118.511</v>
      </c>
      <c r="C284">
        <v>4.9219999999999997</v>
      </c>
    </row>
    <row r="285" spans="1:3" x14ac:dyDescent="0.2">
      <c r="A285" s="3">
        <v>42192</v>
      </c>
      <c r="B285">
        <v>118.352</v>
      </c>
      <c r="C285">
        <v>4.9320000000000004</v>
      </c>
    </row>
    <row r="286" spans="1:3" x14ac:dyDescent="0.2">
      <c r="A286" s="3">
        <v>42193</v>
      </c>
      <c r="B286">
        <v>120.232</v>
      </c>
      <c r="C286">
        <v>4.8090000000000002</v>
      </c>
    </row>
    <row r="287" spans="1:3" x14ac:dyDescent="0.2">
      <c r="A287" s="3">
        <v>42194</v>
      </c>
      <c r="B287">
        <v>118.94199999999999</v>
      </c>
      <c r="C287">
        <v>4.8929999999999998</v>
      </c>
    </row>
    <row r="288" spans="1:3" x14ac:dyDescent="0.2">
      <c r="A288" s="3">
        <v>42195</v>
      </c>
      <c r="B288">
        <v>117.711</v>
      </c>
      <c r="C288">
        <v>4.9740000000000002</v>
      </c>
    </row>
    <row r="289" spans="1:3" x14ac:dyDescent="0.2">
      <c r="A289" s="3">
        <v>42198</v>
      </c>
      <c r="B289">
        <v>116.86499999999999</v>
      </c>
      <c r="C289">
        <v>5.0309999999999997</v>
      </c>
    </row>
    <row r="290" spans="1:3" x14ac:dyDescent="0.2">
      <c r="A290" s="3">
        <v>42199</v>
      </c>
      <c r="B290">
        <v>117.70699999999999</v>
      </c>
      <c r="C290">
        <v>4.9740000000000002</v>
      </c>
    </row>
    <row r="291" spans="1:3" x14ac:dyDescent="0.2">
      <c r="A291" s="3">
        <v>42200</v>
      </c>
      <c r="B291">
        <v>118.468</v>
      </c>
      <c r="C291">
        <v>4.9240000000000004</v>
      </c>
    </row>
    <row r="292" spans="1:3" x14ac:dyDescent="0.2">
      <c r="A292" s="3">
        <v>42201</v>
      </c>
      <c r="B292">
        <v>118.761</v>
      </c>
      <c r="C292">
        <v>4.9039999999999999</v>
      </c>
    </row>
    <row r="293" spans="1:3" x14ac:dyDescent="0.2">
      <c r="A293" s="3">
        <v>42202</v>
      </c>
      <c r="B293">
        <v>119.03100000000001</v>
      </c>
      <c r="C293">
        <v>4.8860000000000001</v>
      </c>
    </row>
    <row r="294" spans="1:3" x14ac:dyDescent="0.2">
      <c r="A294" s="3">
        <v>42205</v>
      </c>
      <c r="B294">
        <v>118.636</v>
      </c>
      <c r="C294">
        <v>4.9119999999999999</v>
      </c>
    </row>
    <row r="295" spans="1:3" x14ac:dyDescent="0.2">
      <c r="A295" s="3">
        <v>42206</v>
      </c>
      <c r="B295">
        <v>119.096</v>
      </c>
      <c r="C295">
        <v>4.8819999999999997</v>
      </c>
    </row>
    <row r="296" spans="1:3" x14ac:dyDescent="0.2">
      <c r="A296" s="3">
        <v>42207</v>
      </c>
      <c r="B296">
        <v>119.816</v>
      </c>
      <c r="C296">
        <v>4.8339999999999996</v>
      </c>
    </row>
    <row r="297" spans="1:3" x14ac:dyDescent="0.2">
      <c r="A297" s="3">
        <v>42208</v>
      </c>
      <c r="B297">
        <v>120.604</v>
      </c>
      <c r="C297">
        <v>4.7830000000000004</v>
      </c>
    </row>
    <row r="298" spans="1:3" x14ac:dyDescent="0.2">
      <c r="A298" s="3">
        <v>42209</v>
      </c>
      <c r="B298">
        <v>120.66500000000001</v>
      </c>
      <c r="C298">
        <v>4.7789999999999999</v>
      </c>
    </row>
    <row r="299" spans="1:3" x14ac:dyDescent="0.2">
      <c r="A299" s="3">
        <v>42212</v>
      </c>
      <c r="B299">
        <v>121.02200000000001</v>
      </c>
      <c r="C299">
        <v>4.7560000000000002</v>
      </c>
    </row>
    <row r="300" spans="1:3" x14ac:dyDescent="0.2">
      <c r="A300" s="3">
        <v>42213</v>
      </c>
      <c r="B300">
        <v>120.28</v>
      </c>
      <c r="C300">
        <v>4.8040000000000003</v>
      </c>
    </row>
    <row r="301" spans="1:3" x14ac:dyDescent="0.2">
      <c r="A301" s="3">
        <v>42214</v>
      </c>
      <c r="B301">
        <v>120.08199999999999</v>
      </c>
      <c r="C301">
        <v>4.8170000000000002</v>
      </c>
    </row>
    <row r="302" spans="1:3" x14ac:dyDescent="0.2">
      <c r="A302" s="3">
        <v>42215</v>
      </c>
      <c r="B302">
        <v>121.134</v>
      </c>
      <c r="C302">
        <v>4.7489999999999997</v>
      </c>
    </row>
    <row r="303" spans="1:3" x14ac:dyDescent="0.2">
      <c r="A303" s="3">
        <v>42216</v>
      </c>
      <c r="B303">
        <v>121.845</v>
      </c>
      <c r="C303">
        <v>4.7030000000000003</v>
      </c>
    </row>
    <row r="304" spans="1:3" x14ac:dyDescent="0.2">
      <c r="A304" s="3">
        <v>42219</v>
      </c>
      <c r="B304">
        <v>122.214</v>
      </c>
      <c r="C304">
        <v>4.68</v>
      </c>
    </row>
    <row r="305" spans="1:3" x14ac:dyDescent="0.2">
      <c r="A305" s="3">
        <v>42220</v>
      </c>
      <c r="B305">
        <v>121.51900000000001</v>
      </c>
      <c r="C305">
        <v>4.7240000000000002</v>
      </c>
    </row>
    <row r="306" spans="1:3" x14ac:dyDescent="0.2">
      <c r="A306" s="3">
        <v>42221</v>
      </c>
      <c r="B306">
        <v>120.322</v>
      </c>
      <c r="C306">
        <v>4.8</v>
      </c>
    </row>
    <row r="307" spans="1:3" x14ac:dyDescent="0.2">
      <c r="A307" s="3">
        <v>42222</v>
      </c>
      <c r="B307">
        <v>121.52</v>
      </c>
      <c r="C307">
        <v>4.7229999999999999</v>
      </c>
    </row>
    <row r="308" spans="1:3" x14ac:dyDescent="0.2">
      <c r="A308" s="3">
        <v>42223</v>
      </c>
      <c r="B308">
        <v>122.806</v>
      </c>
      <c r="C308">
        <v>4.6420000000000003</v>
      </c>
    </row>
    <row r="309" spans="1:3" x14ac:dyDescent="0.2">
      <c r="A309" s="3">
        <v>42226</v>
      </c>
      <c r="B309">
        <v>121.602</v>
      </c>
      <c r="C309">
        <v>4.718</v>
      </c>
    </row>
    <row r="310" spans="1:3" x14ac:dyDescent="0.2">
      <c r="A310" s="3">
        <v>42227</v>
      </c>
      <c r="B310">
        <v>123.327</v>
      </c>
      <c r="C310">
        <v>4.609</v>
      </c>
    </row>
    <row r="311" spans="1:3" x14ac:dyDescent="0.2">
      <c r="A311" s="3">
        <v>42228</v>
      </c>
      <c r="B311">
        <v>122.87</v>
      </c>
      <c r="C311">
        <v>4.6369999999999996</v>
      </c>
    </row>
    <row r="312" spans="1:3" x14ac:dyDescent="0.2">
      <c r="A312" s="3">
        <v>42229</v>
      </c>
      <c r="B312">
        <v>122.458</v>
      </c>
      <c r="C312">
        <v>4.6630000000000003</v>
      </c>
    </row>
    <row r="313" spans="1:3" x14ac:dyDescent="0.2">
      <c r="A313" s="3">
        <v>42230</v>
      </c>
      <c r="B313">
        <v>122.48699999999999</v>
      </c>
      <c r="C313">
        <v>4.6609999999999996</v>
      </c>
    </row>
    <row r="314" spans="1:3" x14ac:dyDescent="0.2">
      <c r="A314" s="3">
        <v>42233</v>
      </c>
      <c r="B314">
        <v>122.96899999999999</v>
      </c>
      <c r="C314">
        <v>4.63</v>
      </c>
    </row>
    <row r="315" spans="1:3" x14ac:dyDescent="0.2">
      <c r="A315" s="3">
        <v>42234</v>
      </c>
      <c r="B315">
        <v>122.11</v>
      </c>
      <c r="C315">
        <v>4.6849999999999996</v>
      </c>
    </row>
    <row r="316" spans="1:3" x14ac:dyDescent="0.2">
      <c r="A316" s="3">
        <v>42235</v>
      </c>
      <c r="B316">
        <v>122.66</v>
      </c>
      <c r="C316">
        <v>4.6500000000000004</v>
      </c>
    </row>
    <row r="317" spans="1:3" x14ac:dyDescent="0.2">
      <c r="A317" s="3">
        <v>42236</v>
      </c>
      <c r="B317">
        <v>124.03700000000001</v>
      </c>
      <c r="C317">
        <v>4.5629999999999997</v>
      </c>
    </row>
    <row r="318" spans="1:3" x14ac:dyDescent="0.2">
      <c r="A318" s="3">
        <v>42237</v>
      </c>
      <c r="B318">
        <v>123.279</v>
      </c>
      <c r="C318">
        <v>4.6100000000000003</v>
      </c>
    </row>
    <row r="319" spans="1:3" x14ac:dyDescent="0.2">
      <c r="A319" s="3">
        <v>42240</v>
      </c>
      <c r="B319">
        <v>122.878</v>
      </c>
      <c r="C319">
        <v>4.6360000000000001</v>
      </c>
    </row>
    <row r="320" spans="1:3" x14ac:dyDescent="0.2">
      <c r="A320" s="3">
        <v>42241</v>
      </c>
      <c r="B320">
        <v>121.663</v>
      </c>
      <c r="C320">
        <v>4.7130000000000001</v>
      </c>
    </row>
    <row r="321" spans="1:3" x14ac:dyDescent="0.2">
      <c r="A321" s="3">
        <v>42242</v>
      </c>
      <c r="B321">
        <v>119.67</v>
      </c>
      <c r="C321">
        <v>4.8410000000000002</v>
      </c>
    </row>
    <row r="322" spans="1:3" x14ac:dyDescent="0.2">
      <c r="A322" s="3">
        <v>42243</v>
      </c>
      <c r="B322">
        <v>120.17</v>
      </c>
      <c r="C322">
        <v>4.8079999999999998</v>
      </c>
    </row>
    <row r="323" spans="1:3" x14ac:dyDescent="0.2">
      <c r="A323" s="3">
        <v>42244</v>
      </c>
      <c r="B323">
        <v>120.54</v>
      </c>
      <c r="C323">
        <v>4.7839999999999998</v>
      </c>
    </row>
    <row r="324" spans="1:3" x14ac:dyDescent="0.2">
      <c r="A324" s="3">
        <v>42247</v>
      </c>
      <c r="B324">
        <v>119.879</v>
      </c>
      <c r="C324">
        <v>4.827</v>
      </c>
    </row>
    <row r="325" spans="1:3" x14ac:dyDescent="0.2">
      <c r="A325" s="3">
        <v>42248</v>
      </c>
      <c r="B325">
        <v>121.056</v>
      </c>
      <c r="C325">
        <v>4.7510000000000003</v>
      </c>
    </row>
    <row r="326" spans="1:3" x14ac:dyDescent="0.2">
      <c r="A326" s="3">
        <v>42249</v>
      </c>
      <c r="B326">
        <v>120.36199999999999</v>
      </c>
      <c r="C326">
        <v>4.7949999999999999</v>
      </c>
    </row>
    <row r="327" spans="1:3" x14ac:dyDescent="0.2">
      <c r="A327" s="3">
        <v>42250</v>
      </c>
      <c r="B327">
        <v>120.494</v>
      </c>
      <c r="C327">
        <v>4.7869999999999999</v>
      </c>
    </row>
    <row r="328" spans="1:3" x14ac:dyDescent="0.2">
      <c r="A328" s="3">
        <v>42251</v>
      </c>
      <c r="B328">
        <v>121.265</v>
      </c>
      <c r="C328">
        <v>4.7370000000000001</v>
      </c>
    </row>
    <row r="329" spans="1:3" x14ac:dyDescent="0.2">
      <c r="A329" s="3">
        <v>42255</v>
      </c>
      <c r="B329">
        <v>120.60599999999999</v>
      </c>
      <c r="C329">
        <v>4.7789999999999999</v>
      </c>
    </row>
    <row r="330" spans="1:3" x14ac:dyDescent="0.2">
      <c r="A330" s="3">
        <v>42256</v>
      </c>
      <c r="B330">
        <v>120.836</v>
      </c>
      <c r="C330">
        <v>4.7640000000000002</v>
      </c>
    </row>
    <row r="331" spans="1:3" x14ac:dyDescent="0.2">
      <c r="A331" s="3">
        <v>42257</v>
      </c>
      <c r="B331">
        <v>120.374</v>
      </c>
      <c r="C331">
        <v>4.7939999999999996</v>
      </c>
    </row>
    <row r="332" spans="1:3" x14ac:dyDescent="0.2">
      <c r="A332" s="3">
        <v>42258</v>
      </c>
      <c r="B332">
        <v>120.75</v>
      </c>
      <c r="C332">
        <v>4.7699999999999996</v>
      </c>
    </row>
    <row r="333" spans="1:3" x14ac:dyDescent="0.2">
      <c r="A333" s="3">
        <v>42261</v>
      </c>
      <c r="B333">
        <v>120.605</v>
      </c>
      <c r="C333">
        <v>4.7789999999999999</v>
      </c>
    </row>
    <row r="334" spans="1:3" x14ac:dyDescent="0.2">
      <c r="A334" s="3">
        <v>42262</v>
      </c>
      <c r="B334">
        <v>119.17700000000001</v>
      </c>
      <c r="C334">
        <v>4.8719999999999999</v>
      </c>
    </row>
    <row r="335" spans="1:3" x14ac:dyDescent="0.2">
      <c r="A335" s="3">
        <v>42263</v>
      </c>
      <c r="B335">
        <v>119.126</v>
      </c>
      <c r="C335">
        <v>4.875</v>
      </c>
    </row>
    <row r="336" spans="1:3" x14ac:dyDescent="0.2">
      <c r="A336" s="3">
        <v>42264</v>
      </c>
      <c r="B336">
        <v>120.32599999999999</v>
      </c>
      <c r="C336">
        <v>4.7969999999999997</v>
      </c>
    </row>
    <row r="337" spans="1:3" x14ac:dyDescent="0.2">
      <c r="A337" s="3">
        <v>42265</v>
      </c>
      <c r="B337">
        <v>122.066</v>
      </c>
      <c r="C337">
        <v>4.6840000000000002</v>
      </c>
    </row>
    <row r="338" spans="1:3" x14ac:dyDescent="0.2">
      <c r="A338" s="3">
        <v>42268</v>
      </c>
      <c r="B338">
        <v>120.899</v>
      </c>
      <c r="C338">
        <v>4.7590000000000003</v>
      </c>
    </row>
    <row r="339" spans="1:3" x14ac:dyDescent="0.2">
      <c r="A339" s="3">
        <v>42269</v>
      </c>
      <c r="B339">
        <v>121.43300000000001</v>
      </c>
      <c r="C339">
        <v>4.7249999999999996</v>
      </c>
    </row>
    <row r="340" spans="1:3" x14ac:dyDescent="0.2">
      <c r="A340" s="3">
        <v>42270</v>
      </c>
      <c r="B340">
        <v>121.31100000000001</v>
      </c>
      <c r="C340">
        <v>4.7320000000000002</v>
      </c>
    </row>
    <row r="341" spans="1:3" x14ac:dyDescent="0.2">
      <c r="A341" s="3">
        <v>42271</v>
      </c>
      <c r="B341">
        <v>121.167</v>
      </c>
      <c r="C341">
        <v>4.742</v>
      </c>
    </row>
    <row r="342" spans="1:3" x14ac:dyDescent="0.2">
      <c r="A342" s="3">
        <v>42272</v>
      </c>
      <c r="B342">
        <v>120.742</v>
      </c>
      <c r="C342">
        <v>4.7690000000000001</v>
      </c>
    </row>
    <row r="343" spans="1:3" x14ac:dyDescent="0.2">
      <c r="A343" s="3">
        <v>42275</v>
      </c>
      <c r="B343">
        <v>121.851</v>
      </c>
      <c r="C343">
        <v>4.6970000000000001</v>
      </c>
    </row>
    <row r="344" spans="1:3" x14ac:dyDescent="0.2">
      <c r="A344" s="3">
        <v>42276</v>
      </c>
      <c r="B344">
        <v>122.291</v>
      </c>
      <c r="C344">
        <v>4.6689999999999996</v>
      </c>
    </row>
    <row r="345" spans="1:3" x14ac:dyDescent="0.2">
      <c r="A345" s="3">
        <v>42277</v>
      </c>
      <c r="B345">
        <v>121.99</v>
      </c>
      <c r="C345">
        <v>4.6879999999999997</v>
      </c>
    </row>
    <row r="346" spans="1:3" x14ac:dyDescent="0.2">
      <c r="A346" s="3">
        <v>42278</v>
      </c>
      <c r="B346">
        <v>121.94</v>
      </c>
      <c r="C346">
        <v>4.6909999999999998</v>
      </c>
    </row>
    <row r="347" spans="1:3" x14ac:dyDescent="0.2">
      <c r="A347" s="3">
        <v>42279</v>
      </c>
      <c r="B347">
        <v>121.869</v>
      </c>
      <c r="C347">
        <v>4.6959999999999997</v>
      </c>
    </row>
    <row r="348" spans="1:3" x14ac:dyDescent="0.2">
      <c r="A348" s="3">
        <v>42282</v>
      </c>
      <c r="B348">
        <v>121.252</v>
      </c>
      <c r="C348">
        <v>4.7350000000000003</v>
      </c>
    </row>
    <row r="349" spans="1:3" x14ac:dyDescent="0.2">
      <c r="A349" s="3">
        <v>42283</v>
      </c>
      <c r="B349">
        <v>122.206</v>
      </c>
      <c r="C349">
        <v>4.6740000000000004</v>
      </c>
    </row>
    <row r="350" spans="1:3" x14ac:dyDescent="0.2">
      <c r="A350" s="3">
        <v>42284</v>
      </c>
      <c r="B350">
        <v>121.78</v>
      </c>
      <c r="C350">
        <v>4.7009999999999996</v>
      </c>
    </row>
    <row r="351" spans="1:3" x14ac:dyDescent="0.2">
      <c r="A351" s="3">
        <v>42285</v>
      </c>
      <c r="B351">
        <v>121.169</v>
      </c>
      <c r="C351">
        <v>4.74</v>
      </c>
    </row>
    <row r="352" spans="1:3" x14ac:dyDescent="0.2">
      <c r="A352" s="3">
        <v>42286</v>
      </c>
      <c r="B352">
        <v>121.571</v>
      </c>
      <c r="C352">
        <v>4.7140000000000004</v>
      </c>
    </row>
    <row r="353" spans="1:3" x14ac:dyDescent="0.2">
      <c r="A353" s="3">
        <v>42290</v>
      </c>
      <c r="B353">
        <v>122.212</v>
      </c>
      <c r="C353">
        <v>4.673</v>
      </c>
    </row>
    <row r="354" spans="1:3" x14ac:dyDescent="0.2">
      <c r="A354" s="3">
        <v>42291</v>
      </c>
      <c r="B354">
        <v>123.283</v>
      </c>
      <c r="C354">
        <v>4.6050000000000004</v>
      </c>
    </row>
    <row r="355" spans="1:3" x14ac:dyDescent="0.2">
      <c r="A355" s="3">
        <v>42292</v>
      </c>
      <c r="B355">
        <v>122.32299999999999</v>
      </c>
      <c r="C355">
        <v>4.6660000000000004</v>
      </c>
    </row>
    <row r="356" spans="1:3" x14ac:dyDescent="0.2">
      <c r="A356" s="3">
        <v>42293</v>
      </c>
      <c r="B356">
        <v>121.072</v>
      </c>
      <c r="C356">
        <v>4.7460000000000004</v>
      </c>
    </row>
    <row r="357" spans="1:3" x14ac:dyDescent="0.2">
      <c r="A357" s="3">
        <v>42296</v>
      </c>
      <c r="B357">
        <v>120.694</v>
      </c>
      <c r="C357">
        <v>4.7699999999999996</v>
      </c>
    </row>
    <row r="358" spans="1:3" x14ac:dyDescent="0.2">
      <c r="A358" s="3">
        <v>42297</v>
      </c>
      <c r="B358">
        <v>120.119</v>
      </c>
      <c r="C358">
        <v>4.8070000000000004</v>
      </c>
    </row>
    <row r="359" spans="1:3" x14ac:dyDescent="0.2">
      <c r="A359" s="3">
        <v>42298</v>
      </c>
      <c r="B359">
        <v>121.07899999999999</v>
      </c>
      <c r="C359">
        <v>4.7450000000000001</v>
      </c>
    </row>
    <row r="360" spans="1:3" x14ac:dyDescent="0.2">
      <c r="A360" s="3">
        <v>42299</v>
      </c>
      <c r="B360">
        <v>121.48</v>
      </c>
      <c r="C360">
        <v>4.7190000000000003</v>
      </c>
    </row>
    <row r="361" spans="1:3" x14ac:dyDescent="0.2">
      <c r="A361" s="3">
        <v>42300</v>
      </c>
      <c r="B361">
        <v>121.02800000000001</v>
      </c>
      <c r="C361">
        <v>4.7480000000000002</v>
      </c>
    </row>
    <row r="362" spans="1:3" x14ac:dyDescent="0.2">
      <c r="A362" s="3">
        <v>42303</v>
      </c>
      <c r="B362">
        <v>121.464</v>
      </c>
      <c r="C362">
        <v>4.7190000000000003</v>
      </c>
    </row>
    <row r="363" spans="1:3" x14ac:dyDescent="0.2">
      <c r="A363" s="3">
        <v>42304</v>
      </c>
      <c r="B363">
        <v>121.101</v>
      </c>
      <c r="C363">
        <v>4.7430000000000003</v>
      </c>
    </row>
    <row r="364" spans="1:3" x14ac:dyDescent="0.2">
      <c r="A364" s="3">
        <v>42305</v>
      </c>
      <c r="B364">
        <v>120.661</v>
      </c>
      <c r="C364">
        <v>4.7709999999999999</v>
      </c>
    </row>
    <row r="365" spans="1:3" x14ac:dyDescent="0.2">
      <c r="A365" s="3">
        <v>42306</v>
      </c>
      <c r="B365">
        <v>119.732</v>
      </c>
      <c r="C365">
        <v>4.8319999999999999</v>
      </c>
    </row>
    <row r="366" spans="1:3" x14ac:dyDescent="0.2">
      <c r="A366" s="3">
        <v>42307</v>
      </c>
      <c r="B366">
        <v>120.19499999999999</v>
      </c>
      <c r="C366">
        <v>4.8010000000000002</v>
      </c>
    </row>
    <row r="367" spans="1:3" x14ac:dyDescent="0.2">
      <c r="A367" s="3">
        <v>42310</v>
      </c>
      <c r="B367">
        <v>120.128</v>
      </c>
      <c r="C367">
        <v>4.8049999999999997</v>
      </c>
    </row>
    <row r="368" spans="1:3" x14ac:dyDescent="0.2">
      <c r="A368" s="3">
        <v>42311</v>
      </c>
      <c r="B368">
        <v>119.499</v>
      </c>
      <c r="C368">
        <v>4.8470000000000004</v>
      </c>
    </row>
    <row r="369" spans="1:3" x14ac:dyDescent="0.2">
      <c r="A369" s="3">
        <v>42312</v>
      </c>
      <c r="B369">
        <v>119.44499999999999</v>
      </c>
      <c r="C369">
        <v>4.8499999999999996</v>
      </c>
    </row>
    <row r="370" spans="1:3" x14ac:dyDescent="0.2">
      <c r="A370" s="3">
        <v>42313</v>
      </c>
      <c r="B370">
        <v>119.514</v>
      </c>
      <c r="C370">
        <v>4.8449999999999998</v>
      </c>
    </row>
    <row r="371" spans="1:3" x14ac:dyDescent="0.2">
      <c r="A371" s="3">
        <v>42314</v>
      </c>
      <c r="B371">
        <v>118.41</v>
      </c>
      <c r="C371">
        <v>4.9180000000000001</v>
      </c>
    </row>
    <row r="372" spans="1:3" x14ac:dyDescent="0.2">
      <c r="A372" s="3">
        <v>42317</v>
      </c>
      <c r="B372">
        <v>116.923</v>
      </c>
      <c r="C372">
        <v>5.0179999999999998</v>
      </c>
    </row>
    <row r="373" spans="1:3" x14ac:dyDescent="0.2">
      <c r="A373" s="3">
        <v>42318</v>
      </c>
      <c r="B373">
        <v>116.917</v>
      </c>
      <c r="C373">
        <v>5.0179999999999998</v>
      </c>
    </row>
    <row r="374" spans="1:3" x14ac:dyDescent="0.2">
      <c r="A374" s="3">
        <v>42320</v>
      </c>
      <c r="B374">
        <v>116.639</v>
      </c>
      <c r="C374">
        <v>5.0369999999999999</v>
      </c>
    </row>
    <row r="375" spans="1:3" x14ac:dyDescent="0.2">
      <c r="A375" s="3">
        <v>42321</v>
      </c>
      <c r="B375">
        <v>117.59</v>
      </c>
      <c r="C375">
        <v>4.9720000000000004</v>
      </c>
    </row>
    <row r="376" spans="1:3" x14ac:dyDescent="0.2">
      <c r="A376" s="3">
        <v>42324</v>
      </c>
      <c r="B376">
        <v>117.996</v>
      </c>
      <c r="C376">
        <v>4.9450000000000003</v>
      </c>
    </row>
    <row r="377" spans="1:3" x14ac:dyDescent="0.2">
      <c r="A377" s="3">
        <v>42325</v>
      </c>
      <c r="B377">
        <v>117.797</v>
      </c>
      <c r="C377">
        <v>4.9580000000000002</v>
      </c>
    </row>
    <row r="378" spans="1:3" x14ac:dyDescent="0.2">
      <c r="A378" s="3">
        <v>42326</v>
      </c>
      <c r="B378">
        <v>117.545</v>
      </c>
      <c r="C378">
        <v>4.9749999999999996</v>
      </c>
    </row>
    <row r="379" spans="1:3" x14ac:dyDescent="0.2">
      <c r="A379" s="3">
        <v>42327</v>
      </c>
      <c r="B379">
        <v>117.738</v>
      </c>
      <c r="C379">
        <v>4.9619999999999997</v>
      </c>
    </row>
    <row r="380" spans="1:3" x14ac:dyDescent="0.2">
      <c r="A380" s="3">
        <v>42328</v>
      </c>
      <c r="B380">
        <v>117.949</v>
      </c>
      <c r="C380">
        <v>4.9480000000000004</v>
      </c>
    </row>
    <row r="381" spans="1:3" x14ac:dyDescent="0.2">
      <c r="A381" s="3">
        <v>42331</v>
      </c>
      <c r="B381">
        <v>117.96599999999999</v>
      </c>
      <c r="C381">
        <v>4.9459999999999997</v>
      </c>
    </row>
    <row r="382" spans="1:3" x14ac:dyDescent="0.2">
      <c r="A382" s="3">
        <v>42333</v>
      </c>
      <c r="B382">
        <v>117.67400000000001</v>
      </c>
      <c r="C382">
        <v>4.9660000000000002</v>
      </c>
    </row>
    <row r="383" spans="1:3" x14ac:dyDescent="0.2">
      <c r="A383" s="3">
        <v>42335</v>
      </c>
      <c r="B383">
        <v>117.90900000000001</v>
      </c>
      <c r="C383">
        <v>4.95</v>
      </c>
    </row>
    <row r="384" spans="1:3" x14ac:dyDescent="0.2">
      <c r="A384" s="3">
        <v>42338</v>
      </c>
      <c r="B384">
        <v>117.151</v>
      </c>
      <c r="C384">
        <v>5.0010000000000003</v>
      </c>
    </row>
    <row r="385" spans="1:3" x14ac:dyDescent="0.2">
      <c r="A385" s="3">
        <v>42339</v>
      </c>
      <c r="B385">
        <v>117.798</v>
      </c>
      <c r="C385">
        <v>4.9569999999999999</v>
      </c>
    </row>
    <row r="386" spans="1:3" x14ac:dyDescent="0.2">
      <c r="A386" s="3">
        <v>42340</v>
      </c>
      <c r="B386">
        <v>117.319</v>
      </c>
      <c r="C386">
        <v>4.9889999999999999</v>
      </c>
    </row>
    <row r="387" spans="1:3" x14ac:dyDescent="0.2">
      <c r="A387" s="3">
        <v>42341</v>
      </c>
      <c r="B387">
        <v>116.85299999999999</v>
      </c>
      <c r="C387">
        <v>5.0209999999999999</v>
      </c>
    </row>
    <row r="388" spans="1:3" x14ac:dyDescent="0.2">
      <c r="A388" s="3">
        <v>42342</v>
      </c>
      <c r="B388">
        <v>118.203</v>
      </c>
      <c r="C388">
        <v>4.9290000000000003</v>
      </c>
    </row>
    <row r="389" spans="1:3" x14ac:dyDescent="0.2">
      <c r="A389" s="3">
        <v>42345</v>
      </c>
      <c r="B389">
        <v>118.946</v>
      </c>
      <c r="C389">
        <v>4.88</v>
      </c>
    </row>
    <row r="390" spans="1:3" x14ac:dyDescent="0.2">
      <c r="A390" s="3">
        <v>42346</v>
      </c>
      <c r="B390">
        <v>118.70399999999999</v>
      </c>
      <c r="C390">
        <v>4.8959999999999999</v>
      </c>
    </row>
    <row r="391" spans="1:3" x14ac:dyDescent="0.2">
      <c r="A391" s="3">
        <v>42347</v>
      </c>
      <c r="B391">
        <v>118.244</v>
      </c>
      <c r="C391">
        <v>4.9260000000000002</v>
      </c>
    </row>
    <row r="392" spans="1:3" x14ac:dyDescent="0.2">
      <c r="A392" s="3">
        <v>42348</v>
      </c>
      <c r="B392">
        <v>118.33499999999999</v>
      </c>
      <c r="C392">
        <v>4.92</v>
      </c>
    </row>
    <row r="393" spans="1:3" x14ac:dyDescent="0.2">
      <c r="A393" s="3">
        <v>42349</v>
      </c>
      <c r="B393">
        <v>118.755</v>
      </c>
      <c r="C393">
        <v>4.8920000000000003</v>
      </c>
    </row>
    <row r="394" spans="1:3" x14ac:dyDescent="0.2">
      <c r="A394" s="3">
        <v>42352</v>
      </c>
      <c r="B394">
        <v>117.32899999999999</v>
      </c>
      <c r="C394">
        <v>4.9870000000000001</v>
      </c>
    </row>
    <row r="395" spans="1:3" x14ac:dyDescent="0.2">
      <c r="A395" s="3">
        <v>42353</v>
      </c>
      <c r="B395">
        <v>116.74299999999999</v>
      </c>
      <c r="C395">
        <v>5.0270000000000001</v>
      </c>
    </row>
    <row r="396" spans="1:3" x14ac:dyDescent="0.2">
      <c r="A396" s="3">
        <v>42354</v>
      </c>
      <c r="B396">
        <v>117.07599999999999</v>
      </c>
      <c r="C396">
        <v>5.0039999999999996</v>
      </c>
    </row>
    <row r="397" spans="1:3" x14ac:dyDescent="0.2">
      <c r="A397" s="3">
        <v>42355</v>
      </c>
      <c r="B397">
        <v>118.32</v>
      </c>
      <c r="C397">
        <v>4.92</v>
      </c>
    </row>
    <row r="398" spans="1:3" x14ac:dyDescent="0.2">
      <c r="A398" s="3">
        <v>42356</v>
      </c>
      <c r="B398">
        <v>118.437</v>
      </c>
      <c r="C398">
        <v>4.9119999999999999</v>
      </c>
    </row>
    <row r="399" spans="1:3" x14ac:dyDescent="0.2">
      <c r="A399" s="3">
        <v>42359</v>
      </c>
      <c r="B399">
        <v>119</v>
      </c>
      <c r="C399">
        <v>4.875</v>
      </c>
    </row>
    <row r="400" spans="1:3" x14ac:dyDescent="0.2">
      <c r="A400" s="3">
        <v>42360</v>
      </c>
      <c r="B400">
        <v>118.414</v>
      </c>
      <c r="C400">
        <v>4.9130000000000003</v>
      </c>
    </row>
    <row r="401" spans="1:3" x14ac:dyDescent="0.2">
      <c r="A401" s="3">
        <v>42361</v>
      </c>
      <c r="B401">
        <v>118.152</v>
      </c>
      <c r="C401">
        <v>4.931</v>
      </c>
    </row>
    <row r="402" spans="1:3" x14ac:dyDescent="0.2">
      <c r="A402" s="3">
        <v>42362</v>
      </c>
      <c r="B402">
        <v>118.539</v>
      </c>
      <c r="C402">
        <v>4.9050000000000002</v>
      </c>
    </row>
    <row r="403" spans="1:3" x14ac:dyDescent="0.2">
      <c r="A403" s="3">
        <v>42366</v>
      </c>
      <c r="B403">
        <v>118.64100000000001</v>
      </c>
      <c r="C403">
        <v>4.8979999999999997</v>
      </c>
    </row>
    <row r="404" spans="1:3" x14ac:dyDescent="0.2">
      <c r="A404" s="3">
        <v>42367</v>
      </c>
      <c r="B404">
        <v>117.554</v>
      </c>
      <c r="C404">
        <v>4.9710000000000001</v>
      </c>
    </row>
    <row r="405" spans="1:3" x14ac:dyDescent="0.2">
      <c r="A405" s="3">
        <v>42368</v>
      </c>
      <c r="B405">
        <v>118.849</v>
      </c>
      <c r="C405">
        <v>4.8840000000000003</v>
      </c>
    </row>
    <row r="406" spans="1:3" x14ac:dyDescent="0.2">
      <c r="A406" s="3">
        <v>42369</v>
      </c>
      <c r="B406">
        <v>118.673</v>
      </c>
      <c r="C406">
        <v>4.8949999999999996</v>
      </c>
    </row>
    <row r="407" spans="1:3" x14ac:dyDescent="0.2">
      <c r="A407" s="3">
        <v>42373</v>
      </c>
      <c r="B407">
        <v>118.90300000000001</v>
      </c>
      <c r="C407">
        <v>4.88</v>
      </c>
    </row>
    <row r="408" spans="1:3" x14ac:dyDescent="0.2">
      <c r="A408" s="3">
        <v>42374</v>
      </c>
      <c r="B408">
        <v>118.613</v>
      </c>
      <c r="C408">
        <v>4.899</v>
      </c>
    </row>
    <row r="409" spans="1:3" x14ac:dyDescent="0.2">
      <c r="A409" s="3">
        <v>42375</v>
      </c>
      <c r="B409">
        <v>119.09399999999999</v>
      </c>
      <c r="C409">
        <v>4.867</v>
      </c>
    </row>
    <row r="410" spans="1:3" x14ac:dyDescent="0.2">
      <c r="A410" s="3">
        <v>42376</v>
      </c>
      <c r="B410">
        <v>118.718</v>
      </c>
      <c r="C410">
        <v>4.8920000000000003</v>
      </c>
    </row>
    <row r="411" spans="1:3" x14ac:dyDescent="0.2">
      <c r="A411" s="3">
        <v>42377</v>
      </c>
      <c r="B411">
        <v>119.38200000000001</v>
      </c>
      <c r="C411">
        <v>4.8479999999999999</v>
      </c>
    </row>
    <row r="412" spans="1:3" x14ac:dyDescent="0.2">
      <c r="A412" s="3">
        <v>42380</v>
      </c>
      <c r="B412">
        <v>118.33</v>
      </c>
      <c r="C412">
        <v>4.9180000000000001</v>
      </c>
    </row>
    <row r="413" spans="1:3" x14ac:dyDescent="0.2">
      <c r="A413" s="3">
        <v>42381</v>
      </c>
      <c r="B413">
        <v>118.98099999999999</v>
      </c>
      <c r="C413">
        <v>4.8739999999999997</v>
      </c>
    </row>
    <row r="414" spans="1:3" x14ac:dyDescent="0.2">
      <c r="A414" s="3">
        <v>42382</v>
      </c>
      <c r="B414">
        <v>118.78700000000001</v>
      </c>
      <c r="C414">
        <v>4.8869999999999996</v>
      </c>
    </row>
    <row r="415" spans="1:3" x14ac:dyDescent="0.2">
      <c r="A415" s="3">
        <v>42383</v>
      </c>
      <c r="B415">
        <v>118.476</v>
      </c>
      <c r="C415">
        <v>4.907</v>
      </c>
    </row>
    <row r="416" spans="1:3" x14ac:dyDescent="0.2">
      <c r="A416" s="3">
        <v>42384</v>
      </c>
      <c r="B416">
        <v>118.501</v>
      </c>
      <c r="C416">
        <v>4.9059999999999997</v>
      </c>
    </row>
    <row r="417" spans="1:3" x14ac:dyDescent="0.2">
      <c r="A417" s="3">
        <v>42388</v>
      </c>
      <c r="B417">
        <v>117.188</v>
      </c>
      <c r="C417">
        <v>4.9939999999999998</v>
      </c>
    </row>
    <row r="418" spans="1:3" x14ac:dyDescent="0.2">
      <c r="A418" s="3">
        <v>42389</v>
      </c>
      <c r="B418">
        <v>118.30200000000001</v>
      </c>
      <c r="C418">
        <v>4.9189999999999996</v>
      </c>
    </row>
    <row r="419" spans="1:3" x14ac:dyDescent="0.2">
      <c r="A419" s="3">
        <v>42390</v>
      </c>
      <c r="B419">
        <v>117.107</v>
      </c>
      <c r="C419">
        <v>4.9989999999999997</v>
      </c>
    </row>
    <row r="420" spans="1:3" x14ac:dyDescent="0.2">
      <c r="A420" s="3">
        <v>42391</v>
      </c>
      <c r="B420">
        <v>117.389</v>
      </c>
      <c r="C420">
        <v>4.9800000000000004</v>
      </c>
    </row>
    <row r="421" spans="1:3" x14ac:dyDescent="0.2">
      <c r="A421" s="3">
        <v>42394</v>
      </c>
      <c r="B421">
        <v>117.363</v>
      </c>
      <c r="C421">
        <v>4.9820000000000002</v>
      </c>
    </row>
    <row r="422" spans="1:3" x14ac:dyDescent="0.2">
      <c r="A422" s="3">
        <v>42395</v>
      </c>
      <c r="B422">
        <v>117.197</v>
      </c>
      <c r="C422">
        <v>4.9930000000000003</v>
      </c>
    </row>
    <row r="423" spans="1:3" x14ac:dyDescent="0.2">
      <c r="A423" s="3">
        <v>42396</v>
      </c>
      <c r="B423">
        <v>116.926</v>
      </c>
      <c r="C423">
        <v>5.0110000000000001</v>
      </c>
    </row>
    <row r="424" spans="1:3" x14ac:dyDescent="0.2">
      <c r="A424" s="3">
        <v>42397</v>
      </c>
      <c r="B424">
        <v>118.03</v>
      </c>
      <c r="C424">
        <v>4.9359999999999999</v>
      </c>
    </row>
    <row r="425" spans="1:3" x14ac:dyDescent="0.2">
      <c r="A425" s="3">
        <v>42398</v>
      </c>
      <c r="B425">
        <v>118.15600000000001</v>
      </c>
      <c r="C425">
        <v>4.9279999999999999</v>
      </c>
    </row>
    <row r="426" spans="1:3" x14ac:dyDescent="0.2">
      <c r="A426" s="3">
        <v>42401</v>
      </c>
      <c r="B426">
        <v>117.714</v>
      </c>
      <c r="C426">
        <v>4.9569999999999999</v>
      </c>
    </row>
    <row r="427" spans="1:3" x14ac:dyDescent="0.2">
      <c r="A427" s="3">
        <v>42402</v>
      </c>
      <c r="B427">
        <v>119.03100000000001</v>
      </c>
      <c r="C427">
        <v>4.8689999999999998</v>
      </c>
    </row>
    <row r="428" spans="1:3" x14ac:dyDescent="0.2">
      <c r="A428" s="3">
        <v>42403</v>
      </c>
      <c r="B428">
        <v>117.574</v>
      </c>
      <c r="C428">
        <v>4.9669999999999996</v>
      </c>
    </row>
    <row r="429" spans="1:3" x14ac:dyDescent="0.2">
      <c r="A429" s="3">
        <v>42404</v>
      </c>
      <c r="B429">
        <v>118.181</v>
      </c>
      <c r="C429">
        <v>4.9260000000000002</v>
      </c>
    </row>
    <row r="430" spans="1:3" x14ac:dyDescent="0.2">
      <c r="A430" s="3">
        <v>42405</v>
      </c>
      <c r="B430">
        <v>118.53400000000001</v>
      </c>
      <c r="C430">
        <v>4.9020000000000001</v>
      </c>
    </row>
    <row r="431" spans="1:3" x14ac:dyDescent="0.2">
      <c r="A431" s="3">
        <v>42408</v>
      </c>
      <c r="B431">
        <v>119.70399999999999</v>
      </c>
      <c r="C431">
        <v>4.8239999999999998</v>
      </c>
    </row>
    <row r="432" spans="1:3" x14ac:dyDescent="0.2">
      <c r="A432" s="3">
        <v>42409</v>
      </c>
      <c r="B432">
        <v>119.66</v>
      </c>
      <c r="C432">
        <v>4.827</v>
      </c>
    </row>
    <row r="433" spans="1:3" x14ac:dyDescent="0.2">
      <c r="A433" s="3">
        <v>42410</v>
      </c>
      <c r="B433">
        <v>121.425</v>
      </c>
      <c r="C433">
        <v>4.7110000000000003</v>
      </c>
    </row>
    <row r="434" spans="1:3" x14ac:dyDescent="0.2">
      <c r="A434" s="3">
        <v>42411</v>
      </c>
      <c r="B434">
        <v>120.777</v>
      </c>
      <c r="C434">
        <v>4.7530000000000001</v>
      </c>
    </row>
    <row r="435" spans="1:3" x14ac:dyDescent="0.2">
      <c r="A435" s="3">
        <v>42412</v>
      </c>
      <c r="B435">
        <v>118.38500000000001</v>
      </c>
      <c r="C435">
        <v>4.9109999999999996</v>
      </c>
    </row>
    <row r="436" spans="1:3" x14ac:dyDescent="0.2">
      <c r="A436" s="3">
        <v>42416</v>
      </c>
      <c r="B436">
        <v>119.009</v>
      </c>
      <c r="C436">
        <v>4.8689999999999998</v>
      </c>
    </row>
    <row r="437" spans="1:3" x14ac:dyDescent="0.2">
      <c r="A437" s="3">
        <v>42417</v>
      </c>
      <c r="B437">
        <v>118.685</v>
      </c>
      <c r="C437">
        <v>4.891</v>
      </c>
    </row>
    <row r="438" spans="1:3" x14ac:dyDescent="0.2">
      <c r="A438" s="3">
        <v>42418</v>
      </c>
      <c r="B438">
        <v>120.31100000000001</v>
      </c>
      <c r="C438">
        <v>4.7830000000000004</v>
      </c>
    </row>
    <row r="439" spans="1:3" x14ac:dyDescent="0.2">
      <c r="A439" s="3">
        <v>42419</v>
      </c>
      <c r="B439">
        <v>119.812</v>
      </c>
      <c r="C439">
        <v>4.8159999999999998</v>
      </c>
    </row>
    <row r="440" spans="1:3" x14ac:dyDescent="0.2">
      <c r="A440" s="3">
        <v>42422</v>
      </c>
      <c r="B440">
        <v>119.751</v>
      </c>
      <c r="C440">
        <v>4.819</v>
      </c>
    </row>
    <row r="441" spans="1:3" x14ac:dyDescent="0.2">
      <c r="A441" s="3">
        <v>42423</v>
      </c>
      <c r="B441">
        <v>120.38200000000001</v>
      </c>
      <c r="C441">
        <v>4.7779999999999996</v>
      </c>
    </row>
    <row r="442" spans="1:3" x14ac:dyDescent="0.2">
      <c r="A442" s="3">
        <v>42424</v>
      </c>
      <c r="B442">
        <v>121.381</v>
      </c>
      <c r="C442">
        <v>4.7119999999999997</v>
      </c>
    </row>
    <row r="443" spans="1:3" x14ac:dyDescent="0.2">
      <c r="A443" s="3">
        <v>42425</v>
      </c>
      <c r="B443">
        <v>120.60899999999999</v>
      </c>
      <c r="C443">
        <v>4.7619999999999996</v>
      </c>
    </row>
    <row r="444" spans="1:3" x14ac:dyDescent="0.2">
      <c r="A444" s="3">
        <v>42426</v>
      </c>
      <c r="B444">
        <v>119.637</v>
      </c>
      <c r="C444">
        <v>4.8259999999999996</v>
      </c>
    </row>
    <row r="445" spans="1:3" x14ac:dyDescent="0.2">
      <c r="A445" s="3">
        <v>42429</v>
      </c>
      <c r="B445">
        <v>121.122</v>
      </c>
      <c r="C445">
        <v>4.7290000000000001</v>
      </c>
    </row>
    <row r="446" spans="1:3" x14ac:dyDescent="0.2">
      <c r="A446" s="3">
        <v>42430</v>
      </c>
      <c r="B446">
        <v>119.851</v>
      </c>
      <c r="C446">
        <v>4.8120000000000003</v>
      </c>
    </row>
    <row r="447" spans="1:3" x14ac:dyDescent="0.2">
      <c r="A447" s="3">
        <v>42431</v>
      </c>
      <c r="B447">
        <v>120.19499999999999</v>
      </c>
      <c r="C447">
        <v>4.7889999999999997</v>
      </c>
    </row>
    <row r="448" spans="1:3" x14ac:dyDescent="0.2">
      <c r="A448" s="3">
        <v>42432</v>
      </c>
      <c r="B448">
        <v>120.833</v>
      </c>
      <c r="C448">
        <v>4.7469999999999999</v>
      </c>
    </row>
    <row r="449" spans="1:3" x14ac:dyDescent="0.2">
      <c r="A449" s="3">
        <v>42433</v>
      </c>
      <c r="B449">
        <v>120.512</v>
      </c>
      <c r="C449">
        <v>4.7679999999999998</v>
      </c>
    </row>
    <row r="450" spans="1:3" x14ac:dyDescent="0.2">
      <c r="A450" s="3">
        <v>42436</v>
      </c>
      <c r="B450">
        <v>120.614</v>
      </c>
      <c r="C450">
        <v>4.7610000000000001</v>
      </c>
    </row>
    <row r="451" spans="1:3" x14ac:dyDescent="0.2">
      <c r="A451" s="3">
        <v>42437</v>
      </c>
      <c r="B451">
        <v>121.986</v>
      </c>
      <c r="C451">
        <v>4.6719999999999997</v>
      </c>
    </row>
    <row r="452" spans="1:3" x14ac:dyDescent="0.2">
      <c r="A452" s="3">
        <v>42438</v>
      </c>
      <c r="B452">
        <v>121.51300000000001</v>
      </c>
      <c r="C452">
        <v>4.702</v>
      </c>
    </row>
    <row r="453" spans="1:3" x14ac:dyDescent="0.2">
      <c r="A453" s="3">
        <v>42439</v>
      </c>
      <c r="B453">
        <v>121.45099999999999</v>
      </c>
      <c r="C453">
        <v>4.7060000000000004</v>
      </c>
    </row>
    <row r="454" spans="1:3" x14ac:dyDescent="0.2">
      <c r="A454" s="3">
        <v>42440</v>
      </c>
      <c r="B454">
        <v>120.73</v>
      </c>
      <c r="C454">
        <v>4.7530000000000001</v>
      </c>
    </row>
    <row r="455" spans="1:3" x14ac:dyDescent="0.2">
      <c r="A455" s="3">
        <v>42443</v>
      </c>
      <c r="B455">
        <v>121.57899999999999</v>
      </c>
      <c r="C455">
        <v>4.6980000000000004</v>
      </c>
    </row>
    <row r="456" spans="1:3" x14ac:dyDescent="0.2">
      <c r="A456" s="3">
        <v>42444</v>
      </c>
      <c r="B456">
        <v>121.90600000000001</v>
      </c>
      <c r="C456">
        <v>4.6769999999999996</v>
      </c>
    </row>
    <row r="457" spans="1:3" x14ac:dyDescent="0.2">
      <c r="A457" s="3">
        <v>42445</v>
      </c>
      <c r="B457">
        <v>122.46</v>
      </c>
      <c r="C457">
        <v>4.641</v>
      </c>
    </row>
    <row r="458" spans="1:3" x14ac:dyDescent="0.2">
      <c r="A458" s="3">
        <v>42446</v>
      </c>
      <c r="B458">
        <v>123.56399999999999</v>
      </c>
      <c r="C458">
        <v>4.57</v>
      </c>
    </row>
    <row r="459" spans="1:3" x14ac:dyDescent="0.2">
      <c r="A459" s="3">
        <v>42447</v>
      </c>
      <c r="B459">
        <v>123.90900000000001</v>
      </c>
      <c r="C459">
        <v>4.548</v>
      </c>
    </row>
    <row r="460" spans="1:3" x14ac:dyDescent="0.2">
      <c r="A460" s="3">
        <v>42450</v>
      </c>
      <c r="B460">
        <v>123.119</v>
      </c>
      <c r="C460">
        <v>4.5979999999999999</v>
      </c>
    </row>
    <row r="461" spans="1:3" x14ac:dyDescent="0.2">
      <c r="A461" s="3">
        <v>42451</v>
      </c>
      <c r="B461">
        <v>123.958</v>
      </c>
      <c r="C461">
        <v>4.5439999999999996</v>
      </c>
    </row>
    <row r="462" spans="1:3" x14ac:dyDescent="0.2">
      <c r="A462" s="3">
        <v>42452</v>
      </c>
      <c r="B462">
        <v>125.29900000000001</v>
      </c>
      <c r="C462">
        <v>4.46</v>
      </c>
    </row>
    <row r="463" spans="1:3" x14ac:dyDescent="0.2">
      <c r="A463" s="3">
        <v>42453</v>
      </c>
      <c r="B463">
        <v>124.843</v>
      </c>
      <c r="C463">
        <v>4.4889999999999999</v>
      </c>
    </row>
    <row r="464" spans="1:3" x14ac:dyDescent="0.2">
      <c r="A464" s="3">
        <v>42457</v>
      </c>
      <c r="B464">
        <v>124.956</v>
      </c>
      <c r="C464">
        <v>4.4809999999999999</v>
      </c>
    </row>
    <row r="465" spans="1:3" x14ac:dyDescent="0.2">
      <c r="A465" s="3">
        <v>42458</v>
      </c>
      <c r="B465">
        <v>125.691</v>
      </c>
      <c r="C465">
        <v>4.4359999999999999</v>
      </c>
    </row>
    <row r="466" spans="1:3" x14ac:dyDescent="0.2">
      <c r="A466" s="3">
        <v>42459</v>
      </c>
      <c r="B466">
        <v>125.131</v>
      </c>
      <c r="C466">
        <v>4.47</v>
      </c>
    </row>
    <row r="467" spans="1:3" x14ac:dyDescent="0.2">
      <c r="A467" s="3">
        <v>42460</v>
      </c>
      <c r="B467">
        <v>125.67400000000001</v>
      </c>
      <c r="C467">
        <v>4.4359999999999999</v>
      </c>
    </row>
    <row r="468" spans="1:3" x14ac:dyDescent="0.2">
      <c r="A468" s="3">
        <v>42461</v>
      </c>
      <c r="B468">
        <v>125.876</v>
      </c>
      <c r="C468">
        <v>4.4240000000000004</v>
      </c>
    </row>
    <row r="469" spans="1:3" x14ac:dyDescent="0.2">
      <c r="A469" s="3">
        <v>42464</v>
      </c>
      <c r="B469">
        <v>125.274</v>
      </c>
      <c r="C469">
        <v>4.4610000000000003</v>
      </c>
    </row>
    <row r="470" spans="1:3" x14ac:dyDescent="0.2">
      <c r="A470" s="3">
        <v>42465</v>
      </c>
      <c r="B470">
        <v>125.697</v>
      </c>
      <c r="C470">
        <v>4.4349999999999996</v>
      </c>
    </row>
    <row r="471" spans="1:3" x14ac:dyDescent="0.2">
      <c r="A471" s="3">
        <v>42466</v>
      </c>
      <c r="B471">
        <v>125.31100000000001</v>
      </c>
      <c r="C471">
        <v>4.4580000000000002</v>
      </c>
    </row>
    <row r="472" spans="1:3" x14ac:dyDescent="0.2">
      <c r="A472" s="3">
        <v>42467</v>
      </c>
      <c r="B472">
        <v>126.46299999999999</v>
      </c>
      <c r="C472">
        <v>4.3869999999999996</v>
      </c>
    </row>
    <row r="473" spans="1:3" x14ac:dyDescent="0.2">
      <c r="A473" s="3">
        <v>42468</v>
      </c>
      <c r="B473">
        <v>125.56100000000001</v>
      </c>
      <c r="C473">
        <v>4.4420000000000002</v>
      </c>
    </row>
    <row r="474" spans="1:3" x14ac:dyDescent="0.2">
      <c r="A474" s="3">
        <v>42471</v>
      </c>
      <c r="B474">
        <v>125.864</v>
      </c>
      <c r="C474">
        <v>4.423</v>
      </c>
    </row>
    <row r="475" spans="1:3" x14ac:dyDescent="0.2">
      <c r="A475" s="3">
        <v>42472</v>
      </c>
      <c r="B475">
        <v>125.346</v>
      </c>
      <c r="C475">
        <v>4.4560000000000004</v>
      </c>
    </row>
    <row r="476" spans="1:3" x14ac:dyDescent="0.2">
      <c r="A476" s="3">
        <v>42473</v>
      </c>
      <c r="B476">
        <v>126.032</v>
      </c>
      <c r="C476">
        <v>4.4130000000000003</v>
      </c>
    </row>
    <row r="477" spans="1:3" x14ac:dyDescent="0.2">
      <c r="A477" s="3">
        <v>42474</v>
      </c>
      <c r="B477">
        <v>126.24</v>
      </c>
      <c r="C477">
        <v>4.4000000000000004</v>
      </c>
    </row>
    <row r="478" spans="1:3" x14ac:dyDescent="0.2">
      <c r="A478" s="3">
        <v>42475</v>
      </c>
      <c r="B478">
        <v>126.846</v>
      </c>
      <c r="C478">
        <v>4.3620000000000001</v>
      </c>
    </row>
    <row r="479" spans="1:3" x14ac:dyDescent="0.2">
      <c r="A479" s="3">
        <v>42478</v>
      </c>
      <c r="B479">
        <v>126.515</v>
      </c>
      <c r="C479">
        <v>4.3819999999999997</v>
      </c>
    </row>
    <row r="480" spans="1:3" x14ac:dyDescent="0.2">
      <c r="A480" s="3">
        <v>42479</v>
      </c>
      <c r="B480">
        <v>126.85599999999999</v>
      </c>
      <c r="C480">
        <v>4.3609999999999998</v>
      </c>
    </row>
    <row r="481" spans="1:3" x14ac:dyDescent="0.2">
      <c r="A481" s="3">
        <v>42480</v>
      </c>
      <c r="B481">
        <v>126.098</v>
      </c>
      <c r="C481">
        <v>4.4080000000000004</v>
      </c>
    </row>
    <row r="482" spans="1:3" x14ac:dyDescent="0.2">
      <c r="A482" s="3">
        <v>42481</v>
      </c>
      <c r="B482">
        <v>126.592</v>
      </c>
      <c r="C482">
        <v>4.3769999999999998</v>
      </c>
    </row>
    <row r="483" spans="1:3" x14ac:dyDescent="0.2">
      <c r="A483" s="3">
        <v>42482</v>
      </c>
      <c r="B483">
        <v>128.67400000000001</v>
      </c>
      <c r="C483">
        <v>4.25</v>
      </c>
    </row>
    <row r="484" spans="1:3" x14ac:dyDescent="0.2">
      <c r="A484" s="3">
        <v>42485</v>
      </c>
      <c r="B484">
        <v>128.41200000000001</v>
      </c>
      <c r="C484">
        <v>4.266</v>
      </c>
    </row>
    <row r="485" spans="1:3" x14ac:dyDescent="0.2">
      <c r="A485" s="3">
        <v>42486</v>
      </c>
      <c r="B485">
        <v>128.501</v>
      </c>
      <c r="C485">
        <v>4.26</v>
      </c>
    </row>
    <row r="486" spans="1:3" x14ac:dyDescent="0.2">
      <c r="A486" s="3">
        <v>42487</v>
      </c>
      <c r="B486">
        <v>129.31299999999999</v>
      </c>
      <c r="C486">
        <v>4.2110000000000003</v>
      </c>
    </row>
    <row r="487" spans="1:3" x14ac:dyDescent="0.2">
      <c r="A487" s="3">
        <v>42488</v>
      </c>
      <c r="B487">
        <v>129.749</v>
      </c>
      <c r="C487">
        <v>4.1849999999999996</v>
      </c>
    </row>
    <row r="488" spans="1:3" x14ac:dyDescent="0.2">
      <c r="A488" s="3">
        <v>42489</v>
      </c>
      <c r="B488">
        <v>129.12299999999999</v>
      </c>
      <c r="C488">
        <v>4.2220000000000004</v>
      </c>
    </row>
    <row r="489" spans="1:3" x14ac:dyDescent="0.2">
      <c r="A489" s="3">
        <v>42492</v>
      </c>
      <c r="B489">
        <v>128.893</v>
      </c>
      <c r="C489">
        <v>4.2359999999999998</v>
      </c>
    </row>
    <row r="490" spans="1:3" x14ac:dyDescent="0.2">
      <c r="A490" s="3">
        <v>42493</v>
      </c>
      <c r="B490">
        <v>129.44300000000001</v>
      </c>
      <c r="C490">
        <v>4.2030000000000003</v>
      </c>
    </row>
    <row r="491" spans="1:3" x14ac:dyDescent="0.2">
      <c r="A491" s="3">
        <v>42494</v>
      </c>
      <c r="B491">
        <v>129.41200000000001</v>
      </c>
      <c r="C491">
        <v>4.2039999999999997</v>
      </c>
    </row>
    <row r="492" spans="1:3" x14ac:dyDescent="0.2">
      <c r="A492" s="3">
        <v>42495</v>
      </c>
      <c r="B492">
        <v>130.005</v>
      </c>
      <c r="C492">
        <v>4.1689999999999996</v>
      </c>
    </row>
    <row r="493" spans="1:3" x14ac:dyDescent="0.2">
      <c r="A493" s="3">
        <v>42496</v>
      </c>
      <c r="B493">
        <v>128.815</v>
      </c>
      <c r="C493">
        <v>4.24</v>
      </c>
    </row>
    <row r="494" spans="1:3" x14ac:dyDescent="0.2">
      <c r="A494" s="3">
        <v>42499</v>
      </c>
      <c r="B494">
        <v>129.714</v>
      </c>
      <c r="C494">
        <v>4.1859999999999999</v>
      </c>
    </row>
    <row r="495" spans="1:3" x14ac:dyDescent="0.2">
      <c r="A495" s="3">
        <v>42500</v>
      </c>
      <c r="B495">
        <v>129.55000000000001</v>
      </c>
      <c r="C495">
        <v>4.1950000000000003</v>
      </c>
    </row>
    <row r="496" spans="1:3" x14ac:dyDescent="0.2">
      <c r="A496" s="3">
        <v>42501</v>
      </c>
      <c r="B496">
        <v>130.006</v>
      </c>
      <c r="C496">
        <v>4.1680000000000001</v>
      </c>
    </row>
    <row r="497" spans="1:3" x14ac:dyDescent="0.2">
      <c r="A497" s="3">
        <v>42502</v>
      </c>
      <c r="B497">
        <v>129.56200000000001</v>
      </c>
      <c r="C497">
        <v>4.194</v>
      </c>
    </row>
    <row r="498" spans="1:3" x14ac:dyDescent="0.2">
      <c r="A498" s="3">
        <v>42503</v>
      </c>
      <c r="B498">
        <v>129.65299999999999</v>
      </c>
      <c r="C498">
        <v>4.1879999999999997</v>
      </c>
    </row>
    <row r="499" spans="1:3" x14ac:dyDescent="0.2">
      <c r="A499" s="3">
        <v>42506</v>
      </c>
      <c r="B499">
        <v>128.898</v>
      </c>
      <c r="C499">
        <v>4.2329999999999997</v>
      </c>
    </row>
    <row r="500" spans="1:3" x14ac:dyDescent="0.2">
      <c r="A500" s="3">
        <v>42507</v>
      </c>
      <c r="B500">
        <v>128.38200000000001</v>
      </c>
      <c r="C500">
        <v>4.2640000000000002</v>
      </c>
    </row>
    <row r="501" spans="1:3" x14ac:dyDescent="0.2">
      <c r="A501" s="3">
        <v>42508</v>
      </c>
      <c r="B501">
        <v>127.621</v>
      </c>
      <c r="C501">
        <v>4.3099999999999996</v>
      </c>
    </row>
    <row r="502" spans="1:3" x14ac:dyDescent="0.2">
      <c r="A502" s="3">
        <v>42509</v>
      </c>
      <c r="B502">
        <v>127.443</v>
      </c>
      <c r="C502">
        <v>4.3209999999999997</v>
      </c>
    </row>
    <row r="503" spans="1:3" x14ac:dyDescent="0.2">
      <c r="A503" s="3">
        <v>42510</v>
      </c>
      <c r="B503">
        <v>127.785</v>
      </c>
      <c r="C503">
        <v>4.3</v>
      </c>
    </row>
    <row r="504" spans="1:3" x14ac:dyDescent="0.2">
      <c r="A504" s="3">
        <v>42513</v>
      </c>
      <c r="B504">
        <v>127.791</v>
      </c>
      <c r="C504">
        <v>4.2990000000000004</v>
      </c>
    </row>
    <row r="505" spans="1:3" x14ac:dyDescent="0.2">
      <c r="A505" s="3">
        <v>42514</v>
      </c>
      <c r="B505">
        <v>127.08199999999999</v>
      </c>
      <c r="C505">
        <v>4.343</v>
      </c>
    </row>
    <row r="506" spans="1:3" x14ac:dyDescent="0.2">
      <c r="A506" s="3">
        <v>42515</v>
      </c>
      <c r="B506">
        <v>127.214</v>
      </c>
      <c r="C506">
        <v>4.3339999999999996</v>
      </c>
    </row>
    <row r="507" spans="1:3" x14ac:dyDescent="0.2">
      <c r="A507" s="3">
        <v>42516</v>
      </c>
      <c r="B507">
        <v>127.863</v>
      </c>
      <c r="C507">
        <v>4.2939999999999996</v>
      </c>
    </row>
    <row r="508" spans="1:3" x14ac:dyDescent="0.2">
      <c r="A508" s="3">
        <v>42517</v>
      </c>
      <c r="B508">
        <v>127.6</v>
      </c>
      <c r="C508">
        <v>4.3099999999999996</v>
      </c>
    </row>
    <row r="509" spans="1:3" x14ac:dyDescent="0.2">
      <c r="A509" s="3">
        <v>42521</v>
      </c>
      <c r="B509">
        <v>127.21599999999999</v>
      </c>
      <c r="C509">
        <v>4.3339999999999996</v>
      </c>
    </row>
    <row r="510" spans="1:3" x14ac:dyDescent="0.2">
      <c r="A510" s="3">
        <v>42522</v>
      </c>
      <c r="B510">
        <v>128.12</v>
      </c>
      <c r="C510">
        <v>4.2779999999999996</v>
      </c>
    </row>
    <row r="511" spans="1:3" x14ac:dyDescent="0.2">
      <c r="A511" s="3">
        <v>42523</v>
      </c>
      <c r="B511">
        <v>128.63</v>
      </c>
      <c r="C511">
        <v>4.2469999999999999</v>
      </c>
    </row>
    <row r="512" spans="1:3" x14ac:dyDescent="0.2">
      <c r="A512" s="3">
        <v>42524</v>
      </c>
      <c r="B512">
        <v>129.72800000000001</v>
      </c>
      <c r="C512">
        <v>4.181</v>
      </c>
    </row>
    <row r="513" spans="1:3" x14ac:dyDescent="0.2">
      <c r="A513" s="3">
        <v>42527</v>
      </c>
      <c r="B513">
        <v>128.97900000000001</v>
      </c>
      <c r="C513">
        <v>4.226</v>
      </c>
    </row>
    <row r="514" spans="1:3" x14ac:dyDescent="0.2">
      <c r="A514" s="3">
        <v>42528</v>
      </c>
      <c r="B514">
        <v>129.32400000000001</v>
      </c>
      <c r="C514">
        <v>4.2050000000000001</v>
      </c>
    </row>
    <row r="515" spans="1:3" x14ac:dyDescent="0.2">
      <c r="A515" s="3">
        <v>42529</v>
      </c>
      <c r="B515">
        <v>130.43100000000001</v>
      </c>
      <c r="C515">
        <v>4.1379999999999999</v>
      </c>
    </row>
    <row r="516" spans="1:3" x14ac:dyDescent="0.2">
      <c r="A516" s="3">
        <v>42530</v>
      </c>
      <c r="B516">
        <v>130.792</v>
      </c>
      <c r="C516">
        <v>4.117</v>
      </c>
    </row>
    <row r="517" spans="1:3" x14ac:dyDescent="0.2">
      <c r="A517" s="3">
        <v>42531</v>
      </c>
      <c r="B517">
        <v>130.089</v>
      </c>
      <c r="C517">
        <v>4.1580000000000004</v>
      </c>
    </row>
    <row r="518" spans="1:3" x14ac:dyDescent="0.2">
      <c r="A518" s="3">
        <v>42534</v>
      </c>
      <c r="B518">
        <v>130.392</v>
      </c>
      <c r="C518">
        <v>4.1399999999999997</v>
      </c>
    </row>
    <row r="519" spans="1:3" x14ac:dyDescent="0.2">
      <c r="A519" s="3">
        <v>42535</v>
      </c>
      <c r="B519">
        <v>130.142</v>
      </c>
      <c r="C519">
        <v>4.1550000000000002</v>
      </c>
    </row>
    <row r="520" spans="1:3" x14ac:dyDescent="0.2">
      <c r="A520" s="3">
        <v>42536</v>
      </c>
      <c r="B520">
        <v>130.733</v>
      </c>
      <c r="C520">
        <v>4.12</v>
      </c>
    </row>
    <row r="521" spans="1:3" x14ac:dyDescent="0.2">
      <c r="A521" s="3">
        <v>42537</v>
      </c>
      <c r="B521">
        <v>130.66300000000001</v>
      </c>
      <c r="C521">
        <v>4.1239999999999997</v>
      </c>
    </row>
    <row r="522" spans="1:3" x14ac:dyDescent="0.2">
      <c r="A522" s="3">
        <v>42538</v>
      </c>
      <c r="B522">
        <v>130.28</v>
      </c>
      <c r="C522">
        <v>4.1459999999999999</v>
      </c>
    </row>
    <row r="523" spans="1:3" x14ac:dyDescent="0.2">
      <c r="A523" s="3">
        <v>42541</v>
      </c>
      <c r="B523">
        <v>129.54599999999999</v>
      </c>
      <c r="C523">
        <v>4.1900000000000004</v>
      </c>
    </row>
    <row r="524" spans="1:3" x14ac:dyDescent="0.2">
      <c r="A524" s="3">
        <v>42542</v>
      </c>
      <c r="B524">
        <v>129.88</v>
      </c>
      <c r="C524">
        <v>4.17</v>
      </c>
    </row>
    <row r="525" spans="1:3" x14ac:dyDescent="0.2">
      <c r="A525" s="3">
        <v>42543</v>
      </c>
      <c r="B525">
        <v>130.35400000000001</v>
      </c>
      <c r="C525">
        <v>4.141</v>
      </c>
    </row>
    <row r="526" spans="1:3" x14ac:dyDescent="0.2">
      <c r="A526" s="3">
        <v>42544</v>
      </c>
      <c r="B526">
        <v>128.922</v>
      </c>
      <c r="C526">
        <v>4.226</v>
      </c>
    </row>
    <row r="527" spans="1:3" x14ac:dyDescent="0.2">
      <c r="A527" s="3">
        <v>42545</v>
      </c>
      <c r="B527">
        <v>131.131</v>
      </c>
      <c r="C527">
        <v>4.0949999999999998</v>
      </c>
    </row>
    <row r="528" spans="1:3" x14ac:dyDescent="0.2">
      <c r="A528" s="3">
        <v>42548</v>
      </c>
      <c r="B528">
        <v>133.45599999999999</v>
      </c>
      <c r="C528">
        <v>3.9590000000000001</v>
      </c>
    </row>
    <row r="529" spans="1:3" x14ac:dyDescent="0.2">
      <c r="A529" s="3">
        <v>42549</v>
      </c>
      <c r="B529">
        <v>132.93299999999999</v>
      </c>
      <c r="C529">
        <v>3.9889999999999999</v>
      </c>
    </row>
    <row r="530" spans="1:3" x14ac:dyDescent="0.2">
      <c r="A530" s="3">
        <v>42550</v>
      </c>
      <c r="B530">
        <v>132.53100000000001</v>
      </c>
      <c r="C530">
        <v>4.0119999999999996</v>
      </c>
    </row>
    <row r="531" spans="1:3" x14ac:dyDescent="0.2">
      <c r="A531" s="3">
        <v>42551</v>
      </c>
      <c r="B531">
        <v>133.19399999999999</v>
      </c>
      <c r="C531">
        <v>3.9729999999999999</v>
      </c>
    </row>
    <row r="532" spans="1:3" x14ac:dyDescent="0.2">
      <c r="A532" s="3">
        <v>42552</v>
      </c>
      <c r="B532">
        <v>133.70099999999999</v>
      </c>
      <c r="C532">
        <v>3.944</v>
      </c>
    </row>
    <row r="533" spans="1:3" x14ac:dyDescent="0.2">
      <c r="A533" s="3">
        <v>42556</v>
      </c>
      <c r="B533">
        <v>134.75899999999999</v>
      </c>
      <c r="C533">
        <v>3.8839999999999999</v>
      </c>
    </row>
    <row r="534" spans="1:3" x14ac:dyDescent="0.2">
      <c r="A534" s="3">
        <v>42557</v>
      </c>
      <c r="B534">
        <v>135.85499999999999</v>
      </c>
      <c r="C534">
        <v>3.8210000000000002</v>
      </c>
    </row>
    <row r="535" spans="1:3" x14ac:dyDescent="0.2">
      <c r="A535" s="3">
        <v>42558</v>
      </c>
      <c r="B535">
        <v>136.64400000000001</v>
      </c>
      <c r="C535">
        <v>3.7770000000000001</v>
      </c>
    </row>
    <row r="536" spans="1:3" x14ac:dyDescent="0.2">
      <c r="A536" s="3">
        <v>42559</v>
      </c>
      <c r="B536">
        <v>137.755</v>
      </c>
      <c r="C536">
        <v>3.7149999999999999</v>
      </c>
    </row>
    <row r="537" spans="1:3" x14ac:dyDescent="0.2">
      <c r="A537" s="3">
        <v>42562</v>
      </c>
      <c r="B537">
        <v>137.13399999999999</v>
      </c>
      <c r="C537">
        <v>3.7490000000000001</v>
      </c>
    </row>
    <row r="538" spans="1:3" x14ac:dyDescent="0.2">
      <c r="A538" s="3">
        <v>42563</v>
      </c>
      <c r="B538">
        <v>136.173</v>
      </c>
      <c r="C538">
        <v>3.8029999999999999</v>
      </c>
    </row>
    <row r="539" spans="1:3" x14ac:dyDescent="0.2">
      <c r="A539" s="3">
        <v>42564</v>
      </c>
      <c r="B539">
        <v>136.63999999999999</v>
      </c>
      <c r="C539">
        <v>3.7759999999999998</v>
      </c>
    </row>
    <row r="540" spans="1:3" x14ac:dyDescent="0.2">
      <c r="A540" s="3">
        <v>42565</v>
      </c>
      <c r="B540">
        <v>135.49600000000001</v>
      </c>
      <c r="C540">
        <v>3.84</v>
      </c>
    </row>
    <row r="541" spans="1:3" x14ac:dyDescent="0.2">
      <c r="A541" s="3">
        <v>42566</v>
      </c>
      <c r="B541">
        <v>135.524</v>
      </c>
      <c r="C541">
        <v>3.8380000000000001</v>
      </c>
    </row>
    <row r="542" spans="1:3" x14ac:dyDescent="0.2">
      <c r="A542" s="3">
        <v>42569</v>
      </c>
      <c r="B542">
        <v>134.678</v>
      </c>
      <c r="C542">
        <v>3.8860000000000001</v>
      </c>
    </row>
    <row r="543" spans="1:3" x14ac:dyDescent="0.2">
      <c r="A543" s="3">
        <v>42570</v>
      </c>
      <c r="B543">
        <v>134.977</v>
      </c>
      <c r="C543">
        <v>3.8690000000000002</v>
      </c>
    </row>
    <row r="544" spans="1:3" x14ac:dyDescent="0.2">
      <c r="A544" s="3">
        <v>42571</v>
      </c>
      <c r="B544">
        <v>134.46799999999999</v>
      </c>
      <c r="C544">
        <v>3.8969999999999998</v>
      </c>
    </row>
    <row r="545" spans="1:3" x14ac:dyDescent="0.2">
      <c r="A545" s="3">
        <v>42572</v>
      </c>
      <c r="B545">
        <v>134.77799999999999</v>
      </c>
      <c r="C545">
        <v>3.879</v>
      </c>
    </row>
    <row r="546" spans="1:3" x14ac:dyDescent="0.2">
      <c r="A546" s="3">
        <v>42573</v>
      </c>
      <c r="B546">
        <v>135.286</v>
      </c>
      <c r="C546">
        <v>3.85</v>
      </c>
    </row>
    <row r="547" spans="1:3" x14ac:dyDescent="0.2">
      <c r="A547" s="3">
        <v>42576</v>
      </c>
      <c r="B547">
        <v>134.797</v>
      </c>
      <c r="C547">
        <v>3.8780000000000001</v>
      </c>
    </row>
    <row r="548" spans="1:3" x14ac:dyDescent="0.2">
      <c r="A548" s="3">
        <v>42577</v>
      </c>
      <c r="B548">
        <v>134.941</v>
      </c>
      <c r="C548">
        <v>3.87</v>
      </c>
    </row>
    <row r="549" spans="1:3" x14ac:dyDescent="0.2">
      <c r="A549" s="3">
        <v>42578</v>
      </c>
      <c r="B549">
        <v>136.12799999999999</v>
      </c>
      <c r="C549">
        <v>3.802</v>
      </c>
    </row>
    <row r="550" spans="1:3" x14ac:dyDescent="0.2">
      <c r="A550" s="3">
        <v>42579</v>
      </c>
      <c r="B550">
        <v>135.94399999999999</v>
      </c>
      <c r="C550">
        <v>3.8119999999999998</v>
      </c>
    </row>
    <row r="551" spans="1:3" x14ac:dyDescent="0.2">
      <c r="A551" s="3">
        <v>42580</v>
      </c>
      <c r="B551">
        <v>136.708</v>
      </c>
      <c r="C551">
        <v>3.77</v>
      </c>
    </row>
    <row r="552" spans="1:3" x14ac:dyDescent="0.2">
      <c r="A552" s="3">
        <v>42583</v>
      </c>
      <c r="B552">
        <v>134.99299999999999</v>
      </c>
      <c r="C552">
        <v>3.8660000000000001</v>
      </c>
    </row>
    <row r="553" spans="1:3" x14ac:dyDescent="0.2">
      <c r="A553" s="3">
        <v>42584</v>
      </c>
      <c r="B553">
        <v>134.03399999999999</v>
      </c>
      <c r="C553">
        <v>3.92</v>
      </c>
    </row>
    <row r="554" spans="1:3" x14ac:dyDescent="0.2">
      <c r="A554" s="3">
        <v>42585</v>
      </c>
      <c r="B554">
        <v>134.113</v>
      </c>
      <c r="C554">
        <v>3.915</v>
      </c>
    </row>
    <row r="555" spans="1:3" x14ac:dyDescent="0.2">
      <c r="A555" s="3">
        <v>42586</v>
      </c>
      <c r="B555">
        <v>134.774</v>
      </c>
      <c r="C555">
        <v>3.8769999999999998</v>
      </c>
    </row>
    <row r="556" spans="1:3" x14ac:dyDescent="0.2">
      <c r="A556" s="3">
        <v>42587</v>
      </c>
      <c r="B556">
        <v>132.691</v>
      </c>
      <c r="C556">
        <v>3.9969999999999999</v>
      </c>
    </row>
    <row r="557" spans="1:3" x14ac:dyDescent="0.2">
      <c r="A557" s="3">
        <v>42590</v>
      </c>
      <c r="B557">
        <v>132.64400000000001</v>
      </c>
      <c r="C557">
        <v>4</v>
      </c>
    </row>
    <row r="558" spans="1:3" x14ac:dyDescent="0.2">
      <c r="A558" s="3">
        <v>42591</v>
      </c>
      <c r="B558">
        <v>133.64599999999999</v>
      </c>
      <c r="C558">
        <v>3.9420000000000002</v>
      </c>
    </row>
    <row r="559" spans="1:3" x14ac:dyDescent="0.2">
      <c r="A559" s="3">
        <v>42592</v>
      </c>
      <c r="B559">
        <v>134.24</v>
      </c>
      <c r="C559">
        <v>3.907</v>
      </c>
    </row>
    <row r="560" spans="1:3" x14ac:dyDescent="0.2">
      <c r="A560" s="3">
        <v>42593</v>
      </c>
      <c r="B560">
        <v>133.59200000000001</v>
      </c>
      <c r="C560">
        <v>3.944</v>
      </c>
    </row>
    <row r="561" spans="1:3" x14ac:dyDescent="0.2">
      <c r="A561" s="3">
        <v>42594</v>
      </c>
      <c r="B561">
        <v>134.05799999999999</v>
      </c>
      <c r="C561">
        <v>3.9169999999999998</v>
      </c>
    </row>
    <row r="562" spans="1:3" x14ac:dyDescent="0.2">
      <c r="A562" s="3">
        <v>42597</v>
      </c>
      <c r="B562">
        <v>133.339</v>
      </c>
      <c r="C562">
        <v>3.9580000000000002</v>
      </c>
    </row>
    <row r="563" spans="1:3" x14ac:dyDescent="0.2">
      <c r="A563" s="3">
        <v>42598</v>
      </c>
      <c r="B563">
        <v>133.827</v>
      </c>
      <c r="C563">
        <v>3.93</v>
      </c>
    </row>
    <row r="564" spans="1:3" x14ac:dyDescent="0.2">
      <c r="A564" s="3">
        <v>42599</v>
      </c>
      <c r="B564">
        <v>134.21600000000001</v>
      </c>
      <c r="C564">
        <v>3.907</v>
      </c>
    </row>
    <row r="565" spans="1:3" x14ac:dyDescent="0.2">
      <c r="A565" s="3">
        <v>42600</v>
      </c>
      <c r="B565">
        <v>133.792</v>
      </c>
      <c r="C565">
        <v>3.931</v>
      </c>
    </row>
    <row r="566" spans="1:3" x14ac:dyDescent="0.2">
      <c r="A566" s="3">
        <v>42601</v>
      </c>
      <c r="B566">
        <v>133.47999999999999</v>
      </c>
      <c r="C566">
        <v>3.9489999999999998</v>
      </c>
    </row>
    <row r="567" spans="1:3" x14ac:dyDescent="0.2">
      <c r="A567" s="3">
        <v>42604</v>
      </c>
      <c r="B567">
        <v>134.43899999999999</v>
      </c>
      <c r="C567">
        <v>3.8940000000000001</v>
      </c>
    </row>
    <row r="568" spans="1:3" x14ac:dyDescent="0.2">
      <c r="A568" s="3">
        <v>42605</v>
      </c>
      <c r="B568">
        <v>134.56800000000001</v>
      </c>
      <c r="C568">
        <v>3.8860000000000001</v>
      </c>
    </row>
    <row r="569" spans="1:3" x14ac:dyDescent="0.2">
      <c r="A569" s="3">
        <v>42606</v>
      </c>
      <c r="B569">
        <v>134.23599999999999</v>
      </c>
      <c r="C569">
        <v>3.9049999999999998</v>
      </c>
    </row>
    <row r="570" spans="1:3" x14ac:dyDescent="0.2">
      <c r="A570" s="3">
        <v>42607</v>
      </c>
      <c r="B570">
        <v>133.732</v>
      </c>
      <c r="C570">
        <v>3.9340000000000002</v>
      </c>
    </row>
    <row r="571" spans="1:3" x14ac:dyDescent="0.2">
      <c r="A571" s="3">
        <v>42608</v>
      </c>
      <c r="B571">
        <v>133.48500000000001</v>
      </c>
      <c r="C571">
        <v>3.948</v>
      </c>
    </row>
    <row r="572" spans="1:3" x14ac:dyDescent="0.2">
      <c r="A572" s="3">
        <v>42611</v>
      </c>
      <c r="B572">
        <v>134.381</v>
      </c>
      <c r="C572">
        <v>3.8959999999999999</v>
      </c>
    </row>
    <row r="573" spans="1:3" x14ac:dyDescent="0.2">
      <c r="A573" s="3">
        <v>42612</v>
      </c>
      <c r="B573">
        <v>134.13200000000001</v>
      </c>
      <c r="C573">
        <v>3.91</v>
      </c>
    </row>
    <row r="574" spans="1:3" x14ac:dyDescent="0.2">
      <c r="A574" s="3">
        <v>42613</v>
      </c>
      <c r="B574">
        <v>133.86500000000001</v>
      </c>
      <c r="C574">
        <v>3.9249999999999998</v>
      </c>
    </row>
    <row r="575" spans="1:3" x14ac:dyDescent="0.2">
      <c r="A575" s="3">
        <v>42614</v>
      </c>
      <c r="B575">
        <v>133.70400000000001</v>
      </c>
      <c r="C575">
        <v>3.9340000000000002</v>
      </c>
    </row>
    <row r="576" spans="1:3" x14ac:dyDescent="0.2">
      <c r="A576" s="3">
        <v>42615</v>
      </c>
      <c r="B576">
        <v>133.06200000000001</v>
      </c>
      <c r="C576">
        <v>3.9710000000000001</v>
      </c>
    </row>
    <row r="577" spans="1:3" x14ac:dyDescent="0.2">
      <c r="A577" s="3">
        <v>42619</v>
      </c>
      <c r="B577">
        <v>134.19200000000001</v>
      </c>
      <c r="C577">
        <v>3.9060000000000001</v>
      </c>
    </row>
    <row r="578" spans="1:3" x14ac:dyDescent="0.2">
      <c r="A578" s="3">
        <v>42620</v>
      </c>
      <c r="B578">
        <v>133.98599999999999</v>
      </c>
      <c r="C578">
        <v>3.9169999999999998</v>
      </c>
    </row>
    <row r="579" spans="1:3" x14ac:dyDescent="0.2">
      <c r="A579" s="3">
        <v>42621</v>
      </c>
      <c r="B579">
        <v>132.58500000000001</v>
      </c>
      <c r="C579">
        <v>3.9980000000000002</v>
      </c>
    </row>
    <row r="580" spans="1:3" x14ac:dyDescent="0.2">
      <c r="A580" s="3">
        <v>42622</v>
      </c>
      <c r="B580">
        <v>130.88499999999999</v>
      </c>
      <c r="C580">
        <v>4.0979999999999999</v>
      </c>
    </row>
    <row r="581" spans="1:3" x14ac:dyDescent="0.2">
      <c r="A581" s="3">
        <v>42625</v>
      </c>
      <c r="B581">
        <v>130.81800000000001</v>
      </c>
      <c r="C581">
        <v>4.1020000000000003</v>
      </c>
    </row>
    <row r="582" spans="1:3" x14ac:dyDescent="0.2">
      <c r="A582" s="3">
        <v>42626</v>
      </c>
      <c r="B582">
        <v>129.48400000000001</v>
      </c>
      <c r="C582">
        <v>4.1820000000000004</v>
      </c>
    </row>
    <row r="583" spans="1:3" x14ac:dyDescent="0.2">
      <c r="A583" s="3">
        <v>42627</v>
      </c>
      <c r="B583">
        <v>130.315</v>
      </c>
      <c r="C583">
        <v>4.1310000000000002</v>
      </c>
    </row>
    <row r="584" spans="1:3" x14ac:dyDescent="0.2">
      <c r="A584" s="3">
        <v>42628</v>
      </c>
      <c r="B584">
        <v>130.22999999999999</v>
      </c>
      <c r="C584">
        <v>4.1360000000000001</v>
      </c>
    </row>
    <row r="585" spans="1:3" x14ac:dyDescent="0.2">
      <c r="A585" s="3">
        <v>42629</v>
      </c>
      <c r="B585">
        <v>130.363</v>
      </c>
      <c r="C585">
        <v>4.1280000000000001</v>
      </c>
    </row>
    <row r="586" spans="1:3" x14ac:dyDescent="0.2">
      <c r="A586" s="3">
        <v>42632</v>
      </c>
      <c r="B586">
        <v>130.06899999999999</v>
      </c>
      <c r="C586">
        <v>4.1459999999999999</v>
      </c>
    </row>
    <row r="587" spans="1:3" x14ac:dyDescent="0.2">
      <c r="A587" s="3">
        <v>42633</v>
      </c>
      <c r="B587">
        <v>130.52199999999999</v>
      </c>
      <c r="C587">
        <v>4.1180000000000003</v>
      </c>
    </row>
    <row r="588" spans="1:3" x14ac:dyDescent="0.2">
      <c r="A588" s="3">
        <v>42634</v>
      </c>
      <c r="B588">
        <v>131.35</v>
      </c>
      <c r="C588">
        <v>4.069</v>
      </c>
    </row>
    <row r="589" spans="1:3" x14ac:dyDescent="0.2">
      <c r="A589" s="3">
        <v>42635</v>
      </c>
      <c r="B589">
        <v>132.43</v>
      </c>
      <c r="C589">
        <v>4.0049999999999999</v>
      </c>
    </row>
    <row r="590" spans="1:3" x14ac:dyDescent="0.2">
      <c r="A590" s="3">
        <v>42636</v>
      </c>
      <c r="B590">
        <v>132.291</v>
      </c>
      <c r="C590">
        <v>4.0129999999999999</v>
      </c>
    </row>
    <row r="591" spans="1:3" x14ac:dyDescent="0.2">
      <c r="A591" s="3">
        <v>42639</v>
      </c>
      <c r="B591">
        <v>133.131</v>
      </c>
      <c r="C591">
        <v>3.964</v>
      </c>
    </row>
    <row r="592" spans="1:3" x14ac:dyDescent="0.2">
      <c r="A592" s="3">
        <v>42640</v>
      </c>
      <c r="B592">
        <v>133.53100000000001</v>
      </c>
      <c r="C592">
        <v>3.9409999999999998</v>
      </c>
    </row>
    <row r="593" spans="1:3" x14ac:dyDescent="0.2">
      <c r="A593" s="3">
        <v>42641</v>
      </c>
      <c r="B593">
        <v>133.27500000000001</v>
      </c>
      <c r="C593">
        <v>3.9550000000000001</v>
      </c>
    </row>
    <row r="594" spans="1:3" x14ac:dyDescent="0.2">
      <c r="A594" s="3">
        <v>42642</v>
      </c>
      <c r="B594">
        <v>133.35300000000001</v>
      </c>
      <c r="C594">
        <v>3.95</v>
      </c>
    </row>
    <row r="595" spans="1:3" x14ac:dyDescent="0.2">
      <c r="A595" s="3">
        <v>42643</v>
      </c>
      <c r="B595">
        <v>132.68299999999999</v>
      </c>
      <c r="C595">
        <v>3.9889999999999999</v>
      </c>
    </row>
    <row r="596" spans="1:3" x14ac:dyDescent="0.2">
      <c r="A596" s="3">
        <v>42646</v>
      </c>
      <c r="B596">
        <v>132.27000000000001</v>
      </c>
      <c r="C596">
        <v>4.0129999999999999</v>
      </c>
    </row>
    <row r="597" spans="1:3" x14ac:dyDescent="0.2">
      <c r="A597" s="3">
        <v>42647</v>
      </c>
      <c r="B597">
        <v>131.13999999999999</v>
      </c>
      <c r="C597">
        <v>4.08</v>
      </c>
    </row>
    <row r="598" spans="1:3" x14ac:dyDescent="0.2">
      <c r="A598" s="3">
        <v>42648</v>
      </c>
      <c r="B598">
        <v>131.01599999999999</v>
      </c>
      <c r="C598">
        <v>4.0860000000000003</v>
      </c>
    </row>
    <row r="599" spans="1:3" x14ac:dyDescent="0.2">
      <c r="A599" s="3">
        <v>42649</v>
      </c>
      <c r="B599">
        <v>130.76400000000001</v>
      </c>
      <c r="C599">
        <v>4.101</v>
      </c>
    </row>
    <row r="600" spans="1:3" x14ac:dyDescent="0.2">
      <c r="A600" s="3">
        <v>42650</v>
      </c>
      <c r="B600">
        <v>131.215</v>
      </c>
      <c r="C600">
        <v>4.0739999999999998</v>
      </c>
    </row>
    <row r="601" spans="1:3" x14ac:dyDescent="0.2">
      <c r="A601" s="3">
        <v>42654</v>
      </c>
      <c r="B601">
        <v>130.48099999999999</v>
      </c>
      <c r="C601">
        <v>4.1180000000000003</v>
      </c>
    </row>
    <row r="602" spans="1:3" x14ac:dyDescent="0.2">
      <c r="A602" s="3">
        <v>42655</v>
      </c>
      <c r="B602">
        <v>130.583</v>
      </c>
      <c r="C602">
        <v>4.1109999999999998</v>
      </c>
    </row>
    <row r="603" spans="1:3" x14ac:dyDescent="0.2">
      <c r="A603" s="3">
        <v>42656</v>
      </c>
      <c r="B603">
        <v>130.864</v>
      </c>
      <c r="C603">
        <v>4.0940000000000003</v>
      </c>
    </row>
    <row r="604" spans="1:3" x14ac:dyDescent="0.2">
      <c r="A604" s="3">
        <v>42657</v>
      </c>
      <c r="B604">
        <v>129.821</v>
      </c>
      <c r="C604">
        <v>4.157</v>
      </c>
    </row>
    <row r="605" spans="1:3" x14ac:dyDescent="0.2">
      <c r="A605" s="3">
        <v>42660</v>
      </c>
      <c r="B605">
        <v>130.81700000000001</v>
      </c>
      <c r="C605">
        <v>4.0970000000000004</v>
      </c>
    </row>
    <row r="606" spans="1:3" x14ac:dyDescent="0.2">
      <c r="A606" s="3">
        <v>42661</v>
      </c>
      <c r="B606">
        <v>131.154</v>
      </c>
      <c r="C606">
        <v>4.077</v>
      </c>
    </row>
    <row r="607" spans="1:3" x14ac:dyDescent="0.2">
      <c r="A607" s="3">
        <v>42662</v>
      </c>
      <c r="B607">
        <v>131.06100000000001</v>
      </c>
      <c r="C607">
        <v>4.0819999999999999</v>
      </c>
    </row>
    <row r="608" spans="1:3" x14ac:dyDescent="0.2">
      <c r="A608" s="3">
        <v>42663</v>
      </c>
      <c r="B608">
        <v>130.89699999999999</v>
      </c>
      <c r="C608">
        <v>4.0910000000000002</v>
      </c>
    </row>
    <row r="609" spans="1:3" x14ac:dyDescent="0.2">
      <c r="A609" s="3">
        <v>42664</v>
      </c>
      <c r="B609">
        <v>131.14400000000001</v>
      </c>
      <c r="C609">
        <v>4.0759999999999996</v>
      </c>
    </row>
    <row r="610" spans="1:3" x14ac:dyDescent="0.2">
      <c r="A610" s="3">
        <v>42667</v>
      </c>
      <c r="B610">
        <v>130.58099999999999</v>
      </c>
      <c r="C610">
        <v>4.1100000000000003</v>
      </c>
    </row>
    <row r="611" spans="1:3" x14ac:dyDescent="0.2">
      <c r="A611" s="3">
        <v>42668</v>
      </c>
      <c r="B611">
        <v>130.46100000000001</v>
      </c>
      <c r="C611">
        <v>4.117</v>
      </c>
    </row>
    <row r="612" spans="1:3" x14ac:dyDescent="0.2">
      <c r="A612" s="3">
        <v>42669</v>
      </c>
      <c r="B612">
        <v>129.55600000000001</v>
      </c>
      <c r="C612">
        <v>4.1710000000000003</v>
      </c>
    </row>
    <row r="613" spans="1:3" x14ac:dyDescent="0.2">
      <c r="A613" s="3">
        <v>42670</v>
      </c>
      <c r="B613">
        <v>128.482</v>
      </c>
      <c r="C613">
        <v>4.2359999999999998</v>
      </c>
    </row>
    <row r="614" spans="1:3" x14ac:dyDescent="0.2">
      <c r="A614" s="3">
        <v>42671</v>
      </c>
      <c r="B614">
        <v>128.05699999999999</v>
      </c>
      <c r="C614">
        <v>4.2619999999999996</v>
      </c>
    </row>
    <row r="615" spans="1:3" x14ac:dyDescent="0.2">
      <c r="A615" s="3">
        <v>42674</v>
      </c>
      <c r="B615">
        <v>128.666</v>
      </c>
      <c r="C615">
        <v>4.2240000000000002</v>
      </c>
    </row>
    <row r="616" spans="1:3" x14ac:dyDescent="0.2">
      <c r="A616" s="3">
        <v>42675</v>
      </c>
      <c r="B616">
        <v>128.499</v>
      </c>
      <c r="C616">
        <v>4.234</v>
      </c>
    </row>
    <row r="617" spans="1:3" x14ac:dyDescent="0.2">
      <c r="A617" s="3">
        <v>42676</v>
      </c>
      <c r="B617">
        <v>128.68299999999999</v>
      </c>
      <c r="C617">
        <v>4.2229999999999999</v>
      </c>
    </row>
    <row r="618" spans="1:3" x14ac:dyDescent="0.2">
      <c r="A618" s="3">
        <v>42677</v>
      </c>
      <c r="B618">
        <v>127.962</v>
      </c>
      <c r="C618">
        <v>4.2670000000000003</v>
      </c>
    </row>
    <row r="619" spans="1:3" x14ac:dyDescent="0.2">
      <c r="A619" s="3">
        <v>42678</v>
      </c>
      <c r="B619">
        <v>128.625</v>
      </c>
      <c r="C619">
        <v>4.226</v>
      </c>
    </row>
    <row r="620" spans="1:3" x14ac:dyDescent="0.2">
      <c r="A620" s="3">
        <v>42681</v>
      </c>
      <c r="B620">
        <v>127.971</v>
      </c>
      <c r="C620">
        <v>4.266</v>
      </c>
    </row>
    <row r="621" spans="1:3" x14ac:dyDescent="0.2">
      <c r="A621" s="3">
        <v>42682</v>
      </c>
      <c r="B621">
        <v>127.477</v>
      </c>
      <c r="C621">
        <v>4.2960000000000003</v>
      </c>
    </row>
    <row r="622" spans="1:3" x14ac:dyDescent="0.2">
      <c r="A622" s="3">
        <v>42683</v>
      </c>
      <c r="B622">
        <v>125.76600000000001</v>
      </c>
      <c r="C622">
        <v>4.4020000000000001</v>
      </c>
    </row>
    <row r="623" spans="1:3" x14ac:dyDescent="0.2">
      <c r="A623" s="3">
        <v>42684</v>
      </c>
      <c r="B623">
        <v>124.28</v>
      </c>
      <c r="C623">
        <v>4.4960000000000004</v>
      </c>
    </row>
    <row r="624" spans="1:3" x14ac:dyDescent="0.2">
      <c r="A624" s="3">
        <v>42688</v>
      </c>
      <c r="B624">
        <v>123.749</v>
      </c>
      <c r="C624">
        <v>4.53</v>
      </c>
    </row>
    <row r="625" spans="1:3" x14ac:dyDescent="0.2">
      <c r="A625" s="3">
        <v>42689</v>
      </c>
      <c r="B625">
        <v>124.91800000000001</v>
      </c>
      <c r="C625">
        <v>4.4550000000000001</v>
      </c>
    </row>
    <row r="626" spans="1:3" x14ac:dyDescent="0.2">
      <c r="A626" s="3">
        <v>42690</v>
      </c>
      <c r="B626">
        <v>125.089</v>
      </c>
      <c r="C626">
        <v>4.444</v>
      </c>
    </row>
    <row r="627" spans="1:3" x14ac:dyDescent="0.2">
      <c r="A627" s="3">
        <v>42691</v>
      </c>
      <c r="B627">
        <v>123.30800000000001</v>
      </c>
      <c r="C627">
        <v>4.5579999999999998</v>
      </c>
    </row>
    <row r="628" spans="1:3" x14ac:dyDescent="0.2">
      <c r="A628" s="3">
        <v>42692</v>
      </c>
      <c r="B628">
        <v>122.748</v>
      </c>
      <c r="C628">
        <v>4.5940000000000003</v>
      </c>
    </row>
    <row r="629" spans="1:3" x14ac:dyDescent="0.2">
      <c r="A629" s="3">
        <v>42695</v>
      </c>
      <c r="B629">
        <v>122.66500000000001</v>
      </c>
      <c r="C629">
        <v>4.5999999999999996</v>
      </c>
    </row>
    <row r="630" spans="1:3" x14ac:dyDescent="0.2">
      <c r="A630" s="3">
        <v>42696</v>
      </c>
      <c r="B630">
        <v>122.551</v>
      </c>
      <c r="C630">
        <v>4.6070000000000002</v>
      </c>
    </row>
    <row r="631" spans="1:3" x14ac:dyDescent="0.2">
      <c r="A631" s="3">
        <v>42697</v>
      </c>
      <c r="B631">
        <v>122.23399999999999</v>
      </c>
      <c r="C631">
        <v>4.6269999999999998</v>
      </c>
    </row>
    <row r="632" spans="1:3" x14ac:dyDescent="0.2">
      <c r="A632" s="3">
        <v>42699</v>
      </c>
      <c r="B632">
        <v>122.09399999999999</v>
      </c>
      <c r="C632">
        <v>4.6360000000000001</v>
      </c>
    </row>
    <row r="633" spans="1:3" x14ac:dyDescent="0.2">
      <c r="A633" s="3">
        <v>42702</v>
      </c>
      <c r="B633">
        <v>122.545</v>
      </c>
      <c r="C633">
        <v>4.6070000000000002</v>
      </c>
    </row>
    <row r="634" spans="1:3" x14ac:dyDescent="0.2">
      <c r="A634" s="3">
        <v>42703</v>
      </c>
      <c r="B634">
        <v>123.881</v>
      </c>
      <c r="C634">
        <v>4.5199999999999996</v>
      </c>
    </row>
    <row r="635" spans="1:3" x14ac:dyDescent="0.2">
      <c r="A635" s="3">
        <v>42704</v>
      </c>
      <c r="B635">
        <v>122.64700000000001</v>
      </c>
      <c r="C635">
        <v>4.5990000000000002</v>
      </c>
    </row>
    <row r="636" spans="1:3" x14ac:dyDescent="0.2">
      <c r="A636" s="3">
        <v>42705</v>
      </c>
      <c r="B636">
        <v>122.00700000000001</v>
      </c>
      <c r="C636">
        <v>4.641</v>
      </c>
    </row>
    <row r="637" spans="1:3" x14ac:dyDescent="0.2">
      <c r="A637" s="3">
        <v>42706</v>
      </c>
      <c r="B637">
        <v>122.721</v>
      </c>
      <c r="C637">
        <v>4.5940000000000003</v>
      </c>
    </row>
    <row r="638" spans="1:3" x14ac:dyDescent="0.2">
      <c r="A638" s="3">
        <v>42709</v>
      </c>
      <c r="B638">
        <v>122.53</v>
      </c>
      <c r="C638">
        <v>4.6070000000000002</v>
      </c>
    </row>
    <row r="639" spans="1:3" x14ac:dyDescent="0.2">
      <c r="A639" s="3">
        <v>42710</v>
      </c>
      <c r="B639">
        <v>122.839</v>
      </c>
      <c r="C639">
        <v>4.5860000000000003</v>
      </c>
    </row>
    <row r="640" spans="1:3" x14ac:dyDescent="0.2">
      <c r="A640" s="3">
        <v>42711</v>
      </c>
      <c r="B640">
        <v>123.477</v>
      </c>
      <c r="C640">
        <v>4.5449999999999999</v>
      </c>
    </row>
    <row r="641" spans="1:3" x14ac:dyDescent="0.2">
      <c r="A641" s="3">
        <v>42712</v>
      </c>
      <c r="B641">
        <v>122.08199999999999</v>
      </c>
      <c r="C641">
        <v>4.6349999999999998</v>
      </c>
    </row>
    <row r="642" spans="1:3" x14ac:dyDescent="0.2">
      <c r="A642" s="3">
        <v>42713</v>
      </c>
      <c r="B642">
        <v>121.126</v>
      </c>
      <c r="C642">
        <v>4.6980000000000004</v>
      </c>
    </row>
    <row r="643" spans="1:3" x14ac:dyDescent="0.2">
      <c r="A643" s="3">
        <v>42716</v>
      </c>
      <c r="B643">
        <v>121.26</v>
      </c>
      <c r="C643">
        <v>4.6890000000000001</v>
      </c>
    </row>
    <row r="644" spans="1:3" x14ac:dyDescent="0.2">
      <c r="A644" s="3">
        <v>42717</v>
      </c>
      <c r="B644">
        <v>121.35299999999999</v>
      </c>
      <c r="C644">
        <v>4.6829999999999998</v>
      </c>
    </row>
    <row r="645" spans="1:3" x14ac:dyDescent="0.2">
      <c r="A645" s="3">
        <v>42718</v>
      </c>
      <c r="B645">
        <v>121.396</v>
      </c>
      <c r="C645">
        <v>4.68</v>
      </c>
    </row>
    <row r="646" spans="1:3" x14ac:dyDescent="0.2">
      <c r="A646" s="3">
        <v>42719</v>
      </c>
      <c r="B646">
        <v>121.655</v>
      </c>
      <c r="C646">
        <v>4.6630000000000003</v>
      </c>
    </row>
    <row r="647" spans="1:3" x14ac:dyDescent="0.2">
      <c r="A647" s="3">
        <v>42720</v>
      </c>
      <c r="B647">
        <v>122.00700000000001</v>
      </c>
      <c r="C647">
        <v>4.6390000000000002</v>
      </c>
    </row>
    <row r="648" spans="1:3" x14ac:dyDescent="0.2">
      <c r="A648" s="3">
        <v>42723</v>
      </c>
      <c r="B648">
        <v>122.729</v>
      </c>
      <c r="C648">
        <v>4.5919999999999996</v>
      </c>
    </row>
    <row r="649" spans="1:3" x14ac:dyDescent="0.2">
      <c r="A649" s="3">
        <v>42724</v>
      </c>
      <c r="B649">
        <v>122.958</v>
      </c>
      <c r="C649">
        <v>4.577</v>
      </c>
    </row>
    <row r="650" spans="1:3" x14ac:dyDescent="0.2">
      <c r="A650" s="3">
        <v>42725</v>
      </c>
      <c r="B650">
        <v>123.379</v>
      </c>
      <c r="C650">
        <v>4.5490000000000004</v>
      </c>
    </row>
    <row r="651" spans="1:3" x14ac:dyDescent="0.2">
      <c r="A651" s="3">
        <v>42726</v>
      </c>
      <c r="B651">
        <v>123.27200000000001</v>
      </c>
      <c r="C651">
        <v>4.556</v>
      </c>
    </row>
    <row r="652" spans="1:3" x14ac:dyDescent="0.2">
      <c r="A652" s="3">
        <v>42727</v>
      </c>
      <c r="B652">
        <v>123.39400000000001</v>
      </c>
      <c r="C652">
        <v>4.548</v>
      </c>
    </row>
    <row r="653" spans="1:3" x14ac:dyDescent="0.2">
      <c r="A653" s="3">
        <v>42731</v>
      </c>
      <c r="B653">
        <v>123.233</v>
      </c>
      <c r="C653">
        <v>4.5579999999999998</v>
      </c>
    </row>
    <row r="654" spans="1:3" x14ac:dyDescent="0.2">
      <c r="A654" s="3">
        <v>42732</v>
      </c>
      <c r="B654">
        <v>124.43300000000001</v>
      </c>
      <c r="C654">
        <v>4.4800000000000004</v>
      </c>
    </row>
    <row r="655" spans="1:3" x14ac:dyDescent="0.2">
      <c r="A655" s="3">
        <v>42733</v>
      </c>
      <c r="B655">
        <v>125.31399999999999</v>
      </c>
      <c r="C655">
        <v>4.4240000000000004</v>
      </c>
    </row>
    <row r="656" spans="1:3" x14ac:dyDescent="0.2">
      <c r="A656" s="3">
        <v>42734</v>
      </c>
      <c r="B656">
        <v>126.38800000000001</v>
      </c>
      <c r="C656">
        <v>4.3559999999999999</v>
      </c>
    </row>
    <row r="657" spans="1:3" x14ac:dyDescent="0.2">
      <c r="A657" s="3">
        <v>42738</v>
      </c>
      <c r="B657">
        <v>125.09699999999999</v>
      </c>
      <c r="C657">
        <v>4.4379999999999997</v>
      </c>
    </row>
    <row r="658" spans="1:3" x14ac:dyDescent="0.2">
      <c r="A658" s="3">
        <v>42739</v>
      </c>
      <c r="B658">
        <v>125.051</v>
      </c>
      <c r="C658">
        <v>4.4400000000000004</v>
      </c>
    </row>
    <row r="659" spans="1:3" x14ac:dyDescent="0.2">
      <c r="A659" s="3">
        <v>42740</v>
      </c>
      <c r="B659">
        <v>125.96599999999999</v>
      </c>
      <c r="C659">
        <v>4.3819999999999997</v>
      </c>
    </row>
    <row r="660" spans="1:3" x14ac:dyDescent="0.2">
      <c r="A660" s="3">
        <v>42741</v>
      </c>
      <c r="B660">
        <v>125.35599999999999</v>
      </c>
      <c r="C660">
        <v>4.42</v>
      </c>
    </row>
    <row r="661" spans="1:3" x14ac:dyDescent="0.2">
      <c r="A661" s="3">
        <v>42744</v>
      </c>
      <c r="B661">
        <v>126.19199999999999</v>
      </c>
      <c r="C661">
        <v>4.3680000000000003</v>
      </c>
    </row>
    <row r="662" spans="1:3" x14ac:dyDescent="0.2">
      <c r="A662" s="3">
        <v>42745</v>
      </c>
      <c r="B662">
        <v>125.65900000000001</v>
      </c>
      <c r="C662">
        <v>4.4009999999999998</v>
      </c>
    </row>
    <row r="663" spans="1:3" x14ac:dyDescent="0.2">
      <c r="A663" s="3">
        <v>42746</v>
      </c>
      <c r="B663">
        <v>125.893</v>
      </c>
      <c r="C663">
        <v>4.3860000000000001</v>
      </c>
    </row>
    <row r="664" spans="1:3" x14ac:dyDescent="0.2">
      <c r="A664" s="3">
        <v>42747</v>
      </c>
      <c r="B664">
        <v>125.705</v>
      </c>
      <c r="C664">
        <v>4.3970000000000002</v>
      </c>
    </row>
    <row r="665" spans="1:3" x14ac:dyDescent="0.2">
      <c r="A665" s="3">
        <v>42748</v>
      </c>
      <c r="B665">
        <v>125.146</v>
      </c>
      <c r="C665">
        <v>4.4329999999999998</v>
      </c>
    </row>
    <row r="666" spans="1:3" x14ac:dyDescent="0.2">
      <c r="A666" s="3">
        <v>42752</v>
      </c>
      <c r="B666">
        <v>125.85899999999999</v>
      </c>
      <c r="C666">
        <v>4.3869999999999996</v>
      </c>
    </row>
    <row r="667" spans="1:3" x14ac:dyDescent="0.2">
      <c r="A667" s="3">
        <v>42753</v>
      </c>
      <c r="B667">
        <v>124.646</v>
      </c>
      <c r="C667">
        <v>4.4640000000000004</v>
      </c>
    </row>
    <row r="668" spans="1:3" x14ac:dyDescent="0.2">
      <c r="A668" s="3">
        <v>42754</v>
      </c>
      <c r="B668">
        <v>123.777</v>
      </c>
      <c r="C668">
        <v>4.5199999999999996</v>
      </c>
    </row>
    <row r="669" spans="1:3" x14ac:dyDescent="0.2">
      <c r="A669" s="3">
        <v>42755</v>
      </c>
      <c r="B669">
        <v>124.05800000000001</v>
      </c>
      <c r="C669">
        <v>4.5019999999999998</v>
      </c>
    </row>
    <row r="670" spans="1:3" x14ac:dyDescent="0.2">
      <c r="A670" s="3">
        <v>42758</v>
      </c>
      <c r="B670">
        <v>125.06</v>
      </c>
      <c r="C670">
        <v>4.4370000000000003</v>
      </c>
    </row>
    <row r="671" spans="1:3" x14ac:dyDescent="0.2">
      <c r="A671" s="3">
        <v>42759</v>
      </c>
      <c r="B671">
        <v>123.91500000000001</v>
      </c>
      <c r="C671">
        <v>4.5110000000000001</v>
      </c>
    </row>
    <row r="672" spans="1:3" x14ac:dyDescent="0.2">
      <c r="A672" s="3">
        <v>42760</v>
      </c>
      <c r="B672">
        <v>124.639</v>
      </c>
      <c r="C672">
        <v>4.4640000000000004</v>
      </c>
    </row>
    <row r="673" spans="1:3" x14ac:dyDescent="0.2">
      <c r="A673" s="3">
        <v>42761</v>
      </c>
      <c r="B673">
        <v>124.837</v>
      </c>
      <c r="C673">
        <v>4.4509999999999996</v>
      </c>
    </row>
    <row r="674" spans="1:3" x14ac:dyDescent="0.2">
      <c r="A674" s="3">
        <v>42762</v>
      </c>
      <c r="B674">
        <v>125.506</v>
      </c>
      <c r="C674">
        <v>4.4080000000000004</v>
      </c>
    </row>
    <row r="675" spans="1:3" x14ac:dyDescent="0.2">
      <c r="A675" s="3">
        <v>42765</v>
      </c>
      <c r="B675">
        <v>125.44799999999999</v>
      </c>
      <c r="C675">
        <v>4.4119999999999999</v>
      </c>
    </row>
    <row r="676" spans="1:3" x14ac:dyDescent="0.2">
      <c r="A676" s="3">
        <v>42766</v>
      </c>
      <c r="B676">
        <v>125.84699999999999</v>
      </c>
      <c r="C676">
        <v>4.3860000000000001</v>
      </c>
    </row>
    <row r="677" spans="1:3" x14ac:dyDescent="0.2">
      <c r="A677" s="3">
        <v>42767</v>
      </c>
      <c r="B677">
        <v>125.465</v>
      </c>
      <c r="C677">
        <v>4.41</v>
      </c>
    </row>
    <row r="678" spans="1:3" x14ac:dyDescent="0.2">
      <c r="A678" s="3">
        <v>42768</v>
      </c>
      <c r="B678">
        <v>125.361</v>
      </c>
      <c r="C678">
        <v>4.4169999999999998</v>
      </c>
    </row>
    <row r="679" spans="1:3" x14ac:dyDescent="0.2">
      <c r="A679" s="3">
        <v>42769</v>
      </c>
      <c r="B679">
        <v>125.34099999999999</v>
      </c>
      <c r="C679">
        <v>4.4180000000000001</v>
      </c>
    </row>
    <row r="680" spans="1:3" x14ac:dyDescent="0.2">
      <c r="A680" s="3">
        <v>42772</v>
      </c>
      <c r="B680">
        <v>125.8</v>
      </c>
      <c r="C680">
        <v>4.3890000000000002</v>
      </c>
    </row>
    <row r="681" spans="1:3" x14ac:dyDescent="0.2">
      <c r="A681" s="3">
        <v>42773</v>
      </c>
      <c r="B681">
        <v>126.343</v>
      </c>
      <c r="C681">
        <v>4.3540000000000001</v>
      </c>
    </row>
    <row r="682" spans="1:3" x14ac:dyDescent="0.2">
      <c r="A682" s="3">
        <v>42774</v>
      </c>
      <c r="B682">
        <v>127.476</v>
      </c>
      <c r="C682">
        <v>4.2830000000000004</v>
      </c>
    </row>
    <row r="683" spans="1:3" x14ac:dyDescent="0.2">
      <c r="A683" s="3">
        <v>42775</v>
      </c>
      <c r="B683">
        <v>126.289</v>
      </c>
      <c r="C683">
        <v>4.3570000000000002</v>
      </c>
    </row>
    <row r="684" spans="1:3" x14ac:dyDescent="0.2">
      <c r="A684" s="3">
        <v>42776</v>
      </c>
      <c r="B684">
        <v>126.13800000000001</v>
      </c>
      <c r="C684">
        <v>4.3659999999999997</v>
      </c>
    </row>
    <row r="685" spans="1:3" x14ac:dyDescent="0.2">
      <c r="A685" s="3">
        <v>42779</v>
      </c>
      <c r="B685">
        <v>125.59699999999999</v>
      </c>
      <c r="C685">
        <v>4.4009999999999998</v>
      </c>
    </row>
    <row r="686" spans="1:3" x14ac:dyDescent="0.2">
      <c r="A686" s="3">
        <v>42780</v>
      </c>
      <c r="B686">
        <v>125.06699999999999</v>
      </c>
      <c r="C686">
        <v>4.4340000000000002</v>
      </c>
    </row>
    <row r="687" spans="1:3" x14ac:dyDescent="0.2">
      <c r="A687" s="3">
        <v>42781</v>
      </c>
      <c r="B687">
        <v>125.268</v>
      </c>
      <c r="C687">
        <v>4.4210000000000003</v>
      </c>
    </row>
    <row r="688" spans="1:3" x14ac:dyDescent="0.2">
      <c r="A688" s="3">
        <v>42782</v>
      </c>
      <c r="B688">
        <v>125.65900000000001</v>
      </c>
      <c r="C688">
        <v>4.3959999999999999</v>
      </c>
    </row>
    <row r="689" spans="1:3" x14ac:dyDescent="0.2">
      <c r="A689" s="3">
        <v>42783</v>
      </c>
      <c r="B689">
        <v>125.934</v>
      </c>
      <c r="C689">
        <v>4.3780000000000001</v>
      </c>
    </row>
    <row r="690" spans="1:3" x14ac:dyDescent="0.2">
      <c r="A690" s="3">
        <v>42787</v>
      </c>
      <c r="B690">
        <v>125.29900000000001</v>
      </c>
      <c r="C690">
        <v>4.4189999999999996</v>
      </c>
    </row>
    <row r="691" spans="1:3" x14ac:dyDescent="0.2">
      <c r="A691" s="3">
        <v>42788</v>
      </c>
      <c r="B691">
        <v>125.301</v>
      </c>
      <c r="C691">
        <v>4.4180000000000001</v>
      </c>
    </row>
    <row r="692" spans="1:3" x14ac:dyDescent="0.2">
      <c r="A692" s="3">
        <v>42789</v>
      </c>
      <c r="B692">
        <v>125.983</v>
      </c>
      <c r="C692">
        <v>4.375</v>
      </c>
    </row>
    <row r="693" spans="1:3" x14ac:dyDescent="0.2">
      <c r="A693" s="3">
        <v>42790</v>
      </c>
      <c r="B693">
        <v>126.462</v>
      </c>
      <c r="C693">
        <v>4.3440000000000003</v>
      </c>
    </row>
    <row r="694" spans="1:3" x14ac:dyDescent="0.2">
      <c r="A694" s="3">
        <v>42793</v>
      </c>
      <c r="B694">
        <v>125.80500000000001</v>
      </c>
      <c r="C694">
        <v>4.3849999999999998</v>
      </c>
    </row>
    <row r="695" spans="1:3" x14ac:dyDescent="0.2">
      <c r="A695" s="3">
        <v>42794</v>
      </c>
      <c r="B695">
        <v>125.089</v>
      </c>
      <c r="C695">
        <v>4.431</v>
      </c>
    </row>
    <row r="696" spans="1:3" x14ac:dyDescent="0.2">
      <c r="A696" s="3">
        <v>42795</v>
      </c>
      <c r="B696">
        <v>124.70399999999999</v>
      </c>
      <c r="C696">
        <v>4.4550000000000001</v>
      </c>
    </row>
    <row r="697" spans="1:3" x14ac:dyDescent="0.2">
      <c r="A697" s="3">
        <v>42796</v>
      </c>
      <c r="B697">
        <v>124.352</v>
      </c>
      <c r="C697">
        <v>4.4779999999999998</v>
      </c>
    </row>
    <row r="698" spans="1:3" x14ac:dyDescent="0.2">
      <c r="A698" s="3">
        <v>42797</v>
      </c>
      <c r="B698">
        <v>124.518</v>
      </c>
      <c r="C698">
        <v>4.4669999999999996</v>
      </c>
    </row>
    <row r="699" spans="1:3" x14ac:dyDescent="0.2">
      <c r="A699" s="3">
        <v>42800</v>
      </c>
      <c r="B699">
        <v>124.116</v>
      </c>
      <c r="C699">
        <v>4.4930000000000003</v>
      </c>
    </row>
    <row r="700" spans="1:3" x14ac:dyDescent="0.2">
      <c r="A700" s="3">
        <v>42801</v>
      </c>
      <c r="B700">
        <v>123.98699999999999</v>
      </c>
      <c r="C700">
        <v>4.5010000000000003</v>
      </c>
    </row>
    <row r="701" spans="1:3" x14ac:dyDescent="0.2">
      <c r="A701" s="3">
        <v>42802</v>
      </c>
      <c r="B701">
        <v>122.273</v>
      </c>
      <c r="C701">
        <v>4.6120000000000001</v>
      </c>
    </row>
    <row r="702" spans="1:3" x14ac:dyDescent="0.2">
      <c r="A702" s="3">
        <v>42803</v>
      </c>
      <c r="B702">
        <v>121.367</v>
      </c>
      <c r="C702">
        <v>4.6719999999999997</v>
      </c>
    </row>
    <row r="703" spans="1:3" x14ac:dyDescent="0.2">
      <c r="A703" s="3">
        <v>42804</v>
      </c>
      <c r="B703">
        <v>121.652</v>
      </c>
      <c r="C703">
        <v>4.6529999999999996</v>
      </c>
    </row>
    <row r="704" spans="1:3" x14ac:dyDescent="0.2">
      <c r="A704" s="3">
        <v>42807</v>
      </c>
      <c r="B704">
        <v>120.914</v>
      </c>
      <c r="C704">
        <v>4.7030000000000003</v>
      </c>
    </row>
    <row r="705" spans="1:3" x14ac:dyDescent="0.2">
      <c r="A705" s="3">
        <v>42808</v>
      </c>
      <c r="B705">
        <v>121.38500000000001</v>
      </c>
      <c r="C705">
        <v>4.6710000000000003</v>
      </c>
    </row>
    <row r="706" spans="1:3" x14ac:dyDescent="0.2">
      <c r="A706" s="3">
        <v>42809</v>
      </c>
      <c r="B706">
        <v>122.938</v>
      </c>
      <c r="C706">
        <v>4.5679999999999996</v>
      </c>
    </row>
    <row r="707" spans="1:3" x14ac:dyDescent="0.2">
      <c r="A707" s="3">
        <v>42810</v>
      </c>
      <c r="B707">
        <v>122.37</v>
      </c>
      <c r="C707">
        <v>4.6050000000000004</v>
      </c>
    </row>
    <row r="708" spans="1:3" x14ac:dyDescent="0.2">
      <c r="A708" s="3">
        <v>42811</v>
      </c>
      <c r="B708">
        <v>123.1</v>
      </c>
      <c r="C708">
        <v>4.5570000000000004</v>
      </c>
    </row>
    <row r="709" spans="1:3" x14ac:dyDescent="0.2">
      <c r="A709" s="3">
        <v>42814</v>
      </c>
      <c r="B709">
        <v>123.755</v>
      </c>
      <c r="C709">
        <v>4.5140000000000002</v>
      </c>
    </row>
    <row r="710" spans="1:3" x14ac:dyDescent="0.2">
      <c r="A710" s="3">
        <v>42815</v>
      </c>
      <c r="B710">
        <v>124.28</v>
      </c>
      <c r="C710">
        <v>4.4800000000000004</v>
      </c>
    </row>
    <row r="711" spans="1:3" x14ac:dyDescent="0.2">
      <c r="A711" s="3">
        <v>42816</v>
      </c>
      <c r="B711">
        <v>124.431</v>
      </c>
      <c r="C711">
        <v>4.47</v>
      </c>
    </row>
    <row r="712" spans="1:3" x14ac:dyDescent="0.2">
      <c r="A712" s="3">
        <v>42817</v>
      </c>
      <c r="B712">
        <v>124.054</v>
      </c>
      <c r="C712">
        <v>4.4939999999999998</v>
      </c>
    </row>
    <row r="713" spans="1:3" x14ac:dyDescent="0.2">
      <c r="A713" s="3">
        <v>42818</v>
      </c>
      <c r="B713">
        <v>124.221</v>
      </c>
      <c r="C713">
        <v>4.4829999999999997</v>
      </c>
    </row>
    <row r="714" spans="1:3" x14ac:dyDescent="0.2">
      <c r="A714" s="3">
        <v>42821</v>
      </c>
      <c r="B714">
        <v>124.911</v>
      </c>
      <c r="C714">
        <v>4.4390000000000001</v>
      </c>
    </row>
    <row r="715" spans="1:3" x14ac:dyDescent="0.2">
      <c r="A715" s="3">
        <v>42822</v>
      </c>
      <c r="B715">
        <v>124.241</v>
      </c>
      <c r="C715">
        <v>4.4820000000000002</v>
      </c>
    </row>
    <row r="716" spans="1:3" x14ac:dyDescent="0.2">
      <c r="A716" s="3">
        <v>42823</v>
      </c>
      <c r="B716">
        <v>124.78700000000001</v>
      </c>
      <c r="C716">
        <v>4.4459999999999997</v>
      </c>
    </row>
    <row r="717" spans="1:3" x14ac:dyDescent="0.2">
      <c r="A717" s="3">
        <v>42824</v>
      </c>
      <c r="B717">
        <v>124.023</v>
      </c>
      <c r="C717">
        <v>4.4960000000000004</v>
      </c>
    </row>
    <row r="718" spans="1:3" x14ac:dyDescent="0.2">
      <c r="A718" s="3">
        <v>42825</v>
      </c>
      <c r="B718">
        <v>124.733</v>
      </c>
      <c r="C718">
        <v>4.45</v>
      </c>
    </row>
    <row r="719" spans="1:3" x14ac:dyDescent="0.2">
      <c r="A719" s="3">
        <v>42828</v>
      </c>
      <c r="B719">
        <v>125.85599999999999</v>
      </c>
      <c r="C719">
        <v>4.3780000000000001</v>
      </c>
    </row>
    <row r="720" spans="1:3" x14ac:dyDescent="0.2">
      <c r="A720" s="3">
        <v>42829</v>
      </c>
      <c r="B720">
        <v>125.04300000000001</v>
      </c>
      <c r="C720">
        <v>4.4290000000000003</v>
      </c>
    </row>
    <row r="721" spans="1:3" x14ac:dyDescent="0.2">
      <c r="A721" s="3">
        <v>42830</v>
      </c>
      <c r="B721">
        <v>125.44499999999999</v>
      </c>
      <c r="C721">
        <v>4.4029999999999996</v>
      </c>
    </row>
    <row r="722" spans="1:3" x14ac:dyDescent="0.2">
      <c r="A722" s="3">
        <v>42831</v>
      </c>
      <c r="B722">
        <v>125.399</v>
      </c>
      <c r="C722">
        <v>4.4059999999999997</v>
      </c>
    </row>
    <row r="723" spans="1:3" x14ac:dyDescent="0.2">
      <c r="A723" s="3">
        <v>42832</v>
      </c>
      <c r="B723">
        <v>124.941</v>
      </c>
      <c r="C723">
        <v>4.4349999999999996</v>
      </c>
    </row>
    <row r="724" spans="1:3" x14ac:dyDescent="0.2">
      <c r="A724" s="3">
        <v>42835</v>
      </c>
      <c r="B724">
        <v>125.19</v>
      </c>
      <c r="C724">
        <v>4.4189999999999996</v>
      </c>
    </row>
    <row r="725" spans="1:3" x14ac:dyDescent="0.2">
      <c r="A725" s="3">
        <v>42836</v>
      </c>
      <c r="B725">
        <v>125.9</v>
      </c>
      <c r="C725">
        <v>4.3730000000000002</v>
      </c>
    </row>
    <row r="726" spans="1:3" x14ac:dyDescent="0.2">
      <c r="A726" s="3">
        <v>42837</v>
      </c>
      <c r="B726">
        <v>127.384</v>
      </c>
      <c r="C726">
        <v>4.28</v>
      </c>
    </row>
    <row r="727" spans="1:3" x14ac:dyDescent="0.2">
      <c r="A727" s="3">
        <v>42838</v>
      </c>
      <c r="B727">
        <v>127.251</v>
      </c>
      <c r="C727">
        <v>4.2880000000000003</v>
      </c>
    </row>
    <row r="728" spans="1:3" x14ac:dyDescent="0.2">
      <c r="A728" s="3">
        <v>42842</v>
      </c>
      <c r="B728">
        <v>127.16</v>
      </c>
      <c r="C728">
        <v>4.2930000000000001</v>
      </c>
    </row>
    <row r="729" spans="1:3" x14ac:dyDescent="0.2">
      <c r="A729" s="3">
        <v>42843</v>
      </c>
      <c r="B729">
        <v>128.58699999999999</v>
      </c>
      <c r="C729">
        <v>4.2039999999999997</v>
      </c>
    </row>
    <row r="730" spans="1:3" x14ac:dyDescent="0.2">
      <c r="A730" s="3">
        <v>42844</v>
      </c>
      <c r="B730">
        <v>127.99299999999999</v>
      </c>
      <c r="C730">
        <v>4.2409999999999997</v>
      </c>
    </row>
    <row r="731" spans="1:3" x14ac:dyDescent="0.2">
      <c r="A731" s="3">
        <v>42845</v>
      </c>
      <c r="B731">
        <v>127.19499999999999</v>
      </c>
      <c r="C731">
        <v>4.29</v>
      </c>
    </row>
    <row r="732" spans="1:3" x14ac:dyDescent="0.2">
      <c r="A732" s="3">
        <v>42846</v>
      </c>
      <c r="B732">
        <v>127.021</v>
      </c>
      <c r="C732">
        <v>4.3010000000000002</v>
      </c>
    </row>
    <row r="733" spans="1:3" x14ac:dyDescent="0.2">
      <c r="A733" s="3">
        <v>42849</v>
      </c>
      <c r="B733">
        <v>126.834</v>
      </c>
      <c r="C733">
        <v>4.3129999999999997</v>
      </c>
    </row>
    <row r="734" spans="1:3" x14ac:dyDescent="0.2">
      <c r="A734" s="3">
        <v>42850</v>
      </c>
      <c r="B734">
        <v>125.879</v>
      </c>
      <c r="C734">
        <v>4.3730000000000002</v>
      </c>
    </row>
    <row r="735" spans="1:3" x14ac:dyDescent="0.2">
      <c r="A735" s="3">
        <v>42851</v>
      </c>
      <c r="B735">
        <v>126.343</v>
      </c>
      <c r="C735">
        <v>4.343</v>
      </c>
    </row>
    <row r="736" spans="1:3" x14ac:dyDescent="0.2">
      <c r="A736" s="3">
        <v>42852</v>
      </c>
      <c r="B736">
        <v>126.44799999999999</v>
      </c>
      <c r="C736">
        <v>4.3360000000000003</v>
      </c>
    </row>
    <row r="737" spans="1:3" x14ac:dyDescent="0.2">
      <c r="A737" s="3">
        <v>42853</v>
      </c>
      <c r="B737">
        <v>126.742</v>
      </c>
      <c r="C737">
        <v>4.3179999999999996</v>
      </c>
    </row>
    <row r="738" spans="1:3" x14ac:dyDescent="0.2">
      <c r="A738" s="3">
        <v>42856</v>
      </c>
      <c r="B738">
        <v>126.059</v>
      </c>
      <c r="C738">
        <v>4.3609999999999998</v>
      </c>
    </row>
    <row r="739" spans="1:3" x14ac:dyDescent="0.2">
      <c r="A739" s="3">
        <v>42857</v>
      </c>
      <c r="B739">
        <v>126.652</v>
      </c>
      <c r="C739">
        <v>4.3230000000000004</v>
      </c>
    </row>
    <row r="740" spans="1:3" x14ac:dyDescent="0.2">
      <c r="A740" s="3">
        <v>42858</v>
      </c>
      <c r="B740">
        <v>126.47499999999999</v>
      </c>
      <c r="C740">
        <v>4.3339999999999996</v>
      </c>
    </row>
    <row r="741" spans="1:3" x14ac:dyDescent="0.2">
      <c r="A741" s="3">
        <v>42859</v>
      </c>
      <c r="B741">
        <v>125.90300000000001</v>
      </c>
      <c r="C741">
        <v>4.37</v>
      </c>
    </row>
    <row r="742" spans="1:3" x14ac:dyDescent="0.2">
      <c r="A742" s="3">
        <v>42860</v>
      </c>
      <c r="B742">
        <v>126.26300000000001</v>
      </c>
      <c r="C742">
        <v>4.3470000000000004</v>
      </c>
    </row>
    <row r="743" spans="1:3" x14ac:dyDescent="0.2">
      <c r="A743" s="3">
        <v>42863</v>
      </c>
      <c r="B743">
        <v>125.57299999999999</v>
      </c>
      <c r="C743">
        <v>4.391</v>
      </c>
    </row>
    <row r="744" spans="1:3" x14ac:dyDescent="0.2">
      <c r="A744" s="3">
        <v>42864</v>
      </c>
      <c r="B744">
        <v>125.6</v>
      </c>
      <c r="C744">
        <v>4.3890000000000002</v>
      </c>
    </row>
    <row r="745" spans="1:3" x14ac:dyDescent="0.2">
      <c r="A745" s="3">
        <v>42865</v>
      </c>
      <c r="B745">
        <v>125.86</v>
      </c>
      <c r="C745">
        <v>4.3719999999999999</v>
      </c>
    </row>
    <row r="746" spans="1:3" x14ac:dyDescent="0.2">
      <c r="A746" s="3">
        <v>42866</v>
      </c>
      <c r="B746">
        <v>126.001</v>
      </c>
      <c r="C746">
        <v>4.3630000000000004</v>
      </c>
    </row>
    <row r="747" spans="1:3" x14ac:dyDescent="0.2">
      <c r="A747" s="3">
        <v>42867</v>
      </c>
      <c r="B747">
        <v>126.782</v>
      </c>
      <c r="C747">
        <v>4.3129999999999997</v>
      </c>
    </row>
    <row r="748" spans="1:3" x14ac:dyDescent="0.2">
      <c r="A748" s="3">
        <v>42870</v>
      </c>
      <c r="B748">
        <v>126.739</v>
      </c>
      <c r="C748">
        <v>4.3159999999999998</v>
      </c>
    </row>
    <row r="749" spans="1:3" x14ac:dyDescent="0.2">
      <c r="A749" s="3">
        <v>42871</v>
      </c>
      <c r="B749">
        <v>126.498</v>
      </c>
      <c r="C749">
        <v>4.3310000000000004</v>
      </c>
    </row>
    <row r="750" spans="1:3" x14ac:dyDescent="0.2">
      <c r="A750" s="3">
        <v>42872</v>
      </c>
      <c r="B750">
        <v>127.99</v>
      </c>
      <c r="C750">
        <v>4.2370000000000001</v>
      </c>
    </row>
    <row r="751" spans="1:3" x14ac:dyDescent="0.2">
      <c r="A751" s="3">
        <v>42873</v>
      </c>
      <c r="B751">
        <v>127.89</v>
      </c>
      <c r="C751">
        <v>4.2430000000000003</v>
      </c>
    </row>
    <row r="752" spans="1:3" x14ac:dyDescent="0.2">
      <c r="A752" s="3">
        <v>42874</v>
      </c>
      <c r="B752">
        <v>127.753</v>
      </c>
      <c r="C752">
        <v>4.2510000000000003</v>
      </c>
    </row>
    <row r="753" spans="1:3" x14ac:dyDescent="0.2">
      <c r="A753" s="3">
        <v>42877</v>
      </c>
      <c r="B753">
        <v>127.428</v>
      </c>
      <c r="C753">
        <v>4.2709999999999999</v>
      </c>
    </row>
    <row r="754" spans="1:3" x14ac:dyDescent="0.2">
      <c r="A754" s="3">
        <v>42878</v>
      </c>
      <c r="B754">
        <v>126.86799999999999</v>
      </c>
      <c r="C754">
        <v>4.306</v>
      </c>
    </row>
    <row r="755" spans="1:3" x14ac:dyDescent="0.2">
      <c r="A755" s="3">
        <v>42879</v>
      </c>
      <c r="B755">
        <v>127.164</v>
      </c>
      <c r="C755">
        <v>4.2869999999999999</v>
      </c>
    </row>
    <row r="756" spans="1:3" x14ac:dyDescent="0.2">
      <c r="A756" s="3">
        <v>42880</v>
      </c>
      <c r="B756">
        <v>127.119</v>
      </c>
      <c r="C756">
        <v>4.29</v>
      </c>
    </row>
    <row r="757" spans="1:3" x14ac:dyDescent="0.2">
      <c r="A757" s="3">
        <v>42881</v>
      </c>
      <c r="B757">
        <v>127.20699999999999</v>
      </c>
      <c r="C757">
        <v>4.2839999999999998</v>
      </c>
    </row>
    <row r="758" spans="1:3" x14ac:dyDescent="0.2">
      <c r="A758" s="3">
        <v>42885</v>
      </c>
      <c r="B758">
        <v>127.91500000000001</v>
      </c>
      <c r="C758">
        <v>4.24</v>
      </c>
    </row>
    <row r="759" spans="1:3" x14ac:dyDescent="0.2">
      <c r="A759" s="3">
        <v>42886</v>
      </c>
      <c r="B759">
        <v>128.02799999999999</v>
      </c>
      <c r="C759">
        <v>4.2320000000000002</v>
      </c>
    </row>
    <row r="760" spans="1:3" x14ac:dyDescent="0.2">
      <c r="A760" s="3">
        <v>42887</v>
      </c>
      <c r="B760">
        <v>128.03299999999999</v>
      </c>
      <c r="C760">
        <v>4.2320000000000002</v>
      </c>
    </row>
    <row r="761" spans="1:3" x14ac:dyDescent="0.2">
      <c r="A761" s="3">
        <v>42888</v>
      </c>
      <c r="B761">
        <v>128.821</v>
      </c>
      <c r="C761">
        <v>4.1820000000000004</v>
      </c>
    </row>
    <row r="762" spans="1:3" x14ac:dyDescent="0.2">
      <c r="A762" s="3">
        <v>42891</v>
      </c>
      <c r="B762">
        <v>128.58000000000001</v>
      </c>
      <c r="C762">
        <v>4.1970000000000001</v>
      </c>
    </row>
    <row r="763" spans="1:3" x14ac:dyDescent="0.2">
      <c r="A763" s="3">
        <v>42892</v>
      </c>
      <c r="B763">
        <v>129.05099999999999</v>
      </c>
      <c r="C763">
        <v>4.1680000000000001</v>
      </c>
    </row>
    <row r="764" spans="1:3" x14ac:dyDescent="0.2">
      <c r="A764" s="3">
        <v>42893</v>
      </c>
      <c r="B764">
        <v>129.38300000000001</v>
      </c>
      <c r="C764">
        <v>4.1470000000000002</v>
      </c>
    </row>
    <row r="765" spans="1:3" x14ac:dyDescent="0.2">
      <c r="A765" s="3">
        <v>42894</v>
      </c>
      <c r="B765">
        <v>129.245</v>
      </c>
      <c r="C765">
        <v>4.1550000000000002</v>
      </c>
    </row>
    <row r="766" spans="1:3" x14ac:dyDescent="0.2">
      <c r="A766" s="3">
        <v>42895</v>
      </c>
      <c r="B766">
        <v>129.035</v>
      </c>
      <c r="C766">
        <v>4.1680000000000001</v>
      </c>
    </row>
    <row r="767" spans="1:3" x14ac:dyDescent="0.2">
      <c r="A767" s="3">
        <v>42898</v>
      </c>
      <c r="B767">
        <v>128.89599999999999</v>
      </c>
      <c r="C767">
        <v>4.1769999999999996</v>
      </c>
    </row>
    <row r="768" spans="1:3" x14ac:dyDescent="0.2">
      <c r="A768" s="3">
        <v>42899</v>
      </c>
      <c r="B768">
        <v>128.74700000000001</v>
      </c>
      <c r="C768">
        <v>4.1859999999999999</v>
      </c>
    </row>
    <row r="769" spans="1:3" x14ac:dyDescent="0.2">
      <c r="A769" s="3">
        <v>42900</v>
      </c>
      <c r="B769">
        <v>130.274</v>
      </c>
      <c r="C769">
        <v>4.0910000000000002</v>
      </c>
    </row>
    <row r="770" spans="1:3" x14ac:dyDescent="0.2">
      <c r="A770" s="3">
        <v>42901</v>
      </c>
      <c r="B770">
        <v>129.90799999999999</v>
      </c>
      <c r="C770">
        <v>4.1130000000000004</v>
      </c>
    </row>
    <row r="771" spans="1:3" x14ac:dyDescent="0.2">
      <c r="A771" s="3">
        <v>42902</v>
      </c>
      <c r="B771">
        <v>130.321</v>
      </c>
      <c r="C771">
        <v>4.0880000000000001</v>
      </c>
    </row>
    <row r="772" spans="1:3" x14ac:dyDescent="0.2">
      <c r="A772" s="3">
        <v>42905</v>
      </c>
      <c r="B772">
        <v>129.542</v>
      </c>
      <c r="C772">
        <v>4.1360000000000001</v>
      </c>
    </row>
    <row r="773" spans="1:3" x14ac:dyDescent="0.2">
      <c r="A773" s="3">
        <v>42906</v>
      </c>
      <c r="B773">
        <v>130.983</v>
      </c>
      <c r="C773">
        <v>4.048</v>
      </c>
    </row>
    <row r="774" spans="1:3" x14ac:dyDescent="0.2">
      <c r="A774" s="3">
        <v>42907</v>
      </c>
      <c r="B774">
        <v>131.08199999999999</v>
      </c>
      <c r="C774">
        <v>4.0410000000000004</v>
      </c>
    </row>
    <row r="775" spans="1:3" x14ac:dyDescent="0.2">
      <c r="A775" s="3">
        <v>42908</v>
      </c>
      <c r="B775">
        <v>131.5</v>
      </c>
      <c r="C775">
        <v>4.016</v>
      </c>
    </row>
    <row r="776" spans="1:3" x14ac:dyDescent="0.2">
      <c r="A776" s="3">
        <v>42909</v>
      </c>
      <c r="B776">
        <v>131.309</v>
      </c>
      <c r="C776">
        <v>4.0270000000000001</v>
      </c>
    </row>
    <row r="777" spans="1:3" x14ac:dyDescent="0.2">
      <c r="A777" s="3">
        <v>42912</v>
      </c>
      <c r="B777">
        <v>131.98099999999999</v>
      </c>
      <c r="C777">
        <v>3.9860000000000002</v>
      </c>
    </row>
    <row r="778" spans="1:3" x14ac:dyDescent="0.2">
      <c r="A778" s="3">
        <v>42913</v>
      </c>
      <c r="B778">
        <v>131.01599999999999</v>
      </c>
      <c r="C778">
        <v>4.0439999999999996</v>
      </c>
    </row>
    <row r="779" spans="1:3" x14ac:dyDescent="0.2">
      <c r="A779" s="3">
        <v>42914</v>
      </c>
      <c r="B779">
        <v>130.982</v>
      </c>
      <c r="C779">
        <v>4.0460000000000003</v>
      </c>
    </row>
    <row r="780" spans="1:3" x14ac:dyDescent="0.2">
      <c r="A780" s="3">
        <v>42915</v>
      </c>
      <c r="B780">
        <v>130.33000000000001</v>
      </c>
      <c r="C780">
        <v>4.085</v>
      </c>
    </row>
    <row r="781" spans="1:3" x14ac:dyDescent="0.2">
      <c r="A781" s="3">
        <v>42916</v>
      </c>
      <c r="B781">
        <v>130.08799999999999</v>
      </c>
      <c r="C781">
        <v>4.0999999999999996</v>
      </c>
    </row>
    <row r="782" spans="1:3" x14ac:dyDescent="0.2">
      <c r="A782" s="3">
        <v>42919</v>
      </c>
      <c r="B782">
        <v>129.459</v>
      </c>
      <c r="C782">
        <v>4.1379999999999999</v>
      </c>
    </row>
    <row r="783" spans="1:3" x14ac:dyDescent="0.2">
      <c r="A783" s="3">
        <v>42921</v>
      </c>
      <c r="B783">
        <v>129.577</v>
      </c>
      <c r="C783">
        <v>4.1310000000000002</v>
      </c>
    </row>
    <row r="784" spans="1:3" x14ac:dyDescent="0.2">
      <c r="A784" s="3">
        <v>42922</v>
      </c>
      <c r="B784">
        <v>129.82</v>
      </c>
      <c r="C784">
        <v>4.1150000000000002</v>
      </c>
    </row>
    <row r="785" spans="1:3" x14ac:dyDescent="0.2">
      <c r="A785" s="3">
        <v>42923</v>
      </c>
      <c r="B785">
        <v>129.613</v>
      </c>
      <c r="C785">
        <v>4.1280000000000001</v>
      </c>
    </row>
    <row r="786" spans="1:3" x14ac:dyDescent="0.2">
      <c r="A786" s="3">
        <v>42926</v>
      </c>
      <c r="B786">
        <v>129.833</v>
      </c>
      <c r="C786">
        <v>4.1139999999999999</v>
      </c>
    </row>
    <row r="787" spans="1:3" x14ac:dyDescent="0.2">
      <c r="A787" s="3">
        <v>42927</v>
      </c>
      <c r="B787">
        <v>130.09</v>
      </c>
      <c r="C787">
        <v>4.0979999999999999</v>
      </c>
    </row>
    <row r="788" spans="1:3" x14ac:dyDescent="0.2">
      <c r="A788" s="3">
        <v>42928</v>
      </c>
      <c r="B788">
        <v>130.72300000000001</v>
      </c>
      <c r="C788">
        <v>4.0590000000000002</v>
      </c>
    </row>
    <row r="789" spans="1:3" x14ac:dyDescent="0.2">
      <c r="A789" s="3">
        <v>42929</v>
      </c>
      <c r="B789">
        <v>130.048</v>
      </c>
      <c r="C789">
        <v>4.0999999999999996</v>
      </c>
    </row>
    <row r="790" spans="1:3" x14ac:dyDescent="0.2">
      <c r="A790" s="3">
        <v>42930</v>
      </c>
      <c r="B790">
        <v>130.27099999999999</v>
      </c>
      <c r="C790">
        <v>4.0869999999999997</v>
      </c>
    </row>
    <row r="791" spans="1:3" x14ac:dyDescent="0.2">
      <c r="A791" s="3">
        <v>42933</v>
      </c>
      <c r="B791">
        <v>130.52199999999999</v>
      </c>
      <c r="C791">
        <v>4.0709999999999997</v>
      </c>
    </row>
    <row r="792" spans="1:3" x14ac:dyDescent="0.2">
      <c r="A792" s="3">
        <v>42934</v>
      </c>
      <c r="B792">
        <v>131.32400000000001</v>
      </c>
      <c r="C792">
        <v>4.0220000000000002</v>
      </c>
    </row>
    <row r="793" spans="1:3" x14ac:dyDescent="0.2">
      <c r="A793" s="3">
        <v>42935</v>
      </c>
      <c r="B793">
        <v>131.023</v>
      </c>
      <c r="C793">
        <v>4.04</v>
      </c>
    </row>
    <row r="794" spans="1:3" x14ac:dyDescent="0.2">
      <c r="A794" s="3">
        <v>42936</v>
      </c>
      <c r="B794">
        <v>131.48500000000001</v>
      </c>
      <c r="C794">
        <v>4.0119999999999996</v>
      </c>
    </row>
    <row r="795" spans="1:3" x14ac:dyDescent="0.2">
      <c r="A795" s="3">
        <v>42937</v>
      </c>
      <c r="B795">
        <v>132.01400000000001</v>
      </c>
      <c r="C795">
        <v>3.98</v>
      </c>
    </row>
    <row r="796" spans="1:3" x14ac:dyDescent="0.2">
      <c r="A796" s="3">
        <v>42940</v>
      </c>
      <c r="B796">
        <v>131.66800000000001</v>
      </c>
      <c r="C796">
        <v>4</v>
      </c>
    </row>
    <row r="797" spans="1:3" x14ac:dyDescent="0.2">
      <c r="A797" s="3">
        <v>42941</v>
      </c>
      <c r="B797">
        <v>130.483</v>
      </c>
      <c r="C797">
        <v>4.0720000000000001</v>
      </c>
    </row>
    <row r="798" spans="1:3" x14ac:dyDescent="0.2">
      <c r="A798" s="3">
        <v>42942</v>
      </c>
      <c r="B798">
        <v>131.38</v>
      </c>
      <c r="C798">
        <v>4.0170000000000003</v>
      </c>
    </row>
    <row r="799" spans="1:3" x14ac:dyDescent="0.2">
      <c r="A799" s="3">
        <v>42943</v>
      </c>
      <c r="B799">
        <v>131.09399999999999</v>
      </c>
      <c r="C799">
        <v>4.0339999999999998</v>
      </c>
    </row>
    <row r="800" spans="1:3" x14ac:dyDescent="0.2">
      <c r="A800" s="3">
        <v>42944</v>
      </c>
      <c r="B800">
        <v>131.41900000000001</v>
      </c>
      <c r="C800">
        <v>4.0149999999999997</v>
      </c>
    </row>
    <row r="801" spans="1:3" x14ac:dyDescent="0.2">
      <c r="A801" s="3">
        <v>42947</v>
      </c>
      <c r="B801">
        <v>131.34299999999999</v>
      </c>
      <c r="C801">
        <v>4.0190000000000001</v>
      </c>
    </row>
    <row r="802" spans="1:3" x14ac:dyDescent="0.2">
      <c r="A802" s="3">
        <v>42948</v>
      </c>
      <c r="B802">
        <v>132.00899999999999</v>
      </c>
      <c r="C802">
        <v>3.9790000000000001</v>
      </c>
    </row>
    <row r="803" spans="1:3" x14ac:dyDescent="0.2">
      <c r="A803" s="3">
        <v>42949</v>
      </c>
      <c r="B803">
        <v>131.803</v>
      </c>
      <c r="C803">
        <v>3.99</v>
      </c>
    </row>
    <row r="804" spans="1:3" x14ac:dyDescent="0.2">
      <c r="A804" s="3">
        <v>42950</v>
      </c>
      <c r="B804">
        <v>132.47999999999999</v>
      </c>
      <c r="C804">
        <v>3.95</v>
      </c>
    </row>
    <row r="805" spans="1:3" x14ac:dyDescent="0.2">
      <c r="A805" s="3">
        <v>42951</v>
      </c>
      <c r="B805">
        <v>131.86500000000001</v>
      </c>
      <c r="C805">
        <v>3.9860000000000002</v>
      </c>
    </row>
    <row r="806" spans="1:3" x14ac:dyDescent="0.2">
      <c r="A806" s="3">
        <v>42954</v>
      </c>
      <c r="B806">
        <v>132.09899999999999</v>
      </c>
      <c r="C806">
        <v>3.972</v>
      </c>
    </row>
    <row r="807" spans="1:3" x14ac:dyDescent="0.2">
      <c r="A807" s="3">
        <v>42955</v>
      </c>
      <c r="B807">
        <v>131.58000000000001</v>
      </c>
      <c r="C807">
        <v>4.0030000000000001</v>
      </c>
    </row>
    <row r="808" spans="1:3" x14ac:dyDescent="0.2">
      <c r="A808" s="3">
        <v>42956</v>
      </c>
      <c r="B808">
        <v>131.38</v>
      </c>
      <c r="C808">
        <v>4.0149999999999997</v>
      </c>
    </row>
    <row r="809" spans="1:3" x14ac:dyDescent="0.2">
      <c r="A809" s="3">
        <v>42957</v>
      </c>
      <c r="B809">
        <v>132.05799999999999</v>
      </c>
      <c r="C809">
        <v>3.9740000000000002</v>
      </c>
    </row>
    <row r="810" spans="1:3" x14ac:dyDescent="0.2">
      <c r="A810" s="3">
        <v>42958</v>
      </c>
      <c r="B810">
        <v>131.74</v>
      </c>
      <c r="C810">
        <v>3.9929999999999999</v>
      </c>
    </row>
    <row r="811" spans="1:3" x14ac:dyDescent="0.2">
      <c r="A811" s="3">
        <v>42961</v>
      </c>
      <c r="B811">
        <v>131.066</v>
      </c>
      <c r="C811">
        <v>4.0330000000000004</v>
      </c>
    </row>
    <row r="812" spans="1:3" x14ac:dyDescent="0.2">
      <c r="A812" s="3">
        <v>42962</v>
      </c>
      <c r="B812">
        <v>130.364</v>
      </c>
      <c r="C812">
        <v>4.0759999999999996</v>
      </c>
    </row>
    <row r="813" spans="1:3" x14ac:dyDescent="0.2">
      <c r="A813" s="3">
        <v>42963</v>
      </c>
      <c r="B813">
        <v>131.04300000000001</v>
      </c>
      <c r="C813">
        <v>4.0339999999999998</v>
      </c>
    </row>
    <row r="814" spans="1:3" x14ac:dyDescent="0.2">
      <c r="A814" s="3">
        <v>42964</v>
      </c>
      <c r="B814">
        <v>131.63800000000001</v>
      </c>
      <c r="C814">
        <v>3.9980000000000002</v>
      </c>
    </row>
    <row r="815" spans="1:3" x14ac:dyDescent="0.2">
      <c r="A815" s="3">
        <v>42965</v>
      </c>
      <c r="B815">
        <v>131.85400000000001</v>
      </c>
      <c r="C815">
        <v>3.9849999999999999</v>
      </c>
    </row>
    <row r="816" spans="1:3" x14ac:dyDescent="0.2">
      <c r="A816" s="3">
        <v>42968</v>
      </c>
      <c r="B816">
        <v>132.035</v>
      </c>
      <c r="C816">
        <v>3.9740000000000002</v>
      </c>
    </row>
    <row r="817" spans="1:3" x14ac:dyDescent="0.2">
      <c r="A817" s="3">
        <v>42969</v>
      </c>
      <c r="B817">
        <v>131.66399999999999</v>
      </c>
      <c r="C817">
        <v>3.996</v>
      </c>
    </row>
    <row r="818" spans="1:3" x14ac:dyDescent="0.2">
      <c r="A818" s="3">
        <v>42970</v>
      </c>
      <c r="B818">
        <v>132.44800000000001</v>
      </c>
      <c r="C818">
        <v>3.948</v>
      </c>
    </row>
    <row r="819" spans="1:3" x14ac:dyDescent="0.2">
      <c r="A819" s="3">
        <v>42971</v>
      </c>
      <c r="B819">
        <v>131.65700000000001</v>
      </c>
      <c r="C819">
        <v>3.996</v>
      </c>
    </row>
    <row r="820" spans="1:3" x14ac:dyDescent="0.2">
      <c r="A820" s="3">
        <v>42972</v>
      </c>
      <c r="B820">
        <v>132.149</v>
      </c>
      <c r="C820">
        <v>3.9660000000000002</v>
      </c>
    </row>
    <row r="821" spans="1:3" x14ac:dyDescent="0.2">
      <c r="A821" s="3">
        <v>42975</v>
      </c>
      <c r="B821">
        <v>132.35</v>
      </c>
      <c r="C821">
        <v>3.9529999999999998</v>
      </c>
    </row>
    <row r="822" spans="1:3" x14ac:dyDescent="0.2">
      <c r="A822" s="3">
        <v>42976</v>
      </c>
      <c r="B822">
        <v>132.05099999999999</v>
      </c>
      <c r="C822">
        <v>3.9710000000000001</v>
      </c>
    </row>
    <row r="823" spans="1:3" x14ac:dyDescent="0.2">
      <c r="A823" s="3">
        <v>42977</v>
      </c>
      <c r="B823">
        <v>132.19800000000001</v>
      </c>
      <c r="C823">
        <v>3.9620000000000002</v>
      </c>
    </row>
    <row r="824" spans="1:3" x14ac:dyDescent="0.2">
      <c r="A824" s="3">
        <v>42978</v>
      </c>
      <c r="B824">
        <v>132.399</v>
      </c>
      <c r="C824">
        <v>3.95</v>
      </c>
    </row>
    <row r="825" spans="1:3" x14ac:dyDescent="0.2">
      <c r="A825" s="3">
        <v>42979</v>
      </c>
      <c r="B825">
        <v>131.48099999999999</v>
      </c>
      <c r="C825">
        <v>4.0049999999999999</v>
      </c>
    </row>
    <row r="826" spans="1:3" x14ac:dyDescent="0.2">
      <c r="A826" s="3">
        <v>42983</v>
      </c>
      <c r="B826">
        <v>133.24299999999999</v>
      </c>
      <c r="C826">
        <v>3.899</v>
      </c>
    </row>
    <row r="827" spans="1:3" x14ac:dyDescent="0.2">
      <c r="A827" s="3">
        <v>42984</v>
      </c>
      <c r="B827">
        <v>132.273</v>
      </c>
      <c r="C827">
        <v>3.9569999999999999</v>
      </c>
    </row>
    <row r="828" spans="1:3" x14ac:dyDescent="0.2">
      <c r="A828" s="3">
        <v>42985</v>
      </c>
      <c r="B828">
        <v>133.393</v>
      </c>
      <c r="C828">
        <v>3.8889999999999998</v>
      </c>
    </row>
    <row r="829" spans="1:3" x14ac:dyDescent="0.2">
      <c r="A829" s="3">
        <v>42986</v>
      </c>
      <c r="B829">
        <v>133.24600000000001</v>
      </c>
      <c r="C829">
        <v>3.8980000000000001</v>
      </c>
    </row>
    <row r="830" spans="1:3" x14ac:dyDescent="0.2">
      <c r="A830" s="3">
        <v>42989</v>
      </c>
      <c r="B830">
        <v>132.10900000000001</v>
      </c>
      <c r="C830">
        <v>3.9660000000000002</v>
      </c>
    </row>
    <row r="831" spans="1:3" x14ac:dyDescent="0.2">
      <c r="A831" s="3">
        <v>42990</v>
      </c>
      <c r="B831">
        <v>131.483</v>
      </c>
      <c r="C831">
        <v>4.0039999999999996</v>
      </c>
    </row>
    <row r="832" spans="1:3" x14ac:dyDescent="0.2">
      <c r="A832" s="3">
        <v>42991</v>
      </c>
      <c r="B832">
        <v>131.42099999999999</v>
      </c>
      <c r="C832">
        <v>4.0069999999999997</v>
      </c>
    </row>
    <row r="833" spans="1:3" x14ac:dyDescent="0.2">
      <c r="A833" s="3">
        <v>42992</v>
      </c>
      <c r="B833">
        <v>131.62</v>
      </c>
      <c r="C833">
        <v>3.9950000000000001</v>
      </c>
    </row>
    <row r="834" spans="1:3" x14ac:dyDescent="0.2">
      <c r="A834" s="3">
        <v>42993</v>
      </c>
      <c r="B834">
        <v>131.46700000000001</v>
      </c>
      <c r="C834">
        <v>4.0039999999999996</v>
      </c>
    </row>
    <row r="835" spans="1:3" x14ac:dyDescent="0.2">
      <c r="A835" s="3">
        <v>42996</v>
      </c>
      <c r="B835">
        <v>131.15299999999999</v>
      </c>
      <c r="C835">
        <v>4.0229999999999997</v>
      </c>
    </row>
    <row r="836" spans="1:3" x14ac:dyDescent="0.2">
      <c r="A836" s="3">
        <v>42997</v>
      </c>
      <c r="B836">
        <v>130.869</v>
      </c>
      <c r="C836">
        <v>4.04</v>
      </c>
    </row>
    <row r="837" spans="1:3" x14ac:dyDescent="0.2">
      <c r="A837" s="3">
        <v>42998</v>
      </c>
      <c r="B837">
        <v>131.01499999999999</v>
      </c>
      <c r="C837">
        <v>4.0309999999999997</v>
      </c>
    </row>
    <row r="838" spans="1:3" x14ac:dyDescent="0.2">
      <c r="A838" s="3">
        <v>42999</v>
      </c>
      <c r="B838">
        <v>130.70099999999999</v>
      </c>
      <c r="C838">
        <v>4.0490000000000004</v>
      </c>
    </row>
    <row r="839" spans="1:3" x14ac:dyDescent="0.2">
      <c r="A839" s="3">
        <v>43000</v>
      </c>
      <c r="B839">
        <v>131.24100000000001</v>
      </c>
      <c r="C839">
        <v>4.016</v>
      </c>
    </row>
    <row r="840" spans="1:3" x14ac:dyDescent="0.2">
      <c r="A840" s="3">
        <v>43003</v>
      </c>
      <c r="B840">
        <v>131.56800000000001</v>
      </c>
      <c r="C840">
        <v>3.996</v>
      </c>
    </row>
    <row r="841" spans="1:3" x14ac:dyDescent="0.2">
      <c r="A841" s="3">
        <v>43004</v>
      </c>
      <c r="B841">
        <v>131.114</v>
      </c>
      <c r="C841">
        <v>4.024</v>
      </c>
    </row>
    <row r="842" spans="1:3" x14ac:dyDescent="0.2">
      <c r="A842" s="3">
        <v>43005</v>
      </c>
      <c r="B842">
        <v>129.72800000000001</v>
      </c>
      <c r="C842">
        <v>4.109</v>
      </c>
    </row>
    <row r="843" spans="1:3" x14ac:dyDescent="0.2">
      <c r="A843" s="3">
        <v>43006</v>
      </c>
      <c r="B843">
        <v>129.85499999999999</v>
      </c>
      <c r="C843">
        <v>4.0999999999999996</v>
      </c>
    </row>
    <row r="844" spans="1:3" x14ac:dyDescent="0.2">
      <c r="A844" s="3">
        <v>43007</v>
      </c>
      <c r="B844">
        <v>130.096</v>
      </c>
      <c r="C844">
        <v>4.085</v>
      </c>
    </row>
    <row r="845" spans="1:3" x14ac:dyDescent="0.2">
      <c r="A845" s="3">
        <v>43010</v>
      </c>
      <c r="B845">
        <v>130.447</v>
      </c>
      <c r="C845">
        <v>4.0640000000000001</v>
      </c>
    </row>
    <row r="846" spans="1:3" x14ac:dyDescent="0.2">
      <c r="A846" s="3">
        <v>43011</v>
      </c>
      <c r="B846">
        <v>130.58799999999999</v>
      </c>
      <c r="C846">
        <v>4.0549999999999997</v>
      </c>
    </row>
    <row r="847" spans="1:3" x14ac:dyDescent="0.2">
      <c r="A847" s="3">
        <v>43012</v>
      </c>
      <c r="B847">
        <v>130.84299999999999</v>
      </c>
      <c r="C847">
        <v>4.0389999999999997</v>
      </c>
    </row>
    <row r="848" spans="1:3" x14ac:dyDescent="0.2">
      <c r="A848" s="3">
        <v>43013</v>
      </c>
      <c r="B848">
        <v>130.346</v>
      </c>
      <c r="C848">
        <v>4.069</v>
      </c>
    </row>
    <row r="849" spans="1:3" x14ac:dyDescent="0.2">
      <c r="A849" s="3">
        <v>43014</v>
      </c>
      <c r="B849">
        <v>130.21700000000001</v>
      </c>
      <c r="C849">
        <v>4.077</v>
      </c>
    </row>
    <row r="850" spans="1:3" x14ac:dyDescent="0.2">
      <c r="A850" s="3">
        <v>43018</v>
      </c>
      <c r="B850">
        <v>130.02000000000001</v>
      </c>
      <c r="C850">
        <v>4.0890000000000004</v>
      </c>
    </row>
    <row r="851" spans="1:3" x14ac:dyDescent="0.2">
      <c r="A851" s="3">
        <v>43019</v>
      </c>
      <c r="B851">
        <v>130.369</v>
      </c>
      <c r="C851">
        <v>4.0670000000000002</v>
      </c>
    </row>
    <row r="852" spans="1:3" x14ac:dyDescent="0.2">
      <c r="A852" s="3">
        <v>43020</v>
      </c>
      <c r="B852">
        <v>130.79599999999999</v>
      </c>
      <c r="C852">
        <v>4.04</v>
      </c>
    </row>
    <row r="853" spans="1:3" x14ac:dyDescent="0.2">
      <c r="A853" s="3">
        <v>43021</v>
      </c>
      <c r="B853">
        <v>131.50200000000001</v>
      </c>
      <c r="C853">
        <v>3.9969999999999999</v>
      </c>
    </row>
    <row r="854" spans="1:3" x14ac:dyDescent="0.2">
      <c r="A854" s="3">
        <v>43024</v>
      </c>
      <c r="B854">
        <v>130.959</v>
      </c>
      <c r="C854">
        <v>4.03</v>
      </c>
    </row>
    <row r="855" spans="1:3" x14ac:dyDescent="0.2">
      <c r="A855" s="3">
        <v>43025</v>
      </c>
      <c r="B855">
        <v>131.77799999999999</v>
      </c>
      <c r="C855">
        <v>3.98</v>
      </c>
    </row>
    <row r="856" spans="1:3" x14ac:dyDescent="0.2">
      <c r="A856" s="3">
        <v>43026</v>
      </c>
      <c r="B856">
        <v>131.089</v>
      </c>
      <c r="C856">
        <v>4.0220000000000002</v>
      </c>
    </row>
    <row r="857" spans="1:3" x14ac:dyDescent="0.2">
      <c r="A857" s="3">
        <v>43027</v>
      </c>
      <c r="B857">
        <v>131.55099999999999</v>
      </c>
      <c r="C857">
        <v>3.9929999999999999</v>
      </c>
    </row>
    <row r="858" spans="1:3" x14ac:dyDescent="0.2">
      <c r="A858" s="3">
        <v>43028</v>
      </c>
      <c r="B858">
        <v>130.464</v>
      </c>
      <c r="C858">
        <v>4.0590000000000002</v>
      </c>
    </row>
    <row r="859" spans="1:3" x14ac:dyDescent="0.2">
      <c r="A859" s="3">
        <v>43031</v>
      </c>
      <c r="B859">
        <v>131.084</v>
      </c>
      <c r="C859">
        <v>4.0209999999999999</v>
      </c>
    </row>
    <row r="860" spans="1:3" x14ac:dyDescent="0.2">
      <c r="A860" s="3">
        <v>43032</v>
      </c>
      <c r="B860">
        <v>130.209</v>
      </c>
      <c r="C860">
        <v>4.0750000000000002</v>
      </c>
    </row>
    <row r="861" spans="1:3" x14ac:dyDescent="0.2">
      <c r="A861" s="3">
        <v>43033</v>
      </c>
      <c r="B861">
        <v>130.119</v>
      </c>
      <c r="C861">
        <v>4.08</v>
      </c>
    </row>
    <row r="862" spans="1:3" x14ac:dyDescent="0.2">
      <c r="A862" s="3">
        <v>43034</v>
      </c>
      <c r="B862">
        <v>129.636</v>
      </c>
      <c r="C862">
        <v>4.109</v>
      </c>
    </row>
    <row r="863" spans="1:3" x14ac:dyDescent="0.2">
      <c r="A863" s="3">
        <v>43035</v>
      </c>
      <c r="B863">
        <v>130.61799999999999</v>
      </c>
      <c r="C863">
        <v>4.048</v>
      </c>
    </row>
    <row r="864" spans="1:3" x14ac:dyDescent="0.2">
      <c r="A864" s="3">
        <v>43038</v>
      </c>
      <c r="B864">
        <v>131.16399999999999</v>
      </c>
      <c r="C864">
        <v>4.0149999999999997</v>
      </c>
    </row>
    <row r="865" spans="1:3" x14ac:dyDescent="0.2">
      <c r="A865" s="3">
        <v>43039</v>
      </c>
      <c r="B865">
        <v>131.095</v>
      </c>
      <c r="C865">
        <v>4.0190000000000001</v>
      </c>
    </row>
    <row r="866" spans="1:3" x14ac:dyDescent="0.2">
      <c r="A866" s="3">
        <v>43040</v>
      </c>
      <c r="B866">
        <v>132.148</v>
      </c>
      <c r="C866">
        <v>3.9550000000000001</v>
      </c>
    </row>
    <row r="867" spans="1:3" x14ac:dyDescent="0.2">
      <c r="A867" s="3">
        <v>43041</v>
      </c>
      <c r="B867">
        <v>132.16300000000001</v>
      </c>
      <c r="C867">
        <v>3.9529999999999998</v>
      </c>
    </row>
    <row r="868" spans="1:3" x14ac:dyDescent="0.2">
      <c r="A868" s="3">
        <v>43042</v>
      </c>
      <c r="B868">
        <v>132.458</v>
      </c>
      <c r="C868">
        <v>3.9350000000000001</v>
      </c>
    </row>
    <row r="869" spans="1:3" x14ac:dyDescent="0.2">
      <c r="A869" s="3">
        <v>43045</v>
      </c>
      <c r="B869">
        <v>132.578</v>
      </c>
      <c r="C869">
        <v>3.9279999999999999</v>
      </c>
    </row>
    <row r="870" spans="1:3" x14ac:dyDescent="0.2">
      <c r="A870" s="3">
        <v>43046</v>
      </c>
      <c r="B870">
        <v>132.654</v>
      </c>
      <c r="C870">
        <v>3.923</v>
      </c>
    </row>
    <row r="871" spans="1:3" x14ac:dyDescent="0.2">
      <c r="A871" s="3">
        <v>43047</v>
      </c>
      <c r="B871">
        <v>132.32499999999999</v>
      </c>
      <c r="C871">
        <v>3.9430000000000001</v>
      </c>
    </row>
    <row r="872" spans="1:3" x14ac:dyDescent="0.2">
      <c r="A872" s="3">
        <v>43048</v>
      </c>
      <c r="B872">
        <v>131.85300000000001</v>
      </c>
      <c r="C872">
        <v>3.9710000000000001</v>
      </c>
    </row>
    <row r="873" spans="1:3" x14ac:dyDescent="0.2">
      <c r="A873" s="3">
        <v>43049</v>
      </c>
      <c r="B873">
        <v>130.79300000000001</v>
      </c>
      <c r="C873">
        <v>4.0350000000000001</v>
      </c>
    </row>
    <row r="874" spans="1:3" x14ac:dyDescent="0.2">
      <c r="A874" s="3">
        <v>43052</v>
      </c>
      <c r="B874">
        <v>130.69200000000001</v>
      </c>
      <c r="C874">
        <v>4.0410000000000004</v>
      </c>
    </row>
    <row r="875" spans="1:3" x14ac:dyDescent="0.2">
      <c r="A875" s="3">
        <v>43053</v>
      </c>
      <c r="B875">
        <v>131.03899999999999</v>
      </c>
      <c r="C875">
        <v>4.0199999999999996</v>
      </c>
    </row>
    <row r="876" spans="1:3" x14ac:dyDescent="0.2">
      <c r="A876" s="3">
        <v>43054</v>
      </c>
      <c r="B876">
        <v>131.643</v>
      </c>
      <c r="C876">
        <v>3.9830000000000001</v>
      </c>
    </row>
    <row r="877" spans="1:3" x14ac:dyDescent="0.2">
      <c r="A877" s="3">
        <v>43055</v>
      </c>
      <c r="B877">
        <v>131.822</v>
      </c>
      <c r="C877">
        <v>3.9710000000000001</v>
      </c>
    </row>
    <row r="878" spans="1:3" x14ac:dyDescent="0.2">
      <c r="A878" s="3">
        <v>43056</v>
      </c>
      <c r="B878">
        <v>132.34399999999999</v>
      </c>
      <c r="C878">
        <v>3.94</v>
      </c>
    </row>
    <row r="879" spans="1:3" x14ac:dyDescent="0.2">
      <c r="A879" s="3">
        <v>43059</v>
      </c>
      <c r="B879">
        <v>132.239</v>
      </c>
      <c r="C879">
        <v>3.9460000000000002</v>
      </c>
    </row>
    <row r="880" spans="1:3" x14ac:dyDescent="0.2">
      <c r="A880" s="3">
        <v>43060</v>
      </c>
      <c r="B880">
        <v>132.613</v>
      </c>
      <c r="C880">
        <v>3.923</v>
      </c>
    </row>
    <row r="881" spans="1:3" x14ac:dyDescent="0.2">
      <c r="A881" s="3">
        <v>43061</v>
      </c>
      <c r="B881">
        <v>133.08799999999999</v>
      </c>
      <c r="C881">
        <v>3.8940000000000001</v>
      </c>
    </row>
    <row r="882" spans="1:3" x14ac:dyDescent="0.2">
      <c r="A882" s="3">
        <v>43063</v>
      </c>
      <c r="B882">
        <v>132.87899999999999</v>
      </c>
      <c r="C882">
        <v>3.9060000000000001</v>
      </c>
    </row>
    <row r="883" spans="1:3" x14ac:dyDescent="0.2">
      <c r="A883" s="3">
        <v>43066</v>
      </c>
      <c r="B883">
        <v>133.14400000000001</v>
      </c>
      <c r="C883">
        <v>3.89</v>
      </c>
    </row>
    <row r="884" spans="1:3" x14ac:dyDescent="0.2">
      <c r="A884" s="3">
        <v>43067</v>
      </c>
      <c r="B884">
        <v>132.291</v>
      </c>
      <c r="C884">
        <v>3.9409999999999998</v>
      </c>
    </row>
    <row r="885" spans="1:3" x14ac:dyDescent="0.2">
      <c r="A885" s="3">
        <v>43068</v>
      </c>
      <c r="B885">
        <v>131.39400000000001</v>
      </c>
      <c r="C885">
        <v>3.9950000000000001</v>
      </c>
    </row>
    <row r="886" spans="1:3" x14ac:dyDescent="0.2">
      <c r="A886" s="3">
        <v>43069</v>
      </c>
      <c r="B886">
        <v>131.05600000000001</v>
      </c>
      <c r="C886">
        <v>4.016</v>
      </c>
    </row>
    <row r="887" spans="1:3" x14ac:dyDescent="0.2">
      <c r="A887" s="3">
        <v>43070</v>
      </c>
      <c r="B887">
        <v>132.89500000000001</v>
      </c>
      <c r="C887">
        <v>3.9039999999999999</v>
      </c>
    </row>
    <row r="888" spans="1:3" x14ac:dyDescent="0.2">
      <c r="A888" s="3">
        <v>43073</v>
      </c>
      <c r="B888">
        <v>132.56100000000001</v>
      </c>
      <c r="C888">
        <v>3.9239999999999999</v>
      </c>
    </row>
    <row r="889" spans="1:3" x14ac:dyDescent="0.2">
      <c r="A889" s="3">
        <v>43074</v>
      </c>
      <c r="B889">
        <v>132.99199999999999</v>
      </c>
      <c r="C889">
        <v>3.8980000000000001</v>
      </c>
    </row>
    <row r="890" spans="1:3" x14ac:dyDescent="0.2">
      <c r="A890" s="3">
        <v>43075</v>
      </c>
      <c r="B890">
        <v>133.13800000000001</v>
      </c>
      <c r="C890">
        <v>3.8889999999999998</v>
      </c>
    </row>
    <row r="891" spans="1:3" x14ac:dyDescent="0.2">
      <c r="A891" s="3">
        <v>43076</v>
      </c>
      <c r="B891">
        <v>132.71299999999999</v>
      </c>
      <c r="C891">
        <v>3.9140000000000001</v>
      </c>
    </row>
    <row r="892" spans="1:3" x14ac:dyDescent="0.2">
      <c r="A892" s="3">
        <v>43077</v>
      </c>
      <c r="B892">
        <v>132.607</v>
      </c>
      <c r="C892">
        <v>3.92</v>
      </c>
    </row>
    <row r="893" spans="1:3" x14ac:dyDescent="0.2">
      <c r="A893" s="3">
        <v>43080</v>
      </c>
      <c r="B893">
        <v>132.43799999999999</v>
      </c>
      <c r="C893">
        <v>3.93</v>
      </c>
    </row>
    <row r="894" spans="1:3" x14ac:dyDescent="0.2">
      <c r="A894" s="3">
        <v>43081</v>
      </c>
      <c r="B894">
        <v>133.15799999999999</v>
      </c>
      <c r="C894">
        <v>3.8860000000000001</v>
      </c>
    </row>
    <row r="895" spans="1:3" x14ac:dyDescent="0.2">
      <c r="A895" s="3">
        <v>43082</v>
      </c>
      <c r="B895">
        <v>134.24199999999999</v>
      </c>
      <c r="C895">
        <v>3.8210000000000002</v>
      </c>
    </row>
    <row r="896" spans="1:3" x14ac:dyDescent="0.2">
      <c r="A896" s="3">
        <v>43083</v>
      </c>
      <c r="B896">
        <v>134.40899999999999</v>
      </c>
      <c r="C896">
        <v>3.8109999999999999</v>
      </c>
    </row>
    <row r="897" spans="1:3" x14ac:dyDescent="0.2">
      <c r="A897" s="3">
        <v>43084</v>
      </c>
      <c r="B897">
        <v>134.38300000000001</v>
      </c>
      <c r="C897">
        <v>3.8119999999999998</v>
      </c>
    </row>
    <row r="898" spans="1:3" x14ac:dyDescent="0.2">
      <c r="A898" s="3">
        <v>43087</v>
      </c>
      <c r="B898">
        <v>133.53899999999999</v>
      </c>
      <c r="C898">
        <v>3.8620000000000001</v>
      </c>
    </row>
    <row r="899" spans="1:3" x14ac:dyDescent="0.2">
      <c r="A899" s="3">
        <v>43088</v>
      </c>
      <c r="B899">
        <v>133.09100000000001</v>
      </c>
      <c r="C899">
        <v>3.8889999999999998</v>
      </c>
    </row>
    <row r="900" spans="1:3" x14ac:dyDescent="0.2">
      <c r="A900" s="3">
        <v>43089</v>
      </c>
      <c r="B900">
        <v>132.363</v>
      </c>
      <c r="C900">
        <v>3.9329999999999998</v>
      </c>
    </row>
    <row r="901" spans="1:3" x14ac:dyDescent="0.2">
      <c r="A901" s="3">
        <v>43090</v>
      </c>
      <c r="B901">
        <v>132.45099999999999</v>
      </c>
      <c r="C901">
        <v>3.927</v>
      </c>
    </row>
    <row r="902" spans="1:3" x14ac:dyDescent="0.2">
      <c r="A902" s="3">
        <v>43091</v>
      </c>
      <c r="B902">
        <v>132.62299999999999</v>
      </c>
      <c r="C902">
        <v>3.9159999999999999</v>
      </c>
    </row>
    <row r="903" spans="1:3" x14ac:dyDescent="0.2">
      <c r="A903" s="3">
        <v>43095</v>
      </c>
      <c r="B903">
        <v>133.11000000000001</v>
      </c>
      <c r="C903">
        <v>3.8860000000000001</v>
      </c>
    </row>
    <row r="904" spans="1:3" x14ac:dyDescent="0.2">
      <c r="A904" s="3">
        <v>43096</v>
      </c>
      <c r="B904">
        <v>134.36099999999999</v>
      </c>
      <c r="C904">
        <v>3.8109999999999999</v>
      </c>
    </row>
    <row r="905" spans="1:3" x14ac:dyDescent="0.2">
      <c r="A905" s="3">
        <v>43097</v>
      </c>
      <c r="B905">
        <v>132.797</v>
      </c>
      <c r="C905">
        <v>3.9049999999999998</v>
      </c>
    </row>
    <row r="906" spans="1:3" x14ac:dyDescent="0.2">
      <c r="A906" s="3">
        <v>43098</v>
      </c>
      <c r="B906">
        <v>133.071</v>
      </c>
      <c r="C906">
        <v>3.8879999999999999</v>
      </c>
    </row>
    <row r="907" spans="1:3" x14ac:dyDescent="0.2">
      <c r="A907" s="3">
        <v>43102</v>
      </c>
      <c r="B907">
        <v>132.411</v>
      </c>
      <c r="C907">
        <v>3.9279999999999999</v>
      </c>
    </row>
    <row r="908" spans="1:3" x14ac:dyDescent="0.2">
      <c r="A908" s="3">
        <v>43103</v>
      </c>
      <c r="B908">
        <v>132.697</v>
      </c>
      <c r="C908">
        <v>3.91</v>
      </c>
    </row>
    <row r="909" spans="1:3" x14ac:dyDescent="0.2">
      <c r="A909" s="3">
        <v>43104</v>
      </c>
      <c r="B909">
        <v>132.72300000000001</v>
      </c>
      <c r="C909">
        <v>3.9079999999999999</v>
      </c>
    </row>
    <row r="910" spans="1:3" x14ac:dyDescent="0.2">
      <c r="A910" s="3">
        <v>43105</v>
      </c>
      <c r="B910">
        <v>132.309</v>
      </c>
      <c r="C910">
        <v>3.9329999999999998</v>
      </c>
    </row>
    <row r="911" spans="1:3" x14ac:dyDescent="0.2">
      <c r="A911" s="3">
        <v>43108</v>
      </c>
      <c r="B911">
        <v>132.298</v>
      </c>
      <c r="C911">
        <v>3.9329999999999998</v>
      </c>
    </row>
    <row r="912" spans="1:3" x14ac:dyDescent="0.2">
      <c r="A912" s="3">
        <v>43109</v>
      </c>
      <c r="B912">
        <v>131.524</v>
      </c>
      <c r="C912">
        <v>3.98</v>
      </c>
    </row>
    <row r="913" spans="1:3" x14ac:dyDescent="0.2">
      <c r="A913" s="3">
        <v>43110</v>
      </c>
      <c r="B913">
        <v>131.67599999999999</v>
      </c>
      <c r="C913">
        <v>3.9710000000000001</v>
      </c>
    </row>
    <row r="914" spans="1:3" x14ac:dyDescent="0.2">
      <c r="A914" s="3">
        <v>43111</v>
      </c>
      <c r="B914">
        <v>131.83799999999999</v>
      </c>
      <c r="C914">
        <v>3.96</v>
      </c>
    </row>
    <row r="915" spans="1:3" x14ac:dyDescent="0.2">
      <c r="A915" s="3">
        <v>43112</v>
      </c>
      <c r="B915">
        <v>132.20099999999999</v>
      </c>
      <c r="C915">
        <v>3.9380000000000002</v>
      </c>
    </row>
    <row r="916" spans="1:3" x14ac:dyDescent="0.2">
      <c r="A916" s="3">
        <v>43116</v>
      </c>
      <c r="B916">
        <v>131.97900000000001</v>
      </c>
      <c r="C916">
        <v>3.9510000000000001</v>
      </c>
    </row>
    <row r="917" spans="1:3" x14ac:dyDescent="0.2">
      <c r="A917" s="3">
        <v>43117</v>
      </c>
      <c r="B917">
        <v>132.50399999999999</v>
      </c>
      <c r="C917">
        <v>3.919</v>
      </c>
    </row>
    <row r="918" spans="1:3" x14ac:dyDescent="0.2">
      <c r="A918" s="3">
        <v>43118</v>
      </c>
      <c r="B918">
        <v>131.58099999999999</v>
      </c>
      <c r="C918">
        <v>3.9750000000000001</v>
      </c>
    </row>
    <row r="919" spans="1:3" x14ac:dyDescent="0.2">
      <c r="A919" s="3">
        <v>43119</v>
      </c>
      <c r="B919">
        <v>131.00200000000001</v>
      </c>
      <c r="C919">
        <v>4.01</v>
      </c>
    </row>
    <row r="920" spans="1:3" x14ac:dyDescent="0.2">
      <c r="A920" s="3">
        <v>43122</v>
      </c>
      <c r="B920">
        <v>130.97</v>
      </c>
      <c r="C920">
        <v>4.0119999999999996</v>
      </c>
    </row>
    <row r="921" spans="1:3" x14ac:dyDescent="0.2">
      <c r="A921" s="3">
        <v>43123</v>
      </c>
      <c r="B921">
        <v>132.27500000000001</v>
      </c>
      <c r="C921">
        <v>3.9319999999999999</v>
      </c>
    </row>
    <row r="922" spans="1:3" x14ac:dyDescent="0.2">
      <c r="A922" s="3">
        <v>43124</v>
      </c>
      <c r="B922">
        <v>131.703</v>
      </c>
      <c r="C922">
        <v>3.9670000000000001</v>
      </c>
    </row>
    <row r="923" spans="1:3" x14ac:dyDescent="0.2">
      <c r="A923" s="3">
        <v>43125</v>
      </c>
      <c r="B923">
        <v>132.35499999999999</v>
      </c>
      <c r="C923">
        <v>3.9260000000000002</v>
      </c>
    </row>
    <row r="924" spans="1:3" x14ac:dyDescent="0.2">
      <c r="A924" s="3">
        <v>43126</v>
      </c>
      <c r="B924">
        <v>131.95599999999999</v>
      </c>
      <c r="C924">
        <v>3.9510000000000001</v>
      </c>
    </row>
    <row r="925" spans="1:3" x14ac:dyDescent="0.2">
      <c r="A925" s="3">
        <v>43129</v>
      </c>
      <c r="B925">
        <v>131.33600000000001</v>
      </c>
      <c r="C925">
        <v>3.988</v>
      </c>
    </row>
    <row r="926" spans="1:3" x14ac:dyDescent="0.2">
      <c r="A926" s="3">
        <v>43130</v>
      </c>
      <c r="B926">
        <v>131.04900000000001</v>
      </c>
      <c r="C926">
        <v>4.0060000000000002</v>
      </c>
    </row>
    <row r="927" spans="1:3" x14ac:dyDescent="0.2">
      <c r="A927" s="3">
        <v>43131</v>
      </c>
      <c r="B927">
        <v>131.899</v>
      </c>
      <c r="C927">
        <v>3.9540000000000002</v>
      </c>
    </row>
    <row r="928" spans="1:3" x14ac:dyDescent="0.2">
      <c r="A928" s="3">
        <v>43132</v>
      </c>
      <c r="B928">
        <v>130.69</v>
      </c>
      <c r="C928">
        <v>4.0270000000000001</v>
      </c>
    </row>
    <row r="929" spans="1:3" x14ac:dyDescent="0.2">
      <c r="A929" s="3">
        <v>43133</v>
      </c>
      <c r="B929">
        <v>130.06</v>
      </c>
      <c r="C929">
        <v>4.0659999999999998</v>
      </c>
    </row>
    <row r="930" spans="1:3" x14ac:dyDescent="0.2">
      <c r="A930" s="3">
        <v>43136</v>
      </c>
      <c r="B930">
        <v>130.72800000000001</v>
      </c>
      <c r="C930">
        <v>4.0250000000000004</v>
      </c>
    </row>
    <row r="931" spans="1:3" x14ac:dyDescent="0.2">
      <c r="A931" s="3">
        <v>43137</v>
      </c>
      <c r="B931">
        <v>129.899</v>
      </c>
      <c r="C931">
        <v>4.0759999999999996</v>
      </c>
    </row>
    <row r="932" spans="1:3" x14ac:dyDescent="0.2">
      <c r="A932" s="3">
        <v>43138</v>
      </c>
      <c r="B932">
        <v>129.49</v>
      </c>
      <c r="C932">
        <v>4.101</v>
      </c>
    </row>
    <row r="933" spans="1:3" x14ac:dyDescent="0.2">
      <c r="A933" s="3">
        <v>43139</v>
      </c>
      <c r="B933">
        <v>129.06399999999999</v>
      </c>
      <c r="C933">
        <v>4.1280000000000001</v>
      </c>
    </row>
    <row r="934" spans="1:3" x14ac:dyDescent="0.2">
      <c r="A934" s="3">
        <v>43140</v>
      </c>
      <c r="B934">
        <v>128.26300000000001</v>
      </c>
      <c r="C934">
        <v>4.1779999999999999</v>
      </c>
    </row>
    <row r="935" spans="1:3" x14ac:dyDescent="0.2">
      <c r="A935" s="3">
        <v>43143</v>
      </c>
      <c r="B935">
        <v>128.87100000000001</v>
      </c>
      <c r="C935">
        <v>4.1399999999999997</v>
      </c>
    </row>
    <row r="936" spans="1:3" x14ac:dyDescent="0.2">
      <c r="A936" s="3">
        <v>43144</v>
      </c>
      <c r="B936">
        <v>128.554</v>
      </c>
      <c r="C936">
        <v>4.1589999999999998</v>
      </c>
    </row>
    <row r="937" spans="1:3" x14ac:dyDescent="0.2">
      <c r="A937" s="3">
        <v>43145</v>
      </c>
      <c r="B937">
        <v>127.998</v>
      </c>
      <c r="C937">
        <v>4.1950000000000003</v>
      </c>
    </row>
    <row r="938" spans="1:3" x14ac:dyDescent="0.2">
      <c r="A938" s="3">
        <v>43146</v>
      </c>
      <c r="B938">
        <v>128.018</v>
      </c>
      <c r="C938">
        <v>4.1929999999999996</v>
      </c>
    </row>
    <row r="939" spans="1:3" x14ac:dyDescent="0.2">
      <c r="A939" s="3">
        <v>43147</v>
      </c>
      <c r="B939">
        <v>128.87200000000001</v>
      </c>
      <c r="C939">
        <v>4.1379999999999999</v>
      </c>
    </row>
    <row r="940" spans="1:3" x14ac:dyDescent="0.2">
      <c r="A940" s="3">
        <v>43151</v>
      </c>
      <c r="B940">
        <v>128.60400000000001</v>
      </c>
      <c r="C940">
        <v>4.1550000000000002</v>
      </c>
    </row>
    <row r="941" spans="1:3" x14ac:dyDescent="0.2">
      <c r="A941" s="3">
        <v>43152</v>
      </c>
      <c r="B941">
        <v>127.48399999999999</v>
      </c>
      <c r="C941">
        <v>4.226</v>
      </c>
    </row>
    <row r="942" spans="1:3" x14ac:dyDescent="0.2">
      <c r="A942" s="3">
        <v>43153</v>
      </c>
      <c r="B942">
        <v>127.541</v>
      </c>
      <c r="C942">
        <v>4.2220000000000004</v>
      </c>
    </row>
    <row r="943" spans="1:3" x14ac:dyDescent="0.2">
      <c r="A943" s="3">
        <v>43154</v>
      </c>
      <c r="B943">
        <v>128.11799999999999</v>
      </c>
      <c r="C943">
        <v>4.1849999999999996</v>
      </c>
    </row>
    <row r="944" spans="1:3" x14ac:dyDescent="0.2">
      <c r="A944" s="3">
        <v>43157</v>
      </c>
      <c r="B944">
        <v>127.89</v>
      </c>
      <c r="C944">
        <v>4.2</v>
      </c>
    </row>
    <row r="945" spans="1:3" x14ac:dyDescent="0.2">
      <c r="A945" s="3">
        <v>43158</v>
      </c>
      <c r="B945">
        <v>126.919</v>
      </c>
      <c r="C945">
        <v>4.2610000000000001</v>
      </c>
    </row>
    <row r="946" spans="1:3" x14ac:dyDescent="0.2">
      <c r="A946" s="3">
        <v>43159</v>
      </c>
      <c r="B946">
        <v>127.42</v>
      </c>
      <c r="C946">
        <v>4.2290000000000001</v>
      </c>
    </row>
    <row r="947" spans="1:3" x14ac:dyDescent="0.2">
      <c r="A947" s="3">
        <v>43160</v>
      </c>
      <c r="B947">
        <v>127.822</v>
      </c>
      <c r="C947">
        <v>4.2030000000000003</v>
      </c>
    </row>
    <row r="948" spans="1:3" x14ac:dyDescent="0.2">
      <c r="A948" s="3">
        <v>43161</v>
      </c>
      <c r="B948">
        <v>126.88</v>
      </c>
      <c r="C948">
        <v>4.2629999999999999</v>
      </c>
    </row>
    <row r="949" spans="1:3" x14ac:dyDescent="0.2">
      <c r="A949" s="3">
        <v>43164</v>
      </c>
      <c r="B949">
        <v>126.73099999999999</v>
      </c>
      <c r="C949">
        <v>4.2729999999999997</v>
      </c>
    </row>
    <row r="950" spans="1:3" x14ac:dyDescent="0.2">
      <c r="A950" s="3">
        <v>43165</v>
      </c>
      <c r="B950">
        <v>126.604</v>
      </c>
      <c r="C950">
        <v>4.2809999999999997</v>
      </c>
    </row>
    <row r="951" spans="1:3" x14ac:dyDescent="0.2">
      <c r="A951" s="3">
        <v>43166</v>
      </c>
      <c r="B951">
        <v>126.363</v>
      </c>
      <c r="C951">
        <v>4.2960000000000003</v>
      </c>
    </row>
    <row r="952" spans="1:3" x14ac:dyDescent="0.2">
      <c r="A952" s="3">
        <v>43167</v>
      </c>
      <c r="B952">
        <v>126.46599999999999</v>
      </c>
      <c r="C952">
        <v>4.2889999999999997</v>
      </c>
    </row>
    <row r="953" spans="1:3" x14ac:dyDescent="0.2">
      <c r="A953" s="3">
        <v>43168</v>
      </c>
      <c r="B953">
        <v>125.879</v>
      </c>
      <c r="C953">
        <v>4.327</v>
      </c>
    </row>
    <row r="954" spans="1:3" x14ac:dyDescent="0.2">
      <c r="A954" s="3">
        <v>43171</v>
      </c>
      <c r="B954">
        <v>126.16200000000001</v>
      </c>
      <c r="C954">
        <v>4.3079999999999998</v>
      </c>
    </row>
    <row r="955" spans="1:3" x14ac:dyDescent="0.2">
      <c r="A955" s="3">
        <v>43172</v>
      </c>
      <c r="B955">
        <v>126.071</v>
      </c>
      <c r="C955">
        <v>4.3140000000000001</v>
      </c>
    </row>
    <row r="956" spans="1:3" x14ac:dyDescent="0.2">
      <c r="A956" s="3">
        <v>43173</v>
      </c>
      <c r="B956">
        <v>126.441</v>
      </c>
      <c r="C956">
        <v>4.29</v>
      </c>
    </row>
    <row r="957" spans="1:3" x14ac:dyDescent="0.2">
      <c r="A957" s="3">
        <v>43174</v>
      </c>
      <c r="B957">
        <v>126.58799999999999</v>
      </c>
      <c r="C957">
        <v>4.28</v>
      </c>
    </row>
    <row r="958" spans="1:3" x14ac:dyDescent="0.2">
      <c r="A958" s="3">
        <v>43175</v>
      </c>
      <c r="B958">
        <v>126.488</v>
      </c>
      <c r="C958">
        <v>4.2859999999999996</v>
      </c>
    </row>
    <row r="959" spans="1:3" x14ac:dyDescent="0.2">
      <c r="A959" s="3">
        <v>43178</v>
      </c>
      <c r="B959">
        <v>126.26300000000001</v>
      </c>
      <c r="C959">
        <v>4.3010000000000002</v>
      </c>
    </row>
    <row r="960" spans="1:3" x14ac:dyDescent="0.2">
      <c r="A960" s="3">
        <v>43179</v>
      </c>
      <c r="B960">
        <v>125.70699999999999</v>
      </c>
      <c r="C960">
        <v>4.3369999999999997</v>
      </c>
    </row>
    <row r="961" spans="1:3" x14ac:dyDescent="0.2">
      <c r="A961" s="3">
        <v>43180</v>
      </c>
      <c r="B961">
        <v>126.133</v>
      </c>
      <c r="C961">
        <v>4.3090000000000002</v>
      </c>
    </row>
    <row r="962" spans="1:3" x14ac:dyDescent="0.2">
      <c r="A962" s="3">
        <v>43181</v>
      </c>
      <c r="B962">
        <v>126.646</v>
      </c>
      <c r="C962">
        <v>4.2750000000000004</v>
      </c>
    </row>
    <row r="963" spans="1:3" x14ac:dyDescent="0.2">
      <c r="A963" s="3">
        <v>43182</v>
      </c>
      <c r="B963">
        <v>126.833</v>
      </c>
      <c r="C963">
        <v>4.2629999999999999</v>
      </c>
    </row>
    <row r="964" spans="1:3" x14ac:dyDescent="0.2">
      <c r="A964" s="3">
        <v>43185</v>
      </c>
      <c r="B964">
        <v>126.233</v>
      </c>
      <c r="C964">
        <v>4.3019999999999996</v>
      </c>
    </row>
    <row r="965" spans="1:3" x14ac:dyDescent="0.2">
      <c r="A965" s="3">
        <v>43186</v>
      </c>
      <c r="B965">
        <v>127.518</v>
      </c>
      <c r="C965">
        <v>4.2190000000000003</v>
      </c>
    </row>
    <row r="966" spans="1:3" x14ac:dyDescent="0.2">
      <c r="A966" s="3">
        <v>43187</v>
      </c>
      <c r="B966">
        <v>127.35299999999999</v>
      </c>
      <c r="C966">
        <v>4.2290000000000001</v>
      </c>
    </row>
    <row r="967" spans="1:3" x14ac:dyDescent="0.2">
      <c r="A967" s="3">
        <v>43188</v>
      </c>
      <c r="B967">
        <v>128.196</v>
      </c>
      <c r="C967">
        <v>4.1749999999999998</v>
      </c>
    </row>
    <row r="968" spans="1:3" x14ac:dyDescent="0.2">
      <c r="A968" s="3">
        <v>43192</v>
      </c>
      <c r="B968">
        <v>128.24799999999999</v>
      </c>
      <c r="C968">
        <v>4.1710000000000003</v>
      </c>
    </row>
    <row r="969" spans="1:3" x14ac:dyDescent="0.2">
      <c r="A969" s="3">
        <v>43193</v>
      </c>
      <c r="B969">
        <v>126.836</v>
      </c>
      <c r="C969">
        <v>4.2619999999999996</v>
      </c>
    </row>
    <row r="970" spans="1:3" x14ac:dyDescent="0.2">
      <c r="A970" s="3">
        <v>43194</v>
      </c>
      <c r="B970">
        <v>126.34399999999999</v>
      </c>
      <c r="C970">
        <v>4.2930000000000001</v>
      </c>
    </row>
    <row r="971" spans="1:3" x14ac:dyDescent="0.2">
      <c r="A971" s="3">
        <v>43195</v>
      </c>
      <c r="B971">
        <v>126.43600000000001</v>
      </c>
      <c r="C971">
        <v>4.2869999999999999</v>
      </c>
    </row>
    <row r="972" spans="1:3" x14ac:dyDescent="0.2">
      <c r="A972" s="3">
        <v>43196</v>
      </c>
      <c r="B972">
        <v>127.494</v>
      </c>
      <c r="C972">
        <v>4.218</v>
      </c>
    </row>
    <row r="973" spans="1:3" x14ac:dyDescent="0.2">
      <c r="A973" s="3">
        <v>43199</v>
      </c>
      <c r="B973">
        <v>127.48399999999999</v>
      </c>
      <c r="C973">
        <v>4.2190000000000003</v>
      </c>
    </row>
    <row r="974" spans="1:3" x14ac:dyDescent="0.2">
      <c r="A974" s="3">
        <v>43200</v>
      </c>
      <c r="B974">
        <v>127.22499999999999</v>
      </c>
      <c r="C974">
        <v>4.2350000000000003</v>
      </c>
    </row>
    <row r="975" spans="1:3" x14ac:dyDescent="0.2">
      <c r="A975" s="3">
        <v>43201</v>
      </c>
      <c r="B975">
        <v>127.74299999999999</v>
      </c>
      <c r="C975">
        <v>4.202</v>
      </c>
    </row>
    <row r="976" spans="1:3" x14ac:dyDescent="0.2">
      <c r="A976" s="3">
        <v>43202</v>
      </c>
      <c r="B976">
        <v>126.96899999999999</v>
      </c>
      <c r="C976">
        <v>4.2510000000000003</v>
      </c>
    </row>
    <row r="977" spans="1:3" x14ac:dyDescent="0.2">
      <c r="A977" s="3">
        <v>43203</v>
      </c>
      <c r="B977">
        <v>127.20699999999999</v>
      </c>
      <c r="C977">
        <v>4.2359999999999998</v>
      </c>
    </row>
    <row r="978" spans="1:3" x14ac:dyDescent="0.2">
      <c r="A978" s="3">
        <v>43206</v>
      </c>
      <c r="B978">
        <v>127.262</v>
      </c>
      <c r="C978">
        <v>4.2320000000000002</v>
      </c>
    </row>
    <row r="979" spans="1:3" x14ac:dyDescent="0.2">
      <c r="A979" s="3">
        <v>43207</v>
      </c>
      <c r="B979">
        <v>127.133</v>
      </c>
      <c r="C979">
        <v>4.24</v>
      </c>
    </row>
    <row r="980" spans="1:3" x14ac:dyDescent="0.2">
      <c r="A980" s="3">
        <v>43208</v>
      </c>
      <c r="B980">
        <v>126.65900000000001</v>
      </c>
      <c r="C980">
        <v>4.2709999999999999</v>
      </c>
    </row>
    <row r="981" spans="1:3" x14ac:dyDescent="0.2">
      <c r="A981" s="3">
        <v>43209</v>
      </c>
      <c r="B981">
        <v>126.023</v>
      </c>
      <c r="C981">
        <v>4.3120000000000003</v>
      </c>
    </row>
    <row r="982" spans="1:3" x14ac:dyDescent="0.2">
      <c r="A982" s="3">
        <v>43210</v>
      </c>
      <c r="B982">
        <v>124.642</v>
      </c>
      <c r="C982">
        <v>4.4029999999999996</v>
      </c>
    </row>
    <row r="983" spans="1:3" x14ac:dyDescent="0.2">
      <c r="A983" s="3">
        <v>43213</v>
      </c>
      <c r="B983">
        <v>124.669</v>
      </c>
      <c r="C983">
        <v>4.4009999999999998</v>
      </c>
    </row>
    <row r="984" spans="1:3" x14ac:dyDescent="0.2">
      <c r="A984" s="3">
        <v>43214</v>
      </c>
      <c r="B984">
        <v>124.351</v>
      </c>
      <c r="C984">
        <v>4.4219999999999997</v>
      </c>
    </row>
    <row r="985" spans="1:3" x14ac:dyDescent="0.2">
      <c r="A985" s="3">
        <v>43215</v>
      </c>
      <c r="B985">
        <v>123.873</v>
      </c>
      <c r="C985">
        <v>4.4530000000000003</v>
      </c>
    </row>
    <row r="986" spans="1:3" x14ac:dyDescent="0.2">
      <c r="A986" s="3">
        <v>43216</v>
      </c>
      <c r="B986">
        <v>124.383</v>
      </c>
      <c r="C986">
        <v>4.4189999999999996</v>
      </c>
    </row>
    <row r="987" spans="1:3" x14ac:dyDescent="0.2">
      <c r="A987" s="3">
        <v>43217</v>
      </c>
      <c r="B987">
        <v>124.892</v>
      </c>
      <c r="C987">
        <v>4.3849999999999998</v>
      </c>
    </row>
    <row r="988" spans="1:3" x14ac:dyDescent="0.2">
      <c r="A988" s="3">
        <v>43220</v>
      </c>
      <c r="B988">
        <v>125.556</v>
      </c>
      <c r="C988">
        <v>4.3410000000000002</v>
      </c>
    </row>
    <row r="989" spans="1:3" x14ac:dyDescent="0.2">
      <c r="A989" s="3">
        <v>43221</v>
      </c>
      <c r="B989">
        <v>124.65300000000001</v>
      </c>
      <c r="C989">
        <v>4.4000000000000004</v>
      </c>
    </row>
    <row r="990" spans="1:3" x14ac:dyDescent="0.2">
      <c r="A990" s="3">
        <v>43222</v>
      </c>
      <c r="B990">
        <v>125.333</v>
      </c>
      <c r="C990">
        <v>4.3550000000000004</v>
      </c>
    </row>
    <row r="991" spans="1:3" x14ac:dyDescent="0.2">
      <c r="A991" s="3">
        <v>43223</v>
      </c>
      <c r="B991">
        <v>124.96</v>
      </c>
      <c r="C991">
        <v>4.3789999999999996</v>
      </c>
    </row>
    <row r="992" spans="1:3" x14ac:dyDescent="0.2">
      <c r="A992" s="3">
        <v>43224</v>
      </c>
      <c r="B992">
        <v>124.673</v>
      </c>
      <c r="C992">
        <v>4.3979999999999997</v>
      </c>
    </row>
    <row r="993" spans="1:3" x14ac:dyDescent="0.2">
      <c r="A993" s="3">
        <v>43227</v>
      </c>
      <c r="B993">
        <v>124.852</v>
      </c>
      <c r="C993">
        <v>4.3860000000000001</v>
      </c>
    </row>
    <row r="994" spans="1:3" x14ac:dyDescent="0.2">
      <c r="A994" s="3">
        <v>43228</v>
      </c>
      <c r="B994">
        <v>124.437</v>
      </c>
      <c r="C994">
        <v>4.4139999999999997</v>
      </c>
    </row>
    <row r="995" spans="1:3" x14ac:dyDescent="0.2">
      <c r="A995" s="3">
        <v>43229</v>
      </c>
      <c r="B995">
        <v>123.741</v>
      </c>
      <c r="C995">
        <v>4.46</v>
      </c>
    </row>
    <row r="996" spans="1:3" x14ac:dyDescent="0.2">
      <c r="A996" s="3">
        <v>43230</v>
      </c>
      <c r="B996">
        <v>124.42400000000001</v>
      </c>
      <c r="C996">
        <v>4.4139999999999997</v>
      </c>
    </row>
    <row r="997" spans="1:3" x14ac:dyDescent="0.2">
      <c r="A997" s="3">
        <v>43231</v>
      </c>
      <c r="B997">
        <v>124.446</v>
      </c>
      <c r="C997">
        <v>4.4119999999999999</v>
      </c>
    </row>
    <row r="998" spans="1:3" x14ac:dyDescent="0.2">
      <c r="A998" s="3">
        <v>43234</v>
      </c>
      <c r="B998">
        <v>123.867</v>
      </c>
      <c r="C998">
        <v>4.4509999999999996</v>
      </c>
    </row>
    <row r="999" spans="1:3" x14ac:dyDescent="0.2">
      <c r="A999" s="3">
        <v>43235</v>
      </c>
      <c r="B999">
        <v>122.855</v>
      </c>
      <c r="C999">
        <v>4.5190000000000001</v>
      </c>
    </row>
    <row r="1000" spans="1:3" x14ac:dyDescent="0.2">
      <c r="A1000" s="3">
        <v>43236</v>
      </c>
      <c r="B1000">
        <v>122.455</v>
      </c>
      <c r="C1000">
        <v>4.5460000000000003</v>
      </c>
    </row>
    <row r="1001" spans="1:3" x14ac:dyDescent="0.2">
      <c r="A1001" s="3">
        <v>43237</v>
      </c>
      <c r="B1001">
        <v>122.249</v>
      </c>
      <c r="C1001">
        <v>4.5590000000000002</v>
      </c>
    </row>
    <row r="1002" spans="1:3" x14ac:dyDescent="0.2">
      <c r="A1002" s="3">
        <v>43238</v>
      </c>
      <c r="B1002">
        <v>122.78100000000001</v>
      </c>
      <c r="C1002">
        <v>4.5229999999999997</v>
      </c>
    </row>
    <row r="1003" spans="1:3" x14ac:dyDescent="0.2">
      <c r="A1003" s="3">
        <v>43241</v>
      </c>
      <c r="B1003">
        <v>122.72199999999999</v>
      </c>
      <c r="C1003">
        <v>4.5270000000000001</v>
      </c>
    </row>
    <row r="1004" spans="1:3" x14ac:dyDescent="0.2">
      <c r="A1004" s="3">
        <v>43242</v>
      </c>
      <c r="B1004">
        <v>122.854</v>
      </c>
      <c r="C1004">
        <v>4.5179999999999998</v>
      </c>
    </row>
    <row r="1005" spans="1:3" x14ac:dyDescent="0.2">
      <c r="A1005" s="3">
        <v>43243</v>
      </c>
      <c r="B1005">
        <v>123.74</v>
      </c>
      <c r="C1005">
        <v>4.4580000000000002</v>
      </c>
    </row>
    <row r="1006" spans="1:3" x14ac:dyDescent="0.2">
      <c r="A1006" s="3">
        <v>43244</v>
      </c>
      <c r="B1006">
        <v>124.008</v>
      </c>
      <c r="C1006">
        <v>4.4390000000000001</v>
      </c>
    </row>
    <row r="1007" spans="1:3" x14ac:dyDescent="0.2">
      <c r="A1007" s="3">
        <v>43245</v>
      </c>
      <c r="B1007">
        <v>124.514</v>
      </c>
      <c r="C1007">
        <v>4.4050000000000002</v>
      </c>
    </row>
    <row r="1008" spans="1:3" x14ac:dyDescent="0.2">
      <c r="A1008" s="3">
        <v>43249</v>
      </c>
      <c r="B1008">
        <v>126.069</v>
      </c>
      <c r="C1008">
        <v>4.3019999999999996</v>
      </c>
    </row>
    <row r="1009" spans="1:3" x14ac:dyDescent="0.2">
      <c r="A1009" s="3">
        <v>43250</v>
      </c>
      <c r="B1009">
        <v>125.044</v>
      </c>
      <c r="C1009">
        <v>4.37</v>
      </c>
    </row>
    <row r="1010" spans="1:3" x14ac:dyDescent="0.2">
      <c r="A1010" s="3">
        <v>43251</v>
      </c>
      <c r="B1010">
        <v>124.88200000000001</v>
      </c>
      <c r="C1010">
        <v>4.38</v>
      </c>
    </row>
    <row r="1011" spans="1:3" x14ac:dyDescent="0.2">
      <c r="A1011" s="3">
        <v>43252</v>
      </c>
      <c r="B1011">
        <v>124.583</v>
      </c>
      <c r="C1011">
        <v>4.4000000000000004</v>
      </c>
    </row>
    <row r="1012" spans="1:3" x14ac:dyDescent="0.2">
      <c r="A1012" s="3">
        <v>43255</v>
      </c>
      <c r="B1012">
        <v>123.986</v>
      </c>
      <c r="C1012">
        <v>4.4400000000000004</v>
      </c>
    </row>
    <row r="1013" spans="1:3" x14ac:dyDescent="0.2">
      <c r="A1013" s="3">
        <v>43256</v>
      </c>
      <c r="B1013">
        <v>124.11499999999999</v>
      </c>
      <c r="C1013">
        <v>4.431</v>
      </c>
    </row>
    <row r="1014" spans="1:3" x14ac:dyDescent="0.2">
      <c r="A1014" s="3">
        <v>43257</v>
      </c>
      <c r="B1014">
        <v>123.57899999999999</v>
      </c>
      <c r="C1014">
        <v>4.4669999999999996</v>
      </c>
    </row>
    <row r="1015" spans="1:3" x14ac:dyDescent="0.2">
      <c r="A1015" s="3">
        <v>43258</v>
      </c>
      <c r="B1015">
        <v>124.26300000000001</v>
      </c>
      <c r="C1015">
        <v>4.42</v>
      </c>
    </row>
    <row r="1016" spans="1:3" x14ac:dyDescent="0.2">
      <c r="A1016" s="3">
        <v>43259</v>
      </c>
      <c r="B1016">
        <v>123.834</v>
      </c>
      <c r="C1016">
        <v>4.4489999999999998</v>
      </c>
    </row>
    <row r="1017" spans="1:3" x14ac:dyDescent="0.2">
      <c r="A1017" s="3">
        <v>43262</v>
      </c>
      <c r="B1017">
        <v>123.74299999999999</v>
      </c>
      <c r="C1017">
        <v>4.4550000000000001</v>
      </c>
    </row>
    <row r="1018" spans="1:3" x14ac:dyDescent="0.2">
      <c r="A1018" s="3">
        <v>43263</v>
      </c>
      <c r="B1018">
        <v>123.34399999999999</v>
      </c>
      <c r="C1018">
        <v>4.4820000000000002</v>
      </c>
    </row>
    <row r="1019" spans="1:3" x14ac:dyDescent="0.2">
      <c r="A1019" s="3">
        <v>43264</v>
      </c>
      <c r="B1019">
        <v>122.867</v>
      </c>
      <c r="C1019">
        <v>4.5140000000000002</v>
      </c>
    </row>
    <row r="1020" spans="1:3" x14ac:dyDescent="0.2">
      <c r="A1020" s="3">
        <v>43265</v>
      </c>
      <c r="B1020">
        <v>123.511</v>
      </c>
      <c r="C1020">
        <v>4.47</v>
      </c>
    </row>
    <row r="1021" spans="1:3" x14ac:dyDescent="0.2">
      <c r="A1021" s="3">
        <v>43266</v>
      </c>
      <c r="B1021">
        <v>123.771</v>
      </c>
      <c r="C1021">
        <v>4.452</v>
      </c>
    </row>
    <row r="1022" spans="1:3" x14ac:dyDescent="0.2">
      <c r="A1022" s="3">
        <v>43269</v>
      </c>
      <c r="B1022">
        <v>123.78700000000001</v>
      </c>
      <c r="C1022">
        <v>4.4509999999999996</v>
      </c>
    </row>
    <row r="1023" spans="1:3" x14ac:dyDescent="0.2">
      <c r="A1023" s="3">
        <v>43270</v>
      </c>
      <c r="B1023">
        <v>123.506</v>
      </c>
      <c r="C1023">
        <v>4.47</v>
      </c>
    </row>
    <row r="1024" spans="1:3" x14ac:dyDescent="0.2">
      <c r="A1024" s="3">
        <v>43271</v>
      </c>
      <c r="B1024">
        <v>122.726</v>
      </c>
      <c r="C1024">
        <v>4.5220000000000002</v>
      </c>
    </row>
    <row r="1025" spans="1:3" x14ac:dyDescent="0.2">
      <c r="A1025" s="3">
        <v>43272</v>
      </c>
      <c r="B1025">
        <v>122.57</v>
      </c>
      <c r="C1025">
        <v>4.5330000000000004</v>
      </c>
    </row>
    <row r="1026" spans="1:3" x14ac:dyDescent="0.2">
      <c r="A1026" s="3">
        <v>43273</v>
      </c>
      <c r="B1026">
        <v>122.57599999999999</v>
      </c>
      <c r="C1026">
        <v>4.532</v>
      </c>
    </row>
    <row r="1027" spans="1:3" x14ac:dyDescent="0.2">
      <c r="A1027" s="3">
        <v>43276</v>
      </c>
      <c r="B1027">
        <v>122.623</v>
      </c>
      <c r="C1027">
        <v>4.5289999999999999</v>
      </c>
    </row>
    <row r="1028" spans="1:3" x14ac:dyDescent="0.2">
      <c r="A1028" s="3">
        <v>43277</v>
      </c>
      <c r="B1028">
        <v>122.431</v>
      </c>
      <c r="C1028">
        <v>4.5419999999999998</v>
      </c>
    </row>
    <row r="1029" spans="1:3" x14ac:dyDescent="0.2">
      <c r="A1029" s="3">
        <v>43278</v>
      </c>
      <c r="B1029">
        <v>122.51600000000001</v>
      </c>
      <c r="C1029">
        <v>4.5359999999999996</v>
      </c>
    </row>
    <row r="1030" spans="1:3" x14ac:dyDescent="0.2">
      <c r="A1030" s="3">
        <v>43279</v>
      </c>
      <c r="B1030">
        <v>122.301</v>
      </c>
      <c r="C1030">
        <v>4.55</v>
      </c>
    </row>
    <row r="1031" spans="1:3" x14ac:dyDescent="0.2">
      <c r="A1031" s="3">
        <v>43280</v>
      </c>
      <c r="B1031">
        <v>122.458</v>
      </c>
      <c r="C1031">
        <v>4.5389999999999997</v>
      </c>
    </row>
    <row r="1032" spans="1:3" x14ac:dyDescent="0.2">
      <c r="A1032" s="3">
        <v>43283</v>
      </c>
      <c r="B1032">
        <v>121.66500000000001</v>
      </c>
      <c r="C1032">
        <v>4.593</v>
      </c>
    </row>
    <row r="1033" spans="1:3" x14ac:dyDescent="0.2">
      <c r="A1033" s="3">
        <v>43284</v>
      </c>
      <c r="B1033">
        <v>122.67</v>
      </c>
      <c r="C1033">
        <v>4.524</v>
      </c>
    </row>
    <row r="1034" spans="1:3" x14ac:dyDescent="0.2">
      <c r="A1034" s="3">
        <v>43286</v>
      </c>
      <c r="B1034">
        <v>122.503</v>
      </c>
      <c r="C1034">
        <v>4.5350000000000001</v>
      </c>
    </row>
    <row r="1035" spans="1:3" x14ac:dyDescent="0.2">
      <c r="A1035" s="3">
        <v>43287</v>
      </c>
      <c r="B1035">
        <v>122.66800000000001</v>
      </c>
      <c r="C1035">
        <v>4.524</v>
      </c>
    </row>
    <row r="1036" spans="1:3" x14ac:dyDescent="0.2">
      <c r="A1036" s="3">
        <v>43290</v>
      </c>
      <c r="B1036">
        <v>122.22799999999999</v>
      </c>
      <c r="C1036">
        <v>4.5540000000000003</v>
      </c>
    </row>
    <row r="1037" spans="1:3" x14ac:dyDescent="0.2">
      <c r="A1037" s="3">
        <v>43291</v>
      </c>
      <c r="B1037">
        <v>122.483</v>
      </c>
      <c r="C1037">
        <v>4.5359999999999996</v>
      </c>
    </row>
    <row r="1038" spans="1:3" x14ac:dyDescent="0.2">
      <c r="A1038" s="3">
        <v>43292</v>
      </c>
      <c r="B1038">
        <v>123.133</v>
      </c>
      <c r="C1038">
        <v>4.492</v>
      </c>
    </row>
    <row r="1039" spans="1:3" x14ac:dyDescent="0.2">
      <c r="A1039" s="3">
        <v>43293</v>
      </c>
      <c r="B1039">
        <v>123.69799999999999</v>
      </c>
      <c r="C1039">
        <v>4.4530000000000003</v>
      </c>
    </row>
    <row r="1040" spans="1:3" x14ac:dyDescent="0.2">
      <c r="A1040" s="3">
        <v>43294</v>
      </c>
      <c r="B1040">
        <v>124.06</v>
      </c>
      <c r="C1040">
        <v>4.4290000000000003</v>
      </c>
    </row>
    <row r="1041" spans="1:3" x14ac:dyDescent="0.2">
      <c r="A1041" s="3">
        <v>43297</v>
      </c>
      <c r="B1041">
        <v>123.322</v>
      </c>
      <c r="C1041">
        <v>4.4779999999999998</v>
      </c>
    </row>
    <row r="1042" spans="1:3" x14ac:dyDescent="0.2">
      <c r="A1042" s="3">
        <v>43298</v>
      </c>
      <c r="B1042">
        <v>123.277</v>
      </c>
      <c r="C1042">
        <v>4.4809999999999999</v>
      </c>
    </row>
    <row r="1043" spans="1:3" x14ac:dyDescent="0.2">
      <c r="A1043" s="3">
        <v>43299</v>
      </c>
      <c r="B1043">
        <v>123.005</v>
      </c>
      <c r="C1043">
        <v>4.4989999999999997</v>
      </c>
    </row>
    <row r="1044" spans="1:3" x14ac:dyDescent="0.2">
      <c r="A1044" s="3">
        <v>43300</v>
      </c>
      <c r="B1044">
        <v>123.47799999999999</v>
      </c>
      <c r="C1044">
        <v>4.4669999999999996</v>
      </c>
    </row>
    <row r="1045" spans="1:3" x14ac:dyDescent="0.2">
      <c r="A1045" s="3">
        <v>43301</v>
      </c>
      <c r="B1045">
        <v>122.64700000000001</v>
      </c>
      <c r="C1045">
        <v>4.5229999999999997</v>
      </c>
    </row>
    <row r="1046" spans="1:3" x14ac:dyDescent="0.2">
      <c r="A1046" s="3">
        <v>43304</v>
      </c>
      <c r="B1046">
        <v>121.967</v>
      </c>
      <c r="C1046">
        <v>4.57</v>
      </c>
    </row>
    <row r="1047" spans="1:3" x14ac:dyDescent="0.2">
      <c r="A1047" s="3">
        <v>43305</v>
      </c>
      <c r="B1047">
        <v>122.614</v>
      </c>
      <c r="C1047">
        <v>4.5250000000000004</v>
      </c>
    </row>
    <row r="1048" spans="1:3" x14ac:dyDescent="0.2">
      <c r="A1048" s="3">
        <v>43306</v>
      </c>
      <c r="B1048">
        <v>122.17400000000001</v>
      </c>
      <c r="C1048">
        <v>4.5549999999999997</v>
      </c>
    </row>
    <row r="1049" spans="1:3" x14ac:dyDescent="0.2">
      <c r="A1049" s="3">
        <v>43307</v>
      </c>
      <c r="B1049">
        <v>122.43300000000001</v>
      </c>
      <c r="C1049">
        <v>4.5369999999999999</v>
      </c>
    </row>
    <row r="1050" spans="1:3" x14ac:dyDescent="0.2">
      <c r="A1050" s="3">
        <v>43308</v>
      </c>
      <c r="B1050">
        <v>122.837</v>
      </c>
      <c r="C1050">
        <v>4.5090000000000003</v>
      </c>
    </row>
    <row r="1051" spans="1:3" x14ac:dyDescent="0.2">
      <c r="A1051" s="3">
        <v>43311</v>
      </c>
      <c r="B1051">
        <v>122.509</v>
      </c>
      <c r="C1051">
        <v>4.532</v>
      </c>
    </row>
    <row r="1052" spans="1:3" x14ac:dyDescent="0.2">
      <c r="A1052" s="3">
        <v>43312</v>
      </c>
      <c r="B1052">
        <v>122.843</v>
      </c>
      <c r="C1052">
        <v>4.5090000000000003</v>
      </c>
    </row>
    <row r="1053" spans="1:3" x14ac:dyDescent="0.2">
      <c r="A1053" s="3">
        <v>43313</v>
      </c>
      <c r="B1053">
        <v>121.98399999999999</v>
      </c>
      <c r="C1053">
        <v>4.5679999999999996</v>
      </c>
    </row>
    <row r="1054" spans="1:3" x14ac:dyDescent="0.2">
      <c r="A1054" s="3">
        <v>43314</v>
      </c>
      <c r="B1054">
        <v>122.399</v>
      </c>
      <c r="C1054">
        <v>4.5389999999999997</v>
      </c>
    </row>
    <row r="1055" spans="1:3" x14ac:dyDescent="0.2">
      <c r="A1055" s="3">
        <v>43315</v>
      </c>
      <c r="B1055">
        <v>122.84699999999999</v>
      </c>
      <c r="C1055">
        <v>4.508</v>
      </c>
    </row>
    <row r="1056" spans="1:3" x14ac:dyDescent="0.2">
      <c r="A1056" s="3">
        <v>43318</v>
      </c>
      <c r="B1056">
        <v>122.997</v>
      </c>
      <c r="C1056">
        <v>4.4969999999999999</v>
      </c>
    </row>
    <row r="1057" spans="1:3" x14ac:dyDescent="0.2">
      <c r="A1057" s="3">
        <v>43319</v>
      </c>
      <c r="B1057">
        <v>122.774</v>
      </c>
      <c r="C1057">
        <v>4.5129999999999999</v>
      </c>
    </row>
    <row r="1058" spans="1:3" x14ac:dyDescent="0.2">
      <c r="A1058" s="3">
        <v>43320</v>
      </c>
      <c r="B1058">
        <v>122.673</v>
      </c>
      <c r="C1058">
        <v>4.5190000000000001</v>
      </c>
    </row>
    <row r="1059" spans="1:3" x14ac:dyDescent="0.2">
      <c r="A1059" s="3">
        <v>43321</v>
      </c>
      <c r="B1059">
        <v>122.687</v>
      </c>
      <c r="C1059">
        <v>4.5179999999999998</v>
      </c>
    </row>
    <row r="1060" spans="1:3" x14ac:dyDescent="0.2">
      <c r="A1060" s="3">
        <v>43322</v>
      </c>
      <c r="B1060">
        <v>122.458</v>
      </c>
      <c r="C1060">
        <v>4.5339999999999998</v>
      </c>
    </row>
    <row r="1061" spans="1:3" x14ac:dyDescent="0.2">
      <c r="A1061" s="3">
        <v>43325</v>
      </c>
      <c r="B1061">
        <v>121.676</v>
      </c>
      <c r="C1061">
        <v>4.5869999999999997</v>
      </c>
    </row>
    <row r="1062" spans="1:3" x14ac:dyDescent="0.2">
      <c r="A1062" s="3">
        <v>43326</v>
      </c>
      <c r="B1062">
        <v>121.489</v>
      </c>
      <c r="C1062">
        <v>4.5999999999999996</v>
      </c>
    </row>
    <row r="1063" spans="1:3" x14ac:dyDescent="0.2">
      <c r="A1063" s="3">
        <v>43327</v>
      </c>
      <c r="B1063">
        <v>121.624</v>
      </c>
      <c r="C1063">
        <v>4.5910000000000002</v>
      </c>
    </row>
    <row r="1064" spans="1:3" x14ac:dyDescent="0.2">
      <c r="A1064" s="3">
        <v>43328</v>
      </c>
      <c r="B1064">
        <v>121.92100000000001</v>
      </c>
      <c r="C1064">
        <v>4.57</v>
      </c>
    </row>
    <row r="1065" spans="1:3" x14ac:dyDescent="0.2">
      <c r="A1065" s="3">
        <v>43329</v>
      </c>
      <c r="B1065">
        <v>122.12</v>
      </c>
      <c r="C1065">
        <v>4.556</v>
      </c>
    </row>
    <row r="1066" spans="1:3" x14ac:dyDescent="0.2">
      <c r="A1066" s="3">
        <v>43332</v>
      </c>
      <c r="B1066">
        <v>122.526</v>
      </c>
      <c r="C1066">
        <v>4.5279999999999996</v>
      </c>
    </row>
    <row r="1067" spans="1:3" x14ac:dyDescent="0.2">
      <c r="A1067" s="3">
        <v>43333</v>
      </c>
      <c r="B1067">
        <v>122.554</v>
      </c>
      <c r="C1067">
        <v>4.5259999999999998</v>
      </c>
    </row>
    <row r="1068" spans="1:3" x14ac:dyDescent="0.2">
      <c r="A1068" s="3">
        <v>43334</v>
      </c>
      <c r="B1068">
        <v>122.22499999999999</v>
      </c>
      <c r="C1068">
        <v>4.548</v>
      </c>
    </row>
    <row r="1069" spans="1:3" x14ac:dyDescent="0.2">
      <c r="A1069" s="3">
        <v>43335</v>
      </c>
      <c r="B1069">
        <v>122.39700000000001</v>
      </c>
      <c r="C1069">
        <v>4.5359999999999996</v>
      </c>
    </row>
    <row r="1070" spans="1:3" x14ac:dyDescent="0.2">
      <c r="A1070" s="3">
        <v>43336</v>
      </c>
      <c r="B1070">
        <v>122.551</v>
      </c>
      <c r="C1070">
        <v>4.5250000000000004</v>
      </c>
    </row>
    <row r="1071" spans="1:3" x14ac:dyDescent="0.2">
      <c r="A1071" s="3">
        <v>43339</v>
      </c>
      <c r="B1071">
        <v>122.121</v>
      </c>
      <c r="C1071">
        <v>4.5549999999999997</v>
      </c>
    </row>
    <row r="1072" spans="1:3" x14ac:dyDescent="0.2">
      <c r="A1072" s="3">
        <v>43340</v>
      </c>
      <c r="B1072">
        <v>121.642</v>
      </c>
      <c r="C1072">
        <v>4.5880000000000001</v>
      </c>
    </row>
    <row r="1073" spans="1:3" x14ac:dyDescent="0.2">
      <c r="A1073" s="3">
        <v>43341</v>
      </c>
      <c r="B1073">
        <v>121.69</v>
      </c>
      <c r="C1073">
        <v>4.5839999999999996</v>
      </c>
    </row>
    <row r="1074" spans="1:3" x14ac:dyDescent="0.2">
      <c r="A1074" s="3">
        <v>43342</v>
      </c>
      <c r="B1074">
        <v>122.01</v>
      </c>
      <c r="C1074">
        <v>4.5620000000000003</v>
      </c>
    </row>
    <row r="1075" spans="1:3" x14ac:dyDescent="0.2">
      <c r="A1075" s="3">
        <v>43343</v>
      </c>
      <c r="B1075">
        <v>121.53400000000001</v>
      </c>
      <c r="C1075">
        <v>4.5940000000000003</v>
      </c>
    </row>
    <row r="1076" spans="1:3" x14ac:dyDescent="0.2">
      <c r="A1076" s="3">
        <v>43347</v>
      </c>
      <c r="B1076">
        <v>120.79</v>
      </c>
      <c r="C1076">
        <v>4.6459999999999999</v>
      </c>
    </row>
    <row r="1077" spans="1:3" x14ac:dyDescent="0.2">
      <c r="A1077" s="3">
        <v>43348</v>
      </c>
      <c r="B1077">
        <v>120.59399999999999</v>
      </c>
      <c r="C1077">
        <v>4.66</v>
      </c>
    </row>
    <row r="1078" spans="1:3" x14ac:dyDescent="0.2">
      <c r="A1078" s="3">
        <v>43349</v>
      </c>
      <c r="B1078">
        <v>121.242</v>
      </c>
      <c r="C1078">
        <v>4.6139999999999999</v>
      </c>
    </row>
    <row r="1079" spans="1:3" x14ac:dyDescent="0.2">
      <c r="A1079" s="3">
        <v>43350</v>
      </c>
      <c r="B1079">
        <v>120.55800000000001</v>
      </c>
      <c r="C1079">
        <v>4.6619999999999999</v>
      </c>
    </row>
    <row r="1080" spans="1:3" x14ac:dyDescent="0.2">
      <c r="A1080" s="3">
        <v>43353</v>
      </c>
      <c r="B1080">
        <v>120.94</v>
      </c>
      <c r="C1080">
        <v>4.6349999999999998</v>
      </c>
    </row>
    <row r="1081" spans="1:3" x14ac:dyDescent="0.2">
      <c r="A1081" s="3">
        <v>43354</v>
      </c>
      <c r="B1081">
        <v>120.47499999999999</v>
      </c>
      <c r="C1081">
        <v>4.6669999999999998</v>
      </c>
    </row>
    <row r="1082" spans="1:3" x14ac:dyDescent="0.2">
      <c r="A1082" s="3">
        <v>43355</v>
      </c>
      <c r="B1082">
        <v>121.15900000000001</v>
      </c>
      <c r="C1082">
        <v>4.6189999999999998</v>
      </c>
    </row>
    <row r="1083" spans="1:3" x14ac:dyDescent="0.2">
      <c r="A1083" s="3">
        <v>43356</v>
      </c>
      <c r="B1083">
        <v>120.85299999999999</v>
      </c>
      <c r="C1083">
        <v>4.6399999999999997</v>
      </c>
    </row>
    <row r="1084" spans="1:3" x14ac:dyDescent="0.2">
      <c r="A1084" s="3">
        <v>43357</v>
      </c>
      <c r="B1084">
        <v>120.73</v>
      </c>
      <c r="C1084">
        <v>4.649</v>
      </c>
    </row>
    <row r="1085" spans="1:3" x14ac:dyDescent="0.2">
      <c r="A1085" s="3">
        <v>43360</v>
      </c>
      <c r="B1085">
        <v>120.858</v>
      </c>
      <c r="C1085">
        <v>4.6399999999999997</v>
      </c>
    </row>
    <row r="1086" spans="1:3" x14ac:dyDescent="0.2">
      <c r="A1086" s="3">
        <v>43361</v>
      </c>
      <c r="B1086">
        <v>119.733</v>
      </c>
      <c r="C1086">
        <v>4.7190000000000003</v>
      </c>
    </row>
    <row r="1087" spans="1:3" x14ac:dyDescent="0.2">
      <c r="A1087" s="3">
        <v>43362</v>
      </c>
      <c r="B1087">
        <v>119.873</v>
      </c>
      <c r="C1087">
        <v>4.7089999999999996</v>
      </c>
    </row>
    <row r="1088" spans="1:3" x14ac:dyDescent="0.2">
      <c r="A1088" s="3">
        <v>43363</v>
      </c>
      <c r="B1088">
        <v>119.83499999999999</v>
      </c>
      <c r="C1088">
        <v>4.7110000000000003</v>
      </c>
    </row>
    <row r="1089" spans="1:3" x14ac:dyDescent="0.2">
      <c r="A1089" s="3">
        <v>43364</v>
      </c>
      <c r="B1089">
        <v>119.917</v>
      </c>
      <c r="C1089">
        <v>4.7050000000000001</v>
      </c>
    </row>
    <row r="1090" spans="1:3" x14ac:dyDescent="0.2">
      <c r="A1090" s="3">
        <v>43367</v>
      </c>
      <c r="B1090">
        <v>119.819</v>
      </c>
      <c r="C1090">
        <v>4.7119999999999997</v>
      </c>
    </row>
    <row r="1091" spans="1:3" x14ac:dyDescent="0.2">
      <c r="A1091" s="3">
        <v>43368</v>
      </c>
      <c r="B1091">
        <v>119.73399999999999</v>
      </c>
      <c r="C1091">
        <v>4.718</v>
      </c>
    </row>
    <row r="1092" spans="1:3" x14ac:dyDescent="0.2">
      <c r="A1092" s="3">
        <v>43369</v>
      </c>
      <c r="B1092">
        <v>120.364</v>
      </c>
      <c r="C1092">
        <v>4.673</v>
      </c>
    </row>
    <row r="1093" spans="1:3" x14ac:dyDescent="0.2">
      <c r="A1093" s="3">
        <v>43370</v>
      </c>
      <c r="B1093">
        <v>120.413</v>
      </c>
      <c r="C1093">
        <v>4.67</v>
      </c>
    </row>
    <row r="1094" spans="1:3" x14ac:dyDescent="0.2">
      <c r="A1094" s="3">
        <v>43371</v>
      </c>
      <c r="B1094">
        <v>120.679</v>
      </c>
      <c r="C1094">
        <v>4.6509999999999998</v>
      </c>
    </row>
    <row r="1095" spans="1:3" x14ac:dyDescent="0.2">
      <c r="A1095" s="3">
        <v>43374</v>
      </c>
      <c r="B1095">
        <v>120.28700000000001</v>
      </c>
      <c r="C1095">
        <v>4.6779999999999999</v>
      </c>
    </row>
    <row r="1096" spans="1:3" x14ac:dyDescent="0.2">
      <c r="A1096" s="3">
        <v>43375</v>
      </c>
      <c r="B1096">
        <v>120.496</v>
      </c>
      <c r="C1096">
        <v>4.6630000000000003</v>
      </c>
    </row>
    <row r="1097" spans="1:3" x14ac:dyDescent="0.2">
      <c r="A1097" s="3">
        <v>43376</v>
      </c>
      <c r="B1097">
        <v>119.042</v>
      </c>
      <c r="C1097">
        <v>4.7670000000000003</v>
      </c>
    </row>
    <row r="1098" spans="1:3" x14ac:dyDescent="0.2">
      <c r="A1098" s="3">
        <v>43377</v>
      </c>
      <c r="B1098">
        <v>118.85</v>
      </c>
      <c r="C1098">
        <v>4.78</v>
      </c>
    </row>
    <row r="1099" spans="1:3" x14ac:dyDescent="0.2">
      <c r="A1099" s="3">
        <v>43378</v>
      </c>
      <c r="B1099">
        <v>117.51</v>
      </c>
      <c r="C1099">
        <v>4.8769999999999998</v>
      </c>
    </row>
    <row r="1100" spans="1:3" x14ac:dyDescent="0.2">
      <c r="A1100" s="3">
        <v>43382</v>
      </c>
      <c r="B1100">
        <v>118.07</v>
      </c>
      <c r="C1100">
        <v>4.8360000000000003</v>
      </c>
    </row>
    <row r="1101" spans="1:3" x14ac:dyDescent="0.2">
      <c r="A1101" s="3">
        <v>43383</v>
      </c>
      <c r="B1101">
        <v>118.282</v>
      </c>
      <c r="C1101">
        <v>4.82</v>
      </c>
    </row>
    <row r="1102" spans="1:3" x14ac:dyDescent="0.2">
      <c r="A1102" s="3">
        <v>43384</v>
      </c>
      <c r="B1102">
        <v>118.43600000000001</v>
      </c>
      <c r="C1102">
        <v>4.8090000000000002</v>
      </c>
    </row>
    <row r="1103" spans="1:3" x14ac:dyDescent="0.2">
      <c r="A1103" s="3">
        <v>43385</v>
      </c>
      <c r="B1103">
        <v>118.65600000000001</v>
      </c>
      <c r="C1103">
        <v>4.7930000000000001</v>
      </c>
    </row>
    <row r="1104" spans="1:3" x14ac:dyDescent="0.2">
      <c r="A1104" s="3">
        <v>43388</v>
      </c>
      <c r="B1104">
        <v>118.423</v>
      </c>
      <c r="C1104">
        <v>4.8099999999999996</v>
      </c>
    </row>
    <row r="1105" spans="1:3" x14ac:dyDescent="0.2">
      <c r="A1105" s="3">
        <v>43389</v>
      </c>
      <c r="B1105">
        <v>118.379</v>
      </c>
      <c r="C1105">
        <v>4.8129999999999997</v>
      </c>
    </row>
    <row r="1106" spans="1:3" x14ac:dyDescent="0.2">
      <c r="A1106" s="3">
        <v>43390</v>
      </c>
      <c r="B1106">
        <v>117.764</v>
      </c>
      <c r="C1106">
        <v>4.8570000000000002</v>
      </c>
    </row>
    <row r="1107" spans="1:3" x14ac:dyDescent="0.2">
      <c r="A1107" s="3">
        <v>43391</v>
      </c>
      <c r="B1107">
        <v>117.977</v>
      </c>
      <c r="C1107">
        <v>4.8410000000000002</v>
      </c>
    </row>
    <row r="1108" spans="1:3" x14ac:dyDescent="0.2">
      <c r="A1108" s="3">
        <v>43392</v>
      </c>
      <c r="B1108">
        <v>117.572</v>
      </c>
      <c r="C1108">
        <v>4.8710000000000004</v>
      </c>
    </row>
    <row r="1109" spans="1:3" x14ac:dyDescent="0.2">
      <c r="A1109" s="3">
        <v>43395</v>
      </c>
      <c r="B1109">
        <v>118.178</v>
      </c>
      <c r="C1109">
        <v>4.8259999999999996</v>
      </c>
    </row>
    <row r="1110" spans="1:3" x14ac:dyDescent="0.2">
      <c r="A1110" s="3">
        <v>43396</v>
      </c>
      <c r="B1110">
        <v>117.268</v>
      </c>
      <c r="C1110">
        <v>4.8929999999999998</v>
      </c>
    </row>
    <row r="1111" spans="1:3" x14ac:dyDescent="0.2">
      <c r="A1111" s="3">
        <v>43397</v>
      </c>
      <c r="B1111">
        <v>118.133</v>
      </c>
      <c r="C1111">
        <v>4.8289999999999997</v>
      </c>
    </row>
    <row r="1112" spans="1:3" x14ac:dyDescent="0.2">
      <c r="A1112" s="3">
        <v>43398</v>
      </c>
      <c r="B1112">
        <v>118.051</v>
      </c>
      <c r="C1112">
        <v>4.835</v>
      </c>
    </row>
    <row r="1113" spans="1:3" x14ac:dyDescent="0.2">
      <c r="A1113" s="3">
        <v>43399</v>
      </c>
      <c r="B1113">
        <v>118.258</v>
      </c>
      <c r="C1113">
        <v>4.82</v>
      </c>
    </row>
    <row r="1114" spans="1:3" x14ac:dyDescent="0.2">
      <c r="A1114" s="3">
        <v>43402</v>
      </c>
      <c r="B1114">
        <v>118.28</v>
      </c>
      <c r="C1114">
        <v>4.8179999999999996</v>
      </c>
    </row>
    <row r="1115" spans="1:3" x14ac:dyDescent="0.2">
      <c r="A1115" s="3">
        <v>43403</v>
      </c>
      <c r="B1115">
        <v>117.55500000000001</v>
      </c>
      <c r="C1115">
        <v>4.8710000000000004</v>
      </c>
    </row>
    <row r="1116" spans="1:3" x14ac:dyDescent="0.2">
      <c r="A1116" s="3">
        <v>43404</v>
      </c>
      <c r="B1116">
        <v>117.32899999999999</v>
      </c>
      <c r="C1116">
        <v>4.8869999999999996</v>
      </c>
    </row>
    <row r="1117" spans="1:3" x14ac:dyDescent="0.2">
      <c r="A1117" s="3">
        <v>43405</v>
      </c>
      <c r="B1117">
        <v>117.261</v>
      </c>
      <c r="C1117">
        <v>4.8920000000000003</v>
      </c>
    </row>
    <row r="1118" spans="1:3" x14ac:dyDescent="0.2">
      <c r="A1118" s="3">
        <v>43406</v>
      </c>
      <c r="B1118">
        <v>116.544</v>
      </c>
      <c r="C1118">
        <v>4.944</v>
      </c>
    </row>
    <row r="1119" spans="1:3" x14ac:dyDescent="0.2">
      <c r="A1119" s="3">
        <v>43409</v>
      </c>
      <c r="B1119">
        <v>116.441</v>
      </c>
      <c r="C1119">
        <v>4.952</v>
      </c>
    </row>
    <row r="1120" spans="1:3" x14ac:dyDescent="0.2">
      <c r="A1120" s="3">
        <v>43410</v>
      </c>
      <c r="B1120">
        <v>116.651</v>
      </c>
      <c r="C1120">
        <v>4.9359999999999999</v>
      </c>
    </row>
    <row r="1121" spans="1:3" x14ac:dyDescent="0.2">
      <c r="A1121" s="3">
        <v>43411</v>
      </c>
      <c r="B1121">
        <v>117.05</v>
      </c>
      <c r="C1121">
        <v>4.907</v>
      </c>
    </row>
    <row r="1122" spans="1:3" x14ac:dyDescent="0.2">
      <c r="A1122" s="3">
        <v>43412</v>
      </c>
      <c r="B1122">
        <v>116.94199999999999</v>
      </c>
      <c r="C1122">
        <v>4.9139999999999997</v>
      </c>
    </row>
    <row r="1123" spans="1:3" x14ac:dyDescent="0.2">
      <c r="A1123" s="3">
        <v>43413</v>
      </c>
      <c r="B1123">
        <v>117.489</v>
      </c>
      <c r="C1123">
        <v>4.8739999999999997</v>
      </c>
    </row>
    <row r="1124" spans="1:3" x14ac:dyDescent="0.2">
      <c r="A1124" s="3">
        <v>43417</v>
      </c>
      <c r="B1124">
        <v>117.428</v>
      </c>
      <c r="C1124">
        <v>4.8780000000000001</v>
      </c>
    </row>
    <row r="1125" spans="1:3" x14ac:dyDescent="0.2">
      <c r="A1125" s="3">
        <v>43418</v>
      </c>
      <c r="B1125">
        <v>117.321</v>
      </c>
      <c r="C1125">
        <v>4.8860000000000001</v>
      </c>
    </row>
    <row r="1126" spans="1:3" x14ac:dyDescent="0.2">
      <c r="A1126" s="3">
        <v>43419</v>
      </c>
      <c r="B1126">
        <v>117.14400000000001</v>
      </c>
      <c r="C1126">
        <v>4.899</v>
      </c>
    </row>
    <row r="1127" spans="1:3" x14ac:dyDescent="0.2">
      <c r="A1127" s="3">
        <v>43420</v>
      </c>
      <c r="B1127">
        <v>117.55500000000001</v>
      </c>
      <c r="C1127">
        <v>4.8680000000000003</v>
      </c>
    </row>
    <row r="1128" spans="1:3" x14ac:dyDescent="0.2">
      <c r="A1128" s="3">
        <v>43423</v>
      </c>
      <c r="B1128">
        <v>117.622</v>
      </c>
      <c r="C1128">
        <v>4.8630000000000004</v>
      </c>
    </row>
    <row r="1129" spans="1:3" x14ac:dyDescent="0.2">
      <c r="A1129" s="3">
        <v>43424</v>
      </c>
      <c r="B1129">
        <v>117.328</v>
      </c>
      <c r="C1129">
        <v>4.8849999999999998</v>
      </c>
    </row>
    <row r="1130" spans="1:3" x14ac:dyDescent="0.2">
      <c r="A1130" s="3">
        <v>43425</v>
      </c>
      <c r="B1130">
        <v>117.40300000000001</v>
      </c>
      <c r="C1130">
        <v>4.8789999999999996</v>
      </c>
    </row>
    <row r="1131" spans="1:3" x14ac:dyDescent="0.2">
      <c r="A1131" s="3">
        <v>43427</v>
      </c>
      <c r="B1131">
        <v>117.532</v>
      </c>
      <c r="C1131">
        <v>4.8689999999999998</v>
      </c>
    </row>
    <row r="1132" spans="1:3" x14ac:dyDescent="0.2">
      <c r="A1132" s="3">
        <v>43430</v>
      </c>
      <c r="B1132">
        <v>117.53400000000001</v>
      </c>
      <c r="C1132">
        <v>4.8689999999999998</v>
      </c>
    </row>
    <row r="1133" spans="1:3" x14ac:dyDescent="0.2">
      <c r="A1133" s="3">
        <v>43431</v>
      </c>
      <c r="B1133">
        <v>117.25700000000001</v>
      </c>
      <c r="C1133">
        <v>4.8890000000000002</v>
      </c>
    </row>
    <row r="1134" spans="1:3" x14ac:dyDescent="0.2">
      <c r="A1134" s="3">
        <v>43432</v>
      </c>
      <c r="B1134">
        <v>116.955</v>
      </c>
      <c r="C1134">
        <v>4.9109999999999996</v>
      </c>
    </row>
    <row r="1135" spans="1:3" x14ac:dyDescent="0.2">
      <c r="A1135" s="3">
        <v>43433</v>
      </c>
      <c r="B1135">
        <v>116.871</v>
      </c>
      <c r="C1135">
        <v>4.9169999999999998</v>
      </c>
    </row>
    <row r="1136" spans="1:3" x14ac:dyDescent="0.2">
      <c r="A1136" s="3">
        <v>43434</v>
      </c>
      <c r="B1136">
        <v>116.492</v>
      </c>
      <c r="C1136">
        <v>4.9450000000000003</v>
      </c>
    </row>
    <row r="1137" spans="1:3" x14ac:dyDescent="0.2">
      <c r="A1137" s="3">
        <v>43437</v>
      </c>
      <c r="B1137">
        <v>117.425</v>
      </c>
      <c r="C1137">
        <v>4.8760000000000003</v>
      </c>
    </row>
    <row r="1138" spans="1:3" x14ac:dyDescent="0.2">
      <c r="A1138" s="3">
        <v>43438</v>
      </c>
      <c r="B1138">
        <v>117.501</v>
      </c>
      <c r="C1138">
        <v>4.87</v>
      </c>
    </row>
    <row r="1139" spans="1:3" x14ac:dyDescent="0.2">
      <c r="A1139" s="3">
        <v>43440</v>
      </c>
      <c r="B1139">
        <v>118.121</v>
      </c>
      <c r="C1139">
        <v>4.8250000000000002</v>
      </c>
    </row>
    <row r="1140" spans="1:3" x14ac:dyDescent="0.2">
      <c r="A1140" s="3">
        <v>43441</v>
      </c>
      <c r="B1140">
        <v>117.474</v>
      </c>
      <c r="C1140">
        <v>4.8719999999999999</v>
      </c>
    </row>
    <row r="1141" spans="1:3" x14ac:dyDescent="0.2">
      <c r="A1141" s="3">
        <v>43444</v>
      </c>
      <c r="B1141">
        <v>116.59699999999999</v>
      </c>
      <c r="C1141">
        <v>4.9359999999999999</v>
      </c>
    </row>
    <row r="1142" spans="1:3" x14ac:dyDescent="0.2">
      <c r="A1142" s="3">
        <v>43445</v>
      </c>
      <c r="B1142">
        <v>117.467</v>
      </c>
      <c r="C1142">
        <v>4.8719999999999999</v>
      </c>
    </row>
    <row r="1143" spans="1:3" x14ac:dyDescent="0.2">
      <c r="A1143" s="3">
        <v>43446</v>
      </c>
      <c r="B1143">
        <v>117.854</v>
      </c>
      <c r="C1143">
        <v>4.8440000000000003</v>
      </c>
    </row>
    <row r="1144" spans="1:3" x14ac:dyDescent="0.2">
      <c r="A1144" s="3">
        <v>43447</v>
      </c>
      <c r="B1144">
        <v>118.035</v>
      </c>
      <c r="C1144">
        <v>4.83</v>
      </c>
    </row>
    <row r="1145" spans="1:3" x14ac:dyDescent="0.2">
      <c r="A1145" s="3">
        <v>43448</v>
      </c>
      <c r="B1145">
        <v>118.104</v>
      </c>
      <c r="C1145">
        <v>4.8250000000000002</v>
      </c>
    </row>
    <row r="1146" spans="1:3" x14ac:dyDescent="0.2">
      <c r="A1146" s="3">
        <v>43451</v>
      </c>
      <c r="B1146">
        <v>118.063</v>
      </c>
      <c r="C1146">
        <v>4.8280000000000003</v>
      </c>
    </row>
    <row r="1147" spans="1:3" x14ac:dyDescent="0.2">
      <c r="A1147" s="3">
        <v>43452</v>
      </c>
      <c r="B1147">
        <v>118.529</v>
      </c>
      <c r="C1147">
        <v>4.7939999999999996</v>
      </c>
    </row>
    <row r="1148" spans="1:3" x14ac:dyDescent="0.2">
      <c r="A1148" s="3">
        <v>43453</v>
      </c>
      <c r="B1148">
        <v>119.31</v>
      </c>
      <c r="C1148">
        <v>4.7370000000000001</v>
      </c>
    </row>
    <row r="1149" spans="1:3" x14ac:dyDescent="0.2">
      <c r="A1149" s="3">
        <v>43454</v>
      </c>
      <c r="B1149">
        <v>118.658</v>
      </c>
      <c r="C1149">
        <v>4.7839999999999998</v>
      </c>
    </row>
    <row r="1150" spans="1:3" x14ac:dyDescent="0.2">
      <c r="A1150" s="3">
        <v>43455</v>
      </c>
      <c r="B1150">
        <v>118.65900000000001</v>
      </c>
      <c r="C1150">
        <v>4.7839999999999998</v>
      </c>
    </row>
    <row r="1151" spans="1:3" x14ac:dyDescent="0.2">
      <c r="A1151" s="3">
        <v>43458</v>
      </c>
      <c r="B1151">
        <v>118.60299999999999</v>
      </c>
      <c r="C1151">
        <v>4.7880000000000003</v>
      </c>
    </row>
    <row r="1152" spans="1:3" x14ac:dyDescent="0.2">
      <c r="A1152" s="3">
        <v>43460</v>
      </c>
      <c r="B1152">
        <v>117.386</v>
      </c>
      <c r="C1152">
        <v>4.8760000000000003</v>
      </c>
    </row>
    <row r="1153" spans="1:3" x14ac:dyDescent="0.2">
      <c r="A1153" s="3">
        <v>43461</v>
      </c>
      <c r="B1153">
        <v>117.685</v>
      </c>
      <c r="C1153">
        <v>4.8540000000000001</v>
      </c>
    </row>
    <row r="1154" spans="1:3" x14ac:dyDescent="0.2">
      <c r="A1154" s="3">
        <v>43462</v>
      </c>
      <c r="B1154">
        <v>117.087</v>
      </c>
      <c r="C1154">
        <v>4.8979999999999997</v>
      </c>
    </row>
    <row r="1155" spans="1:3" x14ac:dyDescent="0.2">
      <c r="A1155" s="3">
        <v>43465</v>
      </c>
      <c r="B1155">
        <v>117.07</v>
      </c>
      <c r="C1155">
        <v>4.899</v>
      </c>
    </row>
    <row r="1156" spans="1:3" x14ac:dyDescent="0.2">
      <c r="A1156" s="3">
        <v>43467</v>
      </c>
      <c r="B1156">
        <v>117.726</v>
      </c>
      <c r="C1156">
        <v>4.8499999999999996</v>
      </c>
    </row>
    <row r="1157" spans="1:3" x14ac:dyDescent="0.2">
      <c r="A1157" s="3">
        <v>43468</v>
      </c>
      <c r="B1157">
        <v>117.84099999999999</v>
      </c>
      <c r="C1157">
        <v>4.8419999999999996</v>
      </c>
    </row>
    <row r="1158" spans="1:3" x14ac:dyDescent="0.2">
      <c r="A1158" s="3">
        <v>43469</v>
      </c>
      <c r="B1158">
        <v>117.038</v>
      </c>
      <c r="C1158">
        <v>4.9009999999999998</v>
      </c>
    </row>
    <row r="1159" spans="1:3" x14ac:dyDescent="0.2">
      <c r="A1159" s="3">
        <v>43472</v>
      </c>
      <c r="B1159">
        <v>117.52500000000001</v>
      </c>
      <c r="C1159">
        <v>4.8650000000000002</v>
      </c>
    </row>
    <row r="1160" spans="1:3" x14ac:dyDescent="0.2">
      <c r="A1160" s="3">
        <v>43473</v>
      </c>
      <c r="B1160">
        <v>117.018</v>
      </c>
      <c r="C1160">
        <v>4.9020000000000001</v>
      </c>
    </row>
    <row r="1161" spans="1:3" x14ac:dyDescent="0.2">
      <c r="A1161" s="3">
        <v>43474</v>
      </c>
      <c r="B1161">
        <v>117.999</v>
      </c>
      <c r="C1161">
        <v>4.83</v>
      </c>
    </row>
    <row r="1162" spans="1:3" x14ac:dyDescent="0.2">
      <c r="A1162" s="3">
        <v>43475</v>
      </c>
      <c r="B1162">
        <v>117.762</v>
      </c>
      <c r="C1162">
        <v>4.8470000000000004</v>
      </c>
    </row>
    <row r="1163" spans="1:3" x14ac:dyDescent="0.2">
      <c r="A1163" s="3">
        <v>43476</v>
      </c>
      <c r="B1163">
        <v>117.501</v>
      </c>
      <c r="C1163">
        <v>4.8659999999999997</v>
      </c>
    </row>
    <row r="1164" spans="1:3" x14ac:dyDescent="0.2">
      <c r="A1164" s="3">
        <v>43479</v>
      </c>
      <c r="B1164">
        <v>116.85</v>
      </c>
      <c r="C1164">
        <v>4.9139999999999997</v>
      </c>
    </row>
    <row r="1165" spans="1:3" x14ac:dyDescent="0.2">
      <c r="A1165" s="3">
        <v>43480</v>
      </c>
      <c r="B1165">
        <v>116.449</v>
      </c>
      <c r="C1165">
        <v>4.9429999999999996</v>
      </c>
    </row>
    <row r="1166" spans="1:3" x14ac:dyDescent="0.2">
      <c r="A1166" s="3">
        <v>43481</v>
      </c>
      <c r="B1166">
        <v>116.307</v>
      </c>
      <c r="C1166">
        <v>4.9539999999999997</v>
      </c>
    </row>
    <row r="1167" spans="1:3" x14ac:dyDescent="0.2">
      <c r="A1167" s="3">
        <v>43482</v>
      </c>
      <c r="B1167">
        <v>116.699</v>
      </c>
      <c r="C1167">
        <v>4.9240000000000004</v>
      </c>
    </row>
    <row r="1168" spans="1:3" x14ac:dyDescent="0.2">
      <c r="A1168" s="3">
        <v>43483</v>
      </c>
      <c r="B1168">
        <v>117.43</v>
      </c>
      <c r="C1168">
        <v>4.87</v>
      </c>
    </row>
    <row r="1169" spans="1:3" x14ac:dyDescent="0.2">
      <c r="A1169" s="3">
        <v>43487</v>
      </c>
      <c r="B1169">
        <v>118.23</v>
      </c>
      <c r="C1169">
        <v>4.8109999999999999</v>
      </c>
    </row>
    <row r="1170" spans="1:3" x14ac:dyDescent="0.2">
      <c r="A1170" s="3">
        <v>43488</v>
      </c>
      <c r="B1170">
        <v>118.095</v>
      </c>
      <c r="C1170">
        <v>4.8209999999999997</v>
      </c>
    </row>
    <row r="1171" spans="1:3" x14ac:dyDescent="0.2">
      <c r="A1171" s="3">
        <v>43489</v>
      </c>
      <c r="B1171">
        <v>118.86199999999999</v>
      </c>
      <c r="C1171">
        <v>4.7649999999999997</v>
      </c>
    </row>
    <row r="1172" spans="1:3" x14ac:dyDescent="0.2">
      <c r="A1172" s="3">
        <v>43490</v>
      </c>
      <c r="B1172">
        <v>118.633</v>
      </c>
      <c r="C1172">
        <v>4.7809999999999997</v>
      </c>
    </row>
    <row r="1173" spans="1:3" x14ac:dyDescent="0.2">
      <c r="A1173" s="3">
        <v>43493</v>
      </c>
      <c r="B1173">
        <v>119.032</v>
      </c>
      <c r="C1173">
        <v>4.7519999999999998</v>
      </c>
    </row>
    <row r="1174" spans="1:3" x14ac:dyDescent="0.2">
      <c r="A1174" s="3">
        <v>43494</v>
      </c>
      <c r="B1174">
        <v>119.173</v>
      </c>
      <c r="C1174">
        <v>4.742</v>
      </c>
    </row>
    <row r="1175" spans="1:3" x14ac:dyDescent="0.2">
      <c r="A1175" s="3">
        <v>43495</v>
      </c>
      <c r="B1175">
        <v>119.1</v>
      </c>
      <c r="C1175">
        <v>4.7469999999999999</v>
      </c>
    </row>
    <row r="1176" spans="1:3" x14ac:dyDescent="0.2">
      <c r="A1176" s="3">
        <v>43496</v>
      </c>
      <c r="B1176">
        <v>120.176</v>
      </c>
      <c r="C1176">
        <v>4.67</v>
      </c>
    </row>
    <row r="1177" spans="1:3" x14ac:dyDescent="0.2">
      <c r="A1177" s="3">
        <v>43497</v>
      </c>
      <c r="B1177">
        <v>119.742</v>
      </c>
      <c r="C1177">
        <v>4.7009999999999996</v>
      </c>
    </row>
    <row r="1178" spans="1:3" x14ac:dyDescent="0.2">
      <c r="A1178" s="3">
        <v>43500</v>
      </c>
      <c r="B1178">
        <v>119.52500000000001</v>
      </c>
      <c r="C1178">
        <v>4.7160000000000002</v>
      </c>
    </row>
    <row r="1179" spans="1:3" x14ac:dyDescent="0.2">
      <c r="A1179" s="3">
        <v>43501</v>
      </c>
      <c r="B1179">
        <v>120.40600000000001</v>
      </c>
      <c r="C1179">
        <v>4.6529999999999996</v>
      </c>
    </row>
    <row r="1180" spans="1:3" x14ac:dyDescent="0.2">
      <c r="A1180" s="3">
        <v>43502</v>
      </c>
      <c r="B1180">
        <v>120.477</v>
      </c>
      <c r="C1180">
        <v>4.6479999999999997</v>
      </c>
    </row>
    <row r="1181" spans="1:3" x14ac:dyDescent="0.2">
      <c r="A1181" s="3">
        <v>43503</v>
      </c>
      <c r="B1181">
        <v>120.21</v>
      </c>
      <c r="C1181">
        <v>4.6660000000000004</v>
      </c>
    </row>
    <row r="1182" spans="1:3" x14ac:dyDescent="0.2">
      <c r="A1182" s="3">
        <v>43504</v>
      </c>
      <c r="B1182">
        <v>120.595</v>
      </c>
      <c r="C1182">
        <v>4.6390000000000002</v>
      </c>
    </row>
    <row r="1183" spans="1:3" x14ac:dyDescent="0.2">
      <c r="A1183" s="3">
        <v>43507</v>
      </c>
      <c r="B1183">
        <v>120.401</v>
      </c>
      <c r="C1183">
        <v>4.6520000000000001</v>
      </c>
    </row>
    <row r="1184" spans="1:3" x14ac:dyDescent="0.2">
      <c r="A1184" s="3">
        <v>43508</v>
      </c>
      <c r="B1184">
        <v>120.45</v>
      </c>
      <c r="C1184">
        <v>4.649</v>
      </c>
    </row>
    <row r="1185" spans="1:3" x14ac:dyDescent="0.2">
      <c r="A1185" s="3">
        <v>43509</v>
      </c>
      <c r="B1185">
        <v>120.51900000000001</v>
      </c>
      <c r="C1185">
        <v>4.6440000000000001</v>
      </c>
    </row>
    <row r="1186" spans="1:3" x14ac:dyDescent="0.2">
      <c r="A1186" s="3">
        <v>43510</v>
      </c>
      <c r="B1186">
        <v>120.47499999999999</v>
      </c>
      <c r="C1186">
        <v>4.6459999999999999</v>
      </c>
    </row>
    <row r="1187" spans="1:3" x14ac:dyDescent="0.2">
      <c r="A1187" s="3">
        <v>43511</v>
      </c>
      <c r="B1187">
        <v>120.64</v>
      </c>
      <c r="C1187">
        <v>4.6349999999999998</v>
      </c>
    </row>
    <row r="1188" spans="1:3" x14ac:dyDescent="0.2">
      <c r="A1188" s="3">
        <v>43515</v>
      </c>
      <c r="B1188">
        <v>120.90300000000001</v>
      </c>
      <c r="C1188">
        <v>4.6159999999999997</v>
      </c>
    </row>
    <row r="1189" spans="1:3" x14ac:dyDescent="0.2">
      <c r="A1189" s="3">
        <v>43516</v>
      </c>
      <c r="B1189">
        <v>120.438</v>
      </c>
      <c r="C1189">
        <v>4.649</v>
      </c>
    </row>
    <row r="1190" spans="1:3" x14ac:dyDescent="0.2">
      <c r="A1190" s="3">
        <v>43517</v>
      </c>
      <c r="B1190">
        <v>119.95</v>
      </c>
      <c r="C1190">
        <v>4.6829999999999998</v>
      </c>
    </row>
    <row r="1191" spans="1:3" x14ac:dyDescent="0.2">
      <c r="A1191" s="3">
        <v>43518</v>
      </c>
      <c r="B1191">
        <v>120.249</v>
      </c>
      <c r="C1191">
        <v>4.6619999999999999</v>
      </c>
    </row>
    <row r="1192" spans="1:3" x14ac:dyDescent="0.2">
      <c r="A1192" s="3">
        <v>43521</v>
      </c>
      <c r="B1192">
        <v>120.19799999999999</v>
      </c>
      <c r="C1192">
        <v>4.665</v>
      </c>
    </row>
    <row r="1193" spans="1:3" x14ac:dyDescent="0.2">
      <c r="A1193" s="3">
        <v>43522</v>
      </c>
      <c r="B1193">
        <v>120.32</v>
      </c>
      <c r="C1193">
        <v>4.6559999999999997</v>
      </c>
    </row>
    <row r="1194" spans="1:3" x14ac:dyDescent="0.2">
      <c r="A1194" s="3">
        <v>43523</v>
      </c>
      <c r="B1194">
        <v>119.94499999999999</v>
      </c>
      <c r="C1194">
        <v>4.6829999999999998</v>
      </c>
    </row>
    <row r="1195" spans="1:3" x14ac:dyDescent="0.2">
      <c r="A1195" s="3">
        <v>43524</v>
      </c>
      <c r="B1195">
        <v>119.804</v>
      </c>
      <c r="C1195">
        <v>4.6920000000000002</v>
      </c>
    </row>
    <row r="1196" spans="1:3" x14ac:dyDescent="0.2">
      <c r="A1196" s="3">
        <v>43525</v>
      </c>
      <c r="B1196">
        <v>119.57299999999999</v>
      </c>
      <c r="C1196">
        <v>4.7089999999999996</v>
      </c>
    </row>
    <row r="1197" spans="1:3" x14ac:dyDescent="0.2">
      <c r="A1197" s="3">
        <v>43528</v>
      </c>
      <c r="B1197">
        <v>119.974</v>
      </c>
      <c r="C1197">
        <v>4.68</v>
      </c>
    </row>
    <row r="1198" spans="1:3" x14ac:dyDescent="0.2">
      <c r="A1198" s="3">
        <v>43529</v>
      </c>
      <c r="B1198">
        <v>120.133</v>
      </c>
      <c r="C1198">
        <v>4.6680000000000001</v>
      </c>
    </row>
    <row r="1199" spans="1:3" x14ac:dyDescent="0.2">
      <c r="A1199" s="3">
        <v>43530</v>
      </c>
      <c r="B1199">
        <v>120.991</v>
      </c>
      <c r="C1199">
        <v>4.6070000000000002</v>
      </c>
    </row>
    <row r="1200" spans="1:3" x14ac:dyDescent="0.2">
      <c r="A1200" s="3">
        <v>43531</v>
      </c>
      <c r="B1200">
        <v>120.59399999999999</v>
      </c>
      <c r="C1200">
        <v>4.6349999999999998</v>
      </c>
    </row>
    <row r="1201" spans="1:3" x14ac:dyDescent="0.2">
      <c r="A1201" s="3">
        <v>43532</v>
      </c>
      <c r="B1201">
        <v>120.626</v>
      </c>
      <c r="C1201">
        <v>4.633</v>
      </c>
    </row>
    <row r="1202" spans="1:3" x14ac:dyDescent="0.2">
      <c r="A1202" s="3">
        <v>43535</v>
      </c>
      <c r="B1202">
        <v>120.386</v>
      </c>
      <c r="C1202">
        <v>4.6500000000000004</v>
      </c>
    </row>
    <row r="1203" spans="1:3" x14ac:dyDescent="0.2">
      <c r="A1203" s="3">
        <v>43536</v>
      </c>
      <c r="B1203">
        <v>121.048</v>
      </c>
      <c r="C1203">
        <v>4.6020000000000003</v>
      </c>
    </row>
    <row r="1204" spans="1:3" x14ac:dyDescent="0.2">
      <c r="A1204" s="3">
        <v>43537</v>
      </c>
      <c r="B1204">
        <v>120.93600000000001</v>
      </c>
      <c r="C1204">
        <v>4.6100000000000003</v>
      </c>
    </row>
    <row r="1205" spans="1:3" x14ac:dyDescent="0.2">
      <c r="A1205" s="3">
        <v>43538</v>
      </c>
      <c r="B1205">
        <v>121.212</v>
      </c>
      <c r="C1205">
        <v>4.59</v>
      </c>
    </row>
    <row r="1206" spans="1:3" x14ac:dyDescent="0.2">
      <c r="A1206" s="3">
        <v>43539</v>
      </c>
      <c r="B1206">
        <v>121.191</v>
      </c>
      <c r="C1206">
        <v>4.5919999999999996</v>
      </c>
    </row>
    <row r="1207" spans="1:3" x14ac:dyDescent="0.2">
      <c r="A1207" s="3">
        <v>43542</v>
      </c>
      <c r="B1207">
        <v>121.22499999999999</v>
      </c>
      <c r="C1207">
        <v>4.5890000000000004</v>
      </c>
    </row>
    <row r="1208" spans="1:3" x14ac:dyDescent="0.2">
      <c r="A1208" s="3">
        <v>43543</v>
      </c>
      <c r="B1208">
        <v>121.292</v>
      </c>
      <c r="C1208">
        <v>4.5839999999999996</v>
      </c>
    </row>
    <row r="1209" spans="1:3" x14ac:dyDescent="0.2">
      <c r="A1209" s="3">
        <v>43544</v>
      </c>
      <c r="B1209">
        <v>122.17400000000001</v>
      </c>
      <c r="C1209">
        <v>4.5220000000000002</v>
      </c>
    </row>
    <row r="1210" spans="1:3" x14ac:dyDescent="0.2">
      <c r="A1210" s="3">
        <v>43545</v>
      </c>
      <c r="B1210">
        <v>122.12</v>
      </c>
      <c r="C1210">
        <v>4.5250000000000004</v>
      </c>
    </row>
    <row r="1211" spans="1:3" x14ac:dyDescent="0.2">
      <c r="A1211" s="3">
        <v>43546</v>
      </c>
      <c r="B1211">
        <v>123.50700000000001</v>
      </c>
      <c r="C1211">
        <v>4.4279999999999999</v>
      </c>
    </row>
    <row r="1212" spans="1:3" x14ac:dyDescent="0.2">
      <c r="A1212" s="3">
        <v>43549</v>
      </c>
      <c r="B1212">
        <v>123.878</v>
      </c>
      <c r="C1212">
        <v>4.4029999999999996</v>
      </c>
    </row>
    <row r="1213" spans="1:3" x14ac:dyDescent="0.2">
      <c r="A1213" s="3">
        <v>43550</v>
      </c>
      <c r="B1213">
        <v>123.428</v>
      </c>
      <c r="C1213">
        <v>4.4340000000000002</v>
      </c>
    </row>
    <row r="1214" spans="1:3" x14ac:dyDescent="0.2">
      <c r="A1214" s="3">
        <v>43551</v>
      </c>
      <c r="B1214">
        <v>124.146</v>
      </c>
      <c r="C1214">
        <v>4.3840000000000003</v>
      </c>
    </row>
    <row r="1215" spans="1:3" x14ac:dyDescent="0.2">
      <c r="A1215" s="3">
        <v>43552</v>
      </c>
      <c r="B1215">
        <v>123.98699999999999</v>
      </c>
      <c r="C1215">
        <v>4.3949999999999996</v>
      </c>
    </row>
    <row r="1216" spans="1:3" x14ac:dyDescent="0.2">
      <c r="A1216" s="3">
        <v>43553</v>
      </c>
      <c r="B1216">
        <v>124.253</v>
      </c>
      <c r="C1216">
        <v>4.3760000000000003</v>
      </c>
    </row>
    <row r="1217" spans="1:3" x14ac:dyDescent="0.2">
      <c r="A1217" s="3">
        <v>43556</v>
      </c>
      <c r="B1217">
        <v>123.438</v>
      </c>
      <c r="C1217">
        <v>4.4320000000000004</v>
      </c>
    </row>
    <row r="1218" spans="1:3" x14ac:dyDescent="0.2">
      <c r="A1218" s="3">
        <v>43557</v>
      </c>
      <c r="B1218">
        <v>123.669</v>
      </c>
      <c r="C1218">
        <v>4.4160000000000004</v>
      </c>
    </row>
    <row r="1219" spans="1:3" x14ac:dyDescent="0.2">
      <c r="A1219" s="3">
        <v>43558</v>
      </c>
      <c r="B1219">
        <v>123.092</v>
      </c>
      <c r="C1219">
        <v>4.4560000000000004</v>
      </c>
    </row>
    <row r="1220" spans="1:3" x14ac:dyDescent="0.2">
      <c r="A1220" s="3">
        <v>43559</v>
      </c>
      <c r="B1220">
        <v>122.95699999999999</v>
      </c>
      <c r="C1220">
        <v>4.4649999999999999</v>
      </c>
    </row>
    <row r="1221" spans="1:3" x14ac:dyDescent="0.2">
      <c r="A1221" s="3">
        <v>43560</v>
      </c>
      <c r="B1221">
        <v>123.486</v>
      </c>
      <c r="C1221">
        <v>4.4279999999999999</v>
      </c>
    </row>
    <row r="1222" spans="1:3" x14ac:dyDescent="0.2">
      <c r="A1222" s="3">
        <v>43563</v>
      </c>
      <c r="B1222">
        <v>123.374</v>
      </c>
      <c r="C1222">
        <v>4.4359999999999999</v>
      </c>
    </row>
    <row r="1223" spans="1:3" x14ac:dyDescent="0.2">
      <c r="A1223" s="3">
        <v>43564</v>
      </c>
      <c r="B1223">
        <v>123.711</v>
      </c>
      <c r="C1223">
        <v>4.4119999999999999</v>
      </c>
    </row>
    <row r="1224" spans="1:3" x14ac:dyDescent="0.2">
      <c r="A1224" s="3">
        <v>43565</v>
      </c>
      <c r="B1224">
        <v>124.68600000000001</v>
      </c>
      <c r="C1224">
        <v>4.3449999999999998</v>
      </c>
    </row>
    <row r="1225" spans="1:3" x14ac:dyDescent="0.2">
      <c r="A1225" s="3">
        <v>43566</v>
      </c>
      <c r="B1225">
        <v>124.15</v>
      </c>
      <c r="C1225">
        <v>4.3810000000000002</v>
      </c>
    </row>
    <row r="1226" spans="1:3" x14ac:dyDescent="0.2">
      <c r="A1226" s="3">
        <v>43567</v>
      </c>
      <c r="B1226">
        <v>123.321</v>
      </c>
      <c r="C1226">
        <v>4.4379999999999997</v>
      </c>
    </row>
    <row r="1227" spans="1:3" x14ac:dyDescent="0.2">
      <c r="A1227" s="3">
        <v>43570</v>
      </c>
      <c r="B1227">
        <v>123.87</v>
      </c>
      <c r="C1227">
        <v>4.4000000000000004</v>
      </c>
    </row>
    <row r="1228" spans="1:3" x14ac:dyDescent="0.2">
      <c r="A1228" s="3">
        <v>43571</v>
      </c>
      <c r="B1228">
        <v>123.66200000000001</v>
      </c>
      <c r="C1228">
        <v>4.4139999999999997</v>
      </c>
    </row>
    <row r="1229" spans="1:3" x14ac:dyDescent="0.2">
      <c r="A1229" s="3">
        <v>43572</v>
      </c>
      <c r="B1229">
        <v>123.73699999999999</v>
      </c>
      <c r="C1229">
        <v>4.4089999999999998</v>
      </c>
    </row>
    <row r="1230" spans="1:3" x14ac:dyDescent="0.2">
      <c r="A1230" s="3">
        <v>43573</v>
      </c>
      <c r="B1230">
        <v>124.002</v>
      </c>
      <c r="C1230">
        <v>4.3899999999999997</v>
      </c>
    </row>
    <row r="1231" spans="1:3" x14ac:dyDescent="0.2">
      <c r="A1231" s="3">
        <v>43577</v>
      </c>
      <c r="B1231">
        <v>123.64700000000001</v>
      </c>
      <c r="C1231">
        <v>4.415</v>
      </c>
    </row>
    <row r="1232" spans="1:3" x14ac:dyDescent="0.2">
      <c r="A1232" s="3">
        <v>43578</v>
      </c>
      <c r="B1232">
        <v>123.56</v>
      </c>
      <c r="C1232">
        <v>4.42</v>
      </c>
    </row>
    <row r="1233" spans="1:3" x14ac:dyDescent="0.2">
      <c r="A1233" s="3">
        <v>43579</v>
      </c>
      <c r="B1233">
        <v>124.267</v>
      </c>
      <c r="C1233">
        <v>4.3710000000000004</v>
      </c>
    </row>
    <row r="1234" spans="1:3" x14ac:dyDescent="0.2">
      <c r="A1234" s="3">
        <v>43580</v>
      </c>
      <c r="B1234">
        <v>124.083</v>
      </c>
      <c r="C1234">
        <v>4.3840000000000003</v>
      </c>
    </row>
    <row r="1235" spans="1:3" x14ac:dyDescent="0.2">
      <c r="A1235" s="3">
        <v>43581</v>
      </c>
      <c r="B1235">
        <v>124.532</v>
      </c>
      <c r="C1235">
        <v>4.3529999999999998</v>
      </c>
    </row>
    <row r="1236" spans="1:3" x14ac:dyDescent="0.2">
      <c r="A1236" s="3">
        <v>43584</v>
      </c>
      <c r="B1236">
        <v>124.178</v>
      </c>
      <c r="C1236">
        <v>4.3769999999999998</v>
      </c>
    </row>
    <row r="1237" spans="1:3" x14ac:dyDescent="0.2">
      <c r="A1237" s="3">
        <v>43585</v>
      </c>
      <c r="B1237">
        <v>124.00700000000001</v>
      </c>
      <c r="C1237">
        <v>4.3879999999999999</v>
      </c>
    </row>
    <row r="1238" spans="1:3" x14ac:dyDescent="0.2">
      <c r="A1238" s="3">
        <v>43586</v>
      </c>
      <c r="B1238">
        <v>124.476</v>
      </c>
      <c r="C1238">
        <v>4.3559999999999999</v>
      </c>
    </row>
    <row r="1239" spans="1:3" x14ac:dyDescent="0.2">
      <c r="A1239" s="3">
        <v>43587</v>
      </c>
      <c r="B1239">
        <v>123.81</v>
      </c>
      <c r="C1239">
        <v>4.4009999999999998</v>
      </c>
    </row>
    <row r="1240" spans="1:3" x14ac:dyDescent="0.2">
      <c r="A1240" s="3">
        <v>43588</v>
      </c>
      <c r="B1240">
        <v>123.76300000000001</v>
      </c>
      <c r="C1240">
        <v>4.4039999999999999</v>
      </c>
    </row>
    <row r="1241" spans="1:3" x14ac:dyDescent="0.2">
      <c r="A1241" s="3">
        <v>43591</v>
      </c>
      <c r="B1241">
        <v>124.02800000000001</v>
      </c>
      <c r="C1241">
        <v>4.3860000000000001</v>
      </c>
    </row>
    <row r="1242" spans="1:3" x14ac:dyDescent="0.2">
      <c r="A1242" s="3">
        <v>43592</v>
      </c>
      <c r="B1242">
        <v>124.58799999999999</v>
      </c>
      <c r="C1242">
        <v>4.3470000000000004</v>
      </c>
    </row>
    <row r="1243" spans="1:3" x14ac:dyDescent="0.2">
      <c r="A1243" s="3">
        <v>43593</v>
      </c>
      <c r="B1243">
        <v>124.148</v>
      </c>
      <c r="C1243">
        <v>4.3769999999999998</v>
      </c>
    </row>
    <row r="1244" spans="1:3" x14ac:dyDescent="0.2">
      <c r="A1244" s="3">
        <v>43594</v>
      </c>
      <c r="B1244">
        <v>124.28400000000001</v>
      </c>
      <c r="C1244">
        <v>4.367</v>
      </c>
    </row>
    <row r="1245" spans="1:3" x14ac:dyDescent="0.2">
      <c r="A1245" s="3">
        <v>43595</v>
      </c>
      <c r="B1245">
        <v>123.88500000000001</v>
      </c>
      <c r="C1245">
        <v>4.3949999999999996</v>
      </c>
    </row>
    <row r="1246" spans="1:3" x14ac:dyDescent="0.2">
      <c r="A1246" s="3">
        <v>43598</v>
      </c>
      <c r="B1246">
        <v>124.5</v>
      </c>
      <c r="C1246">
        <v>4.3520000000000003</v>
      </c>
    </row>
    <row r="1247" spans="1:3" x14ac:dyDescent="0.2">
      <c r="A1247" s="3">
        <v>43599</v>
      </c>
      <c r="B1247">
        <v>124.63800000000001</v>
      </c>
      <c r="C1247">
        <v>4.3419999999999996</v>
      </c>
    </row>
    <row r="1248" spans="1:3" x14ac:dyDescent="0.2">
      <c r="A1248" s="3">
        <v>43600</v>
      </c>
      <c r="B1248">
        <v>124.755</v>
      </c>
      <c r="C1248">
        <v>4.3339999999999996</v>
      </c>
    </row>
    <row r="1249" spans="1:3" x14ac:dyDescent="0.2">
      <c r="A1249" s="3">
        <v>43601</v>
      </c>
      <c r="B1249">
        <v>124.783</v>
      </c>
      <c r="C1249">
        <v>4.3319999999999999</v>
      </c>
    </row>
    <row r="1250" spans="1:3" x14ac:dyDescent="0.2">
      <c r="A1250" s="3">
        <v>43602</v>
      </c>
      <c r="B1250">
        <v>124.78100000000001</v>
      </c>
      <c r="C1250">
        <v>4.3319999999999999</v>
      </c>
    </row>
    <row r="1251" spans="1:3" x14ac:dyDescent="0.2">
      <c r="A1251" s="3">
        <v>43605</v>
      </c>
      <c r="B1251">
        <v>124.456</v>
      </c>
      <c r="C1251">
        <v>4.3540000000000001</v>
      </c>
    </row>
    <row r="1252" spans="1:3" x14ac:dyDescent="0.2">
      <c r="A1252" s="3">
        <v>43606</v>
      </c>
      <c r="B1252">
        <v>124.45099999999999</v>
      </c>
      <c r="C1252">
        <v>4.3540000000000001</v>
      </c>
    </row>
    <row r="1253" spans="1:3" x14ac:dyDescent="0.2">
      <c r="A1253" s="3">
        <v>43607</v>
      </c>
      <c r="B1253">
        <v>124.9</v>
      </c>
      <c r="C1253">
        <v>4.3230000000000004</v>
      </c>
    </row>
    <row r="1254" spans="1:3" x14ac:dyDescent="0.2">
      <c r="A1254" s="3">
        <v>43608</v>
      </c>
      <c r="B1254">
        <v>125.29300000000001</v>
      </c>
      <c r="C1254">
        <v>4.2949999999999999</v>
      </c>
    </row>
    <row r="1255" spans="1:3" x14ac:dyDescent="0.2">
      <c r="A1255" s="3">
        <v>43609</v>
      </c>
      <c r="B1255">
        <v>125.333</v>
      </c>
      <c r="C1255">
        <v>4.2930000000000001</v>
      </c>
    </row>
    <row r="1256" spans="1:3" x14ac:dyDescent="0.2">
      <c r="A1256" s="3">
        <v>43613</v>
      </c>
      <c r="B1256">
        <v>125.69799999999999</v>
      </c>
      <c r="C1256">
        <v>4.2679999999999998</v>
      </c>
    </row>
    <row r="1257" spans="1:3" x14ac:dyDescent="0.2">
      <c r="A1257" s="3">
        <v>43614</v>
      </c>
      <c r="B1257">
        <v>125.283</v>
      </c>
      <c r="C1257">
        <v>4.2960000000000003</v>
      </c>
    </row>
    <row r="1258" spans="1:3" x14ac:dyDescent="0.2">
      <c r="A1258" s="3">
        <v>43615</v>
      </c>
      <c r="B1258">
        <v>126.155</v>
      </c>
      <c r="C1258">
        <v>4.2359999999999998</v>
      </c>
    </row>
    <row r="1259" spans="1:3" x14ac:dyDescent="0.2">
      <c r="A1259" s="3">
        <v>43616</v>
      </c>
      <c r="B1259">
        <v>127.114</v>
      </c>
      <c r="C1259">
        <v>4.1710000000000003</v>
      </c>
    </row>
    <row r="1260" spans="1:3" x14ac:dyDescent="0.2">
      <c r="A1260" s="3">
        <v>43619</v>
      </c>
      <c r="B1260">
        <v>127.547</v>
      </c>
      <c r="C1260">
        <v>4.1420000000000003</v>
      </c>
    </row>
    <row r="1261" spans="1:3" x14ac:dyDescent="0.2">
      <c r="A1261" s="3">
        <v>43620</v>
      </c>
      <c r="B1261">
        <v>126.497</v>
      </c>
      <c r="C1261">
        <v>4.2119999999999997</v>
      </c>
    </row>
    <row r="1262" spans="1:3" x14ac:dyDescent="0.2">
      <c r="A1262" s="3">
        <v>43621</v>
      </c>
      <c r="B1262">
        <v>126.11799999999999</v>
      </c>
      <c r="C1262">
        <v>4.2380000000000004</v>
      </c>
    </row>
    <row r="1263" spans="1:3" x14ac:dyDescent="0.2">
      <c r="A1263" s="3">
        <v>43622</v>
      </c>
      <c r="B1263">
        <v>126.47799999999999</v>
      </c>
      <c r="C1263">
        <v>4.2130000000000001</v>
      </c>
    </row>
    <row r="1264" spans="1:3" x14ac:dyDescent="0.2">
      <c r="A1264" s="3">
        <v>43623</v>
      </c>
      <c r="B1264">
        <v>127.264</v>
      </c>
      <c r="C1264">
        <v>4.16</v>
      </c>
    </row>
    <row r="1265" spans="1:3" x14ac:dyDescent="0.2">
      <c r="A1265" s="3">
        <v>43626</v>
      </c>
      <c r="B1265">
        <v>126.066</v>
      </c>
      <c r="C1265">
        <v>4.24</v>
      </c>
    </row>
    <row r="1266" spans="1:3" x14ac:dyDescent="0.2">
      <c r="A1266" s="3">
        <v>43627</v>
      </c>
      <c r="B1266">
        <v>127.291</v>
      </c>
      <c r="C1266">
        <v>4.1580000000000004</v>
      </c>
    </row>
    <row r="1267" spans="1:3" x14ac:dyDescent="0.2">
      <c r="A1267" s="3">
        <v>43628</v>
      </c>
      <c r="B1267">
        <v>127.05200000000001</v>
      </c>
      <c r="C1267">
        <v>4.1740000000000004</v>
      </c>
    </row>
    <row r="1268" spans="1:3" x14ac:dyDescent="0.2">
      <c r="A1268" s="3">
        <v>43629</v>
      </c>
      <c r="B1268">
        <v>127.2</v>
      </c>
      <c r="C1268">
        <v>4.1630000000000003</v>
      </c>
    </row>
    <row r="1269" spans="1:3" x14ac:dyDescent="0.2">
      <c r="A1269" s="3">
        <v>43630</v>
      </c>
      <c r="B1269">
        <v>127.854</v>
      </c>
      <c r="C1269">
        <v>4.1189999999999998</v>
      </c>
    </row>
    <row r="1270" spans="1:3" x14ac:dyDescent="0.2">
      <c r="A1270" s="3">
        <v>43633</v>
      </c>
      <c r="B1270">
        <v>127.515</v>
      </c>
      <c r="C1270">
        <v>4.1420000000000003</v>
      </c>
    </row>
    <row r="1271" spans="1:3" x14ac:dyDescent="0.2">
      <c r="A1271" s="3">
        <v>43634</v>
      </c>
      <c r="B1271">
        <v>128.50200000000001</v>
      </c>
      <c r="C1271">
        <v>4.0759999999999996</v>
      </c>
    </row>
    <row r="1272" spans="1:3" x14ac:dyDescent="0.2">
      <c r="A1272" s="3">
        <v>43635</v>
      </c>
      <c r="B1272">
        <v>129.69499999999999</v>
      </c>
      <c r="C1272">
        <v>3.9969999999999999</v>
      </c>
    </row>
    <row r="1273" spans="1:3" x14ac:dyDescent="0.2">
      <c r="A1273" s="3">
        <v>43636</v>
      </c>
      <c r="B1273">
        <v>129.249</v>
      </c>
      <c r="C1273">
        <v>4.0259999999999998</v>
      </c>
    </row>
    <row r="1274" spans="1:3" x14ac:dyDescent="0.2">
      <c r="A1274" s="3">
        <v>43637</v>
      </c>
      <c r="B1274">
        <v>129.565</v>
      </c>
      <c r="C1274">
        <v>4.0049999999999999</v>
      </c>
    </row>
    <row r="1275" spans="1:3" x14ac:dyDescent="0.2">
      <c r="A1275" s="3">
        <v>43640</v>
      </c>
      <c r="B1275">
        <v>130.80799999999999</v>
      </c>
      <c r="C1275">
        <v>3.9239999999999999</v>
      </c>
    </row>
    <row r="1276" spans="1:3" x14ac:dyDescent="0.2">
      <c r="A1276" s="3">
        <v>43641</v>
      </c>
      <c r="B1276">
        <v>130.87299999999999</v>
      </c>
      <c r="C1276">
        <v>3.92</v>
      </c>
    </row>
    <row r="1277" spans="1:3" x14ac:dyDescent="0.2">
      <c r="A1277" s="3">
        <v>43642</v>
      </c>
      <c r="B1277">
        <v>130.04300000000001</v>
      </c>
      <c r="C1277">
        <v>3.9729999999999999</v>
      </c>
    </row>
    <row r="1278" spans="1:3" x14ac:dyDescent="0.2">
      <c r="A1278" s="3">
        <v>43643</v>
      </c>
      <c r="B1278">
        <v>130.59800000000001</v>
      </c>
      <c r="C1278">
        <v>3.9369999999999998</v>
      </c>
    </row>
    <row r="1279" spans="1:3" x14ac:dyDescent="0.2">
      <c r="A1279" s="3">
        <v>43644</v>
      </c>
      <c r="B1279">
        <v>131.125</v>
      </c>
      <c r="C1279">
        <v>3.903</v>
      </c>
    </row>
    <row r="1280" spans="1:3" x14ac:dyDescent="0.2">
      <c r="A1280" s="3">
        <v>43647</v>
      </c>
      <c r="B1280">
        <v>131.261</v>
      </c>
      <c r="C1280">
        <v>3.8940000000000001</v>
      </c>
    </row>
    <row r="1281" spans="1:3" x14ac:dyDescent="0.2">
      <c r="A1281" s="3">
        <v>43648</v>
      </c>
      <c r="B1281">
        <v>132.21100000000001</v>
      </c>
      <c r="C1281">
        <v>3.8319999999999999</v>
      </c>
    </row>
    <row r="1282" spans="1:3" x14ac:dyDescent="0.2">
      <c r="A1282" s="3">
        <v>43649</v>
      </c>
      <c r="B1282">
        <v>132.494</v>
      </c>
      <c r="C1282">
        <v>3.8140000000000001</v>
      </c>
    </row>
    <row r="1283" spans="1:3" x14ac:dyDescent="0.2">
      <c r="A1283" s="3">
        <v>43651</v>
      </c>
      <c r="B1283">
        <v>131.536</v>
      </c>
      <c r="C1283">
        <v>3.875</v>
      </c>
    </row>
    <row r="1284" spans="1:3" x14ac:dyDescent="0.2">
      <c r="A1284" s="3">
        <v>43654</v>
      </c>
      <c r="B1284">
        <v>131.88999999999999</v>
      </c>
      <c r="C1284">
        <v>3.8519999999999999</v>
      </c>
    </row>
    <row r="1285" spans="1:3" x14ac:dyDescent="0.2">
      <c r="A1285" s="3">
        <v>43655</v>
      </c>
      <c r="B1285">
        <v>131.37899999999999</v>
      </c>
      <c r="C1285">
        <v>3.8839999999999999</v>
      </c>
    </row>
    <row r="1286" spans="1:3" x14ac:dyDescent="0.2">
      <c r="A1286" s="3">
        <v>43656</v>
      </c>
      <c r="B1286">
        <v>131.27199999999999</v>
      </c>
      <c r="C1286">
        <v>3.891</v>
      </c>
    </row>
    <row r="1287" spans="1:3" x14ac:dyDescent="0.2">
      <c r="A1287" s="3">
        <v>43657</v>
      </c>
      <c r="B1287">
        <v>129.93299999999999</v>
      </c>
      <c r="C1287">
        <v>3.9769999999999999</v>
      </c>
    </row>
    <row r="1288" spans="1:3" x14ac:dyDescent="0.2">
      <c r="A1288" s="3">
        <v>43658</v>
      </c>
      <c r="B1288">
        <v>130.98400000000001</v>
      </c>
      <c r="C1288">
        <v>3.9089999999999998</v>
      </c>
    </row>
    <row r="1289" spans="1:3" x14ac:dyDescent="0.2">
      <c r="A1289" s="3">
        <v>43661</v>
      </c>
      <c r="B1289">
        <v>130.886</v>
      </c>
      <c r="C1289">
        <v>3.915</v>
      </c>
    </row>
    <row r="1290" spans="1:3" x14ac:dyDescent="0.2">
      <c r="A1290" s="3">
        <v>43662</v>
      </c>
      <c r="B1290">
        <v>131.16300000000001</v>
      </c>
      <c r="C1290">
        <v>3.8969999999999998</v>
      </c>
    </row>
    <row r="1291" spans="1:3" x14ac:dyDescent="0.2">
      <c r="A1291" s="3">
        <v>43663</v>
      </c>
      <c r="B1291">
        <v>131.61500000000001</v>
      </c>
      <c r="C1291">
        <v>3.867</v>
      </c>
    </row>
    <row r="1292" spans="1:3" x14ac:dyDescent="0.2">
      <c r="A1292" s="3">
        <v>43664</v>
      </c>
      <c r="B1292">
        <v>131.88300000000001</v>
      </c>
      <c r="C1292">
        <v>3.85</v>
      </c>
    </row>
    <row r="1293" spans="1:3" x14ac:dyDescent="0.2">
      <c r="A1293" s="3">
        <v>43665</v>
      </c>
      <c r="B1293">
        <v>131.38900000000001</v>
      </c>
      <c r="C1293">
        <v>3.8809999999999998</v>
      </c>
    </row>
    <row r="1294" spans="1:3" x14ac:dyDescent="0.2">
      <c r="A1294" s="3">
        <v>43668</v>
      </c>
      <c r="B1294">
        <v>131.83600000000001</v>
      </c>
      <c r="C1294">
        <v>3.8519999999999999</v>
      </c>
    </row>
    <row r="1295" spans="1:3" x14ac:dyDescent="0.2">
      <c r="A1295" s="3">
        <v>43669</v>
      </c>
      <c r="B1295">
        <v>131.166</v>
      </c>
      <c r="C1295">
        <v>3.895</v>
      </c>
    </row>
    <row r="1296" spans="1:3" x14ac:dyDescent="0.2">
      <c r="A1296" s="3">
        <v>43670</v>
      </c>
      <c r="B1296">
        <v>131.58099999999999</v>
      </c>
      <c r="C1296">
        <v>3.8679999999999999</v>
      </c>
    </row>
    <row r="1297" spans="1:3" x14ac:dyDescent="0.2">
      <c r="A1297" s="3">
        <v>43671</v>
      </c>
      <c r="B1297">
        <v>131.14599999999999</v>
      </c>
      <c r="C1297">
        <v>3.895</v>
      </c>
    </row>
    <row r="1298" spans="1:3" x14ac:dyDescent="0.2">
      <c r="A1298" s="3">
        <v>43672</v>
      </c>
      <c r="B1298">
        <v>131.46199999999999</v>
      </c>
      <c r="C1298">
        <v>3.875</v>
      </c>
    </row>
    <row r="1299" spans="1:3" x14ac:dyDescent="0.2">
      <c r="A1299" s="3">
        <v>43675</v>
      </c>
      <c r="B1299">
        <v>131.864</v>
      </c>
      <c r="C1299">
        <v>3.8490000000000002</v>
      </c>
    </row>
    <row r="1300" spans="1:3" x14ac:dyDescent="0.2">
      <c r="A1300" s="3">
        <v>43676</v>
      </c>
      <c r="B1300">
        <v>131.77500000000001</v>
      </c>
      <c r="C1300">
        <v>3.855</v>
      </c>
    </row>
    <row r="1301" spans="1:3" x14ac:dyDescent="0.2">
      <c r="A1301" s="3">
        <v>43677</v>
      </c>
      <c r="B1301">
        <v>132.464</v>
      </c>
      <c r="C1301">
        <v>3.81</v>
      </c>
    </row>
    <row r="1302" spans="1:3" x14ac:dyDescent="0.2">
      <c r="A1302" s="3">
        <v>43678</v>
      </c>
      <c r="B1302">
        <v>133.404</v>
      </c>
      <c r="C1302">
        <v>3.75</v>
      </c>
    </row>
    <row r="1303" spans="1:3" x14ac:dyDescent="0.2">
      <c r="A1303" s="3">
        <v>43679</v>
      </c>
      <c r="B1303">
        <v>133.739</v>
      </c>
      <c r="C1303">
        <v>3.7290000000000001</v>
      </c>
    </row>
    <row r="1304" spans="1:3" x14ac:dyDescent="0.2">
      <c r="A1304" s="3">
        <v>43682</v>
      </c>
      <c r="B1304">
        <v>134.72399999999999</v>
      </c>
      <c r="C1304">
        <v>3.6669999999999998</v>
      </c>
    </row>
    <row r="1305" spans="1:3" x14ac:dyDescent="0.2">
      <c r="A1305" s="3">
        <v>43683</v>
      </c>
      <c r="B1305">
        <v>134.89599999999999</v>
      </c>
      <c r="C1305">
        <v>3.6560000000000001</v>
      </c>
    </row>
    <row r="1306" spans="1:3" x14ac:dyDescent="0.2">
      <c r="A1306" s="3">
        <v>43684</v>
      </c>
      <c r="B1306">
        <v>134.858</v>
      </c>
      <c r="C1306">
        <v>3.6579999999999999</v>
      </c>
    </row>
    <row r="1307" spans="1:3" x14ac:dyDescent="0.2">
      <c r="A1307" s="3">
        <v>43685</v>
      </c>
      <c r="B1307">
        <v>135.23500000000001</v>
      </c>
      <c r="C1307">
        <v>3.6339999999999999</v>
      </c>
    </row>
    <row r="1308" spans="1:3" x14ac:dyDescent="0.2">
      <c r="A1308" s="3">
        <v>43686</v>
      </c>
      <c r="B1308">
        <v>135.148</v>
      </c>
      <c r="C1308">
        <v>3.6389999999999998</v>
      </c>
    </row>
    <row r="1309" spans="1:3" x14ac:dyDescent="0.2">
      <c r="A1309" s="3">
        <v>43689</v>
      </c>
      <c r="B1309">
        <v>135.75800000000001</v>
      </c>
      <c r="C1309">
        <v>3.601</v>
      </c>
    </row>
    <row r="1310" spans="1:3" x14ac:dyDescent="0.2">
      <c r="A1310" s="3">
        <v>43690</v>
      </c>
      <c r="B1310">
        <v>136.03899999999999</v>
      </c>
      <c r="C1310">
        <v>3.5830000000000002</v>
      </c>
    </row>
    <row r="1311" spans="1:3" x14ac:dyDescent="0.2">
      <c r="A1311" s="3">
        <v>43691</v>
      </c>
      <c r="B1311">
        <v>138.416</v>
      </c>
      <c r="C1311">
        <v>3.4380000000000002</v>
      </c>
    </row>
    <row r="1312" spans="1:3" x14ac:dyDescent="0.2">
      <c r="A1312" s="3">
        <v>43692</v>
      </c>
      <c r="B1312">
        <v>139.036</v>
      </c>
      <c r="C1312">
        <v>3.4</v>
      </c>
    </row>
    <row r="1313" spans="1:3" x14ac:dyDescent="0.2">
      <c r="A1313" s="3">
        <v>43693</v>
      </c>
      <c r="B1313">
        <v>138.643</v>
      </c>
      <c r="C1313">
        <v>3.4239999999999999</v>
      </c>
    </row>
    <row r="1314" spans="1:3" x14ac:dyDescent="0.2">
      <c r="A1314" s="3">
        <v>43696</v>
      </c>
      <c r="B1314">
        <v>138.244</v>
      </c>
      <c r="C1314">
        <v>3.4470000000000001</v>
      </c>
    </row>
    <row r="1315" spans="1:3" x14ac:dyDescent="0.2">
      <c r="A1315" s="3">
        <v>43697</v>
      </c>
      <c r="B1315">
        <v>138.43100000000001</v>
      </c>
      <c r="C1315">
        <v>3.4359999999999999</v>
      </c>
    </row>
    <row r="1316" spans="1:3" x14ac:dyDescent="0.2">
      <c r="A1316" s="3">
        <v>43698</v>
      </c>
      <c r="B1316">
        <v>138.44499999999999</v>
      </c>
      <c r="C1316">
        <v>3.4350000000000001</v>
      </c>
    </row>
    <row r="1317" spans="1:3" x14ac:dyDescent="0.2">
      <c r="A1317" s="3">
        <v>43699</v>
      </c>
      <c r="B1317">
        <v>138.285</v>
      </c>
      <c r="C1317">
        <v>3.444</v>
      </c>
    </row>
    <row r="1318" spans="1:3" x14ac:dyDescent="0.2">
      <c r="A1318" s="3">
        <v>43700</v>
      </c>
      <c r="B1318">
        <v>139.59800000000001</v>
      </c>
      <c r="C1318">
        <v>3.3650000000000002</v>
      </c>
    </row>
    <row r="1319" spans="1:3" x14ac:dyDescent="0.2">
      <c r="A1319" s="3">
        <v>43703</v>
      </c>
      <c r="B1319">
        <v>139.69</v>
      </c>
      <c r="C1319">
        <v>3.359</v>
      </c>
    </row>
    <row r="1320" spans="1:3" x14ac:dyDescent="0.2">
      <c r="A1320" s="3">
        <v>43704</v>
      </c>
      <c r="B1320">
        <v>140.63</v>
      </c>
      <c r="C1320">
        <v>3.3029999999999999</v>
      </c>
    </row>
    <row r="1321" spans="1:3" x14ac:dyDescent="0.2">
      <c r="A1321" s="3">
        <v>43705</v>
      </c>
      <c r="B1321">
        <v>141.10400000000001</v>
      </c>
      <c r="C1321">
        <v>3.2749999999999999</v>
      </c>
    </row>
    <row r="1322" spans="1:3" x14ac:dyDescent="0.2">
      <c r="A1322" s="3">
        <v>43706</v>
      </c>
      <c r="B1322">
        <v>139.62899999999999</v>
      </c>
      <c r="C1322">
        <v>3.3610000000000002</v>
      </c>
    </row>
    <row r="1323" spans="1:3" x14ac:dyDescent="0.2">
      <c r="A1323" s="3">
        <v>43707</v>
      </c>
      <c r="B1323">
        <v>139.25899999999999</v>
      </c>
      <c r="C1323">
        <v>3.383</v>
      </c>
    </row>
    <row r="1324" spans="1:3" x14ac:dyDescent="0.2">
      <c r="A1324" s="3">
        <v>43711</v>
      </c>
      <c r="B1324">
        <v>140.15199999999999</v>
      </c>
      <c r="C1324">
        <v>3.33</v>
      </c>
    </row>
    <row r="1325" spans="1:3" x14ac:dyDescent="0.2">
      <c r="A1325" s="3">
        <v>43712</v>
      </c>
      <c r="B1325">
        <v>139.86600000000001</v>
      </c>
      <c r="C1325">
        <v>3.3460000000000001</v>
      </c>
    </row>
    <row r="1326" spans="1:3" x14ac:dyDescent="0.2">
      <c r="A1326" s="3">
        <v>43713</v>
      </c>
      <c r="B1326">
        <v>138.702</v>
      </c>
      <c r="C1326">
        <v>3.415</v>
      </c>
    </row>
    <row r="1327" spans="1:3" x14ac:dyDescent="0.2">
      <c r="A1327" s="3">
        <v>43714</v>
      </c>
      <c r="B1327">
        <v>139.38300000000001</v>
      </c>
      <c r="C1327">
        <v>3.3740000000000001</v>
      </c>
    </row>
    <row r="1328" spans="1:3" x14ac:dyDescent="0.2">
      <c r="A1328" s="3">
        <v>43717</v>
      </c>
      <c r="B1328">
        <v>138.011</v>
      </c>
      <c r="C1328">
        <v>3.456</v>
      </c>
    </row>
    <row r="1329" spans="1:3" x14ac:dyDescent="0.2">
      <c r="A1329" s="3">
        <v>43718</v>
      </c>
      <c r="B1329">
        <v>136.32</v>
      </c>
      <c r="C1329">
        <v>3.56</v>
      </c>
    </row>
    <row r="1330" spans="1:3" x14ac:dyDescent="0.2">
      <c r="A1330" s="3">
        <v>43719</v>
      </c>
      <c r="B1330">
        <v>136.30199999999999</v>
      </c>
      <c r="C1330">
        <v>3.56</v>
      </c>
    </row>
    <row r="1331" spans="1:3" x14ac:dyDescent="0.2">
      <c r="A1331" s="3">
        <v>43720</v>
      </c>
      <c r="B1331">
        <v>135.53200000000001</v>
      </c>
      <c r="C1331">
        <v>3.6070000000000002</v>
      </c>
    </row>
    <row r="1332" spans="1:3" x14ac:dyDescent="0.2">
      <c r="A1332" s="3">
        <v>43721</v>
      </c>
      <c r="B1332">
        <v>133.95599999999999</v>
      </c>
      <c r="C1332">
        <v>3.706</v>
      </c>
    </row>
    <row r="1333" spans="1:3" x14ac:dyDescent="0.2">
      <c r="A1333" s="3">
        <v>43724</v>
      </c>
      <c r="B1333">
        <v>134.78299999999999</v>
      </c>
      <c r="C1333">
        <v>3.6539999999999999</v>
      </c>
    </row>
    <row r="1334" spans="1:3" x14ac:dyDescent="0.2">
      <c r="A1334" s="3">
        <v>43725</v>
      </c>
      <c r="B1334">
        <v>135.41399999999999</v>
      </c>
      <c r="C1334">
        <v>3.6139999999999999</v>
      </c>
    </row>
    <row r="1335" spans="1:3" x14ac:dyDescent="0.2">
      <c r="A1335" s="3">
        <v>43726</v>
      </c>
      <c r="B1335">
        <v>135.61600000000001</v>
      </c>
      <c r="C1335">
        <v>3.601</v>
      </c>
    </row>
    <row r="1336" spans="1:3" x14ac:dyDescent="0.2">
      <c r="A1336" s="3">
        <v>43727</v>
      </c>
      <c r="B1336">
        <v>135.97</v>
      </c>
      <c r="C1336">
        <v>3.5790000000000002</v>
      </c>
    </row>
    <row r="1337" spans="1:3" x14ac:dyDescent="0.2">
      <c r="A1337" s="3">
        <v>43728</v>
      </c>
      <c r="B1337">
        <v>137.08799999999999</v>
      </c>
      <c r="C1337">
        <v>3.51</v>
      </c>
    </row>
    <row r="1338" spans="1:3" x14ac:dyDescent="0.2">
      <c r="A1338" s="3">
        <v>43731</v>
      </c>
      <c r="B1338">
        <v>136.76</v>
      </c>
      <c r="C1338">
        <v>3.5289999999999999</v>
      </c>
    </row>
    <row r="1339" spans="1:3" x14ac:dyDescent="0.2">
      <c r="A1339" s="3">
        <v>43732</v>
      </c>
      <c r="B1339">
        <v>137.9</v>
      </c>
      <c r="C1339">
        <v>3.46</v>
      </c>
    </row>
    <row r="1340" spans="1:3" x14ac:dyDescent="0.2">
      <c r="A1340" s="3">
        <v>43733</v>
      </c>
      <c r="B1340">
        <v>136.32499999999999</v>
      </c>
      <c r="C1340">
        <v>3.556</v>
      </c>
    </row>
    <row r="1341" spans="1:3" x14ac:dyDescent="0.2">
      <c r="A1341" s="3">
        <v>43734</v>
      </c>
      <c r="B1341">
        <v>137.16399999999999</v>
      </c>
      <c r="C1341">
        <v>3.5030000000000001</v>
      </c>
    </row>
    <row r="1342" spans="1:3" x14ac:dyDescent="0.2">
      <c r="A1342" s="3">
        <v>43735</v>
      </c>
      <c r="B1342">
        <v>137.43700000000001</v>
      </c>
      <c r="C1342">
        <v>3.4860000000000002</v>
      </c>
    </row>
    <row r="1343" spans="1:3" x14ac:dyDescent="0.2">
      <c r="A1343" s="3">
        <v>43738</v>
      </c>
      <c r="B1343">
        <v>137.876</v>
      </c>
      <c r="C1343">
        <v>3.4590000000000001</v>
      </c>
    </row>
    <row r="1344" spans="1:3" x14ac:dyDescent="0.2">
      <c r="A1344" s="3">
        <v>43739</v>
      </c>
      <c r="B1344">
        <v>138.09200000000001</v>
      </c>
      <c r="C1344">
        <v>3.4460000000000002</v>
      </c>
    </row>
    <row r="1345" spans="1:3" x14ac:dyDescent="0.2">
      <c r="A1345" s="3">
        <v>43740</v>
      </c>
      <c r="B1345">
        <v>137.952</v>
      </c>
      <c r="C1345">
        <v>3.4540000000000002</v>
      </c>
    </row>
    <row r="1346" spans="1:3" x14ac:dyDescent="0.2">
      <c r="A1346" s="3">
        <v>43741</v>
      </c>
      <c r="B1346">
        <v>138.41999999999999</v>
      </c>
      <c r="C1346">
        <v>3.4249999999999998</v>
      </c>
    </row>
    <row r="1347" spans="1:3" x14ac:dyDescent="0.2">
      <c r="A1347" s="3">
        <v>43742</v>
      </c>
      <c r="B1347">
        <v>138.55699999999999</v>
      </c>
      <c r="C1347">
        <v>3.4169999999999998</v>
      </c>
    </row>
    <row r="1348" spans="1:3" x14ac:dyDescent="0.2">
      <c r="A1348" s="3">
        <v>43745</v>
      </c>
      <c r="B1348">
        <v>137.94999999999999</v>
      </c>
      <c r="C1348">
        <v>3.4529999999999998</v>
      </c>
    </row>
    <row r="1349" spans="1:3" x14ac:dyDescent="0.2">
      <c r="A1349" s="3">
        <v>43746</v>
      </c>
      <c r="B1349">
        <v>138.178</v>
      </c>
      <c r="C1349">
        <v>3.4390000000000001</v>
      </c>
    </row>
    <row r="1350" spans="1:3" x14ac:dyDescent="0.2">
      <c r="A1350" s="3">
        <v>43747</v>
      </c>
      <c r="B1350">
        <v>137.20599999999999</v>
      </c>
      <c r="C1350">
        <v>3.4980000000000002</v>
      </c>
    </row>
    <row r="1351" spans="1:3" x14ac:dyDescent="0.2">
      <c r="A1351" s="3">
        <v>43748</v>
      </c>
      <c r="B1351">
        <v>136.178</v>
      </c>
      <c r="C1351">
        <v>3.56</v>
      </c>
    </row>
    <row r="1352" spans="1:3" x14ac:dyDescent="0.2">
      <c r="A1352" s="3">
        <v>43749</v>
      </c>
      <c r="B1352">
        <v>135.60400000000001</v>
      </c>
      <c r="C1352">
        <v>3.5960000000000001</v>
      </c>
    </row>
    <row r="1353" spans="1:3" x14ac:dyDescent="0.2">
      <c r="A1353" s="3">
        <v>43753</v>
      </c>
      <c r="B1353">
        <v>135.36199999999999</v>
      </c>
      <c r="C1353">
        <v>3.6110000000000002</v>
      </c>
    </row>
    <row r="1354" spans="1:3" x14ac:dyDescent="0.2">
      <c r="A1354" s="3">
        <v>43754</v>
      </c>
      <c r="B1354">
        <v>135.83000000000001</v>
      </c>
      <c r="C1354">
        <v>3.581</v>
      </c>
    </row>
    <row r="1355" spans="1:3" x14ac:dyDescent="0.2">
      <c r="A1355" s="3">
        <v>43755</v>
      </c>
      <c r="B1355">
        <v>135.74600000000001</v>
      </c>
      <c r="C1355">
        <v>3.5859999999999999</v>
      </c>
    </row>
    <row r="1356" spans="1:3" x14ac:dyDescent="0.2">
      <c r="A1356" s="3">
        <v>43756</v>
      </c>
      <c r="B1356">
        <v>135.72999999999999</v>
      </c>
      <c r="C1356">
        <v>3.5859999999999999</v>
      </c>
    </row>
    <row r="1357" spans="1:3" x14ac:dyDescent="0.2">
      <c r="A1357" s="3">
        <v>43759</v>
      </c>
      <c r="B1357">
        <v>135.04</v>
      </c>
      <c r="C1357">
        <v>3.629</v>
      </c>
    </row>
    <row r="1358" spans="1:3" x14ac:dyDescent="0.2">
      <c r="A1358" s="3">
        <v>43760</v>
      </c>
      <c r="B1358">
        <v>136.08099999999999</v>
      </c>
      <c r="C1358">
        <v>3.5640000000000001</v>
      </c>
    </row>
    <row r="1359" spans="1:3" x14ac:dyDescent="0.2">
      <c r="A1359" s="3">
        <v>43761</v>
      </c>
      <c r="B1359">
        <v>135.83099999999999</v>
      </c>
      <c r="C1359">
        <v>3.5790000000000002</v>
      </c>
    </row>
    <row r="1360" spans="1:3" x14ac:dyDescent="0.2">
      <c r="A1360" s="3">
        <v>43762</v>
      </c>
      <c r="B1360">
        <v>135.94499999999999</v>
      </c>
      <c r="C1360">
        <v>3.5720000000000001</v>
      </c>
    </row>
    <row r="1361" spans="1:3" x14ac:dyDescent="0.2">
      <c r="A1361" s="3">
        <v>43763</v>
      </c>
      <c r="B1361">
        <v>135.91900000000001</v>
      </c>
      <c r="C1361">
        <v>3.573</v>
      </c>
    </row>
    <row r="1362" spans="1:3" x14ac:dyDescent="0.2">
      <c r="A1362" s="3">
        <v>43766</v>
      </c>
      <c r="B1362">
        <v>135.268</v>
      </c>
      <c r="C1362">
        <v>3.613</v>
      </c>
    </row>
    <row r="1363" spans="1:3" x14ac:dyDescent="0.2">
      <c r="A1363" s="3">
        <v>43767</v>
      </c>
      <c r="B1363">
        <v>135.72399999999999</v>
      </c>
      <c r="C1363">
        <v>3.585</v>
      </c>
    </row>
    <row r="1364" spans="1:3" x14ac:dyDescent="0.2">
      <c r="A1364" s="3">
        <v>43768</v>
      </c>
      <c r="B1364">
        <v>136.131</v>
      </c>
      <c r="C1364">
        <v>3.5590000000000002</v>
      </c>
    </row>
    <row r="1365" spans="1:3" x14ac:dyDescent="0.2">
      <c r="A1365" s="3">
        <v>43769</v>
      </c>
      <c r="B1365">
        <v>137.28399999999999</v>
      </c>
      <c r="C1365">
        <v>3.4870000000000001</v>
      </c>
    </row>
    <row r="1366" spans="1:3" x14ac:dyDescent="0.2">
      <c r="A1366" s="3">
        <v>43770</v>
      </c>
      <c r="B1366">
        <v>136.92599999999999</v>
      </c>
      <c r="C1366">
        <v>3.5089999999999999</v>
      </c>
    </row>
    <row r="1367" spans="1:3" x14ac:dyDescent="0.2">
      <c r="A1367" s="3">
        <v>43773</v>
      </c>
      <c r="B1367">
        <v>135.54900000000001</v>
      </c>
      <c r="C1367">
        <v>3.5939999999999999</v>
      </c>
    </row>
    <row r="1368" spans="1:3" x14ac:dyDescent="0.2">
      <c r="A1368" s="3">
        <v>43774</v>
      </c>
      <c r="B1368">
        <v>134.441</v>
      </c>
      <c r="C1368">
        <v>3.6629999999999998</v>
      </c>
    </row>
    <row r="1369" spans="1:3" x14ac:dyDescent="0.2">
      <c r="A1369" s="3">
        <v>43775</v>
      </c>
      <c r="B1369">
        <v>135.30600000000001</v>
      </c>
      <c r="C1369">
        <v>3.609</v>
      </c>
    </row>
    <row r="1370" spans="1:3" x14ac:dyDescent="0.2">
      <c r="A1370" s="3">
        <v>43776</v>
      </c>
      <c r="B1370">
        <v>134.31100000000001</v>
      </c>
      <c r="C1370">
        <v>3.67</v>
      </c>
    </row>
    <row r="1371" spans="1:3" x14ac:dyDescent="0.2">
      <c r="A1371" s="3">
        <v>43777</v>
      </c>
      <c r="B1371">
        <v>134.054</v>
      </c>
      <c r="C1371">
        <v>3.6859999999999999</v>
      </c>
    </row>
    <row r="1372" spans="1:3" x14ac:dyDescent="0.2">
      <c r="A1372" s="3">
        <v>43781</v>
      </c>
      <c r="B1372">
        <v>134.52199999999999</v>
      </c>
      <c r="C1372">
        <v>3.657</v>
      </c>
    </row>
    <row r="1373" spans="1:3" x14ac:dyDescent="0.2">
      <c r="A1373" s="3">
        <v>43782</v>
      </c>
      <c r="B1373">
        <v>135.24199999999999</v>
      </c>
      <c r="C1373">
        <v>3.6110000000000002</v>
      </c>
    </row>
    <row r="1374" spans="1:3" x14ac:dyDescent="0.2">
      <c r="A1374" s="3">
        <v>43783</v>
      </c>
      <c r="B1374">
        <v>135.75899999999999</v>
      </c>
      <c r="C1374">
        <v>3.5779999999999998</v>
      </c>
    </row>
    <row r="1375" spans="1:3" x14ac:dyDescent="0.2">
      <c r="A1375" s="3">
        <v>43784</v>
      </c>
      <c r="B1375">
        <v>135.64400000000001</v>
      </c>
      <c r="C1375">
        <v>3.585</v>
      </c>
    </row>
    <row r="1376" spans="1:3" x14ac:dyDescent="0.2">
      <c r="A1376" s="3">
        <v>43787</v>
      </c>
      <c r="B1376">
        <v>136.18</v>
      </c>
      <c r="C1376">
        <v>3.5510000000000002</v>
      </c>
    </row>
    <row r="1377" spans="1:3" x14ac:dyDescent="0.2">
      <c r="A1377" s="3">
        <v>43788</v>
      </c>
      <c r="B1377">
        <v>136.52199999999999</v>
      </c>
      <c r="C1377">
        <v>3.53</v>
      </c>
    </row>
    <row r="1378" spans="1:3" x14ac:dyDescent="0.2">
      <c r="A1378" s="3">
        <v>43789</v>
      </c>
      <c r="B1378">
        <v>137.071</v>
      </c>
      <c r="C1378">
        <v>3.496</v>
      </c>
    </row>
    <row r="1379" spans="1:3" x14ac:dyDescent="0.2">
      <c r="A1379" s="3">
        <v>43790</v>
      </c>
      <c r="B1379">
        <v>136.965</v>
      </c>
      <c r="C1379">
        <v>3.5019999999999998</v>
      </c>
    </row>
    <row r="1380" spans="1:3" x14ac:dyDescent="0.2">
      <c r="A1380" s="3">
        <v>43791</v>
      </c>
      <c r="B1380">
        <v>136.86799999999999</v>
      </c>
      <c r="C1380">
        <v>3.5070000000000001</v>
      </c>
    </row>
    <row r="1381" spans="1:3" x14ac:dyDescent="0.2">
      <c r="A1381" s="3">
        <v>43794</v>
      </c>
      <c r="B1381">
        <v>137.511</v>
      </c>
      <c r="C1381">
        <v>3.4670000000000001</v>
      </c>
    </row>
    <row r="1382" spans="1:3" x14ac:dyDescent="0.2">
      <c r="A1382" s="3">
        <v>43795</v>
      </c>
      <c r="B1382">
        <v>137.74700000000001</v>
      </c>
      <c r="C1382">
        <v>3.452</v>
      </c>
    </row>
    <row r="1383" spans="1:3" x14ac:dyDescent="0.2">
      <c r="A1383" s="3">
        <v>43796</v>
      </c>
      <c r="B1383">
        <v>137.82400000000001</v>
      </c>
      <c r="C1383">
        <v>3.4470000000000001</v>
      </c>
    </row>
    <row r="1384" spans="1:3" x14ac:dyDescent="0.2">
      <c r="A1384" s="3">
        <v>43798</v>
      </c>
      <c r="B1384">
        <v>137.81100000000001</v>
      </c>
      <c r="C1384">
        <v>3.4470000000000001</v>
      </c>
    </row>
    <row r="1385" spans="1:3" x14ac:dyDescent="0.2">
      <c r="A1385" s="3">
        <v>43801</v>
      </c>
      <c r="B1385">
        <v>136.756</v>
      </c>
      <c r="C1385">
        <v>3.512</v>
      </c>
    </row>
    <row r="1386" spans="1:3" x14ac:dyDescent="0.2">
      <c r="A1386" s="3">
        <v>43802</v>
      </c>
      <c r="B1386">
        <v>137.965</v>
      </c>
      <c r="C1386">
        <v>3.4380000000000002</v>
      </c>
    </row>
    <row r="1387" spans="1:3" x14ac:dyDescent="0.2">
      <c r="A1387" s="3">
        <v>43803</v>
      </c>
      <c r="B1387">
        <v>137.27000000000001</v>
      </c>
      <c r="C1387">
        <v>3.48</v>
      </c>
    </row>
    <row r="1388" spans="1:3" x14ac:dyDescent="0.2">
      <c r="A1388" s="3">
        <v>43804</v>
      </c>
      <c r="B1388">
        <v>136.77199999999999</v>
      </c>
      <c r="C1388">
        <v>3.51</v>
      </c>
    </row>
    <row r="1389" spans="1:3" x14ac:dyDescent="0.2">
      <c r="A1389" s="3">
        <v>43805</v>
      </c>
      <c r="B1389">
        <v>136.55699999999999</v>
      </c>
      <c r="C1389">
        <v>3.5230000000000001</v>
      </c>
    </row>
    <row r="1390" spans="1:3" x14ac:dyDescent="0.2">
      <c r="A1390" s="3">
        <v>43808</v>
      </c>
      <c r="B1390">
        <v>137.232</v>
      </c>
      <c r="C1390">
        <v>3.4809999999999999</v>
      </c>
    </row>
    <row r="1391" spans="1:3" x14ac:dyDescent="0.2">
      <c r="A1391" s="3">
        <v>43809</v>
      </c>
      <c r="B1391">
        <v>136.88200000000001</v>
      </c>
      <c r="C1391">
        <v>3.5019999999999998</v>
      </c>
    </row>
    <row r="1392" spans="1:3" x14ac:dyDescent="0.2">
      <c r="A1392" s="3">
        <v>43810</v>
      </c>
      <c r="B1392">
        <v>138.21</v>
      </c>
      <c r="C1392">
        <v>3.42</v>
      </c>
    </row>
    <row r="1393" spans="1:3" x14ac:dyDescent="0.2">
      <c r="A1393" s="3">
        <v>43811</v>
      </c>
      <c r="B1393">
        <v>135.83000000000001</v>
      </c>
      <c r="C1393">
        <v>3.5670000000000002</v>
      </c>
    </row>
    <row r="1394" spans="1:3" x14ac:dyDescent="0.2">
      <c r="A1394" s="3">
        <v>43812</v>
      </c>
      <c r="B1394">
        <v>137.44300000000001</v>
      </c>
      <c r="C1394">
        <v>3.4660000000000002</v>
      </c>
    </row>
    <row r="1395" spans="1:3" x14ac:dyDescent="0.2">
      <c r="A1395" s="3">
        <v>43815</v>
      </c>
      <c r="B1395">
        <v>137.38399999999999</v>
      </c>
      <c r="C1395">
        <v>3.47</v>
      </c>
    </row>
    <row r="1396" spans="1:3" x14ac:dyDescent="0.2">
      <c r="A1396" s="3">
        <v>43816</v>
      </c>
      <c r="B1396">
        <v>137.363</v>
      </c>
      <c r="C1396">
        <v>3.4710000000000001</v>
      </c>
    </row>
    <row r="1397" spans="1:3" x14ac:dyDescent="0.2">
      <c r="A1397" s="3">
        <v>43817</v>
      </c>
      <c r="B1397">
        <v>136.697</v>
      </c>
      <c r="C1397">
        <v>3.512</v>
      </c>
    </row>
    <row r="1398" spans="1:3" x14ac:dyDescent="0.2">
      <c r="A1398" s="3">
        <v>43818</v>
      </c>
      <c r="B1398">
        <v>136.58600000000001</v>
      </c>
      <c r="C1398">
        <v>3.5179999999999998</v>
      </c>
    </row>
    <row r="1399" spans="1:3" x14ac:dyDescent="0.2">
      <c r="A1399" s="3">
        <v>43819</v>
      </c>
      <c r="B1399">
        <v>136.73500000000001</v>
      </c>
      <c r="C1399">
        <v>3.508</v>
      </c>
    </row>
    <row r="1400" spans="1:3" x14ac:dyDescent="0.2">
      <c r="A1400" s="3">
        <v>43822</v>
      </c>
      <c r="B1400">
        <v>136.642</v>
      </c>
      <c r="C1400">
        <v>3.5129999999999999</v>
      </c>
    </row>
    <row r="1401" spans="1:3" x14ac:dyDescent="0.2">
      <c r="A1401" s="3">
        <v>43823</v>
      </c>
      <c r="B1401">
        <v>136.99299999999999</v>
      </c>
      <c r="C1401">
        <v>3.4910000000000001</v>
      </c>
    </row>
    <row r="1402" spans="1:3" x14ac:dyDescent="0.2">
      <c r="A1402" s="3">
        <v>43825</v>
      </c>
      <c r="B1402">
        <v>137.10900000000001</v>
      </c>
      <c r="C1402">
        <v>3.484</v>
      </c>
    </row>
    <row r="1403" spans="1:3" x14ac:dyDescent="0.2">
      <c r="A1403" s="3">
        <v>43826</v>
      </c>
      <c r="B1403">
        <v>137.273</v>
      </c>
      <c r="C1403">
        <v>3.4729999999999999</v>
      </c>
    </row>
    <row r="1404" spans="1:3" x14ac:dyDescent="0.2">
      <c r="A1404" s="3">
        <v>43829</v>
      </c>
      <c r="B1404">
        <v>137.29</v>
      </c>
      <c r="C1404">
        <v>3.472</v>
      </c>
    </row>
    <row r="1405" spans="1:3" x14ac:dyDescent="0.2">
      <c r="A1405" s="3">
        <v>43830</v>
      </c>
      <c r="B1405">
        <v>136.49100000000001</v>
      </c>
      <c r="C1405">
        <v>3.5209999999999999</v>
      </c>
    </row>
    <row r="1406" spans="1:3" x14ac:dyDescent="0.2">
      <c r="A1406" s="3">
        <v>43832</v>
      </c>
      <c r="B1406">
        <v>137.45099999999999</v>
      </c>
      <c r="C1406">
        <v>3.4609999999999999</v>
      </c>
    </row>
    <row r="1407" spans="1:3" x14ac:dyDescent="0.2">
      <c r="A1407" s="3">
        <v>43833</v>
      </c>
      <c r="B1407">
        <v>139.024</v>
      </c>
      <c r="C1407">
        <v>3.3639999999999999</v>
      </c>
    </row>
    <row r="1408" spans="1:3" x14ac:dyDescent="0.2">
      <c r="A1408" s="3">
        <v>43836</v>
      </c>
      <c r="B1408">
        <v>137.59399999999999</v>
      </c>
      <c r="C1408">
        <v>3.452</v>
      </c>
    </row>
    <row r="1409" spans="1:3" x14ac:dyDescent="0.2">
      <c r="A1409" s="3">
        <v>43837</v>
      </c>
      <c r="B1409">
        <v>138.05799999999999</v>
      </c>
      <c r="C1409">
        <v>3.423</v>
      </c>
    </row>
    <row r="1410" spans="1:3" x14ac:dyDescent="0.2">
      <c r="A1410" s="3">
        <v>43838</v>
      </c>
      <c r="B1410">
        <v>136.00899999999999</v>
      </c>
      <c r="C1410">
        <v>3.5489999999999999</v>
      </c>
    </row>
    <row r="1411" spans="1:3" x14ac:dyDescent="0.2">
      <c r="A1411" s="3">
        <v>43839</v>
      </c>
      <c r="B1411">
        <v>136.465</v>
      </c>
      <c r="C1411">
        <v>3.52</v>
      </c>
    </row>
    <row r="1412" spans="1:3" x14ac:dyDescent="0.2">
      <c r="A1412" s="3">
        <v>43840</v>
      </c>
      <c r="B1412">
        <v>137.76</v>
      </c>
      <c r="C1412">
        <v>3.44</v>
      </c>
    </row>
    <row r="1413" spans="1:3" x14ac:dyDescent="0.2">
      <c r="A1413" s="3">
        <v>43843</v>
      </c>
      <c r="B1413">
        <v>137.30500000000001</v>
      </c>
      <c r="C1413">
        <v>3.468</v>
      </c>
    </row>
    <row r="1414" spans="1:3" x14ac:dyDescent="0.2">
      <c r="A1414" s="3">
        <v>43844</v>
      </c>
      <c r="B1414">
        <v>137.61099999999999</v>
      </c>
      <c r="C1414">
        <v>3.448</v>
      </c>
    </row>
    <row r="1415" spans="1:3" x14ac:dyDescent="0.2">
      <c r="A1415" s="3">
        <v>43845</v>
      </c>
      <c r="B1415">
        <v>137.953</v>
      </c>
      <c r="C1415">
        <v>3.427</v>
      </c>
    </row>
    <row r="1416" spans="1:3" x14ac:dyDescent="0.2">
      <c r="A1416" s="3">
        <v>43846</v>
      </c>
      <c r="B1416">
        <v>138.05699999999999</v>
      </c>
      <c r="C1416">
        <v>3.42</v>
      </c>
    </row>
    <row r="1417" spans="1:3" x14ac:dyDescent="0.2">
      <c r="A1417" s="3">
        <v>43847</v>
      </c>
      <c r="B1417">
        <v>138.285</v>
      </c>
      <c r="C1417">
        <v>3.4049999999999998</v>
      </c>
    </row>
    <row r="1418" spans="1:3" x14ac:dyDescent="0.2">
      <c r="A1418" s="3">
        <v>43851</v>
      </c>
      <c r="B1418">
        <v>139.41999999999999</v>
      </c>
      <c r="C1418">
        <v>3.3359999999999999</v>
      </c>
    </row>
    <row r="1419" spans="1:3" x14ac:dyDescent="0.2">
      <c r="A1419" s="3">
        <v>43852</v>
      </c>
      <c r="B1419">
        <v>140.453</v>
      </c>
      <c r="C1419">
        <v>3.2730000000000001</v>
      </c>
    </row>
    <row r="1420" spans="1:3" x14ac:dyDescent="0.2">
      <c r="A1420" s="3">
        <v>43853</v>
      </c>
      <c r="B1420">
        <v>140.624</v>
      </c>
      <c r="C1420">
        <v>3.262</v>
      </c>
    </row>
    <row r="1421" spans="1:3" x14ac:dyDescent="0.2">
      <c r="A1421" s="3">
        <v>43854</v>
      </c>
      <c r="B1421">
        <v>141.34800000000001</v>
      </c>
      <c r="C1421">
        <v>3.2189999999999999</v>
      </c>
    </row>
    <row r="1422" spans="1:3" x14ac:dyDescent="0.2">
      <c r="A1422" s="3">
        <v>43857</v>
      </c>
      <c r="B1422">
        <v>141.636</v>
      </c>
      <c r="C1422">
        <v>3.2010000000000001</v>
      </c>
    </row>
    <row r="1423" spans="1:3" x14ac:dyDescent="0.2">
      <c r="A1423" s="3">
        <v>43858</v>
      </c>
      <c r="B1423">
        <v>141.04900000000001</v>
      </c>
      <c r="C1423">
        <v>3.2360000000000002</v>
      </c>
    </row>
    <row r="1424" spans="1:3" x14ac:dyDescent="0.2">
      <c r="A1424" s="3">
        <v>43859</v>
      </c>
      <c r="B1424">
        <v>142.023</v>
      </c>
      <c r="C1424">
        <v>3.1779999999999999</v>
      </c>
    </row>
    <row r="1425" spans="1:3" x14ac:dyDescent="0.2">
      <c r="A1425" s="3">
        <v>43860</v>
      </c>
      <c r="B1425">
        <v>141.51499999999999</v>
      </c>
      <c r="C1425">
        <v>3.2069999999999999</v>
      </c>
    </row>
    <row r="1426" spans="1:3" x14ac:dyDescent="0.2">
      <c r="A1426" s="3">
        <v>43861</v>
      </c>
      <c r="B1426">
        <v>142.661</v>
      </c>
      <c r="C1426">
        <v>3.1389999999999998</v>
      </c>
    </row>
    <row r="1427" spans="1:3" x14ac:dyDescent="0.2">
      <c r="A1427" s="3">
        <v>43864</v>
      </c>
      <c r="B1427">
        <v>141.749</v>
      </c>
      <c r="C1427">
        <v>3.1930000000000001</v>
      </c>
    </row>
    <row r="1428" spans="1:3" x14ac:dyDescent="0.2">
      <c r="A1428" s="3">
        <v>43865</v>
      </c>
      <c r="B1428">
        <v>141.33099999999999</v>
      </c>
      <c r="C1428">
        <v>3.218</v>
      </c>
    </row>
    <row r="1429" spans="1:3" x14ac:dyDescent="0.2">
      <c r="A1429" s="3">
        <v>43866</v>
      </c>
      <c r="B1429">
        <v>140.154</v>
      </c>
      <c r="C1429">
        <v>3.2879999999999998</v>
      </c>
    </row>
    <row r="1430" spans="1:3" x14ac:dyDescent="0.2">
      <c r="A1430" s="3">
        <v>43867</v>
      </c>
      <c r="B1430">
        <v>140.81700000000001</v>
      </c>
      <c r="C1430">
        <v>3.2469999999999999</v>
      </c>
    </row>
    <row r="1431" spans="1:3" x14ac:dyDescent="0.2">
      <c r="A1431" s="3">
        <v>43868</v>
      </c>
      <c r="B1431">
        <v>141.86099999999999</v>
      </c>
      <c r="C1431">
        <v>3.1850000000000001</v>
      </c>
    </row>
    <row r="1432" spans="1:3" x14ac:dyDescent="0.2">
      <c r="A1432" s="3">
        <v>43871</v>
      </c>
      <c r="B1432">
        <v>141.815</v>
      </c>
      <c r="C1432">
        <v>3.1869999999999998</v>
      </c>
    </row>
    <row r="1433" spans="1:3" x14ac:dyDescent="0.2">
      <c r="A1433" s="3">
        <v>43872</v>
      </c>
      <c r="B1433">
        <v>140.85599999999999</v>
      </c>
      <c r="C1433">
        <v>3.2440000000000002</v>
      </c>
    </row>
    <row r="1434" spans="1:3" x14ac:dyDescent="0.2">
      <c r="A1434" s="3">
        <v>43873</v>
      </c>
      <c r="B1434">
        <v>140.70699999999999</v>
      </c>
      <c r="C1434">
        <v>3.2530000000000001</v>
      </c>
    </row>
    <row r="1435" spans="1:3" x14ac:dyDescent="0.2">
      <c r="A1435" s="3">
        <v>43874</v>
      </c>
      <c r="B1435">
        <v>141.12</v>
      </c>
      <c r="C1435">
        <v>3.2269999999999999</v>
      </c>
    </row>
    <row r="1436" spans="1:3" x14ac:dyDescent="0.2">
      <c r="A1436" s="3">
        <v>43875</v>
      </c>
      <c r="B1436">
        <v>141.43899999999999</v>
      </c>
      <c r="C1436">
        <v>3.2069999999999999</v>
      </c>
    </row>
    <row r="1437" spans="1:3" x14ac:dyDescent="0.2">
      <c r="A1437" s="3">
        <v>43879</v>
      </c>
      <c r="B1437">
        <v>141.98099999999999</v>
      </c>
      <c r="C1437">
        <v>3.1749999999999998</v>
      </c>
    </row>
    <row r="1438" spans="1:3" x14ac:dyDescent="0.2">
      <c r="A1438" s="3">
        <v>43880</v>
      </c>
      <c r="B1438">
        <v>141.94300000000001</v>
      </c>
      <c r="C1438">
        <v>3.177</v>
      </c>
    </row>
    <row r="1439" spans="1:3" x14ac:dyDescent="0.2">
      <c r="A1439" s="3">
        <v>43881</v>
      </c>
      <c r="B1439">
        <v>142.63800000000001</v>
      </c>
      <c r="C1439">
        <v>3.1349999999999998</v>
      </c>
    </row>
    <row r="1440" spans="1:3" x14ac:dyDescent="0.2">
      <c r="A1440" s="3">
        <v>43882</v>
      </c>
      <c r="B1440">
        <v>143.239</v>
      </c>
      <c r="C1440">
        <v>3.0990000000000002</v>
      </c>
    </row>
    <row r="1441" spans="1:3" x14ac:dyDescent="0.2">
      <c r="A1441" s="3">
        <v>43885</v>
      </c>
      <c r="B1441">
        <v>143.05699999999999</v>
      </c>
      <c r="C1441">
        <v>3.109</v>
      </c>
    </row>
    <row r="1442" spans="1:3" x14ac:dyDescent="0.2">
      <c r="A1442" s="3">
        <v>43886</v>
      </c>
      <c r="B1442">
        <v>144.01900000000001</v>
      </c>
      <c r="C1442">
        <v>3.0529999999999999</v>
      </c>
    </row>
    <row r="1443" spans="1:3" x14ac:dyDescent="0.2">
      <c r="A1443" s="3">
        <v>43887</v>
      </c>
      <c r="B1443">
        <v>143.81899999999999</v>
      </c>
      <c r="C1443">
        <v>3.0640000000000001</v>
      </c>
    </row>
    <row r="1444" spans="1:3" x14ac:dyDescent="0.2">
      <c r="A1444" s="3">
        <v>43888</v>
      </c>
      <c r="B1444">
        <v>142.61699999999999</v>
      </c>
      <c r="C1444">
        <v>3.1339999999999999</v>
      </c>
    </row>
    <row r="1445" spans="1:3" x14ac:dyDescent="0.2">
      <c r="A1445" s="3">
        <v>43889</v>
      </c>
      <c r="B1445">
        <v>143.41200000000001</v>
      </c>
      <c r="C1445">
        <v>3.0870000000000002</v>
      </c>
    </row>
    <row r="1446" spans="1:3" x14ac:dyDescent="0.2">
      <c r="A1446" s="3">
        <v>43892</v>
      </c>
      <c r="B1446">
        <v>141.649</v>
      </c>
      <c r="C1446">
        <v>3.1909999999999998</v>
      </c>
    </row>
    <row r="1447" spans="1:3" x14ac:dyDescent="0.2">
      <c r="A1447" s="3">
        <v>43893</v>
      </c>
      <c r="B1447">
        <v>144.083</v>
      </c>
      <c r="C1447">
        <v>3.0470000000000002</v>
      </c>
    </row>
    <row r="1448" spans="1:3" x14ac:dyDescent="0.2">
      <c r="A1448" s="3">
        <v>43894</v>
      </c>
      <c r="B1448">
        <v>142.5</v>
      </c>
      <c r="C1448">
        <v>3.1389999999999998</v>
      </c>
    </row>
    <row r="1449" spans="1:3" x14ac:dyDescent="0.2">
      <c r="A1449" s="3">
        <v>43895</v>
      </c>
      <c r="B1449">
        <v>143.136</v>
      </c>
      <c r="C1449">
        <v>3.101</v>
      </c>
    </row>
    <row r="1450" spans="1:3" x14ac:dyDescent="0.2">
      <c r="A1450" s="3">
        <v>43896</v>
      </c>
      <c r="B1450">
        <v>145.929</v>
      </c>
      <c r="C1450">
        <v>2.9380000000000002</v>
      </c>
    </row>
    <row r="1451" spans="1:3" x14ac:dyDescent="0.2">
      <c r="A1451" s="3">
        <v>43899</v>
      </c>
      <c r="B1451">
        <v>146.666</v>
      </c>
      <c r="C1451">
        <v>2.8959999999999999</v>
      </c>
    </row>
    <row r="1452" spans="1:3" x14ac:dyDescent="0.2">
      <c r="A1452" s="3">
        <v>43900</v>
      </c>
      <c r="B1452">
        <v>140.11699999999999</v>
      </c>
      <c r="C1452">
        <v>3.28</v>
      </c>
    </row>
    <row r="1453" spans="1:3" x14ac:dyDescent="0.2">
      <c r="A1453" s="3">
        <v>43901</v>
      </c>
      <c r="B1453">
        <v>139.285</v>
      </c>
      <c r="C1453">
        <v>3.331</v>
      </c>
    </row>
    <row r="1454" spans="1:3" x14ac:dyDescent="0.2">
      <c r="A1454" s="3">
        <v>43902</v>
      </c>
      <c r="B1454">
        <v>137.16999999999999</v>
      </c>
      <c r="C1454">
        <v>3.46</v>
      </c>
    </row>
    <row r="1455" spans="1:3" x14ac:dyDescent="0.2">
      <c r="A1455" s="3">
        <v>43903</v>
      </c>
      <c r="B1455">
        <v>135.417</v>
      </c>
      <c r="C1455">
        <v>3.57</v>
      </c>
    </row>
    <row r="1456" spans="1:3" x14ac:dyDescent="0.2">
      <c r="A1456" s="3">
        <v>43906</v>
      </c>
      <c r="B1456">
        <v>135.07900000000001</v>
      </c>
      <c r="C1456">
        <v>3.5910000000000002</v>
      </c>
    </row>
    <row r="1457" spans="1:3" x14ac:dyDescent="0.2">
      <c r="A1457" s="3">
        <v>43907</v>
      </c>
      <c r="B1457">
        <v>129.833</v>
      </c>
      <c r="C1457">
        <v>3.9319999999999999</v>
      </c>
    </row>
    <row r="1458" spans="1:3" x14ac:dyDescent="0.2">
      <c r="A1458" s="3">
        <v>43908</v>
      </c>
      <c r="B1458">
        <v>120.941</v>
      </c>
      <c r="C1458">
        <v>4.5549999999999997</v>
      </c>
    </row>
    <row r="1459" spans="1:3" x14ac:dyDescent="0.2">
      <c r="A1459" s="3">
        <v>43909</v>
      </c>
      <c r="B1459">
        <v>119.68600000000001</v>
      </c>
      <c r="C1459">
        <v>4.6470000000000002</v>
      </c>
    </row>
    <row r="1460" spans="1:3" x14ac:dyDescent="0.2">
      <c r="A1460" s="3">
        <v>43910</v>
      </c>
      <c r="B1460">
        <v>119.325</v>
      </c>
      <c r="C1460">
        <v>4.6740000000000004</v>
      </c>
    </row>
    <row r="1461" spans="1:3" x14ac:dyDescent="0.2">
      <c r="A1461" s="3">
        <v>43913</v>
      </c>
      <c r="B1461">
        <v>123.191</v>
      </c>
      <c r="C1461">
        <v>4.391</v>
      </c>
    </row>
    <row r="1462" spans="1:3" x14ac:dyDescent="0.2">
      <c r="A1462" s="3">
        <v>43914</v>
      </c>
      <c r="B1462">
        <v>125.27800000000001</v>
      </c>
      <c r="C1462">
        <v>4.2430000000000003</v>
      </c>
    </row>
    <row r="1463" spans="1:3" x14ac:dyDescent="0.2">
      <c r="A1463" s="3">
        <v>43915</v>
      </c>
      <c r="B1463">
        <v>127.435</v>
      </c>
      <c r="C1463">
        <v>4.093</v>
      </c>
    </row>
    <row r="1464" spans="1:3" x14ac:dyDescent="0.2">
      <c r="A1464" s="3">
        <v>43916</v>
      </c>
      <c r="B1464">
        <v>129.93899999999999</v>
      </c>
      <c r="C1464">
        <v>3.923</v>
      </c>
    </row>
    <row r="1465" spans="1:3" x14ac:dyDescent="0.2">
      <c r="A1465" s="3">
        <v>43917</v>
      </c>
      <c r="B1465">
        <v>131.27099999999999</v>
      </c>
      <c r="C1465">
        <v>3.8340000000000001</v>
      </c>
    </row>
    <row r="1466" spans="1:3" x14ac:dyDescent="0.2">
      <c r="A1466" s="3">
        <v>43920</v>
      </c>
      <c r="B1466">
        <v>131.83199999999999</v>
      </c>
      <c r="C1466">
        <v>3.7970000000000002</v>
      </c>
    </row>
    <row r="1467" spans="1:3" x14ac:dyDescent="0.2">
      <c r="A1467" s="3">
        <v>43921</v>
      </c>
      <c r="B1467">
        <v>133.869</v>
      </c>
      <c r="C1467">
        <v>3.665</v>
      </c>
    </row>
    <row r="1468" spans="1:3" x14ac:dyDescent="0.2">
      <c r="A1468" s="3">
        <v>43922</v>
      </c>
      <c r="B1468">
        <v>132.01499999999999</v>
      </c>
      <c r="C1468">
        <v>3.7850000000000001</v>
      </c>
    </row>
    <row r="1469" spans="1:3" x14ac:dyDescent="0.2">
      <c r="A1469" s="3">
        <v>43923</v>
      </c>
      <c r="B1469">
        <v>133.22499999999999</v>
      </c>
      <c r="C1469">
        <v>3.7050000000000001</v>
      </c>
    </row>
    <row r="1470" spans="1:3" x14ac:dyDescent="0.2">
      <c r="A1470" s="3">
        <v>43924</v>
      </c>
      <c r="B1470">
        <v>133.24</v>
      </c>
      <c r="C1470">
        <v>3.7040000000000002</v>
      </c>
    </row>
    <row r="1471" spans="1:3" x14ac:dyDescent="0.2">
      <c r="A1471" s="3">
        <v>43927</v>
      </c>
      <c r="B1471">
        <v>135.04599999999999</v>
      </c>
      <c r="C1471">
        <v>3.5880000000000001</v>
      </c>
    </row>
    <row r="1472" spans="1:3" x14ac:dyDescent="0.2">
      <c r="A1472" s="3">
        <v>43928</v>
      </c>
      <c r="B1472">
        <v>137.16399999999999</v>
      </c>
      <c r="C1472">
        <v>3.4540000000000002</v>
      </c>
    </row>
    <row r="1473" spans="1:3" x14ac:dyDescent="0.2">
      <c r="A1473" s="3">
        <v>43929</v>
      </c>
      <c r="B1473">
        <v>138.136</v>
      </c>
      <c r="C1473">
        <v>3.3929999999999998</v>
      </c>
    </row>
    <row r="1474" spans="1:3" x14ac:dyDescent="0.2">
      <c r="A1474" s="3">
        <v>43930</v>
      </c>
      <c r="B1474">
        <v>144.22</v>
      </c>
      <c r="C1474">
        <v>3.0270000000000001</v>
      </c>
    </row>
    <row r="1475" spans="1:3" x14ac:dyDescent="0.2">
      <c r="A1475" s="3">
        <v>43934</v>
      </c>
      <c r="B1475">
        <v>144.423</v>
      </c>
      <c r="C1475">
        <v>3.0150000000000001</v>
      </c>
    </row>
    <row r="1476" spans="1:3" x14ac:dyDescent="0.2">
      <c r="A1476" s="3">
        <v>43935</v>
      </c>
      <c r="B1476">
        <v>140.071</v>
      </c>
      <c r="C1476">
        <v>3.274</v>
      </c>
    </row>
    <row r="1477" spans="1:3" x14ac:dyDescent="0.2">
      <c r="A1477" s="3">
        <v>43936</v>
      </c>
      <c r="B1477">
        <v>139.94399999999999</v>
      </c>
      <c r="C1477">
        <v>3.2810000000000001</v>
      </c>
    </row>
    <row r="1478" spans="1:3" x14ac:dyDescent="0.2">
      <c r="A1478" s="3">
        <v>43937</v>
      </c>
      <c r="B1478">
        <v>139.53299999999999</v>
      </c>
      <c r="C1478">
        <v>3.3050000000000002</v>
      </c>
    </row>
    <row r="1479" spans="1:3" x14ac:dyDescent="0.2">
      <c r="A1479" s="3">
        <v>43938</v>
      </c>
      <c r="B1479">
        <v>139.13200000000001</v>
      </c>
      <c r="C1479">
        <v>3.3290000000000002</v>
      </c>
    </row>
    <row r="1480" spans="1:3" x14ac:dyDescent="0.2">
      <c r="A1480" s="3">
        <v>43941</v>
      </c>
      <c r="B1480">
        <v>140.66900000000001</v>
      </c>
      <c r="C1480">
        <v>3.2360000000000002</v>
      </c>
    </row>
    <row r="1481" spans="1:3" x14ac:dyDescent="0.2">
      <c r="A1481" s="3">
        <v>43942</v>
      </c>
      <c r="B1481">
        <v>139.30600000000001</v>
      </c>
      <c r="C1481">
        <v>3.3180000000000001</v>
      </c>
    </row>
    <row r="1482" spans="1:3" x14ac:dyDescent="0.2">
      <c r="A1482" s="3">
        <v>43943</v>
      </c>
      <c r="B1482">
        <v>139.11600000000001</v>
      </c>
      <c r="C1482">
        <v>3.3290000000000002</v>
      </c>
    </row>
    <row r="1483" spans="1:3" x14ac:dyDescent="0.2">
      <c r="A1483" s="3">
        <v>43944</v>
      </c>
      <c r="B1483">
        <v>140.685</v>
      </c>
      <c r="C1483">
        <v>3.2330000000000001</v>
      </c>
    </row>
    <row r="1484" spans="1:3" x14ac:dyDescent="0.2">
      <c r="A1484" s="3">
        <v>43945</v>
      </c>
      <c r="B1484">
        <v>141.72399999999999</v>
      </c>
      <c r="C1484">
        <v>3.17</v>
      </c>
    </row>
    <row r="1485" spans="1:3" x14ac:dyDescent="0.2">
      <c r="A1485" s="3">
        <v>43948</v>
      </c>
      <c r="B1485">
        <v>141.30000000000001</v>
      </c>
      <c r="C1485">
        <v>3.1949999999999998</v>
      </c>
    </row>
    <row r="1486" spans="1:3" x14ac:dyDescent="0.2">
      <c r="A1486" s="3">
        <v>43949</v>
      </c>
      <c r="B1486">
        <v>141.85300000000001</v>
      </c>
      <c r="C1486">
        <v>3.1619999999999999</v>
      </c>
    </row>
    <row r="1487" spans="1:3" x14ac:dyDescent="0.2">
      <c r="A1487" s="3">
        <v>43950</v>
      </c>
      <c r="B1487">
        <v>140.81800000000001</v>
      </c>
      <c r="C1487">
        <v>3.2240000000000002</v>
      </c>
    </row>
    <row r="1488" spans="1:3" x14ac:dyDescent="0.2">
      <c r="A1488" s="3">
        <v>43951</v>
      </c>
      <c r="B1488">
        <v>140.84700000000001</v>
      </c>
      <c r="C1488">
        <v>3.2210000000000001</v>
      </c>
    </row>
    <row r="1489" spans="1:3" x14ac:dyDescent="0.2">
      <c r="A1489" s="3">
        <v>43952</v>
      </c>
      <c r="B1489">
        <v>140.386</v>
      </c>
      <c r="C1489">
        <v>3.2490000000000001</v>
      </c>
    </row>
    <row r="1490" spans="1:3" x14ac:dyDescent="0.2">
      <c r="A1490" s="3">
        <v>43955</v>
      </c>
      <c r="B1490">
        <v>139.398</v>
      </c>
      <c r="C1490">
        <v>3.3090000000000002</v>
      </c>
    </row>
    <row r="1491" spans="1:3" x14ac:dyDescent="0.2">
      <c r="A1491" s="3">
        <v>43956</v>
      </c>
      <c r="B1491">
        <v>138.67599999999999</v>
      </c>
      <c r="C1491">
        <v>3.3530000000000002</v>
      </c>
    </row>
    <row r="1492" spans="1:3" x14ac:dyDescent="0.2">
      <c r="A1492" s="3">
        <v>43957</v>
      </c>
      <c r="B1492">
        <v>135.75</v>
      </c>
      <c r="C1492">
        <v>3.5350000000000001</v>
      </c>
    </row>
    <row r="1493" spans="1:3" x14ac:dyDescent="0.2">
      <c r="A1493" s="3">
        <v>43958</v>
      </c>
      <c r="B1493">
        <v>136.18199999999999</v>
      </c>
      <c r="C1493">
        <v>3.5070000000000001</v>
      </c>
    </row>
    <row r="1494" spans="1:3" x14ac:dyDescent="0.2">
      <c r="A1494" s="3">
        <v>43959</v>
      </c>
      <c r="B1494">
        <v>134.595</v>
      </c>
      <c r="C1494">
        <v>3.6080000000000001</v>
      </c>
    </row>
    <row r="1495" spans="1:3" x14ac:dyDescent="0.2">
      <c r="A1495" s="3">
        <v>43962</v>
      </c>
      <c r="B1495">
        <v>132.923</v>
      </c>
      <c r="C1495">
        <v>3.7160000000000002</v>
      </c>
    </row>
    <row r="1496" spans="1:3" x14ac:dyDescent="0.2">
      <c r="A1496" s="3">
        <v>43963</v>
      </c>
      <c r="B1496">
        <v>133.928</v>
      </c>
      <c r="C1496">
        <v>3.65</v>
      </c>
    </row>
    <row r="1497" spans="1:3" x14ac:dyDescent="0.2">
      <c r="A1497" s="3">
        <v>43964</v>
      </c>
      <c r="B1497">
        <v>134.88</v>
      </c>
      <c r="C1497">
        <v>3.589</v>
      </c>
    </row>
    <row r="1498" spans="1:3" x14ac:dyDescent="0.2">
      <c r="A1498" s="3">
        <v>43965</v>
      </c>
      <c r="B1498">
        <v>135.44900000000001</v>
      </c>
      <c r="C1498">
        <v>3.552</v>
      </c>
    </row>
    <row r="1499" spans="1:3" x14ac:dyDescent="0.2">
      <c r="A1499" s="3">
        <v>43966</v>
      </c>
      <c r="B1499">
        <v>136.494</v>
      </c>
      <c r="C1499">
        <v>3.4849999999999999</v>
      </c>
    </row>
    <row r="1500" spans="1:3" x14ac:dyDescent="0.2">
      <c r="A1500" s="3">
        <v>43969</v>
      </c>
      <c r="B1500">
        <v>137.44300000000001</v>
      </c>
      <c r="C1500">
        <v>3.4260000000000002</v>
      </c>
    </row>
    <row r="1501" spans="1:3" x14ac:dyDescent="0.2">
      <c r="A1501" s="3">
        <v>43970</v>
      </c>
      <c r="B1501">
        <v>138.75</v>
      </c>
      <c r="C1501">
        <v>3.3439999999999999</v>
      </c>
    </row>
    <row r="1502" spans="1:3" x14ac:dyDescent="0.2">
      <c r="A1502" s="3">
        <v>43971</v>
      </c>
      <c r="B1502">
        <v>140.28899999999999</v>
      </c>
      <c r="C1502">
        <v>3.25</v>
      </c>
    </row>
    <row r="1503" spans="1:3" x14ac:dyDescent="0.2">
      <c r="A1503" s="3">
        <v>43972</v>
      </c>
      <c r="B1503">
        <v>140.256</v>
      </c>
      <c r="C1503">
        <v>3.25</v>
      </c>
    </row>
    <row r="1504" spans="1:3" x14ac:dyDescent="0.2">
      <c r="A1504" s="3">
        <v>43973</v>
      </c>
      <c r="B1504">
        <v>141.179</v>
      </c>
      <c r="C1504">
        <v>3.194</v>
      </c>
    </row>
    <row r="1505" spans="1:3" x14ac:dyDescent="0.2">
      <c r="A1505" s="3">
        <v>43977</v>
      </c>
      <c r="B1505">
        <v>140.34399999999999</v>
      </c>
      <c r="C1505">
        <v>3.2440000000000002</v>
      </c>
    </row>
    <row r="1506" spans="1:3" x14ac:dyDescent="0.2">
      <c r="A1506" s="3">
        <v>43978</v>
      </c>
      <c r="B1506">
        <v>141.44</v>
      </c>
      <c r="C1506">
        <v>3.1779999999999999</v>
      </c>
    </row>
    <row r="1507" spans="1:3" x14ac:dyDescent="0.2">
      <c r="A1507" s="3">
        <v>43979</v>
      </c>
      <c r="B1507">
        <v>141.286</v>
      </c>
      <c r="C1507">
        <v>3.1869999999999998</v>
      </c>
    </row>
    <row r="1508" spans="1:3" x14ac:dyDescent="0.2">
      <c r="A1508" s="3">
        <v>43980</v>
      </c>
      <c r="B1508">
        <v>142.084</v>
      </c>
      <c r="C1508">
        <v>3.1379999999999999</v>
      </c>
    </row>
    <row r="1509" spans="1:3" x14ac:dyDescent="0.2">
      <c r="A1509" s="3">
        <v>43983</v>
      </c>
      <c r="B1509">
        <v>141.61199999999999</v>
      </c>
      <c r="C1509">
        <v>3.1659999999999999</v>
      </c>
    </row>
    <row r="1510" spans="1:3" x14ac:dyDescent="0.2">
      <c r="A1510" s="3">
        <v>43984</v>
      </c>
      <c r="B1510">
        <v>141.815</v>
      </c>
      <c r="C1510">
        <v>3.1539999999999999</v>
      </c>
    </row>
    <row r="1511" spans="1:3" x14ac:dyDescent="0.2">
      <c r="A1511" s="3">
        <v>43985</v>
      </c>
      <c r="B1511">
        <v>141.09200000000001</v>
      </c>
      <c r="C1511">
        <v>3.1970000000000001</v>
      </c>
    </row>
    <row r="1512" spans="1:3" x14ac:dyDescent="0.2">
      <c r="A1512" s="3">
        <v>43986</v>
      </c>
      <c r="B1512">
        <v>140.22399999999999</v>
      </c>
      <c r="C1512">
        <v>3.2490000000000001</v>
      </c>
    </row>
    <row r="1513" spans="1:3" x14ac:dyDescent="0.2">
      <c r="A1513" s="3">
        <v>43987</v>
      </c>
      <c r="B1513">
        <v>140.05799999999999</v>
      </c>
      <c r="C1513">
        <v>3.2589999999999999</v>
      </c>
    </row>
    <row r="1514" spans="1:3" x14ac:dyDescent="0.2">
      <c r="A1514" s="3">
        <v>43990</v>
      </c>
      <c r="B1514">
        <v>141.37799999999999</v>
      </c>
      <c r="C1514">
        <v>3.1779999999999999</v>
      </c>
    </row>
    <row r="1515" spans="1:3" x14ac:dyDescent="0.2">
      <c r="A1515" s="3">
        <v>43991</v>
      </c>
      <c r="B1515">
        <v>141.63900000000001</v>
      </c>
      <c r="C1515">
        <v>3.1619999999999999</v>
      </c>
    </row>
    <row r="1516" spans="1:3" x14ac:dyDescent="0.2">
      <c r="A1516" s="3">
        <v>43992</v>
      </c>
      <c r="B1516">
        <v>142.48099999999999</v>
      </c>
      <c r="C1516">
        <v>3.1110000000000002</v>
      </c>
    </row>
    <row r="1517" spans="1:3" x14ac:dyDescent="0.2">
      <c r="A1517" s="3">
        <v>43993</v>
      </c>
      <c r="B1517">
        <v>142.685</v>
      </c>
      <c r="C1517">
        <v>3.0979999999999999</v>
      </c>
    </row>
    <row r="1518" spans="1:3" x14ac:dyDescent="0.2">
      <c r="A1518" s="3">
        <v>43994</v>
      </c>
      <c r="B1518">
        <v>142.97399999999999</v>
      </c>
      <c r="C1518">
        <v>3.081</v>
      </c>
    </row>
    <row r="1519" spans="1:3" x14ac:dyDescent="0.2">
      <c r="A1519" s="3">
        <v>43997</v>
      </c>
      <c r="B1519">
        <v>143.90600000000001</v>
      </c>
      <c r="C1519">
        <v>3.0249999999999999</v>
      </c>
    </row>
    <row r="1520" spans="1:3" x14ac:dyDescent="0.2">
      <c r="A1520" s="3">
        <v>43998</v>
      </c>
      <c r="B1520">
        <v>143.733</v>
      </c>
      <c r="C1520">
        <v>3.0350000000000001</v>
      </c>
    </row>
    <row r="1521" spans="1:3" x14ac:dyDescent="0.2">
      <c r="A1521" s="3">
        <v>43999</v>
      </c>
      <c r="B1521">
        <v>145.43799999999999</v>
      </c>
      <c r="C1521">
        <v>2.9350000000000001</v>
      </c>
    </row>
    <row r="1522" spans="1:3" x14ac:dyDescent="0.2">
      <c r="A1522" s="3">
        <v>44000</v>
      </c>
      <c r="B1522">
        <v>145.65100000000001</v>
      </c>
      <c r="C1522">
        <v>2.9209999999999998</v>
      </c>
    </row>
    <row r="1523" spans="1:3" x14ac:dyDescent="0.2">
      <c r="A1523" s="3">
        <v>44001</v>
      </c>
      <c r="B1523">
        <v>145.86699999999999</v>
      </c>
      <c r="C1523">
        <v>2.9079999999999999</v>
      </c>
    </row>
    <row r="1524" spans="1:3" x14ac:dyDescent="0.2">
      <c r="A1524" s="3">
        <v>44004</v>
      </c>
      <c r="B1524">
        <v>145.441</v>
      </c>
      <c r="C1524">
        <v>2.9329999999999998</v>
      </c>
    </row>
    <row r="1525" spans="1:3" x14ac:dyDescent="0.2">
      <c r="A1525" s="3">
        <v>44005</v>
      </c>
      <c r="B1525">
        <v>145.43899999999999</v>
      </c>
      <c r="C1525">
        <v>2.9329999999999998</v>
      </c>
    </row>
    <row r="1526" spans="1:3" x14ac:dyDescent="0.2">
      <c r="A1526" s="3">
        <v>44006</v>
      </c>
      <c r="B1526">
        <v>145.048</v>
      </c>
      <c r="C1526">
        <v>2.9550000000000001</v>
      </c>
    </row>
    <row r="1527" spans="1:3" x14ac:dyDescent="0.2">
      <c r="A1527" s="3">
        <v>44007</v>
      </c>
      <c r="B1527">
        <v>145.084</v>
      </c>
      <c r="C1527">
        <v>2.952</v>
      </c>
    </row>
    <row r="1528" spans="1:3" x14ac:dyDescent="0.2">
      <c r="A1528" s="3">
        <v>44008</v>
      </c>
      <c r="B1528">
        <v>145.84200000000001</v>
      </c>
      <c r="C1528">
        <v>2.9079999999999999</v>
      </c>
    </row>
    <row r="1529" spans="1:3" x14ac:dyDescent="0.2">
      <c r="A1529" s="3">
        <v>44011</v>
      </c>
      <c r="B1529">
        <v>145.66</v>
      </c>
      <c r="C1529">
        <v>2.9180000000000001</v>
      </c>
    </row>
    <row r="1530" spans="1:3" x14ac:dyDescent="0.2">
      <c r="A1530" s="3">
        <v>44012</v>
      </c>
      <c r="B1530">
        <v>145.62299999999999</v>
      </c>
      <c r="C1530">
        <v>2.92</v>
      </c>
    </row>
    <row r="1531" spans="1:3" x14ac:dyDescent="0.2">
      <c r="A1531" s="3">
        <v>44013</v>
      </c>
      <c r="B1531">
        <v>145.59700000000001</v>
      </c>
      <c r="C1531">
        <v>2.92</v>
      </c>
    </row>
    <row r="1532" spans="1:3" x14ac:dyDescent="0.2">
      <c r="A1532" s="3">
        <v>44014</v>
      </c>
      <c r="B1532">
        <v>146.19300000000001</v>
      </c>
      <c r="C1532">
        <v>2.8849999999999998</v>
      </c>
    </row>
    <row r="1533" spans="1:3" x14ac:dyDescent="0.2">
      <c r="A1533" s="3">
        <v>44018</v>
      </c>
      <c r="B1533">
        <v>147.49199999999999</v>
      </c>
      <c r="C1533">
        <v>2.81</v>
      </c>
    </row>
    <row r="1534" spans="1:3" x14ac:dyDescent="0.2">
      <c r="A1534" s="3">
        <v>44019</v>
      </c>
      <c r="B1534">
        <v>148.251</v>
      </c>
      <c r="C1534">
        <v>2.766</v>
      </c>
    </row>
    <row r="1535" spans="1:3" x14ac:dyDescent="0.2">
      <c r="A1535" s="3">
        <v>44020</v>
      </c>
      <c r="B1535">
        <v>147.24</v>
      </c>
      <c r="C1535">
        <v>2.823</v>
      </c>
    </row>
    <row r="1536" spans="1:3" x14ac:dyDescent="0.2">
      <c r="A1536" s="3">
        <v>44021</v>
      </c>
      <c r="B1536">
        <v>148.774</v>
      </c>
      <c r="C1536">
        <v>2.7349999999999999</v>
      </c>
    </row>
    <row r="1537" spans="1:3" x14ac:dyDescent="0.2">
      <c r="A1537" s="3">
        <v>44022</v>
      </c>
      <c r="B1537">
        <v>148.42699999999999</v>
      </c>
      <c r="C1537">
        <v>2.754</v>
      </c>
    </row>
    <row r="1538" spans="1:3" x14ac:dyDescent="0.2">
      <c r="A1538" s="3">
        <v>44025</v>
      </c>
      <c r="B1538">
        <v>149.06</v>
      </c>
      <c r="C1538">
        <v>2.718</v>
      </c>
    </row>
    <row r="1539" spans="1:3" x14ac:dyDescent="0.2">
      <c r="A1539" s="3">
        <v>44026</v>
      </c>
      <c r="B1539">
        <v>149.09700000000001</v>
      </c>
      <c r="C1539">
        <v>2.7160000000000002</v>
      </c>
    </row>
    <row r="1540" spans="1:3" x14ac:dyDescent="0.2">
      <c r="A1540" s="3">
        <v>44027</v>
      </c>
      <c r="B1540">
        <v>149.07300000000001</v>
      </c>
      <c r="C1540">
        <v>2.7170000000000001</v>
      </c>
    </row>
    <row r="1541" spans="1:3" x14ac:dyDescent="0.2">
      <c r="A1541" s="3">
        <v>44028</v>
      </c>
      <c r="B1541">
        <v>149.309</v>
      </c>
      <c r="C1541">
        <v>2.702</v>
      </c>
    </row>
    <row r="1542" spans="1:3" x14ac:dyDescent="0.2">
      <c r="A1542" s="3">
        <v>44029</v>
      </c>
      <c r="B1542">
        <v>149.89500000000001</v>
      </c>
      <c r="C1542">
        <v>2.669</v>
      </c>
    </row>
    <row r="1543" spans="1:3" x14ac:dyDescent="0.2">
      <c r="A1543" s="3">
        <v>44032</v>
      </c>
      <c r="B1543">
        <v>150.61500000000001</v>
      </c>
      <c r="C1543">
        <v>2.6280000000000001</v>
      </c>
    </row>
    <row r="1544" spans="1:3" x14ac:dyDescent="0.2">
      <c r="A1544" s="3">
        <v>44033</v>
      </c>
      <c r="B1544">
        <v>150.79499999999999</v>
      </c>
      <c r="C1544">
        <v>2.6179999999999999</v>
      </c>
    </row>
    <row r="1545" spans="1:3" x14ac:dyDescent="0.2">
      <c r="A1545" s="3">
        <v>44034</v>
      </c>
      <c r="B1545">
        <v>151.44300000000001</v>
      </c>
      <c r="C1545">
        <v>2.581</v>
      </c>
    </row>
    <row r="1546" spans="1:3" x14ac:dyDescent="0.2">
      <c r="A1546" s="3">
        <v>44035</v>
      </c>
      <c r="B1546">
        <v>152.24299999999999</v>
      </c>
      <c r="C1546">
        <v>2.536</v>
      </c>
    </row>
    <row r="1547" spans="1:3" x14ac:dyDescent="0.2">
      <c r="A1547" s="3">
        <v>44036</v>
      </c>
      <c r="B1547">
        <v>152.47399999999999</v>
      </c>
      <c r="C1547">
        <v>2.5230000000000001</v>
      </c>
    </row>
    <row r="1548" spans="1:3" x14ac:dyDescent="0.2">
      <c r="A1548" s="3">
        <v>44039</v>
      </c>
      <c r="B1548">
        <v>152.39500000000001</v>
      </c>
      <c r="C1548">
        <v>2.5270000000000001</v>
      </c>
    </row>
    <row r="1549" spans="1:3" x14ac:dyDescent="0.2">
      <c r="A1549" s="3">
        <v>44040</v>
      </c>
      <c r="B1549">
        <v>152.13200000000001</v>
      </c>
      <c r="C1549">
        <v>2.5409999999999999</v>
      </c>
    </row>
    <row r="1550" spans="1:3" x14ac:dyDescent="0.2">
      <c r="A1550" s="3">
        <v>44041</v>
      </c>
      <c r="B1550">
        <v>151.99100000000001</v>
      </c>
      <c r="C1550">
        <v>2.548</v>
      </c>
    </row>
    <row r="1551" spans="1:3" x14ac:dyDescent="0.2">
      <c r="A1551" s="3">
        <v>44042</v>
      </c>
      <c r="B1551">
        <v>152.16800000000001</v>
      </c>
      <c r="C1551">
        <v>2.5379999999999998</v>
      </c>
    </row>
    <row r="1552" spans="1:3" x14ac:dyDescent="0.2">
      <c r="A1552" s="3">
        <v>44043</v>
      </c>
      <c r="B1552">
        <v>152.80600000000001</v>
      </c>
      <c r="C1552">
        <v>2.5019999999999998</v>
      </c>
    </row>
    <row r="1553" spans="1:3" x14ac:dyDescent="0.2">
      <c r="A1553" s="3">
        <v>44046</v>
      </c>
      <c r="B1553">
        <v>152.51499999999999</v>
      </c>
      <c r="C1553">
        <v>2.5179999999999998</v>
      </c>
    </row>
    <row r="1554" spans="1:3" x14ac:dyDescent="0.2">
      <c r="A1554" s="3">
        <v>44047</v>
      </c>
      <c r="B1554">
        <v>153.261</v>
      </c>
      <c r="C1554">
        <v>2.4769999999999999</v>
      </c>
    </row>
    <row r="1555" spans="1:3" x14ac:dyDescent="0.2">
      <c r="A1555" s="3">
        <v>44048</v>
      </c>
      <c r="B1555">
        <v>152.548</v>
      </c>
      <c r="C1555">
        <v>2.5150000000000001</v>
      </c>
    </row>
    <row r="1556" spans="1:3" x14ac:dyDescent="0.2">
      <c r="A1556" s="3">
        <v>44049</v>
      </c>
      <c r="B1556">
        <v>153.583</v>
      </c>
      <c r="C1556">
        <v>2.4569999999999999</v>
      </c>
    </row>
    <row r="1557" spans="1:3" x14ac:dyDescent="0.2">
      <c r="A1557" s="3">
        <v>44050</v>
      </c>
      <c r="B1557">
        <v>153.06299999999999</v>
      </c>
      <c r="C1557">
        <v>2.4860000000000002</v>
      </c>
    </row>
    <row r="1558" spans="1:3" x14ac:dyDescent="0.2">
      <c r="A1558" s="3">
        <v>44053</v>
      </c>
      <c r="B1558">
        <v>153.05600000000001</v>
      </c>
      <c r="C1558">
        <v>2.4860000000000002</v>
      </c>
    </row>
    <row r="1559" spans="1:3" x14ac:dyDescent="0.2">
      <c r="A1559" s="3">
        <v>44054</v>
      </c>
      <c r="B1559">
        <v>152.227</v>
      </c>
      <c r="C1559">
        <v>2.5310000000000001</v>
      </c>
    </row>
    <row r="1560" spans="1:3" x14ac:dyDescent="0.2">
      <c r="A1560" s="3">
        <v>44055</v>
      </c>
      <c r="B1560">
        <v>151.643</v>
      </c>
      <c r="C1560">
        <v>2.5630000000000002</v>
      </c>
    </row>
    <row r="1561" spans="1:3" x14ac:dyDescent="0.2">
      <c r="A1561" s="3">
        <v>44056</v>
      </c>
      <c r="B1561">
        <v>150.06</v>
      </c>
      <c r="C1561">
        <v>2.65</v>
      </c>
    </row>
    <row r="1562" spans="1:3" x14ac:dyDescent="0.2">
      <c r="A1562" s="3">
        <v>44057</v>
      </c>
      <c r="B1562">
        <v>149.75</v>
      </c>
      <c r="C1562">
        <v>2.6669999999999998</v>
      </c>
    </row>
    <row r="1563" spans="1:3" x14ac:dyDescent="0.2">
      <c r="A1563" s="3">
        <v>44060</v>
      </c>
      <c r="B1563">
        <v>149.94300000000001</v>
      </c>
      <c r="C1563">
        <v>2.6560000000000001</v>
      </c>
    </row>
    <row r="1564" spans="1:3" x14ac:dyDescent="0.2">
      <c r="A1564" s="3">
        <v>44061</v>
      </c>
      <c r="B1564">
        <v>150.22399999999999</v>
      </c>
      <c r="C1564">
        <v>2.64</v>
      </c>
    </row>
    <row r="1565" spans="1:3" x14ac:dyDescent="0.2">
      <c r="A1565" s="3">
        <v>44062</v>
      </c>
      <c r="B1565">
        <v>150.19900000000001</v>
      </c>
      <c r="C1565">
        <v>2.641</v>
      </c>
    </row>
    <row r="1566" spans="1:3" x14ac:dyDescent="0.2">
      <c r="A1566" s="3">
        <v>44063</v>
      </c>
      <c r="B1566">
        <v>150.625</v>
      </c>
      <c r="C1566">
        <v>2.6160000000000001</v>
      </c>
    </row>
    <row r="1567" spans="1:3" x14ac:dyDescent="0.2">
      <c r="A1567" s="3">
        <v>44064</v>
      </c>
      <c r="B1567">
        <v>150.923</v>
      </c>
      <c r="C1567">
        <v>2.5990000000000002</v>
      </c>
    </row>
    <row r="1568" spans="1:3" x14ac:dyDescent="0.2">
      <c r="A1568" s="3">
        <v>44067</v>
      </c>
      <c r="B1568">
        <v>151.173</v>
      </c>
      <c r="C1568">
        <v>2.585</v>
      </c>
    </row>
    <row r="1569" spans="1:3" x14ac:dyDescent="0.2">
      <c r="A1569" s="3">
        <v>44068</v>
      </c>
      <c r="B1569">
        <v>149.94200000000001</v>
      </c>
      <c r="C1569">
        <v>2.653</v>
      </c>
    </row>
    <row r="1570" spans="1:3" x14ac:dyDescent="0.2">
      <c r="A1570" s="3">
        <v>44069</v>
      </c>
      <c r="B1570">
        <v>149.58000000000001</v>
      </c>
      <c r="C1570">
        <v>2.673</v>
      </c>
    </row>
    <row r="1571" spans="1:3" x14ac:dyDescent="0.2">
      <c r="A1571" s="3">
        <v>44070</v>
      </c>
      <c r="B1571">
        <v>148.28399999999999</v>
      </c>
      <c r="C1571">
        <v>2.746</v>
      </c>
    </row>
    <row r="1572" spans="1:3" x14ac:dyDescent="0.2">
      <c r="A1572" s="3">
        <v>44071</v>
      </c>
      <c r="B1572">
        <v>148.625</v>
      </c>
      <c r="C1572">
        <v>2.7269999999999999</v>
      </c>
    </row>
    <row r="1573" spans="1:3" x14ac:dyDescent="0.2">
      <c r="A1573" s="3">
        <v>44074</v>
      </c>
      <c r="B1573">
        <v>148.73099999999999</v>
      </c>
      <c r="C1573">
        <v>2.72</v>
      </c>
    </row>
    <row r="1574" spans="1:3" x14ac:dyDescent="0.2">
      <c r="A1574" s="3">
        <v>44075</v>
      </c>
      <c r="B1574">
        <v>149.69300000000001</v>
      </c>
      <c r="C1574">
        <v>2.665</v>
      </c>
    </row>
    <row r="1575" spans="1:3" x14ac:dyDescent="0.2">
      <c r="A1575" s="3">
        <v>44076</v>
      </c>
      <c r="B1575">
        <v>150.375</v>
      </c>
      <c r="C1575">
        <v>2.6259999999999999</v>
      </c>
    </row>
    <row r="1576" spans="1:3" x14ac:dyDescent="0.2">
      <c r="A1576" s="3">
        <v>44077</v>
      </c>
      <c r="B1576">
        <v>151.84100000000001</v>
      </c>
      <c r="C1576">
        <v>2.5430000000000001</v>
      </c>
    </row>
    <row r="1577" spans="1:3" x14ac:dyDescent="0.2">
      <c r="A1577" s="3">
        <v>44078</v>
      </c>
      <c r="B1577">
        <v>149.81899999999999</v>
      </c>
      <c r="C1577">
        <v>2.6560000000000001</v>
      </c>
    </row>
    <row r="1578" spans="1:3" x14ac:dyDescent="0.2">
      <c r="A1578" s="3">
        <v>44082</v>
      </c>
      <c r="B1578">
        <v>150.15199999999999</v>
      </c>
      <c r="C1578">
        <v>2.637</v>
      </c>
    </row>
    <row r="1579" spans="1:3" x14ac:dyDescent="0.2">
      <c r="A1579" s="3">
        <v>44083</v>
      </c>
      <c r="B1579">
        <v>149.55699999999999</v>
      </c>
      <c r="C1579">
        <v>2.67</v>
      </c>
    </row>
    <row r="1580" spans="1:3" x14ac:dyDescent="0.2">
      <c r="A1580" s="3">
        <v>44084</v>
      </c>
      <c r="B1580">
        <v>149.91800000000001</v>
      </c>
      <c r="C1580">
        <v>2.649</v>
      </c>
    </row>
    <row r="1581" spans="1:3" x14ac:dyDescent="0.2">
      <c r="A1581" s="3">
        <v>44085</v>
      </c>
      <c r="B1581">
        <v>152.291</v>
      </c>
      <c r="C1581">
        <v>2.5150000000000001</v>
      </c>
    </row>
    <row r="1582" spans="1:3" x14ac:dyDescent="0.2">
      <c r="A1582" s="3">
        <v>44088</v>
      </c>
      <c r="B1582">
        <v>151.64699999999999</v>
      </c>
      <c r="C1582">
        <v>2.5510000000000002</v>
      </c>
    </row>
    <row r="1583" spans="1:3" x14ac:dyDescent="0.2">
      <c r="A1583" s="3">
        <v>44089</v>
      </c>
      <c r="B1583">
        <v>151.59200000000001</v>
      </c>
      <c r="C1583">
        <v>2.5529999999999999</v>
      </c>
    </row>
    <row r="1584" spans="1:3" x14ac:dyDescent="0.2">
      <c r="A1584" s="3">
        <v>44090</v>
      </c>
      <c r="B1584">
        <v>152.13499999999999</v>
      </c>
      <c r="C1584">
        <v>2.5230000000000001</v>
      </c>
    </row>
    <row r="1585" spans="1:3" x14ac:dyDescent="0.2">
      <c r="A1585" s="3">
        <v>44091</v>
      </c>
      <c r="B1585">
        <v>152.262</v>
      </c>
      <c r="C1585">
        <v>2.5150000000000001</v>
      </c>
    </row>
    <row r="1586" spans="1:3" x14ac:dyDescent="0.2">
      <c r="A1586" s="3">
        <v>44092</v>
      </c>
      <c r="B1586">
        <v>152.14099999999999</v>
      </c>
      <c r="C1586">
        <v>2.5209999999999999</v>
      </c>
    </row>
    <row r="1587" spans="1:3" x14ac:dyDescent="0.2">
      <c r="A1587" s="3">
        <v>44095</v>
      </c>
      <c r="B1587">
        <v>152.29599999999999</v>
      </c>
      <c r="C1587">
        <v>2.512</v>
      </c>
    </row>
    <row r="1588" spans="1:3" x14ac:dyDescent="0.2">
      <c r="A1588" s="3">
        <v>44096</v>
      </c>
      <c r="B1588">
        <v>151.904</v>
      </c>
      <c r="C1588">
        <v>2.5329999999999999</v>
      </c>
    </row>
    <row r="1589" spans="1:3" x14ac:dyDescent="0.2">
      <c r="A1589" s="3">
        <v>44097</v>
      </c>
      <c r="B1589">
        <v>151.4</v>
      </c>
      <c r="C1589">
        <v>2.5609999999999999</v>
      </c>
    </row>
    <row r="1590" spans="1:3" x14ac:dyDescent="0.2">
      <c r="A1590" s="3">
        <v>44098</v>
      </c>
      <c r="B1590">
        <v>150.804</v>
      </c>
      <c r="C1590">
        <v>2.5939999999999999</v>
      </c>
    </row>
    <row r="1591" spans="1:3" x14ac:dyDescent="0.2">
      <c r="A1591" s="3">
        <v>44099</v>
      </c>
      <c r="B1591">
        <v>150.55799999999999</v>
      </c>
      <c r="C1591">
        <v>2.6070000000000002</v>
      </c>
    </row>
    <row r="1592" spans="1:3" x14ac:dyDescent="0.2">
      <c r="A1592" s="3">
        <v>44102</v>
      </c>
      <c r="B1592">
        <v>150.34100000000001</v>
      </c>
      <c r="C1592">
        <v>2.6190000000000002</v>
      </c>
    </row>
    <row r="1593" spans="1:3" x14ac:dyDescent="0.2">
      <c r="A1593" s="3">
        <v>44103</v>
      </c>
      <c r="B1593">
        <v>149.98500000000001</v>
      </c>
      <c r="C1593">
        <v>2.6389999999999998</v>
      </c>
    </row>
    <row r="1594" spans="1:3" x14ac:dyDescent="0.2">
      <c r="A1594" s="3">
        <v>44104</v>
      </c>
      <c r="B1594">
        <v>149.97499999999999</v>
      </c>
      <c r="C1594">
        <v>2.6389999999999998</v>
      </c>
    </row>
    <row r="1595" spans="1:3" x14ac:dyDescent="0.2">
      <c r="A1595" s="3">
        <v>44105</v>
      </c>
      <c r="B1595">
        <v>149.827</v>
      </c>
      <c r="C1595">
        <v>2.6459999999999999</v>
      </c>
    </row>
    <row r="1596" spans="1:3" x14ac:dyDescent="0.2">
      <c r="A1596" s="3">
        <v>44106</v>
      </c>
      <c r="B1596">
        <v>149.39699999999999</v>
      </c>
      <c r="C1596">
        <v>2.67</v>
      </c>
    </row>
    <row r="1597" spans="1:3" x14ac:dyDescent="0.2">
      <c r="A1597" s="3">
        <v>44109</v>
      </c>
      <c r="B1597">
        <v>148.17599999999999</v>
      </c>
      <c r="C1597">
        <v>2.74</v>
      </c>
    </row>
    <row r="1598" spans="1:3" x14ac:dyDescent="0.2">
      <c r="A1598" s="3">
        <v>44110</v>
      </c>
      <c r="B1598">
        <v>149.596</v>
      </c>
      <c r="C1598">
        <v>2.6579999999999999</v>
      </c>
    </row>
    <row r="1599" spans="1:3" x14ac:dyDescent="0.2">
      <c r="A1599" s="3">
        <v>44111</v>
      </c>
      <c r="B1599">
        <v>148.38900000000001</v>
      </c>
      <c r="C1599">
        <v>2.7269999999999999</v>
      </c>
    </row>
    <row r="1600" spans="1:3" x14ac:dyDescent="0.2">
      <c r="A1600" s="3">
        <v>44112</v>
      </c>
      <c r="B1600">
        <v>148.626</v>
      </c>
      <c r="C1600">
        <v>2.7120000000000002</v>
      </c>
    </row>
    <row r="1601" spans="1:3" x14ac:dyDescent="0.2">
      <c r="A1601" s="3">
        <v>44113</v>
      </c>
      <c r="B1601">
        <v>149.119</v>
      </c>
      <c r="C1601">
        <v>2.6829999999999998</v>
      </c>
    </row>
    <row r="1602" spans="1:3" x14ac:dyDescent="0.2">
      <c r="A1602" s="3">
        <v>44117</v>
      </c>
      <c r="B1602">
        <v>149.90700000000001</v>
      </c>
      <c r="C1602">
        <v>2.6379999999999999</v>
      </c>
    </row>
    <row r="1603" spans="1:3" x14ac:dyDescent="0.2">
      <c r="A1603" s="3">
        <v>44118</v>
      </c>
      <c r="B1603">
        <v>150.70400000000001</v>
      </c>
      <c r="C1603">
        <v>2.593</v>
      </c>
    </row>
    <row r="1604" spans="1:3" x14ac:dyDescent="0.2">
      <c r="A1604" s="3">
        <v>44119</v>
      </c>
      <c r="B1604">
        <v>150.54900000000001</v>
      </c>
      <c r="C1604">
        <v>2.6</v>
      </c>
    </row>
    <row r="1605" spans="1:3" x14ac:dyDescent="0.2">
      <c r="A1605" s="3">
        <v>44120</v>
      </c>
      <c r="B1605">
        <v>150.39500000000001</v>
      </c>
      <c r="C1605">
        <v>2.6080000000000001</v>
      </c>
    </row>
    <row r="1606" spans="1:3" x14ac:dyDescent="0.2">
      <c r="A1606" s="3">
        <v>44123</v>
      </c>
      <c r="B1606">
        <v>149.61099999999999</v>
      </c>
      <c r="C1606">
        <v>2.653</v>
      </c>
    </row>
    <row r="1607" spans="1:3" x14ac:dyDescent="0.2">
      <c r="A1607" s="3">
        <v>44124</v>
      </c>
      <c r="B1607">
        <v>148.95500000000001</v>
      </c>
      <c r="C1607">
        <v>2.69</v>
      </c>
    </row>
    <row r="1608" spans="1:3" x14ac:dyDescent="0.2">
      <c r="A1608" s="3">
        <v>44125</v>
      </c>
      <c r="B1608">
        <v>148.44200000000001</v>
      </c>
      <c r="C1608">
        <v>2.7189999999999999</v>
      </c>
    </row>
    <row r="1609" spans="1:3" x14ac:dyDescent="0.2">
      <c r="A1609" s="3">
        <v>44126</v>
      </c>
      <c r="B1609">
        <v>147.619</v>
      </c>
      <c r="C1609">
        <v>2.7650000000000001</v>
      </c>
    </row>
    <row r="1610" spans="1:3" x14ac:dyDescent="0.2">
      <c r="A1610" s="3">
        <v>44127</v>
      </c>
      <c r="B1610">
        <v>148.66399999999999</v>
      </c>
      <c r="C1610">
        <v>2.7040000000000002</v>
      </c>
    </row>
    <row r="1611" spans="1:3" x14ac:dyDescent="0.2">
      <c r="A1611" s="3">
        <v>44130</v>
      </c>
      <c r="B1611">
        <v>149.39400000000001</v>
      </c>
      <c r="C1611">
        <v>2.6619999999999999</v>
      </c>
    </row>
    <row r="1612" spans="1:3" x14ac:dyDescent="0.2">
      <c r="A1612" s="3">
        <v>44131</v>
      </c>
      <c r="B1612">
        <v>150.03</v>
      </c>
      <c r="C1612">
        <v>2.6259999999999999</v>
      </c>
    </row>
    <row r="1613" spans="1:3" x14ac:dyDescent="0.2">
      <c r="A1613" s="3">
        <v>44132</v>
      </c>
      <c r="B1613">
        <v>149.61000000000001</v>
      </c>
      <c r="C1613">
        <v>2.649</v>
      </c>
    </row>
    <row r="1614" spans="1:3" x14ac:dyDescent="0.2">
      <c r="A1614" s="3">
        <v>44133</v>
      </c>
      <c r="B1614">
        <v>148.63300000000001</v>
      </c>
      <c r="C1614">
        <v>2.7040000000000002</v>
      </c>
    </row>
    <row r="1615" spans="1:3" x14ac:dyDescent="0.2">
      <c r="A1615" s="3">
        <v>44134</v>
      </c>
      <c r="B1615">
        <v>147.74199999999999</v>
      </c>
      <c r="C1615">
        <v>2.7549999999999999</v>
      </c>
    </row>
    <row r="1616" spans="1:3" x14ac:dyDescent="0.2">
      <c r="A1616" s="3">
        <v>44137</v>
      </c>
      <c r="B1616">
        <v>147.57</v>
      </c>
      <c r="C1616">
        <v>2.7650000000000001</v>
      </c>
    </row>
    <row r="1617" spans="1:3" x14ac:dyDescent="0.2">
      <c r="A1617" s="3">
        <v>44138</v>
      </c>
      <c r="B1617">
        <v>146.821</v>
      </c>
      <c r="C1617">
        <v>2.8079999999999998</v>
      </c>
    </row>
    <row r="1618" spans="1:3" x14ac:dyDescent="0.2">
      <c r="A1618" s="3">
        <v>44139</v>
      </c>
      <c r="B1618">
        <v>149.53899999999999</v>
      </c>
      <c r="C1618">
        <v>2.6509999999999998</v>
      </c>
    </row>
    <row r="1619" spans="1:3" x14ac:dyDescent="0.2">
      <c r="A1619" s="3">
        <v>44140</v>
      </c>
      <c r="B1619">
        <v>149.75700000000001</v>
      </c>
      <c r="C1619">
        <v>2.6379999999999999</v>
      </c>
    </row>
    <row r="1620" spans="1:3" x14ac:dyDescent="0.2">
      <c r="A1620" s="3">
        <v>44141</v>
      </c>
      <c r="B1620">
        <v>149.52199999999999</v>
      </c>
      <c r="C1620">
        <v>2.6509999999999998</v>
      </c>
    </row>
    <row r="1621" spans="1:3" x14ac:dyDescent="0.2">
      <c r="A1621" s="3">
        <v>44144</v>
      </c>
      <c r="B1621">
        <v>150.05099999999999</v>
      </c>
      <c r="C1621">
        <v>2.62</v>
      </c>
    </row>
    <row r="1622" spans="1:3" x14ac:dyDescent="0.2">
      <c r="A1622" s="3">
        <v>44145</v>
      </c>
      <c r="B1622">
        <v>148.928</v>
      </c>
      <c r="C1622">
        <v>2.6829999999999998</v>
      </c>
    </row>
    <row r="1623" spans="1:3" x14ac:dyDescent="0.2">
      <c r="A1623" s="3">
        <v>44147</v>
      </c>
      <c r="B1623">
        <v>149.69800000000001</v>
      </c>
      <c r="C1623">
        <v>2.6379999999999999</v>
      </c>
    </row>
    <row r="1624" spans="1:3" x14ac:dyDescent="0.2">
      <c r="A1624" s="3">
        <v>44148</v>
      </c>
      <c r="B1624">
        <v>149.53100000000001</v>
      </c>
      <c r="C1624">
        <v>2.6469999999999998</v>
      </c>
    </row>
    <row r="1625" spans="1:3" x14ac:dyDescent="0.2">
      <c r="A1625" s="3">
        <v>44151</v>
      </c>
      <c r="B1625">
        <v>149.839</v>
      </c>
      <c r="C1625">
        <v>2.63</v>
      </c>
    </row>
    <row r="1626" spans="1:3" x14ac:dyDescent="0.2">
      <c r="A1626" s="3">
        <v>44152</v>
      </c>
      <c r="B1626">
        <v>150.49</v>
      </c>
      <c r="C1626">
        <v>2.5920000000000001</v>
      </c>
    </row>
    <row r="1627" spans="1:3" x14ac:dyDescent="0.2">
      <c r="A1627" s="3">
        <v>44153</v>
      </c>
      <c r="B1627">
        <v>150.291</v>
      </c>
      <c r="C1627">
        <v>2.6030000000000002</v>
      </c>
    </row>
    <row r="1628" spans="1:3" x14ac:dyDescent="0.2">
      <c r="A1628" s="3">
        <v>44154</v>
      </c>
      <c r="B1628">
        <v>151.114</v>
      </c>
      <c r="C1628">
        <v>2.5550000000000002</v>
      </c>
    </row>
    <row r="1629" spans="1:3" x14ac:dyDescent="0.2">
      <c r="A1629" s="3">
        <v>44155</v>
      </c>
      <c r="B1629">
        <v>151.422</v>
      </c>
      <c r="C1629">
        <v>2.5379999999999998</v>
      </c>
    </row>
    <row r="1630" spans="1:3" x14ac:dyDescent="0.2">
      <c r="A1630" s="3">
        <v>44158</v>
      </c>
      <c r="B1630">
        <v>150.82499999999999</v>
      </c>
      <c r="C1630">
        <v>2.5710000000000002</v>
      </c>
    </row>
    <row r="1631" spans="1:3" x14ac:dyDescent="0.2">
      <c r="A1631" s="3">
        <v>44159</v>
      </c>
      <c r="B1631">
        <v>150.60300000000001</v>
      </c>
      <c r="C1631">
        <v>2.5830000000000002</v>
      </c>
    </row>
    <row r="1632" spans="1:3" x14ac:dyDescent="0.2">
      <c r="A1632" s="3">
        <v>44160</v>
      </c>
      <c r="B1632">
        <v>150.46</v>
      </c>
      <c r="C1632">
        <v>2.59</v>
      </c>
    </row>
    <row r="1633" spans="1:3" x14ac:dyDescent="0.2">
      <c r="A1633" s="3">
        <v>44162</v>
      </c>
      <c r="B1633">
        <v>151.22200000000001</v>
      </c>
      <c r="C1633">
        <v>2.5459999999999998</v>
      </c>
    </row>
    <row r="1634" spans="1:3" x14ac:dyDescent="0.2">
      <c r="A1634" s="3">
        <v>44165</v>
      </c>
      <c r="B1634">
        <v>152.209</v>
      </c>
      <c r="C1634">
        <v>2.4900000000000002</v>
      </c>
    </row>
    <row r="1635" spans="1:3" x14ac:dyDescent="0.2">
      <c r="A1635" s="3">
        <v>44166</v>
      </c>
      <c r="B1635">
        <v>151.28899999999999</v>
      </c>
      <c r="C1635">
        <v>2.5419999999999998</v>
      </c>
    </row>
    <row r="1636" spans="1:3" x14ac:dyDescent="0.2">
      <c r="A1636" s="3">
        <v>44167</v>
      </c>
      <c r="B1636">
        <v>150.87700000000001</v>
      </c>
      <c r="C1636">
        <v>2.5649999999999999</v>
      </c>
    </row>
    <row r="1637" spans="1:3" x14ac:dyDescent="0.2">
      <c r="A1637" s="3">
        <v>44168</v>
      </c>
      <c r="B1637">
        <v>151.57300000000001</v>
      </c>
      <c r="C1637">
        <v>2.524</v>
      </c>
    </row>
    <row r="1638" spans="1:3" x14ac:dyDescent="0.2">
      <c r="A1638" s="3">
        <v>44169</v>
      </c>
      <c r="B1638">
        <v>150.852</v>
      </c>
      <c r="C1638">
        <v>2.5640000000000001</v>
      </c>
    </row>
    <row r="1639" spans="1:3" x14ac:dyDescent="0.2">
      <c r="A1639" s="3">
        <v>44172</v>
      </c>
      <c r="B1639">
        <v>151.63200000000001</v>
      </c>
      <c r="C1639">
        <v>2.52</v>
      </c>
    </row>
    <row r="1640" spans="1:3" x14ac:dyDescent="0.2">
      <c r="A1640" s="3">
        <v>44173</v>
      </c>
      <c r="B1640">
        <v>151.733</v>
      </c>
      <c r="C1640">
        <v>2.5139999999999998</v>
      </c>
    </row>
    <row r="1641" spans="1:3" x14ac:dyDescent="0.2">
      <c r="A1641" s="3">
        <v>44174</v>
      </c>
      <c r="B1641">
        <v>150.91999999999999</v>
      </c>
      <c r="C1641">
        <v>2.5590000000000002</v>
      </c>
    </row>
    <row r="1642" spans="1:3" x14ac:dyDescent="0.2">
      <c r="A1642" s="3">
        <v>44175</v>
      </c>
      <c r="B1642">
        <v>151.78800000000001</v>
      </c>
      <c r="C1642">
        <v>2.5089999999999999</v>
      </c>
    </row>
    <row r="1643" spans="1:3" x14ac:dyDescent="0.2">
      <c r="A1643" s="3">
        <v>44176</v>
      </c>
      <c r="B1643">
        <v>151.68299999999999</v>
      </c>
      <c r="C1643">
        <v>2.5150000000000001</v>
      </c>
    </row>
    <row r="1644" spans="1:3" x14ac:dyDescent="0.2">
      <c r="A1644" s="3">
        <v>44179</v>
      </c>
      <c r="B1644">
        <v>151.49799999999999</v>
      </c>
      <c r="C1644">
        <v>2.5249999999999999</v>
      </c>
    </row>
    <row r="1645" spans="1:3" x14ac:dyDescent="0.2">
      <c r="A1645" s="3">
        <v>44180</v>
      </c>
      <c r="B1645">
        <v>151.178</v>
      </c>
      <c r="C1645">
        <v>2.5430000000000001</v>
      </c>
    </row>
    <row r="1646" spans="1:3" x14ac:dyDescent="0.2">
      <c r="A1646" s="3">
        <v>44181</v>
      </c>
      <c r="B1646">
        <v>151.01900000000001</v>
      </c>
      <c r="C1646">
        <v>2.5510000000000002</v>
      </c>
    </row>
    <row r="1647" spans="1:3" x14ac:dyDescent="0.2">
      <c r="A1647" s="3">
        <v>44182</v>
      </c>
      <c r="B1647">
        <v>150.64099999999999</v>
      </c>
      <c r="C1647">
        <v>2.5710000000000002</v>
      </c>
    </row>
    <row r="1648" spans="1:3" x14ac:dyDescent="0.2">
      <c r="A1648" s="3">
        <v>44183</v>
      </c>
      <c r="B1648">
        <v>150.37100000000001</v>
      </c>
      <c r="C1648">
        <v>2.5859999999999999</v>
      </c>
    </row>
    <row r="1649" spans="1:3" x14ac:dyDescent="0.2">
      <c r="A1649" s="3">
        <v>44186</v>
      </c>
      <c r="B1649">
        <v>150.589</v>
      </c>
      <c r="C1649">
        <v>2.5739999999999998</v>
      </c>
    </row>
    <row r="1650" spans="1:3" x14ac:dyDescent="0.2">
      <c r="A1650" s="3">
        <v>44187</v>
      </c>
      <c r="B1650">
        <v>150.846</v>
      </c>
      <c r="C1650">
        <v>2.5590000000000002</v>
      </c>
    </row>
    <row r="1651" spans="1:3" x14ac:dyDescent="0.2">
      <c r="A1651" s="3">
        <v>44188</v>
      </c>
      <c r="B1651">
        <v>150.74700000000001</v>
      </c>
      <c r="C1651">
        <v>2.5630000000000002</v>
      </c>
    </row>
    <row r="1652" spans="1:3" x14ac:dyDescent="0.2">
      <c r="A1652" s="3">
        <v>44189</v>
      </c>
      <c r="B1652">
        <v>151.017</v>
      </c>
      <c r="C1652">
        <v>2.5470000000000002</v>
      </c>
    </row>
    <row r="1653" spans="1:3" x14ac:dyDescent="0.2">
      <c r="A1653" s="3">
        <v>44193</v>
      </c>
      <c r="B1653">
        <v>150.89699999999999</v>
      </c>
      <c r="C1653">
        <v>2.5529999999999999</v>
      </c>
    </row>
    <row r="1654" spans="1:3" x14ac:dyDescent="0.2">
      <c r="A1654" s="3">
        <v>44194</v>
      </c>
      <c r="B1654">
        <v>150.62200000000001</v>
      </c>
      <c r="C1654">
        <v>2.569</v>
      </c>
    </row>
    <row r="1655" spans="1:3" x14ac:dyDescent="0.2">
      <c r="A1655" s="3">
        <v>44195</v>
      </c>
      <c r="B1655">
        <v>150.923</v>
      </c>
      <c r="C1655">
        <v>2.5499999999999998</v>
      </c>
    </row>
    <row r="1656" spans="1:3" x14ac:dyDescent="0.2">
      <c r="A1656" s="3">
        <v>44196</v>
      </c>
      <c r="B1656">
        <v>151.15199999999999</v>
      </c>
      <c r="C1656">
        <v>2.5369999999999999</v>
      </c>
    </row>
    <row r="1657" spans="1:3" x14ac:dyDescent="0.2">
      <c r="A1657" s="3">
        <v>44200</v>
      </c>
      <c r="B1657">
        <v>151.22900000000001</v>
      </c>
      <c r="C1657">
        <v>2.532</v>
      </c>
    </row>
    <row r="1658" spans="1:3" x14ac:dyDescent="0.2">
      <c r="A1658" s="3">
        <v>44201</v>
      </c>
      <c r="B1658">
        <v>149.81899999999999</v>
      </c>
      <c r="C1658">
        <v>2.6120000000000001</v>
      </c>
    </row>
    <row r="1659" spans="1:3" x14ac:dyDescent="0.2">
      <c r="A1659" s="3">
        <v>44202</v>
      </c>
      <c r="B1659">
        <v>148.376</v>
      </c>
      <c r="C1659">
        <v>2.6949999999999998</v>
      </c>
    </row>
    <row r="1660" spans="1:3" x14ac:dyDescent="0.2">
      <c r="A1660" s="3">
        <v>44203</v>
      </c>
      <c r="B1660">
        <v>147.57300000000001</v>
      </c>
      <c r="C1660">
        <v>2.7410000000000001</v>
      </c>
    </row>
    <row r="1661" spans="1:3" x14ac:dyDescent="0.2">
      <c r="A1661" s="3">
        <v>44204</v>
      </c>
      <c r="B1661">
        <v>146.828</v>
      </c>
      <c r="C1661">
        <v>2.7839999999999998</v>
      </c>
    </row>
    <row r="1662" spans="1:3" x14ac:dyDescent="0.2">
      <c r="A1662" s="3">
        <v>44207</v>
      </c>
      <c r="B1662">
        <v>146.85400000000001</v>
      </c>
      <c r="C1662">
        <v>2.782</v>
      </c>
    </row>
    <row r="1663" spans="1:3" x14ac:dyDescent="0.2">
      <c r="A1663" s="3">
        <v>44208</v>
      </c>
      <c r="B1663">
        <v>146.99700000000001</v>
      </c>
      <c r="C1663">
        <v>2.7730000000000001</v>
      </c>
    </row>
    <row r="1664" spans="1:3" x14ac:dyDescent="0.2">
      <c r="A1664" s="3">
        <v>44209</v>
      </c>
      <c r="B1664">
        <v>147.83099999999999</v>
      </c>
      <c r="C1664">
        <v>2.7240000000000002</v>
      </c>
    </row>
    <row r="1665" spans="1:3" x14ac:dyDescent="0.2">
      <c r="A1665" s="3">
        <v>44210</v>
      </c>
      <c r="B1665">
        <v>147.40700000000001</v>
      </c>
      <c r="C1665">
        <v>2.7469999999999999</v>
      </c>
    </row>
    <row r="1666" spans="1:3" x14ac:dyDescent="0.2">
      <c r="A1666" s="3">
        <v>44211</v>
      </c>
      <c r="B1666">
        <v>148.43</v>
      </c>
      <c r="C1666">
        <v>2.6869999999999998</v>
      </c>
    </row>
    <row r="1667" spans="1:3" x14ac:dyDescent="0.2">
      <c r="A1667" s="3">
        <v>44215</v>
      </c>
      <c r="B1667">
        <v>148.27699999999999</v>
      </c>
      <c r="C1667">
        <v>2.6960000000000002</v>
      </c>
    </row>
    <row r="1668" spans="1:3" x14ac:dyDescent="0.2">
      <c r="A1668" s="3">
        <v>44216</v>
      </c>
      <c r="B1668">
        <v>148.50700000000001</v>
      </c>
      <c r="C1668">
        <v>2.6819999999999999</v>
      </c>
    </row>
    <row r="1669" spans="1:3" x14ac:dyDescent="0.2">
      <c r="A1669" s="3">
        <v>44217</v>
      </c>
      <c r="B1669">
        <v>147.839</v>
      </c>
      <c r="C1669">
        <v>2.72</v>
      </c>
    </row>
    <row r="1670" spans="1:3" x14ac:dyDescent="0.2">
      <c r="A1670" s="3">
        <v>44218</v>
      </c>
      <c r="B1670">
        <v>147.97399999999999</v>
      </c>
      <c r="C1670">
        <v>2.7120000000000002</v>
      </c>
    </row>
    <row r="1671" spans="1:3" x14ac:dyDescent="0.2">
      <c r="A1671" s="3">
        <v>44221</v>
      </c>
      <c r="B1671">
        <v>148.47399999999999</v>
      </c>
      <c r="C1671">
        <v>2.6819999999999999</v>
      </c>
    </row>
    <row r="1672" spans="1:3" x14ac:dyDescent="0.2">
      <c r="A1672" s="3">
        <v>44222</v>
      </c>
      <c r="B1672">
        <v>148.44300000000001</v>
      </c>
      <c r="C1672">
        <v>2.6840000000000002</v>
      </c>
    </row>
    <row r="1673" spans="1:3" x14ac:dyDescent="0.2">
      <c r="A1673" s="3">
        <v>44223</v>
      </c>
      <c r="B1673">
        <v>148.702</v>
      </c>
      <c r="C1673">
        <v>2.6680000000000001</v>
      </c>
    </row>
    <row r="1674" spans="1:3" x14ac:dyDescent="0.2">
      <c r="A1674" s="3">
        <v>44224</v>
      </c>
      <c r="B1674">
        <v>148.17500000000001</v>
      </c>
      <c r="C1674">
        <v>2.698</v>
      </c>
    </row>
    <row r="1675" spans="1:3" x14ac:dyDescent="0.2">
      <c r="A1675" s="3">
        <v>44225</v>
      </c>
      <c r="B1675">
        <v>147.721</v>
      </c>
      <c r="C1675">
        <v>2.7240000000000002</v>
      </c>
    </row>
    <row r="1676" spans="1:3" x14ac:dyDescent="0.2">
      <c r="A1676" s="3">
        <v>44228</v>
      </c>
      <c r="B1676">
        <v>147.28899999999999</v>
      </c>
      <c r="C1676">
        <v>2.7490000000000001</v>
      </c>
    </row>
    <row r="1677" spans="1:3" x14ac:dyDescent="0.2">
      <c r="A1677" s="3">
        <v>44229</v>
      </c>
      <c r="B1677">
        <v>146.61000000000001</v>
      </c>
      <c r="C1677">
        <v>2.7890000000000001</v>
      </c>
    </row>
    <row r="1678" spans="1:3" x14ac:dyDescent="0.2">
      <c r="A1678" s="3">
        <v>44230</v>
      </c>
      <c r="B1678">
        <v>145.92500000000001</v>
      </c>
      <c r="C1678">
        <v>2.8290000000000002</v>
      </c>
    </row>
    <row r="1679" spans="1:3" x14ac:dyDescent="0.2">
      <c r="A1679" s="3">
        <v>44231</v>
      </c>
      <c r="B1679">
        <v>145.67400000000001</v>
      </c>
      <c r="C1679">
        <v>2.843</v>
      </c>
    </row>
    <row r="1680" spans="1:3" x14ac:dyDescent="0.2">
      <c r="A1680" s="3">
        <v>44232</v>
      </c>
      <c r="B1680">
        <v>145.114</v>
      </c>
      <c r="C1680">
        <v>2.8759999999999999</v>
      </c>
    </row>
    <row r="1681" spans="1:3" x14ac:dyDescent="0.2">
      <c r="A1681" s="3">
        <v>44235</v>
      </c>
      <c r="B1681">
        <v>145.05500000000001</v>
      </c>
      <c r="C1681">
        <v>2.879</v>
      </c>
    </row>
    <row r="1682" spans="1:3" x14ac:dyDescent="0.2">
      <c r="A1682" s="3">
        <v>44236</v>
      </c>
      <c r="B1682">
        <v>145.29599999999999</v>
      </c>
      <c r="C1682">
        <v>2.8639999999999999</v>
      </c>
    </row>
    <row r="1683" spans="1:3" x14ac:dyDescent="0.2">
      <c r="A1683" s="3">
        <v>44237</v>
      </c>
      <c r="B1683">
        <v>145.905</v>
      </c>
      <c r="C1683">
        <v>2.8279999999999998</v>
      </c>
    </row>
    <row r="1684" spans="1:3" x14ac:dyDescent="0.2">
      <c r="A1684" s="3">
        <v>44238</v>
      </c>
      <c r="B1684">
        <v>146.07599999999999</v>
      </c>
      <c r="C1684">
        <v>2.8159999999999998</v>
      </c>
    </row>
    <row r="1685" spans="1:3" x14ac:dyDescent="0.2">
      <c r="A1685" s="3">
        <v>44239</v>
      </c>
      <c r="B1685">
        <v>146.27600000000001</v>
      </c>
      <c r="C1685">
        <v>2.8039999999999998</v>
      </c>
    </row>
    <row r="1686" spans="1:3" x14ac:dyDescent="0.2">
      <c r="A1686" s="3">
        <v>44243</v>
      </c>
      <c r="B1686">
        <v>144.399</v>
      </c>
      <c r="C1686">
        <v>2.9159999999999999</v>
      </c>
    </row>
    <row r="1687" spans="1:3" x14ac:dyDescent="0.2">
      <c r="A1687" s="3">
        <v>44244</v>
      </c>
      <c r="B1687">
        <v>146.19999999999999</v>
      </c>
      <c r="C1687">
        <v>2.8079999999999998</v>
      </c>
    </row>
    <row r="1688" spans="1:3" x14ac:dyDescent="0.2">
      <c r="A1688" s="3">
        <v>44245</v>
      </c>
      <c r="B1688">
        <v>145.131</v>
      </c>
      <c r="C1688">
        <v>2.87</v>
      </c>
    </row>
    <row r="1689" spans="1:3" x14ac:dyDescent="0.2">
      <c r="A1689" s="3">
        <v>44246</v>
      </c>
      <c r="B1689">
        <v>144.30199999999999</v>
      </c>
      <c r="C1689">
        <v>2.92</v>
      </c>
    </row>
    <row r="1690" spans="1:3" x14ac:dyDescent="0.2">
      <c r="A1690" s="3">
        <v>44249</v>
      </c>
      <c r="B1690">
        <v>143.411</v>
      </c>
      <c r="C1690">
        <v>2.9740000000000002</v>
      </c>
    </row>
    <row r="1691" spans="1:3" x14ac:dyDescent="0.2">
      <c r="A1691" s="3">
        <v>44250</v>
      </c>
      <c r="B1691">
        <v>142.69499999999999</v>
      </c>
      <c r="C1691">
        <v>3.0169999999999999</v>
      </c>
    </row>
    <row r="1692" spans="1:3" x14ac:dyDescent="0.2">
      <c r="A1692" s="3">
        <v>44251</v>
      </c>
      <c r="B1692">
        <v>142.429</v>
      </c>
      <c r="C1692">
        <v>3.0329999999999999</v>
      </c>
    </row>
    <row r="1693" spans="1:3" x14ac:dyDescent="0.2">
      <c r="A1693" s="3">
        <v>44252</v>
      </c>
      <c r="B1693">
        <v>140.12100000000001</v>
      </c>
      <c r="C1693">
        <v>3.1749999999999998</v>
      </c>
    </row>
    <row r="1694" spans="1:3" x14ac:dyDescent="0.2">
      <c r="A1694" s="3">
        <v>44253</v>
      </c>
      <c r="B1694">
        <v>141.464</v>
      </c>
      <c r="C1694">
        <v>3.0910000000000002</v>
      </c>
    </row>
    <row r="1695" spans="1:3" x14ac:dyDescent="0.2">
      <c r="A1695" s="3">
        <v>44256</v>
      </c>
      <c r="B1695">
        <v>142.26300000000001</v>
      </c>
      <c r="C1695">
        <v>3.0409999999999999</v>
      </c>
    </row>
    <row r="1696" spans="1:3" x14ac:dyDescent="0.2">
      <c r="A1696" s="3">
        <v>44257</v>
      </c>
      <c r="B1696">
        <v>142.631</v>
      </c>
      <c r="C1696">
        <v>3.0179999999999998</v>
      </c>
    </row>
    <row r="1697" spans="1:3" x14ac:dyDescent="0.2">
      <c r="A1697" s="3">
        <v>44258</v>
      </c>
      <c r="B1697">
        <v>140.721</v>
      </c>
      <c r="C1697">
        <v>3.1360000000000001</v>
      </c>
    </row>
    <row r="1698" spans="1:3" x14ac:dyDescent="0.2">
      <c r="A1698" s="3">
        <v>44259</v>
      </c>
      <c r="B1698">
        <v>139.673</v>
      </c>
      <c r="C1698">
        <v>3.2010000000000001</v>
      </c>
    </row>
    <row r="1699" spans="1:3" x14ac:dyDescent="0.2">
      <c r="A1699" s="3">
        <v>44260</v>
      </c>
      <c r="B1699">
        <v>139.57400000000001</v>
      </c>
      <c r="C1699">
        <v>3.2069999999999999</v>
      </c>
    </row>
    <row r="1700" spans="1:3" x14ac:dyDescent="0.2">
      <c r="A1700" s="3">
        <v>44263</v>
      </c>
      <c r="B1700">
        <v>138.99</v>
      </c>
      <c r="C1700">
        <v>3.2429999999999999</v>
      </c>
    </row>
    <row r="1701" spans="1:3" x14ac:dyDescent="0.2">
      <c r="A1701" s="3">
        <v>44264</v>
      </c>
      <c r="B1701">
        <v>139.69</v>
      </c>
      <c r="C1701">
        <v>3.1989999999999998</v>
      </c>
    </row>
    <row r="1702" spans="1:3" x14ac:dyDescent="0.2">
      <c r="A1702" s="3">
        <v>44265</v>
      </c>
      <c r="B1702">
        <v>140.001</v>
      </c>
      <c r="C1702">
        <v>3.1789999999999998</v>
      </c>
    </row>
    <row r="1703" spans="1:3" x14ac:dyDescent="0.2">
      <c r="A1703" s="3">
        <v>44266</v>
      </c>
      <c r="B1703">
        <v>139.22300000000001</v>
      </c>
      <c r="C1703">
        <v>3.2269999999999999</v>
      </c>
    </row>
    <row r="1704" spans="1:3" x14ac:dyDescent="0.2">
      <c r="A1704" s="3">
        <v>44267</v>
      </c>
      <c r="B1704">
        <v>137.77199999999999</v>
      </c>
      <c r="C1704">
        <v>3.319</v>
      </c>
    </row>
    <row r="1705" spans="1:3" x14ac:dyDescent="0.2">
      <c r="A1705" s="3">
        <v>44270</v>
      </c>
      <c r="B1705">
        <v>138.107</v>
      </c>
      <c r="C1705">
        <v>3.2970000000000002</v>
      </c>
    </row>
    <row r="1706" spans="1:3" x14ac:dyDescent="0.2">
      <c r="A1706" s="3">
        <v>44271</v>
      </c>
      <c r="B1706">
        <v>137.94999999999999</v>
      </c>
      <c r="C1706">
        <v>3.3069999999999999</v>
      </c>
    </row>
    <row r="1707" spans="1:3" x14ac:dyDescent="0.2">
      <c r="A1707" s="3">
        <v>44272</v>
      </c>
      <c r="B1707">
        <v>137.511</v>
      </c>
      <c r="C1707">
        <v>3.335</v>
      </c>
    </row>
    <row r="1708" spans="1:3" x14ac:dyDescent="0.2">
      <c r="A1708" s="3">
        <v>44273</v>
      </c>
      <c r="B1708">
        <v>137.27799999999999</v>
      </c>
      <c r="C1708">
        <v>3.3490000000000002</v>
      </c>
    </row>
    <row r="1709" spans="1:3" x14ac:dyDescent="0.2">
      <c r="A1709" s="3">
        <v>44274</v>
      </c>
      <c r="B1709">
        <v>136.803</v>
      </c>
      <c r="C1709">
        <v>3.38</v>
      </c>
    </row>
    <row r="1710" spans="1:3" x14ac:dyDescent="0.2">
      <c r="A1710" s="3">
        <v>44277</v>
      </c>
      <c r="B1710">
        <v>138.26400000000001</v>
      </c>
      <c r="C1710">
        <v>3.2850000000000001</v>
      </c>
    </row>
    <row r="1711" spans="1:3" x14ac:dyDescent="0.2">
      <c r="A1711" s="3">
        <v>44278</v>
      </c>
      <c r="B1711">
        <v>139.21100000000001</v>
      </c>
      <c r="C1711">
        <v>3.2250000000000001</v>
      </c>
    </row>
    <row r="1712" spans="1:3" x14ac:dyDescent="0.2">
      <c r="A1712" s="3">
        <v>44279</v>
      </c>
      <c r="B1712">
        <v>139.41399999999999</v>
      </c>
      <c r="C1712">
        <v>3.2109999999999999</v>
      </c>
    </row>
    <row r="1713" spans="1:3" x14ac:dyDescent="0.2">
      <c r="A1713" s="3">
        <v>44280</v>
      </c>
      <c r="B1713">
        <v>139.131</v>
      </c>
      <c r="C1713">
        <v>3.2280000000000002</v>
      </c>
    </row>
    <row r="1714" spans="1:3" x14ac:dyDescent="0.2">
      <c r="A1714" s="3">
        <v>44281</v>
      </c>
      <c r="B1714">
        <v>138.50899999999999</v>
      </c>
      <c r="C1714">
        <v>3.2679999999999998</v>
      </c>
    </row>
    <row r="1715" spans="1:3" x14ac:dyDescent="0.2">
      <c r="A1715" s="3">
        <v>44284</v>
      </c>
      <c r="B1715">
        <v>138.08799999999999</v>
      </c>
      <c r="C1715">
        <v>3.294</v>
      </c>
    </row>
    <row r="1716" spans="1:3" x14ac:dyDescent="0.2">
      <c r="A1716" s="3">
        <v>44285</v>
      </c>
      <c r="B1716">
        <v>138.64500000000001</v>
      </c>
      <c r="C1716">
        <v>3.2589999999999999</v>
      </c>
    </row>
    <row r="1717" spans="1:3" x14ac:dyDescent="0.2">
      <c r="A1717" s="3">
        <v>44286</v>
      </c>
      <c r="B1717">
        <v>138.91800000000001</v>
      </c>
      <c r="C1717">
        <v>3.24</v>
      </c>
    </row>
    <row r="1718" spans="1:3" x14ac:dyDescent="0.2">
      <c r="A1718" s="3">
        <v>44287</v>
      </c>
      <c r="B1718">
        <v>140.47399999999999</v>
      </c>
      <c r="C1718">
        <v>3.141</v>
      </c>
    </row>
    <row r="1719" spans="1:3" x14ac:dyDescent="0.2">
      <c r="A1719" s="3">
        <v>44288</v>
      </c>
      <c r="B1719">
        <v>139.83600000000001</v>
      </c>
      <c r="C1719">
        <v>3.1819999999999999</v>
      </c>
    </row>
    <row r="1720" spans="1:3" x14ac:dyDescent="0.2">
      <c r="A1720" s="3">
        <v>44291</v>
      </c>
      <c r="B1720">
        <v>140.02600000000001</v>
      </c>
      <c r="C1720">
        <v>3.169</v>
      </c>
    </row>
    <row r="1721" spans="1:3" x14ac:dyDescent="0.2">
      <c r="A1721" s="3">
        <v>44292</v>
      </c>
      <c r="B1721">
        <v>140.678</v>
      </c>
      <c r="C1721">
        <v>3.1280000000000001</v>
      </c>
    </row>
    <row r="1722" spans="1:3" x14ac:dyDescent="0.2">
      <c r="A1722" s="3">
        <v>44293</v>
      </c>
      <c r="B1722">
        <v>140.14400000000001</v>
      </c>
      <c r="C1722">
        <v>3.161</v>
      </c>
    </row>
    <row r="1723" spans="1:3" x14ac:dyDescent="0.2">
      <c r="A1723" s="3">
        <v>44294</v>
      </c>
      <c r="B1723">
        <v>140.71199999999999</v>
      </c>
      <c r="C1723">
        <v>3.125</v>
      </c>
    </row>
    <row r="1724" spans="1:3" x14ac:dyDescent="0.2">
      <c r="A1724" s="3">
        <v>44295</v>
      </c>
      <c r="B1724">
        <v>140.03299999999999</v>
      </c>
      <c r="C1724">
        <v>3.1669999999999998</v>
      </c>
    </row>
    <row r="1725" spans="1:3" x14ac:dyDescent="0.2">
      <c r="A1725" s="3">
        <v>44298</v>
      </c>
      <c r="B1725">
        <v>140.39500000000001</v>
      </c>
      <c r="C1725">
        <v>3.1440000000000001</v>
      </c>
    </row>
    <row r="1726" spans="1:3" x14ac:dyDescent="0.2">
      <c r="A1726" s="3">
        <v>44299</v>
      </c>
      <c r="B1726">
        <v>141.119</v>
      </c>
      <c r="C1726">
        <v>3.0979999999999999</v>
      </c>
    </row>
    <row r="1727" spans="1:3" x14ac:dyDescent="0.2">
      <c r="A1727" s="3">
        <v>44300</v>
      </c>
      <c r="B1727">
        <v>141.126</v>
      </c>
      <c r="C1727">
        <v>3.097</v>
      </c>
    </row>
    <row r="1728" spans="1:3" x14ac:dyDescent="0.2">
      <c r="A1728" s="3">
        <v>44301</v>
      </c>
      <c r="B1728">
        <v>141.45599999999999</v>
      </c>
      <c r="C1728">
        <v>3.0760000000000001</v>
      </c>
    </row>
    <row r="1729" spans="1:3" x14ac:dyDescent="0.2">
      <c r="A1729" s="3">
        <v>44302</v>
      </c>
      <c r="B1729">
        <v>140.96600000000001</v>
      </c>
      <c r="C1729">
        <v>3.1059999999999999</v>
      </c>
    </row>
    <row r="1730" spans="1:3" x14ac:dyDescent="0.2">
      <c r="A1730" s="3">
        <v>44305</v>
      </c>
      <c r="B1730">
        <v>140.11500000000001</v>
      </c>
      <c r="C1730">
        <v>3.1589999999999998</v>
      </c>
    </row>
    <row r="1731" spans="1:3" x14ac:dyDescent="0.2">
      <c r="A1731" s="3">
        <v>44306</v>
      </c>
      <c r="B1731">
        <v>140.38999999999999</v>
      </c>
      <c r="C1731">
        <v>3.141</v>
      </c>
    </row>
    <row r="1732" spans="1:3" x14ac:dyDescent="0.2">
      <c r="A1732" s="3">
        <v>44307</v>
      </c>
      <c r="B1732">
        <v>140.70699999999999</v>
      </c>
      <c r="C1732">
        <v>3.121</v>
      </c>
    </row>
    <row r="1733" spans="1:3" x14ac:dyDescent="0.2">
      <c r="A1733" s="3">
        <v>44308</v>
      </c>
      <c r="B1733">
        <v>141.06899999999999</v>
      </c>
      <c r="C1733">
        <v>3.0979999999999999</v>
      </c>
    </row>
    <row r="1734" spans="1:3" x14ac:dyDescent="0.2">
      <c r="A1734" s="3">
        <v>44309</v>
      </c>
      <c r="B1734">
        <v>140.79400000000001</v>
      </c>
      <c r="C1734">
        <v>3.1139999999999999</v>
      </c>
    </row>
    <row r="1735" spans="1:3" x14ac:dyDescent="0.2">
      <c r="A1735" s="3">
        <v>44312</v>
      </c>
      <c r="B1735">
        <v>140.77199999999999</v>
      </c>
      <c r="C1735">
        <v>3.1150000000000002</v>
      </c>
    </row>
    <row r="1736" spans="1:3" x14ac:dyDescent="0.2">
      <c r="A1736" s="3">
        <v>44313</v>
      </c>
      <c r="B1736">
        <v>139.923</v>
      </c>
      <c r="C1736">
        <v>3.169</v>
      </c>
    </row>
    <row r="1737" spans="1:3" x14ac:dyDescent="0.2">
      <c r="A1737" s="3">
        <v>44314</v>
      </c>
      <c r="B1737">
        <v>139.892</v>
      </c>
      <c r="C1737">
        <v>3.17</v>
      </c>
    </row>
    <row r="1738" spans="1:3" x14ac:dyDescent="0.2">
      <c r="A1738" s="3">
        <v>44315</v>
      </c>
      <c r="B1738">
        <v>140.245</v>
      </c>
      <c r="C1738">
        <v>3.1469999999999998</v>
      </c>
    </row>
    <row r="1739" spans="1:3" x14ac:dyDescent="0.2">
      <c r="A1739" s="3">
        <v>44316</v>
      </c>
      <c r="B1739">
        <v>140.46199999999999</v>
      </c>
      <c r="C1739">
        <v>3.133</v>
      </c>
    </row>
    <row r="1740" spans="1:3" x14ac:dyDescent="0.2">
      <c r="A1740" s="3">
        <v>44319</v>
      </c>
      <c r="B1740">
        <v>140.733</v>
      </c>
      <c r="C1740">
        <v>3.1160000000000001</v>
      </c>
    </row>
    <row r="1741" spans="1:3" x14ac:dyDescent="0.2">
      <c r="A1741" s="3">
        <v>44320</v>
      </c>
      <c r="B1741">
        <v>140.774</v>
      </c>
      <c r="C1741">
        <v>3.113</v>
      </c>
    </row>
    <row r="1742" spans="1:3" x14ac:dyDescent="0.2">
      <c r="A1742" s="3">
        <v>44321</v>
      </c>
      <c r="B1742">
        <v>141.12899999999999</v>
      </c>
      <c r="C1742">
        <v>3.09</v>
      </c>
    </row>
    <row r="1743" spans="1:3" x14ac:dyDescent="0.2">
      <c r="A1743" s="3">
        <v>44322</v>
      </c>
      <c r="B1743">
        <v>141.185</v>
      </c>
      <c r="C1743">
        <v>3.085</v>
      </c>
    </row>
    <row r="1744" spans="1:3" x14ac:dyDescent="0.2">
      <c r="A1744" s="3">
        <v>44323</v>
      </c>
      <c r="B1744">
        <v>140.82400000000001</v>
      </c>
      <c r="C1744">
        <v>3.1080000000000001</v>
      </c>
    </row>
    <row r="1745" spans="1:3" x14ac:dyDescent="0.2">
      <c r="A1745" s="3">
        <v>44326</v>
      </c>
      <c r="B1745">
        <v>140.178</v>
      </c>
      <c r="C1745">
        <v>3.1480000000000001</v>
      </c>
    </row>
    <row r="1746" spans="1:3" x14ac:dyDescent="0.2">
      <c r="A1746" s="3">
        <v>44327</v>
      </c>
      <c r="B1746">
        <v>139.60599999999999</v>
      </c>
      <c r="C1746">
        <v>3.1840000000000002</v>
      </c>
    </row>
    <row r="1747" spans="1:3" x14ac:dyDescent="0.2">
      <c r="A1747" s="3">
        <v>44328</v>
      </c>
      <c r="B1747">
        <v>138.37299999999999</v>
      </c>
      <c r="C1747">
        <v>3.2629999999999999</v>
      </c>
    </row>
    <row r="1748" spans="1:3" x14ac:dyDescent="0.2">
      <c r="A1748" s="3">
        <v>44329</v>
      </c>
      <c r="B1748">
        <v>138.89699999999999</v>
      </c>
      <c r="C1748">
        <v>3.2280000000000002</v>
      </c>
    </row>
    <row r="1749" spans="1:3" x14ac:dyDescent="0.2">
      <c r="A1749" s="3">
        <v>44330</v>
      </c>
      <c r="B1749">
        <v>139.11600000000001</v>
      </c>
      <c r="C1749">
        <v>3.214</v>
      </c>
    </row>
    <row r="1750" spans="1:3" x14ac:dyDescent="0.2">
      <c r="A1750" s="3">
        <v>44333</v>
      </c>
      <c r="B1750">
        <v>138.928</v>
      </c>
      <c r="C1750">
        <v>3.2250000000000001</v>
      </c>
    </row>
    <row r="1751" spans="1:3" x14ac:dyDescent="0.2">
      <c r="A1751" s="3">
        <v>44334</v>
      </c>
      <c r="B1751">
        <v>138.94300000000001</v>
      </c>
      <c r="C1751">
        <v>3.2240000000000002</v>
      </c>
    </row>
    <row r="1752" spans="1:3" x14ac:dyDescent="0.2">
      <c r="A1752" s="3">
        <v>44335</v>
      </c>
      <c r="B1752">
        <v>138.44399999999999</v>
      </c>
      <c r="C1752">
        <v>3.2559999999999998</v>
      </c>
    </row>
    <row r="1753" spans="1:3" x14ac:dyDescent="0.2">
      <c r="A1753" s="3">
        <v>44336</v>
      </c>
      <c r="B1753">
        <v>139.22499999999999</v>
      </c>
      <c r="C1753">
        <v>3.2050000000000001</v>
      </c>
    </row>
    <row r="1754" spans="1:3" x14ac:dyDescent="0.2">
      <c r="A1754" s="3">
        <v>44337</v>
      </c>
      <c r="B1754">
        <v>139.36099999999999</v>
      </c>
      <c r="C1754">
        <v>3.1960000000000002</v>
      </c>
    </row>
    <row r="1755" spans="1:3" x14ac:dyDescent="0.2">
      <c r="A1755" s="3">
        <v>44340</v>
      </c>
      <c r="B1755">
        <v>139.679</v>
      </c>
      <c r="C1755">
        <v>3.1749999999999998</v>
      </c>
    </row>
    <row r="1756" spans="1:3" x14ac:dyDescent="0.2">
      <c r="A1756" s="3">
        <v>44341</v>
      </c>
      <c r="B1756">
        <v>140.505</v>
      </c>
      <c r="C1756">
        <v>3.1219999999999999</v>
      </c>
    </row>
    <row r="1757" spans="1:3" x14ac:dyDescent="0.2">
      <c r="A1757" s="3">
        <v>44342</v>
      </c>
      <c r="B1757">
        <v>140.24100000000001</v>
      </c>
      <c r="C1757">
        <v>3.1389999999999998</v>
      </c>
    </row>
    <row r="1758" spans="1:3" x14ac:dyDescent="0.2">
      <c r="A1758" s="3">
        <v>44343</v>
      </c>
      <c r="B1758">
        <v>139.96799999999999</v>
      </c>
      <c r="C1758">
        <v>3.1549999999999998</v>
      </c>
    </row>
    <row r="1759" spans="1:3" x14ac:dyDescent="0.2">
      <c r="A1759" s="3">
        <v>44344</v>
      </c>
      <c r="B1759">
        <v>140.50299999999999</v>
      </c>
      <c r="C1759">
        <v>3.121</v>
      </c>
    </row>
    <row r="1760" spans="1:3" x14ac:dyDescent="0.2">
      <c r="A1760" s="3">
        <v>44348</v>
      </c>
      <c r="B1760">
        <v>140.001</v>
      </c>
      <c r="C1760">
        <v>3.1520000000000001</v>
      </c>
    </row>
    <row r="1761" spans="1:3" x14ac:dyDescent="0.2">
      <c r="A1761" s="3">
        <v>44349</v>
      </c>
      <c r="B1761">
        <v>140.023</v>
      </c>
      <c r="C1761">
        <v>3.1509999999999998</v>
      </c>
    </row>
    <row r="1762" spans="1:3" x14ac:dyDescent="0.2">
      <c r="A1762" s="3">
        <v>44350</v>
      </c>
      <c r="B1762">
        <v>139.83199999999999</v>
      </c>
      <c r="C1762">
        <v>3.1619999999999999</v>
      </c>
    </row>
    <row r="1763" spans="1:3" x14ac:dyDescent="0.2">
      <c r="A1763" s="3">
        <v>44351</v>
      </c>
      <c r="B1763">
        <v>140.923</v>
      </c>
      <c r="C1763">
        <v>3.0920000000000001</v>
      </c>
    </row>
    <row r="1764" spans="1:3" x14ac:dyDescent="0.2">
      <c r="A1764" s="3">
        <v>44354</v>
      </c>
      <c r="B1764">
        <v>140.727</v>
      </c>
      <c r="C1764">
        <v>3.1040000000000001</v>
      </c>
    </row>
    <row r="1765" spans="1:3" x14ac:dyDescent="0.2">
      <c r="A1765" s="3">
        <v>44355</v>
      </c>
      <c r="B1765">
        <v>141.161</v>
      </c>
      <c r="C1765">
        <v>3.077</v>
      </c>
    </row>
    <row r="1766" spans="1:3" x14ac:dyDescent="0.2">
      <c r="A1766" s="3">
        <v>44356</v>
      </c>
      <c r="B1766">
        <v>141.68700000000001</v>
      </c>
      <c r="C1766">
        <v>3.0430000000000001</v>
      </c>
    </row>
    <row r="1767" spans="1:3" x14ac:dyDescent="0.2">
      <c r="A1767" s="3">
        <v>44357</v>
      </c>
      <c r="B1767">
        <v>142.47300000000001</v>
      </c>
      <c r="C1767">
        <v>2.9929999999999999</v>
      </c>
    </row>
    <row r="1768" spans="1:3" x14ac:dyDescent="0.2">
      <c r="A1768" s="3">
        <v>44358</v>
      </c>
      <c r="B1768">
        <v>142.24700000000001</v>
      </c>
      <c r="C1768">
        <v>3.0070000000000001</v>
      </c>
    </row>
    <row r="1769" spans="1:3" x14ac:dyDescent="0.2">
      <c r="A1769" s="3">
        <v>44361</v>
      </c>
      <c r="B1769">
        <v>142.08799999999999</v>
      </c>
      <c r="C1769">
        <v>3.0169999999999999</v>
      </c>
    </row>
    <row r="1770" spans="1:3" x14ac:dyDescent="0.2">
      <c r="A1770" s="3">
        <v>44362</v>
      </c>
      <c r="B1770">
        <v>141.845</v>
      </c>
      <c r="C1770">
        <v>3.0310000000000001</v>
      </c>
    </row>
    <row r="1771" spans="1:3" x14ac:dyDescent="0.2">
      <c r="A1771" s="3">
        <v>44363</v>
      </c>
      <c r="B1771">
        <v>140.93299999999999</v>
      </c>
      <c r="C1771">
        <v>3.0880000000000001</v>
      </c>
    </row>
    <row r="1772" spans="1:3" x14ac:dyDescent="0.2">
      <c r="A1772" s="3">
        <v>44364</v>
      </c>
      <c r="B1772">
        <v>143.20099999999999</v>
      </c>
      <c r="C1772">
        <v>2.9460000000000002</v>
      </c>
    </row>
    <row r="1773" spans="1:3" x14ac:dyDescent="0.2">
      <c r="A1773" s="3">
        <v>44365</v>
      </c>
      <c r="B1773">
        <v>144.28200000000001</v>
      </c>
      <c r="C1773">
        <v>2.879</v>
      </c>
    </row>
    <row r="1774" spans="1:3" x14ac:dyDescent="0.2">
      <c r="A1774" s="3">
        <v>44368</v>
      </c>
      <c r="B1774">
        <v>143.08699999999999</v>
      </c>
      <c r="C1774">
        <v>2.952</v>
      </c>
    </row>
    <row r="1775" spans="1:3" x14ac:dyDescent="0.2">
      <c r="A1775" s="3">
        <v>44369</v>
      </c>
      <c r="B1775">
        <v>143.22300000000001</v>
      </c>
      <c r="C1775">
        <v>2.9430000000000001</v>
      </c>
    </row>
    <row r="1776" spans="1:3" x14ac:dyDescent="0.2">
      <c r="A1776" s="3">
        <v>44370</v>
      </c>
      <c r="B1776">
        <v>142.72999999999999</v>
      </c>
      <c r="C1776">
        <v>2.9740000000000002</v>
      </c>
    </row>
    <row r="1777" spans="1:3" x14ac:dyDescent="0.2">
      <c r="A1777" s="3">
        <v>44371</v>
      </c>
      <c r="B1777">
        <v>143.11199999999999</v>
      </c>
      <c r="C1777">
        <v>2.9489999999999998</v>
      </c>
    </row>
    <row r="1778" spans="1:3" x14ac:dyDescent="0.2">
      <c r="A1778" s="3">
        <v>44372</v>
      </c>
      <c r="B1778">
        <v>142.64099999999999</v>
      </c>
      <c r="C1778">
        <v>2.9780000000000002</v>
      </c>
    </row>
    <row r="1779" spans="1:3" x14ac:dyDescent="0.2">
      <c r="A1779" s="3">
        <v>44375</v>
      </c>
      <c r="B1779">
        <v>143.48099999999999</v>
      </c>
      <c r="C1779">
        <v>2.9249999999999998</v>
      </c>
    </row>
    <row r="1780" spans="1:3" x14ac:dyDescent="0.2">
      <c r="A1780" s="3">
        <v>44376</v>
      </c>
      <c r="B1780">
        <v>143.51499999999999</v>
      </c>
      <c r="C1780">
        <v>2.923</v>
      </c>
    </row>
    <row r="1781" spans="1:3" x14ac:dyDescent="0.2">
      <c r="A1781" s="3">
        <v>44377</v>
      </c>
      <c r="B1781">
        <v>143.715</v>
      </c>
      <c r="C1781">
        <v>2.91</v>
      </c>
    </row>
    <row r="1782" spans="1:3" x14ac:dyDescent="0.2">
      <c r="A1782" s="3">
        <v>44378</v>
      </c>
      <c r="B1782">
        <v>143.82900000000001</v>
      </c>
      <c r="C1782">
        <v>2.9020000000000001</v>
      </c>
    </row>
    <row r="1783" spans="1:3" x14ac:dyDescent="0.2">
      <c r="A1783" s="3">
        <v>44379</v>
      </c>
      <c r="B1783">
        <v>144.33799999999999</v>
      </c>
      <c r="C1783">
        <v>2.87</v>
      </c>
    </row>
    <row r="1784" spans="1:3" x14ac:dyDescent="0.2">
      <c r="A1784" s="3">
        <v>44383</v>
      </c>
      <c r="B1784">
        <v>145.536</v>
      </c>
      <c r="C1784">
        <v>2.7970000000000002</v>
      </c>
    </row>
    <row r="1785" spans="1:3" x14ac:dyDescent="0.2">
      <c r="A1785" s="3">
        <v>44384</v>
      </c>
      <c r="B1785">
        <v>145.387</v>
      </c>
      <c r="C1785">
        <v>2.8050000000000002</v>
      </c>
    </row>
    <row r="1786" spans="1:3" x14ac:dyDescent="0.2">
      <c r="A1786" s="3">
        <v>44385</v>
      </c>
      <c r="B1786">
        <v>145.49100000000001</v>
      </c>
      <c r="C1786">
        <v>2.798</v>
      </c>
    </row>
    <row r="1787" spans="1:3" x14ac:dyDescent="0.2">
      <c r="A1787" s="3">
        <v>44386</v>
      </c>
      <c r="B1787">
        <v>144.131</v>
      </c>
      <c r="C1787">
        <v>2.8809999999999998</v>
      </c>
    </row>
    <row r="1788" spans="1:3" x14ac:dyDescent="0.2">
      <c r="A1788" s="3">
        <v>44389</v>
      </c>
      <c r="B1788">
        <v>144.441</v>
      </c>
      <c r="C1788">
        <v>2.8610000000000002</v>
      </c>
    </row>
    <row r="1789" spans="1:3" x14ac:dyDescent="0.2">
      <c r="A1789" s="3">
        <v>44390</v>
      </c>
      <c r="B1789">
        <v>144.33500000000001</v>
      </c>
      <c r="C1789">
        <v>2.867</v>
      </c>
    </row>
    <row r="1790" spans="1:3" x14ac:dyDescent="0.2">
      <c r="A1790" s="3">
        <v>44391</v>
      </c>
      <c r="B1790">
        <v>144.47499999999999</v>
      </c>
      <c r="C1790">
        <v>2.8580000000000001</v>
      </c>
    </row>
    <row r="1791" spans="1:3" x14ac:dyDescent="0.2">
      <c r="A1791" s="3">
        <v>44392</v>
      </c>
      <c r="B1791">
        <v>145.84899999999999</v>
      </c>
      <c r="C1791">
        <v>2.774</v>
      </c>
    </row>
    <row r="1792" spans="1:3" x14ac:dyDescent="0.2">
      <c r="A1792" s="3">
        <v>44393</v>
      </c>
      <c r="B1792">
        <v>145.51900000000001</v>
      </c>
      <c r="C1792">
        <v>2.7930000000000001</v>
      </c>
    </row>
    <row r="1793" spans="1:3" x14ac:dyDescent="0.2">
      <c r="A1793" s="3">
        <v>44396</v>
      </c>
      <c r="B1793">
        <v>146.60599999999999</v>
      </c>
      <c r="C1793">
        <v>2.7269999999999999</v>
      </c>
    </row>
    <row r="1794" spans="1:3" x14ac:dyDescent="0.2">
      <c r="A1794" s="3">
        <v>44397</v>
      </c>
      <c r="B1794">
        <v>145.39099999999999</v>
      </c>
      <c r="C1794">
        <v>2.8</v>
      </c>
    </row>
    <row r="1795" spans="1:3" x14ac:dyDescent="0.2">
      <c r="A1795" s="3">
        <v>44398</v>
      </c>
      <c r="B1795">
        <v>144.63300000000001</v>
      </c>
      <c r="C1795">
        <v>2.8460000000000001</v>
      </c>
    </row>
    <row r="1796" spans="1:3" x14ac:dyDescent="0.2">
      <c r="A1796" s="3">
        <v>44399</v>
      </c>
      <c r="B1796">
        <v>145.22900000000001</v>
      </c>
      <c r="C1796">
        <v>2.8090000000000002</v>
      </c>
    </row>
    <row r="1797" spans="1:3" x14ac:dyDescent="0.2">
      <c r="A1797" s="3">
        <v>44400</v>
      </c>
      <c r="B1797">
        <v>145.24199999999999</v>
      </c>
      <c r="C1797">
        <v>2.8069999999999999</v>
      </c>
    </row>
    <row r="1798" spans="1:3" x14ac:dyDescent="0.2">
      <c r="A1798" s="3">
        <v>44403</v>
      </c>
      <c r="B1798">
        <v>145.191</v>
      </c>
      <c r="C1798">
        <v>2.81</v>
      </c>
    </row>
    <row r="1799" spans="1:3" x14ac:dyDescent="0.2">
      <c r="A1799" s="3">
        <v>44404</v>
      </c>
      <c r="B1799">
        <v>145.739</v>
      </c>
      <c r="C1799">
        <v>2.7759999999999998</v>
      </c>
    </row>
    <row r="1800" spans="1:3" x14ac:dyDescent="0.2">
      <c r="A1800" s="3">
        <v>44405</v>
      </c>
      <c r="B1800">
        <v>145.535</v>
      </c>
      <c r="C1800">
        <v>2.7879999999999998</v>
      </c>
    </row>
    <row r="1801" spans="1:3" x14ac:dyDescent="0.2">
      <c r="A1801" s="3">
        <v>44406</v>
      </c>
      <c r="B1801">
        <v>145.251</v>
      </c>
      <c r="C1801">
        <v>2.8050000000000002</v>
      </c>
    </row>
    <row r="1802" spans="1:3" x14ac:dyDescent="0.2">
      <c r="A1802" s="3">
        <v>44407</v>
      </c>
      <c r="B1802">
        <v>146.06299999999999</v>
      </c>
      <c r="C1802">
        <v>2.7549999999999999</v>
      </c>
    </row>
    <row r="1803" spans="1:3" x14ac:dyDescent="0.2">
      <c r="A1803" s="3">
        <v>44410</v>
      </c>
      <c r="B1803">
        <v>146.42699999999999</v>
      </c>
      <c r="C1803">
        <v>2.7330000000000001</v>
      </c>
    </row>
    <row r="1804" spans="1:3" x14ac:dyDescent="0.2">
      <c r="A1804" s="3">
        <v>44411</v>
      </c>
      <c r="B1804">
        <v>146.39099999999999</v>
      </c>
      <c r="C1804">
        <v>2.7349999999999999</v>
      </c>
    </row>
    <row r="1805" spans="1:3" x14ac:dyDescent="0.2">
      <c r="A1805" s="3">
        <v>44412</v>
      </c>
      <c r="B1805">
        <v>146.31299999999999</v>
      </c>
      <c r="C1805">
        <v>2.7389999999999999</v>
      </c>
    </row>
    <row r="1806" spans="1:3" x14ac:dyDescent="0.2">
      <c r="A1806" s="3">
        <v>44413</v>
      </c>
      <c r="B1806">
        <v>146.01900000000001</v>
      </c>
      <c r="C1806">
        <v>2.7559999999999998</v>
      </c>
    </row>
    <row r="1807" spans="1:3" x14ac:dyDescent="0.2">
      <c r="A1807" s="3">
        <v>44414</v>
      </c>
      <c r="B1807">
        <v>144.78700000000001</v>
      </c>
      <c r="C1807">
        <v>2.83</v>
      </c>
    </row>
    <row r="1808" spans="1:3" x14ac:dyDescent="0.2">
      <c r="A1808" s="3">
        <v>44417</v>
      </c>
      <c r="B1808">
        <v>144.33500000000001</v>
      </c>
      <c r="C1808">
        <v>2.8580000000000001</v>
      </c>
    </row>
    <row r="1809" spans="1:3" x14ac:dyDescent="0.2">
      <c r="A1809" s="3">
        <v>44418</v>
      </c>
      <c r="B1809">
        <v>143.227</v>
      </c>
      <c r="C1809">
        <v>2.9260000000000002</v>
      </c>
    </row>
    <row r="1810" spans="1:3" x14ac:dyDescent="0.2">
      <c r="A1810" s="3">
        <v>44419</v>
      </c>
      <c r="B1810">
        <v>143.392</v>
      </c>
      <c r="C1810">
        <v>2.915</v>
      </c>
    </row>
    <row r="1811" spans="1:3" x14ac:dyDescent="0.2">
      <c r="A1811" s="3">
        <v>44420</v>
      </c>
      <c r="B1811">
        <v>143.233</v>
      </c>
      <c r="C1811">
        <v>2.9239999999999999</v>
      </c>
    </row>
    <row r="1812" spans="1:3" x14ac:dyDescent="0.2">
      <c r="A1812" s="3">
        <v>44421</v>
      </c>
      <c r="B1812">
        <v>145.119</v>
      </c>
      <c r="C1812">
        <v>2.8079999999999998</v>
      </c>
    </row>
    <row r="1813" spans="1:3" x14ac:dyDescent="0.2">
      <c r="A1813" s="3">
        <v>44424</v>
      </c>
      <c r="B1813">
        <v>145.04900000000001</v>
      </c>
      <c r="C1813">
        <v>2.8109999999999999</v>
      </c>
    </row>
    <row r="1814" spans="1:3" x14ac:dyDescent="0.2">
      <c r="A1814" s="3">
        <v>44425</v>
      </c>
      <c r="B1814">
        <v>144.91800000000001</v>
      </c>
      <c r="C1814">
        <v>2.819</v>
      </c>
    </row>
    <row r="1815" spans="1:3" x14ac:dyDescent="0.2">
      <c r="A1815" s="3">
        <v>44426</v>
      </c>
      <c r="B1815">
        <v>144.755</v>
      </c>
      <c r="C1815">
        <v>2.8290000000000002</v>
      </c>
    </row>
    <row r="1816" spans="1:3" x14ac:dyDescent="0.2">
      <c r="A1816" s="3">
        <v>44427</v>
      </c>
      <c r="B1816">
        <v>144.97999999999999</v>
      </c>
      <c r="C1816">
        <v>2.8140000000000001</v>
      </c>
    </row>
    <row r="1817" spans="1:3" x14ac:dyDescent="0.2">
      <c r="A1817" s="3">
        <v>44428</v>
      </c>
      <c r="B1817">
        <v>144.904</v>
      </c>
      <c r="C1817">
        <v>2.8180000000000001</v>
      </c>
    </row>
    <row r="1818" spans="1:3" x14ac:dyDescent="0.2">
      <c r="A1818" s="3">
        <v>44431</v>
      </c>
      <c r="B1818">
        <v>144.71700000000001</v>
      </c>
      <c r="C1818">
        <v>2.8290000000000002</v>
      </c>
    </row>
    <row r="1819" spans="1:3" x14ac:dyDescent="0.2">
      <c r="A1819" s="3">
        <v>44432</v>
      </c>
      <c r="B1819">
        <v>143.982</v>
      </c>
      <c r="C1819">
        <v>2.8740000000000001</v>
      </c>
    </row>
    <row r="1820" spans="1:3" x14ac:dyDescent="0.2">
      <c r="A1820" s="3">
        <v>44433</v>
      </c>
      <c r="B1820">
        <v>143.45599999999999</v>
      </c>
      <c r="C1820">
        <v>2.9060000000000001</v>
      </c>
    </row>
    <row r="1821" spans="1:3" x14ac:dyDescent="0.2">
      <c r="A1821" s="3">
        <v>44434</v>
      </c>
      <c r="B1821">
        <v>143.303</v>
      </c>
      <c r="C1821">
        <v>2.915</v>
      </c>
    </row>
    <row r="1822" spans="1:3" x14ac:dyDescent="0.2">
      <c r="A1822" s="3">
        <v>44435</v>
      </c>
      <c r="B1822">
        <v>144.39099999999999</v>
      </c>
      <c r="C1822">
        <v>2.847</v>
      </c>
    </row>
    <row r="1823" spans="1:3" x14ac:dyDescent="0.2">
      <c r="A1823" s="3">
        <v>44438</v>
      </c>
      <c r="B1823">
        <v>144.797</v>
      </c>
      <c r="C1823">
        <v>2.8220000000000001</v>
      </c>
    </row>
    <row r="1824" spans="1:3" x14ac:dyDescent="0.2">
      <c r="A1824" s="3">
        <v>44439</v>
      </c>
      <c r="B1824">
        <v>144.666</v>
      </c>
      <c r="C1824">
        <v>2.83</v>
      </c>
    </row>
    <row r="1825" spans="1:3" x14ac:dyDescent="0.2">
      <c r="A1825" s="3">
        <v>44440</v>
      </c>
      <c r="B1825">
        <v>144.61099999999999</v>
      </c>
      <c r="C1825">
        <v>2.8330000000000002</v>
      </c>
    </row>
    <row r="1826" spans="1:3" x14ac:dyDescent="0.2">
      <c r="A1826" s="3">
        <v>44441</v>
      </c>
      <c r="B1826">
        <v>144.839</v>
      </c>
      <c r="C1826">
        <v>2.8170000000000002</v>
      </c>
    </row>
    <row r="1827" spans="1:3" x14ac:dyDescent="0.2">
      <c r="A1827" s="3">
        <v>44442</v>
      </c>
      <c r="B1827">
        <v>144.44</v>
      </c>
      <c r="C1827">
        <v>2.8410000000000002</v>
      </c>
    </row>
    <row r="1828" spans="1:3" x14ac:dyDescent="0.2">
      <c r="A1828" s="3">
        <v>44446</v>
      </c>
      <c r="B1828">
        <v>143.62700000000001</v>
      </c>
      <c r="C1828">
        <v>2.891</v>
      </c>
    </row>
    <row r="1829" spans="1:3" x14ac:dyDescent="0.2">
      <c r="A1829" s="3">
        <v>44447</v>
      </c>
      <c r="B1829">
        <v>143.71899999999999</v>
      </c>
      <c r="C1829">
        <v>2.8849999999999998</v>
      </c>
    </row>
    <row r="1830" spans="1:3" x14ac:dyDescent="0.2">
      <c r="A1830" s="3">
        <v>44448</v>
      </c>
      <c r="B1830">
        <v>144.69</v>
      </c>
      <c r="C1830">
        <v>2.8239999999999998</v>
      </c>
    </row>
    <row r="1831" spans="1:3" x14ac:dyDescent="0.2">
      <c r="A1831" s="3">
        <v>44449</v>
      </c>
      <c r="B1831">
        <v>144.43100000000001</v>
      </c>
      <c r="C1831">
        <v>2.84</v>
      </c>
    </row>
    <row r="1832" spans="1:3" x14ac:dyDescent="0.2">
      <c r="A1832" s="3">
        <v>44452</v>
      </c>
      <c r="B1832">
        <v>144.994</v>
      </c>
      <c r="C1832">
        <v>2.8050000000000002</v>
      </c>
    </row>
    <row r="1833" spans="1:3" x14ac:dyDescent="0.2">
      <c r="A1833" s="3">
        <v>44453</v>
      </c>
      <c r="B1833">
        <v>145.43</v>
      </c>
      <c r="C1833">
        <v>2.778</v>
      </c>
    </row>
    <row r="1834" spans="1:3" x14ac:dyDescent="0.2">
      <c r="A1834" s="3">
        <v>44454</v>
      </c>
      <c r="B1834">
        <v>144.922</v>
      </c>
      <c r="C1834">
        <v>2.8079999999999998</v>
      </c>
    </row>
    <row r="1835" spans="1:3" x14ac:dyDescent="0.2">
      <c r="A1835" s="3">
        <v>44455</v>
      </c>
      <c r="B1835">
        <v>144.303</v>
      </c>
      <c r="C1835">
        <v>2.8450000000000002</v>
      </c>
    </row>
    <row r="1836" spans="1:3" x14ac:dyDescent="0.2">
      <c r="A1836" s="3">
        <v>44456</v>
      </c>
      <c r="B1836">
        <v>143.90600000000001</v>
      </c>
      <c r="C1836">
        <v>2.87</v>
      </c>
    </row>
    <row r="1837" spans="1:3" x14ac:dyDescent="0.2">
      <c r="A1837" s="3">
        <v>44459</v>
      </c>
      <c r="B1837">
        <v>144.60400000000001</v>
      </c>
      <c r="C1837">
        <v>2.8260000000000001</v>
      </c>
    </row>
    <row r="1838" spans="1:3" x14ac:dyDescent="0.2">
      <c r="A1838" s="3">
        <v>44460</v>
      </c>
      <c r="B1838">
        <v>144.535</v>
      </c>
      <c r="C1838">
        <v>2.83</v>
      </c>
    </row>
    <row r="1839" spans="1:3" x14ac:dyDescent="0.2">
      <c r="A1839" s="3">
        <v>44461</v>
      </c>
      <c r="B1839">
        <v>145.41999999999999</v>
      </c>
      <c r="C1839">
        <v>2.7749999999999999</v>
      </c>
    </row>
    <row r="1840" spans="1:3" x14ac:dyDescent="0.2">
      <c r="A1840" s="3">
        <v>44462</v>
      </c>
      <c r="B1840">
        <v>143.41300000000001</v>
      </c>
      <c r="C1840">
        <v>2.8980000000000001</v>
      </c>
    </row>
    <row r="1841" spans="1:3" x14ac:dyDescent="0.2">
      <c r="A1841" s="3">
        <v>44463</v>
      </c>
      <c r="B1841">
        <v>143.40700000000001</v>
      </c>
      <c r="C1841">
        <v>2.8980000000000001</v>
      </c>
    </row>
    <row r="1842" spans="1:3" x14ac:dyDescent="0.2">
      <c r="A1842" s="3">
        <v>44466</v>
      </c>
      <c r="B1842">
        <v>143.14599999999999</v>
      </c>
      <c r="C1842">
        <v>2.9140000000000001</v>
      </c>
    </row>
    <row r="1843" spans="1:3" x14ac:dyDescent="0.2">
      <c r="A1843" s="3">
        <v>44467</v>
      </c>
      <c r="B1843">
        <v>142.06200000000001</v>
      </c>
      <c r="C1843">
        <v>2.9820000000000002</v>
      </c>
    </row>
    <row r="1844" spans="1:3" x14ac:dyDescent="0.2">
      <c r="A1844" s="3">
        <v>44468</v>
      </c>
      <c r="B1844">
        <v>142.06299999999999</v>
      </c>
      <c r="C1844">
        <v>2.9809999999999999</v>
      </c>
    </row>
    <row r="1845" spans="1:3" x14ac:dyDescent="0.2">
      <c r="A1845" s="3">
        <v>44469</v>
      </c>
      <c r="B1845">
        <v>142.262</v>
      </c>
      <c r="C1845">
        <v>2.968</v>
      </c>
    </row>
    <row r="1846" spans="1:3" x14ac:dyDescent="0.2">
      <c r="A1846" s="3">
        <v>44470</v>
      </c>
      <c r="B1846">
        <v>142.27500000000001</v>
      </c>
      <c r="C1846">
        <v>2.9670000000000001</v>
      </c>
    </row>
    <row r="1847" spans="1:3" x14ac:dyDescent="0.2">
      <c r="A1847" s="3">
        <v>44473</v>
      </c>
      <c r="B1847">
        <v>142.07900000000001</v>
      </c>
      <c r="C1847">
        <v>2.9790000000000001</v>
      </c>
    </row>
    <row r="1848" spans="1:3" x14ac:dyDescent="0.2">
      <c r="A1848" s="3">
        <v>44474</v>
      </c>
      <c r="B1848">
        <v>141.30500000000001</v>
      </c>
      <c r="C1848">
        <v>3.0270000000000001</v>
      </c>
    </row>
    <row r="1849" spans="1:3" x14ac:dyDescent="0.2">
      <c r="A1849" s="3">
        <v>44475</v>
      </c>
      <c r="B1849">
        <v>141.43799999999999</v>
      </c>
      <c r="C1849">
        <v>3.0190000000000001</v>
      </c>
    </row>
    <row r="1850" spans="1:3" x14ac:dyDescent="0.2">
      <c r="A1850" s="3">
        <v>44476</v>
      </c>
      <c r="B1850">
        <v>141.07300000000001</v>
      </c>
      <c r="C1850">
        <v>3.04</v>
      </c>
    </row>
    <row r="1851" spans="1:3" x14ac:dyDescent="0.2">
      <c r="A1851" s="3">
        <v>44477</v>
      </c>
      <c r="B1851">
        <v>140.31200000000001</v>
      </c>
      <c r="C1851">
        <v>3.089</v>
      </c>
    </row>
    <row r="1852" spans="1:3" x14ac:dyDescent="0.2">
      <c r="A1852" s="3">
        <v>44481</v>
      </c>
      <c r="B1852">
        <v>141.06299999999999</v>
      </c>
      <c r="C1852">
        <v>3.04</v>
      </c>
    </row>
    <row r="1853" spans="1:3" x14ac:dyDescent="0.2">
      <c r="A1853" s="3">
        <v>44482</v>
      </c>
      <c r="B1853">
        <v>142.17099999999999</v>
      </c>
      <c r="C1853">
        <v>2.97</v>
      </c>
    </row>
    <row r="1854" spans="1:3" x14ac:dyDescent="0.2">
      <c r="A1854" s="3">
        <v>44483</v>
      </c>
      <c r="B1854">
        <v>142.50399999999999</v>
      </c>
      <c r="C1854">
        <v>2.9470000000000001</v>
      </c>
    </row>
    <row r="1855" spans="1:3" x14ac:dyDescent="0.2">
      <c r="A1855" s="3">
        <v>44484</v>
      </c>
      <c r="B1855">
        <v>141.82300000000001</v>
      </c>
      <c r="C1855">
        <v>2.99</v>
      </c>
    </row>
    <row r="1856" spans="1:3" x14ac:dyDescent="0.2">
      <c r="A1856" s="3">
        <v>44487</v>
      </c>
      <c r="B1856">
        <v>142.096</v>
      </c>
      <c r="C1856">
        <v>2.972</v>
      </c>
    </row>
    <row r="1857" spans="1:3" x14ac:dyDescent="0.2">
      <c r="A1857" s="3">
        <v>44488</v>
      </c>
      <c r="B1857">
        <v>141.61799999999999</v>
      </c>
      <c r="C1857">
        <v>3.0019999999999998</v>
      </c>
    </row>
    <row r="1858" spans="1:3" x14ac:dyDescent="0.2">
      <c r="A1858" s="3">
        <v>44489</v>
      </c>
      <c r="B1858">
        <v>141.274</v>
      </c>
      <c r="C1858">
        <v>3.024</v>
      </c>
    </row>
    <row r="1859" spans="1:3" x14ac:dyDescent="0.2">
      <c r="A1859" s="3">
        <v>44490</v>
      </c>
      <c r="B1859">
        <v>140.72900000000001</v>
      </c>
      <c r="C1859">
        <v>3.0579999999999998</v>
      </c>
    </row>
    <row r="1860" spans="1:3" x14ac:dyDescent="0.2">
      <c r="A1860" s="3">
        <v>44491</v>
      </c>
      <c r="B1860">
        <v>141.74600000000001</v>
      </c>
      <c r="C1860">
        <v>2.992</v>
      </c>
    </row>
    <row r="1861" spans="1:3" x14ac:dyDescent="0.2">
      <c r="A1861" s="3">
        <v>44494</v>
      </c>
      <c r="B1861">
        <v>141.976</v>
      </c>
      <c r="C1861">
        <v>2.9780000000000002</v>
      </c>
    </row>
    <row r="1862" spans="1:3" x14ac:dyDescent="0.2">
      <c r="A1862" s="3">
        <v>44495</v>
      </c>
      <c r="B1862">
        <v>142.50299999999999</v>
      </c>
      <c r="C1862">
        <v>2.944</v>
      </c>
    </row>
    <row r="1863" spans="1:3" x14ac:dyDescent="0.2">
      <c r="A1863" s="3">
        <v>44496</v>
      </c>
      <c r="B1863">
        <v>143.62899999999999</v>
      </c>
      <c r="C1863">
        <v>2.8730000000000002</v>
      </c>
    </row>
    <row r="1864" spans="1:3" x14ac:dyDescent="0.2">
      <c r="A1864" s="3">
        <v>44497</v>
      </c>
      <c r="B1864">
        <v>143.55000000000001</v>
      </c>
      <c r="C1864">
        <v>2.8769999999999998</v>
      </c>
    </row>
    <row r="1865" spans="1:3" x14ac:dyDescent="0.2">
      <c r="A1865" s="3">
        <v>44498</v>
      </c>
      <c r="B1865">
        <v>142.57499999999999</v>
      </c>
      <c r="C1865">
        <v>2.9380000000000002</v>
      </c>
    </row>
    <row r="1866" spans="1:3" x14ac:dyDescent="0.2">
      <c r="A1866" s="3">
        <v>44501</v>
      </c>
      <c r="B1866">
        <v>142.465</v>
      </c>
      <c r="C1866">
        <v>2.944</v>
      </c>
    </row>
    <row r="1867" spans="1:3" x14ac:dyDescent="0.2">
      <c r="A1867" s="3">
        <v>44502</v>
      </c>
      <c r="B1867">
        <v>142.48599999999999</v>
      </c>
      <c r="C1867">
        <v>2.9430000000000001</v>
      </c>
    </row>
    <row r="1868" spans="1:3" x14ac:dyDescent="0.2">
      <c r="A1868" s="3">
        <v>44503</v>
      </c>
      <c r="B1868">
        <v>142.19399999999999</v>
      </c>
      <c r="C1868">
        <v>2.9609999999999999</v>
      </c>
    </row>
    <row r="1869" spans="1:3" x14ac:dyDescent="0.2">
      <c r="A1869" s="3">
        <v>44504</v>
      </c>
      <c r="B1869">
        <v>143.17500000000001</v>
      </c>
      <c r="C1869">
        <v>2.8980000000000001</v>
      </c>
    </row>
    <row r="1870" spans="1:3" x14ac:dyDescent="0.2">
      <c r="A1870" s="3">
        <v>44505</v>
      </c>
      <c r="B1870">
        <v>144.21600000000001</v>
      </c>
      <c r="C1870">
        <v>2.8319999999999999</v>
      </c>
    </row>
    <row r="1871" spans="1:3" x14ac:dyDescent="0.2">
      <c r="A1871" s="3">
        <v>44508</v>
      </c>
      <c r="B1871">
        <v>143.86099999999999</v>
      </c>
      <c r="C1871">
        <v>2.8540000000000001</v>
      </c>
    </row>
    <row r="1872" spans="1:3" x14ac:dyDescent="0.2">
      <c r="A1872" s="3">
        <v>44509</v>
      </c>
      <c r="B1872">
        <v>144.42400000000001</v>
      </c>
      <c r="C1872">
        <v>2.8180000000000001</v>
      </c>
    </row>
    <row r="1873" spans="1:3" x14ac:dyDescent="0.2">
      <c r="A1873" s="3">
        <v>44510</v>
      </c>
      <c r="B1873">
        <v>142.77699999999999</v>
      </c>
      <c r="C1873">
        <v>2.92</v>
      </c>
    </row>
    <row r="1874" spans="1:3" x14ac:dyDescent="0.2">
      <c r="A1874" s="3">
        <v>44512</v>
      </c>
      <c r="B1874">
        <v>142.49700000000001</v>
      </c>
      <c r="C1874">
        <v>2.9369999999999998</v>
      </c>
    </row>
    <row r="1875" spans="1:3" x14ac:dyDescent="0.2">
      <c r="A1875" s="3">
        <v>44515</v>
      </c>
      <c r="B1875">
        <v>141.535</v>
      </c>
      <c r="C1875">
        <v>2.9980000000000002</v>
      </c>
    </row>
    <row r="1876" spans="1:3" x14ac:dyDescent="0.2">
      <c r="A1876" s="3">
        <v>44516</v>
      </c>
      <c r="B1876">
        <v>140.49100000000001</v>
      </c>
      <c r="C1876">
        <v>3.0649999999999999</v>
      </c>
    </row>
    <row r="1877" spans="1:3" x14ac:dyDescent="0.2">
      <c r="A1877" s="3">
        <v>44517</v>
      </c>
      <c r="B1877">
        <v>140.98500000000001</v>
      </c>
      <c r="C1877">
        <v>3.0329999999999999</v>
      </c>
    </row>
    <row r="1878" spans="1:3" x14ac:dyDescent="0.2">
      <c r="A1878" s="3">
        <v>44518</v>
      </c>
      <c r="B1878">
        <v>141.11500000000001</v>
      </c>
      <c r="C1878">
        <v>3.0230000000000001</v>
      </c>
    </row>
    <row r="1879" spans="1:3" x14ac:dyDescent="0.2">
      <c r="A1879" s="3">
        <v>44519</v>
      </c>
      <c r="B1879">
        <v>141.642</v>
      </c>
      <c r="C1879">
        <v>2.9889999999999999</v>
      </c>
    </row>
    <row r="1880" spans="1:3" x14ac:dyDescent="0.2">
      <c r="A1880" s="3">
        <v>44522</v>
      </c>
      <c r="B1880">
        <v>140.87700000000001</v>
      </c>
      <c r="C1880">
        <v>3.0379999999999998</v>
      </c>
    </row>
    <row r="1881" spans="1:3" x14ac:dyDescent="0.2">
      <c r="A1881" s="3">
        <v>44523</v>
      </c>
      <c r="B1881">
        <v>140.40899999999999</v>
      </c>
      <c r="C1881">
        <v>3.0670000000000002</v>
      </c>
    </row>
    <row r="1882" spans="1:3" x14ac:dyDescent="0.2">
      <c r="A1882" s="3">
        <v>44524</v>
      </c>
      <c r="B1882">
        <v>140.68700000000001</v>
      </c>
      <c r="C1882">
        <v>3.048</v>
      </c>
    </row>
    <row r="1883" spans="1:3" x14ac:dyDescent="0.2">
      <c r="A1883" s="3">
        <v>44526</v>
      </c>
      <c r="B1883">
        <v>142.25200000000001</v>
      </c>
      <c r="C1883">
        <v>2.948</v>
      </c>
    </row>
    <row r="1884" spans="1:3" x14ac:dyDescent="0.2">
      <c r="A1884" s="3">
        <v>44529</v>
      </c>
      <c r="B1884">
        <v>141.363</v>
      </c>
      <c r="C1884">
        <v>3.004</v>
      </c>
    </row>
    <row r="1885" spans="1:3" x14ac:dyDescent="0.2">
      <c r="A1885" s="3">
        <v>44530</v>
      </c>
      <c r="B1885">
        <v>141.9</v>
      </c>
      <c r="C1885">
        <v>2.9689999999999999</v>
      </c>
    </row>
    <row r="1886" spans="1:3" x14ac:dyDescent="0.2">
      <c r="A1886" s="3">
        <v>44531</v>
      </c>
      <c r="B1886">
        <v>143.012</v>
      </c>
      <c r="C1886">
        <v>2.899</v>
      </c>
    </row>
    <row r="1887" spans="1:3" x14ac:dyDescent="0.2">
      <c r="A1887" s="3">
        <v>44532</v>
      </c>
      <c r="B1887">
        <v>142.49799999999999</v>
      </c>
      <c r="C1887">
        <v>2.93</v>
      </c>
    </row>
    <row r="1888" spans="1:3" x14ac:dyDescent="0.2">
      <c r="A1888" s="3">
        <v>44533</v>
      </c>
      <c r="B1888">
        <v>143.428</v>
      </c>
      <c r="C1888">
        <v>2.871</v>
      </c>
    </row>
    <row r="1889" spans="1:3" x14ac:dyDescent="0.2">
      <c r="A1889" s="3">
        <v>44536</v>
      </c>
      <c r="B1889">
        <v>142.77199999999999</v>
      </c>
      <c r="C1889">
        <v>2.9119999999999999</v>
      </c>
    </row>
    <row r="1890" spans="1:3" x14ac:dyDescent="0.2">
      <c r="A1890" s="3">
        <v>44537</v>
      </c>
      <c r="B1890">
        <v>142.14099999999999</v>
      </c>
      <c r="C1890">
        <v>2.9510000000000001</v>
      </c>
    </row>
    <row r="1891" spans="1:3" x14ac:dyDescent="0.2">
      <c r="A1891" s="3">
        <v>44538</v>
      </c>
      <c r="B1891">
        <v>142</v>
      </c>
      <c r="C1891">
        <v>2.96</v>
      </c>
    </row>
    <row r="1892" spans="1:3" x14ac:dyDescent="0.2">
      <c r="A1892" s="3">
        <v>44539</v>
      </c>
      <c r="B1892">
        <v>142.14500000000001</v>
      </c>
      <c r="C1892">
        <v>2.95</v>
      </c>
    </row>
    <row r="1893" spans="1:3" x14ac:dyDescent="0.2">
      <c r="A1893" s="3">
        <v>44540</v>
      </c>
      <c r="B1893">
        <v>142.31</v>
      </c>
      <c r="C1893">
        <v>2.9390000000000001</v>
      </c>
    </row>
    <row r="1894" spans="1:3" x14ac:dyDescent="0.2">
      <c r="A1894" s="3">
        <v>44543</v>
      </c>
      <c r="B1894">
        <v>142.928</v>
      </c>
      <c r="C1894">
        <v>2.899</v>
      </c>
    </row>
    <row r="1895" spans="1:3" x14ac:dyDescent="0.2">
      <c r="A1895" s="3">
        <v>44544</v>
      </c>
      <c r="B1895">
        <v>142.69300000000001</v>
      </c>
      <c r="C1895">
        <v>2.9140000000000001</v>
      </c>
    </row>
    <row r="1896" spans="1:3" x14ac:dyDescent="0.2">
      <c r="A1896" s="3">
        <v>44545</v>
      </c>
      <c r="B1896">
        <v>141.911</v>
      </c>
      <c r="C1896">
        <v>2.9630000000000001</v>
      </c>
    </row>
    <row r="1897" spans="1:3" x14ac:dyDescent="0.2">
      <c r="A1897" s="3">
        <v>44546</v>
      </c>
      <c r="B1897">
        <v>142.578</v>
      </c>
      <c r="C1897">
        <v>2.92</v>
      </c>
    </row>
    <row r="1898" spans="1:3" x14ac:dyDescent="0.2">
      <c r="A1898" s="3">
        <v>44547</v>
      </c>
      <c r="B1898">
        <v>142.37100000000001</v>
      </c>
      <c r="C1898">
        <v>2.9319999999999999</v>
      </c>
    </row>
    <row r="1899" spans="1:3" x14ac:dyDescent="0.2">
      <c r="A1899" s="3">
        <v>44550</v>
      </c>
      <c r="B1899">
        <v>141.62899999999999</v>
      </c>
      <c r="C1899">
        <v>2.9790000000000001</v>
      </c>
    </row>
    <row r="1900" spans="1:3" x14ac:dyDescent="0.2">
      <c r="A1900" s="3">
        <v>44551</v>
      </c>
      <c r="B1900">
        <v>141.441</v>
      </c>
      <c r="C1900">
        <v>2.9910000000000001</v>
      </c>
    </row>
    <row r="1901" spans="1:3" x14ac:dyDescent="0.2">
      <c r="A1901" s="3">
        <v>44552</v>
      </c>
      <c r="B1901">
        <v>141.76</v>
      </c>
      <c r="C1901">
        <v>2.9689999999999999</v>
      </c>
    </row>
    <row r="1902" spans="1:3" x14ac:dyDescent="0.2">
      <c r="A1902" s="3">
        <v>44553</v>
      </c>
      <c r="B1902">
        <v>141.80099999999999</v>
      </c>
      <c r="C1902">
        <v>2.9660000000000002</v>
      </c>
    </row>
    <row r="1903" spans="1:3" x14ac:dyDescent="0.2">
      <c r="A1903" s="3">
        <v>44557</v>
      </c>
      <c r="B1903">
        <v>141.977</v>
      </c>
      <c r="C1903">
        <v>2.9540000000000002</v>
      </c>
    </row>
    <row r="1904" spans="1:3" x14ac:dyDescent="0.2">
      <c r="A1904" s="3">
        <v>44558</v>
      </c>
      <c r="B1904">
        <v>141.864</v>
      </c>
      <c r="C1904">
        <v>2.9609999999999999</v>
      </c>
    </row>
    <row r="1905" spans="1:3" x14ac:dyDescent="0.2">
      <c r="A1905" s="3">
        <v>44559</v>
      </c>
      <c r="B1905">
        <v>140.31200000000001</v>
      </c>
      <c r="C1905">
        <v>3.0609999999999999</v>
      </c>
    </row>
    <row r="1906" spans="1:3" x14ac:dyDescent="0.2">
      <c r="A1906" s="3">
        <v>44560</v>
      </c>
      <c r="B1906">
        <v>141.30500000000001</v>
      </c>
      <c r="C1906">
        <v>2.996</v>
      </c>
    </row>
    <row r="1907" spans="1:3" x14ac:dyDescent="0.2">
      <c r="A1907" s="3">
        <v>44561</v>
      </c>
      <c r="B1907">
        <v>141.47300000000001</v>
      </c>
      <c r="C1907">
        <v>2.9849999999999999</v>
      </c>
    </row>
    <row r="1908" spans="1:3" x14ac:dyDescent="0.2">
      <c r="A1908" s="3">
        <v>44564</v>
      </c>
      <c r="B1908">
        <v>140.761</v>
      </c>
      <c r="C1908">
        <v>3.03</v>
      </c>
    </row>
    <row r="1909" spans="1:3" x14ac:dyDescent="0.2">
      <c r="A1909" s="3">
        <v>44565</v>
      </c>
      <c r="B1909">
        <v>140.691</v>
      </c>
      <c r="C1909">
        <v>3.0339999999999998</v>
      </c>
    </row>
    <row r="1910" spans="1:3" x14ac:dyDescent="0.2">
      <c r="A1910" s="3">
        <v>44566</v>
      </c>
      <c r="B1910">
        <v>140.27099999999999</v>
      </c>
      <c r="C1910">
        <v>3.0609999999999999</v>
      </c>
    </row>
    <row r="1911" spans="1:3" x14ac:dyDescent="0.2">
      <c r="A1911" s="3">
        <v>44567</v>
      </c>
      <c r="B1911">
        <v>139.81200000000001</v>
      </c>
      <c r="C1911">
        <v>3.09</v>
      </c>
    </row>
    <row r="1912" spans="1:3" x14ac:dyDescent="0.2">
      <c r="A1912" s="3">
        <v>44568</v>
      </c>
      <c r="B1912">
        <v>139.78700000000001</v>
      </c>
      <c r="C1912">
        <v>3.0910000000000002</v>
      </c>
    </row>
    <row r="1913" spans="1:3" x14ac:dyDescent="0.2">
      <c r="A1913" s="3">
        <v>44571</v>
      </c>
      <c r="B1913">
        <v>139.148</v>
      </c>
      <c r="C1913">
        <v>3.133</v>
      </c>
    </row>
    <row r="1914" spans="1:3" x14ac:dyDescent="0.2">
      <c r="A1914" s="3">
        <v>44572</v>
      </c>
      <c r="B1914">
        <v>139.631</v>
      </c>
      <c r="C1914">
        <v>3.101</v>
      </c>
    </row>
    <row r="1915" spans="1:3" x14ac:dyDescent="0.2">
      <c r="A1915" s="3">
        <v>44573</v>
      </c>
      <c r="B1915">
        <v>139.71</v>
      </c>
      <c r="C1915">
        <v>3.0950000000000002</v>
      </c>
    </row>
    <row r="1916" spans="1:3" x14ac:dyDescent="0.2">
      <c r="A1916" s="3">
        <v>44574</v>
      </c>
      <c r="B1916">
        <v>139.56899999999999</v>
      </c>
      <c r="C1916">
        <v>3.1030000000000002</v>
      </c>
    </row>
    <row r="1917" spans="1:3" x14ac:dyDescent="0.2">
      <c r="A1917" s="3">
        <v>44575</v>
      </c>
      <c r="B1917">
        <v>138.261</v>
      </c>
      <c r="C1917">
        <v>3.1890000000000001</v>
      </c>
    </row>
    <row r="1918" spans="1:3" x14ac:dyDescent="0.2">
      <c r="A1918" s="3">
        <v>44579</v>
      </c>
      <c r="B1918">
        <v>137.07599999999999</v>
      </c>
      <c r="C1918">
        <v>3.2669999999999999</v>
      </c>
    </row>
    <row r="1919" spans="1:3" x14ac:dyDescent="0.2">
      <c r="A1919" s="3">
        <v>44580</v>
      </c>
      <c r="B1919">
        <v>137.21700000000001</v>
      </c>
      <c r="C1919">
        <v>3.2570000000000001</v>
      </c>
    </row>
    <row r="1920" spans="1:3" x14ac:dyDescent="0.2">
      <c r="A1920" s="3">
        <v>44581</v>
      </c>
      <c r="B1920">
        <v>137.79</v>
      </c>
      <c r="C1920">
        <v>3.218</v>
      </c>
    </row>
    <row r="1921" spans="1:3" x14ac:dyDescent="0.2">
      <c r="A1921" s="3">
        <v>44582</v>
      </c>
      <c r="B1921">
        <v>137.79499999999999</v>
      </c>
      <c r="C1921">
        <v>3.218</v>
      </c>
    </row>
    <row r="1922" spans="1:3" x14ac:dyDescent="0.2">
      <c r="A1922" s="3">
        <v>44585</v>
      </c>
      <c r="B1922">
        <v>137.185</v>
      </c>
      <c r="C1922">
        <v>3.258</v>
      </c>
    </row>
    <row r="1923" spans="1:3" x14ac:dyDescent="0.2">
      <c r="A1923" s="3">
        <v>44586</v>
      </c>
      <c r="B1923">
        <v>136.89500000000001</v>
      </c>
      <c r="C1923">
        <v>3.2770000000000001</v>
      </c>
    </row>
    <row r="1924" spans="1:3" x14ac:dyDescent="0.2">
      <c r="A1924" s="3">
        <v>44587</v>
      </c>
      <c r="B1924">
        <v>136.369</v>
      </c>
      <c r="C1924">
        <v>3.3119999999999998</v>
      </c>
    </row>
    <row r="1925" spans="1:3" x14ac:dyDescent="0.2">
      <c r="A1925" s="3">
        <v>44588</v>
      </c>
      <c r="B1925">
        <v>136.00299999999999</v>
      </c>
      <c r="C1925">
        <v>3.3359999999999999</v>
      </c>
    </row>
    <row r="1926" spans="1:3" x14ac:dyDescent="0.2">
      <c r="A1926" s="3">
        <v>44589</v>
      </c>
      <c r="B1926">
        <v>135.822</v>
      </c>
      <c r="C1926">
        <v>3.3479999999999999</v>
      </c>
    </row>
    <row r="1927" spans="1:3" x14ac:dyDescent="0.2">
      <c r="A1927" s="3">
        <v>44592</v>
      </c>
      <c r="B1927">
        <v>136.24799999999999</v>
      </c>
      <c r="C1927">
        <v>3.319</v>
      </c>
    </row>
    <row r="1928" spans="1:3" x14ac:dyDescent="0.2">
      <c r="A1928" s="3">
        <v>44593</v>
      </c>
      <c r="B1928">
        <v>136.28100000000001</v>
      </c>
      <c r="C1928">
        <v>3.3159999999999998</v>
      </c>
    </row>
    <row r="1929" spans="1:3" x14ac:dyDescent="0.2">
      <c r="A1929" s="3">
        <v>44594</v>
      </c>
      <c r="B1929">
        <v>136.63</v>
      </c>
      <c r="C1929">
        <v>3.2919999999999998</v>
      </c>
    </row>
    <row r="1930" spans="1:3" x14ac:dyDescent="0.2">
      <c r="A1930" s="3">
        <v>44595</v>
      </c>
      <c r="B1930">
        <v>135.22</v>
      </c>
      <c r="C1930">
        <v>3.387</v>
      </c>
    </row>
    <row r="1931" spans="1:3" x14ac:dyDescent="0.2">
      <c r="A1931" s="3">
        <v>44596</v>
      </c>
      <c r="B1931">
        <v>133.75399999999999</v>
      </c>
      <c r="C1931">
        <v>3.4870000000000001</v>
      </c>
    </row>
    <row r="1932" spans="1:3" x14ac:dyDescent="0.2">
      <c r="A1932" s="3">
        <v>44599</v>
      </c>
      <c r="B1932">
        <v>133.67500000000001</v>
      </c>
      <c r="C1932">
        <v>3.4929999999999999</v>
      </c>
    </row>
    <row r="1933" spans="1:3" x14ac:dyDescent="0.2">
      <c r="A1933" s="3">
        <v>44600</v>
      </c>
      <c r="B1933">
        <v>133.56200000000001</v>
      </c>
      <c r="C1933">
        <v>3.5</v>
      </c>
    </row>
    <row r="1934" spans="1:3" x14ac:dyDescent="0.2">
      <c r="A1934" s="3">
        <v>44601</v>
      </c>
      <c r="B1934">
        <v>133.84</v>
      </c>
      <c r="C1934">
        <v>3.4809999999999999</v>
      </c>
    </row>
    <row r="1935" spans="1:3" x14ac:dyDescent="0.2">
      <c r="A1935" s="3">
        <v>44602</v>
      </c>
      <c r="B1935">
        <v>132.70400000000001</v>
      </c>
      <c r="C1935">
        <v>3.5590000000000002</v>
      </c>
    </row>
    <row r="1936" spans="1:3" x14ac:dyDescent="0.2">
      <c r="A1936" s="3">
        <v>44603</v>
      </c>
      <c r="B1936">
        <v>133.571</v>
      </c>
      <c r="C1936">
        <v>3.4980000000000002</v>
      </c>
    </row>
    <row r="1937" spans="1:3" x14ac:dyDescent="0.2">
      <c r="A1937" s="3">
        <v>44606</v>
      </c>
      <c r="B1937">
        <v>132.203</v>
      </c>
      <c r="C1937">
        <v>3.593</v>
      </c>
    </row>
    <row r="1938" spans="1:3" x14ac:dyDescent="0.2">
      <c r="A1938" s="3">
        <v>44607</v>
      </c>
      <c r="B1938">
        <v>131.54900000000001</v>
      </c>
      <c r="C1938">
        <v>3.6389999999999998</v>
      </c>
    </row>
    <row r="1939" spans="1:3" x14ac:dyDescent="0.2">
      <c r="A1939" s="3">
        <v>44608</v>
      </c>
      <c r="B1939">
        <v>131.244</v>
      </c>
      <c r="C1939">
        <v>3.66</v>
      </c>
    </row>
    <row r="1940" spans="1:3" x14ac:dyDescent="0.2">
      <c r="A1940" s="3">
        <v>44609</v>
      </c>
      <c r="B1940">
        <v>131.82599999999999</v>
      </c>
      <c r="C1940">
        <v>3.6179999999999999</v>
      </c>
    </row>
    <row r="1941" spans="1:3" x14ac:dyDescent="0.2">
      <c r="A1941" s="3">
        <v>44610</v>
      </c>
      <c r="B1941">
        <v>132.12</v>
      </c>
      <c r="C1941">
        <v>3.597</v>
      </c>
    </row>
    <row r="1942" spans="1:3" x14ac:dyDescent="0.2">
      <c r="A1942" s="3">
        <v>44614</v>
      </c>
      <c r="B1942">
        <v>131.446</v>
      </c>
      <c r="C1942">
        <v>3.6440000000000001</v>
      </c>
    </row>
    <row r="1943" spans="1:3" x14ac:dyDescent="0.2">
      <c r="A1943" s="3">
        <v>44615</v>
      </c>
      <c r="B1943">
        <v>131.06700000000001</v>
      </c>
      <c r="C1943">
        <v>3.6709999999999998</v>
      </c>
    </row>
    <row r="1944" spans="1:3" x14ac:dyDescent="0.2">
      <c r="A1944" s="3">
        <v>44616</v>
      </c>
      <c r="B1944">
        <v>131.251</v>
      </c>
      <c r="C1944">
        <v>3.657</v>
      </c>
    </row>
    <row r="1945" spans="1:3" x14ac:dyDescent="0.2">
      <c r="A1945" s="3">
        <v>44617</v>
      </c>
      <c r="B1945">
        <v>131.64699999999999</v>
      </c>
      <c r="C1945">
        <v>3.6280000000000001</v>
      </c>
    </row>
    <row r="1946" spans="1:3" x14ac:dyDescent="0.2">
      <c r="A1946" s="3">
        <v>44620</v>
      </c>
      <c r="B1946">
        <v>133.06899999999999</v>
      </c>
      <c r="C1946">
        <v>3.528</v>
      </c>
    </row>
    <row r="1947" spans="1:3" x14ac:dyDescent="0.2">
      <c r="A1947" s="3">
        <v>44621</v>
      </c>
      <c r="B1947">
        <v>133.673</v>
      </c>
      <c r="C1947">
        <v>3.4849999999999999</v>
      </c>
    </row>
    <row r="1948" spans="1:3" x14ac:dyDescent="0.2">
      <c r="A1948" s="3">
        <v>44622</v>
      </c>
      <c r="B1948">
        <v>132.21199999999999</v>
      </c>
      <c r="C1948">
        <v>3.5870000000000002</v>
      </c>
    </row>
    <row r="1949" spans="1:3" x14ac:dyDescent="0.2">
      <c r="A1949" s="3">
        <v>44623</v>
      </c>
      <c r="B1949">
        <v>132.303</v>
      </c>
      <c r="C1949">
        <v>3.58</v>
      </c>
    </row>
    <row r="1950" spans="1:3" x14ac:dyDescent="0.2">
      <c r="A1950" s="3">
        <v>44624</v>
      </c>
      <c r="B1950">
        <v>132.56299999999999</v>
      </c>
      <c r="C1950">
        <v>3.5609999999999999</v>
      </c>
    </row>
    <row r="1951" spans="1:3" x14ac:dyDescent="0.2">
      <c r="A1951" s="3">
        <v>44627</v>
      </c>
      <c r="B1951">
        <v>131.352</v>
      </c>
      <c r="C1951">
        <v>3.6469999999999998</v>
      </c>
    </row>
    <row r="1952" spans="1:3" x14ac:dyDescent="0.2">
      <c r="A1952" s="3">
        <v>44628</v>
      </c>
      <c r="B1952">
        <v>129.065</v>
      </c>
      <c r="C1952">
        <v>3.8109999999999999</v>
      </c>
    </row>
    <row r="1953" spans="1:3" x14ac:dyDescent="0.2">
      <c r="A1953" s="3">
        <v>44629</v>
      </c>
      <c r="B1953">
        <v>128.81800000000001</v>
      </c>
      <c r="C1953">
        <v>3.8279999999999998</v>
      </c>
    </row>
    <row r="1954" spans="1:3" x14ac:dyDescent="0.2">
      <c r="A1954" s="3">
        <v>44630</v>
      </c>
      <c r="B1954">
        <v>127.352</v>
      </c>
      <c r="C1954">
        <v>3.9350000000000001</v>
      </c>
    </row>
    <row r="1955" spans="1:3" x14ac:dyDescent="0.2">
      <c r="A1955" s="3">
        <v>44631</v>
      </c>
      <c r="B1955">
        <v>127.19199999999999</v>
      </c>
      <c r="C1955">
        <v>3.9470000000000001</v>
      </c>
    </row>
    <row r="1956" spans="1:3" x14ac:dyDescent="0.2">
      <c r="A1956" s="3">
        <v>44634</v>
      </c>
      <c r="B1956">
        <v>125.729</v>
      </c>
      <c r="C1956">
        <v>4.056</v>
      </c>
    </row>
    <row r="1957" spans="1:3" x14ac:dyDescent="0.2">
      <c r="A1957" s="3">
        <v>44635</v>
      </c>
      <c r="B1957">
        <v>125.946</v>
      </c>
      <c r="C1957">
        <v>4.0389999999999997</v>
      </c>
    </row>
    <row r="1958" spans="1:3" x14ac:dyDescent="0.2">
      <c r="A1958" s="3">
        <v>44636</v>
      </c>
      <c r="B1958">
        <v>126.313</v>
      </c>
      <c r="C1958">
        <v>4.0110000000000001</v>
      </c>
    </row>
    <row r="1959" spans="1:3" x14ac:dyDescent="0.2">
      <c r="A1959" s="3">
        <v>44637</v>
      </c>
      <c r="B1959">
        <v>128.06200000000001</v>
      </c>
      <c r="C1959">
        <v>3.8809999999999998</v>
      </c>
    </row>
    <row r="1960" spans="1:3" x14ac:dyDescent="0.2">
      <c r="A1960" s="3">
        <v>44638</v>
      </c>
      <c r="B1960">
        <v>128.18899999999999</v>
      </c>
      <c r="C1960">
        <v>3.871</v>
      </c>
    </row>
    <row r="1961" spans="1:3" x14ac:dyDescent="0.2">
      <c r="A1961" s="3">
        <v>44641</v>
      </c>
      <c r="B1961">
        <v>127.27500000000001</v>
      </c>
      <c r="C1961">
        <v>3.9390000000000001</v>
      </c>
    </row>
    <row r="1962" spans="1:3" x14ac:dyDescent="0.2">
      <c r="A1962" s="3">
        <v>44642</v>
      </c>
      <c r="B1962">
        <v>125.96599999999999</v>
      </c>
      <c r="C1962">
        <v>4.0359999999999996</v>
      </c>
    </row>
    <row r="1963" spans="1:3" x14ac:dyDescent="0.2">
      <c r="A1963" s="3">
        <v>44643</v>
      </c>
      <c r="B1963">
        <v>127.029</v>
      </c>
      <c r="C1963">
        <v>3.956</v>
      </c>
    </row>
    <row r="1964" spans="1:3" x14ac:dyDescent="0.2">
      <c r="A1964" s="3">
        <v>44644</v>
      </c>
      <c r="B1964">
        <v>125.982</v>
      </c>
      <c r="C1964">
        <v>4.0339999999999998</v>
      </c>
    </row>
    <row r="1965" spans="1:3" x14ac:dyDescent="0.2">
      <c r="A1965" s="3">
        <v>44645</v>
      </c>
      <c r="B1965">
        <v>125.285</v>
      </c>
      <c r="C1965">
        <v>4.0860000000000003</v>
      </c>
    </row>
    <row r="1966" spans="1:3" x14ac:dyDescent="0.2">
      <c r="A1966" s="3">
        <v>44648</v>
      </c>
      <c r="B1966">
        <v>125.53100000000001</v>
      </c>
      <c r="C1966">
        <v>4.0670000000000002</v>
      </c>
    </row>
    <row r="1967" spans="1:3" x14ac:dyDescent="0.2">
      <c r="A1967" s="3">
        <v>44649</v>
      </c>
      <c r="B1967">
        <v>127.242</v>
      </c>
      <c r="C1967">
        <v>3.9390000000000001</v>
      </c>
    </row>
    <row r="1968" spans="1:3" x14ac:dyDescent="0.2">
      <c r="A1968" s="3">
        <v>44650</v>
      </c>
      <c r="B1968">
        <v>127.685</v>
      </c>
      <c r="C1968">
        <v>3.9060000000000001</v>
      </c>
    </row>
    <row r="1969" spans="1:3" x14ac:dyDescent="0.2">
      <c r="A1969" s="3">
        <v>44651</v>
      </c>
      <c r="B1969">
        <v>127.73</v>
      </c>
      <c r="C1969">
        <v>3.9020000000000001</v>
      </c>
    </row>
    <row r="1970" spans="1:3" x14ac:dyDescent="0.2">
      <c r="A1970" s="3">
        <v>44652</v>
      </c>
      <c r="B1970">
        <v>127.649</v>
      </c>
      <c r="C1970">
        <v>3.9079999999999999</v>
      </c>
    </row>
    <row r="1971" spans="1:3" x14ac:dyDescent="0.2">
      <c r="A1971" s="3">
        <v>44655</v>
      </c>
      <c r="B1971">
        <v>128.12</v>
      </c>
      <c r="C1971">
        <v>3.8730000000000002</v>
      </c>
    </row>
    <row r="1972" spans="1:3" x14ac:dyDescent="0.2">
      <c r="A1972" s="3">
        <v>44656</v>
      </c>
      <c r="B1972">
        <v>126.35</v>
      </c>
      <c r="C1972">
        <v>4.0039999999999996</v>
      </c>
    </row>
    <row r="1973" spans="1:3" x14ac:dyDescent="0.2">
      <c r="A1973" s="3">
        <v>44657</v>
      </c>
      <c r="B1973">
        <v>124.494</v>
      </c>
      <c r="C1973">
        <v>4.1440000000000001</v>
      </c>
    </row>
    <row r="1974" spans="1:3" x14ac:dyDescent="0.2">
      <c r="A1974" s="3">
        <v>44658</v>
      </c>
      <c r="B1974">
        <v>123.131</v>
      </c>
      <c r="C1974">
        <v>4.2489999999999997</v>
      </c>
    </row>
    <row r="1975" spans="1:3" x14ac:dyDescent="0.2">
      <c r="A1975" s="3">
        <v>44659</v>
      </c>
      <c r="B1975">
        <v>122.553</v>
      </c>
      <c r="C1975">
        <v>4.2930000000000001</v>
      </c>
    </row>
    <row r="1976" spans="1:3" x14ac:dyDescent="0.2">
      <c r="A1976" s="3">
        <v>44662</v>
      </c>
      <c r="B1976">
        <v>121.221</v>
      </c>
      <c r="C1976">
        <v>4.3979999999999997</v>
      </c>
    </row>
    <row r="1977" spans="1:3" x14ac:dyDescent="0.2">
      <c r="A1977" s="3">
        <v>44663</v>
      </c>
      <c r="B1977">
        <v>121.58499999999999</v>
      </c>
      <c r="C1977">
        <v>4.3689999999999998</v>
      </c>
    </row>
    <row r="1978" spans="1:3" x14ac:dyDescent="0.2">
      <c r="A1978" s="3">
        <v>44664</v>
      </c>
      <c r="B1978">
        <v>121.86499999999999</v>
      </c>
      <c r="C1978">
        <v>4.3460000000000001</v>
      </c>
    </row>
    <row r="1979" spans="1:3" x14ac:dyDescent="0.2">
      <c r="A1979" s="3">
        <v>44665</v>
      </c>
      <c r="B1979">
        <v>120.68899999999999</v>
      </c>
      <c r="C1979">
        <v>4.4390000000000001</v>
      </c>
    </row>
    <row r="1980" spans="1:3" x14ac:dyDescent="0.2">
      <c r="A1980" s="3">
        <v>44669</v>
      </c>
      <c r="B1980">
        <v>120.01300000000001</v>
      </c>
      <c r="C1980">
        <v>4.492</v>
      </c>
    </row>
    <row r="1981" spans="1:3" x14ac:dyDescent="0.2">
      <c r="A1981" s="3">
        <v>44670</v>
      </c>
      <c r="B1981">
        <v>118.361</v>
      </c>
      <c r="C1981">
        <v>4.6260000000000003</v>
      </c>
    </row>
    <row r="1982" spans="1:3" x14ac:dyDescent="0.2">
      <c r="A1982" s="3">
        <v>44671</v>
      </c>
      <c r="B1982">
        <v>120.18899999999999</v>
      </c>
      <c r="C1982">
        <v>4.4779999999999998</v>
      </c>
    </row>
    <row r="1983" spans="1:3" x14ac:dyDescent="0.2">
      <c r="A1983" s="3">
        <v>44672</v>
      </c>
      <c r="B1983">
        <v>118.467</v>
      </c>
      <c r="C1983">
        <v>4.617</v>
      </c>
    </row>
    <row r="1984" spans="1:3" x14ac:dyDescent="0.2">
      <c r="A1984" s="3">
        <v>44673</v>
      </c>
      <c r="B1984">
        <v>117.877</v>
      </c>
      <c r="C1984">
        <v>4.665</v>
      </c>
    </row>
    <row r="1985" spans="1:3" x14ac:dyDescent="0.2">
      <c r="A1985" s="3">
        <v>44676</v>
      </c>
      <c r="B1985">
        <v>119.033</v>
      </c>
      <c r="C1985">
        <v>4.57</v>
      </c>
    </row>
    <row r="1986" spans="1:3" x14ac:dyDescent="0.2">
      <c r="A1986" s="3">
        <v>44677</v>
      </c>
      <c r="B1986">
        <v>119.801</v>
      </c>
      <c r="C1986">
        <v>4.508</v>
      </c>
    </row>
    <row r="1987" spans="1:3" x14ac:dyDescent="0.2">
      <c r="A1987" s="3">
        <v>44678</v>
      </c>
      <c r="B1987">
        <v>118.34399999999999</v>
      </c>
      <c r="C1987">
        <v>4.6260000000000003</v>
      </c>
    </row>
    <row r="1988" spans="1:3" x14ac:dyDescent="0.2">
      <c r="A1988" s="3">
        <v>44679</v>
      </c>
      <c r="B1988">
        <v>118.27500000000001</v>
      </c>
      <c r="C1988">
        <v>4.6310000000000002</v>
      </c>
    </row>
    <row r="1989" spans="1:3" x14ac:dyDescent="0.2">
      <c r="A1989" s="3">
        <v>44680</v>
      </c>
      <c r="B1989">
        <v>116.986</v>
      </c>
      <c r="C1989">
        <v>4.7370000000000001</v>
      </c>
    </row>
    <row r="1990" spans="1:3" x14ac:dyDescent="0.2">
      <c r="A1990" s="3">
        <v>44683</v>
      </c>
      <c r="B1990">
        <v>116.065</v>
      </c>
      <c r="C1990">
        <v>4.8140000000000001</v>
      </c>
    </row>
    <row r="1991" spans="1:3" x14ac:dyDescent="0.2">
      <c r="A1991" s="3">
        <v>44684</v>
      </c>
      <c r="B1991">
        <v>116.297</v>
      </c>
      <c r="C1991">
        <v>4.7939999999999996</v>
      </c>
    </row>
    <row r="1992" spans="1:3" x14ac:dyDescent="0.2">
      <c r="A1992" s="3">
        <v>44685</v>
      </c>
      <c r="B1992">
        <v>117.407</v>
      </c>
      <c r="C1992">
        <v>4.7009999999999996</v>
      </c>
    </row>
    <row r="1993" spans="1:3" x14ac:dyDescent="0.2">
      <c r="A1993" s="3">
        <v>44686</v>
      </c>
      <c r="B1993">
        <v>115.995</v>
      </c>
      <c r="C1993">
        <v>4.819</v>
      </c>
    </row>
    <row r="1994" spans="1:3" x14ac:dyDescent="0.2">
      <c r="A1994" s="3">
        <v>44687</v>
      </c>
      <c r="B1994">
        <v>114.715</v>
      </c>
      <c r="C1994">
        <v>4.9269999999999996</v>
      </c>
    </row>
    <row r="1995" spans="1:3" x14ac:dyDescent="0.2">
      <c r="A1995" s="3">
        <v>44690</v>
      </c>
      <c r="B1995">
        <v>115.634</v>
      </c>
      <c r="C1995">
        <v>4.8490000000000002</v>
      </c>
    </row>
    <row r="1996" spans="1:3" x14ac:dyDescent="0.2">
      <c r="A1996" s="3">
        <v>44691</v>
      </c>
      <c r="B1996">
        <v>116.053</v>
      </c>
      <c r="C1996">
        <v>4.8129999999999997</v>
      </c>
    </row>
    <row r="1997" spans="1:3" x14ac:dyDescent="0.2">
      <c r="A1997" s="3">
        <v>44692</v>
      </c>
      <c r="B1997">
        <v>116.57899999999999</v>
      </c>
      <c r="C1997">
        <v>4.7690000000000001</v>
      </c>
    </row>
    <row r="1998" spans="1:3" x14ac:dyDescent="0.2">
      <c r="A1998" s="3">
        <v>44693</v>
      </c>
      <c r="B1998">
        <v>117.149</v>
      </c>
      <c r="C1998">
        <v>4.7210000000000001</v>
      </c>
    </row>
    <row r="1999" spans="1:3" x14ac:dyDescent="0.2">
      <c r="A1999" s="3">
        <v>44694</v>
      </c>
      <c r="B1999">
        <v>116.229</v>
      </c>
      <c r="C1999">
        <v>4.798</v>
      </c>
    </row>
    <row r="2000" spans="1:3" x14ac:dyDescent="0.2">
      <c r="A2000" s="3">
        <v>44697</v>
      </c>
      <c r="B2000">
        <v>116.818</v>
      </c>
      <c r="C2000">
        <v>4.7480000000000002</v>
      </c>
    </row>
    <row r="2001" spans="1:3" x14ac:dyDescent="0.2">
      <c r="A2001" s="3">
        <v>44698</v>
      </c>
      <c r="B2001">
        <v>115.622</v>
      </c>
      <c r="C2001">
        <v>4.8479999999999999</v>
      </c>
    </row>
    <row r="2002" spans="1:3" x14ac:dyDescent="0.2">
      <c r="A2002" s="3">
        <v>44699</v>
      </c>
      <c r="B2002">
        <v>116.309</v>
      </c>
      <c r="C2002">
        <v>4.79</v>
      </c>
    </row>
    <row r="2003" spans="1:3" x14ac:dyDescent="0.2">
      <c r="A2003" s="3">
        <v>44700</v>
      </c>
      <c r="B2003">
        <v>116.92100000000001</v>
      </c>
      <c r="C2003">
        <v>4.7389999999999999</v>
      </c>
    </row>
    <row r="2004" spans="1:3" x14ac:dyDescent="0.2">
      <c r="A2004" s="3">
        <v>44701</v>
      </c>
      <c r="B2004">
        <v>117.788</v>
      </c>
      <c r="C2004">
        <v>4.6669999999999998</v>
      </c>
    </row>
    <row r="2005" spans="1:3" x14ac:dyDescent="0.2">
      <c r="A2005" s="3">
        <v>44704</v>
      </c>
      <c r="B2005">
        <v>116.798</v>
      </c>
      <c r="C2005">
        <v>4.7489999999999997</v>
      </c>
    </row>
    <row r="2006" spans="1:3" x14ac:dyDescent="0.2">
      <c r="A2006" s="3">
        <v>44705</v>
      </c>
      <c r="B2006">
        <v>118.886</v>
      </c>
      <c r="C2006">
        <v>4.5759999999999996</v>
      </c>
    </row>
    <row r="2007" spans="1:3" x14ac:dyDescent="0.2">
      <c r="A2007" s="3">
        <v>44706</v>
      </c>
      <c r="B2007">
        <v>119.818</v>
      </c>
      <c r="C2007">
        <v>4.5</v>
      </c>
    </row>
    <row r="2008" spans="1:3" x14ac:dyDescent="0.2">
      <c r="A2008" s="3">
        <v>44707</v>
      </c>
      <c r="B2008">
        <v>120.15900000000001</v>
      </c>
      <c r="C2008">
        <v>4.4720000000000004</v>
      </c>
    </row>
    <row r="2009" spans="1:3" x14ac:dyDescent="0.2">
      <c r="A2009" s="3">
        <v>44708</v>
      </c>
      <c r="B2009">
        <v>120.682</v>
      </c>
      <c r="C2009">
        <v>4.43</v>
      </c>
    </row>
    <row r="2010" spans="1:3" x14ac:dyDescent="0.2">
      <c r="A2010" s="3">
        <v>44712</v>
      </c>
      <c r="B2010">
        <v>119.949</v>
      </c>
      <c r="C2010">
        <v>4.4889999999999999</v>
      </c>
    </row>
    <row r="2011" spans="1:3" x14ac:dyDescent="0.2">
      <c r="A2011" s="3">
        <v>44713</v>
      </c>
      <c r="B2011">
        <v>119.154</v>
      </c>
      <c r="C2011">
        <v>4.5529999999999999</v>
      </c>
    </row>
    <row r="2012" spans="1:3" x14ac:dyDescent="0.2">
      <c r="A2012" s="3">
        <v>44714</v>
      </c>
      <c r="B2012">
        <v>119.15600000000001</v>
      </c>
      <c r="C2012">
        <v>4.5519999999999996</v>
      </c>
    </row>
    <row r="2013" spans="1:3" x14ac:dyDescent="0.2">
      <c r="A2013" s="3">
        <v>44715</v>
      </c>
      <c r="B2013">
        <v>118.651</v>
      </c>
      <c r="C2013">
        <v>4.593</v>
      </c>
    </row>
    <row r="2014" spans="1:3" x14ac:dyDescent="0.2">
      <c r="A2014" s="3">
        <v>44718</v>
      </c>
      <c r="B2014">
        <v>117.206</v>
      </c>
      <c r="C2014">
        <v>4.7119999999999997</v>
      </c>
    </row>
    <row r="2015" spans="1:3" x14ac:dyDescent="0.2">
      <c r="A2015" s="3">
        <v>44719</v>
      </c>
      <c r="B2015">
        <v>118.035</v>
      </c>
      <c r="C2015">
        <v>4.6429999999999998</v>
      </c>
    </row>
    <row r="2016" spans="1:3" x14ac:dyDescent="0.2">
      <c r="A2016" s="3">
        <v>44720</v>
      </c>
      <c r="B2016">
        <v>117.545</v>
      </c>
      <c r="C2016">
        <v>4.6840000000000002</v>
      </c>
    </row>
    <row r="2017" spans="1:3" x14ac:dyDescent="0.2">
      <c r="A2017" s="3">
        <v>44721</v>
      </c>
      <c r="B2017">
        <v>117.342</v>
      </c>
      <c r="C2017">
        <v>4.7</v>
      </c>
    </row>
    <row r="2018" spans="1:3" x14ac:dyDescent="0.2">
      <c r="A2018" s="3">
        <v>44722</v>
      </c>
      <c r="B2018">
        <v>115.25</v>
      </c>
      <c r="C2018">
        <v>4.8760000000000003</v>
      </c>
    </row>
    <row r="2019" spans="1:3" x14ac:dyDescent="0.2">
      <c r="A2019" s="3">
        <v>44725</v>
      </c>
      <c r="B2019">
        <v>111.83</v>
      </c>
      <c r="C2019">
        <v>5.1719999999999997</v>
      </c>
    </row>
    <row r="2020" spans="1:3" x14ac:dyDescent="0.2">
      <c r="A2020" s="3">
        <v>44726</v>
      </c>
      <c r="B2020">
        <v>110.548</v>
      </c>
      <c r="C2020">
        <v>5.2859999999999996</v>
      </c>
    </row>
    <row r="2021" spans="1:3" x14ac:dyDescent="0.2">
      <c r="A2021" s="3">
        <v>44727</v>
      </c>
      <c r="B2021">
        <v>113.288</v>
      </c>
      <c r="C2021">
        <v>5.0439999999999996</v>
      </c>
    </row>
    <row r="2022" spans="1:3" x14ac:dyDescent="0.2">
      <c r="A2022" s="3">
        <v>44728</v>
      </c>
      <c r="B2022">
        <v>113.879</v>
      </c>
      <c r="C2022">
        <v>4.992</v>
      </c>
    </row>
    <row r="2023" spans="1:3" x14ac:dyDescent="0.2">
      <c r="A2023" s="3">
        <v>44729</v>
      </c>
      <c r="B2023">
        <v>113.414</v>
      </c>
      <c r="C2023">
        <v>5.032</v>
      </c>
    </row>
    <row r="2024" spans="1:3" x14ac:dyDescent="0.2">
      <c r="A2024" s="3">
        <v>44733</v>
      </c>
      <c r="B2024">
        <v>112.968</v>
      </c>
      <c r="C2024">
        <v>5.0709999999999997</v>
      </c>
    </row>
    <row r="2025" spans="1:3" x14ac:dyDescent="0.2">
      <c r="A2025" s="3">
        <v>44734</v>
      </c>
      <c r="B2025">
        <v>113.489</v>
      </c>
      <c r="C2025">
        <v>5.0259999999999998</v>
      </c>
    </row>
    <row r="2026" spans="1:3" x14ac:dyDescent="0.2">
      <c r="A2026" s="3">
        <v>44735</v>
      </c>
      <c r="B2026">
        <v>114.724</v>
      </c>
      <c r="C2026">
        <v>4.9180000000000001</v>
      </c>
    </row>
    <row r="2027" spans="1:3" x14ac:dyDescent="0.2">
      <c r="A2027" s="3">
        <v>44736</v>
      </c>
      <c r="B2027">
        <v>114.238</v>
      </c>
      <c r="C2027">
        <v>4.96</v>
      </c>
    </row>
    <row r="2028" spans="1:3" x14ac:dyDescent="0.2">
      <c r="A2028" s="3">
        <v>44739</v>
      </c>
      <c r="B2028">
        <v>113.998</v>
      </c>
      <c r="C2028">
        <v>4.9809999999999999</v>
      </c>
    </row>
    <row r="2029" spans="1:3" x14ac:dyDescent="0.2">
      <c r="A2029" s="3">
        <v>44740</v>
      </c>
      <c r="B2029">
        <v>113.822</v>
      </c>
      <c r="C2029">
        <v>4.9960000000000004</v>
      </c>
    </row>
    <row r="2030" spans="1:3" x14ac:dyDescent="0.2">
      <c r="A2030" s="3">
        <v>44741</v>
      </c>
      <c r="B2030">
        <v>114.125</v>
      </c>
      <c r="C2030">
        <v>4.9690000000000003</v>
      </c>
    </row>
    <row r="2031" spans="1:3" x14ac:dyDescent="0.2">
      <c r="A2031" s="3">
        <v>44742</v>
      </c>
      <c r="B2031">
        <v>114.551</v>
      </c>
      <c r="C2031">
        <v>4.9320000000000004</v>
      </c>
    </row>
    <row r="2032" spans="1:3" x14ac:dyDescent="0.2">
      <c r="A2032" s="3">
        <v>44743</v>
      </c>
      <c r="B2032">
        <v>116.04</v>
      </c>
      <c r="C2032">
        <v>4.8049999999999997</v>
      </c>
    </row>
    <row r="2033" spans="1:3" x14ac:dyDescent="0.2">
      <c r="A2033" s="3">
        <v>44747</v>
      </c>
      <c r="B2033">
        <v>116.43</v>
      </c>
      <c r="C2033">
        <v>4.7720000000000002</v>
      </c>
    </row>
    <row r="2034" spans="1:3" x14ac:dyDescent="0.2">
      <c r="A2034" s="3">
        <v>44748</v>
      </c>
      <c r="B2034">
        <v>115.504</v>
      </c>
      <c r="C2034">
        <v>4.8499999999999996</v>
      </c>
    </row>
    <row r="2035" spans="1:3" x14ac:dyDescent="0.2">
      <c r="A2035" s="3">
        <v>44749</v>
      </c>
      <c r="B2035">
        <v>115.57599999999999</v>
      </c>
      <c r="C2035">
        <v>4.843</v>
      </c>
    </row>
    <row r="2036" spans="1:3" x14ac:dyDescent="0.2">
      <c r="A2036" s="3">
        <v>44750</v>
      </c>
      <c r="B2036">
        <v>114.76600000000001</v>
      </c>
      <c r="C2036">
        <v>4.9130000000000003</v>
      </c>
    </row>
    <row r="2037" spans="1:3" x14ac:dyDescent="0.2">
      <c r="A2037" s="3">
        <v>44753</v>
      </c>
      <c r="B2037">
        <v>115.633</v>
      </c>
      <c r="C2037">
        <v>4.8380000000000001</v>
      </c>
    </row>
    <row r="2038" spans="1:3" x14ac:dyDescent="0.2">
      <c r="A2038" s="3">
        <v>44754</v>
      </c>
      <c r="B2038">
        <v>115.759</v>
      </c>
      <c r="C2038">
        <v>4.827</v>
      </c>
    </row>
    <row r="2039" spans="1:3" x14ac:dyDescent="0.2">
      <c r="A2039" s="3">
        <v>44755</v>
      </c>
      <c r="B2039">
        <v>116.538</v>
      </c>
      <c r="C2039">
        <v>4.7610000000000001</v>
      </c>
    </row>
    <row r="2040" spans="1:3" x14ac:dyDescent="0.2">
      <c r="A2040" s="3">
        <v>44756</v>
      </c>
      <c r="B2040">
        <v>116.208</v>
      </c>
      <c r="C2040">
        <v>4.7889999999999997</v>
      </c>
    </row>
    <row r="2041" spans="1:3" x14ac:dyDescent="0.2">
      <c r="A2041" s="3">
        <v>44757</v>
      </c>
      <c r="B2041">
        <v>117.39400000000001</v>
      </c>
      <c r="C2041">
        <v>4.6890000000000001</v>
      </c>
    </row>
    <row r="2042" spans="1:3" x14ac:dyDescent="0.2">
      <c r="A2042" s="3">
        <v>44760</v>
      </c>
      <c r="B2042">
        <v>116.82899999999999</v>
      </c>
      <c r="C2042">
        <v>4.7359999999999998</v>
      </c>
    </row>
    <row r="2043" spans="1:3" x14ac:dyDescent="0.2">
      <c r="A2043" s="3">
        <v>44761</v>
      </c>
      <c r="B2043">
        <v>116.218</v>
      </c>
      <c r="C2043">
        <v>4.7869999999999999</v>
      </c>
    </row>
    <row r="2044" spans="1:3" x14ac:dyDescent="0.2">
      <c r="A2044" s="3">
        <v>44762</v>
      </c>
      <c r="B2044">
        <v>116.11199999999999</v>
      </c>
      <c r="C2044">
        <v>4.7960000000000003</v>
      </c>
    </row>
    <row r="2045" spans="1:3" x14ac:dyDescent="0.2">
      <c r="A2045" s="3">
        <v>44763</v>
      </c>
      <c r="B2045">
        <v>118.328</v>
      </c>
      <c r="C2045">
        <v>4.6100000000000003</v>
      </c>
    </row>
    <row r="2046" spans="1:3" x14ac:dyDescent="0.2">
      <c r="A2046" s="3">
        <v>44764</v>
      </c>
      <c r="B2046">
        <v>119.654</v>
      </c>
      <c r="C2046">
        <v>4.5010000000000003</v>
      </c>
    </row>
    <row r="2047" spans="1:3" x14ac:dyDescent="0.2">
      <c r="A2047" s="3">
        <v>44767</v>
      </c>
      <c r="B2047">
        <v>118.76900000000001</v>
      </c>
      <c r="C2047">
        <v>4.5739999999999998</v>
      </c>
    </row>
    <row r="2048" spans="1:3" x14ac:dyDescent="0.2">
      <c r="A2048" s="3">
        <v>44768</v>
      </c>
      <c r="B2048">
        <v>118.508</v>
      </c>
      <c r="C2048">
        <v>4.5949999999999998</v>
      </c>
    </row>
    <row r="2049" spans="1:3" x14ac:dyDescent="0.2">
      <c r="A2049" s="3">
        <v>44769</v>
      </c>
      <c r="B2049">
        <v>118.672</v>
      </c>
      <c r="C2049">
        <v>4.5810000000000004</v>
      </c>
    </row>
    <row r="2050" spans="1:3" x14ac:dyDescent="0.2">
      <c r="A2050" s="3">
        <v>44770</v>
      </c>
      <c r="B2050">
        <v>119.754</v>
      </c>
      <c r="C2050">
        <v>4.492</v>
      </c>
    </row>
    <row r="2051" spans="1:3" x14ac:dyDescent="0.2">
      <c r="A2051" s="3">
        <v>44771</v>
      </c>
      <c r="B2051">
        <v>120.31100000000001</v>
      </c>
      <c r="C2051">
        <v>4.4470000000000001</v>
      </c>
    </row>
    <row r="2052" spans="1:3" x14ac:dyDescent="0.2">
      <c r="A2052" s="3">
        <v>44774</v>
      </c>
      <c r="B2052">
        <v>121.173</v>
      </c>
      <c r="C2052">
        <v>4.3769999999999998</v>
      </c>
    </row>
    <row r="2053" spans="1:3" x14ac:dyDescent="0.2">
      <c r="A2053" s="3">
        <v>44775</v>
      </c>
      <c r="B2053">
        <v>119.01600000000001</v>
      </c>
      <c r="C2053">
        <v>4.5519999999999996</v>
      </c>
    </row>
    <row r="2054" spans="1:3" x14ac:dyDescent="0.2">
      <c r="A2054" s="3">
        <v>44776</v>
      </c>
      <c r="B2054">
        <v>120.277</v>
      </c>
      <c r="C2054">
        <v>4.4489999999999998</v>
      </c>
    </row>
    <row r="2055" spans="1:3" x14ac:dyDescent="0.2">
      <c r="A2055" s="3">
        <v>44777</v>
      </c>
      <c r="B2055">
        <v>120.315</v>
      </c>
      <c r="C2055">
        <v>4.4450000000000003</v>
      </c>
    </row>
    <row r="2056" spans="1:3" x14ac:dyDescent="0.2">
      <c r="A2056" s="3">
        <v>44778</v>
      </c>
      <c r="B2056">
        <v>118.785</v>
      </c>
      <c r="C2056">
        <v>4.57</v>
      </c>
    </row>
    <row r="2057" spans="1:3" x14ac:dyDescent="0.2">
      <c r="A2057" s="3">
        <v>44781</v>
      </c>
      <c r="B2057">
        <v>119.53</v>
      </c>
      <c r="C2057">
        <v>4.5090000000000003</v>
      </c>
    </row>
    <row r="2058" spans="1:3" x14ac:dyDescent="0.2">
      <c r="A2058" s="3">
        <v>44782</v>
      </c>
      <c r="B2058">
        <v>119.04900000000001</v>
      </c>
      <c r="C2058">
        <v>4.548</v>
      </c>
    </row>
    <row r="2059" spans="1:3" x14ac:dyDescent="0.2">
      <c r="A2059" s="3">
        <v>44783</v>
      </c>
      <c r="B2059">
        <v>119.012</v>
      </c>
      <c r="C2059">
        <v>4.5510000000000002</v>
      </c>
    </row>
    <row r="2060" spans="1:3" x14ac:dyDescent="0.2">
      <c r="A2060" s="3">
        <v>44784</v>
      </c>
      <c r="B2060">
        <v>118.71599999999999</v>
      </c>
      <c r="C2060">
        <v>4.5750000000000002</v>
      </c>
    </row>
    <row r="2061" spans="1:3" x14ac:dyDescent="0.2">
      <c r="A2061" s="3">
        <v>44785</v>
      </c>
      <c r="B2061">
        <v>120.05500000000001</v>
      </c>
      <c r="C2061">
        <v>4.4649999999999999</v>
      </c>
    </row>
    <row r="2062" spans="1:3" x14ac:dyDescent="0.2">
      <c r="A2062" s="3">
        <v>44788</v>
      </c>
      <c r="B2062">
        <v>119.774</v>
      </c>
      <c r="C2062">
        <v>4.4870000000000001</v>
      </c>
    </row>
    <row r="2063" spans="1:3" x14ac:dyDescent="0.2">
      <c r="A2063" s="3">
        <v>44789</v>
      </c>
      <c r="B2063">
        <v>119.389</v>
      </c>
      <c r="C2063">
        <v>4.5190000000000001</v>
      </c>
    </row>
    <row r="2064" spans="1:3" x14ac:dyDescent="0.2">
      <c r="A2064" s="3">
        <v>44790</v>
      </c>
      <c r="B2064">
        <v>117.697</v>
      </c>
      <c r="C2064">
        <v>4.6580000000000004</v>
      </c>
    </row>
    <row r="2065" spans="1:3" x14ac:dyDescent="0.2">
      <c r="A2065" s="3">
        <v>44791</v>
      </c>
      <c r="B2065">
        <v>118.21</v>
      </c>
      <c r="C2065">
        <v>4.6150000000000002</v>
      </c>
    </row>
    <row r="2066" spans="1:3" x14ac:dyDescent="0.2">
      <c r="A2066" s="3">
        <v>44792</v>
      </c>
      <c r="B2066">
        <v>116.60299999999999</v>
      </c>
      <c r="C2066">
        <v>4.7489999999999997</v>
      </c>
    </row>
    <row r="2067" spans="1:3" x14ac:dyDescent="0.2">
      <c r="A2067" s="3">
        <v>44795</v>
      </c>
      <c r="B2067">
        <v>115.78700000000001</v>
      </c>
      <c r="C2067">
        <v>4.8179999999999996</v>
      </c>
    </row>
    <row r="2068" spans="1:3" x14ac:dyDescent="0.2">
      <c r="A2068" s="3">
        <v>44796</v>
      </c>
      <c r="B2068">
        <v>115.17</v>
      </c>
      <c r="C2068">
        <v>4.8710000000000004</v>
      </c>
    </row>
    <row r="2069" spans="1:3" x14ac:dyDescent="0.2">
      <c r="A2069" s="3">
        <v>44797</v>
      </c>
      <c r="B2069">
        <v>114.902</v>
      </c>
      <c r="C2069">
        <v>4.8940000000000001</v>
      </c>
    </row>
    <row r="2070" spans="1:3" x14ac:dyDescent="0.2">
      <c r="A2070" s="3">
        <v>44798</v>
      </c>
      <c r="B2070">
        <v>115.956</v>
      </c>
      <c r="C2070">
        <v>4.8029999999999999</v>
      </c>
    </row>
    <row r="2071" spans="1:3" x14ac:dyDescent="0.2">
      <c r="A2071" s="3">
        <v>44799</v>
      </c>
      <c r="B2071">
        <v>115.77</v>
      </c>
      <c r="C2071">
        <v>4.819</v>
      </c>
    </row>
    <row r="2072" spans="1:3" x14ac:dyDescent="0.2">
      <c r="A2072" s="3">
        <v>44802</v>
      </c>
      <c r="B2072">
        <v>114.468</v>
      </c>
      <c r="C2072">
        <v>4.931</v>
      </c>
    </row>
    <row r="2073" spans="1:3" x14ac:dyDescent="0.2">
      <c r="A2073" s="3">
        <v>44803</v>
      </c>
      <c r="B2073">
        <v>114.93300000000001</v>
      </c>
      <c r="C2073">
        <v>4.891</v>
      </c>
    </row>
    <row r="2074" spans="1:3" x14ac:dyDescent="0.2">
      <c r="A2074" s="3">
        <v>44804</v>
      </c>
      <c r="B2074">
        <v>112.999</v>
      </c>
      <c r="C2074">
        <v>5.0590000000000002</v>
      </c>
    </row>
    <row r="2075" spans="1:3" x14ac:dyDescent="0.2">
      <c r="A2075" s="3">
        <v>44805</v>
      </c>
      <c r="B2075">
        <v>111.879</v>
      </c>
      <c r="C2075">
        <v>5.1580000000000004</v>
      </c>
    </row>
    <row r="2076" spans="1:3" x14ac:dyDescent="0.2">
      <c r="A2076" s="3">
        <v>44806</v>
      </c>
      <c r="B2076">
        <v>112.599</v>
      </c>
      <c r="C2076">
        <v>5.0940000000000003</v>
      </c>
    </row>
    <row r="2077" spans="1:3" x14ac:dyDescent="0.2">
      <c r="A2077" s="3">
        <v>44810</v>
      </c>
      <c r="B2077">
        <v>110.67100000000001</v>
      </c>
      <c r="C2077">
        <v>5.266</v>
      </c>
    </row>
    <row r="2078" spans="1:3" x14ac:dyDescent="0.2">
      <c r="A2078" s="3">
        <v>44811</v>
      </c>
      <c r="B2078">
        <v>111.553</v>
      </c>
      <c r="C2078">
        <v>5.1870000000000003</v>
      </c>
    </row>
    <row r="2079" spans="1:3" x14ac:dyDescent="0.2">
      <c r="A2079" s="3">
        <v>44812</v>
      </c>
      <c r="B2079">
        <v>111.102</v>
      </c>
      <c r="C2079">
        <v>5.2270000000000003</v>
      </c>
    </row>
    <row r="2080" spans="1:3" x14ac:dyDescent="0.2">
      <c r="A2080" s="3">
        <v>44813</v>
      </c>
      <c r="B2080">
        <v>111.55</v>
      </c>
      <c r="C2080">
        <v>5.1859999999999999</v>
      </c>
    </row>
    <row r="2081" spans="1:3" x14ac:dyDescent="0.2">
      <c r="A2081" s="3">
        <v>44816</v>
      </c>
      <c r="B2081">
        <v>111.102</v>
      </c>
      <c r="C2081">
        <v>5.2270000000000003</v>
      </c>
    </row>
    <row r="2082" spans="1:3" x14ac:dyDescent="0.2">
      <c r="A2082" s="3">
        <v>44817</v>
      </c>
      <c r="B2082">
        <v>111.048</v>
      </c>
      <c r="C2082">
        <v>5.2309999999999999</v>
      </c>
    </row>
    <row r="2083" spans="1:3" x14ac:dyDescent="0.2">
      <c r="A2083" s="3">
        <v>44818</v>
      </c>
      <c r="B2083">
        <v>110.801</v>
      </c>
      <c r="C2083">
        <v>5.2539999999999996</v>
      </c>
    </row>
    <row r="2084" spans="1:3" x14ac:dyDescent="0.2">
      <c r="A2084" s="3">
        <v>44819</v>
      </c>
      <c r="B2084">
        <v>110.393</v>
      </c>
      <c r="C2084">
        <v>5.29</v>
      </c>
    </row>
    <row r="2085" spans="1:3" x14ac:dyDescent="0.2">
      <c r="A2085" s="3">
        <v>44820</v>
      </c>
      <c r="B2085">
        <v>109.621</v>
      </c>
      <c r="C2085">
        <v>5.3609999999999998</v>
      </c>
    </row>
    <row r="2086" spans="1:3" x14ac:dyDescent="0.2">
      <c r="A2086" s="3">
        <v>44823</v>
      </c>
      <c r="B2086">
        <v>109.251</v>
      </c>
      <c r="C2086">
        <v>5.3949999999999996</v>
      </c>
    </row>
    <row r="2087" spans="1:3" x14ac:dyDescent="0.2">
      <c r="A2087" s="3">
        <v>44824</v>
      </c>
      <c r="B2087">
        <v>108.96899999999999</v>
      </c>
      <c r="C2087">
        <v>5.4210000000000003</v>
      </c>
    </row>
    <row r="2088" spans="1:3" x14ac:dyDescent="0.2">
      <c r="A2088" s="3">
        <v>44825</v>
      </c>
      <c r="B2088">
        <v>109.104</v>
      </c>
      <c r="C2088">
        <v>5.4080000000000004</v>
      </c>
    </row>
    <row r="2089" spans="1:3" x14ac:dyDescent="0.2">
      <c r="A2089" s="3">
        <v>44826</v>
      </c>
      <c r="B2089">
        <v>107.123</v>
      </c>
      <c r="C2089">
        <v>5.593</v>
      </c>
    </row>
    <row r="2090" spans="1:3" x14ac:dyDescent="0.2">
      <c r="A2090" s="3">
        <v>44827</v>
      </c>
      <c r="B2090">
        <v>106.976</v>
      </c>
      <c r="C2090">
        <v>5.6070000000000002</v>
      </c>
    </row>
    <row r="2091" spans="1:3" x14ac:dyDescent="0.2">
      <c r="A2091" s="3">
        <v>44830</v>
      </c>
      <c r="B2091">
        <v>104.47499999999999</v>
      </c>
      <c r="C2091">
        <v>5.8479999999999999</v>
      </c>
    </row>
    <row r="2092" spans="1:3" x14ac:dyDescent="0.2">
      <c r="A2092" s="3">
        <v>44831</v>
      </c>
      <c r="B2092">
        <v>103.133</v>
      </c>
      <c r="C2092">
        <v>5.9809999999999999</v>
      </c>
    </row>
    <row r="2093" spans="1:3" x14ac:dyDescent="0.2">
      <c r="A2093" s="3">
        <v>44832</v>
      </c>
      <c r="B2093">
        <v>105.024</v>
      </c>
      <c r="C2093">
        <v>5.7949999999999999</v>
      </c>
    </row>
    <row r="2094" spans="1:3" x14ac:dyDescent="0.2">
      <c r="A2094" s="3">
        <v>44833</v>
      </c>
      <c r="B2094">
        <v>103.717</v>
      </c>
      <c r="C2094">
        <v>5.923</v>
      </c>
    </row>
    <row r="2095" spans="1:3" x14ac:dyDescent="0.2">
      <c r="A2095" s="3">
        <v>44834</v>
      </c>
      <c r="B2095">
        <v>104.062</v>
      </c>
      <c r="C2095">
        <v>5.8890000000000002</v>
      </c>
    </row>
    <row r="2096" spans="1:3" x14ac:dyDescent="0.2">
      <c r="A2096" s="3">
        <v>44837</v>
      </c>
      <c r="B2096">
        <v>105.93600000000001</v>
      </c>
      <c r="C2096">
        <v>5.7060000000000004</v>
      </c>
    </row>
    <row r="2097" spans="1:3" x14ac:dyDescent="0.2">
      <c r="A2097" s="3">
        <v>44838</v>
      </c>
      <c r="B2097">
        <v>106.908</v>
      </c>
      <c r="C2097">
        <v>5.6130000000000004</v>
      </c>
    </row>
    <row r="2098" spans="1:3" x14ac:dyDescent="0.2">
      <c r="A2098" s="3">
        <v>44839</v>
      </c>
      <c r="B2098">
        <v>105.913</v>
      </c>
      <c r="C2098">
        <v>5.7080000000000002</v>
      </c>
    </row>
    <row r="2099" spans="1:3" x14ac:dyDescent="0.2">
      <c r="A2099" s="3">
        <v>44840</v>
      </c>
      <c r="B2099">
        <v>105.277</v>
      </c>
      <c r="C2099">
        <v>5.77</v>
      </c>
    </row>
    <row r="2100" spans="1:3" x14ac:dyDescent="0.2">
      <c r="A2100" s="3">
        <v>44841</v>
      </c>
      <c r="B2100">
        <v>104.426</v>
      </c>
      <c r="C2100">
        <v>5.8529999999999998</v>
      </c>
    </row>
    <row r="2101" spans="1:3" x14ac:dyDescent="0.2">
      <c r="A2101" s="3">
        <v>44845</v>
      </c>
      <c r="B2101">
        <v>103.676</v>
      </c>
      <c r="C2101">
        <v>5.9269999999999996</v>
      </c>
    </row>
    <row r="2102" spans="1:3" x14ac:dyDescent="0.2">
      <c r="A2102" s="3">
        <v>44846</v>
      </c>
      <c r="B2102">
        <v>103.33</v>
      </c>
      <c r="C2102">
        <v>5.9610000000000003</v>
      </c>
    </row>
    <row r="2103" spans="1:3" x14ac:dyDescent="0.2">
      <c r="A2103" s="3">
        <v>44847</v>
      </c>
      <c r="B2103">
        <v>103.01300000000001</v>
      </c>
      <c r="C2103">
        <v>5.9930000000000003</v>
      </c>
    </row>
    <row r="2104" spans="1:3" x14ac:dyDescent="0.2">
      <c r="A2104" s="3">
        <v>44848</v>
      </c>
      <c r="B2104">
        <v>102.404</v>
      </c>
      <c r="C2104">
        <v>6.0540000000000003</v>
      </c>
    </row>
    <row r="2105" spans="1:3" x14ac:dyDescent="0.2">
      <c r="A2105" s="3">
        <v>44851</v>
      </c>
      <c r="B2105">
        <v>102.54</v>
      </c>
      <c r="C2105">
        <v>6.04</v>
      </c>
    </row>
    <row r="2106" spans="1:3" x14ac:dyDescent="0.2">
      <c r="A2106" s="3">
        <v>44852</v>
      </c>
      <c r="B2106">
        <v>103.057</v>
      </c>
      <c r="C2106">
        <v>5.9880000000000004</v>
      </c>
    </row>
    <row r="2107" spans="1:3" x14ac:dyDescent="0.2">
      <c r="A2107" s="3">
        <v>44853</v>
      </c>
      <c r="B2107">
        <v>102.15600000000001</v>
      </c>
      <c r="C2107">
        <v>6.0789999999999997</v>
      </c>
    </row>
    <row r="2108" spans="1:3" x14ac:dyDescent="0.2">
      <c r="A2108" s="3">
        <v>44854</v>
      </c>
      <c r="B2108">
        <v>101.11799999999999</v>
      </c>
      <c r="C2108">
        <v>6.1840000000000002</v>
      </c>
    </row>
    <row r="2109" spans="1:3" x14ac:dyDescent="0.2">
      <c r="A2109" s="3">
        <v>44855</v>
      </c>
      <c r="B2109">
        <v>101.136</v>
      </c>
      <c r="C2109">
        <v>6.1820000000000004</v>
      </c>
    </row>
    <row r="2110" spans="1:3" x14ac:dyDescent="0.2">
      <c r="A2110" s="3">
        <v>44858</v>
      </c>
      <c r="B2110">
        <v>101.18</v>
      </c>
      <c r="C2110">
        <v>6.1779999999999999</v>
      </c>
    </row>
    <row r="2111" spans="1:3" x14ac:dyDescent="0.2">
      <c r="A2111" s="3">
        <v>44859</v>
      </c>
      <c r="B2111">
        <v>102.64700000000001</v>
      </c>
      <c r="C2111">
        <v>6.0289999999999999</v>
      </c>
    </row>
    <row r="2112" spans="1:3" x14ac:dyDescent="0.2">
      <c r="A2112" s="3">
        <v>44860</v>
      </c>
      <c r="B2112">
        <v>103.97799999999999</v>
      </c>
      <c r="C2112">
        <v>5.8959999999999999</v>
      </c>
    </row>
    <row r="2113" spans="1:3" x14ac:dyDescent="0.2">
      <c r="A2113" s="3">
        <v>44861</v>
      </c>
      <c r="B2113">
        <v>104.648</v>
      </c>
      <c r="C2113">
        <v>5.83</v>
      </c>
    </row>
    <row r="2114" spans="1:3" x14ac:dyDescent="0.2">
      <c r="A2114" s="3">
        <v>44862</v>
      </c>
      <c r="B2114">
        <v>104.06399999999999</v>
      </c>
      <c r="C2114">
        <v>5.8869999999999996</v>
      </c>
    </row>
    <row r="2115" spans="1:3" x14ac:dyDescent="0.2">
      <c r="A2115" s="3">
        <v>44865</v>
      </c>
      <c r="B2115">
        <v>103.373</v>
      </c>
      <c r="C2115">
        <v>5.9560000000000004</v>
      </c>
    </row>
    <row r="2116" spans="1:3" x14ac:dyDescent="0.2">
      <c r="A2116" s="3">
        <v>44866</v>
      </c>
      <c r="B2116">
        <v>103.881</v>
      </c>
      <c r="C2116">
        <v>5.9050000000000002</v>
      </c>
    </row>
    <row r="2117" spans="1:3" x14ac:dyDescent="0.2">
      <c r="A2117" s="3">
        <v>44867</v>
      </c>
      <c r="B2117">
        <v>103.384</v>
      </c>
      <c r="C2117">
        <v>5.9550000000000001</v>
      </c>
    </row>
    <row r="2118" spans="1:3" x14ac:dyDescent="0.2">
      <c r="A2118" s="3">
        <v>44868</v>
      </c>
      <c r="B2118">
        <v>102.40900000000001</v>
      </c>
      <c r="C2118">
        <v>6.0519999999999996</v>
      </c>
    </row>
    <row r="2119" spans="1:3" x14ac:dyDescent="0.2">
      <c r="A2119" s="3">
        <v>44869</v>
      </c>
      <c r="B2119">
        <v>102.547</v>
      </c>
      <c r="C2119">
        <v>6.0380000000000003</v>
      </c>
    </row>
    <row r="2120" spans="1:3" x14ac:dyDescent="0.2">
      <c r="A2120" s="3">
        <v>44872</v>
      </c>
      <c r="B2120">
        <v>102.605</v>
      </c>
      <c r="C2120">
        <v>6.032</v>
      </c>
    </row>
    <row r="2121" spans="1:3" x14ac:dyDescent="0.2">
      <c r="A2121" s="3">
        <v>44873</v>
      </c>
      <c r="B2121">
        <v>103.14</v>
      </c>
      <c r="C2121">
        <v>5.9790000000000001</v>
      </c>
    </row>
    <row r="2122" spans="1:3" x14ac:dyDescent="0.2">
      <c r="A2122" s="3">
        <v>44874</v>
      </c>
      <c r="B2122">
        <v>103.145</v>
      </c>
      <c r="C2122">
        <v>5.9779999999999998</v>
      </c>
    </row>
    <row r="2123" spans="1:3" x14ac:dyDescent="0.2">
      <c r="A2123" s="3">
        <v>44875</v>
      </c>
      <c r="B2123">
        <v>106.709</v>
      </c>
      <c r="C2123">
        <v>5.6289999999999996</v>
      </c>
    </row>
    <row r="2124" spans="1:3" x14ac:dyDescent="0.2">
      <c r="A2124" s="3">
        <v>44879</v>
      </c>
      <c r="B2124">
        <v>106.84</v>
      </c>
      <c r="C2124">
        <v>5.6159999999999997</v>
      </c>
    </row>
    <row r="2125" spans="1:3" x14ac:dyDescent="0.2">
      <c r="A2125" s="3">
        <v>44880</v>
      </c>
      <c r="B2125">
        <v>108.331</v>
      </c>
      <c r="C2125">
        <v>5.4749999999999996</v>
      </c>
    </row>
    <row r="2126" spans="1:3" x14ac:dyDescent="0.2">
      <c r="A2126" s="3">
        <v>44881</v>
      </c>
      <c r="B2126">
        <v>109.43</v>
      </c>
      <c r="C2126">
        <v>5.3719999999999999</v>
      </c>
    </row>
    <row r="2127" spans="1:3" x14ac:dyDescent="0.2">
      <c r="A2127" s="3">
        <v>44882</v>
      </c>
      <c r="B2127">
        <v>108.494</v>
      </c>
      <c r="C2127">
        <v>5.4589999999999996</v>
      </c>
    </row>
    <row r="2128" spans="1:3" x14ac:dyDescent="0.2">
      <c r="A2128" s="3">
        <v>44883</v>
      </c>
      <c r="B2128">
        <v>109.605</v>
      </c>
      <c r="C2128">
        <v>5.3550000000000004</v>
      </c>
    </row>
    <row r="2129" spans="1:3" x14ac:dyDescent="0.2">
      <c r="A2129" s="3">
        <v>44886</v>
      </c>
      <c r="B2129">
        <v>109.371</v>
      </c>
      <c r="C2129">
        <v>5.3769999999999998</v>
      </c>
    </row>
    <row r="2130" spans="1:3" x14ac:dyDescent="0.2">
      <c r="A2130" s="3">
        <v>44887</v>
      </c>
      <c r="B2130">
        <v>110.05200000000001</v>
      </c>
      <c r="C2130">
        <v>5.3140000000000001</v>
      </c>
    </row>
    <row r="2131" spans="1:3" x14ac:dyDescent="0.2">
      <c r="A2131" s="3">
        <v>44888</v>
      </c>
      <c r="B2131">
        <v>110.95399999999999</v>
      </c>
      <c r="C2131">
        <v>5.2309999999999999</v>
      </c>
    </row>
    <row r="2132" spans="1:3" x14ac:dyDescent="0.2">
      <c r="A2132" s="3">
        <v>44890</v>
      </c>
      <c r="B2132">
        <v>110.95099999999999</v>
      </c>
      <c r="C2132">
        <v>5.2309999999999999</v>
      </c>
    </row>
    <row r="2133" spans="1:3" x14ac:dyDescent="0.2">
      <c r="A2133" s="3">
        <v>44893</v>
      </c>
      <c r="B2133">
        <v>110.899</v>
      </c>
      <c r="C2133">
        <v>5.2359999999999998</v>
      </c>
    </row>
    <row r="2134" spans="1:3" x14ac:dyDescent="0.2">
      <c r="A2134" s="3">
        <v>44894</v>
      </c>
      <c r="B2134">
        <v>110.42</v>
      </c>
      <c r="C2134">
        <v>5.2789999999999999</v>
      </c>
    </row>
    <row r="2135" spans="1:3" x14ac:dyDescent="0.2">
      <c r="A2135" s="3">
        <v>44895</v>
      </c>
      <c r="B2135">
        <v>111.916</v>
      </c>
      <c r="C2135">
        <v>5.1429999999999998</v>
      </c>
    </row>
    <row r="2136" spans="1:3" x14ac:dyDescent="0.2">
      <c r="A2136" s="3">
        <v>44896</v>
      </c>
      <c r="B2136">
        <v>113.28700000000001</v>
      </c>
      <c r="C2136">
        <v>5.0199999999999996</v>
      </c>
    </row>
    <row r="2137" spans="1:3" x14ac:dyDescent="0.2">
      <c r="A2137" s="3">
        <v>44897</v>
      </c>
      <c r="B2137">
        <v>113.29</v>
      </c>
      <c r="C2137">
        <v>5.0190000000000001</v>
      </c>
    </row>
    <row r="2138" spans="1:3" x14ac:dyDescent="0.2">
      <c r="A2138" s="3">
        <v>44900</v>
      </c>
      <c r="B2138">
        <v>112.592</v>
      </c>
      <c r="C2138">
        <v>5.0819999999999999</v>
      </c>
    </row>
    <row r="2139" spans="1:3" x14ac:dyDescent="0.2">
      <c r="A2139" s="3">
        <v>44901</v>
      </c>
      <c r="B2139">
        <v>113.018</v>
      </c>
      <c r="C2139">
        <v>5.0430000000000001</v>
      </c>
    </row>
    <row r="2140" spans="1:3" x14ac:dyDescent="0.2">
      <c r="A2140" s="3">
        <v>44902</v>
      </c>
      <c r="B2140">
        <v>113.833</v>
      </c>
      <c r="C2140">
        <v>4.9710000000000001</v>
      </c>
    </row>
    <row r="2141" spans="1:3" x14ac:dyDescent="0.2">
      <c r="A2141" s="3">
        <v>44903</v>
      </c>
      <c r="B2141">
        <v>114.22</v>
      </c>
      <c r="C2141">
        <v>4.9359999999999999</v>
      </c>
    </row>
    <row r="2142" spans="1:3" x14ac:dyDescent="0.2">
      <c r="A2142" s="3">
        <v>44904</v>
      </c>
      <c r="B2142">
        <v>113.16200000000001</v>
      </c>
      <c r="C2142">
        <v>5.03</v>
      </c>
    </row>
    <row r="2143" spans="1:3" x14ac:dyDescent="0.2">
      <c r="A2143" s="3">
        <v>44907</v>
      </c>
      <c r="B2143">
        <v>112.968</v>
      </c>
      <c r="C2143">
        <v>5.0469999999999997</v>
      </c>
    </row>
    <row r="2144" spans="1:3" x14ac:dyDescent="0.2">
      <c r="A2144" s="3">
        <v>44908</v>
      </c>
      <c r="B2144">
        <v>114.175</v>
      </c>
      <c r="C2144">
        <v>4.9400000000000004</v>
      </c>
    </row>
    <row r="2145" spans="1:3" x14ac:dyDescent="0.2">
      <c r="A2145" s="3">
        <v>44909</v>
      </c>
      <c r="B2145">
        <v>114.295</v>
      </c>
      <c r="C2145">
        <v>4.9290000000000003</v>
      </c>
    </row>
    <row r="2146" spans="1:3" x14ac:dyDescent="0.2">
      <c r="A2146" s="3">
        <v>44910</v>
      </c>
      <c r="B2146">
        <v>114.348</v>
      </c>
      <c r="C2146">
        <v>4.9240000000000004</v>
      </c>
    </row>
    <row r="2147" spans="1:3" x14ac:dyDescent="0.2">
      <c r="A2147" s="3">
        <v>44911</v>
      </c>
      <c r="B2147">
        <v>113.98099999999999</v>
      </c>
      <c r="C2147">
        <v>4.9560000000000004</v>
      </c>
    </row>
    <row r="2148" spans="1:3" x14ac:dyDescent="0.2">
      <c r="A2148" s="3">
        <v>44914</v>
      </c>
      <c r="B2148">
        <v>112.25</v>
      </c>
      <c r="C2148">
        <v>5.1100000000000003</v>
      </c>
    </row>
    <row r="2149" spans="1:3" x14ac:dyDescent="0.2">
      <c r="A2149" s="3">
        <v>44915</v>
      </c>
      <c r="B2149">
        <v>111.063</v>
      </c>
      <c r="C2149">
        <v>5.218</v>
      </c>
    </row>
    <row r="2150" spans="1:3" x14ac:dyDescent="0.2">
      <c r="A2150" s="3">
        <v>44916</v>
      </c>
      <c r="B2150">
        <v>110.996</v>
      </c>
      <c r="C2150">
        <v>5.2240000000000002</v>
      </c>
    </row>
    <row r="2151" spans="1:3" x14ac:dyDescent="0.2">
      <c r="A2151" s="3">
        <v>44917</v>
      </c>
      <c r="B2151">
        <v>111.142</v>
      </c>
      <c r="C2151">
        <v>5.21</v>
      </c>
    </row>
    <row r="2152" spans="1:3" x14ac:dyDescent="0.2">
      <c r="A2152" s="3">
        <v>44918</v>
      </c>
      <c r="B2152">
        <v>110.482</v>
      </c>
      <c r="C2152">
        <v>5.27</v>
      </c>
    </row>
    <row r="2153" spans="1:3" x14ac:dyDescent="0.2">
      <c r="A2153" s="3">
        <v>44922</v>
      </c>
      <c r="B2153">
        <v>109.43</v>
      </c>
      <c r="C2153">
        <v>5.367</v>
      </c>
    </row>
    <row r="2154" spans="1:3" x14ac:dyDescent="0.2">
      <c r="A2154" s="3">
        <v>44923</v>
      </c>
      <c r="B2154">
        <v>108.867</v>
      </c>
      <c r="C2154">
        <v>5.42</v>
      </c>
    </row>
    <row r="2155" spans="1:3" x14ac:dyDescent="0.2">
      <c r="A2155" s="3">
        <v>44924</v>
      </c>
      <c r="B2155">
        <v>109.816</v>
      </c>
      <c r="C2155">
        <v>5.3310000000000004</v>
      </c>
    </row>
    <row r="2156" spans="1:3" x14ac:dyDescent="0.2">
      <c r="A2156" s="3">
        <v>44925</v>
      </c>
      <c r="B2156">
        <v>108.961</v>
      </c>
      <c r="C2156">
        <v>5.4109999999999996</v>
      </c>
    </row>
    <row r="2157" spans="1:3" x14ac:dyDescent="0.2">
      <c r="A2157" s="3">
        <v>44929</v>
      </c>
      <c r="B2157">
        <v>110.276</v>
      </c>
      <c r="C2157">
        <v>5.2880000000000003</v>
      </c>
    </row>
    <row r="2158" spans="1:3" x14ac:dyDescent="0.2">
      <c r="A2158" s="3">
        <v>44930</v>
      </c>
      <c r="B2158">
        <v>110.78100000000001</v>
      </c>
      <c r="C2158">
        <v>5.242</v>
      </c>
    </row>
    <row r="2159" spans="1:3" x14ac:dyDescent="0.2">
      <c r="A2159" s="3">
        <v>44931</v>
      </c>
      <c r="B2159">
        <v>110.562</v>
      </c>
      <c r="C2159">
        <v>5.2610000000000001</v>
      </c>
    </row>
    <row r="2160" spans="1:3" x14ac:dyDescent="0.2">
      <c r="A2160" s="3">
        <v>44932</v>
      </c>
      <c r="B2160">
        <v>112.313</v>
      </c>
      <c r="C2160">
        <v>5.1020000000000003</v>
      </c>
    </row>
    <row r="2161" spans="1:3" x14ac:dyDescent="0.2">
      <c r="A2161" s="3">
        <v>44935</v>
      </c>
      <c r="B2161">
        <v>112.876</v>
      </c>
      <c r="C2161">
        <v>5.0510000000000002</v>
      </c>
    </row>
    <row r="2162" spans="1:3" x14ac:dyDescent="0.2">
      <c r="A2162" s="3">
        <v>44936</v>
      </c>
      <c r="B2162">
        <v>112.108</v>
      </c>
      <c r="C2162">
        <v>5.12</v>
      </c>
    </row>
    <row r="2163" spans="1:3" x14ac:dyDescent="0.2">
      <c r="A2163" s="3">
        <v>44937</v>
      </c>
      <c r="B2163">
        <v>113.732</v>
      </c>
      <c r="C2163">
        <v>4.9740000000000002</v>
      </c>
    </row>
    <row r="2164" spans="1:3" x14ac:dyDescent="0.2">
      <c r="A2164" s="3">
        <v>44938</v>
      </c>
      <c r="B2164">
        <v>114.67</v>
      </c>
      <c r="C2164">
        <v>4.891</v>
      </c>
    </row>
    <row r="2165" spans="1:3" x14ac:dyDescent="0.2">
      <c r="A2165" s="3">
        <v>44939</v>
      </c>
      <c r="B2165">
        <v>114.07</v>
      </c>
      <c r="C2165">
        <v>4.944</v>
      </c>
    </row>
    <row r="2166" spans="1:3" x14ac:dyDescent="0.2">
      <c r="A2166" s="3">
        <v>44943</v>
      </c>
      <c r="B2166">
        <v>113.571</v>
      </c>
      <c r="C2166">
        <v>4.9880000000000004</v>
      </c>
    </row>
    <row r="2167" spans="1:3" x14ac:dyDescent="0.2">
      <c r="A2167" s="3">
        <v>44944</v>
      </c>
      <c r="B2167">
        <v>115.524</v>
      </c>
      <c r="C2167">
        <v>4.8159999999999998</v>
      </c>
    </row>
    <row r="2168" spans="1:3" x14ac:dyDescent="0.2">
      <c r="A2168" s="3">
        <v>44945</v>
      </c>
      <c r="B2168">
        <v>114.881</v>
      </c>
      <c r="C2168">
        <v>4.8719999999999999</v>
      </c>
    </row>
    <row r="2169" spans="1:3" x14ac:dyDescent="0.2">
      <c r="A2169" s="3">
        <v>44946</v>
      </c>
      <c r="B2169">
        <v>113.946</v>
      </c>
      <c r="C2169">
        <v>4.9539999999999997</v>
      </c>
    </row>
    <row r="2170" spans="1:3" x14ac:dyDescent="0.2">
      <c r="A2170" s="3">
        <v>44949</v>
      </c>
      <c r="B2170">
        <v>113.66500000000001</v>
      </c>
      <c r="C2170">
        <v>4.9779999999999998</v>
      </c>
    </row>
    <row r="2171" spans="1:3" x14ac:dyDescent="0.2">
      <c r="A2171" s="3">
        <v>44950</v>
      </c>
      <c r="B2171">
        <v>114.572</v>
      </c>
      <c r="C2171">
        <v>4.8979999999999997</v>
      </c>
    </row>
    <row r="2172" spans="1:3" x14ac:dyDescent="0.2">
      <c r="A2172" s="3">
        <v>44951</v>
      </c>
      <c r="B2172">
        <v>114.821</v>
      </c>
      <c r="C2172">
        <v>4.8760000000000003</v>
      </c>
    </row>
    <row r="2173" spans="1:3" x14ac:dyDescent="0.2">
      <c r="A2173" s="3">
        <v>44952</v>
      </c>
      <c r="B2173">
        <v>114.75700000000001</v>
      </c>
      <c r="C2173">
        <v>4.8810000000000002</v>
      </c>
    </row>
    <row r="2174" spans="1:3" x14ac:dyDescent="0.2">
      <c r="A2174" s="3">
        <v>44953</v>
      </c>
      <c r="B2174">
        <v>114.627</v>
      </c>
      <c r="C2174">
        <v>4.8929999999999998</v>
      </c>
    </row>
    <row r="2175" spans="1:3" x14ac:dyDescent="0.2">
      <c r="A2175" s="3">
        <v>44956</v>
      </c>
      <c r="B2175">
        <v>114.116</v>
      </c>
      <c r="C2175">
        <v>4.9379999999999997</v>
      </c>
    </row>
    <row r="2176" spans="1:3" x14ac:dyDescent="0.2">
      <c r="A2176" s="3">
        <v>44957</v>
      </c>
      <c r="B2176">
        <v>114.684</v>
      </c>
      <c r="C2176">
        <v>4.8869999999999996</v>
      </c>
    </row>
    <row r="2177" spans="1:3" x14ac:dyDescent="0.2">
      <c r="A2177" s="3">
        <v>44958</v>
      </c>
      <c r="B2177">
        <v>115.68</v>
      </c>
      <c r="C2177">
        <v>4.8</v>
      </c>
    </row>
    <row r="2178" spans="1:3" x14ac:dyDescent="0.2">
      <c r="A2178" s="3">
        <v>44959</v>
      </c>
      <c r="B2178">
        <v>115.955</v>
      </c>
      <c r="C2178">
        <v>4.7759999999999998</v>
      </c>
    </row>
    <row r="2179" spans="1:3" x14ac:dyDescent="0.2">
      <c r="A2179" s="3">
        <v>44960</v>
      </c>
      <c r="B2179">
        <v>114.759</v>
      </c>
      <c r="C2179">
        <v>4.88</v>
      </c>
    </row>
    <row r="2180" spans="1:3" x14ac:dyDescent="0.2">
      <c r="A2180" s="3">
        <v>44963</v>
      </c>
      <c r="B2180">
        <v>113.539</v>
      </c>
      <c r="C2180">
        <v>4.9880000000000004</v>
      </c>
    </row>
    <row r="2181" spans="1:3" x14ac:dyDescent="0.2">
      <c r="A2181" s="3">
        <v>44964</v>
      </c>
      <c r="B2181">
        <v>113.07899999999999</v>
      </c>
      <c r="C2181">
        <v>5.0289999999999999</v>
      </c>
    </row>
    <row r="2182" spans="1:3" x14ac:dyDescent="0.2">
      <c r="A2182" s="3">
        <v>44965</v>
      </c>
      <c r="B2182">
        <v>113.58499999999999</v>
      </c>
      <c r="C2182">
        <v>4.9829999999999997</v>
      </c>
    </row>
    <row r="2183" spans="1:3" x14ac:dyDescent="0.2">
      <c r="A2183" s="3">
        <v>44966</v>
      </c>
      <c r="B2183">
        <v>112.577</v>
      </c>
      <c r="C2183">
        <v>5.0730000000000004</v>
      </c>
    </row>
    <row r="2184" spans="1:3" x14ac:dyDescent="0.2">
      <c r="A2184" s="3">
        <v>44967</v>
      </c>
      <c r="B2184">
        <v>111.512</v>
      </c>
      <c r="C2184">
        <v>5.17</v>
      </c>
    </row>
    <row r="2185" spans="1:3" x14ac:dyDescent="0.2">
      <c r="A2185" s="3">
        <v>44970</v>
      </c>
      <c r="B2185">
        <v>111.879</v>
      </c>
      <c r="C2185">
        <v>5.1360000000000001</v>
      </c>
    </row>
    <row r="2186" spans="1:3" x14ac:dyDescent="0.2">
      <c r="A2186" s="3">
        <v>44971</v>
      </c>
      <c r="B2186">
        <v>111.73699999999999</v>
      </c>
      <c r="C2186">
        <v>5.149</v>
      </c>
    </row>
    <row r="2187" spans="1:3" x14ac:dyDescent="0.2">
      <c r="A2187" s="3">
        <v>44972</v>
      </c>
      <c r="B2187">
        <v>110.93</v>
      </c>
      <c r="C2187">
        <v>5.2229999999999999</v>
      </c>
    </row>
    <row r="2188" spans="1:3" x14ac:dyDescent="0.2">
      <c r="A2188" s="3">
        <v>44973</v>
      </c>
      <c r="B2188">
        <v>109.996</v>
      </c>
      <c r="C2188">
        <v>5.3090000000000002</v>
      </c>
    </row>
    <row r="2189" spans="1:3" x14ac:dyDescent="0.2">
      <c r="A2189" s="3">
        <v>44974</v>
      </c>
      <c r="B2189">
        <v>110.476</v>
      </c>
      <c r="C2189">
        <v>5.2640000000000002</v>
      </c>
    </row>
    <row r="2190" spans="1:3" x14ac:dyDescent="0.2">
      <c r="A2190" s="3">
        <v>44978</v>
      </c>
      <c r="B2190">
        <v>108.548</v>
      </c>
      <c r="C2190">
        <v>5.4450000000000003</v>
      </c>
    </row>
    <row r="2191" spans="1:3" x14ac:dyDescent="0.2">
      <c r="A2191" s="3">
        <v>44979</v>
      </c>
      <c r="B2191">
        <v>109.107</v>
      </c>
      <c r="C2191">
        <v>5.3920000000000003</v>
      </c>
    </row>
    <row r="2192" spans="1:3" x14ac:dyDescent="0.2">
      <c r="A2192" s="3">
        <v>44980</v>
      </c>
      <c r="B2192">
        <v>109.483</v>
      </c>
      <c r="C2192">
        <v>5.3559999999999999</v>
      </c>
    </row>
    <row r="2193" spans="1:3" x14ac:dyDescent="0.2">
      <c r="A2193" s="3">
        <v>44981</v>
      </c>
      <c r="B2193">
        <v>108.705</v>
      </c>
      <c r="C2193">
        <v>5.4290000000000003</v>
      </c>
    </row>
    <row r="2194" spans="1:3" x14ac:dyDescent="0.2">
      <c r="A2194" s="3">
        <v>44984</v>
      </c>
      <c r="B2194">
        <v>108.861</v>
      </c>
      <c r="C2194">
        <v>5.4139999999999997</v>
      </c>
    </row>
    <row r="2195" spans="1:3" x14ac:dyDescent="0.2">
      <c r="A2195" s="3">
        <v>44985</v>
      </c>
      <c r="B2195">
        <v>108.637</v>
      </c>
      <c r="C2195">
        <v>5.4349999999999996</v>
      </c>
    </row>
    <row r="2196" spans="1:3" x14ac:dyDescent="0.2">
      <c r="A2196" s="3">
        <v>44986</v>
      </c>
      <c r="B2196">
        <v>108.07</v>
      </c>
      <c r="C2196">
        <v>5.4889999999999999</v>
      </c>
    </row>
    <row r="2197" spans="1:3" x14ac:dyDescent="0.2">
      <c r="A2197" s="3">
        <v>44987</v>
      </c>
      <c r="B2197">
        <v>107.494</v>
      </c>
      <c r="C2197">
        <v>5.5439999999999996</v>
      </c>
    </row>
    <row r="2198" spans="1:3" x14ac:dyDescent="0.2">
      <c r="A2198" s="3">
        <v>44988</v>
      </c>
      <c r="B2198">
        <v>108.86799999999999</v>
      </c>
      <c r="C2198">
        <v>5.4130000000000003</v>
      </c>
    </row>
    <row r="2199" spans="1:3" x14ac:dyDescent="0.2">
      <c r="A2199" s="3">
        <v>44991</v>
      </c>
      <c r="B2199">
        <v>109.00700000000001</v>
      </c>
      <c r="C2199">
        <v>5.4</v>
      </c>
    </row>
    <row r="2200" spans="1:3" x14ac:dyDescent="0.2">
      <c r="A2200" s="3">
        <v>44992</v>
      </c>
      <c r="B2200">
        <v>108.854</v>
      </c>
      <c r="C2200">
        <v>5.4139999999999997</v>
      </c>
    </row>
    <row r="2201" spans="1:3" x14ac:dyDescent="0.2">
      <c r="A2201" s="3">
        <v>44993</v>
      </c>
      <c r="B2201">
        <v>108.102</v>
      </c>
      <c r="C2201">
        <v>5.4859999999999998</v>
      </c>
    </row>
    <row r="2202" spans="1:3" x14ac:dyDescent="0.2">
      <c r="A2202" s="3">
        <v>44994</v>
      </c>
      <c r="B2202">
        <v>108.517</v>
      </c>
      <c r="C2202">
        <v>5.4459999999999997</v>
      </c>
    </row>
    <row r="2203" spans="1:3" x14ac:dyDescent="0.2">
      <c r="A2203" s="3">
        <v>44995</v>
      </c>
      <c r="B2203">
        <v>110.233</v>
      </c>
      <c r="C2203">
        <v>5.2839999999999998</v>
      </c>
    </row>
    <row r="2204" spans="1:3" x14ac:dyDescent="0.2">
      <c r="A2204" s="3">
        <v>44998</v>
      </c>
      <c r="B2204">
        <v>109.54300000000001</v>
      </c>
      <c r="C2204">
        <v>5.3490000000000002</v>
      </c>
    </row>
    <row r="2205" spans="1:3" x14ac:dyDescent="0.2">
      <c r="A2205" s="3">
        <v>44999</v>
      </c>
      <c r="B2205">
        <v>110.303</v>
      </c>
      <c r="C2205">
        <v>5.2779999999999996</v>
      </c>
    </row>
    <row r="2206" spans="1:3" x14ac:dyDescent="0.2">
      <c r="A2206" s="3">
        <v>45000</v>
      </c>
      <c r="B2206">
        <v>111.126</v>
      </c>
      <c r="C2206">
        <v>5.2009999999999996</v>
      </c>
    </row>
    <row r="2207" spans="1:3" x14ac:dyDescent="0.2">
      <c r="A2207" s="3">
        <v>45001</v>
      </c>
      <c r="B2207">
        <v>112.10599999999999</v>
      </c>
      <c r="C2207">
        <v>5.1109999999999998</v>
      </c>
    </row>
    <row r="2208" spans="1:3" x14ac:dyDescent="0.2">
      <c r="A2208" s="3">
        <v>45002</v>
      </c>
      <c r="B2208">
        <v>112.437</v>
      </c>
      <c r="C2208">
        <v>5.0810000000000004</v>
      </c>
    </row>
    <row r="2209" spans="1:3" x14ac:dyDescent="0.2">
      <c r="A2209" s="3">
        <v>45005</v>
      </c>
      <c r="B2209">
        <v>111.803</v>
      </c>
      <c r="C2209">
        <v>5.1379999999999999</v>
      </c>
    </row>
    <row r="2210" spans="1:3" x14ac:dyDescent="0.2">
      <c r="A2210" s="3">
        <v>45006</v>
      </c>
      <c r="B2210">
        <v>111.66200000000001</v>
      </c>
      <c r="C2210">
        <v>5.1509999999999998</v>
      </c>
    </row>
    <row r="2211" spans="1:3" x14ac:dyDescent="0.2">
      <c r="A2211" s="3">
        <v>45007</v>
      </c>
      <c r="B2211">
        <v>113.367</v>
      </c>
      <c r="C2211">
        <v>4.9960000000000004</v>
      </c>
    </row>
    <row r="2212" spans="1:3" x14ac:dyDescent="0.2">
      <c r="A2212" s="3">
        <v>45008</v>
      </c>
      <c r="B2212">
        <v>113.22499999999999</v>
      </c>
      <c r="C2212">
        <v>5.0090000000000003</v>
      </c>
    </row>
    <row r="2213" spans="1:3" x14ac:dyDescent="0.2">
      <c r="A2213" s="3">
        <v>45009</v>
      </c>
      <c r="B2213">
        <v>113.727</v>
      </c>
      <c r="C2213">
        <v>4.9640000000000004</v>
      </c>
    </row>
    <row r="2214" spans="1:3" x14ac:dyDescent="0.2">
      <c r="A2214" s="3">
        <v>45012</v>
      </c>
      <c r="B2214">
        <v>112.53700000000001</v>
      </c>
      <c r="C2214">
        <v>5.0709999999999997</v>
      </c>
    </row>
    <row r="2215" spans="1:3" x14ac:dyDescent="0.2">
      <c r="A2215" s="3">
        <v>45013</v>
      </c>
      <c r="B2215">
        <v>112.697</v>
      </c>
      <c r="C2215">
        <v>5.056</v>
      </c>
    </row>
    <row r="2216" spans="1:3" x14ac:dyDescent="0.2">
      <c r="A2216" s="3">
        <v>45014</v>
      </c>
      <c r="B2216">
        <v>113.252</v>
      </c>
      <c r="C2216">
        <v>5.0060000000000002</v>
      </c>
    </row>
    <row r="2217" spans="1:3" x14ac:dyDescent="0.2">
      <c r="A2217" s="3">
        <v>45015</v>
      </c>
      <c r="B2217">
        <v>113.648</v>
      </c>
      <c r="C2217">
        <v>4.97</v>
      </c>
    </row>
    <row r="2218" spans="1:3" x14ac:dyDescent="0.2">
      <c r="A2218" s="3">
        <v>45016</v>
      </c>
      <c r="B2218">
        <v>114.07</v>
      </c>
      <c r="C2218">
        <v>4.9320000000000004</v>
      </c>
    </row>
    <row r="2219" spans="1:3" x14ac:dyDescent="0.2">
      <c r="A2219" s="3">
        <v>45019</v>
      </c>
      <c r="B2219">
        <v>114.922</v>
      </c>
      <c r="C2219">
        <v>4.8559999999999999</v>
      </c>
    </row>
    <row r="2220" spans="1:3" x14ac:dyDescent="0.2">
      <c r="A2220" s="3">
        <v>45020</v>
      </c>
      <c r="B2220">
        <v>115.375</v>
      </c>
      <c r="C2220">
        <v>4.8159999999999998</v>
      </c>
    </row>
    <row r="2221" spans="1:3" x14ac:dyDescent="0.2">
      <c r="A2221" s="3">
        <v>45021</v>
      </c>
      <c r="B2221">
        <v>114.527</v>
      </c>
      <c r="C2221">
        <v>4.8899999999999997</v>
      </c>
    </row>
    <row r="2222" spans="1:3" x14ac:dyDescent="0.2">
      <c r="A2222" s="3">
        <v>45022</v>
      </c>
      <c r="B2222">
        <v>114.962</v>
      </c>
      <c r="C2222">
        <v>4.8520000000000003</v>
      </c>
    </row>
    <row r="2223" spans="1:3" x14ac:dyDescent="0.2">
      <c r="A2223" s="3">
        <v>45023</v>
      </c>
      <c r="B2223">
        <v>113.94799999999999</v>
      </c>
      <c r="C2223">
        <v>4.9420000000000002</v>
      </c>
    </row>
    <row r="2224" spans="1:3" x14ac:dyDescent="0.2">
      <c r="A2224" s="3">
        <v>45026</v>
      </c>
      <c r="B2224">
        <v>114.386</v>
      </c>
      <c r="C2224">
        <v>4.9029999999999996</v>
      </c>
    </row>
    <row r="2225" spans="1:3" x14ac:dyDescent="0.2">
      <c r="A2225" s="3">
        <v>45027</v>
      </c>
      <c r="B2225">
        <v>114.092</v>
      </c>
      <c r="C2225">
        <v>4.9290000000000003</v>
      </c>
    </row>
    <row r="2226" spans="1:3" x14ac:dyDescent="0.2">
      <c r="A2226" s="3">
        <v>45028</v>
      </c>
      <c r="B2226">
        <v>114.77800000000001</v>
      </c>
      <c r="C2226">
        <v>4.867</v>
      </c>
    </row>
    <row r="2227" spans="1:3" x14ac:dyDescent="0.2">
      <c r="A2227" s="3">
        <v>45029</v>
      </c>
      <c r="B2227">
        <v>113.444</v>
      </c>
      <c r="C2227">
        <v>4.9859999999999998</v>
      </c>
    </row>
    <row r="2228" spans="1:3" x14ac:dyDescent="0.2">
      <c r="A2228" s="3">
        <v>45030</v>
      </c>
      <c r="B2228">
        <v>113.79</v>
      </c>
      <c r="C2228">
        <v>4.9550000000000001</v>
      </c>
    </row>
    <row r="2229" spans="1:3" x14ac:dyDescent="0.2">
      <c r="A2229" s="3">
        <v>45033</v>
      </c>
      <c r="B2229">
        <v>112.845</v>
      </c>
      <c r="C2229">
        <v>5.04</v>
      </c>
    </row>
    <row r="2230" spans="1:3" x14ac:dyDescent="0.2">
      <c r="A2230" s="3">
        <v>45034</v>
      </c>
      <c r="B2230">
        <v>113.137</v>
      </c>
      <c r="C2230">
        <v>5.0129999999999999</v>
      </c>
    </row>
    <row r="2231" spans="1:3" x14ac:dyDescent="0.2">
      <c r="A2231" s="3">
        <v>45035</v>
      </c>
      <c r="B2231">
        <v>112.994</v>
      </c>
      <c r="C2231">
        <v>5.0259999999999998</v>
      </c>
    </row>
    <row r="2232" spans="1:3" x14ac:dyDescent="0.2">
      <c r="A2232" s="3">
        <v>45036</v>
      </c>
      <c r="B2232">
        <v>113.309</v>
      </c>
      <c r="C2232">
        <v>4.9969999999999999</v>
      </c>
    </row>
    <row r="2233" spans="1:3" x14ac:dyDescent="0.2">
      <c r="A2233" s="3">
        <v>45037</v>
      </c>
      <c r="B2233">
        <v>112.86799999999999</v>
      </c>
      <c r="C2233">
        <v>5.0369999999999999</v>
      </c>
    </row>
    <row r="2234" spans="1:3" x14ac:dyDescent="0.2">
      <c r="A2234" s="3">
        <v>45040</v>
      </c>
      <c r="B2234">
        <v>113.70099999999999</v>
      </c>
      <c r="C2234">
        <v>4.9610000000000003</v>
      </c>
    </row>
    <row r="2235" spans="1:3" x14ac:dyDescent="0.2">
      <c r="A2235" s="3">
        <v>45041</v>
      </c>
      <c r="B2235">
        <v>114.282</v>
      </c>
      <c r="C2235">
        <v>4.9089999999999998</v>
      </c>
    </row>
    <row r="2236" spans="1:3" x14ac:dyDescent="0.2">
      <c r="A2236" s="3">
        <v>45042</v>
      </c>
      <c r="B2236">
        <v>113.86199999999999</v>
      </c>
      <c r="C2236">
        <v>4.9470000000000001</v>
      </c>
    </row>
    <row r="2237" spans="1:3" x14ac:dyDescent="0.2">
      <c r="A2237" s="3">
        <v>45043</v>
      </c>
      <c r="B2237">
        <v>113.17700000000001</v>
      </c>
      <c r="C2237">
        <v>5.008</v>
      </c>
    </row>
    <row r="2238" spans="1:3" x14ac:dyDescent="0.2">
      <c r="A2238" s="3">
        <v>45044</v>
      </c>
      <c r="B2238">
        <v>114.384</v>
      </c>
      <c r="C2238">
        <v>4.899</v>
      </c>
    </row>
    <row r="2239" spans="1:3" x14ac:dyDescent="0.2">
      <c r="A2239" s="3">
        <v>45047</v>
      </c>
      <c r="B2239">
        <v>112.718</v>
      </c>
      <c r="C2239">
        <v>5.0490000000000004</v>
      </c>
    </row>
    <row r="2240" spans="1:3" x14ac:dyDescent="0.2">
      <c r="A2240" s="3">
        <v>45048</v>
      </c>
      <c r="B2240">
        <v>113.887</v>
      </c>
      <c r="C2240">
        <v>4.9429999999999996</v>
      </c>
    </row>
    <row r="2241" spans="1:3" x14ac:dyDescent="0.2">
      <c r="A2241" s="3">
        <v>45049</v>
      </c>
      <c r="B2241">
        <v>114.414</v>
      </c>
      <c r="C2241">
        <v>4.8959999999999999</v>
      </c>
    </row>
    <row r="2242" spans="1:3" x14ac:dyDescent="0.2">
      <c r="A2242" s="3">
        <v>45050</v>
      </c>
      <c r="B2242">
        <v>113.646</v>
      </c>
      <c r="C2242">
        <v>4.9640000000000004</v>
      </c>
    </row>
    <row r="2243" spans="1:3" x14ac:dyDescent="0.2">
      <c r="A2243" s="3">
        <v>45051</v>
      </c>
      <c r="B2243">
        <v>112.779</v>
      </c>
      <c r="C2243">
        <v>5.0430000000000001</v>
      </c>
    </row>
    <row r="2244" spans="1:3" x14ac:dyDescent="0.2">
      <c r="A2244" s="3">
        <v>45054</v>
      </c>
      <c r="B2244">
        <v>112.315</v>
      </c>
      <c r="C2244">
        <v>5.085</v>
      </c>
    </row>
    <row r="2245" spans="1:3" x14ac:dyDescent="0.2">
      <c r="A2245" s="3">
        <v>45055</v>
      </c>
      <c r="B2245">
        <v>112.31100000000001</v>
      </c>
      <c r="C2245">
        <v>5.085</v>
      </c>
    </row>
    <row r="2246" spans="1:3" x14ac:dyDescent="0.2">
      <c r="A2246" s="3">
        <v>45056</v>
      </c>
      <c r="B2246">
        <v>113.113</v>
      </c>
      <c r="C2246">
        <v>5.0119999999999996</v>
      </c>
    </row>
    <row r="2247" spans="1:3" x14ac:dyDescent="0.2">
      <c r="A2247" s="3">
        <v>45057</v>
      </c>
      <c r="B2247">
        <v>113.9</v>
      </c>
      <c r="C2247">
        <v>4.9400000000000004</v>
      </c>
    </row>
    <row r="2248" spans="1:3" x14ac:dyDescent="0.2">
      <c r="A2248" s="3">
        <v>45058</v>
      </c>
      <c r="B2248">
        <v>113.184</v>
      </c>
      <c r="C2248">
        <v>5.0049999999999999</v>
      </c>
    </row>
    <row r="2249" spans="1:3" x14ac:dyDescent="0.2">
      <c r="A2249" s="3">
        <v>45061</v>
      </c>
      <c r="B2249">
        <v>112.518</v>
      </c>
      <c r="C2249">
        <v>5.0650000000000004</v>
      </c>
    </row>
    <row r="2250" spans="1:3" x14ac:dyDescent="0.2">
      <c r="A2250" s="3">
        <v>45062</v>
      </c>
      <c r="B2250">
        <v>112.15300000000001</v>
      </c>
      <c r="C2250">
        <v>5.0979999999999999</v>
      </c>
    </row>
    <row r="2251" spans="1:3" x14ac:dyDescent="0.2">
      <c r="A2251" s="3">
        <v>45063</v>
      </c>
      <c r="B2251">
        <v>111.974</v>
      </c>
      <c r="C2251">
        <v>5.1150000000000002</v>
      </c>
    </row>
    <row r="2252" spans="1:3" x14ac:dyDescent="0.2">
      <c r="A2252" s="3">
        <v>45064</v>
      </c>
      <c r="B2252">
        <v>111.09399999999999</v>
      </c>
      <c r="C2252">
        <v>5.1950000000000003</v>
      </c>
    </row>
    <row r="2253" spans="1:3" x14ac:dyDescent="0.2">
      <c r="A2253" s="3">
        <v>45065</v>
      </c>
      <c r="B2253">
        <v>110.72199999999999</v>
      </c>
      <c r="C2253">
        <v>5.23</v>
      </c>
    </row>
    <row r="2254" spans="1:3" x14ac:dyDescent="0.2">
      <c r="A2254" s="3">
        <v>45068</v>
      </c>
      <c r="B2254">
        <v>110.532</v>
      </c>
      <c r="C2254">
        <v>5.2480000000000002</v>
      </c>
    </row>
    <row r="2255" spans="1:3" x14ac:dyDescent="0.2">
      <c r="A2255" s="3">
        <v>45069</v>
      </c>
      <c r="B2255">
        <v>110.657</v>
      </c>
      <c r="C2255">
        <v>5.2359999999999998</v>
      </c>
    </row>
    <row r="2256" spans="1:3" x14ac:dyDescent="0.2">
      <c r="A2256" s="3">
        <v>45070</v>
      </c>
      <c r="B2256">
        <v>110.14700000000001</v>
      </c>
      <c r="C2256">
        <v>5.2830000000000004</v>
      </c>
    </row>
    <row r="2257" spans="1:3" x14ac:dyDescent="0.2">
      <c r="A2257" s="3">
        <v>45071</v>
      </c>
      <c r="B2257">
        <v>109.47799999999999</v>
      </c>
      <c r="C2257">
        <v>5.3460000000000001</v>
      </c>
    </row>
    <row r="2258" spans="1:3" x14ac:dyDescent="0.2">
      <c r="A2258" s="3">
        <v>45072</v>
      </c>
      <c r="B2258">
        <v>109.816</v>
      </c>
      <c r="C2258">
        <v>5.3140000000000001</v>
      </c>
    </row>
    <row r="2259" spans="1:3" x14ac:dyDescent="0.2">
      <c r="A2259" s="3">
        <v>45076</v>
      </c>
      <c r="B2259">
        <v>111.23</v>
      </c>
      <c r="C2259">
        <v>5.1820000000000004</v>
      </c>
    </row>
    <row r="2260" spans="1:3" x14ac:dyDescent="0.2">
      <c r="A2260" s="3">
        <v>45077</v>
      </c>
      <c r="B2260">
        <v>111.429</v>
      </c>
      <c r="C2260">
        <v>5.1630000000000003</v>
      </c>
    </row>
    <row r="2261" spans="1:3" x14ac:dyDescent="0.2">
      <c r="A2261" s="3">
        <v>45078</v>
      </c>
      <c r="B2261">
        <v>112</v>
      </c>
      <c r="C2261">
        <v>5.1100000000000003</v>
      </c>
    </row>
    <row r="2262" spans="1:3" x14ac:dyDescent="0.2">
      <c r="A2262" s="3">
        <v>45079</v>
      </c>
      <c r="B2262">
        <v>110.946</v>
      </c>
      <c r="C2262">
        <v>5.2069999999999999</v>
      </c>
    </row>
    <row r="2263" spans="1:3" x14ac:dyDescent="0.2">
      <c r="A2263" s="3">
        <v>45082</v>
      </c>
      <c r="B2263">
        <v>111.14</v>
      </c>
      <c r="C2263">
        <v>5.1890000000000001</v>
      </c>
    </row>
    <row r="2264" spans="1:3" x14ac:dyDescent="0.2">
      <c r="A2264" s="3">
        <v>45083</v>
      </c>
      <c r="B2264">
        <v>111.363</v>
      </c>
      <c r="C2264">
        <v>5.1680000000000001</v>
      </c>
    </row>
    <row r="2265" spans="1:3" x14ac:dyDescent="0.2">
      <c r="A2265" s="3">
        <v>45084</v>
      </c>
      <c r="B2265">
        <v>110.05800000000001</v>
      </c>
      <c r="C2265">
        <v>5.29</v>
      </c>
    </row>
    <row r="2266" spans="1:3" x14ac:dyDescent="0.2">
      <c r="A2266" s="3">
        <v>45085</v>
      </c>
      <c r="B2266">
        <v>110.11</v>
      </c>
      <c r="C2266">
        <v>5.2850000000000001</v>
      </c>
    </row>
    <row r="2267" spans="1:3" x14ac:dyDescent="0.2">
      <c r="A2267" s="3">
        <v>45086</v>
      </c>
      <c r="B2267">
        <v>110.197</v>
      </c>
      <c r="C2267">
        <v>5.2759999999999998</v>
      </c>
    </row>
    <row r="2268" spans="1:3" x14ac:dyDescent="0.2">
      <c r="A2268" s="3">
        <v>45089</v>
      </c>
      <c r="B2268">
        <v>110.27500000000001</v>
      </c>
      <c r="C2268">
        <v>5.2690000000000001</v>
      </c>
    </row>
    <row r="2269" spans="1:3" x14ac:dyDescent="0.2">
      <c r="A2269" s="3">
        <v>45090</v>
      </c>
      <c r="B2269">
        <v>109.833</v>
      </c>
      <c r="C2269">
        <v>5.3109999999999999</v>
      </c>
    </row>
    <row r="2270" spans="1:3" x14ac:dyDescent="0.2">
      <c r="A2270" s="3">
        <v>45091</v>
      </c>
      <c r="B2270">
        <v>110.07299999999999</v>
      </c>
      <c r="C2270">
        <v>5.2880000000000003</v>
      </c>
    </row>
    <row r="2271" spans="1:3" x14ac:dyDescent="0.2">
      <c r="A2271" s="3">
        <v>45092</v>
      </c>
      <c r="B2271">
        <v>110.646</v>
      </c>
      <c r="C2271">
        <v>5.2329999999999997</v>
      </c>
    </row>
    <row r="2272" spans="1:3" x14ac:dyDescent="0.2">
      <c r="A2272" s="3">
        <v>45093</v>
      </c>
      <c r="B2272">
        <v>110.824</v>
      </c>
      <c r="C2272">
        <v>5.2160000000000002</v>
      </c>
    </row>
    <row r="2273" spans="1:3" x14ac:dyDescent="0.2">
      <c r="A2273" s="3">
        <v>45097</v>
      </c>
      <c r="B2273">
        <v>111.667</v>
      </c>
      <c r="C2273">
        <v>5.1379999999999999</v>
      </c>
    </row>
    <row r="2274" spans="1:3" x14ac:dyDescent="0.2">
      <c r="A2274" s="3">
        <v>45098</v>
      </c>
      <c r="B2274">
        <v>111.11799999999999</v>
      </c>
      <c r="C2274">
        <v>5.1890000000000001</v>
      </c>
    </row>
    <row r="2275" spans="1:3" x14ac:dyDescent="0.2">
      <c r="A2275" s="3">
        <v>45099</v>
      </c>
      <c r="B2275">
        <v>110.08199999999999</v>
      </c>
      <c r="C2275">
        <v>5.2859999999999996</v>
      </c>
    </row>
    <row r="2276" spans="1:3" x14ac:dyDescent="0.2">
      <c r="A2276" s="3">
        <v>45100</v>
      </c>
      <c r="B2276">
        <v>110.68899999999999</v>
      </c>
      <c r="C2276">
        <v>5.2279999999999998</v>
      </c>
    </row>
    <row r="2277" spans="1:3" x14ac:dyDescent="0.2">
      <c r="A2277" s="3">
        <v>45103</v>
      </c>
      <c r="B2277">
        <v>110.645</v>
      </c>
      <c r="C2277">
        <v>5.2320000000000002</v>
      </c>
    </row>
    <row r="2278" spans="1:3" x14ac:dyDescent="0.2">
      <c r="A2278" s="3">
        <v>45104</v>
      </c>
      <c r="B2278">
        <v>110.07899999999999</v>
      </c>
      <c r="C2278">
        <v>5.2850000000000001</v>
      </c>
    </row>
    <row r="2279" spans="1:3" x14ac:dyDescent="0.2">
      <c r="A2279" s="3">
        <v>45105</v>
      </c>
      <c r="B2279">
        <v>110.688</v>
      </c>
      <c r="C2279">
        <v>5.2279999999999998</v>
      </c>
    </row>
    <row r="2280" spans="1:3" x14ac:dyDescent="0.2">
      <c r="A2280" s="3">
        <v>45106</v>
      </c>
      <c r="B2280">
        <v>109.902</v>
      </c>
      <c r="C2280">
        <v>5.3019999999999996</v>
      </c>
    </row>
    <row r="2281" spans="1:3" x14ac:dyDescent="0.2">
      <c r="A2281" s="3">
        <v>45107</v>
      </c>
      <c r="B2281">
        <v>109.845</v>
      </c>
      <c r="C2281">
        <v>5.3070000000000004</v>
      </c>
    </row>
    <row r="2282" spans="1:3" x14ac:dyDescent="0.2">
      <c r="A2282" s="3">
        <v>45110</v>
      </c>
      <c r="B2282">
        <v>109.834</v>
      </c>
      <c r="C2282">
        <v>5.3079999999999998</v>
      </c>
    </row>
    <row r="2283" spans="1:3" x14ac:dyDescent="0.2">
      <c r="A2283" s="3">
        <v>45112</v>
      </c>
      <c r="B2283">
        <v>109.158</v>
      </c>
      <c r="C2283">
        <v>5.3719999999999999</v>
      </c>
    </row>
    <row r="2284" spans="1:3" x14ac:dyDescent="0.2">
      <c r="A2284" s="3">
        <v>45113</v>
      </c>
      <c r="B2284">
        <v>107.68</v>
      </c>
      <c r="C2284">
        <v>5.5140000000000002</v>
      </c>
    </row>
    <row r="2285" spans="1:3" x14ac:dyDescent="0.2">
      <c r="A2285" s="3">
        <v>45114</v>
      </c>
      <c r="B2285">
        <v>107.721</v>
      </c>
      <c r="C2285">
        <v>5.51</v>
      </c>
    </row>
    <row r="2286" spans="1:3" x14ac:dyDescent="0.2">
      <c r="A2286" s="3">
        <v>45117</v>
      </c>
      <c r="B2286">
        <v>108.304</v>
      </c>
      <c r="C2286">
        <v>5.4530000000000003</v>
      </c>
    </row>
    <row r="2287" spans="1:3" x14ac:dyDescent="0.2">
      <c r="A2287" s="3">
        <v>45118</v>
      </c>
      <c r="B2287">
        <v>108.819</v>
      </c>
      <c r="C2287">
        <v>5.4039999999999999</v>
      </c>
    </row>
    <row r="2288" spans="1:3" x14ac:dyDescent="0.2">
      <c r="A2288" s="3">
        <v>45119</v>
      </c>
      <c r="B2288">
        <v>110.286</v>
      </c>
      <c r="C2288">
        <v>5.2640000000000002</v>
      </c>
    </row>
    <row r="2289" spans="1:3" x14ac:dyDescent="0.2">
      <c r="A2289" s="3">
        <v>45120</v>
      </c>
      <c r="B2289">
        <v>111.197</v>
      </c>
      <c r="C2289">
        <v>5.1779999999999999</v>
      </c>
    </row>
    <row r="2290" spans="1:3" x14ac:dyDescent="0.2">
      <c r="A2290" s="3">
        <v>45121</v>
      </c>
      <c r="B2290">
        <v>110.77800000000001</v>
      </c>
      <c r="C2290">
        <v>5.2169999999999996</v>
      </c>
    </row>
    <row r="2291" spans="1:3" x14ac:dyDescent="0.2">
      <c r="A2291" s="3">
        <v>45124</v>
      </c>
      <c r="B2291">
        <v>110.958</v>
      </c>
      <c r="C2291">
        <v>5.2</v>
      </c>
    </row>
    <row r="2292" spans="1:3" x14ac:dyDescent="0.2">
      <c r="A2292" s="3">
        <v>45125</v>
      </c>
      <c r="B2292">
        <v>111.548</v>
      </c>
      <c r="C2292">
        <v>5.1449999999999996</v>
      </c>
    </row>
    <row r="2293" spans="1:3" x14ac:dyDescent="0.2">
      <c r="A2293" s="3">
        <v>45126</v>
      </c>
      <c r="B2293">
        <v>111.50700000000001</v>
      </c>
      <c r="C2293">
        <v>5.149</v>
      </c>
    </row>
    <row r="2294" spans="1:3" x14ac:dyDescent="0.2">
      <c r="A2294" s="3">
        <v>45127</v>
      </c>
      <c r="B2294">
        <v>110.486</v>
      </c>
      <c r="C2294">
        <v>5.2439999999999998</v>
      </c>
    </row>
    <row r="2295" spans="1:3" x14ac:dyDescent="0.2">
      <c r="A2295" s="3">
        <v>45128</v>
      </c>
      <c r="B2295">
        <v>110.60899999999999</v>
      </c>
      <c r="C2295">
        <v>5.2320000000000002</v>
      </c>
    </row>
    <row r="2296" spans="1:3" x14ac:dyDescent="0.2">
      <c r="A2296" s="3">
        <v>45131</v>
      </c>
      <c r="B2296">
        <v>110.349</v>
      </c>
      <c r="C2296">
        <v>5.2560000000000002</v>
      </c>
    </row>
    <row r="2297" spans="1:3" x14ac:dyDescent="0.2">
      <c r="A2297" s="3">
        <v>45132</v>
      </c>
      <c r="B2297">
        <v>110.396</v>
      </c>
      <c r="C2297">
        <v>5.2519999999999998</v>
      </c>
    </row>
    <row r="2298" spans="1:3" x14ac:dyDescent="0.2">
      <c r="A2298" s="3">
        <v>45133</v>
      </c>
      <c r="B2298">
        <v>110.61799999999999</v>
      </c>
      <c r="C2298">
        <v>5.2309999999999999</v>
      </c>
    </row>
    <row r="2299" spans="1:3" x14ac:dyDescent="0.2">
      <c r="A2299" s="3">
        <v>45134</v>
      </c>
      <c r="B2299">
        <v>109.434</v>
      </c>
      <c r="C2299">
        <v>5.343</v>
      </c>
    </row>
    <row r="2300" spans="1:3" x14ac:dyDescent="0.2">
      <c r="A2300" s="3">
        <v>45135</v>
      </c>
      <c r="B2300">
        <v>109.884</v>
      </c>
      <c r="C2300">
        <v>5.3</v>
      </c>
    </row>
    <row r="2301" spans="1:3" x14ac:dyDescent="0.2">
      <c r="A2301" s="3">
        <v>45138</v>
      </c>
      <c r="B2301">
        <v>109.977</v>
      </c>
      <c r="C2301">
        <v>5.2910000000000004</v>
      </c>
    </row>
    <row r="2302" spans="1:3" x14ac:dyDescent="0.2">
      <c r="A2302" s="3">
        <v>45139</v>
      </c>
      <c r="B2302">
        <v>109.33</v>
      </c>
      <c r="C2302">
        <v>5.3529999999999998</v>
      </c>
    </row>
    <row r="2303" spans="1:3" x14ac:dyDescent="0.2">
      <c r="A2303" s="3">
        <v>45140</v>
      </c>
      <c r="B2303">
        <v>108.39</v>
      </c>
      <c r="C2303">
        <v>5.4429999999999996</v>
      </c>
    </row>
    <row r="2304" spans="1:3" x14ac:dyDescent="0.2">
      <c r="A2304" s="3">
        <v>45141</v>
      </c>
      <c r="B2304">
        <v>107.316</v>
      </c>
      <c r="C2304">
        <v>5.5469999999999997</v>
      </c>
    </row>
    <row r="2305" spans="1:3" x14ac:dyDescent="0.2">
      <c r="A2305" s="3">
        <v>45142</v>
      </c>
      <c r="B2305">
        <v>108.77500000000001</v>
      </c>
      <c r="C2305">
        <v>5.4050000000000002</v>
      </c>
    </row>
    <row r="2306" spans="1:3" x14ac:dyDescent="0.2">
      <c r="A2306" s="3">
        <v>45145</v>
      </c>
      <c r="B2306">
        <v>108.31699999999999</v>
      </c>
      <c r="C2306">
        <v>5.45</v>
      </c>
    </row>
    <row r="2307" spans="1:3" x14ac:dyDescent="0.2">
      <c r="A2307" s="3">
        <v>45146</v>
      </c>
      <c r="B2307">
        <v>108.89400000000001</v>
      </c>
      <c r="C2307">
        <v>5.3940000000000001</v>
      </c>
    </row>
    <row r="2308" spans="1:3" x14ac:dyDescent="0.2">
      <c r="A2308" s="3">
        <v>45147</v>
      </c>
      <c r="B2308">
        <v>108.807</v>
      </c>
      <c r="C2308">
        <v>5.4020000000000001</v>
      </c>
    </row>
    <row r="2309" spans="1:3" x14ac:dyDescent="0.2">
      <c r="A2309" s="3">
        <v>45148</v>
      </c>
      <c r="B2309">
        <v>107.861</v>
      </c>
      <c r="C2309">
        <v>5.4930000000000003</v>
      </c>
    </row>
    <row r="2310" spans="1:3" x14ac:dyDescent="0.2">
      <c r="A2310" s="3">
        <v>45149</v>
      </c>
      <c r="B2310">
        <v>107.167</v>
      </c>
      <c r="C2310">
        <v>5.5609999999999999</v>
      </c>
    </row>
    <row r="2311" spans="1:3" x14ac:dyDescent="0.2">
      <c r="A2311" s="3">
        <v>45152</v>
      </c>
      <c r="B2311">
        <v>106.92</v>
      </c>
      <c r="C2311">
        <v>5.5860000000000003</v>
      </c>
    </row>
    <row r="2312" spans="1:3" x14ac:dyDescent="0.2">
      <c r="A2312" s="3">
        <v>45153</v>
      </c>
      <c r="B2312">
        <v>106.717</v>
      </c>
      <c r="C2312">
        <v>5.6059999999999999</v>
      </c>
    </row>
    <row r="2313" spans="1:3" x14ac:dyDescent="0.2">
      <c r="A2313" s="3">
        <v>45154</v>
      </c>
      <c r="B2313">
        <v>106.276</v>
      </c>
      <c r="C2313">
        <v>5.649</v>
      </c>
    </row>
    <row r="2314" spans="1:3" x14ac:dyDescent="0.2">
      <c r="A2314" s="3">
        <v>45155</v>
      </c>
      <c r="B2314">
        <v>105.91</v>
      </c>
      <c r="C2314">
        <v>5.6849999999999996</v>
      </c>
    </row>
    <row r="2315" spans="1:3" x14ac:dyDescent="0.2">
      <c r="A2315" s="3">
        <v>45156</v>
      </c>
      <c r="B2315">
        <v>106.196</v>
      </c>
      <c r="C2315">
        <v>5.657</v>
      </c>
    </row>
    <row r="2316" spans="1:3" x14ac:dyDescent="0.2">
      <c r="A2316" s="3">
        <v>45159</v>
      </c>
      <c r="B2316">
        <v>105.57299999999999</v>
      </c>
      <c r="C2316">
        <v>5.7190000000000003</v>
      </c>
    </row>
    <row r="2317" spans="1:3" x14ac:dyDescent="0.2">
      <c r="A2317" s="3">
        <v>45160</v>
      </c>
      <c r="B2317">
        <v>105.947</v>
      </c>
      <c r="C2317">
        <v>5.6820000000000004</v>
      </c>
    </row>
    <row r="2318" spans="1:3" x14ac:dyDescent="0.2">
      <c r="A2318" s="3">
        <v>45161</v>
      </c>
      <c r="B2318">
        <v>107.80500000000001</v>
      </c>
      <c r="C2318">
        <v>5.4980000000000002</v>
      </c>
    </row>
    <row r="2319" spans="1:3" x14ac:dyDescent="0.2">
      <c r="A2319" s="3">
        <v>45162</v>
      </c>
      <c r="B2319">
        <v>107.367</v>
      </c>
      <c r="C2319">
        <v>5.5410000000000004</v>
      </c>
    </row>
    <row r="2320" spans="1:3" x14ac:dyDescent="0.2">
      <c r="A2320" s="3">
        <v>45163</v>
      </c>
      <c r="B2320">
        <v>107.44499999999999</v>
      </c>
      <c r="C2320">
        <v>5.5330000000000004</v>
      </c>
    </row>
    <row r="2321" spans="1:3" x14ac:dyDescent="0.2">
      <c r="A2321" s="3">
        <v>45166</v>
      </c>
      <c r="B2321">
        <v>107.581</v>
      </c>
      <c r="C2321">
        <v>5.5190000000000001</v>
      </c>
    </row>
    <row r="2322" spans="1:3" x14ac:dyDescent="0.2">
      <c r="A2322" s="3">
        <v>45167</v>
      </c>
      <c r="B2322">
        <v>108.489</v>
      </c>
      <c r="C2322">
        <v>5.431</v>
      </c>
    </row>
    <row r="2323" spans="1:3" x14ac:dyDescent="0.2">
      <c r="A2323" s="3">
        <v>45168</v>
      </c>
      <c r="B2323">
        <v>108.602</v>
      </c>
      <c r="C2323">
        <v>5.42</v>
      </c>
    </row>
    <row r="2324" spans="1:3" x14ac:dyDescent="0.2">
      <c r="A2324" s="3">
        <v>45169</v>
      </c>
      <c r="B2324">
        <v>108.798</v>
      </c>
      <c r="C2324">
        <v>5.4</v>
      </c>
    </row>
    <row r="2325" spans="1:3" x14ac:dyDescent="0.2">
      <c r="A2325" s="3">
        <v>45170</v>
      </c>
      <c r="B2325">
        <v>107.899</v>
      </c>
      <c r="C2325">
        <v>5.4880000000000004</v>
      </c>
    </row>
    <row r="2326" spans="1:3" x14ac:dyDescent="0.2">
      <c r="A2326" s="3">
        <v>45174</v>
      </c>
      <c r="B2326">
        <v>107.072</v>
      </c>
      <c r="C2326">
        <v>5.569</v>
      </c>
    </row>
    <row r="2327" spans="1:3" x14ac:dyDescent="0.2">
      <c r="A2327" s="3">
        <v>45175</v>
      </c>
      <c r="B2327">
        <v>106.895</v>
      </c>
      <c r="C2327">
        <v>5.5860000000000003</v>
      </c>
    </row>
    <row r="2328" spans="1:3" x14ac:dyDescent="0.2">
      <c r="A2328" s="3">
        <v>45176</v>
      </c>
      <c r="B2328">
        <v>107.247</v>
      </c>
      <c r="C2328">
        <v>5.5510000000000002</v>
      </c>
    </row>
    <row r="2329" spans="1:3" x14ac:dyDescent="0.2">
      <c r="A2329" s="3">
        <v>45177</v>
      </c>
      <c r="B2329">
        <v>107.456</v>
      </c>
      <c r="C2329">
        <v>5.5309999999999997</v>
      </c>
    </row>
    <row r="2330" spans="1:3" x14ac:dyDescent="0.2">
      <c r="A2330" s="3">
        <v>45180</v>
      </c>
      <c r="B2330">
        <v>107.283</v>
      </c>
      <c r="C2330">
        <v>5.548</v>
      </c>
    </row>
    <row r="2331" spans="1:3" x14ac:dyDescent="0.2">
      <c r="A2331" s="3">
        <v>45181</v>
      </c>
      <c r="B2331">
        <v>106.855</v>
      </c>
      <c r="C2331">
        <v>5.59</v>
      </c>
    </row>
    <row r="2332" spans="1:3" x14ac:dyDescent="0.2">
      <c r="A2332" s="3">
        <v>45182</v>
      </c>
      <c r="B2332">
        <v>107.07599999999999</v>
      </c>
      <c r="C2332">
        <v>5.5679999999999996</v>
      </c>
    </row>
    <row r="2333" spans="1:3" x14ac:dyDescent="0.2">
      <c r="A2333" s="3">
        <v>45183</v>
      </c>
      <c r="B2333">
        <v>106.85</v>
      </c>
      <c r="C2333">
        <v>5.59</v>
      </c>
    </row>
    <row r="2334" spans="1:3" x14ac:dyDescent="0.2">
      <c r="A2334" s="3">
        <v>45184</v>
      </c>
      <c r="B2334">
        <v>106.697</v>
      </c>
      <c r="C2334">
        <v>5.6050000000000004</v>
      </c>
    </row>
    <row r="2335" spans="1:3" x14ac:dyDescent="0.2">
      <c r="A2335" s="3">
        <v>45187</v>
      </c>
      <c r="B2335">
        <v>107.029</v>
      </c>
      <c r="C2335">
        <v>5.5720000000000001</v>
      </c>
    </row>
    <row r="2336" spans="1:3" x14ac:dyDescent="0.2">
      <c r="A2336" s="3">
        <v>45188</v>
      </c>
      <c r="B2336">
        <v>106.473</v>
      </c>
      <c r="C2336">
        <v>5.6269999999999998</v>
      </c>
    </row>
    <row r="2337" spans="1:3" x14ac:dyDescent="0.2">
      <c r="A2337" s="3">
        <v>45189</v>
      </c>
      <c r="B2337">
        <v>106.071</v>
      </c>
      <c r="C2337">
        <v>5.6669999999999998</v>
      </c>
    </row>
    <row r="2338" spans="1:3" x14ac:dyDescent="0.2">
      <c r="A2338" s="3">
        <v>45190</v>
      </c>
      <c r="B2338">
        <v>105.47</v>
      </c>
      <c r="C2338">
        <v>5.7279999999999998</v>
      </c>
    </row>
    <row r="2339" spans="1:3" x14ac:dyDescent="0.2">
      <c r="A2339" s="3">
        <v>45191</v>
      </c>
      <c r="B2339">
        <v>106.196</v>
      </c>
      <c r="C2339">
        <v>5.6550000000000002</v>
      </c>
    </row>
    <row r="2340" spans="1:3" x14ac:dyDescent="0.2">
      <c r="A2340" s="3">
        <v>45194</v>
      </c>
      <c r="B2340">
        <v>104.869</v>
      </c>
      <c r="C2340">
        <v>5.7880000000000003</v>
      </c>
    </row>
    <row r="2341" spans="1:3" x14ac:dyDescent="0.2">
      <c r="A2341" s="3">
        <v>45195</v>
      </c>
      <c r="B2341">
        <v>104.977</v>
      </c>
      <c r="C2341">
        <v>5.7779999999999996</v>
      </c>
    </row>
    <row r="2342" spans="1:3" x14ac:dyDescent="0.2">
      <c r="A2342" s="3">
        <v>45196</v>
      </c>
      <c r="B2342">
        <v>104.093</v>
      </c>
      <c r="C2342">
        <v>5.8680000000000003</v>
      </c>
    </row>
    <row r="2343" spans="1:3" x14ac:dyDescent="0.2">
      <c r="A2343" s="3">
        <v>45197</v>
      </c>
      <c r="B2343">
        <v>104.318</v>
      </c>
      <c r="C2343">
        <v>5.8449999999999998</v>
      </c>
    </row>
    <row r="2344" spans="1:3" x14ac:dyDescent="0.2">
      <c r="A2344" s="3">
        <v>45198</v>
      </c>
      <c r="B2344">
        <v>104.06699999999999</v>
      </c>
      <c r="C2344">
        <v>5.87</v>
      </c>
    </row>
    <row r="2345" spans="1:3" x14ac:dyDescent="0.2">
      <c r="A2345" s="3">
        <v>45201</v>
      </c>
      <c r="B2345">
        <v>102.776</v>
      </c>
      <c r="C2345">
        <v>6.0039999999999996</v>
      </c>
    </row>
    <row r="2346" spans="1:3" x14ac:dyDescent="0.2">
      <c r="A2346" s="3">
        <v>45202</v>
      </c>
      <c r="B2346">
        <v>101.498</v>
      </c>
      <c r="C2346">
        <v>6.1390000000000002</v>
      </c>
    </row>
    <row r="2347" spans="1:3" x14ac:dyDescent="0.2">
      <c r="A2347" s="3">
        <v>45203</v>
      </c>
      <c r="B2347">
        <v>102.40900000000001</v>
      </c>
      <c r="C2347">
        <v>6.0430000000000001</v>
      </c>
    </row>
    <row r="2348" spans="1:3" x14ac:dyDescent="0.2">
      <c r="A2348" s="3">
        <v>45204</v>
      </c>
      <c r="B2348">
        <v>102.36</v>
      </c>
      <c r="C2348">
        <v>6.048</v>
      </c>
    </row>
    <row r="2349" spans="1:3" x14ac:dyDescent="0.2">
      <c r="A2349" s="3">
        <v>45205</v>
      </c>
      <c r="B2349">
        <v>101.9</v>
      </c>
      <c r="C2349">
        <v>6.0960000000000001</v>
      </c>
    </row>
    <row r="2350" spans="1:3" x14ac:dyDescent="0.2">
      <c r="A2350" s="3">
        <v>45209</v>
      </c>
      <c r="B2350">
        <v>103.446</v>
      </c>
      <c r="C2350">
        <v>5.9340000000000002</v>
      </c>
    </row>
    <row r="2351" spans="1:3" x14ac:dyDescent="0.2">
      <c r="A2351" s="3">
        <v>45210</v>
      </c>
      <c r="B2351">
        <v>104.499</v>
      </c>
      <c r="C2351">
        <v>5.8259999999999996</v>
      </c>
    </row>
    <row r="2352" spans="1:3" x14ac:dyDescent="0.2">
      <c r="A2352" s="3">
        <v>45211</v>
      </c>
      <c r="B2352">
        <v>103.04900000000001</v>
      </c>
      <c r="C2352">
        <v>5.9749999999999996</v>
      </c>
    </row>
    <row r="2353" spans="1:3" x14ac:dyDescent="0.2">
      <c r="A2353" s="3">
        <v>45212</v>
      </c>
      <c r="B2353">
        <v>103.845</v>
      </c>
      <c r="C2353">
        <v>5.8929999999999998</v>
      </c>
    </row>
    <row r="2354" spans="1:3" x14ac:dyDescent="0.2">
      <c r="A2354" s="3">
        <v>45215</v>
      </c>
      <c r="B2354">
        <v>103.131</v>
      </c>
      <c r="C2354">
        <v>5.9669999999999996</v>
      </c>
    </row>
    <row r="2355" spans="1:3" x14ac:dyDescent="0.2">
      <c r="A2355" s="3">
        <v>45216</v>
      </c>
      <c r="B2355">
        <v>101.71299999999999</v>
      </c>
      <c r="C2355">
        <v>6.1159999999999997</v>
      </c>
    </row>
    <row r="2356" spans="1:3" x14ac:dyDescent="0.2">
      <c r="A2356" s="3">
        <v>45217</v>
      </c>
      <c r="B2356">
        <v>100.86499999999999</v>
      </c>
      <c r="C2356">
        <v>6.2060000000000004</v>
      </c>
    </row>
    <row r="2357" spans="1:3" x14ac:dyDescent="0.2">
      <c r="A2357" s="3">
        <v>45218</v>
      </c>
      <c r="B2357">
        <v>99.944000000000003</v>
      </c>
      <c r="C2357">
        <v>6.306</v>
      </c>
    </row>
    <row r="2358" spans="1:3" x14ac:dyDescent="0.2">
      <c r="A2358" s="3">
        <v>45219</v>
      </c>
      <c r="B2358">
        <v>100.417</v>
      </c>
      <c r="C2358">
        <v>6.2549999999999999</v>
      </c>
    </row>
    <row r="2359" spans="1:3" x14ac:dyDescent="0.2">
      <c r="A2359" s="3">
        <v>45222</v>
      </c>
      <c r="B2359">
        <v>101.417</v>
      </c>
      <c r="C2359">
        <v>6.1470000000000002</v>
      </c>
    </row>
    <row r="2360" spans="1:3" x14ac:dyDescent="0.2">
      <c r="A2360" s="3">
        <v>45223</v>
      </c>
      <c r="B2360">
        <v>102.17400000000001</v>
      </c>
      <c r="C2360">
        <v>6.0670000000000002</v>
      </c>
    </row>
    <row r="2361" spans="1:3" x14ac:dyDescent="0.2">
      <c r="A2361" s="3">
        <v>45224</v>
      </c>
      <c r="B2361">
        <v>101.021</v>
      </c>
      <c r="C2361">
        <v>6.1890000000000001</v>
      </c>
    </row>
    <row r="2362" spans="1:3" x14ac:dyDescent="0.2">
      <c r="A2362" s="3">
        <v>45225</v>
      </c>
      <c r="B2362">
        <v>101.27</v>
      </c>
      <c r="C2362">
        <v>6.1630000000000003</v>
      </c>
    </row>
    <row r="2363" spans="1:3" x14ac:dyDescent="0.2">
      <c r="A2363" s="3">
        <v>45226</v>
      </c>
      <c r="B2363">
        <v>101.593</v>
      </c>
      <c r="C2363">
        <v>6.1280000000000001</v>
      </c>
    </row>
    <row r="2364" spans="1:3" x14ac:dyDescent="0.2">
      <c r="A2364" s="3">
        <v>45229</v>
      </c>
      <c r="B2364">
        <v>101.009</v>
      </c>
      <c r="C2364">
        <v>6.1909999999999998</v>
      </c>
    </row>
    <row r="2365" spans="1:3" x14ac:dyDescent="0.2">
      <c r="A2365" s="3">
        <v>45230</v>
      </c>
      <c r="B2365">
        <v>100.785</v>
      </c>
      <c r="C2365">
        <v>6.2149999999999999</v>
      </c>
    </row>
    <row r="2366" spans="1:3" x14ac:dyDescent="0.2">
      <c r="A2366" s="3">
        <v>45231</v>
      </c>
      <c r="B2366">
        <v>102.925</v>
      </c>
      <c r="C2366">
        <v>5.9870000000000001</v>
      </c>
    </row>
    <row r="2367" spans="1:3" x14ac:dyDescent="0.2">
      <c r="A2367" s="3">
        <v>45232</v>
      </c>
      <c r="B2367">
        <v>103.67400000000001</v>
      </c>
      <c r="C2367">
        <v>5.9089999999999998</v>
      </c>
    </row>
    <row r="2368" spans="1:3" x14ac:dyDescent="0.2">
      <c r="A2368" s="3">
        <v>45233</v>
      </c>
      <c r="B2368">
        <v>104.587</v>
      </c>
      <c r="C2368">
        <v>5.8150000000000004</v>
      </c>
    </row>
    <row r="2369" spans="1:3" x14ac:dyDescent="0.2">
      <c r="A2369" s="3">
        <v>45236</v>
      </c>
      <c r="B2369">
        <v>104.012</v>
      </c>
      <c r="C2369">
        <v>5.8739999999999997</v>
      </c>
    </row>
    <row r="2370" spans="1:3" x14ac:dyDescent="0.2">
      <c r="A2370" s="3">
        <v>45237</v>
      </c>
      <c r="B2370">
        <v>104.803</v>
      </c>
      <c r="C2370">
        <v>5.7919999999999998</v>
      </c>
    </row>
    <row r="2371" spans="1:3" x14ac:dyDescent="0.2">
      <c r="A2371" s="3">
        <v>45238</v>
      </c>
      <c r="B2371">
        <v>105.358</v>
      </c>
      <c r="C2371">
        <v>5.7359999999999998</v>
      </c>
    </row>
    <row r="2372" spans="1:3" x14ac:dyDescent="0.2">
      <c r="A2372" s="3">
        <v>45239</v>
      </c>
      <c r="B2372">
        <v>103.846</v>
      </c>
      <c r="C2372">
        <v>5.891</v>
      </c>
    </row>
    <row r="2373" spans="1:3" x14ac:dyDescent="0.2">
      <c r="A2373" s="3">
        <v>45240</v>
      </c>
      <c r="B2373">
        <v>104.2</v>
      </c>
      <c r="C2373">
        <v>5.8540000000000001</v>
      </c>
    </row>
    <row r="2374" spans="1:3" x14ac:dyDescent="0.2">
      <c r="A2374" s="3">
        <v>45243</v>
      </c>
      <c r="B2374">
        <v>104.7</v>
      </c>
      <c r="C2374">
        <v>5.8019999999999996</v>
      </c>
    </row>
    <row r="2375" spans="1:3" x14ac:dyDescent="0.2">
      <c r="A2375" s="3">
        <v>45244</v>
      </c>
      <c r="B2375">
        <v>106.377</v>
      </c>
      <c r="C2375">
        <v>5.6319999999999997</v>
      </c>
    </row>
    <row r="2376" spans="1:3" x14ac:dyDescent="0.2">
      <c r="A2376" s="3">
        <v>45245</v>
      </c>
      <c r="B2376">
        <v>105.532</v>
      </c>
      <c r="C2376">
        <v>5.7169999999999996</v>
      </c>
    </row>
    <row r="2377" spans="1:3" x14ac:dyDescent="0.2">
      <c r="A2377" s="3">
        <v>45246</v>
      </c>
      <c r="B2377">
        <v>106.444</v>
      </c>
      <c r="C2377">
        <v>5.625</v>
      </c>
    </row>
    <row r="2378" spans="1:3" x14ac:dyDescent="0.2">
      <c r="A2378" s="3">
        <v>45247</v>
      </c>
      <c r="B2378">
        <v>106.908</v>
      </c>
      <c r="C2378">
        <v>5.5780000000000003</v>
      </c>
    </row>
    <row r="2379" spans="1:3" x14ac:dyDescent="0.2">
      <c r="A2379" s="3">
        <v>45250</v>
      </c>
      <c r="B2379">
        <v>107.239</v>
      </c>
      <c r="C2379">
        <v>5.5449999999999999</v>
      </c>
    </row>
    <row r="2380" spans="1:3" x14ac:dyDescent="0.2">
      <c r="A2380" s="3">
        <v>45251</v>
      </c>
      <c r="B2380">
        <v>107.637</v>
      </c>
      <c r="C2380">
        <v>5.5060000000000002</v>
      </c>
    </row>
    <row r="2381" spans="1:3" x14ac:dyDescent="0.2">
      <c r="A2381" s="3">
        <v>45252</v>
      </c>
      <c r="B2381">
        <v>107.339</v>
      </c>
      <c r="C2381">
        <v>5.5350000000000001</v>
      </c>
    </row>
    <row r="2382" spans="1:3" x14ac:dyDescent="0.2">
      <c r="A2382" s="3">
        <v>45254</v>
      </c>
      <c r="B2382">
        <v>106.929</v>
      </c>
      <c r="C2382">
        <v>5.5759999999999996</v>
      </c>
    </row>
    <row r="2383" spans="1:3" x14ac:dyDescent="0.2">
      <c r="A2383" s="3">
        <v>45257</v>
      </c>
      <c r="B2383">
        <v>107.682</v>
      </c>
      <c r="C2383">
        <v>5.5010000000000003</v>
      </c>
    </row>
    <row r="2384" spans="1:3" x14ac:dyDescent="0.2">
      <c r="A2384" s="3">
        <v>45258</v>
      </c>
      <c r="B2384">
        <v>108.307</v>
      </c>
      <c r="C2384">
        <v>5.4390000000000001</v>
      </c>
    </row>
    <row r="2385" spans="1:3" x14ac:dyDescent="0.2">
      <c r="A2385" s="3">
        <v>45259</v>
      </c>
      <c r="B2385">
        <v>109.155</v>
      </c>
      <c r="C2385">
        <v>5.3559999999999999</v>
      </c>
    </row>
    <row r="2386" spans="1:3" x14ac:dyDescent="0.2">
      <c r="A2386" s="3">
        <v>45260</v>
      </c>
      <c r="B2386">
        <v>108.746</v>
      </c>
      <c r="C2386">
        <v>5.3949999999999996</v>
      </c>
    </row>
    <row r="2387" spans="1:3" x14ac:dyDescent="0.2">
      <c r="A2387" s="3">
        <v>45261</v>
      </c>
      <c r="B2387">
        <v>109.994</v>
      </c>
      <c r="C2387">
        <v>5.274</v>
      </c>
    </row>
    <row r="2388" spans="1:3" x14ac:dyDescent="0.2">
      <c r="A2388" s="3">
        <v>45264</v>
      </c>
      <c r="B2388">
        <v>109.545</v>
      </c>
      <c r="C2388">
        <v>5.3170000000000002</v>
      </c>
    </row>
    <row r="2389" spans="1:3" x14ac:dyDescent="0.2">
      <c r="A2389" s="3">
        <v>45265</v>
      </c>
      <c r="B2389">
        <v>110.105</v>
      </c>
      <c r="C2389">
        <v>5.2629999999999999</v>
      </c>
    </row>
    <row r="2390" spans="1:3" x14ac:dyDescent="0.2">
      <c r="A2390" s="3">
        <v>45266</v>
      </c>
      <c r="B2390">
        <v>110.804</v>
      </c>
      <c r="C2390">
        <v>5.1959999999999997</v>
      </c>
    </row>
    <row r="2391" spans="1:3" x14ac:dyDescent="0.2">
      <c r="A2391" s="3">
        <v>45267</v>
      </c>
      <c r="B2391">
        <v>110.33799999999999</v>
      </c>
      <c r="C2391">
        <v>5.24</v>
      </c>
    </row>
    <row r="2392" spans="1:3" x14ac:dyDescent="0.2">
      <c r="A2392" s="3">
        <v>45268</v>
      </c>
      <c r="B2392">
        <v>109.777</v>
      </c>
      <c r="C2392">
        <v>5.2939999999999996</v>
      </c>
    </row>
    <row r="2393" spans="1:3" x14ac:dyDescent="0.2">
      <c r="A2393" s="3">
        <v>45271</v>
      </c>
      <c r="B2393">
        <v>109.583</v>
      </c>
      <c r="C2393">
        <v>5.3120000000000003</v>
      </c>
    </row>
    <row r="2394" spans="1:3" x14ac:dyDescent="0.2">
      <c r="A2394" s="3">
        <v>45272</v>
      </c>
      <c r="B2394">
        <v>110.11499999999999</v>
      </c>
      <c r="C2394">
        <v>5.2610000000000001</v>
      </c>
    </row>
    <row r="2395" spans="1:3" x14ac:dyDescent="0.2">
      <c r="A2395" s="3">
        <v>45273</v>
      </c>
      <c r="B2395">
        <v>112.444</v>
      </c>
      <c r="C2395">
        <v>5.0389999999999997</v>
      </c>
    </row>
    <row r="2396" spans="1:3" x14ac:dyDescent="0.2">
      <c r="A2396" s="3">
        <v>45274</v>
      </c>
      <c r="B2396">
        <v>113.759</v>
      </c>
      <c r="C2396">
        <v>4.9160000000000004</v>
      </c>
    </row>
    <row r="2397" spans="1:3" x14ac:dyDescent="0.2">
      <c r="A2397" s="3">
        <v>45275</v>
      </c>
      <c r="B2397">
        <v>113.464</v>
      </c>
      <c r="C2397">
        <v>4.9429999999999996</v>
      </c>
    </row>
    <row r="2398" spans="1:3" x14ac:dyDescent="0.2">
      <c r="A2398" s="3">
        <v>45278</v>
      </c>
      <c r="B2398">
        <v>113.172</v>
      </c>
      <c r="C2398">
        <v>4.97</v>
      </c>
    </row>
    <row r="2399" spans="1:3" x14ac:dyDescent="0.2">
      <c r="A2399" s="3">
        <v>45279</v>
      </c>
      <c r="B2399">
        <v>113.265</v>
      </c>
      <c r="C2399">
        <v>4.9610000000000003</v>
      </c>
    </row>
    <row r="2400" spans="1:3" x14ac:dyDescent="0.2">
      <c r="A2400" s="3">
        <v>45280</v>
      </c>
      <c r="B2400">
        <v>113.705</v>
      </c>
      <c r="C2400">
        <v>4.92</v>
      </c>
    </row>
    <row r="2401" spans="1:3" x14ac:dyDescent="0.2">
      <c r="A2401" s="3">
        <v>45281</v>
      </c>
      <c r="B2401">
        <v>113.41</v>
      </c>
      <c r="C2401">
        <v>4.9470000000000001</v>
      </c>
    </row>
    <row r="2402" spans="1:3" x14ac:dyDescent="0.2">
      <c r="A2402" s="3">
        <v>45282</v>
      </c>
      <c r="B2402">
        <v>113.226</v>
      </c>
      <c r="C2402">
        <v>4.9640000000000004</v>
      </c>
    </row>
    <row r="2403" spans="1:3" x14ac:dyDescent="0.2">
      <c r="A2403" s="3">
        <v>45286</v>
      </c>
      <c r="B2403">
        <v>113.15900000000001</v>
      </c>
      <c r="C2403">
        <v>4.97</v>
      </c>
    </row>
    <row r="2404" spans="1:3" x14ac:dyDescent="0.2">
      <c r="A2404" s="3">
        <v>45287</v>
      </c>
      <c r="B2404">
        <v>114.392</v>
      </c>
      <c r="C2404">
        <v>4.8559999999999999</v>
      </c>
    </row>
    <row r="2405" spans="1:3" x14ac:dyDescent="0.2">
      <c r="A2405" s="3">
        <v>45288</v>
      </c>
      <c r="B2405">
        <v>114.075</v>
      </c>
      <c r="C2405">
        <v>4.8840000000000003</v>
      </c>
    </row>
    <row r="2406" spans="1:3" x14ac:dyDescent="0.2">
      <c r="A2406" s="3">
        <v>45289</v>
      </c>
      <c r="B2406">
        <v>113.809</v>
      </c>
      <c r="C2406">
        <v>4.9089999999999998</v>
      </c>
    </row>
    <row r="2407" spans="1:3" x14ac:dyDescent="0.2">
      <c r="A2407" s="3">
        <v>45293</v>
      </c>
      <c r="B2407">
        <v>112.49299999999999</v>
      </c>
      <c r="C2407">
        <v>5.0309999999999997</v>
      </c>
    </row>
    <row r="2408" spans="1:3" x14ac:dyDescent="0.2">
      <c r="A2408" s="3">
        <v>45294</v>
      </c>
      <c r="B2408">
        <v>112.291</v>
      </c>
      <c r="C2408">
        <v>5.05</v>
      </c>
    </row>
    <row r="2409" spans="1:3" x14ac:dyDescent="0.2">
      <c r="A2409" s="3">
        <v>45295</v>
      </c>
      <c r="B2409">
        <v>111.384</v>
      </c>
      <c r="C2409">
        <v>5.1360000000000001</v>
      </c>
    </row>
    <row r="2410" spans="1:3" x14ac:dyDescent="0.2">
      <c r="A2410" s="3">
        <v>45296</v>
      </c>
      <c r="B2410">
        <v>111.045</v>
      </c>
      <c r="C2410">
        <v>5.1680000000000001</v>
      </c>
    </row>
    <row r="2411" spans="1:3" x14ac:dyDescent="0.2">
      <c r="A2411" s="3">
        <v>45299</v>
      </c>
      <c r="B2411">
        <v>111.833</v>
      </c>
      <c r="C2411">
        <v>5.093</v>
      </c>
    </row>
    <row r="2412" spans="1:3" x14ac:dyDescent="0.2">
      <c r="A2412" s="3">
        <v>45300</v>
      </c>
      <c r="B2412">
        <v>112.43</v>
      </c>
      <c r="C2412">
        <v>5.0359999999999996</v>
      </c>
    </row>
    <row r="2413" spans="1:3" x14ac:dyDescent="0.2">
      <c r="A2413" s="3">
        <v>45301</v>
      </c>
      <c r="B2413">
        <v>112.432</v>
      </c>
      <c r="C2413">
        <v>5.0359999999999996</v>
      </c>
    </row>
    <row r="2414" spans="1:3" x14ac:dyDescent="0.2">
      <c r="A2414" s="3">
        <v>45302</v>
      </c>
      <c r="B2414">
        <v>113.336</v>
      </c>
      <c r="C2414">
        <v>4.95</v>
      </c>
    </row>
    <row r="2415" spans="1:3" x14ac:dyDescent="0.2">
      <c r="A2415" s="3">
        <v>45303</v>
      </c>
      <c r="B2415">
        <v>113.012</v>
      </c>
      <c r="C2415">
        <v>4.9800000000000004</v>
      </c>
    </row>
    <row r="2416" spans="1:3" x14ac:dyDescent="0.2">
      <c r="A2416" s="3">
        <v>45307</v>
      </c>
      <c r="B2416">
        <v>111.623</v>
      </c>
      <c r="C2416">
        <v>5.1109999999999998</v>
      </c>
    </row>
    <row r="2417" spans="1:3" x14ac:dyDescent="0.2">
      <c r="A2417" s="3">
        <v>45308</v>
      </c>
      <c r="B2417">
        <v>111.419</v>
      </c>
      <c r="C2417">
        <v>5.1310000000000002</v>
      </c>
    </row>
    <row r="2418" spans="1:3" x14ac:dyDescent="0.2">
      <c r="A2418" s="3">
        <v>45309</v>
      </c>
      <c r="B2418">
        <v>110.916</v>
      </c>
      <c r="C2418">
        <v>5.1779999999999999</v>
      </c>
    </row>
    <row r="2419" spans="1:3" x14ac:dyDescent="0.2">
      <c r="A2419" s="3">
        <v>45310</v>
      </c>
      <c r="B2419">
        <v>111.15</v>
      </c>
      <c r="C2419">
        <v>5.1559999999999997</v>
      </c>
    </row>
    <row r="2420" spans="1:3" x14ac:dyDescent="0.2">
      <c r="A2420" s="3">
        <v>45313</v>
      </c>
      <c r="B2420">
        <v>111.369</v>
      </c>
      <c r="C2420">
        <v>5.1349999999999998</v>
      </c>
    </row>
    <row r="2421" spans="1:3" x14ac:dyDescent="0.2">
      <c r="A2421" s="3">
        <v>45314</v>
      </c>
      <c r="B2421">
        <v>111.105</v>
      </c>
      <c r="C2421">
        <v>5.16</v>
      </c>
    </row>
    <row r="2422" spans="1:3" x14ac:dyDescent="0.2">
      <c r="A2422" s="3">
        <v>45315</v>
      </c>
      <c r="B2422">
        <v>110.57299999999999</v>
      </c>
      <c r="C2422">
        <v>5.2110000000000003</v>
      </c>
    </row>
    <row r="2423" spans="1:3" x14ac:dyDescent="0.2">
      <c r="A2423" s="3">
        <v>45316</v>
      </c>
      <c r="B2423">
        <v>111.432</v>
      </c>
      <c r="C2423">
        <v>5.1280000000000001</v>
      </c>
    </row>
    <row r="2424" spans="1:3" x14ac:dyDescent="0.2">
      <c r="A2424" s="3">
        <v>45317</v>
      </c>
      <c r="B2424">
        <v>111.642</v>
      </c>
      <c r="C2424">
        <v>5.1079999999999997</v>
      </c>
    </row>
    <row r="2425" spans="1:3" x14ac:dyDescent="0.2">
      <c r="A2425" s="3">
        <v>45320</v>
      </c>
      <c r="B2425">
        <v>111.461</v>
      </c>
      <c r="C2425">
        <v>5.125</v>
      </c>
    </row>
    <row r="2426" spans="1:3" x14ac:dyDescent="0.2">
      <c r="A2426" s="3">
        <v>45321</v>
      </c>
      <c r="B2426">
        <v>111.895</v>
      </c>
      <c r="C2426">
        <v>5.0830000000000002</v>
      </c>
    </row>
    <row r="2427" spans="1:3" x14ac:dyDescent="0.2">
      <c r="A2427" s="3">
        <v>45322</v>
      </c>
      <c r="B2427">
        <v>112.643</v>
      </c>
      <c r="C2427">
        <v>5.0119999999999996</v>
      </c>
    </row>
    <row r="2428" spans="1:3" x14ac:dyDescent="0.2">
      <c r="A2428" s="3">
        <v>45323</v>
      </c>
      <c r="B2428">
        <v>112.96899999999999</v>
      </c>
      <c r="C2428">
        <v>4.9809999999999999</v>
      </c>
    </row>
    <row r="2429" spans="1:3" x14ac:dyDescent="0.2">
      <c r="A2429" s="3">
        <v>45324</v>
      </c>
      <c r="B2429">
        <v>111.673</v>
      </c>
      <c r="C2429">
        <v>5.1040000000000001</v>
      </c>
    </row>
    <row r="2430" spans="1:3" x14ac:dyDescent="0.2">
      <c r="A2430" s="3">
        <v>45327</v>
      </c>
      <c r="B2430">
        <v>110.437</v>
      </c>
      <c r="C2430">
        <v>5.2220000000000004</v>
      </c>
    </row>
    <row r="2431" spans="1:3" x14ac:dyDescent="0.2">
      <c r="A2431" s="3">
        <v>45328</v>
      </c>
      <c r="B2431">
        <v>111.09699999999999</v>
      </c>
      <c r="C2431">
        <v>5.1589999999999998</v>
      </c>
    </row>
    <row r="2432" spans="1:3" x14ac:dyDescent="0.2">
      <c r="A2432" s="3">
        <v>45329</v>
      </c>
      <c r="B2432">
        <v>110.81</v>
      </c>
      <c r="C2432">
        <v>5.1859999999999999</v>
      </c>
    </row>
    <row r="2433" spans="1:3" x14ac:dyDescent="0.2">
      <c r="A2433" s="3">
        <v>45330</v>
      </c>
      <c r="B2433">
        <v>110.35299999999999</v>
      </c>
      <c r="C2433">
        <v>5.23</v>
      </c>
    </row>
    <row r="2434" spans="1:3" x14ac:dyDescent="0.2">
      <c r="A2434" s="3">
        <v>45331</v>
      </c>
      <c r="B2434">
        <v>110.119</v>
      </c>
      <c r="C2434">
        <v>5.2519999999999998</v>
      </c>
    </row>
    <row r="2435" spans="1:3" x14ac:dyDescent="0.2">
      <c r="A2435" s="3">
        <v>45334</v>
      </c>
      <c r="B2435">
        <v>109.935</v>
      </c>
      <c r="C2435">
        <v>5.27</v>
      </c>
    </row>
    <row r="2436" spans="1:3" x14ac:dyDescent="0.2">
      <c r="A2436" s="3">
        <v>45335</v>
      </c>
      <c r="B2436">
        <v>108.598</v>
      </c>
      <c r="C2436">
        <v>5.4009999999999998</v>
      </c>
    </row>
    <row r="2437" spans="1:3" x14ac:dyDescent="0.2">
      <c r="A2437" s="3">
        <v>45336</v>
      </c>
      <c r="B2437">
        <v>109.319</v>
      </c>
      <c r="C2437">
        <v>5.33</v>
      </c>
    </row>
    <row r="2438" spans="1:3" x14ac:dyDescent="0.2">
      <c r="A2438" s="3">
        <v>45337</v>
      </c>
      <c r="B2438">
        <v>109.226</v>
      </c>
      <c r="C2438">
        <v>5.3390000000000004</v>
      </c>
    </row>
    <row r="2439" spans="1:3" x14ac:dyDescent="0.2">
      <c r="A2439" s="3">
        <v>45338</v>
      </c>
      <c r="B2439">
        <v>108.896</v>
      </c>
      <c r="C2439">
        <v>5.3710000000000004</v>
      </c>
    </row>
    <row r="2440" spans="1:3" x14ac:dyDescent="0.2">
      <c r="A2440" s="3">
        <v>45342</v>
      </c>
      <c r="B2440">
        <v>109.05500000000001</v>
      </c>
      <c r="C2440">
        <v>5.3550000000000004</v>
      </c>
    </row>
    <row r="2441" spans="1:3" x14ac:dyDescent="0.2">
      <c r="A2441" s="3">
        <v>45343</v>
      </c>
      <c r="B2441">
        <v>109.125</v>
      </c>
      <c r="C2441">
        <v>5.3479999999999999</v>
      </c>
    </row>
    <row r="2442" spans="1:3" x14ac:dyDescent="0.2">
      <c r="A2442" s="3">
        <v>45344</v>
      </c>
      <c r="B2442">
        <v>109.17700000000001</v>
      </c>
      <c r="C2442">
        <v>5.343</v>
      </c>
    </row>
    <row r="2443" spans="1:3" x14ac:dyDescent="0.2">
      <c r="A2443" s="3">
        <v>45345</v>
      </c>
      <c r="B2443">
        <v>109.898</v>
      </c>
      <c r="C2443">
        <v>5.2720000000000002</v>
      </c>
    </row>
    <row r="2444" spans="1:3" x14ac:dyDescent="0.2">
      <c r="A2444" s="3">
        <v>45348</v>
      </c>
      <c r="B2444">
        <v>108.777</v>
      </c>
      <c r="C2444">
        <v>5.3819999999999997</v>
      </c>
    </row>
    <row r="2445" spans="1:3" x14ac:dyDescent="0.2">
      <c r="A2445" s="3">
        <v>45349</v>
      </c>
      <c r="B2445">
        <v>108.85599999999999</v>
      </c>
      <c r="C2445">
        <v>5.3739999999999997</v>
      </c>
    </row>
    <row r="2446" spans="1:3" x14ac:dyDescent="0.2">
      <c r="A2446" s="3">
        <v>45350</v>
      </c>
      <c r="B2446">
        <v>108.991</v>
      </c>
      <c r="C2446">
        <v>5.3609999999999998</v>
      </c>
    </row>
    <row r="2447" spans="1:3" x14ac:dyDescent="0.2">
      <c r="A2447" s="3">
        <v>45351</v>
      </c>
      <c r="B2447">
        <v>108.92400000000001</v>
      </c>
      <c r="C2447">
        <v>5.367</v>
      </c>
    </row>
    <row r="2448" spans="1:3" x14ac:dyDescent="0.2">
      <c r="A2448" s="3">
        <v>45352</v>
      </c>
      <c r="B2448">
        <v>109.459</v>
      </c>
      <c r="C2448">
        <v>5.3140000000000001</v>
      </c>
    </row>
    <row r="2449" spans="1:3" x14ac:dyDescent="0.2">
      <c r="A2449" s="3">
        <v>45355</v>
      </c>
      <c r="B2449">
        <v>109.405</v>
      </c>
      <c r="C2449">
        <v>5.319</v>
      </c>
    </row>
    <row r="2450" spans="1:3" x14ac:dyDescent="0.2">
      <c r="A2450" s="3">
        <v>45356</v>
      </c>
      <c r="B2450">
        <v>110.163</v>
      </c>
      <c r="C2450">
        <v>5.2450000000000001</v>
      </c>
    </row>
    <row r="2451" spans="1:3" x14ac:dyDescent="0.2">
      <c r="A2451" s="3">
        <v>45357</v>
      </c>
      <c r="B2451">
        <v>110.476</v>
      </c>
      <c r="C2451">
        <v>5.2140000000000004</v>
      </c>
    </row>
    <row r="2452" spans="1:3" x14ac:dyDescent="0.2">
      <c r="A2452" s="3">
        <v>45358</v>
      </c>
      <c r="B2452">
        <v>110.607</v>
      </c>
      <c r="C2452">
        <v>5.2009999999999996</v>
      </c>
    </row>
    <row r="2453" spans="1:3" x14ac:dyDescent="0.2">
      <c r="A2453" s="3">
        <v>45359</v>
      </c>
      <c r="B2453">
        <v>111.017</v>
      </c>
      <c r="C2453">
        <v>5.1609999999999996</v>
      </c>
    </row>
    <row r="2454" spans="1:3" x14ac:dyDescent="0.2">
      <c r="A2454" s="3">
        <v>45362</v>
      </c>
      <c r="B2454">
        <v>110.765</v>
      </c>
      <c r="C2454">
        <v>5.1859999999999999</v>
      </c>
    </row>
    <row r="2455" spans="1:3" x14ac:dyDescent="0.2">
      <c r="A2455" s="3">
        <v>45363</v>
      </c>
      <c r="B2455">
        <v>110.30500000000001</v>
      </c>
      <c r="C2455">
        <v>5.23</v>
      </c>
    </row>
    <row r="2456" spans="1:3" x14ac:dyDescent="0.2">
      <c r="A2456" s="3">
        <v>45364</v>
      </c>
      <c r="B2456">
        <v>110.34099999999999</v>
      </c>
      <c r="C2456">
        <v>5.2270000000000003</v>
      </c>
    </row>
    <row r="2457" spans="1:3" x14ac:dyDescent="0.2">
      <c r="A2457" s="3">
        <v>45365</v>
      </c>
      <c r="B2457">
        <v>109.03100000000001</v>
      </c>
      <c r="C2457">
        <v>5.3550000000000004</v>
      </c>
    </row>
    <row r="2458" spans="1:3" x14ac:dyDescent="0.2">
      <c r="A2458" s="3">
        <v>45366</v>
      </c>
      <c r="B2458">
        <v>109.581</v>
      </c>
      <c r="C2458">
        <v>5.3010000000000002</v>
      </c>
    </row>
    <row r="2459" spans="1:3" x14ac:dyDescent="0.2">
      <c r="A2459" s="3">
        <v>45369</v>
      </c>
      <c r="B2459">
        <v>108.824</v>
      </c>
      <c r="C2459">
        <v>5.375</v>
      </c>
    </row>
    <row r="2460" spans="1:3" x14ac:dyDescent="0.2">
      <c r="A2460" s="3">
        <v>45370</v>
      </c>
      <c r="B2460">
        <v>109.38</v>
      </c>
      <c r="C2460">
        <v>5.32</v>
      </c>
    </row>
    <row r="2461" spans="1:3" x14ac:dyDescent="0.2">
      <c r="A2461" s="3">
        <v>45371</v>
      </c>
      <c r="B2461">
        <v>109.428</v>
      </c>
      <c r="C2461">
        <v>5.3150000000000004</v>
      </c>
    </row>
    <row r="2462" spans="1:3" x14ac:dyDescent="0.2">
      <c r="A2462" s="3">
        <v>45372</v>
      </c>
      <c r="B2462">
        <v>109.479</v>
      </c>
      <c r="C2462">
        <v>5.31</v>
      </c>
    </row>
    <row r="2463" spans="1:3" x14ac:dyDescent="0.2">
      <c r="A2463" s="3">
        <v>45373</v>
      </c>
      <c r="B2463">
        <v>110.188</v>
      </c>
      <c r="C2463">
        <v>5.24</v>
      </c>
    </row>
    <row r="2464" spans="1:3" x14ac:dyDescent="0.2">
      <c r="A2464" s="3">
        <v>45376</v>
      </c>
      <c r="B2464">
        <v>109.398</v>
      </c>
      <c r="C2464">
        <v>5.3179999999999996</v>
      </c>
    </row>
    <row r="2465" spans="1:3" x14ac:dyDescent="0.2">
      <c r="A2465" s="3">
        <v>45377</v>
      </c>
      <c r="B2465">
        <v>109.413</v>
      </c>
      <c r="C2465">
        <v>5.3159999999999998</v>
      </c>
    </row>
    <row r="2466" spans="1:3" x14ac:dyDescent="0.2">
      <c r="A2466" s="3">
        <v>45378</v>
      </c>
      <c r="B2466">
        <v>109.812</v>
      </c>
      <c r="C2466">
        <v>5.2759999999999998</v>
      </c>
    </row>
    <row r="2467" spans="1:3" x14ac:dyDescent="0.2">
      <c r="A2467" s="3">
        <v>45379</v>
      </c>
      <c r="B2467">
        <v>109.84699999999999</v>
      </c>
      <c r="C2467">
        <v>5.2729999999999997</v>
      </c>
    </row>
    <row r="2468" spans="1:3" x14ac:dyDescent="0.2">
      <c r="A2468" s="3">
        <v>45383</v>
      </c>
      <c r="B2468">
        <v>108.846</v>
      </c>
      <c r="C2468">
        <v>5.3719999999999999</v>
      </c>
    </row>
    <row r="2469" spans="1:3" x14ac:dyDescent="0.2">
      <c r="A2469" s="3">
        <v>45384</v>
      </c>
      <c r="B2469">
        <v>108.553</v>
      </c>
      <c r="C2469">
        <v>5.4009999999999998</v>
      </c>
    </row>
    <row r="2470" spans="1:3" x14ac:dyDescent="0.2">
      <c r="A2470" s="3">
        <v>45385</v>
      </c>
      <c r="B2470">
        <v>107.923</v>
      </c>
      <c r="C2470">
        <v>5.4640000000000004</v>
      </c>
    </row>
    <row r="2471" spans="1:3" x14ac:dyDescent="0.2">
      <c r="A2471" s="3">
        <v>45386</v>
      </c>
      <c r="B2471">
        <v>108.801</v>
      </c>
      <c r="C2471">
        <v>5.3760000000000003</v>
      </c>
    </row>
    <row r="2472" spans="1:3" x14ac:dyDescent="0.2">
      <c r="A2472" s="3">
        <v>45387</v>
      </c>
      <c r="B2472">
        <v>108.01</v>
      </c>
      <c r="C2472">
        <v>5.4550000000000001</v>
      </c>
    </row>
    <row r="2473" spans="1:3" x14ac:dyDescent="0.2">
      <c r="A2473" s="3">
        <v>45390</v>
      </c>
      <c r="B2473">
        <v>107.996</v>
      </c>
      <c r="C2473">
        <v>5.4560000000000004</v>
      </c>
    </row>
    <row r="2474" spans="1:3" x14ac:dyDescent="0.2">
      <c r="A2474" s="3">
        <v>45391</v>
      </c>
      <c r="B2474">
        <v>108.6</v>
      </c>
      <c r="C2474">
        <v>5.3949999999999996</v>
      </c>
    </row>
    <row r="2475" spans="1:3" x14ac:dyDescent="0.2">
      <c r="A2475" s="3">
        <v>45392</v>
      </c>
      <c r="B2475">
        <v>106.982</v>
      </c>
      <c r="C2475">
        <v>5.5579999999999998</v>
      </c>
    </row>
    <row r="2476" spans="1:3" x14ac:dyDescent="0.2">
      <c r="A2476" s="3">
        <v>45393</v>
      </c>
      <c r="B2476">
        <v>106.511</v>
      </c>
      <c r="C2476">
        <v>5.6059999999999999</v>
      </c>
    </row>
    <row r="2477" spans="1:3" x14ac:dyDescent="0.2">
      <c r="A2477" s="3">
        <v>45394</v>
      </c>
      <c r="B2477">
        <v>106.783</v>
      </c>
      <c r="C2477">
        <v>5.5780000000000003</v>
      </c>
    </row>
    <row r="2478" spans="1:3" x14ac:dyDescent="0.2">
      <c r="A2478" s="3">
        <v>45397</v>
      </c>
      <c r="B2478">
        <v>105.90300000000001</v>
      </c>
      <c r="C2478">
        <v>5.6680000000000001</v>
      </c>
    </row>
    <row r="2479" spans="1:3" x14ac:dyDescent="0.2">
      <c r="A2479" s="3">
        <v>45398</v>
      </c>
      <c r="B2479">
        <v>105.139</v>
      </c>
      <c r="C2479">
        <v>5.7469999999999999</v>
      </c>
    </row>
    <row r="2480" spans="1:3" x14ac:dyDescent="0.2">
      <c r="A2480" s="3">
        <v>45399</v>
      </c>
      <c r="B2480">
        <v>105.78</v>
      </c>
      <c r="C2480">
        <v>5.681</v>
      </c>
    </row>
    <row r="2481" spans="1:3" x14ac:dyDescent="0.2">
      <c r="A2481" s="3">
        <v>45400</v>
      </c>
      <c r="B2481">
        <v>105.422</v>
      </c>
      <c r="C2481">
        <v>5.7169999999999996</v>
      </c>
    </row>
    <row r="2482" spans="1:3" x14ac:dyDescent="0.2">
      <c r="A2482" s="3">
        <v>45401</v>
      </c>
      <c r="B2482">
        <v>105.45</v>
      </c>
      <c r="C2482">
        <v>5.7140000000000004</v>
      </c>
    </row>
    <row r="2483" spans="1:3" x14ac:dyDescent="0.2">
      <c r="A2483" s="3">
        <v>45404</v>
      </c>
      <c r="B2483">
        <v>105.571</v>
      </c>
      <c r="C2483">
        <v>5.702</v>
      </c>
    </row>
    <row r="2484" spans="1:3" x14ac:dyDescent="0.2">
      <c r="A2484" s="3">
        <v>45405</v>
      </c>
      <c r="B2484">
        <v>105.75</v>
      </c>
      <c r="C2484">
        <v>5.6829999999999998</v>
      </c>
    </row>
    <row r="2485" spans="1:3" x14ac:dyDescent="0.2">
      <c r="A2485" s="3">
        <v>45406</v>
      </c>
      <c r="B2485">
        <v>105.65600000000001</v>
      </c>
      <c r="C2485">
        <v>5.6929999999999996</v>
      </c>
    </row>
    <row r="2486" spans="1:3" x14ac:dyDescent="0.2">
      <c r="A2486" s="3">
        <v>45407</v>
      </c>
      <c r="B2486">
        <v>105.038</v>
      </c>
      <c r="C2486">
        <v>5.7569999999999997</v>
      </c>
    </row>
    <row r="2487" spans="1:3" x14ac:dyDescent="0.2">
      <c r="A2487" s="3">
        <v>45408</v>
      </c>
      <c r="B2487">
        <v>105.45099999999999</v>
      </c>
      <c r="C2487">
        <v>5.7140000000000004</v>
      </c>
    </row>
    <row r="2488" spans="1:3" x14ac:dyDescent="0.2">
      <c r="A2488" s="3">
        <v>45411</v>
      </c>
      <c r="B2488">
        <v>106</v>
      </c>
      <c r="C2488">
        <v>5.657</v>
      </c>
    </row>
    <row r="2489" spans="1:3" x14ac:dyDescent="0.2">
      <c r="A2489" s="3">
        <v>45412</v>
      </c>
      <c r="B2489">
        <v>105.434</v>
      </c>
      <c r="C2489">
        <v>5.7149999999999999</v>
      </c>
    </row>
    <row r="2490" spans="1:3" x14ac:dyDescent="0.2">
      <c r="A2490" s="3">
        <v>45413</v>
      </c>
      <c r="B2490">
        <v>105.908</v>
      </c>
      <c r="C2490">
        <v>5.6660000000000004</v>
      </c>
    </row>
    <row r="2491" spans="1:3" x14ac:dyDescent="0.2">
      <c r="A2491" s="3">
        <v>45414</v>
      </c>
      <c r="B2491">
        <v>106.485</v>
      </c>
      <c r="C2491">
        <v>5.6059999999999999</v>
      </c>
    </row>
    <row r="2492" spans="1:3" x14ac:dyDescent="0.2">
      <c r="A2492" s="3">
        <v>45415</v>
      </c>
      <c r="B2492">
        <v>107.214</v>
      </c>
      <c r="C2492">
        <v>5.532</v>
      </c>
    </row>
    <row r="2493" spans="1:3" x14ac:dyDescent="0.2">
      <c r="A2493" s="3">
        <v>45418</v>
      </c>
      <c r="B2493">
        <v>107.586</v>
      </c>
      <c r="C2493">
        <v>5.4939999999999998</v>
      </c>
    </row>
    <row r="2494" spans="1:3" x14ac:dyDescent="0.2">
      <c r="A2494" s="3">
        <v>45419</v>
      </c>
      <c r="B2494">
        <v>107.759</v>
      </c>
      <c r="C2494">
        <v>5.476</v>
      </c>
    </row>
    <row r="2495" spans="1:3" x14ac:dyDescent="0.2">
      <c r="A2495" s="3">
        <v>45420</v>
      </c>
      <c r="B2495">
        <v>107.355</v>
      </c>
      <c r="C2495">
        <v>5.5170000000000003</v>
      </c>
    </row>
    <row r="2496" spans="1:3" x14ac:dyDescent="0.2">
      <c r="A2496" s="3">
        <v>45421</v>
      </c>
      <c r="B2496">
        <v>107.67100000000001</v>
      </c>
      <c r="C2496">
        <v>5.484</v>
      </c>
    </row>
    <row r="2497" spans="1:3" x14ac:dyDescent="0.2">
      <c r="A2497" s="3">
        <v>45422</v>
      </c>
      <c r="B2497">
        <v>107.248</v>
      </c>
      <c r="C2497">
        <v>5.5270000000000001</v>
      </c>
    </row>
    <row r="2498" spans="1:3" x14ac:dyDescent="0.2">
      <c r="A2498" s="3">
        <v>45425</v>
      </c>
      <c r="B2498">
        <v>107.301</v>
      </c>
      <c r="C2498">
        <v>5.5220000000000002</v>
      </c>
    </row>
    <row r="2499" spans="1:3" x14ac:dyDescent="0.2">
      <c r="A2499" s="3">
        <v>45426</v>
      </c>
      <c r="B2499">
        <v>107.49</v>
      </c>
      <c r="C2499">
        <v>5.5030000000000001</v>
      </c>
    </row>
    <row r="2500" spans="1:3" x14ac:dyDescent="0.2">
      <c r="A2500" s="3">
        <v>45427</v>
      </c>
      <c r="B2500">
        <v>108.51300000000001</v>
      </c>
      <c r="C2500">
        <v>5.399</v>
      </c>
    </row>
    <row r="2501" spans="1:3" x14ac:dyDescent="0.2">
      <c r="A2501" s="3">
        <v>45428</v>
      </c>
      <c r="B2501">
        <v>108.19799999999999</v>
      </c>
      <c r="C2501">
        <v>5.43</v>
      </c>
    </row>
    <row r="2502" spans="1:3" x14ac:dyDescent="0.2">
      <c r="A2502" s="3">
        <v>45429</v>
      </c>
      <c r="B2502">
        <v>107.785</v>
      </c>
      <c r="C2502">
        <v>5.4720000000000004</v>
      </c>
    </row>
    <row r="2503" spans="1:3" x14ac:dyDescent="0.2">
      <c r="A2503" s="3">
        <v>45432</v>
      </c>
      <c r="B2503">
        <v>107.548</v>
      </c>
      <c r="C2503">
        <v>5.4960000000000004</v>
      </c>
    </row>
    <row r="2504" spans="1:3" x14ac:dyDescent="0.2">
      <c r="A2504" s="3">
        <v>45433</v>
      </c>
      <c r="B2504">
        <v>107.578</v>
      </c>
      <c r="C2504">
        <v>5.4930000000000003</v>
      </c>
    </row>
    <row r="2505" spans="1:3" x14ac:dyDescent="0.2">
      <c r="A2505" s="3">
        <v>45434</v>
      </c>
      <c r="B2505">
        <v>107.376</v>
      </c>
      <c r="C2505">
        <v>5.5129999999999999</v>
      </c>
    </row>
    <row r="2506" spans="1:3" x14ac:dyDescent="0.2">
      <c r="A2506" s="3">
        <v>45435</v>
      </c>
      <c r="B2506">
        <v>106.849</v>
      </c>
      <c r="C2506">
        <v>5.5659999999999998</v>
      </c>
    </row>
    <row r="2507" spans="1:3" x14ac:dyDescent="0.2">
      <c r="A2507" s="3">
        <v>45436</v>
      </c>
      <c r="B2507">
        <v>107.001</v>
      </c>
      <c r="C2507">
        <v>5.5510000000000002</v>
      </c>
    </row>
    <row r="2508" spans="1:3" x14ac:dyDescent="0.2">
      <c r="A2508" s="3">
        <v>45440</v>
      </c>
      <c r="B2508">
        <v>106.224</v>
      </c>
      <c r="C2508">
        <v>5.6310000000000002</v>
      </c>
    </row>
    <row r="2509" spans="1:3" x14ac:dyDescent="0.2">
      <c r="A2509" s="3">
        <v>45441</v>
      </c>
      <c r="B2509">
        <v>105.619</v>
      </c>
      <c r="C2509">
        <v>5.6929999999999996</v>
      </c>
    </row>
    <row r="2510" spans="1:3" x14ac:dyDescent="0.2">
      <c r="A2510" s="3">
        <v>45442</v>
      </c>
      <c r="B2510">
        <v>106.532</v>
      </c>
      <c r="C2510">
        <v>5.5990000000000002</v>
      </c>
    </row>
    <row r="2511" spans="1:3" x14ac:dyDescent="0.2">
      <c r="A2511" s="3">
        <v>45443</v>
      </c>
      <c r="B2511">
        <v>106.761</v>
      </c>
      <c r="C2511">
        <v>5.5750000000000002</v>
      </c>
    </row>
    <row r="2512" spans="1:3" x14ac:dyDescent="0.2">
      <c r="A2512" s="3">
        <v>45446</v>
      </c>
      <c r="B2512">
        <v>107.82</v>
      </c>
      <c r="C2512">
        <v>5.4669999999999996</v>
      </c>
    </row>
    <row r="2513" spans="1:3" x14ac:dyDescent="0.2">
      <c r="A2513" s="3">
        <v>45447</v>
      </c>
      <c r="B2513">
        <v>108.449</v>
      </c>
      <c r="C2513">
        <v>5.4029999999999996</v>
      </c>
    </row>
    <row r="2514" spans="1:3" x14ac:dyDescent="0.2">
      <c r="A2514" s="3">
        <v>45448</v>
      </c>
      <c r="B2514">
        <v>108.68899999999999</v>
      </c>
      <c r="C2514">
        <v>5.3789999999999996</v>
      </c>
    </row>
    <row r="2515" spans="1:3" x14ac:dyDescent="0.2">
      <c r="A2515" s="3">
        <v>45449</v>
      </c>
      <c r="B2515">
        <v>108.56</v>
      </c>
      <c r="C2515">
        <v>5.3920000000000003</v>
      </c>
    </row>
    <row r="2516" spans="1:3" x14ac:dyDescent="0.2">
      <c r="A2516" s="3">
        <v>45450</v>
      </c>
      <c r="B2516">
        <v>107.431</v>
      </c>
      <c r="C2516">
        <v>5.5060000000000002</v>
      </c>
    </row>
    <row r="2517" spans="1:3" x14ac:dyDescent="0.2">
      <c r="A2517" s="3">
        <v>45453</v>
      </c>
      <c r="B2517">
        <v>107.063</v>
      </c>
      <c r="C2517">
        <v>5.5430000000000001</v>
      </c>
    </row>
    <row r="2518" spans="1:3" x14ac:dyDescent="0.2">
      <c r="A2518" s="3">
        <v>45454</v>
      </c>
      <c r="B2518">
        <v>107.726</v>
      </c>
      <c r="C2518">
        <v>5.4749999999999996</v>
      </c>
    </row>
    <row r="2519" spans="1:3" x14ac:dyDescent="0.2">
      <c r="A2519" s="3">
        <v>45455</v>
      </c>
      <c r="B2519">
        <v>108.642</v>
      </c>
      <c r="C2519">
        <v>5.383</v>
      </c>
    </row>
    <row r="2520" spans="1:3" x14ac:dyDescent="0.2">
      <c r="A2520" s="3">
        <v>45456</v>
      </c>
      <c r="B2520">
        <v>109.16800000000001</v>
      </c>
      <c r="C2520">
        <v>5.33</v>
      </c>
    </row>
    <row r="2521" spans="1:3" x14ac:dyDescent="0.2">
      <c r="A2521" s="3">
        <v>45457</v>
      </c>
      <c r="B2521">
        <v>109.22</v>
      </c>
      <c r="C2521">
        <v>5.3239999999999998</v>
      </c>
    </row>
    <row r="2522" spans="1:3" x14ac:dyDescent="0.2">
      <c r="A2522" s="3">
        <v>45460</v>
      </c>
      <c r="B2522">
        <v>108.62</v>
      </c>
      <c r="C2522">
        <v>5.3840000000000003</v>
      </c>
    </row>
    <row r="2523" spans="1:3" x14ac:dyDescent="0.2">
      <c r="A2523" s="3">
        <v>45461</v>
      </c>
      <c r="B2523">
        <v>109.059</v>
      </c>
      <c r="C2523">
        <v>5.34</v>
      </c>
    </row>
    <row r="2524" spans="1:3" x14ac:dyDescent="0.2">
      <c r="A2524" s="3">
        <v>45463</v>
      </c>
      <c r="B2524">
        <v>108.432</v>
      </c>
      <c r="C2524">
        <v>5.4029999999999996</v>
      </c>
    </row>
    <row r="2525" spans="1:3" x14ac:dyDescent="0.2">
      <c r="A2525" s="3">
        <v>45464</v>
      </c>
      <c r="B2525">
        <v>108.20099999999999</v>
      </c>
      <c r="C2525">
        <v>5.4260000000000002</v>
      </c>
    </row>
    <row r="2526" spans="1:3" x14ac:dyDescent="0.2">
      <c r="A2526" s="3">
        <v>45467</v>
      </c>
      <c r="B2526">
        <v>108.93600000000001</v>
      </c>
      <c r="C2526">
        <v>5.3520000000000003</v>
      </c>
    </row>
    <row r="2527" spans="1:3" x14ac:dyDescent="0.2">
      <c r="A2527" s="3">
        <v>45468</v>
      </c>
      <c r="B2527">
        <v>108.42700000000001</v>
      </c>
      <c r="C2527">
        <v>5.4029999999999996</v>
      </c>
    </row>
    <row r="2528" spans="1:3" x14ac:dyDescent="0.2">
      <c r="A2528" s="3">
        <v>45469</v>
      </c>
      <c r="B2528">
        <v>107.43</v>
      </c>
      <c r="C2528">
        <v>5.5039999999999996</v>
      </c>
    </row>
    <row r="2529" spans="1:3" x14ac:dyDescent="0.2">
      <c r="A2529" s="3">
        <v>45470</v>
      </c>
      <c r="B2529">
        <v>108.02500000000001</v>
      </c>
      <c r="C2529">
        <v>5.4429999999999996</v>
      </c>
    </row>
    <row r="2530" spans="1:3" x14ac:dyDescent="0.2">
      <c r="A2530" s="3">
        <v>45471</v>
      </c>
      <c r="B2530">
        <v>106.827</v>
      </c>
      <c r="C2530">
        <v>5.5650000000000004</v>
      </c>
    </row>
    <row r="2531" spans="1:3" x14ac:dyDescent="0.2">
      <c r="A2531" s="3">
        <v>45474</v>
      </c>
      <c r="B2531">
        <v>106.404</v>
      </c>
      <c r="C2531">
        <v>5.609</v>
      </c>
    </row>
    <row r="2532" spans="1:3" x14ac:dyDescent="0.2">
      <c r="A2532" s="3">
        <v>45475</v>
      </c>
      <c r="B2532">
        <v>106.866</v>
      </c>
      <c r="C2532">
        <v>5.5609999999999999</v>
      </c>
    </row>
    <row r="2533" spans="1:3" x14ac:dyDescent="0.2">
      <c r="A2533" s="3">
        <v>45476</v>
      </c>
      <c r="B2533">
        <v>107.76600000000001</v>
      </c>
      <c r="C2533">
        <v>5.4690000000000003</v>
      </c>
    </row>
    <row r="2534" spans="1:3" x14ac:dyDescent="0.2">
      <c r="A2534" s="3">
        <v>45478</v>
      </c>
      <c r="B2534">
        <v>108.69199999999999</v>
      </c>
      <c r="C2534">
        <v>5.3739999999999997</v>
      </c>
    </row>
    <row r="2535" spans="1:3" x14ac:dyDescent="0.2">
      <c r="A2535" s="3">
        <v>45481</v>
      </c>
      <c r="B2535">
        <v>108.714</v>
      </c>
      <c r="C2535">
        <v>5.3719999999999999</v>
      </c>
    </row>
    <row r="2536" spans="1:3" x14ac:dyDescent="0.2">
      <c r="A2536" s="3">
        <v>45482</v>
      </c>
      <c r="B2536">
        <v>108.50700000000001</v>
      </c>
      <c r="C2536">
        <v>5.3929999999999998</v>
      </c>
    </row>
    <row r="2537" spans="1:3" x14ac:dyDescent="0.2">
      <c r="A2537" s="3">
        <v>45483</v>
      </c>
      <c r="B2537">
        <v>108.625</v>
      </c>
      <c r="C2537">
        <v>5.3810000000000002</v>
      </c>
    </row>
    <row r="2538" spans="1:3" x14ac:dyDescent="0.2">
      <c r="A2538" s="3">
        <v>45484</v>
      </c>
      <c r="B2538">
        <v>109.392</v>
      </c>
      <c r="C2538">
        <v>5.3040000000000003</v>
      </c>
    </row>
    <row r="2539" spans="1:3" x14ac:dyDescent="0.2">
      <c r="A2539" s="3">
        <v>45485</v>
      </c>
      <c r="B2539">
        <v>109.622</v>
      </c>
      <c r="C2539">
        <v>5.28</v>
      </c>
    </row>
    <row r="2540" spans="1:3" x14ac:dyDescent="0.2">
      <c r="A2540" s="3">
        <v>45488</v>
      </c>
      <c r="B2540">
        <v>109.312</v>
      </c>
      <c r="C2540">
        <v>5.3109999999999999</v>
      </c>
    </row>
    <row r="2541" spans="1:3" x14ac:dyDescent="0.2">
      <c r="A2541" s="3">
        <v>45489</v>
      </c>
      <c r="B2541">
        <v>110.092</v>
      </c>
      <c r="C2541">
        <v>5.2329999999999997</v>
      </c>
    </row>
    <row r="2542" spans="1:3" x14ac:dyDescent="0.2">
      <c r="A2542" s="3">
        <v>45490</v>
      </c>
      <c r="B2542">
        <v>110.08199999999999</v>
      </c>
      <c r="C2542">
        <v>5.234</v>
      </c>
    </row>
    <row r="2543" spans="1:3" x14ac:dyDescent="0.2">
      <c r="A2543" s="3">
        <v>45491</v>
      </c>
      <c r="B2543">
        <v>109.69199999999999</v>
      </c>
      <c r="C2543">
        <v>5.2729999999999997</v>
      </c>
    </row>
    <row r="2544" spans="1:3" x14ac:dyDescent="0.2">
      <c r="A2544" s="3">
        <v>45492</v>
      </c>
      <c r="B2544">
        <v>109.276</v>
      </c>
      <c r="C2544">
        <v>5.3140000000000001</v>
      </c>
    </row>
    <row r="2545" spans="1:3" x14ac:dyDescent="0.2">
      <c r="A2545" s="3">
        <v>45495</v>
      </c>
      <c r="B2545">
        <v>109.41</v>
      </c>
      <c r="C2545">
        <v>5.3</v>
      </c>
    </row>
    <row r="2546" spans="1:3" x14ac:dyDescent="0.2">
      <c r="A2546" s="3">
        <v>45496</v>
      </c>
      <c r="B2546">
        <v>109.39400000000001</v>
      </c>
      <c r="C2546">
        <v>5.3019999999999996</v>
      </c>
    </row>
    <row r="2547" spans="1:3" x14ac:dyDescent="0.2">
      <c r="A2547" s="3">
        <v>45497</v>
      </c>
      <c r="B2547">
        <v>108.55500000000001</v>
      </c>
      <c r="C2547">
        <v>5.3860000000000001</v>
      </c>
    </row>
    <row r="2548" spans="1:3" x14ac:dyDescent="0.2">
      <c r="A2548" s="3">
        <v>45498</v>
      </c>
      <c r="B2548">
        <v>109.148</v>
      </c>
      <c r="C2548">
        <v>5.3259999999999996</v>
      </c>
    </row>
    <row r="2549" spans="1:3" x14ac:dyDescent="0.2">
      <c r="A2549" s="3">
        <v>45499</v>
      </c>
      <c r="B2549">
        <v>109.509</v>
      </c>
      <c r="C2549">
        <v>5.29</v>
      </c>
    </row>
    <row r="2550" spans="1:3" x14ac:dyDescent="0.2">
      <c r="A2550" s="3">
        <v>45502</v>
      </c>
      <c r="B2550">
        <v>109.486</v>
      </c>
      <c r="C2550">
        <v>5.2919999999999998</v>
      </c>
    </row>
    <row r="2551" spans="1:3" x14ac:dyDescent="0.2">
      <c r="A2551" s="3">
        <v>45503</v>
      </c>
      <c r="B2551">
        <v>110.226</v>
      </c>
      <c r="C2551">
        <v>5.218</v>
      </c>
    </row>
    <row r="2552" spans="1:3" x14ac:dyDescent="0.2">
      <c r="A2552" s="3">
        <v>45504</v>
      </c>
      <c r="B2552">
        <v>111.175</v>
      </c>
      <c r="C2552">
        <v>5.1239999999999997</v>
      </c>
    </row>
    <row r="2553" spans="1:3" x14ac:dyDescent="0.2">
      <c r="A2553" s="3">
        <v>45505</v>
      </c>
      <c r="B2553">
        <v>111.328</v>
      </c>
      <c r="C2553">
        <v>5.109</v>
      </c>
    </row>
    <row r="2554" spans="1:3" x14ac:dyDescent="0.2">
      <c r="A2554" s="3">
        <v>45506</v>
      </c>
      <c r="B2554">
        <v>112.53</v>
      </c>
      <c r="C2554">
        <v>4.9909999999999997</v>
      </c>
    </row>
    <row r="2555" spans="1:3" x14ac:dyDescent="0.2">
      <c r="A2555" s="3">
        <v>45509</v>
      </c>
      <c r="B2555">
        <v>111.84</v>
      </c>
      <c r="C2555">
        <v>5.0579999999999998</v>
      </c>
    </row>
    <row r="2556" spans="1:3" x14ac:dyDescent="0.2">
      <c r="A2556" s="3">
        <v>45510</v>
      </c>
      <c r="B2556">
        <v>111.47799999999999</v>
      </c>
      <c r="C2556">
        <v>5.093</v>
      </c>
    </row>
    <row r="2557" spans="1:3" x14ac:dyDescent="0.2">
      <c r="A2557" s="3">
        <v>45511</v>
      </c>
      <c r="B2557">
        <v>110.99</v>
      </c>
      <c r="C2557">
        <v>5.141</v>
      </c>
    </row>
    <row r="2558" spans="1:3" x14ac:dyDescent="0.2">
      <c r="A2558" s="3">
        <v>45512</v>
      </c>
      <c r="B2558">
        <v>110.822</v>
      </c>
      <c r="C2558">
        <v>5.1580000000000004</v>
      </c>
    </row>
    <row r="2559" spans="1:3" x14ac:dyDescent="0.2">
      <c r="A2559" s="3">
        <v>45513</v>
      </c>
      <c r="B2559">
        <v>111.30200000000001</v>
      </c>
      <c r="C2559">
        <v>5.1100000000000003</v>
      </c>
    </row>
    <row r="2560" spans="1:3" x14ac:dyDescent="0.2">
      <c r="A2560" s="3">
        <v>45516</v>
      </c>
      <c r="B2560">
        <v>111.565</v>
      </c>
      <c r="C2560">
        <v>5.0839999999999996</v>
      </c>
    </row>
    <row r="2561" spans="1:3" x14ac:dyDescent="0.2">
      <c r="A2561" s="3">
        <v>45517</v>
      </c>
      <c r="B2561">
        <v>112.221</v>
      </c>
      <c r="C2561">
        <v>5.0199999999999996</v>
      </c>
    </row>
    <row r="2562" spans="1:3" x14ac:dyDescent="0.2">
      <c r="A2562" s="3">
        <v>45518</v>
      </c>
      <c r="B2562">
        <v>112.471</v>
      </c>
      <c r="C2562">
        <v>4.9950000000000001</v>
      </c>
    </row>
    <row r="2563" spans="1:3" x14ac:dyDescent="0.2">
      <c r="A2563" s="3">
        <v>45519</v>
      </c>
      <c r="B2563">
        <v>112.158</v>
      </c>
      <c r="C2563">
        <v>5.0250000000000004</v>
      </c>
    </row>
    <row r="2564" spans="1:3" x14ac:dyDescent="0.2">
      <c r="A2564" s="3">
        <v>45520</v>
      </c>
      <c r="B2564">
        <v>112.429</v>
      </c>
      <c r="C2564">
        <v>4.9989999999999997</v>
      </c>
    </row>
    <row r="2565" spans="1:3" x14ac:dyDescent="0.2">
      <c r="A2565" s="3">
        <v>45523</v>
      </c>
      <c r="B2565">
        <v>112.60599999999999</v>
      </c>
      <c r="C2565">
        <v>4.9809999999999999</v>
      </c>
    </row>
    <row r="2566" spans="1:3" x14ac:dyDescent="0.2">
      <c r="A2566" s="3">
        <v>45524</v>
      </c>
      <c r="B2566">
        <v>113.265</v>
      </c>
      <c r="C2566">
        <v>4.9169999999999998</v>
      </c>
    </row>
    <row r="2567" spans="1:3" x14ac:dyDescent="0.2">
      <c r="A2567" s="3">
        <v>45525</v>
      </c>
      <c r="B2567">
        <v>113.265</v>
      </c>
      <c r="C2567">
        <v>4.9169999999999998</v>
      </c>
    </row>
    <row r="2568" spans="1:3" x14ac:dyDescent="0.2">
      <c r="A2568" s="3">
        <v>45526</v>
      </c>
      <c r="B2568">
        <v>112.901</v>
      </c>
      <c r="C2568">
        <v>4.952</v>
      </c>
    </row>
    <row r="2569" spans="1:3" x14ac:dyDescent="0.2">
      <c r="A2569" s="3">
        <v>45527</v>
      </c>
      <c r="B2569">
        <v>113.372</v>
      </c>
      <c r="C2569">
        <v>4.9059999999999997</v>
      </c>
    </row>
    <row r="2570" spans="1:3" x14ac:dyDescent="0.2">
      <c r="A2570" s="3">
        <v>45530</v>
      </c>
      <c r="B2570">
        <v>113.30500000000001</v>
      </c>
      <c r="C2570">
        <v>4.9119999999999999</v>
      </c>
    </row>
    <row r="2571" spans="1:3" x14ac:dyDescent="0.2">
      <c r="A2571" s="3">
        <v>45531</v>
      </c>
      <c r="B2571">
        <v>113.268</v>
      </c>
      <c r="C2571">
        <v>4.9160000000000004</v>
      </c>
    </row>
    <row r="2572" spans="1:3" x14ac:dyDescent="0.2">
      <c r="A2572" s="3">
        <v>45532</v>
      </c>
      <c r="B2572">
        <v>113.131</v>
      </c>
      <c r="C2572">
        <v>4.9290000000000003</v>
      </c>
    </row>
    <row r="2573" spans="1:3" x14ac:dyDescent="0.2">
      <c r="A2573" s="3">
        <v>45533</v>
      </c>
      <c r="B2573">
        <v>112.956</v>
      </c>
      <c r="C2573">
        <v>4.9459999999999997</v>
      </c>
    </row>
    <row r="2574" spans="1:3" x14ac:dyDescent="0.2">
      <c r="A2574" s="3">
        <v>45534</v>
      </c>
      <c r="B2574">
        <v>112.592</v>
      </c>
      <c r="C2574">
        <v>4.9800000000000004</v>
      </c>
    </row>
    <row r="2575" spans="1:3" x14ac:dyDescent="0.2">
      <c r="A2575" s="3">
        <v>45538</v>
      </c>
      <c r="B2575">
        <v>112.666</v>
      </c>
      <c r="C2575">
        <v>4.9729999999999999</v>
      </c>
    </row>
    <row r="2576" spans="1:3" x14ac:dyDescent="0.2">
      <c r="A2576" s="3">
        <v>45539</v>
      </c>
      <c r="B2576">
        <v>113.285</v>
      </c>
      <c r="C2576">
        <v>4.9130000000000003</v>
      </c>
    </row>
    <row r="2577" spans="1:3" x14ac:dyDescent="0.2">
      <c r="A2577" s="3">
        <v>45540</v>
      </c>
      <c r="B2577">
        <v>113.587</v>
      </c>
      <c r="C2577">
        <v>4.8840000000000003</v>
      </c>
    </row>
    <row r="2578" spans="1:3" x14ac:dyDescent="0.2">
      <c r="A2578" s="3">
        <v>45541</v>
      </c>
      <c r="B2578">
        <v>113.852</v>
      </c>
      <c r="C2578">
        <v>4.8579999999999997</v>
      </c>
    </row>
    <row r="2579" spans="1:3" x14ac:dyDescent="0.2">
      <c r="A2579" s="3">
        <v>45544</v>
      </c>
      <c r="B2579">
        <v>114.047</v>
      </c>
      <c r="C2579">
        <v>4.8390000000000004</v>
      </c>
    </row>
    <row r="2580" spans="1:3" x14ac:dyDescent="0.2">
      <c r="A2580" s="3">
        <v>45545</v>
      </c>
      <c r="B2580">
        <v>114.60899999999999</v>
      </c>
      <c r="C2580">
        <v>4.7850000000000001</v>
      </c>
    </row>
    <row r="2581" spans="1:3" x14ac:dyDescent="0.2">
      <c r="A2581" s="3">
        <v>45546</v>
      </c>
      <c r="B2581">
        <v>114.649</v>
      </c>
      <c r="C2581">
        <v>4.7809999999999997</v>
      </c>
    </row>
    <row r="2582" spans="1:3" x14ac:dyDescent="0.2">
      <c r="A2582" s="3">
        <v>45547</v>
      </c>
      <c r="B2582">
        <v>114.47499999999999</v>
      </c>
      <c r="C2582">
        <v>4.7969999999999997</v>
      </c>
    </row>
    <row r="2583" spans="1:3" x14ac:dyDescent="0.2">
      <c r="A2583" s="3">
        <v>45548</v>
      </c>
      <c r="B2583">
        <v>114.877</v>
      </c>
      <c r="C2583">
        <v>4.7590000000000003</v>
      </c>
    </row>
    <row r="2584" spans="1:3" x14ac:dyDescent="0.2">
      <c r="A2584" s="3">
        <v>45551</v>
      </c>
      <c r="B2584">
        <v>115.411</v>
      </c>
      <c r="C2584">
        <v>4.7080000000000002</v>
      </c>
    </row>
    <row r="2585" spans="1:3" x14ac:dyDescent="0.2">
      <c r="A2585" s="3">
        <v>45552</v>
      </c>
      <c r="B2585">
        <v>115.215</v>
      </c>
      <c r="C2585">
        <v>4.726</v>
      </c>
    </row>
    <row r="2586" spans="1:3" x14ac:dyDescent="0.2">
      <c r="A2586" s="3">
        <v>45553</v>
      </c>
      <c r="B2586">
        <v>114.608</v>
      </c>
      <c r="C2586">
        <v>4.7839999999999998</v>
      </c>
    </row>
    <row r="2587" spans="1:3" x14ac:dyDescent="0.2">
      <c r="A2587" s="3">
        <v>45554</v>
      </c>
      <c r="B2587">
        <v>114.79900000000001</v>
      </c>
      <c r="C2587">
        <v>4.7649999999999997</v>
      </c>
    </row>
    <row r="2588" spans="1:3" x14ac:dyDescent="0.2">
      <c r="A2588" s="3">
        <v>45555</v>
      </c>
      <c r="B2588">
        <v>115.164</v>
      </c>
      <c r="C2588">
        <v>4.7300000000000004</v>
      </c>
    </row>
    <row r="2589" spans="1:3" x14ac:dyDescent="0.2">
      <c r="A2589" s="3">
        <v>45558</v>
      </c>
      <c r="B2589">
        <v>114.58799999999999</v>
      </c>
      <c r="C2589">
        <v>4.7839999999999998</v>
      </c>
    </row>
    <row r="2590" spans="1:3" x14ac:dyDescent="0.2">
      <c r="A2590" s="3">
        <v>45559</v>
      </c>
      <c r="B2590">
        <v>114.851</v>
      </c>
      <c r="C2590">
        <v>4.7590000000000003</v>
      </c>
    </row>
    <row r="2591" spans="1:3" x14ac:dyDescent="0.2">
      <c r="A2591" s="3">
        <v>45560</v>
      </c>
      <c r="B2591">
        <v>114.384</v>
      </c>
      <c r="C2591">
        <v>4.8040000000000003</v>
      </c>
    </row>
    <row r="2592" spans="1:3" x14ac:dyDescent="0.2">
      <c r="A2592" s="3">
        <v>45561</v>
      </c>
      <c r="B2592">
        <v>114.313</v>
      </c>
      <c r="C2592">
        <v>4.8099999999999996</v>
      </c>
    </row>
    <row r="2593" spans="1:3" x14ac:dyDescent="0.2">
      <c r="A2593" s="3">
        <v>45562</v>
      </c>
      <c r="B2593">
        <v>114.746</v>
      </c>
      <c r="C2593">
        <v>4.7679999999999998</v>
      </c>
    </row>
    <row r="2594" spans="1:3" x14ac:dyDescent="0.2">
      <c r="A2594" s="3">
        <v>45565</v>
      </c>
      <c r="B2594">
        <v>113.97499999999999</v>
      </c>
      <c r="C2594">
        <v>4.8419999999999996</v>
      </c>
    </row>
    <row r="2595" spans="1:3" x14ac:dyDescent="0.2">
      <c r="A2595" s="3">
        <v>45566</v>
      </c>
      <c r="B2595">
        <v>114.483</v>
      </c>
      <c r="C2595">
        <v>4.7930000000000001</v>
      </c>
    </row>
    <row r="2596" spans="1:3" x14ac:dyDescent="0.2">
      <c r="A2596" s="3">
        <v>45567</v>
      </c>
      <c r="B2596">
        <v>114.113</v>
      </c>
      <c r="C2596">
        <v>4.8280000000000003</v>
      </c>
    </row>
    <row r="2597" spans="1:3" x14ac:dyDescent="0.2">
      <c r="A2597" s="3">
        <v>45568</v>
      </c>
      <c r="B2597">
        <v>113.73099999999999</v>
      </c>
      <c r="C2597">
        <v>4.8650000000000002</v>
      </c>
    </row>
    <row r="2598" spans="1:3" x14ac:dyDescent="0.2">
      <c r="A2598" s="3">
        <v>45569</v>
      </c>
      <c r="B2598">
        <v>112.91800000000001</v>
      </c>
      <c r="C2598">
        <v>4.9429999999999996</v>
      </c>
    </row>
    <row r="2599" spans="1:3" x14ac:dyDescent="0.2">
      <c r="A2599" s="3">
        <v>45572</v>
      </c>
      <c r="B2599">
        <v>112.331</v>
      </c>
      <c r="C2599">
        <v>5</v>
      </c>
    </row>
    <row r="2600" spans="1:3" x14ac:dyDescent="0.2">
      <c r="A2600" s="3">
        <v>45573</v>
      </c>
      <c r="B2600">
        <v>111.956</v>
      </c>
      <c r="C2600">
        <v>5.0359999999999996</v>
      </c>
    </row>
    <row r="2601" spans="1:3" x14ac:dyDescent="0.2">
      <c r="A2601" s="3">
        <v>45574</v>
      </c>
      <c r="B2601">
        <v>111.666</v>
      </c>
      <c r="C2601">
        <v>5.0650000000000004</v>
      </c>
    </row>
    <row r="2602" spans="1:3" x14ac:dyDescent="0.2">
      <c r="A2602" s="3">
        <v>45575</v>
      </c>
      <c r="B2602">
        <v>111.971</v>
      </c>
      <c r="C2602">
        <v>5.0350000000000001</v>
      </c>
    </row>
    <row r="2603" spans="1:3" x14ac:dyDescent="0.2">
      <c r="A2603" s="3">
        <v>45576</v>
      </c>
      <c r="B2603">
        <v>111.6</v>
      </c>
      <c r="C2603">
        <v>5.0709999999999997</v>
      </c>
    </row>
    <row r="2604" spans="1:3" x14ac:dyDescent="0.2">
      <c r="A2604" s="3">
        <v>45580</v>
      </c>
      <c r="B2604">
        <v>112.488</v>
      </c>
      <c r="C2604">
        <v>4.9829999999999997</v>
      </c>
    </row>
    <row r="2605" spans="1:3" x14ac:dyDescent="0.2">
      <c r="A2605" s="3">
        <v>45581</v>
      </c>
      <c r="B2605">
        <v>112.96</v>
      </c>
      <c r="C2605">
        <v>4.9370000000000003</v>
      </c>
    </row>
    <row r="2606" spans="1:3" x14ac:dyDescent="0.2">
      <c r="A2606" s="3">
        <v>45582</v>
      </c>
      <c r="B2606">
        <v>111.67700000000001</v>
      </c>
      <c r="C2606">
        <v>5.0620000000000003</v>
      </c>
    </row>
    <row r="2607" spans="1:3" x14ac:dyDescent="0.2">
      <c r="A2607" s="3">
        <v>45583</v>
      </c>
      <c r="B2607">
        <v>111.78</v>
      </c>
      <c r="C2607">
        <v>5.0519999999999996</v>
      </c>
    </row>
    <row r="2608" spans="1:3" x14ac:dyDescent="0.2">
      <c r="A2608" s="3">
        <v>45586</v>
      </c>
      <c r="B2608">
        <v>110.586</v>
      </c>
      <c r="C2608">
        <v>5.17</v>
      </c>
    </row>
    <row r="2609" spans="1:3" x14ac:dyDescent="0.2">
      <c r="A2609" s="3">
        <v>45587</v>
      </c>
      <c r="B2609">
        <v>110.009</v>
      </c>
      <c r="C2609">
        <v>5.2279999999999998</v>
      </c>
    </row>
    <row r="2610" spans="1:3" x14ac:dyDescent="0.2">
      <c r="A2610" s="3">
        <v>45588</v>
      </c>
      <c r="B2610">
        <v>109.581</v>
      </c>
      <c r="C2610">
        <v>5.2709999999999999</v>
      </c>
    </row>
    <row r="2611" spans="1:3" x14ac:dyDescent="0.2">
      <c r="A2611" s="3">
        <v>45589</v>
      </c>
      <c r="B2611">
        <v>110.066</v>
      </c>
      <c r="C2611">
        <v>5.2220000000000004</v>
      </c>
    </row>
    <row r="2612" spans="1:3" x14ac:dyDescent="0.2">
      <c r="A2612" s="3">
        <v>45590</v>
      </c>
      <c r="B2612">
        <v>109.855</v>
      </c>
      <c r="C2612">
        <v>5.2430000000000003</v>
      </c>
    </row>
    <row r="2613" spans="1:3" x14ac:dyDescent="0.2">
      <c r="A2613" s="3">
        <v>45593</v>
      </c>
      <c r="B2613">
        <v>109.572</v>
      </c>
      <c r="C2613">
        <v>5.2709999999999999</v>
      </c>
    </row>
    <row r="2614" spans="1:3" x14ac:dyDescent="0.2">
      <c r="A2614" s="3">
        <v>45594</v>
      </c>
      <c r="B2614">
        <v>110.51900000000001</v>
      </c>
      <c r="C2614">
        <v>5.1749999999999998</v>
      </c>
    </row>
    <row r="2615" spans="1:3" x14ac:dyDescent="0.2">
      <c r="A2615" s="3">
        <v>45595</v>
      </c>
      <c r="B2615">
        <v>108.827</v>
      </c>
      <c r="C2615">
        <v>5.3470000000000004</v>
      </c>
    </row>
    <row r="2616" spans="1:3" x14ac:dyDescent="0.2">
      <c r="A2616" s="3">
        <v>45596</v>
      </c>
      <c r="B2616">
        <v>109.607</v>
      </c>
      <c r="C2616">
        <v>5.2670000000000003</v>
      </c>
    </row>
    <row r="2617" spans="1:3" x14ac:dyDescent="0.2">
      <c r="A2617" s="3">
        <v>45597</v>
      </c>
      <c r="B2617">
        <v>108.84399999999999</v>
      </c>
      <c r="C2617">
        <v>5.3440000000000003</v>
      </c>
    </row>
    <row r="2618" spans="1:3" x14ac:dyDescent="0.2">
      <c r="A2618" s="3">
        <v>45600</v>
      </c>
      <c r="B2618">
        <v>109.22799999999999</v>
      </c>
      <c r="C2618">
        <v>5.3049999999999997</v>
      </c>
    </row>
    <row r="2619" spans="1:3" x14ac:dyDescent="0.2">
      <c r="A2619" s="3">
        <v>45601</v>
      </c>
      <c r="B2619">
        <v>109.681</v>
      </c>
      <c r="C2619">
        <v>5.2590000000000003</v>
      </c>
    </row>
    <row r="2620" spans="1:3" x14ac:dyDescent="0.2">
      <c r="A2620" s="3">
        <v>45602</v>
      </c>
      <c r="B2620">
        <v>108.861</v>
      </c>
      <c r="C2620">
        <v>5.3419999999999996</v>
      </c>
    </row>
    <row r="2621" spans="1:3" x14ac:dyDescent="0.2">
      <c r="A2621" s="3">
        <v>45603</v>
      </c>
      <c r="B2621">
        <v>109.95</v>
      </c>
      <c r="C2621">
        <v>5.2309999999999999</v>
      </c>
    </row>
    <row r="2622" spans="1:3" x14ac:dyDescent="0.2">
      <c r="A2622" s="3">
        <v>45604</v>
      </c>
      <c r="B2622">
        <v>110.477</v>
      </c>
      <c r="C2622">
        <v>5.1779999999999999</v>
      </c>
    </row>
    <row r="2623" spans="1:3" x14ac:dyDescent="0.2">
      <c r="A2623" s="3">
        <v>45608</v>
      </c>
      <c r="B2623">
        <v>109.42700000000001</v>
      </c>
      <c r="C2623">
        <v>5.2830000000000004</v>
      </c>
    </row>
    <row r="2624" spans="1:3" x14ac:dyDescent="0.2">
      <c r="A2624" s="3">
        <v>45609</v>
      </c>
      <c r="B2624">
        <v>108.64700000000001</v>
      </c>
      <c r="C2624">
        <v>5.3630000000000004</v>
      </c>
    </row>
    <row r="2625" spans="1:3" x14ac:dyDescent="0.2">
      <c r="A2625" s="3">
        <v>45610</v>
      </c>
      <c r="B2625">
        <v>108.682</v>
      </c>
      <c r="C2625">
        <v>5.359</v>
      </c>
    </row>
    <row r="2626" spans="1:3" x14ac:dyDescent="0.2">
      <c r="A2626" s="3">
        <v>45611</v>
      </c>
      <c r="B2626">
        <v>108.776</v>
      </c>
      <c r="C2626">
        <v>5.3490000000000002</v>
      </c>
    </row>
    <row r="2627" spans="1:3" x14ac:dyDescent="0.2">
      <c r="A2627" s="3">
        <v>45614</v>
      </c>
      <c r="B2627">
        <v>109.02800000000001</v>
      </c>
      <c r="C2627">
        <v>5.3230000000000004</v>
      </c>
    </row>
    <row r="2628" spans="1:3" x14ac:dyDescent="0.2">
      <c r="A2628" s="3">
        <v>45615</v>
      </c>
      <c r="B2628">
        <v>109.021</v>
      </c>
      <c r="C2628">
        <v>5.3239999999999998</v>
      </c>
    </row>
    <row r="2629" spans="1:3" x14ac:dyDescent="0.2">
      <c r="A2629" s="3">
        <v>45616</v>
      </c>
      <c r="B2629">
        <v>108.636</v>
      </c>
      <c r="C2629">
        <v>5.3630000000000004</v>
      </c>
    </row>
    <row r="2630" spans="1:3" x14ac:dyDescent="0.2">
      <c r="A2630" s="3">
        <v>45617</v>
      </c>
      <c r="B2630">
        <v>108.48399999999999</v>
      </c>
      <c r="C2630">
        <v>5.3789999999999996</v>
      </c>
    </row>
    <row r="2631" spans="1:3" x14ac:dyDescent="0.2">
      <c r="A2631" s="3">
        <v>45618</v>
      </c>
      <c r="B2631">
        <v>108.67700000000001</v>
      </c>
      <c r="C2631">
        <v>5.3579999999999997</v>
      </c>
    </row>
    <row r="2632" spans="1:3" x14ac:dyDescent="0.2">
      <c r="A2632" s="3">
        <v>45621</v>
      </c>
      <c r="B2632">
        <v>110.075</v>
      </c>
      <c r="C2632">
        <v>5.2160000000000002</v>
      </c>
    </row>
    <row r="2633" spans="1:3" x14ac:dyDescent="0.2">
      <c r="A2633" s="3">
        <v>45622</v>
      </c>
      <c r="B2633">
        <v>108.786</v>
      </c>
      <c r="C2633">
        <v>5.3470000000000004</v>
      </c>
    </row>
    <row r="2634" spans="1:3" x14ac:dyDescent="0.2">
      <c r="A2634" s="3">
        <v>45623</v>
      </c>
      <c r="B2634">
        <v>109.447</v>
      </c>
      <c r="C2634">
        <v>5.2789999999999999</v>
      </c>
    </row>
    <row r="2635" spans="1:3" x14ac:dyDescent="0.2">
      <c r="A2635" s="3">
        <v>45625</v>
      </c>
      <c r="B2635">
        <v>110.825</v>
      </c>
      <c r="C2635">
        <v>5.1390000000000002</v>
      </c>
    </row>
    <row r="2636" spans="1:3" x14ac:dyDescent="0.2">
      <c r="A2636" s="3">
        <v>45628</v>
      </c>
      <c r="B2636">
        <v>110.90600000000001</v>
      </c>
      <c r="C2636">
        <v>5.1310000000000002</v>
      </c>
    </row>
    <row r="2637" spans="1:3" x14ac:dyDescent="0.2">
      <c r="A2637" s="3">
        <v>45629</v>
      </c>
      <c r="B2637">
        <v>110.502</v>
      </c>
      <c r="C2637">
        <v>5.1710000000000003</v>
      </c>
    </row>
    <row r="2638" spans="1:3" x14ac:dyDescent="0.2">
      <c r="A2638" s="3">
        <v>45630</v>
      </c>
      <c r="B2638">
        <v>110.926</v>
      </c>
      <c r="C2638">
        <v>5.1280000000000001</v>
      </c>
    </row>
    <row r="2639" spans="1:3" x14ac:dyDescent="0.2">
      <c r="A2639" s="3">
        <v>45631</v>
      </c>
      <c r="B2639">
        <v>111.04</v>
      </c>
      <c r="C2639">
        <v>5.117</v>
      </c>
    </row>
    <row r="2640" spans="1:3" x14ac:dyDescent="0.2">
      <c r="A2640" s="3">
        <v>45632</v>
      </c>
      <c r="B2640">
        <v>111.116</v>
      </c>
      <c r="C2640">
        <v>5.109</v>
      </c>
    </row>
    <row r="2641" spans="1:3" x14ac:dyDescent="0.2">
      <c r="A2641" s="3">
        <v>45635</v>
      </c>
      <c r="B2641">
        <v>111.083</v>
      </c>
      <c r="C2641">
        <v>5.1120000000000001</v>
      </c>
    </row>
    <row r="2642" spans="1:3" x14ac:dyDescent="0.2">
      <c r="A2642" s="3">
        <v>45636</v>
      </c>
      <c r="B2642">
        <v>110.895</v>
      </c>
      <c r="C2642">
        <v>5.13</v>
      </c>
    </row>
    <row r="2643" spans="1:3" x14ac:dyDescent="0.2">
      <c r="A2643" s="3">
        <v>45637</v>
      </c>
      <c r="B2643">
        <v>110.54</v>
      </c>
      <c r="C2643">
        <v>5.1660000000000004</v>
      </c>
    </row>
    <row r="2644" spans="1:3" x14ac:dyDescent="0.2">
      <c r="A2644" s="3">
        <v>45638</v>
      </c>
      <c r="B2644">
        <v>110.124</v>
      </c>
      <c r="C2644">
        <v>5.2080000000000002</v>
      </c>
    </row>
    <row r="2645" spans="1:3" x14ac:dyDescent="0.2">
      <c r="A2645" s="3">
        <v>45639</v>
      </c>
      <c r="B2645">
        <v>109.127</v>
      </c>
      <c r="C2645">
        <v>5.3090000000000002</v>
      </c>
    </row>
    <row r="2646" spans="1:3" x14ac:dyDescent="0.2">
      <c r="A2646" s="3">
        <v>45642</v>
      </c>
      <c r="B2646">
        <v>109.06399999999999</v>
      </c>
      <c r="C2646">
        <v>5.3150000000000004</v>
      </c>
    </row>
    <row r="2647" spans="1:3" x14ac:dyDescent="0.2">
      <c r="A2647" s="3">
        <v>45643</v>
      </c>
      <c r="B2647">
        <v>108.923</v>
      </c>
      <c r="C2647">
        <v>5.33</v>
      </c>
    </row>
    <row r="2648" spans="1:3" x14ac:dyDescent="0.2">
      <c r="A2648" s="3">
        <v>45644</v>
      </c>
      <c r="B2648">
        <v>108.035</v>
      </c>
      <c r="C2648">
        <v>5.4210000000000003</v>
      </c>
    </row>
    <row r="2649" spans="1:3" x14ac:dyDescent="0.2">
      <c r="A2649" s="3">
        <v>45645</v>
      </c>
      <c r="B2649">
        <v>107.352</v>
      </c>
      <c r="C2649">
        <v>5.492</v>
      </c>
    </row>
    <row r="2650" spans="1:3" x14ac:dyDescent="0.2">
      <c r="A2650" s="3">
        <v>45646</v>
      </c>
      <c r="B2650">
        <v>108.048</v>
      </c>
      <c r="C2650">
        <v>5.42</v>
      </c>
    </row>
    <row r="2651" spans="1:3" x14ac:dyDescent="0.2">
      <c r="A2651" s="3">
        <v>45649</v>
      </c>
      <c r="B2651">
        <v>107.44</v>
      </c>
      <c r="C2651">
        <v>5.4829999999999997</v>
      </c>
    </row>
    <row r="2652" spans="1:3" x14ac:dyDescent="0.2">
      <c r="A2652" s="3">
        <v>45650</v>
      </c>
      <c r="B2652">
        <v>107.556</v>
      </c>
      <c r="C2652">
        <v>5.47</v>
      </c>
    </row>
    <row r="2653" spans="1:3" x14ac:dyDescent="0.2">
      <c r="A2653" s="3">
        <v>45652</v>
      </c>
      <c r="B2653">
        <v>107.849</v>
      </c>
      <c r="C2653">
        <v>5.44</v>
      </c>
    </row>
    <row r="2654" spans="1:3" x14ac:dyDescent="0.2">
      <c r="A2654" s="3">
        <v>45653</v>
      </c>
      <c r="B2654">
        <v>107.31699999999999</v>
      </c>
      <c r="C2654">
        <v>5.4950000000000001</v>
      </c>
    </row>
    <row r="2655" spans="1:3" x14ac:dyDescent="0.2">
      <c r="A2655" s="3">
        <v>45656</v>
      </c>
      <c r="B2655">
        <v>108.16200000000001</v>
      </c>
      <c r="C2655">
        <v>5.407</v>
      </c>
    </row>
    <row r="2656" spans="1:3" x14ac:dyDescent="0.2">
      <c r="A2656" s="3">
        <v>45657</v>
      </c>
      <c r="B2656">
        <v>107.628</v>
      </c>
      <c r="C2656">
        <v>5.4619999999999997</v>
      </c>
    </row>
    <row r="2657" spans="1:3" x14ac:dyDescent="0.2">
      <c r="A2657" s="3">
        <v>45659</v>
      </c>
      <c r="B2657">
        <v>107.801</v>
      </c>
      <c r="C2657">
        <v>5.444</v>
      </c>
    </row>
    <row r="2658" spans="1:3" x14ac:dyDescent="0.2">
      <c r="A2658" s="3">
        <v>45660</v>
      </c>
      <c r="B2658">
        <v>107.678</v>
      </c>
      <c r="C2658">
        <v>5.4560000000000004</v>
      </c>
    </row>
    <row r="2659" spans="1:3" x14ac:dyDescent="0.2">
      <c r="A2659" s="3">
        <v>45663</v>
      </c>
      <c r="B2659">
        <v>106.92700000000001</v>
      </c>
      <c r="C2659">
        <v>5.5350000000000001</v>
      </c>
    </row>
    <row r="2660" spans="1:3" x14ac:dyDescent="0.2">
      <c r="A2660" s="3">
        <v>45664</v>
      </c>
      <c r="B2660">
        <v>106.393</v>
      </c>
      <c r="C2660">
        <v>5.5919999999999996</v>
      </c>
    </row>
    <row r="2661" spans="1:3" x14ac:dyDescent="0.2">
      <c r="A2661" s="3">
        <v>45665</v>
      </c>
      <c r="B2661">
        <v>106.33499999999999</v>
      </c>
      <c r="C2661">
        <v>5.5979999999999999</v>
      </c>
    </row>
    <row r="2662" spans="1:3" x14ac:dyDescent="0.2">
      <c r="A2662" s="3">
        <v>45666</v>
      </c>
      <c r="B2662">
        <v>106.378</v>
      </c>
      <c r="C2662">
        <v>5.593</v>
      </c>
    </row>
    <row r="2663" spans="1:3" x14ac:dyDescent="0.2">
      <c r="A2663" s="3">
        <v>45667</v>
      </c>
      <c r="B2663">
        <v>105.697</v>
      </c>
      <c r="C2663">
        <v>5.665</v>
      </c>
    </row>
    <row r="2664" spans="1:3" x14ac:dyDescent="0.2">
      <c r="A2664" s="3">
        <v>45670</v>
      </c>
      <c r="B2664">
        <v>105.587</v>
      </c>
      <c r="C2664">
        <v>5.6769999999999996</v>
      </c>
    </row>
    <row r="2665" spans="1:3" x14ac:dyDescent="0.2">
      <c r="A2665" s="3">
        <v>45671</v>
      </c>
      <c r="B2665">
        <v>105.34</v>
      </c>
      <c r="C2665">
        <v>5.7039999999999997</v>
      </c>
    </row>
    <row r="2666" spans="1:3" x14ac:dyDescent="0.2">
      <c r="A2666" s="3">
        <v>45672</v>
      </c>
      <c r="B2666">
        <v>106.82899999999999</v>
      </c>
      <c r="C2666">
        <v>5.5449999999999999</v>
      </c>
    </row>
    <row r="2667" spans="1:3" x14ac:dyDescent="0.2">
      <c r="A2667" s="3">
        <v>45673</v>
      </c>
      <c r="B2667">
        <v>107.337</v>
      </c>
      <c r="C2667">
        <v>5.4909999999999997</v>
      </c>
    </row>
    <row r="2668" spans="1:3" x14ac:dyDescent="0.2">
      <c r="A2668" s="3">
        <v>45674</v>
      </c>
      <c r="B2668">
        <v>107.306</v>
      </c>
      <c r="C2668">
        <v>5.4939999999999998</v>
      </c>
    </row>
    <row r="2669" spans="1:3" x14ac:dyDescent="0.2">
      <c r="A2669" s="3">
        <v>45678</v>
      </c>
      <c r="B2669">
        <v>107.789</v>
      </c>
      <c r="C2669">
        <v>5.4429999999999996</v>
      </c>
    </row>
    <row r="2670" spans="1:3" x14ac:dyDescent="0.2">
      <c r="A2670" s="3">
        <v>45679</v>
      </c>
      <c r="B2670">
        <v>107.67400000000001</v>
      </c>
      <c r="C2670">
        <v>5.4550000000000001</v>
      </c>
    </row>
    <row r="2671" spans="1:3" x14ac:dyDescent="0.2">
      <c r="A2671" s="3">
        <v>45680</v>
      </c>
      <c r="B2671">
        <v>107.379</v>
      </c>
      <c r="C2671">
        <v>5.4859999999999998</v>
      </c>
    </row>
    <row r="2672" spans="1:3" x14ac:dyDescent="0.2">
      <c r="A2672" s="3">
        <v>45681</v>
      </c>
      <c r="B2672">
        <v>107.52</v>
      </c>
      <c r="C2672">
        <v>5.47</v>
      </c>
    </row>
    <row r="2673" spans="1:3" x14ac:dyDescent="0.2">
      <c r="A2673" s="3">
        <v>45684</v>
      </c>
      <c r="B2673">
        <v>108.291</v>
      </c>
      <c r="C2673">
        <v>5.39</v>
      </c>
    </row>
    <row r="2674" spans="1:3" x14ac:dyDescent="0.2">
      <c r="A2674" s="3">
        <v>45685</v>
      </c>
      <c r="B2674">
        <v>108.402</v>
      </c>
      <c r="C2674">
        <v>5.3780000000000001</v>
      </c>
    </row>
    <row r="2675" spans="1:3" x14ac:dyDescent="0.2">
      <c r="A2675" s="3">
        <v>45686</v>
      </c>
      <c r="B2675">
        <v>108.34399999999999</v>
      </c>
      <c r="C2675">
        <v>5.3840000000000003</v>
      </c>
    </row>
    <row r="2676" spans="1:3" x14ac:dyDescent="0.2">
      <c r="A2676" s="3">
        <v>45687</v>
      </c>
      <c r="B2676">
        <v>108.41200000000001</v>
      </c>
      <c r="C2676">
        <v>5.3769999999999998</v>
      </c>
    </row>
    <row r="2677" spans="1:3" x14ac:dyDescent="0.2">
      <c r="A2677" s="3">
        <v>45688</v>
      </c>
      <c r="B2677">
        <v>108.208</v>
      </c>
      <c r="C2677">
        <v>5.3979999999999997</v>
      </c>
    </row>
    <row r="2678" spans="1:3" x14ac:dyDescent="0.2">
      <c r="A2678" s="3">
        <v>45691</v>
      </c>
      <c r="B2678">
        <v>107.63</v>
      </c>
      <c r="C2678">
        <v>5.4580000000000002</v>
      </c>
    </row>
    <row r="2679" spans="1:3" x14ac:dyDescent="0.2">
      <c r="A2679" s="3">
        <v>45692</v>
      </c>
      <c r="B2679">
        <v>108.119</v>
      </c>
      <c r="C2679">
        <v>5.407</v>
      </c>
    </row>
    <row r="2680" spans="1:3" x14ac:dyDescent="0.2">
      <c r="A2680" s="3">
        <v>45693</v>
      </c>
      <c r="B2680">
        <v>109.108</v>
      </c>
      <c r="C2680">
        <v>5.3040000000000003</v>
      </c>
    </row>
    <row r="2681" spans="1:3" x14ac:dyDescent="0.2">
      <c r="A2681" s="3">
        <v>45694</v>
      </c>
      <c r="B2681">
        <v>108.827</v>
      </c>
      <c r="C2681">
        <v>5.3330000000000002</v>
      </c>
    </row>
    <row r="2682" spans="1:3" x14ac:dyDescent="0.2">
      <c r="A2682" s="3">
        <v>45695</v>
      </c>
      <c r="B2682">
        <v>108.10599999999999</v>
      </c>
      <c r="C2682">
        <v>5.407</v>
      </c>
    </row>
    <row r="2683" spans="1:3" x14ac:dyDescent="0.2">
      <c r="A2683" s="3">
        <v>45698</v>
      </c>
      <c r="B2683">
        <v>108.134</v>
      </c>
      <c r="C2683">
        <v>5.4039999999999999</v>
      </c>
    </row>
    <row r="2684" spans="1:3" x14ac:dyDescent="0.2">
      <c r="A2684" s="3">
        <v>45699</v>
      </c>
      <c r="B2684">
        <v>107.777</v>
      </c>
      <c r="C2684">
        <v>5.4420000000000002</v>
      </c>
    </row>
    <row r="2685" spans="1:3" x14ac:dyDescent="0.2">
      <c r="A2685" s="3">
        <v>45700</v>
      </c>
      <c r="B2685">
        <v>107.247</v>
      </c>
      <c r="C2685">
        <v>5.4969999999999999</v>
      </c>
    </row>
    <row r="2686" spans="1:3" x14ac:dyDescent="0.2">
      <c r="A2686" s="3">
        <v>45701</v>
      </c>
      <c r="B2686">
        <v>108.242</v>
      </c>
      <c r="C2686">
        <v>5.3929999999999998</v>
      </c>
    </row>
    <row r="2687" spans="1:3" x14ac:dyDescent="0.2">
      <c r="A2687" s="3">
        <v>45702</v>
      </c>
      <c r="B2687">
        <v>108.863</v>
      </c>
      <c r="C2687">
        <v>5.3280000000000003</v>
      </c>
    </row>
    <row r="2688" spans="1:3" x14ac:dyDescent="0.2">
      <c r="A2688" s="3">
        <v>45706</v>
      </c>
      <c r="B2688">
        <v>108.11499999999999</v>
      </c>
      <c r="C2688">
        <v>5.4050000000000002</v>
      </c>
    </row>
    <row r="2689" spans="1:3" x14ac:dyDescent="0.2">
      <c r="A2689" s="3">
        <v>45707</v>
      </c>
      <c r="B2689">
        <v>108.224</v>
      </c>
      <c r="C2689">
        <v>5.3940000000000001</v>
      </c>
    </row>
    <row r="2690" spans="1:3" x14ac:dyDescent="0.2">
      <c r="A2690" s="3">
        <v>45708</v>
      </c>
      <c r="B2690">
        <v>108.32299999999999</v>
      </c>
      <c r="C2690">
        <v>5.383</v>
      </c>
    </row>
    <row r="2691" spans="1:3" x14ac:dyDescent="0.2">
      <c r="A2691" s="3">
        <v>45709</v>
      </c>
      <c r="B2691">
        <v>108.572</v>
      </c>
      <c r="C2691">
        <v>5.3570000000000002</v>
      </c>
    </row>
    <row r="2692" spans="1:3" x14ac:dyDescent="0.2">
      <c r="A2692" s="3">
        <v>45712</v>
      </c>
      <c r="B2692">
        <v>109.071</v>
      </c>
      <c r="C2692">
        <v>5.3049999999999997</v>
      </c>
    </row>
    <row r="2693" spans="1:3" x14ac:dyDescent="0.2">
      <c r="A2693" s="3">
        <v>45713</v>
      </c>
      <c r="B2693">
        <v>110.09099999999999</v>
      </c>
      <c r="C2693">
        <v>5.2</v>
      </c>
    </row>
    <row r="2694" spans="1:3" x14ac:dyDescent="0.2">
      <c r="A2694" s="3">
        <v>45714</v>
      </c>
      <c r="B2694">
        <v>109.973</v>
      </c>
      <c r="C2694">
        <v>5.2119999999999997</v>
      </c>
    </row>
    <row r="2695" spans="1:3" x14ac:dyDescent="0.2">
      <c r="A2695" s="3">
        <v>45715</v>
      </c>
      <c r="B2695">
        <v>109.83799999999999</v>
      </c>
      <c r="C2695">
        <v>5.2249999999999996</v>
      </c>
    </row>
    <row r="2696" spans="1:3" x14ac:dyDescent="0.2">
      <c r="A2696" s="3">
        <v>45716</v>
      </c>
      <c r="B2696">
        <v>109.783</v>
      </c>
      <c r="C2696">
        <v>5.23</v>
      </c>
    </row>
    <row r="2697" spans="1:3" x14ac:dyDescent="0.2">
      <c r="A2697" s="3">
        <v>45719</v>
      </c>
      <c r="B2697">
        <v>110.13</v>
      </c>
      <c r="C2697">
        <v>5.194</v>
      </c>
    </row>
    <row r="2698" spans="1:3" x14ac:dyDescent="0.2">
      <c r="A2698" s="3">
        <v>45720</v>
      </c>
      <c r="B2698">
        <v>109.48</v>
      </c>
      <c r="C2698">
        <v>5.2610000000000001</v>
      </c>
    </row>
    <row r="2699" spans="1:3" x14ac:dyDescent="0.2">
      <c r="A2699" s="3">
        <v>45721</v>
      </c>
      <c r="B2699">
        <v>109.343</v>
      </c>
      <c r="C2699">
        <v>5.2750000000000004</v>
      </c>
    </row>
    <row r="2700" spans="1:3" x14ac:dyDescent="0.2">
      <c r="A2700" s="3">
        <v>45722</v>
      </c>
      <c r="B2700">
        <v>108.926</v>
      </c>
      <c r="C2700">
        <v>5.3179999999999996</v>
      </c>
    </row>
    <row r="2701" spans="1:3" x14ac:dyDescent="0.2">
      <c r="A2701" s="3">
        <v>45723</v>
      </c>
      <c r="B2701">
        <v>108.95</v>
      </c>
      <c r="C2701">
        <v>5.3159999999999998</v>
      </c>
    </row>
    <row r="2702" spans="1:3" x14ac:dyDescent="0.2">
      <c r="A2702" s="3">
        <v>45726</v>
      </c>
      <c r="B2702">
        <v>109.386</v>
      </c>
      <c r="C2702">
        <v>5.27</v>
      </c>
    </row>
    <row r="2703" spans="1:3" x14ac:dyDescent="0.2">
      <c r="A2703" s="3">
        <v>45727</v>
      </c>
      <c r="B2703">
        <v>108.372</v>
      </c>
      <c r="C2703">
        <v>5.3760000000000003</v>
      </c>
    </row>
    <row r="2704" spans="1:3" x14ac:dyDescent="0.2">
      <c r="A2704" s="3">
        <v>45728</v>
      </c>
      <c r="B2704">
        <v>108.008</v>
      </c>
      <c r="C2704">
        <v>5.4139999999999997</v>
      </c>
    </row>
    <row r="2705" spans="1:3" x14ac:dyDescent="0.2">
      <c r="A2705" s="3">
        <v>45729</v>
      </c>
      <c r="B2705">
        <v>108.054</v>
      </c>
      <c r="C2705">
        <v>5.4089999999999998</v>
      </c>
    </row>
    <row r="2706" spans="1:3" x14ac:dyDescent="0.2">
      <c r="A2706" s="3">
        <v>45730</v>
      </c>
      <c r="B2706">
        <v>107.89</v>
      </c>
      <c r="C2706">
        <v>5.4260000000000002</v>
      </c>
    </row>
    <row r="2707" spans="1:3" x14ac:dyDescent="0.2">
      <c r="A2707" s="3">
        <v>45733</v>
      </c>
      <c r="B2707">
        <v>108.06699999999999</v>
      </c>
      <c r="C2707">
        <v>5.407</v>
      </c>
    </row>
    <row r="2708" spans="1:3" x14ac:dyDescent="0.2">
      <c r="A2708" s="3">
        <v>45734</v>
      </c>
      <c r="B2708">
        <v>108.631</v>
      </c>
      <c r="C2708">
        <v>5.3479999999999999</v>
      </c>
    </row>
    <row r="2709" spans="1:3" x14ac:dyDescent="0.2">
      <c r="A2709" s="3">
        <v>45735</v>
      </c>
      <c r="B2709">
        <v>109.185</v>
      </c>
      <c r="C2709">
        <v>5.29</v>
      </c>
    </row>
    <row r="2710" spans="1:3" x14ac:dyDescent="0.2">
      <c r="A2710" s="3">
        <v>45736</v>
      </c>
      <c r="B2710">
        <v>108.834</v>
      </c>
      <c r="C2710">
        <v>5.3259999999999996</v>
      </c>
    </row>
    <row r="2711" spans="1:3" x14ac:dyDescent="0.2">
      <c r="A2711" s="3">
        <v>45737</v>
      </c>
      <c r="B2711">
        <v>108.837</v>
      </c>
      <c r="C2711">
        <v>5.3259999999999996</v>
      </c>
    </row>
    <row r="2712" spans="1:3" x14ac:dyDescent="0.2">
      <c r="A2712" s="3">
        <v>45740</v>
      </c>
      <c r="B2712">
        <v>108.074</v>
      </c>
      <c r="C2712">
        <v>5.4050000000000002</v>
      </c>
    </row>
    <row r="2713" spans="1:3" x14ac:dyDescent="0.2">
      <c r="A2713" s="3">
        <v>45741</v>
      </c>
      <c r="B2713">
        <v>108.363</v>
      </c>
      <c r="C2713">
        <v>5.375</v>
      </c>
    </row>
    <row r="2714" spans="1:3" x14ac:dyDescent="0.2">
      <c r="A2714" s="3">
        <v>45742</v>
      </c>
      <c r="B2714">
        <v>107.842</v>
      </c>
      <c r="C2714">
        <v>5.43</v>
      </c>
    </row>
    <row r="2715" spans="1:3" x14ac:dyDescent="0.2">
      <c r="A2715" s="3">
        <v>45743</v>
      </c>
      <c r="B2715">
        <v>107.714</v>
      </c>
      <c r="C2715">
        <v>5.4429999999999996</v>
      </c>
    </row>
    <row r="2716" spans="1:3" x14ac:dyDescent="0.2">
      <c r="A2716" s="3">
        <v>45744</v>
      </c>
      <c r="B2716">
        <v>108.699</v>
      </c>
      <c r="C2716">
        <v>5.3390000000000004</v>
      </c>
    </row>
    <row r="2717" spans="1:3" x14ac:dyDescent="0.2">
      <c r="A2717" s="3">
        <v>45747</v>
      </c>
      <c r="B2717">
        <v>108.64700000000001</v>
      </c>
      <c r="C2717">
        <v>5.3449999999999998</v>
      </c>
    </row>
    <row r="2718" spans="1:3" x14ac:dyDescent="0.2">
      <c r="A2718" s="3">
        <v>45748</v>
      </c>
      <c r="B2718">
        <v>109.254</v>
      </c>
      <c r="C2718">
        <v>5.2809999999999997</v>
      </c>
    </row>
    <row r="2719" spans="1:3" x14ac:dyDescent="0.2">
      <c r="A2719" s="3">
        <v>45749</v>
      </c>
      <c r="B2719">
        <v>110.07299999999999</v>
      </c>
      <c r="C2719">
        <v>5.1959999999999997</v>
      </c>
    </row>
    <row r="2720" spans="1:3" x14ac:dyDescent="0.2">
      <c r="A2720" s="3">
        <v>45750</v>
      </c>
      <c r="B2720">
        <v>110.08199999999999</v>
      </c>
      <c r="C2720">
        <v>5.1950000000000003</v>
      </c>
    </row>
    <row r="2721" spans="1:3" x14ac:dyDescent="0.2">
      <c r="A2721" s="3">
        <v>45751</v>
      </c>
      <c r="B2721">
        <v>109.077</v>
      </c>
      <c r="C2721">
        <v>5.2990000000000004</v>
      </c>
    </row>
    <row r="2722" spans="1:3" x14ac:dyDescent="0.2">
      <c r="A2722" s="3">
        <v>45754</v>
      </c>
      <c r="B2722">
        <v>107.515</v>
      </c>
      <c r="C2722">
        <v>5.4630000000000001</v>
      </c>
    </row>
    <row r="2723" spans="1:3" x14ac:dyDescent="0.2">
      <c r="A2723" s="3">
        <v>45755</v>
      </c>
      <c r="B2723">
        <v>105.971</v>
      </c>
      <c r="C2723">
        <v>5.6289999999999996</v>
      </c>
    </row>
    <row r="2724" spans="1:3" x14ac:dyDescent="0.2">
      <c r="A2724" s="3">
        <v>45756</v>
      </c>
      <c r="B2724">
        <v>106.52500000000001</v>
      </c>
      <c r="C2724">
        <v>5.569</v>
      </c>
    </row>
    <row r="2725" spans="1:3" x14ac:dyDescent="0.2">
      <c r="A2725" s="3">
        <v>45757</v>
      </c>
      <c r="B2725">
        <v>106.033</v>
      </c>
      <c r="C2725">
        <v>5.6219999999999999</v>
      </c>
    </row>
    <row r="2726" spans="1:3" x14ac:dyDescent="0.2">
      <c r="A2726" s="3">
        <v>45758</v>
      </c>
      <c r="B2726">
        <v>105.747</v>
      </c>
      <c r="C2726">
        <v>5.6529999999999996</v>
      </c>
    </row>
    <row r="2727" spans="1:3" x14ac:dyDescent="0.2">
      <c r="A2727" s="3">
        <v>45761</v>
      </c>
      <c r="B2727">
        <v>106.587</v>
      </c>
      <c r="C2727">
        <v>5.5620000000000003</v>
      </c>
    </row>
    <row r="2728" spans="1:3" x14ac:dyDescent="0.2">
      <c r="A2728" s="3">
        <v>45762</v>
      </c>
      <c r="B2728">
        <v>107.467</v>
      </c>
      <c r="C2728">
        <v>5.4669999999999996</v>
      </c>
    </row>
    <row r="2729" spans="1:3" x14ac:dyDescent="0.2">
      <c r="A2729" s="3">
        <v>45763</v>
      </c>
      <c r="B2729">
        <v>107.34699999999999</v>
      </c>
      <c r="C2729">
        <v>5.48</v>
      </c>
    </row>
    <row r="2730" spans="1:3" x14ac:dyDescent="0.2">
      <c r="A2730" s="3"/>
    </row>
    <row r="2731" spans="1:3" x14ac:dyDescent="0.2">
      <c r="A2731" s="3"/>
    </row>
    <row r="2732" spans="1:3" x14ac:dyDescent="0.2">
      <c r="A2732" s="3"/>
    </row>
    <row r="2733" spans="1:3" x14ac:dyDescent="0.2">
      <c r="A2733" s="3"/>
    </row>
    <row r="2734" spans="1:3" x14ac:dyDescent="0.2">
      <c r="A2734" s="3"/>
    </row>
    <row r="2735" spans="1:3" x14ac:dyDescent="0.2">
      <c r="A2735" s="3"/>
    </row>
    <row r="2736" spans="1:3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Data!$B16</f>
        <v>Toro Co/The</v>
      </c>
    </row>
    <row r="3" spans="1:4" x14ac:dyDescent="0.2">
      <c r="A3" s="5" t="s">
        <v>2</v>
      </c>
      <c r="B3" s="6" t="str">
        <f>VLOOKUP(B$2,Data!$B:$O,3,0)</f>
        <v>TTC</v>
      </c>
    </row>
    <row r="4" spans="1:4" x14ac:dyDescent="0.2">
      <c r="A4" s="5" t="s">
        <v>0</v>
      </c>
      <c r="B4" s="6" t="str">
        <f>VLOOKUP(B$2,Data!$B:$O,14,0)</f>
        <v>891092AE8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4/26/2007</v>
      </c>
    </row>
    <row r="7" spans="1:4" x14ac:dyDescent="0.2">
      <c r="A7" s="5" t="s">
        <v>16</v>
      </c>
      <c r="B7" s="7" t="str">
        <f>VLOOKUP(B$2,Data!$B:$O,13,0)</f>
        <v>5/1/2037</v>
      </c>
    </row>
    <row r="8" spans="1:4" x14ac:dyDescent="0.2">
      <c r="A8" s="5" t="s">
        <v>19</v>
      </c>
      <c r="B8" s="8">
        <f>VLOOKUP(B$2,Data!$B:$O,12,0)</f>
        <v>6.625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"PX_MID,YLD_YTM_MID",B$6,B$7,"DAILY","cols=3;rows=208")</f>
        <v>43077</v>
      </c>
      <c r="B11">
        <v>125.221</v>
      </c>
      <c r="C11">
        <v>4.6379999999999999</v>
      </c>
    </row>
    <row r="12" spans="1:4" x14ac:dyDescent="0.2">
      <c r="A12" s="3">
        <v>43080</v>
      </c>
      <c r="B12">
        <v>125.06699999999999</v>
      </c>
      <c r="C12">
        <v>4.6479999999999997</v>
      </c>
    </row>
    <row r="13" spans="1:4" x14ac:dyDescent="0.2">
      <c r="A13" s="3">
        <v>43081</v>
      </c>
      <c r="B13">
        <v>124.946</v>
      </c>
      <c r="C13">
        <v>4.6559999999999997</v>
      </c>
    </row>
    <row r="14" spans="1:4" x14ac:dyDescent="0.2">
      <c r="A14" s="3">
        <v>43082</v>
      </c>
      <c r="B14">
        <v>125.791</v>
      </c>
      <c r="C14">
        <v>4.5990000000000002</v>
      </c>
    </row>
    <row r="15" spans="1:4" x14ac:dyDescent="0.2">
      <c r="A15" s="3">
        <v>43083</v>
      </c>
      <c r="B15">
        <v>125.946</v>
      </c>
      <c r="C15">
        <v>4.5880000000000001</v>
      </c>
    </row>
    <row r="16" spans="1:4" x14ac:dyDescent="0.2">
      <c r="A16" s="3">
        <v>43084</v>
      </c>
      <c r="B16">
        <v>126.07299999999999</v>
      </c>
      <c r="C16">
        <v>4.58</v>
      </c>
    </row>
    <row r="17" spans="1:3" x14ac:dyDescent="0.2">
      <c r="A17" s="3">
        <v>43087</v>
      </c>
      <c r="B17">
        <v>125.34099999999999</v>
      </c>
      <c r="C17">
        <v>4.6289999999999996</v>
      </c>
    </row>
    <row r="18" spans="1:3" x14ac:dyDescent="0.2">
      <c r="A18" s="3">
        <v>43088</v>
      </c>
      <c r="B18">
        <v>124.571</v>
      </c>
      <c r="C18">
        <v>4.681</v>
      </c>
    </row>
    <row r="19" spans="1:3" x14ac:dyDescent="0.2">
      <c r="A19" s="3">
        <v>43089</v>
      </c>
      <c r="B19">
        <v>123.971</v>
      </c>
      <c r="C19">
        <v>4.7220000000000004</v>
      </c>
    </row>
    <row r="20" spans="1:3" x14ac:dyDescent="0.2">
      <c r="A20" s="3">
        <v>43090</v>
      </c>
      <c r="B20">
        <v>124.05200000000001</v>
      </c>
      <c r="C20">
        <v>4.7149999999999999</v>
      </c>
    </row>
    <row r="21" spans="1:3" x14ac:dyDescent="0.2">
      <c r="A21" s="3">
        <v>43091</v>
      </c>
      <c r="B21">
        <v>124.303</v>
      </c>
      <c r="C21">
        <v>4.6980000000000004</v>
      </c>
    </row>
    <row r="22" spans="1:3" x14ac:dyDescent="0.2">
      <c r="A22" s="3">
        <v>43095</v>
      </c>
      <c r="B22">
        <v>124.509</v>
      </c>
      <c r="C22">
        <v>4.6840000000000002</v>
      </c>
    </row>
    <row r="23" spans="1:3" x14ac:dyDescent="0.2">
      <c r="A23" s="3">
        <v>43096</v>
      </c>
      <c r="B23">
        <v>125.277</v>
      </c>
      <c r="C23">
        <v>4.6319999999999997</v>
      </c>
    </row>
    <row r="24" spans="1:3" x14ac:dyDescent="0.2">
      <c r="A24" s="3">
        <v>43097</v>
      </c>
      <c r="B24">
        <v>124.98399999999999</v>
      </c>
      <c r="C24">
        <v>4.6509999999999998</v>
      </c>
    </row>
    <row r="25" spans="1:3" x14ac:dyDescent="0.2">
      <c r="A25" s="3">
        <v>43098</v>
      </c>
      <c r="B25">
        <v>125.223</v>
      </c>
      <c r="C25">
        <v>4.6349999999999998</v>
      </c>
    </row>
    <row r="26" spans="1:3" x14ac:dyDescent="0.2">
      <c r="A26" s="3">
        <v>43102</v>
      </c>
      <c r="B26">
        <v>124.476</v>
      </c>
      <c r="C26">
        <v>4.6849999999999996</v>
      </c>
    </row>
    <row r="27" spans="1:3" x14ac:dyDescent="0.2">
      <c r="A27" s="3">
        <v>43103</v>
      </c>
      <c r="B27">
        <v>124.539</v>
      </c>
      <c r="C27">
        <v>4.681</v>
      </c>
    </row>
    <row r="28" spans="1:3" x14ac:dyDescent="0.2">
      <c r="A28" s="3">
        <v>43104</v>
      </c>
      <c r="B28">
        <v>124.55200000000001</v>
      </c>
      <c r="C28">
        <v>4.6790000000000003</v>
      </c>
    </row>
    <row r="29" spans="1:3" x14ac:dyDescent="0.2">
      <c r="A29" s="3">
        <v>43105</v>
      </c>
      <c r="B29">
        <v>124.18899999999999</v>
      </c>
      <c r="C29">
        <v>4.7039999999999997</v>
      </c>
    </row>
    <row r="30" spans="1:3" x14ac:dyDescent="0.2">
      <c r="A30" s="3">
        <v>43108</v>
      </c>
      <c r="B30">
        <v>124.187</v>
      </c>
      <c r="C30">
        <v>4.7039999999999997</v>
      </c>
    </row>
    <row r="31" spans="1:3" x14ac:dyDescent="0.2">
      <c r="A31" s="3">
        <v>43109</v>
      </c>
      <c r="B31">
        <v>123.077</v>
      </c>
      <c r="C31">
        <v>4.78</v>
      </c>
    </row>
    <row r="32" spans="1:3" x14ac:dyDescent="0.2">
      <c r="A32" s="3">
        <v>43110</v>
      </c>
      <c r="B32">
        <v>123.12</v>
      </c>
      <c r="C32">
        <v>4.7770000000000001</v>
      </c>
    </row>
    <row r="33" spans="1:3" x14ac:dyDescent="0.2">
      <c r="A33" s="3">
        <v>43111</v>
      </c>
      <c r="B33">
        <v>123.214</v>
      </c>
      <c r="C33">
        <v>4.7699999999999996</v>
      </c>
    </row>
    <row r="34" spans="1:3" x14ac:dyDescent="0.2">
      <c r="A34" s="3">
        <v>43112</v>
      </c>
      <c r="B34">
        <v>123.33</v>
      </c>
      <c r="C34">
        <v>4.7619999999999996</v>
      </c>
    </row>
    <row r="35" spans="1:3" x14ac:dyDescent="0.2">
      <c r="A35" s="3">
        <v>43116</v>
      </c>
      <c r="B35">
        <v>123.349</v>
      </c>
      <c r="C35">
        <v>4.7610000000000001</v>
      </c>
    </row>
    <row r="36" spans="1:3" x14ac:dyDescent="0.2">
      <c r="A36" s="3">
        <v>43117</v>
      </c>
      <c r="B36">
        <v>122.736</v>
      </c>
      <c r="C36">
        <v>4.8029999999999999</v>
      </c>
    </row>
    <row r="37" spans="1:3" x14ac:dyDescent="0.2">
      <c r="A37" s="3">
        <v>43118</v>
      </c>
      <c r="B37">
        <v>122.02</v>
      </c>
      <c r="C37">
        <v>4.8529999999999998</v>
      </c>
    </row>
    <row r="38" spans="1:3" x14ac:dyDescent="0.2">
      <c r="A38" s="3">
        <v>43119</v>
      </c>
      <c r="B38">
        <v>120.82</v>
      </c>
      <c r="C38">
        <v>4.9370000000000003</v>
      </c>
    </row>
    <row r="39" spans="1:3" x14ac:dyDescent="0.2">
      <c r="A39" s="3">
        <v>43122</v>
      </c>
      <c r="B39">
        <v>121.062</v>
      </c>
      <c r="C39">
        <v>4.92</v>
      </c>
    </row>
    <row r="40" spans="1:3" x14ac:dyDescent="0.2">
      <c r="A40" s="3">
        <v>43123</v>
      </c>
      <c r="B40">
        <v>121.825</v>
      </c>
      <c r="C40">
        <v>4.8659999999999997</v>
      </c>
    </row>
    <row r="41" spans="1:3" x14ac:dyDescent="0.2">
      <c r="A41" s="3">
        <v>43124</v>
      </c>
      <c r="B41">
        <v>121.358</v>
      </c>
      <c r="C41">
        <v>4.899</v>
      </c>
    </row>
    <row r="42" spans="1:3" x14ac:dyDescent="0.2">
      <c r="A42" s="3">
        <v>43125</v>
      </c>
      <c r="B42">
        <v>122.021</v>
      </c>
      <c r="C42">
        <v>4.8520000000000003</v>
      </c>
    </row>
    <row r="43" spans="1:3" x14ac:dyDescent="0.2">
      <c r="A43" s="3">
        <v>43126</v>
      </c>
      <c r="B43">
        <v>121.419</v>
      </c>
      <c r="C43">
        <v>4.8940000000000001</v>
      </c>
    </row>
    <row r="44" spans="1:3" x14ac:dyDescent="0.2">
      <c r="A44" s="3">
        <v>43129</v>
      </c>
      <c r="B44">
        <v>120.877</v>
      </c>
      <c r="C44">
        <v>4.9320000000000004</v>
      </c>
    </row>
    <row r="45" spans="1:3" x14ac:dyDescent="0.2">
      <c r="A45" s="3">
        <v>43130</v>
      </c>
      <c r="B45">
        <v>120.634</v>
      </c>
      <c r="C45">
        <v>4.9489999999999998</v>
      </c>
    </row>
    <row r="46" spans="1:3" x14ac:dyDescent="0.2">
      <c r="A46" s="3">
        <v>43131</v>
      </c>
      <c r="B46">
        <v>120.67100000000001</v>
      </c>
      <c r="C46">
        <v>4.9470000000000001</v>
      </c>
    </row>
    <row r="47" spans="1:3" x14ac:dyDescent="0.2">
      <c r="A47" s="3">
        <v>43132</v>
      </c>
      <c r="B47">
        <v>119.479</v>
      </c>
      <c r="C47">
        <v>5.032</v>
      </c>
    </row>
    <row r="48" spans="1:3" x14ac:dyDescent="0.2">
      <c r="A48" s="3">
        <v>43133</v>
      </c>
      <c r="B48">
        <v>118.83199999999999</v>
      </c>
      <c r="C48">
        <v>5.0789999999999997</v>
      </c>
    </row>
    <row r="49" spans="1:3" x14ac:dyDescent="0.2">
      <c r="A49" s="3">
        <v>44288</v>
      </c>
      <c r="B49">
        <v>130.81</v>
      </c>
      <c r="C49">
        <v>4.0060000000000002</v>
      </c>
    </row>
    <row r="50" spans="1:3" x14ac:dyDescent="0.2">
      <c r="A50" s="3">
        <v>44291</v>
      </c>
      <c r="B50">
        <v>130.81</v>
      </c>
      <c r="C50">
        <v>4.0060000000000002</v>
      </c>
    </row>
    <row r="51" spans="1:3" x14ac:dyDescent="0.2">
      <c r="A51" s="3">
        <v>44292</v>
      </c>
      <c r="B51">
        <v>130.911</v>
      </c>
      <c r="C51">
        <v>3.9980000000000002</v>
      </c>
    </row>
    <row r="52" spans="1:3" x14ac:dyDescent="0.2">
      <c r="A52" s="3">
        <v>44293</v>
      </c>
      <c r="B52">
        <v>130.619</v>
      </c>
      <c r="C52">
        <v>4.0190000000000001</v>
      </c>
    </row>
    <row r="53" spans="1:3" x14ac:dyDescent="0.2">
      <c r="A53" s="3">
        <v>44294</v>
      </c>
      <c r="B53">
        <v>131.44999999999999</v>
      </c>
      <c r="C53">
        <v>3.9590000000000001</v>
      </c>
    </row>
    <row r="54" spans="1:3" x14ac:dyDescent="0.2">
      <c r="A54" s="3">
        <v>44295</v>
      </c>
      <c r="B54">
        <v>130.86699999999999</v>
      </c>
      <c r="C54">
        <v>4</v>
      </c>
    </row>
    <row r="55" spans="1:3" x14ac:dyDescent="0.2">
      <c r="A55" s="3">
        <v>44298</v>
      </c>
      <c r="B55">
        <v>130.93199999999999</v>
      </c>
      <c r="C55">
        <v>3.9950000000000001</v>
      </c>
    </row>
    <row r="56" spans="1:3" x14ac:dyDescent="0.2">
      <c r="A56" s="3">
        <v>44299</v>
      </c>
      <c r="B56">
        <v>131.79900000000001</v>
      </c>
      <c r="C56">
        <v>3.9329999999999998</v>
      </c>
    </row>
    <row r="57" spans="1:3" x14ac:dyDescent="0.2">
      <c r="A57" s="3">
        <v>44300</v>
      </c>
      <c r="B57">
        <v>131.797</v>
      </c>
      <c r="C57">
        <v>3.9329999999999998</v>
      </c>
    </row>
    <row r="58" spans="1:3" x14ac:dyDescent="0.2">
      <c r="A58" s="3">
        <v>44301</v>
      </c>
      <c r="B58">
        <v>132.55199999999999</v>
      </c>
      <c r="C58">
        <v>3.879</v>
      </c>
    </row>
    <row r="59" spans="1:3" x14ac:dyDescent="0.2">
      <c r="A59" s="3">
        <v>44887</v>
      </c>
      <c r="B59">
        <v>102.32899999999999</v>
      </c>
      <c r="C59">
        <v>6.375</v>
      </c>
    </row>
    <row r="60" spans="1:3" x14ac:dyDescent="0.2">
      <c r="A60" s="3">
        <v>44888</v>
      </c>
      <c r="B60">
        <v>102.91800000000001</v>
      </c>
      <c r="C60">
        <v>6.3129999999999997</v>
      </c>
    </row>
    <row r="61" spans="1:3" x14ac:dyDescent="0.2">
      <c r="A61" s="3">
        <v>44890</v>
      </c>
      <c r="B61">
        <v>102.94499999999999</v>
      </c>
      <c r="C61">
        <v>6.31</v>
      </c>
    </row>
    <row r="62" spans="1:3" x14ac:dyDescent="0.2">
      <c r="A62" s="3">
        <v>44893</v>
      </c>
      <c r="B62">
        <v>102.93899999999999</v>
      </c>
      <c r="C62">
        <v>6.3109999999999999</v>
      </c>
    </row>
    <row r="63" spans="1:3" x14ac:dyDescent="0.2">
      <c r="A63" s="3">
        <v>44894</v>
      </c>
      <c r="B63">
        <v>102.456</v>
      </c>
      <c r="C63">
        <v>6.3609999999999998</v>
      </c>
    </row>
    <row r="64" spans="1:3" x14ac:dyDescent="0.2">
      <c r="A64" s="3">
        <v>44895</v>
      </c>
      <c r="B64">
        <v>103.63</v>
      </c>
      <c r="C64">
        <v>6.2389999999999999</v>
      </c>
    </row>
    <row r="65" spans="1:3" x14ac:dyDescent="0.2">
      <c r="A65" s="3">
        <v>44896</v>
      </c>
      <c r="B65">
        <v>104.60599999999999</v>
      </c>
      <c r="C65">
        <v>6.1379999999999999</v>
      </c>
    </row>
    <row r="66" spans="1:3" x14ac:dyDescent="0.2">
      <c r="A66" s="3">
        <v>44897</v>
      </c>
      <c r="B66">
        <v>104.777</v>
      </c>
      <c r="C66">
        <v>6.12</v>
      </c>
    </row>
    <row r="67" spans="1:3" x14ac:dyDescent="0.2">
      <c r="A67" s="3">
        <v>44900</v>
      </c>
      <c r="B67">
        <v>103.959</v>
      </c>
      <c r="C67">
        <v>6.2039999999999997</v>
      </c>
    </row>
    <row r="68" spans="1:3" x14ac:dyDescent="0.2">
      <c r="A68" s="3">
        <v>44901</v>
      </c>
      <c r="B68">
        <v>104.486</v>
      </c>
      <c r="C68">
        <v>6.15</v>
      </c>
    </row>
    <row r="69" spans="1:3" x14ac:dyDescent="0.2">
      <c r="A69" s="3">
        <v>44971</v>
      </c>
      <c r="B69">
        <v>107.285</v>
      </c>
      <c r="C69">
        <v>5.8609999999999998</v>
      </c>
    </row>
    <row r="70" spans="1:3" x14ac:dyDescent="0.2">
      <c r="A70" s="3">
        <v>44972</v>
      </c>
      <c r="B70">
        <v>106.595</v>
      </c>
      <c r="C70">
        <v>5.93</v>
      </c>
    </row>
    <row r="71" spans="1:3" x14ac:dyDescent="0.2">
      <c r="A71" s="3">
        <v>44973</v>
      </c>
      <c r="B71">
        <v>105.989</v>
      </c>
      <c r="C71">
        <v>5.9909999999999997</v>
      </c>
    </row>
    <row r="72" spans="1:3" x14ac:dyDescent="0.2">
      <c r="A72" s="3">
        <v>44974</v>
      </c>
      <c r="B72">
        <v>106.435</v>
      </c>
      <c r="C72">
        <v>5.9459999999999997</v>
      </c>
    </row>
    <row r="73" spans="1:3" x14ac:dyDescent="0.2">
      <c r="A73" s="3">
        <v>44978</v>
      </c>
      <c r="B73">
        <v>105.146</v>
      </c>
      <c r="C73">
        <v>6.077</v>
      </c>
    </row>
    <row r="74" spans="1:3" x14ac:dyDescent="0.2">
      <c r="A74" s="3">
        <v>44979</v>
      </c>
      <c r="B74">
        <v>105.505</v>
      </c>
      <c r="C74">
        <v>6.04</v>
      </c>
    </row>
    <row r="75" spans="1:3" x14ac:dyDescent="0.2">
      <c r="A75" s="3">
        <v>44980</v>
      </c>
      <c r="B75">
        <v>105.839</v>
      </c>
      <c r="C75">
        <v>6.0060000000000002</v>
      </c>
    </row>
    <row r="76" spans="1:3" x14ac:dyDescent="0.2">
      <c r="A76" s="3">
        <v>44981</v>
      </c>
      <c r="B76">
        <v>105.16200000000001</v>
      </c>
      <c r="C76">
        <v>6.0750000000000002</v>
      </c>
    </row>
    <row r="77" spans="1:3" x14ac:dyDescent="0.2">
      <c r="A77" s="3">
        <v>44984</v>
      </c>
      <c r="B77">
        <v>105.31699999999999</v>
      </c>
      <c r="C77">
        <v>6.0590000000000002</v>
      </c>
    </row>
    <row r="78" spans="1:3" x14ac:dyDescent="0.2">
      <c r="A78" s="3">
        <v>44985</v>
      </c>
      <c r="B78">
        <v>105.21599999999999</v>
      </c>
      <c r="C78">
        <v>6.07</v>
      </c>
    </row>
    <row r="79" spans="1:3" x14ac:dyDescent="0.2">
      <c r="A79" s="3">
        <v>44986</v>
      </c>
      <c r="B79">
        <v>104.694</v>
      </c>
      <c r="C79">
        <v>6.1230000000000002</v>
      </c>
    </row>
    <row r="80" spans="1:3" x14ac:dyDescent="0.2">
      <c r="A80" s="3">
        <v>45379</v>
      </c>
      <c r="B80">
        <v>107.929</v>
      </c>
      <c r="C80">
        <v>5.7530000000000001</v>
      </c>
    </row>
    <row r="81" spans="1:3" x14ac:dyDescent="0.2">
      <c r="A81" s="3">
        <v>45383</v>
      </c>
      <c r="B81">
        <v>106.979</v>
      </c>
      <c r="C81">
        <v>5.8529999999999998</v>
      </c>
    </row>
    <row r="82" spans="1:3" x14ac:dyDescent="0.2">
      <c r="A82" s="3">
        <v>45384</v>
      </c>
      <c r="B82">
        <v>106.63800000000001</v>
      </c>
      <c r="C82">
        <v>5.8890000000000002</v>
      </c>
    </row>
    <row r="83" spans="1:3" x14ac:dyDescent="0.2">
      <c r="A83" s="3">
        <v>45385</v>
      </c>
      <c r="B83">
        <v>106.77200000000001</v>
      </c>
      <c r="C83">
        <v>5.875</v>
      </c>
    </row>
    <row r="84" spans="1:3" x14ac:dyDescent="0.2">
      <c r="A84" s="3">
        <v>45386</v>
      </c>
      <c r="B84">
        <v>106.98399999999999</v>
      </c>
      <c r="C84">
        <v>5.8520000000000003</v>
      </c>
    </row>
    <row r="85" spans="1:3" x14ac:dyDescent="0.2">
      <c r="A85" s="3">
        <v>45387</v>
      </c>
      <c r="B85">
        <v>106.23399999999999</v>
      </c>
      <c r="C85">
        <v>5.9320000000000004</v>
      </c>
    </row>
    <row r="86" spans="1:3" x14ac:dyDescent="0.2">
      <c r="A86" s="3">
        <v>45390</v>
      </c>
      <c r="B86">
        <v>106.11</v>
      </c>
      <c r="C86">
        <v>5.9450000000000003</v>
      </c>
    </row>
    <row r="87" spans="1:3" x14ac:dyDescent="0.2">
      <c r="A87" s="3">
        <v>45391</v>
      </c>
      <c r="B87">
        <v>108.34399999999999</v>
      </c>
      <c r="C87">
        <v>5.7089999999999996</v>
      </c>
    </row>
    <row r="88" spans="1:3" x14ac:dyDescent="0.2">
      <c r="A88" s="3">
        <v>45392</v>
      </c>
      <c r="B88">
        <v>106.73099999999999</v>
      </c>
      <c r="C88">
        <v>5.8789999999999996</v>
      </c>
    </row>
    <row r="89" spans="1:3" x14ac:dyDescent="0.2">
      <c r="A89" s="3">
        <v>45393</v>
      </c>
      <c r="B89">
        <v>106.301</v>
      </c>
      <c r="C89">
        <v>5.9240000000000004</v>
      </c>
    </row>
    <row r="90" spans="1:3" x14ac:dyDescent="0.2">
      <c r="A90" s="3">
        <v>45394</v>
      </c>
      <c r="B90">
        <v>106.932</v>
      </c>
      <c r="C90">
        <v>5.8570000000000002</v>
      </c>
    </row>
    <row r="91" spans="1:3" x14ac:dyDescent="0.2">
      <c r="A91" s="3">
        <v>45397</v>
      </c>
      <c r="B91">
        <v>106.208</v>
      </c>
      <c r="C91">
        <v>5.9340000000000002</v>
      </c>
    </row>
    <row r="92" spans="1:3" x14ac:dyDescent="0.2">
      <c r="A92" s="3">
        <v>45398</v>
      </c>
      <c r="B92">
        <v>105.587</v>
      </c>
      <c r="C92">
        <v>6.0010000000000003</v>
      </c>
    </row>
    <row r="93" spans="1:3" x14ac:dyDescent="0.2">
      <c r="A93" s="3">
        <v>45399</v>
      </c>
      <c r="B93">
        <v>106.125</v>
      </c>
      <c r="C93">
        <v>5.9429999999999996</v>
      </c>
    </row>
    <row r="94" spans="1:3" x14ac:dyDescent="0.2">
      <c r="A94" s="3">
        <v>45400</v>
      </c>
      <c r="B94">
        <v>105.755</v>
      </c>
      <c r="C94">
        <v>5.9820000000000002</v>
      </c>
    </row>
    <row r="95" spans="1:3" x14ac:dyDescent="0.2">
      <c r="A95" s="3">
        <v>45401</v>
      </c>
      <c r="B95">
        <v>105.84</v>
      </c>
      <c r="C95">
        <v>5.9729999999999999</v>
      </c>
    </row>
    <row r="96" spans="1:3" x14ac:dyDescent="0.2">
      <c r="A96" s="3">
        <v>45404</v>
      </c>
      <c r="B96">
        <v>105.883</v>
      </c>
      <c r="C96">
        <v>5.968</v>
      </c>
    </row>
    <row r="97" spans="1:3" x14ac:dyDescent="0.2">
      <c r="A97" s="3">
        <v>45405</v>
      </c>
      <c r="B97">
        <v>105.92400000000001</v>
      </c>
      <c r="C97">
        <v>5.9640000000000004</v>
      </c>
    </row>
    <row r="98" spans="1:3" x14ac:dyDescent="0.2">
      <c r="A98" s="3">
        <v>45406</v>
      </c>
      <c r="B98">
        <v>105.53400000000001</v>
      </c>
      <c r="C98">
        <v>6.0060000000000002</v>
      </c>
    </row>
    <row r="99" spans="1:3" x14ac:dyDescent="0.2">
      <c r="A99" s="3">
        <v>45407</v>
      </c>
      <c r="B99">
        <v>104.986</v>
      </c>
      <c r="C99">
        <v>6.0650000000000004</v>
      </c>
    </row>
    <row r="100" spans="1:3" x14ac:dyDescent="0.2">
      <c r="A100" s="3">
        <v>45408</v>
      </c>
      <c r="B100">
        <v>105.32299999999999</v>
      </c>
      <c r="C100">
        <v>6.0289999999999999</v>
      </c>
    </row>
    <row r="101" spans="1:3" x14ac:dyDescent="0.2">
      <c r="A101" s="3">
        <v>45411</v>
      </c>
      <c r="B101">
        <v>105.764</v>
      </c>
      <c r="C101">
        <v>5.9809999999999999</v>
      </c>
    </row>
    <row r="102" spans="1:3" x14ac:dyDescent="0.2">
      <c r="A102" s="3">
        <v>45412</v>
      </c>
      <c r="B102">
        <v>105.19199999999999</v>
      </c>
      <c r="C102">
        <v>6.0430000000000001</v>
      </c>
    </row>
    <row r="103" spans="1:3" x14ac:dyDescent="0.2">
      <c r="A103" s="3">
        <v>45413</v>
      </c>
      <c r="B103">
        <v>105.605</v>
      </c>
      <c r="C103">
        <v>5.9980000000000002</v>
      </c>
    </row>
    <row r="104" spans="1:3" x14ac:dyDescent="0.2">
      <c r="A104" s="3">
        <v>45414</v>
      </c>
      <c r="B104">
        <v>106.045</v>
      </c>
      <c r="C104">
        <v>5.95</v>
      </c>
    </row>
    <row r="105" spans="1:3" x14ac:dyDescent="0.2">
      <c r="A105" s="3">
        <v>45415</v>
      </c>
      <c r="B105">
        <v>106.71299999999999</v>
      </c>
      <c r="C105">
        <v>5.8780000000000001</v>
      </c>
    </row>
    <row r="106" spans="1:3" x14ac:dyDescent="0.2">
      <c r="A106" s="3">
        <v>45597</v>
      </c>
      <c r="B106">
        <v>108.226</v>
      </c>
      <c r="C106">
        <v>5.6959999999999997</v>
      </c>
    </row>
    <row r="107" spans="1:3" x14ac:dyDescent="0.2">
      <c r="A107" s="3">
        <v>45600</v>
      </c>
      <c r="B107">
        <v>109.124</v>
      </c>
      <c r="C107">
        <v>5.6</v>
      </c>
    </row>
    <row r="108" spans="1:3" x14ac:dyDescent="0.2">
      <c r="A108" s="3">
        <v>45601</v>
      </c>
      <c r="B108">
        <v>109.42400000000001</v>
      </c>
      <c r="C108">
        <v>5.5679999999999996</v>
      </c>
    </row>
    <row r="109" spans="1:3" x14ac:dyDescent="0.2">
      <c r="A109" s="3">
        <v>45602</v>
      </c>
      <c r="B109">
        <v>108.398</v>
      </c>
      <c r="C109">
        <v>5.6769999999999996</v>
      </c>
    </row>
    <row r="110" spans="1:3" x14ac:dyDescent="0.2">
      <c r="A110" s="3">
        <v>45603</v>
      </c>
      <c r="B110">
        <v>108.89100000000001</v>
      </c>
      <c r="C110">
        <v>5.6239999999999997</v>
      </c>
    </row>
    <row r="111" spans="1:3" x14ac:dyDescent="0.2">
      <c r="A111" s="3">
        <v>45604</v>
      </c>
      <c r="B111">
        <v>109.551</v>
      </c>
      <c r="C111">
        <v>5.5529999999999999</v>
      </c>
    </row>
    <row r="112" spans="1:3" x14ac:dyDescent="0.2">
      <c r="A112" s="3">
        <v>45608</v>
      </c>
      <c r="B112">
        <v>108.32899999999999</v>
      </c>
      <c r="C112">
        <v>5.6829999999999998</v>
      </c>
    </row>
    <row r="113" spans="1:3" x14ac:dyDescent="0.2">
      <c r="A113" s="3">
        <v>45609</v>
      </c>
      <c r="B113">
        <v>106.82299999999999</v>
      </c>
      <c r="C113">
        <v>5.8460000000000001</v>
      </c>
    </row>
    <row r="114" spans="1:3" x14ac:dyDescent="0.2">
      <c r="A114" s="3">
        <v>45610</v>
      </c>
      <c r="B114">
        <v>106.667</v>
      </c>
      <c r="C114">
        <v>5.8630000000000004</v>
      </c>
    </row>
    <row r="115" spans="1:3" x14ac:dyDescent="0.2">
      <c r="A115" s="3">
        <v>45611</v>
      </c>
      <c r="B115">
        <v>106.66</v>
      </c>
      <c r="C115">
        <v>5.8630000000000004</v>
      </c>
    </row>
    <row r="116" spans="1:3" x14ac:dyDescent="0.2">
      <c r="A116" s="3">
        <v>45614</v>
      </c>
      <c r="B116">
        <v>106.767</v>
      </c>
      <c r="C116">
        <v>5.8520000000000003</v>
      </c>
    </row>
    <row r="117" spans="1:3" x14ac:dyDescent="0.2">
      <c r="A117" s="3">
        <v>45615</v>
      </c>
      <c r="B117">
        <v>106.599</v>
      </c>
      <c r="C117">
        <v>5.87</v>
      </c>
    </row>
    <row r="118" spans="1:3" x14ac:dyDescent="0.2">
      <c r="A118" s="3">
        <v>45616</v>
      </c>
      <c r="B118">
        <v>106.857</v>
      </c>
      <c r="C118">
        <v>5.8410000000000002</v>
      </c>
    </row>
    <row r="119" spans="1:3" x14ac:dyDescent="0.2">
      <c r="A119" s="3">
        <v>45617</v>
      </c>
      <c r="B119">
        <v>108.999</v>
      </c>
      <c r="C119">
        <v>5.61</v>
      </c>
    </row>
    <row r="120" spans="1:3" x14ac:dyDescent="0.2">
      <c r="A120" s="3">
        <v>45618</v>
      </c>
      <c r="B120">
        <v>108.312</v>
      </c>
      <c r="C120">
        <v>5.6829999999999998</v>
      </c>
    </row>
    <row r="121" spans="1:3" x14ac:dyDescent="0.2">
      <c r="A121" s="3">
        <v>45621</v>
      </c>
      <c r="B121">
        <v>110.044</v>
      </c>
      <c r="C121">
        <v>5.4980000000000002</v>
      </c>
    </row>
    <row r="122" spans="1:3" x14ac:dyDescent="0.2">
      <c r="A122" s="3">
        <v>45622</v>
      </c>
      <c r="B122">
        <v>109.752</v>
      </c>
      <c r="C122">
        <v>5.5289999999999999</v>
      </c>
    </row>
    <row r="123" spans="1:3" x14ac:dyDescent="0.2">
      <c r="A123" s="3">
        <v>45623</v>
      </c>
      <c r="B123">
        <v>109.902</v>
      </c>
      <c r="C123">
        <v>5.5129999999999999</v>
      </c>
    </row>
    <row r="124" spans="1:3" x14ac:dyDescent="0.2">
      <c r="A124" s="3">
        <v>45625</v>
      </c>
      <c r="B124">
        <v>110.699</v>
      </c>
      <c r="C124">
        <v>5.4279999999999999</v>
      </c>
    </row>
    <row r="125" spans="1:3" x14ac:dyDescent="0.2">
      <c r="A125" s="3">
        <v>45628</v>
      </c>
      <c r="B125">
        <v>110.509</v>
      </c>
      <c r="C125">
        <v>5.4480000000000004</v>
      </c>
    </row>
    <row r="126" spans="1:3" x14ac:dyDescent="0.2">
      <c r="A126" s="3">
        <v>45629</v>
      </c>
      <c r="B126">
        <v>110.34</v>
      </c>
      <c r="C126">
        <v>5.4660000000000002</v>
      </c>
    </row>
    <row r="127" spans="1:3" x14ac:dyDescent="0.2">
      <c r="A127" s="3">
        <v>45630</v>
      </c>
      <c r="B127">
        <v>110.74299999999999</v>
      </c>
      <c r="C127">
        <v>5.423</v>
      </c>
    </row>
    <row r="128" spans="1:3" x14ac:dyDescent="0.2">
      <c r="A128" s="3">
        <v>45631</v>
      </c>
      <c r="B128">
        <v>110.84699999999999</v>
      </c>
      <c r="C128">
        <v>5.4119999999999999</v>
      </c>
    </row>
    <row r="129" spans="1:3" x14ac:dyDescent="0.2">
      <c r="A129" s="3">
        <v>45632</v>
      </c>
      <c r="B129">
        <v>111.08499999999999</v>
      </c>
      <c r="C129">
        <v>5.3869999999999996</v>
      </c>
    </row>
    <row r="130" spans="1:3" x14ac:dyDescent="0.2">
      <c r="A130" s="3">
        <v>45635</v>
      </c>
      <c r="B130">
        <v>110.59099999999999</v>
      </c>
      <c r="C130">
        <v>5.4379999999999997</v>
      </c>
    </row>
    <row r="131" spans="1:3" x14ac:dyDescent="0.2">
      <c r="A131" s="3">
        <v>45636</v>
      </c>
      <c r="B131">
        <v>109.663</v>
      </c>
      <c r="C131">
        <v>5.5359999999999996</v>
      </c>
    </row>
    <row r="132" spans="1:3" x14ac:dyDescent="0.2">
      <c r="A132" s="3">
        <v>45637</v>
      </c>
      <c r="B132">
        <v>109.22799999999999</v>
      </c>
      <c r="C132">
        <v>5.5819999999999999</v>
      </c>
    </row>
    <row r="133" spans="1:3" x14ac:dyDescent="0.2">
      <c r="A133" s="3">
        <v>45638</v>
      </c>
      <c r="B133">
        <v>108.693</v>
      </c>
      <c r="C133">
        <v>5.6390000000000002</v>
      </c>
    </row>
    <row r="134" spans="1:3" x14ac:dyDescent="0.2">
      <c r="A134" s="3">
        <v>45639</v>
      </c>
      <c r="B134">
        <v>108.126</v>
      </c>
      <c r="C134">
        <v>5.7</v>
      </c>
    </row>
    <row r="135" spans="1:3" x14ac:dyDescent="0.2">
      <c r="A135" s="3">
        <v>45642</v>
      </c>
      <c r="B135">
        <v>108.654</v>
      </c>
      <c r="C135">
        <v>5.6429999999999998</v>
      </c>
    </row>
    <row r="136" spans="1:3" x14ac:dyDescent="0.2">
      <c r="A136" s="3">
        <v>45643</v>
      </c>
      <c r="B136">
        <v>108.602</v>
      </c>
      <c r="C136">
        <v>5.6479999999999997</v>
      </c>
    </row>
    <row r="137" spans="1:3" x14ac:dyDescent="0.2">
      <c r="A137" s="3">
        <v>45644</v>
      </c>
      <c r="B137">
        <v>107.673</v>
      </c>
      <c r="C137">
        <v>5.7489999999999997</v>
      </c>
    </row>
    <row r="138" spans="1:3" x14ac:dyDescent="0.2">
      <c r="A138" s="3">
        <v>45645</v>
      </c>
      <c r="B138">
        <v>107.169</v>
      </c>
      <c r="C138">
        <v>5.8029999999999999</v>
      </c>
    </row>
    <row r="139" spans="1:3" x14ac:dyDescent="0.2">
      <c r="A139" s="3">
        <v>45646</v>
      </c>
      <c r="B139">
        <v>107.39700000000001</v>
      </c>
      <c r="C139">
        <v>5.7779999999999996</v>
      </c>
    </row>
    <row r="140" spans="1:3" x14ac:dyDescent="0.2">
      <c r="A140" s="3">
        <v>45649</v>
      </c>
      <c r="B140">
        <v>106.801</v>
      </c>
      <c r="C140">
        <v>5.843</v>
      </c>
    </row>
    <row r="141" spans="1:3" x14ac:dyDescent="0.2">
      <c r="A141" s="3">
        <v>45650</v>
      </c>
      <c r="B141">
        <v>106.806</v>
      </c>
      <c r="C141">
        <v>5.8419999999999996</v>
      </c>
    </row>
    <row r="142" spans="1:3" x14ac:dyDescent="0.2">
      <c r="A142" s="3">
        <v>45652</v>
      </c>
      <c r="B142">
        <v>106.834</v>
      </c>
      <c r="C142">
        <v>5.8390000000000004</v>
      </c>
    </row>
    <row r="143" spans="1:3" x14ac:dyDescent="0.2">
      <c r="A143" s="3">
        <v>45653</v>
      </c>
      <c r="B143">
        <v>106.23</v>
      </c>
      <c r="C143">
        <v>5.9059999999999997</v>
      </c>
    </row>
    <row r="144" spans="1:3" x14ac:dyDescent="0.2">
      <c r="A144" s="3">
        <v>45656</v>
      </c>
      <c r="B144">
        <v>107.011</v>
      </c>
      <c r="C144">
        <v>5.819</v>
      </c>
    </row>
    <row r="145" spans="1:3" x14ac:dyDescent="0.2">
      <c r="A145" s="3">
        <v>45657</v>
      </c>
      <c r="B145">
        <v>106.64</v>
      </c>
      <c r="C145">
        <v>5.86</v>
      </c>
    </row>
    <row r="146" spans="1:3" x14ac:dyDescent="0.2">
      <c r="A146" s="3">
        <v>45659</v>
      </c>
      <c r="B146">
        <v>106.172</v>
      </c>
      <c r="C146">
        <v>5.9119999999999999</v>
      </c>
    </row>
    <row r="147" spans="1:3" x14ac:dyDescent="0.2">
      <c r="A147" s="3">
        <v>45660</v>
      </c>
      <c r="B147">
        <v>106.036</v>
      </c>
      <c r="C147">
        <v>5.9260000000000002</v>
      </c>
    </row>
    <row r="148" spans="1:3" x14ac:dyDescent="0.2">
      <c r="A148" s="3">
        <v>45663</v>
      </c>
      <c r="B148">
        <v>105.303</v>
      </c>
      <c r="C148">
        <v>6.008</v>
      </c>
    </row>
    <row r="149" spans="1:3" x14ac:dyDescent="0.2">
      <c r="A149" s="3">
        <v>45664</v>
      </c>
      <c r="B149">
        <v>104.761</v>
      </c>
      <c r="C149">
        <v>6.069</v>
      </c>
    </row>
    <row r="150" spans="1:3" x14ac:dyDescent="0.2">
      <c r="A150" s="3">
        <v>45665</v>
      </c>
      <c r="B150">
        <v>104.88200000000001</v>
      </c>
      <c r="C150">
        <v>6.0549999999999997</v>
      </c>
    </row>
    <row r="151" spans="1:3" x14ac:dyDescent="0.2">
      <c r="A151" s="3">
        <v>45666</v>
      </c>
      <c r="B151">
        <v>104.91500000000001</v>
      </c>
      <c r="C151">
        <v>6.0519999999999996</v>
      </c>
    </row>
    <row r="152" spans="1:3" x14ac:dyDescent="0.2">
      <c r="A152" s="3">
        <v>45667</v>
      </c>
      <c r="B152">
        <v>104.42400000000001</v>
      </c>
      <c r="C152">
        <v>6.1070000000000002</v>
      </c>
    </row>
    <row r="153" spans="1:3" x14ac:dyDescent="0.2">
      <c r="A153" s="3">
        <v>45670</v>
      </c>
      <c r="B153">
        <v>103.949</v>
      </c>
      <c r="C153">
        <v>6.1609999999999996</v>
      </c>
    </row>
    <row r="154" spans="1:3" x14ac:dyDescent="0.2">
      <c r="A154" s="3">
        <v>45671</v>
      </c>
      <c r="B154">
        <v>103.928</v>
      </c>
      <c r="C154">
        <v>6.1630000000000003</v>
      </c>
    </row>
    <row r="155" spans="1:3" x14ac:dyDescent="0.2">
      <c r="A155" s="3">
        <v>45672</v>
      </c>
      <c r="B155">
        <v>105.01600000000001</v>
      </c>
      <c r="C155">
        <v>6.04</v>
      </c>
    </row>
    <row r="156" spans="1:3" x14ac:dyDescent="0.2">
      <c r="A156" s="3">
        <v>45673</v>
      </c>
      <c r="B156">
        <v>105.37</v>
      </c>
      <c r="C156">
        <v>6</v>
      </c>
    </row>
    <row r="157" spans="1:3" x14ac:dyDescent="0.2">
      <c r="A157" s="3">
        <v>45674</v>
      </c>
      <c r="B157">
        <v>105.246</v>
      </c>
      <c r="C157">
        <v>6.0129999999999999</v>
      </c>
    </row>
    <row r="158" spans="1:3" x14ac:dyDescent="0.2">
      <c r="A158" s="3">
        <v>45678</v>
      </c>
      <c r="B158">
        <v>105.631</v>
      </c>
      <c r="C158">
        <v>5.97</v>
      </c>
    </row>
    <row r="159" spans="1:3" x14ac:dyDescent="0.2">
      <c r="A159" s="3">
        <v>45679</v>
      </c>
      <c r="B159">
        <v>105.422</v>
      </c>
      <c r="C159">
        <v>5.9930000000000003</v>
      </c>
    </row>
    <row r="160" spans="1:3" x14ac:dyDescent="0.2">
      <c r="A160" s="3">
        <v>45680</v>
      </c>
      <c r="B160">
        <v>104.718</v>
      </c>
      <c r="C160">
        <v>6.0730000000000004</v>
      </c>
    </row>
    <row r="161" spans="1:3" x14ac:dyDescent="0.2">
      <c r="A161" s="3">
        <v>45681</v>
      </c>
      <c r="B161">
        <v>104.863</v>
      </c>
      <c r="C161">
        <v>6.056</v>
      </c>
    </row>
    <row r="162" spans="1:3" x14ac:dyDescent="0.2">
      <c r="A162" s="3">
        <v>45684</v>
      </c>
      <c r="B162">
        <v>105.61499999999999</v>
      </c>
      <c r="C162">
        <v>5.9710000000000001</v>
      </c>
    </row>
    <row r="163" spans="1:3" x14ac:dyDescent="0.2">
      <c r="A163" s="3">
        <v>45685</v>
      </c>
      <c r="B163">
        <v>105.661</v>
      </c>
      <c r="C163">
        <v>5.9660000000000002</v>
      </c>
    </row>
    <row r="164" spans="1:3" x14ac:dyDescent="0.2">
      <c r="A164" s="3">
        <v>45686</v>
      </c>
      <c r="B164">
        <v>105.72499999999999</v>
      </c>
      <c r="C164">
        <v>5.9589999999999996</v>
      </c>
    </row>
    <row r="165" spans="1:3" x14ac:dyDescent="0.2">
      <c r="A165" s="3">
        <v>45687</v>
      </c>
      <c r="B165">
        <v>105.712</v>
      </c>
      <c r="C165">
        <v>5.96</v>
      </c>
    </row>
    <row r="166" spans="1:3" x14ac:dyDescent="0.2">
      <c r="A166" s="3">
        <v>45688</v>
      </c>
      <c r="B166">
        <v>105.449</v>
      </c>
      <c r="C166">
        <v>5.9889999999999999</v>
      </c>
    </row>
    <row r="167" spans="1:3" x14ac:dyDescent="0.2">
      <c r="A167" s="3">
        <v>45691</v>
      </c>
      <c r="B167">
        <v>105.429</v>
      </c>
      <c r="C167">
        <v>5.9909999999999997</v>
      </c>
    </row>
    <row r="168" spans="1:3" x14ac:dyDescent="0.2">
      <c r="A168" s="3">
        <v>45692</v>
      </c>
      <c r="B168">
        <v>105.866</v>
      </c>
      <c r="C168">
        <v>5.9420000000000002</v>
      </c>
    </row>
    <row r="169" spans="1:3" x14ac:dyDescent="0.2">
      <c r="A169" s="3">
        <v>45693</v>
      </c>
      <c r="B169">
        <v>106.637</v>
      </c>
      <c r="C169">
        <v>5.8559999999999999</v>
      </c>
    </row>
    <row r="170" spans="1:3" x14ac:dyDescent="0.2">
      <c r="A170" s="3">
        <v>45694</v>
      </c>
      <c r="B170">
        <v>106.667</v>
      </c>
      <c r="C170">
        <v>5.8529999999999998</v>
      </c>
    </row>
    <row r="171" spans="1:3" x14ac:dyDescent="0.2">
      <c r="A171" s="3">
        <v>45695</v>
      </c>
      <c r="B171">
        <v>106.045</v>
      </c>
      <c r="C171">
        <v>5.9219999999999997</v>
      </c>
    </row>
    <row r="172" spans="1:3" x14ac:dyDescent="0.2">
      <c r="A172" s="3">
        <v>45698</v>
      </c>
      <c r="B172">
        <v>106.07899999999999</v>
      </c>
      <c r="C172">
        <v>5.9180000000000001</v>
      </c>
    </row>
    <row r="173" spans="1:3" x14ac:dyDescent="0.2">
      <c r="A173" s="3">
        <v>45699</v>
      </c>
      <c r="B173">
        <v>106.22199999999999</v>
      </c>
      <c r="C173">
        <v>5.9020000000000001</v>
      </c>
    </row>
    <row r="174" spans="1:3" x14ac:dyDescent="0.2">
      <c r="A174" s="3">
        <v>45700</v>
      </c>
      <c r="B174">
        <v>105.084</v>
      </c>
      <c r="C174">
        <v>6.03</v>
      </c>
    </row>
    <row r="175" spans="1:3" x14ac:dyDescent="0.2">
      <c r="A175" s="3">
        <v>45701</v>
      </c>
      <c r="B175">
        <v>105.81100000000001</v>
      </c>
      <c r="C175">
        <v>5.9480000000000004</v>
      </c>
    </row>
    <row r="176" spans="1:3" x14ac:dyDescent="0.2">
      <c r="A176" s="3">
        <v>45702</v>
      </c>
      <c r="B176">
        <v>106.536</v>
      </c>
      <c r="C176">
        <v>5.8659999999999997</v>
      </c>
    </row>
    <row r="177" spans="1:3" x14ac:dyDescent="0.2">
      <c r="A177" s="3">
        <v>45706</v>
      </c>
      <c r="B177">
        <v>105.961</v>
      </c>
      <c r="C177">
        <v>5.93</v>
      </c>
    </row>
    <row r="178" spans="1:3" x14ac:dyDescent="0.2">
      <c r="A178" s="3">
        <v>45707</v>
      </c>
      <c r="B178">
        <v>106.044</v>
      </c>
      <c r="C178">
        <v>5.9210000000000003</v>
      </c>
    </row>
    <row r="179" spans="1:3" x14ac:dyDescent="0.2">
      <c r="A179" s="3">
        <v>45708</v>
      </c>
      <c r="B179">
        <v>106.322</v>
      </c>
      <c r="C179">
        <v>5.89</v>
      </c>
    </row>
    <row r="180" spans="1:3" x14ac:dyDescent="0.2">
      <c r="A180" s="3">
        <v>45709</v>
      </c>
      <c r="B180">
        <v>106.679</v>
      </c>
      <c r="C180">
        <v>5.85</v>
      </c>
    </row>
    <row r="181" spans="1:3" x14ac:dyDescent="0.2">
      <c r="A181" s="3">
        <v>45712</v>
      </c>
      <c r="B181">
        <v>107.178</v>
      </c>
      <c r="C181">
        <v>5.7939999999999996</v>
      </c>
    </row>
    <row r="182" spans="1:3" x14ac:dyDescent="0.2">
      <c r="A182" s="3">
        <v>45713</v>
      </c>
      <c r="B182">
        <v>107.992</v>
      </c>
      <c r="C182">
        <v>5.7050000000000001</v>
      </c>
    </row>
    <row r="183" spans="1:3" x14ac:dyDescent="0.2">
      <c r="A183" s="3">
        <v>45714</v>
      </c>
      <c r="B183">
        <v>108.404</v>
      </c>
      <c r="C183">
        <v>5.6589999999999998</v>
      </c>
    </row>
    <row r="184" spans="1:3" x14ac:dyDescent="0.2">
      <c r="A184" s="3">
        <v>45715</v>
      </c>
      <c r="B184">
        <v>108.523</v>
      </c>
      <c r="C184">
        <v>5.6459999999999999</v>
      </c>
    </row>
    <row r="185" spans="1:3" x14ac:dyDescent="0.2">
      <c r="A185" s="3">
        <v>45716</v>
      </c>
      <c r="B185">
        <v>109.09</v>
      </c>
      <c r="C185">
        <v>5.5839999999999996</v>
      </c>
    </row>
    <row r="186" spans="1:3" x14ac:dyDescent="0.2">
      <c r="A186" s="3">
        <v>45719</v>
      </c>
      <c r="B186">
        <v>109.652</v>
      </c>
      <c r="C186">
        <v>5.5229999999999997</v>
      </c>
    </row>
    <row r="187" spans="1:3" x14ac:dyDescent="0.2">
      <c r="A187" s="3">
        <v>45720</v>
      </c>
      <c r="B187">
        <v>108.95</v>
      </c>
      <c r="C187">
        <v>5.5990000000000002</v>
      </c>
    </row>
    <row r="188" spans="1:3" x14ac:dyDescent="0.2">
      <c r="A188" s="3">
        <v>45721</v>
      </c>
      <c r="B188">
        <v>108.611</v>
      </c>
      <c r="C188">
        <v>5.6360000000000001</v>
      </c>
    </row>
    <row r="189" spans="1:3" x14ac:dyDescent="0.2">
      <c r="A189" s="3">
        <v>45722</v>
      </c>
      <c r="B189">
        <v>108.669</v>
      </c>
      <c r="C189">
        <v>5.6289999999999996</v>
      </c>
    </row>
    <row r="190" spans="1:3" x14ac:dyDescent="0.2">
      <c r="A190" s="3">
        <v>45723</v>
      </c>
      <c r="B190">
        <v>108.492</v>
      </c>
      <c r="C190">
        <v>5.6479999999999997</v>
      </c>
    </row>
    <row r="191" spans="1:3" x14ac:dyDescent="0.2">
      <c r="A191" s="3">
        <v>45726</v>
      </c>
      <c r="B191">
        <v>109.264</v>
      </c>
      <c r="C191">
        <v>5.5640000000000001</v>
      </c>
    </row>
    <row r="192" spans="1:3" x14ac:dyDescent="0.2">
      <c r="A192" s="3">
        <v>45727</v>
      </c>
      <c r="B192">
        <v>108.56399999999999</v>
      </c>
      <c r="C192">
        <v>5.64</v>
      </c>
    </row>
    <row r="193" spans="1:3" x14ac:dyDescent="0.2">
      <c r="A193" s="3">
        <v>45728</v>
      </c>
      <c r="B193">
        <v>108.205</v>
      </c>
      <c r="C193">
        <v>5.6790000000000003</v>
      </c>
    </row>
    <row r="194" spans="1:3" x14ac:dyDescent="0.2">
      <c r="A194" s="3">
        <v>45729</v>
      </c>
      <c r="B194">
        <v>108.57599999999999</v>
      </c>
      <c r="C194">
        <v>5.6379999999999999</v>
      </c>
    </row>
    <row r="195" spans="1:3" x14ac:dyDescent="0.2">
      <c r="A195" s="3">
        <v>45730</v>
      </c>
      <c r="B195">
        <v>108.206</v>
      </c>
      <c r="C195">
        <v>5.6779999999999999</v>
      </c>
    </row>
    <row r="196" spans="1:3" x14ac:dyDescent="0.2">
      <c r="A196" s="3">
        <v>45733</v>
      </c>
      <c r="B196">
        <v>108.357</v>
      </c>
      <c r="C196">
        <v>5.6619999999999999</v>
      </c>
    </row>
    <row r="197" spans="1:3" x14ac:dyDescent="0.2">
      <c r="A197" s="3">
        <v>45734</v>
      </c>
      <c r="B197">
        <v>108.60899999999999</v>
      </c>
      <c r="C197">
        <v>5.6340000000000003</v>
      </c>
    </row>
    <row r="198" spans="1:3" x14ac:dyDescent="0.2">
      <c r="A198" s="3">
        <v>45735</v>
      </c>
      <c r="B198">
        <v>108.974</v>
      </c>
      <c r="C198">
        <v>5.5940000000000003</v>
      </c>
    </row>
    <row r="199" spans="1:3" x14ac:dyDescent="0.2">
      <c r="A199" s="3">
        <v>45736</v>
      </c>
      <c r="B199">
        <v>109.17</v>
      </c>
      <c r="C199">
        <v>5.5730000000000004</v>
      </c>
    </row>
    <row r="200" spans="1:3" x14ac:dyDescent="0.2">
      <c r="A200" s="3">
        <v>45737</v>
      </c>
      <c r="B200">
        <v>109.10899999999999</v>
      </c>
      <c r="C200">
        <v>5.5789999999999997</v>
      </c>
    </row>
    <row r="201" spans="1:3" x14ac:dyDescent="0.2">
      <c r="A201" s="3">
        <v>45740</v>
      </c>
      <c r="B201">
        <v>108.35599999999999</v>
      </c>
      <c r="C201">
        <v>5.6609999999999996</v>
      </c>
    </row>
    <row r="202" spans="1:3" x14ac:dyDescent="0.2">
      <c r="A202" s="3">
        <v>45741</v>
      </c>
      <c r="B202">
        <v>110.18600000000001</v>
      </c>
      <c r="C202">
        <v>5.4630000000000001</v>
      </c>
    </row>
    <row r="203" spans="1:3" x14ac:dyDescent="0.2">
      <c r="A203" s="3">
        <v>45742</v>
      </c>
      <c r="B203">
        <v>110.136</v>
      </c>
      <c r="C203">
        <v>5.468</v>
      </c>
    </row>
    <row r="204" spans="1:3" x14ac:dyDescent="0.2">
      <c r="A204" s="3">
        <v>45743</v>
      </c>
      <c r="B204">
        <v>110.35599999999999</v>
      </c>
      <c r="C204">
        <v>5.444</v>
      </c>
    </row>
    <row r="205" spans="1:3" x14ac:dyDescent="0.2">
      <c r="A205" s="3">
        <v>45744</v>
      </c>
      <c r="B205">
        <v>111.422</v>
      </c>
      <c r="C205">
        <v>5.33</v>
      </c>
    </row>
    <row r="206" spans="1:3" x14ac:dyDescent="0.2">
      <c r="A206" s="3">
        <v>45747</v>
      </c>
      <c r="B206">
        <v>111.828</v>
      </c>
      <c r="C206">
        <v>5.2869999999999999</v>
      </c>
    </row>
    <row r="207" spans="1:3" x14ac:dyDescent="0.2">
      <c r="A207" s="3">
        <v>45748</v>
      </c>
      <c r="B207">
        <v>112.08799999999999</v>
      </c>
      <c r="C207">
        <v>5.26</v>
      </c>
    </row>
    <row r="208" spans="1:3" x14ac:dyDescent="0.2">
      <c r="A208" s="3">
        <v>45749</v>
      </c>
      <c r="B208">
        <v>112.271</v>
      </c>
      <c r="C208">
        <v>5.24</v>
      </c>
    </row>
    <row r="209" spans="1:3" x14ac:dyDescent="0.2">
      <c r="A209" s="3">
        <v>45750</v>
      </c>
      <c r="B209">
        <v>112.57</v>
      </c>
      <c r="C209">
        <v>5.2089999999999996</v>
      </c>
    </row>
    <row r="210" spans="1:3" x14ac:dyDescent="0.2">
      <c r="A210" s="3">
        <v>45751</v>
      </c>
      <c r="B210">
        <v>113.119</v>
      </c>
      <c r="C210">
        <v>5.1509999999999998</v>
      </c>
    </row>
    <row r="211" spans="1:3" x14ac:dyDescent="0.2">
      <c r="A211" s="3">
        <v>45754</v>
      </c>
      <c r="B211">
        <v>112.07</v>
      </c>
      <c r="C211">
        <v>5.26</v>
      </c>
    </row>
    <row r="212" spans="1:3" x14ac:dyDescent="0.2">
      <c r="A212" s="3">
        <v>45755</v>
      </c>
      <c r="B212">
        <v>111.61799999999999</v>
      </c>
      <c r="C212">
        <v>5.3079999999999998</v>
      </c>
    </row>
    <row r="213" spans="1:3" x14ac:dyDescent="0.2">
      <c r="A213" s="3">
        <v>45756</v>
      </c>
      <c r="B213">
        <v>110.556</v>
      </c>
      <c r="C213">
        <v>5.4210000000000003</v>
      </c>
    </row>
    <row r="214" spans="1:3" x14ac:dyDescent="0.2">
      <c r="A214" s="3">
        <v>45757</v>
      </c>
      <c r="B214">
        <v>110.009</v>
      </c>
      <c r="C214">
        <v>5.4790000000000001</v>
      </c>
    </row>
    <row r="215" spans="1:3" x14ac:dyDescent="0.2">
      <c r="A215" s="3">
        <v>45758</v>
      </c>
      <c r="B215">
        <v>109.39700000000001</v>
      </c>
      <c r="C215">
        <v>5.5449999999999999</v>
      </c>
    </row>
    <row r="216" spans="1:3" x14ac:dyDescent="0.2">
      <c r="A216" s="3">
        <v>45761</v>
      </c>
      <c r="B216">
        <v>108.488</v>
      </c>
      <c r="C216">
        <v>5.6440000000000001</v>
      </c>
    </row>
    <row r="217" spans="1:3" x14ac:dyDescent="0.2">
      <c r="A217" s="3">
        <v>45762</v>
      </c>
      <c r="B217">
        <v>109.26</v>
      </c>
      <c r="C217">
        <v>5.5590000000000002</v>
      </c>
    </row>
    <row r="218" spans="1:3" x14ac:dyDescent="0.2">
      <c r="A218" s="3">
        <v>45763</v>
      </c>
      <c r="B218">
        <v>109.15</v>
      </c>
      <c r="C218">
        <v>5.5709999999999997</v>
      </c>
    </row>
    <row r="219" spans="1:3" x14ac:dyDescent="0.2">
      <c r="A219" s="3"/>
    </row>
    <row r="220" spans="1:3" x14ac:dyDescent="0.2">
      <c r="A220" s="3"/>
    </row>
    <row r="221" spans="1:3" x14ac:dyDescent="0.2">
      <c r="A221" s="3"/>
    </row>
    <row r="222" spans="1:3" x14ac:dyDescent="0.2">
      <c r="A222" s="3"/>
    </row>
    <row r="223" spans="1:3" x14ac:dyDescent="0.2">
      <c r="A223" s="3"/>
    </row>
    <row r="224" spans="1:3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Data!$B17</f>
        <v>Kohl's Corp</v>
      </c>
    </row>
    <row r="3" spans="1:4" x14ac:dyDescent="0.2">
      <c r="A3" s="5" t="s">
        <v>2</v>
      </c>
      <c r="B3" s="6" t="str">
        <f>VLOOKUP(B$2,Data!$B:$O,3,0)</f>
        <v>KSS</v>
      </c>
    </row>
    <row r="4" spans="1:4" x14ac:dyDescent="0.2">
      <c r="A4" s="5" t="s">
        <v>0</v>
      </c>
      <c r="B4" s="6" t="str">
        <f>VLOOKUP(B$2,Data!$B:$O,14,0)</f>
        <v>500255AQ7 Corp</v>
      </c>
    </row>
    <row r="5" spans="1:4" x14ac:dyDescent="0.2">
      <c r="A5" s="5" t="s">
        <v>13</v>
      </c>
      <c r="B5" s="6" t="str">
        <f>VLOOKUP(B$2,Data!$B:$O,5,0)</f>
        <v>B+</v>
      </c>
    </row>
    <row r="6" spans="1:4" x14ac:dyDescent="0.2">
      <c r="A6" s="5" t="s">
        <v>3</v>
      </c>
      <c r="B6" s="7" t="str">
        <f>VLOOKUP(B$2,Data!$B:$O,4,0)</f>
        <v>9/28/2007</v>
      </c>
    </row>
    <row r="7" spans="1:4" x14ac:dyDescent="0.2">
      <c r="A7" s="5" t="s">
        <v>16</v>
      </c>
      <c r="B7" s="7" t="str">
        <f>VLOOKUP(B$2,Data!$B:$O,13,0)</f>
        <v>12/15/2037</v>
      </c>
    </row>
    <row r="8" spans="1:4" x14ac:dyDescent="0.2">
      <c r="A8" s="5" t="s">
        <v>19</v>
      </c>
      <c r="B8" s="8">
        <f>VLOOKUP(B$2,Data!$B:$O,12,0)</f>
        <v>6.875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124.751</v>
      </c>
      <c r="C11">
        <v>5.0510000000000002</v>
      </c>
    </row>
    <row r="12" spans="1:4" x14ac:dyDescent="0.2">
      <c r="A12" s="3">
        <v>41914</v>
      </c>
      <c r="B12">
        <v>124.075</v>
      </c>
      <c r="C12">
        <v>5.093</v>
      </c>
    </row>
    <row r="13" spans="1:4" x14ac:dyDescent="0.2">
      <c r="A13" s="3">
        <v>41915</v>
      </c>
      <c r="B13">
        <v>124.122</v>
      </c>
      <c r="C13">
        <v>5.09</v>
      </c>
    </row>
    <row r="14" spans="1:4" x14ac:dyDescent="0.2">
      <c r="A14" s="3">
        <v>41918</v>
      </c>
      <c r="B14">
        <v>124.51900000000001</v>
      </c>
      <c r="C14">
        <v>5.0650000000000004</v>
      </c>
    </row>
    <row r="15" spans="1:4" x14ac:dyDescent="0.2">
      <c r="A15" s="3">
        <v>41919</v>
      </c>
      <c r="B15">
        <v>125.458</v>
      </c>
      <c r="C15">
        <v>5.0060000000000002</v>
      </c>
    </row>
    <row r="16" spans="1:4" x14ac:dyDescent="0.2">
      <c r="A16" s="3">
        <v>41920</v>
      </c>
      <c r="B16">
        <v>125.33199999999999</v>
      </c>
      <c r="C16">
        <v>5.0140000000000002</v>
      </c>
    </row>
    <row r="17" spans="1:3" x14ac:dyDescent="0.2">
      <c r="A17" s="3">
        <v>41921</v>
      </c>
      <c r="B17">
        <v>124.977</v>
      </c>
      <c r="C17">
        <v>5.0359999999999996</v>
      </c>
    </row>
    <row r="18" spans="1:3" x14ac:dyDescent="0.2">
      <c r="A18" s="3">
        <v>41922</v>
      </c>
      <c r="B18">
        <v>125.52800000000001</v>
      </c>
      <c r="C18">
        <v>5.0010000000000003</v>
      </c>
    </row>
    <row r="19" spans="1:3" x14ac:dyDescent="0.2">
      <c r="A19" s="3">
        <v>41925</v>
      </c>
      <c r="B19">
        <v>125.539</v>
      </c>
      <c r="C19">
        <v>5</v>
      </c>
    </row>
    <row r="20" spans="1:3" x14ac:dyDescent="0.2">
      <c r="A20" s="3">
        <v>41926</v>
      </c>
      <c r="B20">
        <v>126.179</v>
      </c>
      <c r="C20">
        <v>4.9610000000000003</v>
      </c>
    </row>
    <row r="21" spans="1:3" x14ac:dyDescent="0.2">
      <c r="A21" s="3">
        <v>41927</v>
      </c>
      <c r="B21">
        <v>126.151</v>
      </c>
      <c r="C21">
        <v>4.9619999999999997</v>
      </c>
    </row>
    <row r="22" spans="1:3" x14ac:dyDescent="0.2">
      <c r="A22" s="3">
        <v>41928</v>
      </c>
      <c r="B22">
        <v>125.58799999999999</v>
      </c>
      <c r="C22">
        <v>4.9969999999999999</v>
      </c>
    </row>
    <row r="23" spans="1:3" x14ac:dyDescent="0.2">
      <c r="A23" s="3">
        <v>41929</v>
      </c>
      <c r="B23">
        <v>125.712</v>
      </c>
      <c r="C23">
        <v>4.9889999999999999</v>
      </c>
    </row>
    <row r="24" spans="1:3" x14ac:dyDescent="0.2">
      <c r="A24" s="3">
        <v>41932</v>
      </c>
      <c r="B24">
        <v>125.831</v>
      </c>
      <c r="C24">
        <v>4.9809999999999999</v>
      </c>
    </row>
    <row r="25" spans="1:3" x14ac:dyDescent="0.2">
      <c r="A25" s="3">
        <v>41933</v>
      </c>
      <c r="B25">
        <v>125.496</v>
      </c>
      <c r="C25">
        <v>5.0019999999999998</v>
      </c>
    </row>
    <row r="26" spans="1:3" x14ac:dyDescent="0.2">
      <c r="A26" s="3">
        <v>41934</v>
      </c>
      <c r="B26">
        <v>125.699</v>
      </c>
      <c r="C26">
        <v>4.9889999999999999</v>
      </c>
    </row>
    <row r="27" spans="1:3" x14ac:dyDescent="0.2">
      <c r="A27" s="3">
        <v>41935</v>
      </c>
      <c r="B27">
        <v>124.751</v>
      </c>
      <c r="C27">
        <v>5.0490000000000004</v>
      </c>
    </row>
    <row r="28" spans="1:3" x14ac:dyDescent="0.2">
      <c r="A28" s="3">
        <v>41936</v>
      </c>
      <c r="B28">
        <v>124.765</v>
      </c>
      <c r="C28">
        <v>5.048</v>
      </c>
    </row>
    <row r="29" spans="1:3" x14ac:dyDescent="0.2">
      <c r="A29" s="3">
        <v>41939</v>
      </c>
      <c r="B29">
        <v>124.60299999999999</v>
      </c>
      <c r="C29">
        <v>5.0579999999999998</v>
      </c>
    </row>
    <row r="30" spans="1:3" x14ac:dyDescent="0.2">
      <c r="A30" s="3">
        <v>41940</v>
      </c>
      <c r="B30">
        <v>124.253</v>
      </c>
      <c r="C30">
        <v>5.08</v>
      </c>
    </row>
    <row r="31" spans="1:3" x14ac:dyDescent="0.2">
      <c r="A31" s="3">
        <v>41941</v>
      </c>
      <c r="B31">
        <v>124.616</v>
      </c>
      <c r="C31">
        <v>5.0570000000000004</v>
      </c>
    </row>
    <row r="32" spans="1:3" x14ac:dyDescent="0.2">
      <c r="A32" s="3">
        <v>41942</v>
      </c>
      <c r="B32">
        <v>124.684</v>
      </c>
      <c r="C32">
        <v>5.0519999999999996</v>
      </c>
    </row>
    <row r="33" spans="1:3" x14ac:dyDescent="0.2">
      <c r="A33" s="3">
        <v>41943</v>
      </c>
      <c r="B33">
        <v>124.044</v>
      </c>
      <c r="C33">
        <v>5.093</v>
      </c>
    </row>
    <row r="34" spans="1:3" x14ac:dyDescent="0.2">
      <c r="A34" s="3">
        <v>41946</v>
      </c>
      <c r="B34">
        <v>123.92400000000001</v>
      </c>
      <c r="C34">
        <v>5.0999999999999996</v>
      </c>
    </row>
    <row r="35" spans="1:3" x14ac:dyDescent="0.2">
      <c r="A35" s="3">
        <v>41947</v>
      </c>
      <c r="B35">
        <v>123.97499999999999</v>
      </c>
      <c r="C35">
        <v>5.0970000000000004</v>
      </c>
    </row>
    <row r="36" spans="1:3" x14ac:dyDescent="0.2">
      <c r="A36" s="3">
        <v>41948</v>
      </c>
      <c r="B36">
        <v>123.78</v>
      </c>
      <c r="C36">
        <v>5.109</v>
      </c>
    </row>
    <row r="37" spans="1:3" x14ac:dyDescent="0.2">
      <c r="A37" s="3">
        <v>41949</v>
      </c>
      <c r="B37">
        <v>123.128</v>
      </c>
      <c r="C37">
        <v>5.1509999999999998</v>
      </c>
    </row>
    <row r="38" spans="1:3" x14ac:dyDescent="0.2">
      <c r="A38" s="3">
        <v>41950</v>
      </c>
      <c r="B38">
        <v>124.361</v>
      </c>
      <c r="C38">
        <v>5.0720000000000001</v>
      </c>
    </row>
    <row r="39" spans="1:3" x14ac:dyDescent="0.2">
      <c r="A39" s="3">
        <v>41953</v>
      </c>
      <c r="B39">
        <v>123.227</v>
      </c>
      <c r="C39">
        <v>5.1440000000000001</v>
      </c>
    </row>
    <row r="40" spans="1:3" x14ac:dyDescent="0.2">
      <c r="A40" s="3">
        <v>41955</v>
      </c>
      <c r="B40">
        <v>122.876</v>
      </c>
      <c r="C40">
        <v>5.1660000000000004</v>
      </c>
    </row>
    <row r="41" spans="1:3" x14ac:dyDescent="0.2">
      <c r="A41" s="3">
        <v>41956</v>
      </c>
      <c r="B41">
        <v>123.008</v>
      </c>
      <c r="C41">
        <v>5.1580000000000004</v>
      </c>
    </row>
    <row r="42" spans="1:3" x14ac:dyDescent="0.2">
      <c r="A42" s="3">
        <v>41957</v>
      </c>
      <c r="B42">
        <v>123.20399999999999</v>
      </c>
      <c r="C42">
        <v>5.1449999999999996</v>
      </c>
    </row>
    <row r="43" spans="1:3" x14ac:dyDescent="0.2">
      <c r="A43" s="3">
        <v>41960</v>
      </c>
      <c r="B43">
        <v>122.215</v>
      </c>
      <c r="C43">
        <v>5.2089999999999996</v>
      </c>
    </row>
    <row r="44" spans="1:3" x14ac:dyDescent="0.2">
      <c r="A44" s="3">
        <v>41961</v>
      </c>
      <c r="B44">
        <v>122.691</v>
      </c>
      <c r="C44">
        <v>5.1779999999999999</v>
      </c>
    </row>
    <row r="45" spans="1:3" x14ac:dyDescent="0.2">
      <c r="A45" s="3">
        <v>41962</v>
      </c>
      <c r="B45">
        <v>121.92400000000001</v>
      </c>
      <c r="C45">
        <v>5.2270000000000003</v>
      </c>
    </row>
    <row r="46" spans="1:3" x14ac:dyDescent="0.2">
      <c r="A46" s="3">
        <v>41963</v>
      </c>
      <c r="B46">
        <v>122.292</v>
      </c>
      <c r="C46">
        <v>5.2030000000000003</v>
      </c>
    </row>
    <row r="47" spans="1:3" x14ac:dyDescent="0.2">
      <c r="A47" s="3">
        <v>41964</v>
      </c>
      <c r="B47">
        <v>122.499</v>
      </c>
      <c r="C47">
        <v>5.19</v>
      </c>
    </row>
    <row r="48" spans="1:3" x14ac:dyDescent="0.2">
      <c r="A48" s="3">
        <v>41967</v>
      </c>
      <c r="B48">
        <v>122.453</v>
      </c>
      <c r="C48">
        <v>5.1929999999999996</v>
      </c>
    </row>
    <row r="49" spans="1:3" x14ac:dyDescent="0.2">
      <c r="A49" s="3">
        <v>41968</v>
      </c>
      <c r="B49">
        <v>123.327</v>
      </c>
      <c r="C49">
        <v>5.1360000000000001</v>
      </c>
    </row>
    <row r="50" spans="1:3" x14ac:dyDescent="0.2">
      <c r="A50" s="3">
        <v>41969</v>
      </c>
      <c r="B50">
        <v>123.42400000000001</v>
      </c>
      <c r="C50">
        <v>5.13</v>
      </c>
    </row>
    <row r="51" spans="1:3" x14ac:dyDescent="0.2">
      <c r="A51" s="3">
        <v>41971</v>
      </c>
      <c r="B51">
        <v>124.191</v>
      </c>
      <c r="C51">
        <v>5.0810000000000004</v>
      </c>
    </row>
    <row r="52" spans="1:3" x14ac:dyDescent="0.2">
      <c r="A52" s="3">
        <v>41974</v>
      </c>
      <c r="B52">
        <v>123.30200000000001</v>
      </c>
      <c r="C52">
        <v>5.1379999999999999</v>
      </c>
    </row>
    <row r="53" spans="1:3" x14ac:dyDescent="0.2">
      <c r="A53" s="3">
        <v>41975</v>
      </c>
      <c r="B53">
        <v>122.678</v>
      </c>
      <c r="C53">
        <v>5.1779999999999999</v>
      </c>
    </row>
    <row r="54" spans="1:3" x14ac:dyDescent="0.2">
      <c r="A54" s="3">
        <v>41976</v>
      </c>
      <c r="B54">
        <v>123.012</v>
      </c>
      <c r="C54">
        <v>5.1559999999999997</v>
      </c>
    </row>
    <row r="55" spans="1:3" x14ac:dyDescent="0.2">
      <c r="A55" s="3">
        <v>41977</v>
      </c>
      <c r="B55">
        <v>123.81699999999999</v>
      </c>
      <c r="C55">
        <v>5.1040000000000001</v>
      </c>
    </row>
    <row r="56" spans="1:3" x14ac:dyDescent="0.2">
      <c r="A56" s="3">
        <v>41978</v>
      </c>
      <c r="B56">
        <v>123.327</v>
      </c>
      <c r="C56">
        <v>5.1349999999999998</v>
      </c>
    </row>
    <row r="57" spans="1:3" x14ac:dyDescent="0.2">
      <c r="A57" s="3">
        <v>41981</v>
      </c>
      <c r="B57">
        <v>124.089</v>
      </c>
      <c r="C57">
        <v>5.0869999999999997</v>
      </c>
    </row>
    <row r="58" spans="1:3" x14ac:dyDescent="0.2">
      <c r="A58" s="3">
        <v>41982</v>
      </c>
      <c r="B58">
        <v>125.196</v>
      </c>
      <c r="C58">
        <v>5.0170000000000003</v>
      </c>
    </row>
    <row r="59" spans="1:3" x14ac:dyDescent="0.2">
      <c r="A59" s="3">
        <v>41983</v>
      </c>
      <c r="B59">
        <v>125.93</v>
      </c>
      <c r="C59">
        <v>4.97</v>
      </c>
    </row>
    <row r="60" spans="1:3" x14ac:dyDescent="0.2">
      <c r="A60" s="3">
        <v>41984</v>
      </c>
      <c r="B60">
        <v>125.89</v>
      </c>
      <c r="C60">
        <v>4.9729999999999999</v>
      </c>
    </row>
    <row r="61" spans="1:3" x14ac:dyDescent="0.2">
      <c r="A61" s="3">
        <v>41985</v>
      </c>
      <c r="B61">
        <v>127.125</v>
      </c>
      <c r="C61">
        <v>4.8959999999999999</v>
      </c>
    </row>
    <row r="62" spans="1:3" x14ac:dyDescent="0.2">
      <c r="A62" s="3">
        <v>41988</v>
      </c>
      <c r="B62">
        <v>126.352</v>
      </c>
      <c r="C62">
        <v>4.944</v>
      </c>
    </row>
    <row r="63" spans="1:3" x14ac:dyDescent="0.2">
      <c r="A63" s="3">
        <v>41989</v>
      </c>
      <c r="B63">
        <v>126.571</v>
      </c>
      <c r="C63">
        <v>4.93</v>
      </c>
    </row>
    <row r="64" spans="1:3" x14ac:dyDescent="0.2">
      <c r="A64" s="3">
        <v>41990</v>
      </c>
      <c r="B64">
        <v>126.527</v>
      </c>
      <c r="C64">
        <v>4.9329999999999998</v>
      </c>
    </row>
    <row r="65" spans="1:3" x14ac:dyDescent="0.2">
      <c r="A65" s="3">
        <v>41991</v>
      </c>
      <c r="B65">
        <v>124.9</v>
      </c>
      <c r="C65">
        <v>5.0339999999999998</v>
      </c>
    </row>
    <row r="66" spans="1:3" x14ac:dyDescent="0.2">
      <c r="A66" s="3">
        <v>41992</v>
      </c>
      <c r="B66">
        <v>125.994</v>
      </c>
      <c r="C66">
        <v>4.9649999999999999</v>
      </c>
    </row>
    <row r="67" spans="1:3" x14ac:dyDescent="0.2">
      <c r="A67" s="3">
        <v>41995</v>
      </c>
      <c r="B67">
        <v>125.926</v>
      </c>
      <c r="C67">
        <v>4.9690000000000003</v>
      </c>
    </row>
    <row r="68" spans="1:3" x14ac:dyDescent="0.2">
      <c r="A68" s="3">
        <v>41996</v>
      </c>
      <c r="B68">
        <v>124.59399999999999</v>
      </c>
      <c r="C68">
        <v>5.0529999999999999</v>
      </c>
    </row>
    <row r="69" spans="1:3" x14ac:dyDescent="0.2">
      <c r="A69" s="3">
        <v>41997</v>
      </c>
      <c r="B69">
        <v>124.631</v>
      </c>
      <c r="C69">
        <v>5.05</v>
      </c>
    </row>
    <row r="70" spans="1:3" x14ac:dyDescent="0.2">
      <c r="A70" s="3">
        <v>41999</v>
      </c>
      <c r="B70">
        <v>125.527</v>
      </c>
      <c r="C70">
        <v>4.9939999999999998</v>
      </c>
    </row>
    <row r="71" spans="1:3" x14ac:dyDescent="0.2">
      <c r="A71" s="3">
        <v>42002</v>
      </c>
      <c r="B71">
        <v>126.889</v>
      </c>
      <c r="C71">
        <v>4.9089999999999998</v>
      </c>
    </row>
    <row r="72" spans="1:3" x14ac:dyDescent="0.2">
      <c r="A72" s="3">
        <v>42003</v>
      </c>
      <c r="B72">
        <v>127.012</v>
      </c>
      <c r="C72">
        <v>4.9009999999999998</v>
      </c>
    </row>
    <row r="73" spans="1:3" x14ac:dyDescent="0.2">
      <c r="A73" s="3">
        <v>42004</v>
      </c>
      <c r="B73">
        <v>127.19</v>
      </c>
      <c r="C73">
        <v>4.8899999999999997</v>
      </c>
    </row>
    <row r="74" spans="1:3" x14ac:dyDescent="0.2">
      <c r="A74" s="3">
        <v>42005</v>
      </c>
      <c r="B74">
        <v>127.142</v>
      </c>
      <c r="C74">
        <v>4.8929999999999998</v>
      </c>
    </row>
    <row r="75" spans="1:3" x14ac:dyDescent="0.2">
      <c r="A75" s="3">
        <v>42006</v>
      </c>
      <c r="B75">
        <v>128.18799999999999</v>
      </c>
      <c r="C75">
        <v>4.8289999999999997</v>
      </c>
    </row>
    <row r="76" spans="1:3" x14ac:dyDescent="0.2">
      <c r="A76" s="3">
        <v>42009</v>
      </c>
      <c r="B76">
        <v>128.78200000000001</v>
      </c>
      <c r="C76">
        <v>4.7930000000000001</v>
      </c>
    </row>
    <row r="77" spans="1:3" x14ac:dyDescent="0.2">
      <c r="A77" s="3">
        <v>42010</v>
      </c>
      <c r="B77">
        <v>129.97499999999999</v>
      </c>
      <c r="C77">
        <v>4.7210000000000001</v>
      </c>
    </row>
    <row r="78" spans="1:3" x14ac:dyDescent="0.2">
      <c r="A78" s="3">
        <v>42011</v>
      </c>
      <c r="B78">
        <v>129.71600000000001</v>
      </c>
      <c r="C78">
        <v>4.7359999999999998</v>
      </c>
    </row>
    <row r="79" spans="1:3" x14ac:dyDescent="0.2">
      <c r="A79" s="3">
        <v>42012</v>
      </c>
      <c r="B79">
        <v>128.65799999999999</v>
      </c>
      <c r="C79">
        <v>4.7990000000000004</v>
      </c>
    </row>
    <row r="80" spans="1:3" x14ac:dyDescent="0.2">
      <c r="A80" s="3">
        <v>42013</v>
      </c>
      <c r="B80">
        <v>129.78700000000001</v>
      </c>
      <c r="C80">
        <v>4.7309999999999999</v>
      </c>
    </row>
    <row r="81" spans="1:3" x14ac:dyDescent="0.2">
      <c r="A81" s="3">
        <v>42016</v>
      </c>
      <c r="B81">
        <v>130.13999999999999</v>
      </c>
      <c r="C81">
        <v>4.71</v>
      </c>
    </row>
    <row r="82" spans="1:3" x14ac:dyDescent="0.2">
      <c r="A82" s="3">
        <v>42017</v>
      </c>
      <c r="B82">
        <v>129.792</v>
      </c>
      <c r="C82">
        <v>4.7309999999999999</v>
      </c>
    </row>
    <row r="83" spans="1:3" x14ac:dyDescent="0.2">
      <c r="A83" s="3">
        <v>42018</v>
      </c>
      <c r="B83">
        <v>129.89099999999999</v>
      </c>
      <c r="C83">
        <v>4.7240000000000002</v>
      </c>
    </row>
    <row r="84" spans="1:3" x14ac:dyDescent="0.2">
      <c r="A84" s="3">
        <v>42019</v>
      </c>
      <c r="B84">
        <v>131.655</v>
      </c>
      <c r="C84">
        <v>4.62</v>
      </c>
    </row>
    <row r="85" spans="1:3" x14ac:dyDescent="0.2">
      <c r="A85" s="3">
        <v>42020</v>
      </c>
      <c r="B85">
        <v>130.053</v>
      </c>
      <c r="C85">
        <v>4.7149999999999999</v>
      </c>
    </row>
    <row r="86" spans="1:3" x14ac:dyDescent="0.2">
      <c r="A86" s="3">
        <v>42023</v>
      </c>
      <c r="B86">
        <v>130.23400000000001</v>
      </c>
      <c r="C86">
        <v>4.7039999999999997</v>
      </c>
    </row>
    <row r="87" spans="1:3" x14ac:dyDescent="0.2">
      <c r="A87" s="3">
        <v>42024</v>
      </c>
      <c r="B87">
        <v>131.16800000000001</v>
      </c>
      <c r="C87">
        <v>4.6479999999999997</v>
      </c>
    </row>
    <row r="88" spans="1:3" x14ac:dyDescent="0.2">
      <c r="A88" s="3">
        <v>42025</v>
      </c>
      <c r="B88">
        <v>129.94200000000001</v>
      </c>
      <c r="C88">
        <v>4.7210000000000001</v>
      </c>
    </row>
    <row r="89" spans="1:3" x14ac:dyDescent="0.2">
      <c r="A89" s="3">
        <v>42026</v>
      </c>
      <c r="B89">
        <v>130.536</v>
      </c>
      <c r="C89">
        <v>4.6849999999999996</v>
      </c>
    </row>
    <row r="90" spans="1:3" x14ac:dyDescent="0.2">
      <c r="A90" s="3">
        <v>42027</v>
      </c>
      <c r="B90">
        <v>131.70500000000001</v>
      </c>
      <c r="C90">
        <v>4.6159999999999997</v>
      </c>
    </row>
    <row r="91" spans="1:3" x14ac:dyDescent="0.2">
      <c r="A91" s="3">
        <v>42030</v>
      </c>
      <c r="B91">
        <v>131.19</v>
      </c>
      <c r="C91">
        <v>4.6459999999999999</v>
      </c>
    </row>
    <row r="92" spans="1:3" x14ac:dyDescent="0.2">
      <c r="A92" s="3">
        <v>42031</v>
      </c>
      <c r="B92">
        <v>131.11500000000001</v>
      </c>
      <c r="C92">
        <v>4.6500000000000004</v>
      </c>
    </row>
    <row r="93" spans="1:3" x14ac:dyDescent="0.2">
      <c r="A93" s="3">
        <v>42032</v>
      </c>
      <c r="B93">
        <v>132.935</v>
      </c>
      <c r="C93">
        <v>4.5439999999999996</v>
      </c>
    </row>
    <row r="94" spans="1:3" x14ac:dyDescent="0.2">
      <c r="A94" s="3">
        <v>42033</v>
      </c>
      <c r="B94">
        <v>132.31</v>
      </c>
      <c r="C94">
        <v>4.58</v>
      </c>
    </row>
    <row r="95" spans="1:3" x14ac:dyDescent="0.2">
      <c r="A95" s="3">
        <v>42034</v>
      </c>
      <c r="B95">
        <v>133.77799999999999</v>
      </c>
      <c r="C95">
        <v>4.4950000000000001</v>
      </c>
    </row>
    <row r="96" spans="1:3" x14ac:dyDescent="0.2">
      <c r="A96" s="3">
        <v>42037</v>
      </c>
      <c r="B96">
        <v>133.321</v>
      </c>
      <c r="C96">
        <v>4.5209999999999999</v>
      </c>
    </row>
    <row r="97" spans="1:3" x14ac:dyDescent="0.2">
      <c r="A97" s="3">
        <v>42038</v>
      </c>
      <c r="B97">
        <v>130.613</v>
      </c>
      <c r="C97">
        <v>4.6790000000000003</v>
      </c>
    </row>
    <row r="98" spans="1:3" x14ac:dyDescent="0.2">
      <c r="A98" s="3">
        <v>42039</v>
      </c>
      <c r="B98">
        <v>131.23500000000001</v>
      </c>
      <c r="C98">
        <v>4.6420000000000003</v>
      </c>
    </row>
    <row r="99" spans="1:3" x14ac:dyDescent="0.2">
      <c r="A99" s="3">
        <v>42040</v>
      </c>
      <c r="B99">
        <v>130.42699999999999</v>
      </c>
      <c r="C99">
        <v>4.6900000000000004</v>
      </c>
    </row>
    <row r="100" spans="1:3" x14ac:dyDescent="0.2">
      <c r="A100" s="3">
        <v>42041</v>
      </c>
      <c r="B100">
        <v>129.48699999999999</v>
      </c>
      <c r="C100">
        <v>4.7460000000000004</v>
      </c>
    </row>
    <row r="101" spans="1:3" x14ac:dyDescent="0.2">
      <c r="A101" s="3">
        <v>42044</v>
      </c>
      <c r="B101">
        <v>128.24299999999999</v>
      </c>
      <c r="C101">
        <v>4.8209999999999997</v>
      </c>
    </row>
    <row r="102" spans="1:3" x14ac:dyDescent="0.2">
      <c r="A102" s="3">
        <v>42045</v>
      </c>
      <c r="B102">
        <v>127.85</v>
      </c>
      <c r="C102">
        <v>4.8449999999999998</v>
      </c>
    </row>
    <row r="103" spans="1:3" x14ac:dyDescent="0.2">
      <c r="A103" s="3">
        <v>42046</v>
      </c>
      <c r="B103">
        <v>127.86</v>
      </c>
      <c r="C103">
        <v>4.8440000000000003</v>
      </c>
    </row>
    <row r="104" spans="1:3" x14ac:dyDescent="0.2">
      <c r="A104" s="3">
        <v>42047</v>
      </c>
      <c r="B104">
        <v>128.363</v>
      </c>
      <c r="C104">
        <v>4.8129999999999997</v>
      </c>
    </row>
    <row r="105" spans="1:3" x14ac:dyDescent="0.2">
      <c r="A105" s="3">
        <v>42048</v>
      </c>
      <c r="B105">
        <v>127.411</v>
      </c>
      <c r="C105">
        <v>4.8710000000000004</v>
      </c>
    </row>
    <row r="106" spans="1:3" x14ac:dyDescent="0.2">
      <c r="A106" s="3">
        <v>42052</v>
      </c>
      <c r="B106">
        <v>126.005</v>
      </c>
      <c r="C106">
        <v>4.9580000000000002</v>
      </c>
    </row>
    <row r="107" spans="1:3" x14ac:dyDescent="0.2">
      <c r="A107" s="3">
        <v>42053</v>
      </c>
      <c r="B107">
        <v>127.218</v>
      </c>
      <c r="C107">
        <v>4.883</v>
      </c>
    </row>
    <row r="108" spans="1:3" x14ac:dyDescent="0.2">
      <c r="A108" s="3">
        <v>42054</v>
      </c>
      <c r="B108">
        <v>126.78700000000001</v>
      </c>
      <c r="C108">
        <v>4.9089999999999998</v>
      </c>
    </row>
    <row r="109" spans="1:3" x14ac:dyDescent="0.2">
      <c r="A109" s="3">
        <v>42055</v>
      </c>
      <c r="B109">
        <v>127.09099999999999</v>
      </c>
      <c r="C109">
        <v>4.8899999999999997</v>
      </c>
    </row>
    <row r="110" spans="1:3" x14ac:dyDescent="0.2">
      <c r="A110" s="3">
        <v>42058</v>
      </c>
      <c r="B110">
        <v>128.10900000000001</v>
      </c>
      <c r="C110">
        <v>4.8280000000000003</v>
      </c>
    </row>
    <row r="111" spans="1:3" x14ac:dyDescent="0.2">
      <c r="A111" s="3">
        <v>42059</v>
      </c>
      <c r="B111">
        <v>129.023</v>
      </c>
      <c r="C111">
        <v>4.7720000000000002</v>
      </c>
    </row>
    <row r="112" spans="1:3" x14ac:dyDescent="0.2">
      <c r="A112" s="3">
        <v>42060</v>
      </c>
      <c r="B112">
        <v>129.82400000000001</v>
      </c>
      <c r="C112">
        <v>4.7229999999999999</v>
      </c>
    </row>
    <row r="113" spans="1:3" x14ac:dyDescent="0.2">
      <c r="A113" s="3">
        <v>42061</v>
      </c>
      <c r="B113">
        <v>128.51900000000001</v>
      </c>
      <c r="C113">
        <v>4.8019999999999996</v>
      </c>
    </row>
    <row r="114" spans="1:3" x14ac:dyDescent="0.2">
      <c r="A114" s="3">
        <v>42062</v>
      </c>
      <c r="B114">
        <v>129.25200000000001</v>
      </c>
      <c r="C114">
        <v>4.7569999999999997</v>
      </c>
    </row>
    <row r="115" spans="1:3" x14ac:dyDescent="0.2">
      <c r="A115" s="3">
        <v>42065</v>
      </c>
      <c r="B115">
        <v>127.164</v>
      </c>
      <c r="C115">
        <v>4.8849999999999998</v>
      </c>
    </row>
    <row r="116" spans="1:3" x14ac:dyDescent="0.2">
      <c r="A116" s="3">
        <v>42066</v>
      </c>
      <c r="B116">
        <v>127.426</v>
      </c>
      <c r="C116">
        <v>4.8680000000000003</v>
      </c>
    </row>
    <row r="117" spans="1:3" x14ac:dyDescent="0.2">
      <c r="A117" s="3">
        <v>42067</v>
      </c>
      <c r="B117">
        <v>127.423</v>
      </c>
      <c r="C117">
        <v>4.8680000000000003</v>
      </c>
    </row>
    <row r="118" spans="1:3" x14ac:dyDescent="0.2">
      <c r="A118" s="3">
        <v>42068</v>
      </c>
      <c r="B118">
        <v>127.16</v>
      </c>
      <c r="C118">
        <v>4.8840000000000003</v>
      </c>
    </row>
    <row r="119" spans="1:3" x14ac:dyDescent="0.2">
      <c r="A119" s="3">
        <v>42069</v>
      </c>
      <c r="B119">
        <v>125.051</v>
      </c>
      <c r="C119">
        <v>5.016</v>
      </c>
    </row>
    <row r="120" spans="1:3" x14ac:dyDescent="0.2">
      <c r="A120" s="3">
        <v>42072</v>
      </c>
      <c r="B120">
        <v>126.063</v>
      </c>
      <c r="C120">
        <v>4.952</v>
      </c>
    </row>
    <row r="121" spans="1:3" x14ac:dyDescent="0.2">
      <c r="A121" s="3">
        <v>42073</v>
      </c>
      <c r="B121">
        <v>127.05500000000001</v>
      </c>
      <c r="C121">
        <v>4.8899999999999997</v>
      </c>
    </row>
    <row r="122" spans="1:3" x14ac:dyDescent="0.2">
      <c r="A122" s="3">
        <v>42074</v>
      </c>
      <c r="B122">
        <v>127.82599999999999</v>
      </c>
      <c r="C122">
        <v>4.843</v>
      </c>
    </row>
    <row r="123" spans="1:3" x14ac:dyDescent="0.2">
      <c r="A123" s="3">
        <v>42075</v>
      </c>
      <c r="B123">
        <v>127.61</v>
      </c>
      <c r="C123">
        <v>4.8559999999999999</v>
      </c>
    </row>
    <row r="124" spans="1:3" x14ac:dyDescent="0.2">
      <c r="A124" s="3">
        <v>42076</v>
      </c>
      <c r="B124">
        <v>127.124</v>
      </c>
      <c r="C124">
        <v>4.8860000000000001</v>
      </c>
    </row>
    <row r="125" spans="1:3" x14ac:dyDescent="0.2">
      <c r="A125" s="3">
        <v>42079</v>
      </c>
      <c r="B125">
        <v>128.33000000000001</v>
      </c>
      <c r="C125">
        <v>4.8109999999999999</v>
      </c>
    </row>
    <row r="126" spans="1:3" x14ac:dyDescent="0.2">
      <c r="A126" s="3">
        <v>42080</v>
      </c>
      <c r="B126">
        <v>128.547</v>
      </c>
      <c r="C126">
        <v>4.798</v>
      </c>
    </row>
    <row r="127" spans="1:3" x14ac:dyDescent="0.2">
      <c r="A127" s="3">
        <v>42081</v>
      </c>
      <c r="B127">
        <v>129.809</v>
      </c>
      <c r="C127">
        <v>4.7210000000000001</v>
      </c>
    </row>
    <row r="128" spans="1:3" x14ac:dyDescent="0.2">
      <c r="A128" s="3">
        <v>42082</v>
      </c>
      <c r="B128">
        <v>129.5</v>
      </c>
      <c r="C128">
        <v>4.74</v>
      </c>
    </row>
    <row r="129" spans="1:3" x14ac:dyDescent="0.2">
      <c r="A129" s="3">
        <v>42083</v>
      </c>
      <c r="B129">
        <v>130.76499999999999</v>
      </c>
      <c r="C129">
        <v>4.6639999999999997</v>
      </c>
    </row>
    <row r="130" spans="1:3" x14ac:dyDescent="0.2">
      <c r="A130" s="3">
        <v>42086</v>
      </c>
      <c r="B130">
        <v>130.619</v>
      </c>
      <c r="C130">
        <v>4.673</v>
      </c>
    </row>
    <row r="131" spans="1:3" x14ac:dyDescent="0.2">
      <c r="A131" s="3">
        <v>42087</v>
      </c>
      <c r="B131">
        <v>131.52600000000001</v>
      </c>
      <c r="C131">
        <v>4.6189999999999998</v>
      </c>
    </row>
    <row r="132" spans="1:3" x14ac:dyDescent="0.2">
      <c r="A132" s="3">
        <v>42088</v>
      </c>
      <c r="B132">
        <v>130.66999999999999</v>
      </c>
      <c r="C132">
        <v>4.6689999999999996</v>
      </c>
    </row>
    <row r="133" spans="1:3" x14ac:dyDescent="0.2">
      <c r="A133" s="3">
        <v>42089</v>
      </c>
      <c r="B133">
        <v>129.61799999999999</v>
      </c>
      <c r="C133">
        <v>4.7320000000000002</v>
      </c>
    </row>
    <row r="134" spans="1:3" x14ac:dyDescent="0.2">
      <c r="A134" s="3">
        <v>42090</v>
      </c>
      <c r="B134">
        <v>130.22800000000001</v>
      </c>
      <c r="C134">
        <v>4.6950000000000003</v>
      </c>
    </row>
    <row r="135" spans="1:3" x14ac:dyDescent="0.2">
      <c r="A135" s="3">
        <v>42093</v>
      </c>
      <c r="B135">
        <v>130.16499999999999</v>
      </c>
      <c r="C135">
        <v>4.6989999999999998</v>
      </c>
    </row>
    <row r="136" spans="1:3" x14ac:dyDescent="0.2">
      <c r="A136" s="3">
        <v>42094</v>
      </c>
      <c r="B136">
        <v>130.072</v>
      </c>
      <c r="C136">
        <v>4.7039999999999997</v>
      </c>
    </row>
    <row r="137" spans="1:3" x14ac:dyDescent="0.2">
      <c r="A137" s="3">
        <v>42095</v>
      </c>
      <c r="B137">
        <v>131.15299999999999</v>
      </c>
      <c r="C137">
        <v>4.6399999999999997</v>
      </c>
    </row>
    <row r="138" spans="1:3" x14ac:dyDescent="0.2">
      <c r="A138" s="3">
        <v>42096</v>
      </c>
      <c r="B138">
        <v>130.14599999999999</v>
      </c>
      <c r="C138">
        <v>4.6989999999999998</v>
      </c>
    </row>
    <row r="139" spans="1:3" x14ac:dyDescent="0.2">
      <c r="A139" s="3">
        <v>42100</v>
      </c>
      <c r="B139">
        <v>129.93600000000001</v>
      </c>
      <c r="C139">
        <v>4.7119999999999997</v>
      </c>
    </row>
    <row r="140" spans="1:3" x14ac:dyDescent="0.2">
      <c r="A140" s="3">
        <v>42101</v>
      </c>
      <c r="B140">
        <v>130.453</v>
      </c>
      <c r="C140">
        <v>4.681</v>
      </c>
    </row>
    <row r="141" spans="1:3" x14ac:dyDescent="0.2">
      <c r="A141" s="3">
        <v>42102</v>
      </c>
      <c r="B141">
        <v>130.65100000000001</v>
      </c>
      <c r="C141">
        <v>4.6689999999999996</v>
      </c>
    </row>
    <row r="142" spans="1:3" x14ac:dyDescent="0.2">
      <c r="A142" s="3">
        <v>42103</v>
      </c>
      <c r="B142">
        <v>129.64599999999999</v>
      </c>
      <c r="C142">
        <v>4.7290000000000001</v>
      </c>
    </row>
    <row r="143" spans="1:3" x14ac:dyDescent="0.2">
      <c r="A143" s="3">
        <v>42104</v>
      </c>
      <c r="B143">
        <v>129.94300000000001</v>
      </c>
      <c r="C143">
        <v>4.7110000000000003</v>
      </c>
    </row>
    <row r="144" spans="1:3" x14ac:dyDescent="0.2">
      <c r="A144" s="3">
        <v>42107</v>
      </c>
      <c r="B144">
        <v>130.23699999999999</v>
      </c>
      <c r="C144">
        <v>4.6929999999999996</v>
      </c>
    </row>
    <row r="145" spans="1:3" x14ac:dyDescent="0.2">
      <c r="A145" s="3">
        <v>42108</v>
      </c>
      <c r="B145">
        <v>130.63399999999999</v>
      </c>
      <c r="C145">
        <v>4.6689999999999996</v>
      </c>
    </row>
    <row r="146" spans="1:3" x14ac:dyDescent="0.2">
      <c r="A146" s="3">
        <v>42109</v>
      </c>
      <c r="B146">
        <v>130.55500000000001</v>
      </c>
      <c r="C146">
        <v>4.6740000000000004</v>
      </c>
    </row>
    <row r="147" spans="1:3" x14ac:dyDescent="0.2">
      <c r="A147" s="3">
        <v>42110</v>
      </c>
      <c r="B147">
        <v>130.11099999999999</v>
      </c>
      <c r="C147">
        <v>4.7</v>
      </c>
    </row>
    <row r="148" spans="1:3" x14ac:dyDescent="0.2">
      <c r="A148" s="3">
        <v>42111</v>
      </c>
      <c r="B148">
        <v>131.017</v>
      </c>
      <c r="C148">
        <v>4.6459999999999999</v>
      </c>
    </row>
    <row r="149" spans="1:3" x14ac:dyDescent="0.2">
      <c r="A149" s="3">
        <v>42114</v>
      </c>
      <c r="B149">
        <v>130.33699999999999</v>
      </c>
      <c r="C149">
        <v>4.6859999999999999</v>
      </c>
    </row>
    <row r="150" spans="1:3" x14ac:dyDescent="0.2">
      <c r="A150" s="3">
        <v>42115</v>
      </c>
      <c r="B150">
        <v>130.601</v>
      </c>
      <c r="C150">
        <v>4.67</v>
      </c>
    </row>
    <row r="151" spans="1:3" x14ac:dyDescent="0.2">
      <c r="A151" s="3">
        <v>42116</v>
      </c>
      <c r="B151">
        <v>129.393</v>
      </c>
      <c r="C151">
        <v>4.742</v>
      </c>
    </row>
    <row r="152" spans="1:3" x14ac:dyDescent="0.2">
      <c r="A152" s="3">
        <v>42117</v>
      </c>
      <c r="B152">
        <v>129.71199999999999</v>
      </c>
      <c r="C152">
        <v>4.7229999999999999</v>
      </c>
    </row>
    <row r="153" spans="1:3" x14ac:dyDescent="0.2">
      <c r="A153" s="3">
        <v>42118</v>
      </c>
      <c r="B153">
        <v>130.67599999999999</v>
      </c>
      <c r="C153">
        <v>4.665</v>
      </c>
    </row>
    <row r="154" spans="1:3" x14ac:dyDescent="0.2">
      <c r="A154" s="3">
        <v>42121</v>
      </c>
      <c r="B154">
        <v>130.423</v>
      </c>
      <c r="C154">
        <v>4.68</v>
      </c>
    </row>
    <row r="155" spans="1:3" x14ac:dyDescent="0.2">
      <c r="A155" s="3">
        <v>42122</v>
      </c>
      <c r="B155">
        <v>128.50399999999999</v>
      </c>
      <c r="C155">
        <v>4.7960000000000003</v>
      </c>
    </row>
    <row r="156" spans="1:3" x14ac:dyDescent="0.2">
      <c r="A156" s="3">
        <v>42123</v>
      </c>
      <c r="B156">
        <v>127.678</v>
      </c>
      <c r="C156">
        <v>4.8460000000000001</v>
      </c>
    </row>
    <row r="157" spans="1:3" x14ac:dyDescent="0.2">
      <c r="A157" s="3">
        <v>42124</v>
      </c>
      <c r="B157">
        <v>127.16</v>
      </c>
      <c r="C157">
        <v>4.8780000000000001</v>
      </c>
    </row>
    <row r="158" spans="1:3" x14ac:dyDescent="0.2">
      <c r="A158" s="3">
        <v>42125</v>
      </c>
      <c r="B158">
        <v>125.90300000000001</v>
      </c>
      <c r="C158">
        <v>4.9569999999999999</v>
      </c>
    </row>
    <row r="159" spans="1:3" x14ac:dyDescent="0.2">
      <c r="A159" s="3">
        <v>42128</v>
      </c>
      <c r="B159">
        <v>125.113</v>
      </c>
      <c r="C159">
        <v>5.0060000000000002</v>
      </c>
    </row>
    <row r="160" spans="1:3" x14ac:dyDescent="0.2">
      <c r="A160" s="3">
        <v>42129</v>
      </c>
      <c r="B160">
        <v>124.61799999999999</v>
      </c>
      <c r="C160">
        <v>5.0380000000000003</v>
      </c>
    </row>
    <row r="161" spans="1:3" x14ac:dyDescent="0.2">
      <c r="A161" s="3">
        <v>42130</v>
      </c>
      <c r="B161">
        <v>123.97</v>
      </c>
      <c r="C161">
        <v>5.0789999999999997</v>
      </c>
    </row>
    <row r="162" spans="1:3" x14ac:dyDescent="0.2">
      <c r="A162" s="3">
        <v>42131</v>
      </c>
      <c r="B162">
        <v>124.06</v>
      </c>
      <c r="C162">
        <v>5.0730000000000004</v>
      </c>
    </row>
    <row r="163" spans="1:3" x14ac:dyDescent="0.2">
      <c r="A163" s="3">
        <v>42132</v>
      </c>
      <c r="B163">
        <v>124.276</v>
      </c>
      <c r="C163">
        <v>5.0590000000000002</v>
      </c>
    </row>
    <row r="164" spans="1:3" x14ac:dyDescent="0.2">
      <c r="A164" s="3">
        <v>42135</v>
      </c>
      <c r="B164">
        <v>121.88200000000001</v>
      </c>
      <c r="C164">
        <v>5.2140000000000004</v>
      </c>
    </row>
    <row r="165" spans="1:3" x14ac:dyDescent="0.2">
      <c r="A165" s="3">
        <v>42136</v>
      </c>
      <c r="B165">
        <v>122.494</v>
      </c>
      <c r="C165">
        <v>5.1740000000000004</v>
      </c>
    </row>
    <row r="166" spans="1:3" x14ac:dyDescent="0.2">
      <c r="A166" s="3">
        <v>42137</v>
      </c>
      <c r="B166">
        <v>121.651</v>
      </c>
      <c r="C166">
        <v>5.2290000000000001</v>
      </c>
    </row>
    <row r="167" spans="1:3" x14ac:dyDescent="0.2">
      <c r="A167" s="3">
        <v>42138</v>
      </c>
      <c r="B167">
        <v>122.254</v>
      </c>
      <c r="C167">
        <v>5.19</v>
      </c>
    </row>
    <row r="168" spans="1:3" x14ac:dyDescent="0.2">
      <c r="A168" s="3">
        <v>42139</v>
      </c>
      <c r="B168">
        <v>123.871</v>
      </c>
      <c r="C168">
        <v>5.0839999999999996</v>
      </c>
    </row>
    <row r="169" spans="1:3" x14ac:dyDescent="0.2">
      <c r="A169" s="3">
        <v>42142</v>
      </c>
      <c r="B169">
        <v>122.212</v>
      </c>
      <c r="C169">
        <v>5.1920000000000002</v>
      </c>
    </row>
    <row r="170" spans="1:3" x14ac:dyDescent="0.2">
      <c r="A170" s="3">
        <v>42143</v>
      </c>
      <c r="B170">
        <v>121.755</v>
      </c>
      <c r="C170">
        <v>5.2220000000000004</v>
      </c>
    </row>
    <row r="171" spans="1:3" x14ac:dyDescent="0.2">
      <c r="A171" s="3">
        <v>42144</v>
      </c>
      <c r="B171">
        <v>121.849</v>
      </c>
      <c r="C171">
        <v>5.2160000000000002</v>
      </c>
    </row>
    <row r="172" spans="1:3" x14ac:dyDescent="0.2">
      <c r="A172" s="3">
        <v>42145</v>
      </c>
      <c r="B172">
        <v>122.523</v>
      </c>
      <c r="C172">
        <v>5.1710000000000003</v>
      </c>
    </row>
    <row r="173" spans="1:3" x14ac:dyDescent="0.2">
      <c r="A173" s="3">
        <v>42146</v>
      </c>
      <c r="B173">
        <v>122.551</v>
      </c>
      <c r="C173">
        <v>5.1689999999999996</v>
      </c>
    </row>
    <row r="174" spans="1:3" x14ac:dyDescent="0.2">
      <c r="A174" s="3">
        <v>42150</v>
      </c>
      <c r="B174">
        <v>123.735</v>
      </c>
      <c r="C174">
        <v>5.0919999999999996</v>
      </c>
    </row>
    <row r="175" spans="1:3" x14ac:dyDescent="0.2">
      <c r="A175" s="3">
        <v>42151</v>
      </c>
      <c r="B175">
        <v>123.91500000000001</v>
      </c>
      <c r="C175">
        <v>5.0810000000000004</v>
      </c>
    </row>
    <row r="176" spans="1:3" x14ac:dyDescent="0.2">
      <c r="A176" s="3">
        <v>42152</v>
      </c>
      <c r="B176">
        <v>123.714</v>
      </c>
      <c r="C176">
        <v>5.0940000000000003</v>
      </c>
    </row>
    <row r="177" spans="1:3" x14ac:dyDescent="0.2">
      <c r="A177" s="3">
        <v>42153</v>
      </c>
      <c r="B177">
        <v>123.73699999999999</v>
      </c>
      <c r="C177">
        <v>5.0919999999999996</v>
      </c>
    </row>
    <row r="178" spans="1:3" x14ac:dyDescent="0.2">
      <c r="A178" s="3">
        <v>42156</v>
      </c>
      <c r="B178">
        <v>123.04</v>
      </c>
      <c r="C178">
        <v>5.1369999999999996</v>
      </c>
    </row>
    <row r="179" spans="1:3" x14ac:dyDescent="0.2">
      <c r="A179" s="3">
        <v>42157</v>
      </c>
      <c r="B179">
        <v>121.32899999999999</v>
      </c>
      <c r="C179">
        <v>5.2489999999999997</v>
      </c>
    </row>
    <row r="180" spans="1:3" x14ac:dyDescent="0.2">
      <c r="A180" s="3">
        <v>42158</v>
      </c>
      <c r="B180">
        <v>120.199</v>
      </c>
      <c r="C180">
        <v>5.3250000000000002</v>
      </c>
    </row>
    <row r="181" spans="1:3" x14ac:dyDescent="0.2">
      <c r="A181" s="3">
        <v>42159</v>
      </c>
      <c r="B181">
        <v>120.95</v>
      </c>
      <c r="C181">
        <v>5.274</v>
      </c>
    </row>
    <row r="182" spans="1:3" x14ac:dyDescent="0.2">
      <c r="A182" s="3">
        <v>42160</v>
      </c>
      <c r="B182">
        <v>120.527</v>
      </c>
      <c r="C182">
        <v>5.3019999999999996</v>
      </c>
    </row>
    <row r="183" spans="1:3" x14ac:dyDescent="0.2">
      <c r="A183" s="3">
        <v>42163</v>
      </c>
      <c r="B183">
        <v>120.486</v>
      </c>
      <c r="C183">
        <v>5.3049999999999997</v>
      </c>
    </row>
    <row r="184" spans="1:3" x14ac:dyDescent="0.2">
      <c r="A184" s="3">
        <v>42164</v>
      </c>
      <c r="B184">
        <v>119.72499999999999</v>
      </c>
      <c r="C184">
        <v>5.3559999999999999</v>
      </c>
    </row>
    <row r="185" spans="1:3" x14ac:dyDescent="0.2">
      <c r="A185" s="3">
        <v>42165</v>
      </c>
      <c r="B185">
        <v>119.075</v>
      </c>
      <c r="C185">
        <v>5.4</v>
      </c>
    </row>
    <row r="186" spans="1:3" x14ac:dyDescent="0.2">
      <c r="A186" s="3">
        <v>42166</v>
      </c>
      <c r="B186">
        <v>120.042</v>
      </c>
      <c r="C186">
        <v>5.335</v>
      </c>
    </row>
    <row r="187" spans="1:3" x14ac:dyDescent="0.2">
      <c r="A187" s="3">
        <v>42167</v>
      </c>
      <c r="B187">
        <v>120.066</v>
      </c>
      <c r="C187">
        <v>5.3330000000000002</v>
      </c>
    </row>
    <row r="188" spans="1:3" x14ac:dyDescent="0.2">
      <c r="A188" s="3">
        <v>42170</v>
      </c>
      <c r="B188">
        <v>120.47199999999999</v>
      </c>
      <c r="C188">
        <v>5.3049999999999997</v>
      </c>
    </row>
    <row r="189" spans="1:3" x14ac:dyDescent="0.2">
      <c r="A189" s="3">
        <v>42171</v>
      </c>
      <c r="B189">
        <v>120.788</v>
      </c>
      <c r="C189">
        <v>5.2839999999999998</v>
      </c>
    </row>
    <row r="190" spans="1:3" x14ac:dyDescent="0.2">
      <c r="A190" s="3">
        <v>42172</v>
      </c>
      <c r="B190">
        <v>120.29900000000001</v>
      </c>
      <c r="C190">
        <v>5.3170000000000002</v>
      </c>
    </row>
    <row r="191" spans="1:3" x14ac:dyDescent="0.2">
      <c r="A191" s="3">
        <v>42173</v>
      </c>
      <c r="B191">
        <v>120.241</v>
      </c>
      <c r="C191">
        <v>5.32</v>
      </c>
    </row>
    <row r="192" spans="1:3" x14ac:dyDescent="0.2">
      <c r="A192" s="3">
        <v>42174</v>
      </c>
      <c r="B192">
        <v>121.492</v>
      </c>
      <c r="C192">
        <v>5.2370000000000001</v>
      </c>
    </row>
    <row r="193" spans="1:3" x14ac:dyDescent="0.2">
      <c r="A193" s="3">
        <v>42177</v>
      </c>
      <c r="B193">
        <v>119.749</v>
      </c>
      <c r="C193">
        <v>5.3529999999999998</v>
      </c>
    </row>
    <row r="194" spans="1:3" x14ac:dyDescent="0.2">
      <c r="A194" s="3">
        <v>42178</v>
      </c>
      <c r="B194">
        <v>118.753</v>
      </c>
      <c r="C194">
        <v>5.4210000000000003</v>
      </c>
    </row>
    <row r="195" spans="1:3" x14ac:dyDescent="0.2">
      <c r="A195" s="3">
        <v>42179</v>
      </c>
      <c r="B195">
        <v>119.20699999999999</v>
      </c>
      <c r="C195">
        <v>5.39</v>
      </c>
    </row>
    <row r="196" spans="1:3" x14ac:dyDescent="0.2">
      <c r="A196" s="3">
        <v>42180</v>
      </c>
      <c r="B196">
        <v>118.636</v>
      </c>
      <c r="C196">
        <v>5.4290000000000003</v>
      </c>
    </row>
    <row r="197" spans="1:3" x14ac:dyDescent="0.2">
      <c r="A197" s="3">
        <v>42181</v>
      </c>
      <c r="B197">
        <v>117.89100000000001</v>
      </c>
      <c r="C197">
        <v>5.48</v>
      </c>
    </row>
    <row r="198" spans="1:3" x14ac:dyDescent="0.2">
      <c r="A198" s="3">
        <v>42184</v>
      </c>
      <c r="B198">
        <v>121.02200000000001</v>
      </c>
      <c r="C198">
        <v>5.2670000000000003</v>
      </c>
    </row>
    <row r="199" spans="1:3" x14ac:dyDescent="0.2">
      <c r="A199" s="3">
        <v>42185</v>
      </c>
      <c r="B199">
        <v>119.925</v>
      </c>
      <c r="C199">
        <v>5.34</v>
      </c>
    </row>
    <row r="200" spans="1:3" x14ac:dyDescent="0.2">
      <c r="A200" s="3">
        <v>42186</v>
      </c>
      <c r="B200">
        <v>118.639</v>
      </c>
      <c r="C200">
        <v>5.4279999999999999</v>
      </c>
    </row>
    <row r="201" spans="1:3" x14ac:dyDescent="0.2">
      <c r="A201" s="3">
        <v>42187</v>
      </c>
      <c r="B201">
        <v>118.486</v>
      </c>
      <c r="C201">
        <v>5.4379999999999997</v>
      </c>
    </row>
    <row r="202" spans="1:3" x14ac:dyDescent="0.2">
      <c r="A202" s="3">
        <v>42191</v>
      </c>
      <c r="B202">
        <v>119.605</v>
      </c>
      <c r="C202">
        <v>5.3620000000000001</v>
      </c>
    </row>
    <row r="203" spans="1:3" x14ac:dyDescent="0.2">
      <c r="A203" s="3">
        <v>42192</v>
      </c>
      <c r="B203">
        <v>119.39100000000001</v>
      </c>
      <c r="C203">
        <v>5.3760000000000003</v>
      </c>
    </row>
    <row r="204" spans="1:3" x14ac:dyDescent="0.2">
      <c r="A204" s="3">
        <v>42193</v>
      </c>
      <c r="B204">
        <v>120.389</v>
      </c>
      <c r="C204">
        <v>5.3079999999999998</v>
      </c>
    </row>
    <row r="205" spans="1:3" x14ac:dyDescent="0.2">
      <c r="A205" s="3">
        <v>42194</v>
      </c>
      <c r="B205">
        <v>119.02500000000001</v>
      </c>
      <c r="C205">
        <v>5.4009999999999998</v>
      </c>
    </row>
    <row r="206" spans="1:3" x14ac:dyDescent="0.2">
      <c r="A206" s="3">
        <v>42195</v>
      </c>
      <c r="B206">
        <v>118.127</v>
      </c>
      <c r="C206">
        <v>5.4619999999999997</v>
      </c>
    </row>
    <row r="207" spans="1:3" x14ac:dyDescent="0.2">
      <c r="A207" s="3">
        <v>42198</v>
      </c>
      <c r="B207">
        <v>118.33799999999999</v>
      </c>
      <c r="C207">
        <v>5.4480000000000004</v>
      </c>
    </row>
    <row r="208" spans="1:3" x14ac:dyDescent="0.2">
      <c r="A208" s="3">
        <v>42199</v>
      </c>
      <c r="B208">
        <v>117.85</v>
      </c>
      <c r="C208">
        <v>5.4809999999999999</v>
      </c>
    </row>
    <row r="209" spans="1:3" x14ac:dyDescent="0.2">
      <c r="A209" s="3">
        <v>42200</v>
      </c>
      <c r="B209">
        <v>117.91200000000001</v>
      </c>
      <c r="C209">
        <v>5.4770000000000003</v>
      </c>
    </row>
    <row r="210" spans="1:3" x14ac:dyDescent="0.2">
      <c r="A210" s="3">
        <v>42201</v>
      </c>
      <c r="B210">
        <v>117.67400000000001</v>
      </c>
      <c r="C210">
        <v>5.4930000000000003</v>
      </c>
    </row>
    <row r="211" spans="1:3" x14ac:dyDescent="0.2">
      <c r="A211" s="3">
        <v>42202</v>
      </c>
      <c r="B211">
        <v>117.89700000000001</v>
      </c>
      <c r="C211">
        <v>5.4779999999999998</v>
      </c>
    </row>
    <row r="212" spans="1:3" x14ac:dyDescent="0.2">
      <c r="A212" s="3">
        <v>42205</v>
      </c>
      <c r="B212">
        <v>117.76900000000001</v>
      </c>
      <c r="C212">
        <v>5.4870000000000001</v>
      </c>
    </row>
    <row r="213" spans="1:3" x14ac:dyDescent="0.2">
      <c r="A213" s="3">
        <v>42206</v>
      </c>
      <c r="B213">
        <v>118.258</v>
      </c>
      <c r="C213">
        <v>5.4530000000000003</v>
      </c>
    </row>
    <row r="214" spans="1:3" x14ac:dyDescent="0.2">
      <c r="A214" s="3">
        <v>42207</v>
      </c>
      <c r="B214">
        <v>118.358</v>
      </c>
      <c r="C214">
        <v>5.4450000000000003</v>
      </c>
    </row>
    <row r="215" spans="1:3" x14ac:dyDescent="0.2">
      <c r="A215" s="3">
        <v>42208</v>
      </c>
      <c r="B215">
        <v>119.593</v>
      </c>
      <c r="C215">
        <v>5.3609999999999998</v>
      </c>
    </row>
    <row r="216" spans="1:3" x14ac:dyDescent="0.2">
      <c r="A216" s="3">
        <v>42209</v>
      </c>
      <c r="B216">
        <v>119.345</v>
      </c>
      <c r="C216">
        <v>5.3780000000000001</v>
      </c>
    </row>
    <row r="217" spans="1:3" x14ac:dyDescent="0.2">
      <c r="A217" s="3">
        <v>42212</v>
      </c>
      <c r="B217">
        <v>118.99299999999999</v>
      </c>
      <c r="C217">
        <v>5.4009999999999998</v>
      </c>
    </row>
    <row r="218" spans="1:3" x14ac:dyDescent="0.2">
      <c r="A218" s="3">
        <v>42213</v>
      </c>
      <c r="B218">
        <v>118.44799999999999</v>
      </c>
      <c r="C218">
        <v>5.4390000000000001</v>
      </c>
    </row>
    <row r="219" spans="1:3" x14ac:dyDescent="0.2">
      <c r="A219" s="3">
        <v>42214</v>
      </c>
      <c r="B219">
        <v>118.063</v>
      </c>
      <c r="C219">
        <v>5.4649999999999999</v>
      </c>
    </row>
    <row r="220" spans="1:3" x14ac:dyDescent="0.2">
      <c r="A220" s="3">
        <v>42215</v>
      </c>
      <c r="B220">
        <v>118.58499999999999</v>
      </c>
      <c r="C220">
        <v>5.4290000000000003</v>
      </c>
    </row>
    <row r="221" spans="1:3" x14ac:dyDescent="0.2">
      <c r="A221" s="3">
        <v>42216</v>
      </c>
      <c r="B221">
        <v>119.452</v>
      </c>
      <c r="C221">
        <v>5.37</v>
      </c>
    </row>
    <row r="222" spans="1:3" x14ac:dyDescent="0.2">
      <c r="A222" s="3">
        <v>42219</v>
      </c>
      <c r="B222">
        <v>120.181</v>
      </c>
      <c r="C222">
        <v>5.32</v>
      </c>
    </row>
    <row r="223" spans="1:3" x14ac:dyDescent="0.2">
      <c r="A223" s="3">
        <v>42220</v>
      </c>
      <c r="B223">
        <v>119.286</v>
      </c>
      <c r="C223">
        <v>5.3810000000000002</v>
      </c>
    </row>
    <row r="224" spans="1:3" x14ac:dyDescent="0.2">
      <c r="A224" s="3">
        <v>42221</v>
      </c>
      <c r="B224">
        <v>118.16500000000001</v>
      </c>
      <c r="C224">
        <v>5.4580000000000002</v>
      </c>
    </row>
    <row r="225" spans="1:3" x14ac:dyDescent="0.2">
      <c r="A225" s="3">
        <v>42222</v>
      </c>
      <c r="B225">
        <v>118.601</v>
      </c>
      <c r="C225">
        <v>5.4269999999999996</v>
      </c>
    </row>
    <row r="226" spans="1:3" x14ac:dyDescent="0.2">
      <c r="A226" s="3">
        <v>42223</v>
      </c>
      <c r="B226">
        <v>119.761</v>
      </c>
      <c r="C226">
        <v>5.3479999999999999</v>
      </c>
    </row>
    <row r="227" spans="1:3" x14ac:dyDescent="0.2">
      <c r="A227" s="3">
        <v>42226</v>
      </c>
      <c r="B227">
        <v>118.39100000000001</v>
      </c>
      <c r="C227">
        <v>5.4420000000000002</v>
      </c>
    </row>
    <row r="228" spans="1:3" x14ac:dyDescent="0.2">
      <c r="A228" s="3">
        <v>42227</v>
      </c>
      <c r="B228">
        <v>119.65</v>
      </c>
      <c r="C228">
        <v>5.3550000000000004</v>
      </c>
    </row>
    <row r="229" spans="1:3" x14ac:dyDescent="0.2">
      <c r="A229" s="3">
        <v>42228</v>
      </c>
      <c r="B229">
        <v>117.756</v>
      </c>
      <c r="C229">
        <v>5.4850000000000003</v>
      </c>
    </row>
    <row r="230" spans="1:3" x14ac:dyDescent="0.2">
      <c r="A230" s="3">
        <v>42229</v>
      </c>
      <c r="B230">
        <v>117.252</v>
      </c>
      <c r="C230">
        <v>5.52</v>
      </c>
    </row>
    <row r="231" spans="1:3" x14ac:dyDescent="0.2">
      <c r="A231" s="3">
        <v>42230</v>
      </c>
      <c r="B231">
        <v>116.61</v>
      </c>
      <c r="C231">
        <v>5.5650000000000004</v>
      </c>
    </row>
    <row r="232" spans="1:3" x14ac:dyDescent="0.2">
      <c r="A232" s="3">
        <v>42233</v>
      </c>
      <c r="B232">
        <v>116.68899999999999</v>
      </c>
      <c r="C232">
        <v>5.56</v>
      </c>
    </row>
    <row r="233" spans="1:3" x14ac:dyDescent="0.2">
      <c r="A233" s="3">
        <v>42234</v>
      </c>
      <c r="B233">
        <v>115.908</v>
      </c>
      <c r="C233">
        <v>5.6150000000000002</v>
      </c>
    </row>
    <row r="234" spans="1:3" x14ac:dyDescent="0.2">
      <c r="A234" s="3">
        <v>42235</v>
      </c>
      <c r="B234">
        <v>116.575</v>
      </c>
      <c r="C234">
        <v>5.5670000000000002</v>
      </c>
    </row>
    <row r="235" spans="1:3" x14ac:dyDescent="0.2">
      <c r="A235" s="3">
        <v>42236</v>
      </c>
      <c r="B235">
        <v>117.524</v>
      </c>
      <c r="C235">
        <v>5.5010000000000003</v>
      </c>
    </row>
    <row r="236" spans="1:3" x14ac:dyDescent="0.2">
      <c r="A236" s="3">
        <v>42237</v>
      </c>
      <c r="B236">
        <v>117.949</v>
      </c>
      <c r="C236">
        <v>5.4710000000000001</v>
      </c>
    </row>
    <row r="237" spans="1:3" x14ac:dyDescent="0.2">
      <c r="A237" s="3">
        <v>42240</v>
      </c>
      <c r="B237">
        <v>117.291</v>
      </c>
      <c r="C237">
        <v>5.5170000000000003</v>
      </c>
    </row>
    <row r="238" spans="1:3" x14ac:dyDescent="0.2">
      <c r="A238" s="3">
        <v>42241</v>
      </c>
      <c r="B238">
        <v>116.414</v>
      </c>
      <c r="C238">
        <v>5.5789999999999997</v>
      </c>
    </row>
    <row r="239" spans="1:3" x14ac:dyDescent="0.2">
      <c r="A239" s="3">
        <v>42242</v>
      </c>
      <c r="B239">
        <v>115.096</v>
      </c>
      <c r="C239">
        <v>5.6719999999999997</v>
      </c>
    </row>
    <row r="240" spans="1:3" x14ac:dyDescent="0.2">
      <c r="A240" s="3">
        <v>42243</v>
      </c>
      <c r="B240">
        <v>114.91</v>
      </c>
      <c r="C240">
        <v>5.6859999999999999</v>
      </c>
    </row>
    <row r="241" spans="1:3" x14ac:dyDescent="0.2">
      <c r="A241" s="3">
        <v>42244</v>
      </c>
      <c r="B241">
        <v>115.08199999999999</v>
      </c>
      <c r="C241">
        <v>5.673</v>
      </c>
    </row>
    <row r="242" spans="1:3" x14ac:dyDescent="0.2">
      <c r="A242" s="3">
        <v>42247</v>
      </c>
      <c r="B242">
        <v>114.914</v>
      </c>
      <c r="C242">
        <v>5.6849999999999996</v>
      </c>
    </row>
    <row r="243" spans="1:3" x14ac:dyDescent="0.2">
      <c r="A243" s="3">
        <v>42248</v>
      </c>
      <c r="B243">
        <v>115.89</v>
      </c>
      <c r="C243">
        <v>5.6150000000000002</v>
      </c>
    </row>
    <row r="244" spans="1:3" x14ac:dyDescent="0.2">
      <c r="A244" s="3">
        <v>42249</v>
      </c>
      <c r="B244">
        <v>115.262</v>
      </c>
      <c r="C244">
        <v>5.66</v>
      </c>
    </row>
    <row r="245" spans="1:3" x14ac:dyDescent="0.2">
      <c r="A245" s="3">
        <v>42250</v>
      </c>
      <c r="B245">
        <v>115.57899999999999</v>
      </c>
      <c r="C245">
        <v>5.6369999999999996</v>
      </c>
    </row>
    <row r="246" spans="1:3" x14ac:dyDescent="0.2">
      <c r="A246" s="3">
        <v>42251</v>
      </c>
      <c r="B246">
        <v>116.797</v>
      </c>
      <c r="C246">
        <v>5.5510000000000002</v>
      </c>
    </row>
    <row r="247" spans="1:3" x14ac:dyDescent="0.2">
      <c r="A247" s="3">
        <v>42255</v>
      </c>
      <c r="B247">
        <v>116.69799999999999</v>
      </c>
      <c r="C247">
        <v>5.5570000000000004</v>
      </c>
    </row>
    <row r="248" spans="1:3" x14ac:dyDescent="0.2">
      <c r="A248" s="3">
        <v>42256</v>
      </c>
      <c r="B248">
        <v>116.884</v>
      </c>
      <c r="C248">
        <v>5.5439999999999996</v>
      </c>
    </row>
    <row r="249" spans="1:3" x14ac:dyDescent="0.2">
      <c r="A249" s="3">
        <v>42257</v>
      </c>
      <c r="B249">
        <v>116.425</v>
      </c>
      <c r="C249">
        <v>5.577</v>
      </c>
    </row>
    <row r="250" spans="1:3" x14ac:dyDescent="0.2">
      <c r="A250" s="3">
        <v>42258</v>
      </c>
      <c r="B250">
        <v>116.76300000000001</v>
      </c>
      <c r="C250">
        <v>5.5529999999999999</v>
      </c>
    </row>
    <row r="251" spans="1:3" x14ac:dyDescent="0.2">
      <c r="A251" s="3">
        <v>42261</v>
      </c>
      <c r="B251">
        <v>116.584</v>
      </c>
      <c r="C251">
        <v>5.5650000000000004</v>
      </c>
    </row>
    <row r="252" spans="1:3" x14ac:dyDescent="0.2">
      <c r="A252" s="3">
        <v>42262</v>
      </c>
      <c r="B252">
        <v>115.557</v>
      </c>
      <c r="C252">
        <v>5.6379999999999999</v>
      </c>
    </row>
    <row r="253" spans="1:3" x14ac:dyDescent="0.2">
      <c r="A253" s="3">
        <v>42263</v>
      </c>
      <c r="B253">
        <v>115.527</v>
      </c>
      <c r="C253">
        <v>5.64</v>
      </c>
    </row>
    <row r="254" spans="1:3" x14ac:dyDescent="0.2">
      <c r="A254" s="3">
        <v>42264</v>
      </c>
      <c r="B254">
        <v>117.47799999999999</v>
      </c>
      <c r="C254">
        <v>5.5019999999999998</v>
      </c>
    </row>
    <row r="255" spans="1:3" x14ac:dyDescent="0.2">
      <c r="A255" s="3">
        <v>42265</v>
      </c>
      <c r="B255">
        <v>118.27800000000001</v>
      </c>
      <c r="C255">
        <v>5.4459999999999997</v>
      </c>
    </row>
    <row r="256" spans="1:3" x14ac:dyDescent="0.2">
      <c r="A256" s="3">
        <v>42268</v>
      </c>
      <c r="B256">
        <v>117.488</v>
      </c>
      <c r="C256">
        <v>5.5010000000000003</v>
      </c>
    </row>
    <row r="257" spans="1:3" x14ac:dyDescent="0.2">
      <c r="A257" s="3">
        <v>42269</v>
      </c>
      <c r="B257">
        <v>118.556</v>
      </c>
      <c r="C257">
        <v>5.4269999999999996</v>
      </c>
    </row>
    <row r="258" spans="1:3" x14ac:dyDescent="0.2">
      <c r="A258" s="3">
        <v>42270</v>
      </c>
      <c r="B258">
        <v>118.48399999999999</v>
      </c>
      <c r="C258">
        <v>5.431</v>
      </c>
    </row>
    <row r="259" spans="1:3" x14ac:dyDescent="0.2">
      <c r="A259" s="3">
        <v>42271</v>
      </c>
      <c r="B259">
        <v>118.511</v>
      </c>
      <c r="C259">
        <v>5.43</v>
      </c>
    </row>
    <row r="260" spans="1:3" x14ac:dyDescent="0.2">
      <c r="A260" s="3">
        <v>42272</v>
      </c>
      <c r="B260">
        <v>117.764</v>
      </c>
      <c r="C260">
        <v>5.4809999999999999</v>
      </c>
    </row>
    <row r="261" spans="1:3" x14ac:dyDescent="0.2">
      <c r="A261" s="3">
        <v>42275</v>
      </c>
      <c r="B261">
        <v>119.081</v>
      </c>
      <c r="C261">
        <v>5.39</v>
      </c>
    </row>
    <row r="262" spans="1:3" x14ac:dyDescent="0.2">
      <c r="A262" s="3">
        <v>42276</v>
      </c>
      <c r="B262">
        <v>119.414</v>
      </c>
      <c r="C262">
        <v>5.367</v>
      </c>
    </row>
    <row r="263" spans="1:3" x14ac:dyDescent="0.2">
      <c r="A263" s="3">
        <v>42277</v>
      </c>
      <c r="B263">
        <v>119.59</v>
      </c>
      <c r="C263">
        <v>5.3550000000000004</v>
      </c>
    </row>
    <row r="264" spans="1:3" x14ac:dyDescent="0.2">
      <c r="A264" s="3">
        <v>42278</v>
      </c>
      <c r="B264">
        <v>119.373</v>
      </c>
      <c r="C264">
        <v>5.37</v>
      </c>
    </row>
    <row r="265" spans="1:3" x14ac:dyDescent="0.2">
      <c r="A265" s="3">
        <v>42279</v>
      </c>
      <c r="B265">
        <v>119.81100000000001</v>
      </c>
      <c r="C265">
        <v>5.34</v>
      </c>
    </row>
    <row r="266" spans="1:3" x14ac:dyDescent="0.2">
      <c r="A266" s="3">
        <v>42282</v>
      </c>
      <c r="B266">
        <v>118.71899999999999</v>
      </c>
      <c r="C266">
        <v>5.4139999999999997</v>
      </c>
    </row>
    <row r="267" spans="1:3" x14ac:dyDescent="0.2">
      <c r="A267" s="3">
        <v>42283</v>
      </c>
      <c r="B267">
        <v>119.125</v>
      </c>
      <c r="C267">
        <v>5.3860000000000001</v>
      </c>
    </row>
    <row r="268" spans="1:3" x14ac:dyDescent="0.2">
      <c r="A268" s="3">
        <v>42284</v>
      </c>
      <c r="B268">
        <v>118.95399999999999</v>
      </c>
      <c r="C268">
        <v>5.3979999999999997</v>
      </c>
    </row>
    <row r="269" spans="1:3" x14ac:dyDescent="0.2">
      <c r="A269" s="3">
        <v>42285</v>
      </c>
      <c r="B269">
        <v>118.434</v>
      </c>
      <c r="C269">
        <v>5.4340000000000002</v>
      </c>
    </row>
    <row r="270" spans="1:3" x14ac:dyDescent="0.2">
      <c r="A270" s="3">
        <v>42286</v>
      </c>
      <c r="B270">
        <v>118.486</v>
      </c>
      <c r="C270">
        <v>5.43</v>
      </c>
    </row>
    <row r="271" spans="1:3" x14ac:dyDescent="0.2">
      <c r="A271" s="3">
        <v>42290</v>
      </c>
      <c r="B271">
        <v>119.203</v>
      </c>
      <c r="C271">
        <v>5.3810000000000002</v>
      </c>
    </row>
    <row r="272" spans="1:3" x14ac:dyDescent="0.2">
      <c r="A272" s="3">
        <v>42291</v>
      </c>
      <c r="B272">
        <v>120.15600000000001</v>
      </c>
      <c r="C272">
        <v>5.3150000000000004</v>
      </c>
    </row>
    <row r="273" spans="1:3" x14ac:dyDescent="0.2">
      <c r="A273" s="3">
        <v>42292</v>
      </c>
      <c r="B273">
        <v>119.64</v>
      </c>
      <c r="C273">
        <v>5.35</v>
      </c>
    </row>
    <row r="274" spans="1:3" x14ac:dyDescent="0.2">
      <c r="A274" s="3">
        <v>42293</v>
      </c>
      <c r="B274">
        <v>119.276</v>
      </c>
      <c r="C274">
        <v>5.375</v>
      </c>
    </row>
    <row r="275" spans="1:3" x14ac:dyDescent="0.2">
      <c r="A275" s="3">
        <v>42296</v>
      </c>
      <c r="B275">
        <v>119.334</v>
      </c>
      <c r="C275">
        <v>5.3710000000000004</v>
      </c>
    </row>
    <row r="276" spans="1:3" x14ac:dyDescent="0.2">
      <c r="A276" s="3">
        <v>42297</v>
      </c>
      <c r="B276">
        <v>118.646</v>
      </c>
      <c r="C276">
        <v>5.4180000000000001</v>
      </c>
    </row>
    <row r="277" spans="1:3" x14ac:dyDescent="0.2">
      <c r="A277" s="3">
        <v>42298</v>
      </c>
      <c r="B277">
        <v>120.396</v>
      </c>
      <c r="C277">
        <v>5.298</v>
      </c>
    </row>
    <row r="278" spans="1:3" x14ac:dyDescent="0.2">
      <c r="A278" s="3">
        <v>42299</v>
      </c>
      <c r="B278">
        <v>120.738</v>
      </c>
      <c r="C278">
        <v>5.2750000000000004</v>
      </c>
    </row>
    <row r="279" spans="1:3" x14ac:dyDescent="0.2">
      <c r="A279" s="3">
        <v>42300</v>
      </c>
      <c r="B279">
        <v>120.241</v>
      </c>
      <c r="C279">
        <v>5.3090000000000002</v>
      </c>
    </row>
    <row r="280" spans="1:3" x14ac:dyDescent="0.2">
      <c r="A280" s="3">
        <v>42303</v>
      </c>
      <c r="B280">
        <v>120.96299999999999</v>
      </c>
      <c r="C280">
        <v>5.26</v>
      </c>
    </row>
    <row r="281" spans="1:3" x14ac:dyDescent="0.2">
      <c r="A281" s="3">
        <v>42304</v>
      </c>
      <c r="B281">
        <v>121.146</v>
      </c>
      <c r="C281">
        <v>5.2480000000000002</v>
      </c>
    </row>
    <row r="282" spans="1:3" x14ac:dyDescent="0.2">
      <c r="A282" s="3">
        <v>42305</v>
      </c>
      <c r="B282">
        <v>120.988</v>
      </c>
      <c r="C282">
        <v>5.258</v>
      </c>
    </row>
    <row r="283" spans="1:3" x14ac:dyDescent="0.2">
      <c r="A283" s="3">
        <v>42306</v>
      </c>
      <c r="B283">
        <v>120.056</v>
      </c>
      <c r="C283">
        <v>5.3209999999999997</v>
      </c>
    </row>
    <row r="284" spans="1:3" x14ac:dyDescent="0.2">
      <c r="A284" s="3">
        <v>42307</v>
      </c>
      <c r="B284">
        <v>120.611</v>
      </c>
      <c r="C284">
        <v>5.2830000000000004</v>
      </c>
    </row>
    <row r="285" spans="1:3" x14ac:dyDescent="0.2">
      <c r="A285" s="3">
        <v>42310</v>
      </c>
      <c r="B285">
        <v>119.765</v>
      </c>
      <c r="C285">
        <v>5.3410000000000002</v>
      </c>
    </row>
    <row r="286" spans="1:3" x14ac:dyDescent="0.2">
      <c r="A286" s="3">
        <v>42311</v>
      </c>
      <c r="B286">
        <v>119.303</v>
      </c>
      <c r="C286">
        <v>5.3719999999999999</v>
      </c>
    </row>
    <row r="287" spans="1:3" x14ac:dyDescent="0.2">
      <c r="A287" s="3">
        <v>42312</v>
      </c>
      <c r="B287">
        <v>119.67700000000001</v>
      </c>
      <c r="C287">
        <v>5.3460000000000001</v>
      </c>
    </row>
    <row r="288" spans="1:3" x14ac:dyDescent="0.2">
      <c r="A288" s="3">
        <v>42313</v>
      </c>
      <c r="B288">
        <v>120.075</v>
      </c>
      <c r="C288">
        <v>5.319</v>
      </c>
    </row>
    <row r="289" spans="1:3" x14ac:dyDescent="0.2">
      <c r="A289" s="3">
        <v>42314</v>
      </c>
      <c r="B289">
        <v>118.842</v>
      </c>
      <c r="C289">
        <v>5.4029999999999996</v>
      </c>
    </row>
    <row r="290" spans="1:3" x14ac:dyDescent="0.2">
      <c r="A290" s="3">
        <v>42317</v>
      </c>
      <c r="B290">
        <v>118.657</v>
      </c>
      <c r="C290">
        <v>5.4160000000000004</v>
      </c>
    </row>
    <row r="291" spans="1:3" x14ac:dyDescent="0.2">
      <c r="A291" s="3">
        <v>42318</v>
      </c>
      <c r="B291">
        <v>118.337</v>
      </c>
      <c r="C291">
        <v>5.4379999999999997</v>
      </c>
    </row>
    <row r="292" spans="1:3" x14ac:dyDescent="0.2">
      <c r="A292" s="3">
        <v>42320</v>
      </c>
      <c r="B292">
        <v>118.85599999999999</v>
      </c>
      <c r="C292">
        <v>5.4020000000000001</v>
      </c>
    </row>
    <row r="293" spans="1:3" x14ac:dyDescent="0.2">
      <c r="A293" s="3">
        <v>42321</v>
      </c>
      <c r="B293">
        <v>118.91800000000001</v>
      </c>
      <c r="C293">
        <v>5.3979999999999997</v>
      </c>
    </row>
    <row r="294" spans="1:3" x14ac:dyDescent="0.2">
      <c r="A294" s="3">
        <v>42324</v>
      </c>
      <c r="B294">
        <v>118.774</v>
      </c>
      <c r="C294">
        <v>5.4080000000000004</v>
      </c>
    </row>
    <row r="295" spans="1:3" x14ac:dyDescent="0.2">
      <c r="A295" s="3">
        <v>42325</v>
      </c>
      <c r="B295">
        <v>118.71899999999999</v>
      </c>
      <c r="C295">
        <v>5.4109999999999996</v>
      </c>
    </row>
    <row r="296" spans="1:3" x14ac:dyDescent="0.2">
      <c r="A296" s="3">
        <v>42326</v>
      </c>
      <c r="B296">
        <v>118.904</v>
      </c>
      <c r="C296">
        <v>5.3979999999999997</v>
      </c>
    </row>
    <row r="297" spans="1:3" x14ac:dyDescent="0.2">
      <c r="A297" s="3">
        <v>42327</v>
      </c>
      <c r="B297">
        <v>119.64</v>
      </c>
      <c r="C297">
        <v>5.3479999999999999</v>
      </c>
    </row>
    <row r="298" spans="1:3" x14ac:dyDescent="0.2">
      <c r="A298" s="3">
        <v>42328</v>
      </c>
      <c r="B298">
        <v>119.605</v>
      </c>
      <c r="C298">
        <v>5.35</v>
      </c>
    </row>
    <row r="299" spans="1:3" x14ac:dyDescent="0.2">
      <c r="A299" s="3">
        <v>42331</v>
      </c>
      <c r="B299">
        <v>119.64400000000001</v>
      </c>
      <c r="C299">
        <v>5.3470000000000004</v>
      </c>
    </row>
    <row r="300" spans="1:3" x14ac:dyDescent="0.2">
      <c r="A300" s="3">
        <v>42332</v>
      </c>
      <c r="B300">
        <v>119.452</v>
      </c>
      <c r="C300">
        <v>5.36</v>
      </c>
    </row>
    <row r="301" spans="1:3" x14ac:dyDescent="0.2">
      <c r="A301" s="3">
        <v>42333</v>
      </c>
      <c r="B301">
        <v>119.61499999999999</v>
      </c>
      <c r="C301">
        <v>5.3490000000000002</v>
      </c>
    </row>
    <row r="302" spans="1:3" x14ac:dyDescent="0.2">
      <c r="A302" s="3">
        <v>42335</v>
      </c>
      <c r="B302">
        <v>119.801</v>
      </c>
      <c r="C302">
        <v>5.3360000000000003</v>
      </c>
    </row>
    <row r="303" spans="1:3" x14ac:dyDescent="0.2">
      <c r="A303" s="3">
        <v>42338</v>
      </c>
      <c r="B303">
        <v>118.687</v>
      </c>
      <c r="C303">
        <v>5.4130000000000003</v>
      </c>
    </row>
    <row r="304" spans="1:3" x14ac:dyDescent="0.2">
      <c r="A304" s="3">
        <v>42339</v>
      </c>
      <c r="B304">
        <v>119.372</v>
      </c>
      <c r="C304">
        <v>5.3650000000000002</v>
      </c>
    </row>
    <row r="305" spans="1:3" x14ac:dyDescent="0.2">
      <c r="A305" s="3">
        <v>42340</v>
      </c>
      <c r="B305">
        <v>119.33</v>
      </c>
      <c r="C305">
        <v>5.3680000000000003</v>
      </c>
    </row>
    <row r="306" spans="1:3" x14ac:dyDescent="0.2">
      <c r="A306" s="3">
        <v>42341</v>
      </c>
      <c r="B306">
        <v>117.913</v>
      </c>
      <c r="C306">
        <v>5.4660000000000002</v>
      </c>
    </row>
    <row r="307" spans="1:3" x14ac:dyDescent="0.2">
      <c r="A307" s="3">
        <v>42342</v>
      </c>
      <c r="B307">
        <v>118.506</v>
      </c>
      <c r="C307">
        <v>5.4249999999999998</v>
      </c>
    </row>
    <row r="308" spans="1:3" x14ac:dyDescent="0.2">
      <c r="A308" s="3">
        <v>42345</v>
      </c>
      <c r="B308">
        <v>118.97799999999999</v>
      </c>
      <c r="C308">
        <v>5.3920000000000003</v>
      </c>
    </row>
    <row r="309" spans="1:3" x14ac:dyDescent="0.2">
      <c r="A309" s="3">
        <v>42346</v>
      </c>
      <c r="B309">
        <v>118.748</v>
      </c>
      <c r="C309">
        <v>5.4080000000000004</v>
      </c>
    </row>
    <row r="310" spans="1:3" x14ac:dyDescent="0.2">
      <c r="A310" s="3">
        <v>42347</v>
      </c>
      <c r="B310">
        <v>118.32</v>
      </c>
      <c r="C310">
        <v>5.4370000000000003</v>
      </c>
    </row>
    <row r="311" spans="1:3" x14ac:dyDescent="0.2">
      <c r="A311" s="3">
        <v>42348</v>
      </c>
      <c r="B311">
        <v>117.88</v>
      </c>
      <c r="C311">
        <v>5.468</v>
      </c>
    </row>
    <row r="312" spans="1:3" x14ac:dyDescent="0.2">
      <c r="A312" s="3">
        <v>42349</v>
      </c>
      <c r="B312">
        <v>119.187</v>
      </c>
      <c r="C312">
        <v>5.3769999999999998</v>
      </c>
    </row>
    <row r="313" spans="1:3" x14ac:dyDescent="0.2">
      <c r="A313" s="3">
        <v>42352</v>
      </c>
      <c r="B313">
        <v>117.755</v>
      </c>
      <c r="C313">
        <v>5.476</v>
      </c>
    </row>
    <row r="314" spans="1:3" x14ac:dyDescent="0.2">
      <c r="A314" s="3">
        <v>42353</v>
      </c>
      <c r="B314">
        <v>116.92100000000001</v>
      </c>
      <c r="C314">
        <v>5.5350000000000001</v>
      </c>
    </row>
    <row r="315" spans="1:3" x14ac:dyDescent="0.2">
      <c r="A315" s="3">
        <v>42354</v>
      </c>
      <c r="B315">
        <v>117.18899999999999</v>
      </c>
      <c r="C315">
        <v>5.516</v>
      </c>
    </row>
    <row r="316" spans="1:3" x14ac:dyDescent="0.2">
      <c r="A316" s="3">
        <v>42355</v>
      </c>
      <c r="B316">
        <v>118.28100000000001</v>
      </c>
      <c r="C316">
        <v>5.4390000000000001</v>
      </c>
    </row>
    <row r="317" spans="1:3" x14ac:dyDescent="0.2">
      <c r="A317" s="3">
        <v>42356</v>
      </c>
      <c r="B317">
        <v>118.514</v>
      </c>
      <c r="C317">
        <v>5.423</v>
      </c>
    </row>
    <row r="318" spans="1:3" x14ac:dyDescent="0.2">
      <c r="A318" s="3">
        <v>42359</v>
      </c>
      <c r="B318">
        <v>118.143</v>
      </c>
      <c r="C318">
        <v>5.4489999999999998</v>
      </c>
    </row>
    <row r="319" spans="1:3" x14ac:dyDescent="0.2">
      <c r="A319" s="3">
        <v>42360</v>
      </c>
      <c r="B319">
        <v>117.684</v>
      </c>
      <c r="C319">
        <v>5.48</v>
      </c>
    </row>
    <row r="320" spans="1:3" x14ac:dyDescent="0.2">
      <c r="A320" s="3">
        <v>42361</v>
      </c>
      <c r="B320">
        <v>117.467</v>
      </c>
      <c r="C320">
        <v>5.4950000000000001</v>
      </c>
    </row>
    <row r="321" spans="1:3" x14ac:dyDescent="0.2">
      <c r="A321" s="3">
        <v>42362</v>
      </c>
      <c r="B321">
        <v>117.877</v>
      </c>
      <c r="C321">
        <v>5.4669999999999996</v>
      </c>
    </row>
    <row r="322" spans="1:3" x14ac:dyDescent="0.2">
      <c r="A322" s="3">
        <v>42366</v>
      </c>
      <c r="B322">
        <v>117.962</v>
      </c>
      <c r="C322">
        <v>5.4610000000000003</v>
      </c>
    </row>
    <row r="323" spans="1:3" x14ac:dyDescent="0.2">
      <c r="A323" s="3">
        <v>42367</v>
      </c>
      <c r="B323">
        <v>116.898</v>
      </c>
      <c r="C323">
        <v>5.5350000000000001</v>
      </c>
    </row>
    <row r="324" spans="1:3" x14ac:dyDescent="0.2">
      <c r="A324" s="3">
        <v>42368</v>
      </c>
      <c r="B324">
        <v>117.246</v>
      </c>
      <c r="C324">
        <v>5.51</v>
      </c>
    </row>
    <row r="325" spans="1:3" x14ac:dyDescent="0.2">
      <c r="A325" s="3">
        <v>42369</v>
      </c>
      <c r="B325">
        <v>117.61499999999999</v>
      </c>
      <c r="C325">
        <v>5.484</v>
      </c>
    </row>
    <row r="326" spans="1:3" x14ac:dyDescent="0.2">
      <c r="A326" s="3">
        <v>42373</v>
      </c>
      <c r="B326">
        <v>117.95399999999999</v>
      </c>
      <c r="C326">
        <v>5.4610000000000003</v>
      </c>
    </row>
    <row r="327" spans="1:3" x14ac:dyDescent="0.2">
      <c r="A327" s="3">
        <v>42374</v>
      </c>
      <c r="B327">
        <v>118.18899999999999</v>
      </c>
      <c r="C327">
        <v>5.444</v>
      </c>
    </row>
    <row r="328" spans="1:3" x14ac:dyDescent="0.2">
      <c r="A328" s="3">
        <v>42375</v>
      </c>
      <c r="B328">
        <v>118.29900000000001</v>
      </c>
      <c r="C328">
        <v>5.4359999999999999</v>
      </c>
    </row>
    <row r="329" spans="1:3" x14ac:dyDescent="0.2">
      <c r="A329" s="3">
        <v>42376</v>
      </c>
      <c r="B329">
        <v>118.196</v>
      </c>
      <c r="C329">
        <v>5.4429999999999996</v>
      </c>
    </row>
    <row r="330" spans="1:3" x14ac:dyDescent="0.2">
      <c r="A330" s="3">
        <v>42377</v>
      </c>
      <c r="B330">
        <v>119.179</v>
      </c>
      <c r="C330">
        <v>5.375</v>
      </c>
    </row>
    <row r="331" spans="1:3" x14ac:dyDescent="0.2">
      <c r="A331" s="3">
        <v>42380</v>
      </c>
      <c r="B331">
        <v>115.50700000000001</v>
      </c>
      <c r="C331">
        <v>5.6340000000000003</v>
      </c>
    </row>
    <row r="332" spans="1:3" x14ac:dyDescent="0.2">
      <c r="A332" s="3">
        <v>42381</v>
      </c>
      <c r="B332">
        <v>115.60299999999999</v>
      </c>
      <c r="C332">
        <v>5.6269999999999998</v>
      </c>
    </row>
    <row r="333" spans="1:3" x14ac:dyDescent="0.2">
      <c r="A333" s="3">
        <v>42382</v>
      </c>
      <c r="B333">
        <v>112.72499999999999</v>
      </c>
      <c r="C333">
        <v>5.8380000000000001</v>
      </c>
    </row>
    <row r="334" spans="1:3" x14ac:dyDescent="0.2">
      <c r="A334" s="3">
        <v>42383</v>
      </c>
      <c r="B334">
        <v>112.68899999999999</v>
      </c>
      <c r="C334">
        <v>5.84</v>
      </c>
    </row>
    <row r="335" spans="1:3" x14ac:dyDescent="0.2">
      <c r="A335" s="3">
        <v>42384</v>
      </c>
      <c r="B335">
        <v>113.521</v>
      </c>
      <c r="C335">
        <v>5.7779999999999996</v>
      </c>
    </row>
    <row r="336" spans="1:3" x14ac:dyDescent="0.2">
      <c r="A336" s="3">
        <v>42388</v>
      </c>
      <c r="B336">
        <v>113.456</v>
      </c>
      <c r="C336">
        <v>5.7830000000000004</v>
      </c>
    </row>
    <row r="337" spans="1:3" x14ac:dyDescent="0.2">
      <c r="A337" s="3">
        <v>42389</v>
      </c>
      <c r="B337">
        <v>113.494</v>
      </c>
      <c r="C337">
        <v>5.78</v>
      </c>
    </row>
    <row r="338" spans="1:3" x14ac:dyDescent="0.2">
      <c r="A338" s="3">
        <v>42390</v>
      </c>
      <c r="B338">
        <v>112.789</v>
      </c>
      <c r="C338">
        <v>5.8319999999999999</v>
      </c>
    </row>
    <row r="339" spans="1:3" x14ac:dyDescent="0.2">
      <c r="A339" s="3">
        <v>42391</v>
      </c>
      <c r="B339">
        <v>112.539</v>
      </c>
      <c r="C339">
        <v>5.851</v>
      </c>
    </row>
    <row r="340" spans="1:3" x14ac:dyDescent="0.2">
      <c r="A340" s="3">
        <v>42394</v>
      </c>
      <c r="B340">
        <v>113.099</v>
      </c>
      <c r="C340">
        <v>5.8090000000000002</v>
      </c>
    </row>
    <row r="341" spans="1:3" x14ac:dyDescent="0.2">
      <c r="A341" s="3">
        <v>42395</v>
      </c>
      <c r="B341">
        <v>113.602</v>
      </c>
      <c r="C341">
        <v>5.7720000000000002</v>
      </c>
    </row>
    <row r="342" spans="1:3" x14ac:dyDescent="0.2">
      <c r="A342" s="3">
        <v>42396</v>
      </c>
      <c r="B342">
        <v>113.364</v>
      </c>
      <c r="C342">
        <v>5.7889999999999997</v>
      </c>
    </row>
    <row r="343" spans="1:3" x14ac:dyDescent="0.2">
      <c r="A343" s="3">
        <v>42397</v>
      </c>
      <c r="B343">
        <v>106.627</v>
      </c>
      <c r="C343">
        <v>6.3109999999999999</v>
      </c>
    </row>
    <row r="344" spans="1:3" x14ac:dyDescent="0.2">
      <c r="A344" s="3">
        <v>42398</v>
      </c>
      <c r="B344">
        <v>106.41800000000001</v>
      </c>
      <c r="C344">
        <v>6.3280000000000003</v>
      </c>
    </row>
    <row r="345" spans="1:3" x14ac:dyDescent="0.2">
      <c r="A345" s="3">
        <v>42401</v>
      </c>
      <c r="B345">
        <v>106.17100000000001</v>
      </c>
      <c r="C345">
        <v>6.3479999999999999</v>
      </c>
    </row>
    <row r="346" spans="1:3" x14ac:dyDescent="0.2">
      <c r="A346" s="3">
        <v>42402</v>
      </c>
      <c r="B346">
        <v>107.39400000000001</v>
      </c>
      <c r="C346">
        <v>6.2489999999999997</v>
      </c>
    </row>
    <row r="347" spans="1:3" x14ac:dyDescent="0.2">
      <c r="A347" s="3">
        <v>42403</v>
      </c>
      <c r="B347">
        <v>105.84</v>
      </c>
      <c r="C347">
        <v>6.375</v>
      </c>
    </row>
    <row r="348" spans="1:3" x14ac:dyDescent="0.2">
      <c r="A348" s="3">
        <v>42404</v>
      </c>
      <c r="B348">
        <v>104.729</v>
      </c>
      <c r="C348">
        <v>6.4669999999999996</v>
      </c>
    </row>
    <row r="349" spans="1:3" x14ac:dyDescent="0.2">
      <c r="A349" s="3">
        <v>42405</v>
      </c>
      <c r="B349">
        <v>105.053</v>
      </c>
      <c r="C349">
        <v>6.44</v>
      </c>
    </row>
    <row r="350" spans="1:3" x14ac:dyDescent="0.2">
      <c r="A350" s="3">
        <v>42408</v>
      </c>
      <c r="B350">
        <v>105.447</v>
      </c>
      <c r="C350">
        <v>6.407</v>
      </c>
    </row>
    <row r="351" spans="1:3" x14ac:dyDescent="0.2">
      <c r="A351" s="3">
        <v>42409</v>
      </c>
      <c r="B351">
        <v>105.258</v>
      </c>
      <c r="C351">
        <v>6.423</v>
      </c>
    </row>
    <row r="352" spans="1:3" x14ac:dyDescent="0.2">
      <c r="A352" s="3">
        <v>42410</v>
      </c>
      <c r="B352">
        <v>105.619</v>
      </c>
      <c r="C352">
        <v>6.3929999999999998</v>
      </c>
    </row>
    <row r="353" spans="1:3" x14ac:dyDescent="0.2">
      <c r="A353" s="3">
        <v>42411</v>
      </c>
      <c r="B353">
        <v>105.575</v>
      </c>
      <c r="C353">
        <v>6.3970000000000002</v>
      </c>
    </row>
    <row r="354" spans="1:3" x14ac:dyDescent="0.2">
      <c r="A354" s="3">
        <v>42412</v>
      </c>
      <c r="B354">
        <v>104.173</v>
      </c>
      <c r="C354">
        <v>6.5129999999999999</v>
      </c>
    </row>
    <row r="355" spans="1:3" x14ac:dyDescent="0.2">
      <c r="A355" s="3">
        <v>42416</v>
      </c>
      <c r="B355">
        <v>103.92400000000001</v>
      </c>
      <c r="C355">
        <v>6.5339999999999998</v>
      </c>
    </row>
    <row r="356" spans="1:3" x14ac:dyDescent="0.2">
      <c r="A356" s="3">
        <v>42417</v>
      </c>
      <c r="B356">
        <v>103.31</v>
      </c>
      <c r="C356">
        <v>6.5860000000000003</v>
      </c>
    </row>
    <row r="357" spans="1:3" x14ac:dyDescent="0.2">
      <c r="A357" s="3">
        <v>42418</v>
      </c>
      <c r="B357">
        <v>104.724</v>
      </c>
      <c r="C357">
        <v>6.4669999999999996</v>
      </c>
    </row>
    <row r="358" spans="1:3" x14ac:dyDescent="0.2">
      <c r="A358" s="3">
        <v>42419</v>
      </c>
      <c r="B358">
        <v>104.626</v>
      </c>
      <c r="C358">
        <v>6.4749999999999996</v>
      </c>
    </row>
    <row r="359" spans="1:3" x14ac:dyDescent="0.2">
      <c r="A359" s="3">
        <v>42422</v>
      </c>
      <c r="B359">
        <v>103.973</v>
      </c>
      <c r="C359">
        <v>6.53</v>
      </c>
    </row>
    <row r="360" spans="1:3" x14ac:dyDescent="0.2">
      <c r="A360" s="3">
        <v>42423</v>
      </c>
      <c r="B360">
        <v>104.462</v>
      </c>
      <c r="C360">
        <v>6.4889999999999999</v>
      </c>
    </row>
    <row r="361" spans="1:3" x14ac:dyDescent="0.2">
      <c r="A361" s="3">
        <v>42424</v>
      </c>
      <c r="B361">
        <v>104.188</v>
      </c>
      <c r="C361">
        <v>6.5110000000000001</v>
      </c>
    </row>
    <row r="362" spans="1:3" x14ac:dyDescent="0.2">
      <c r="A362" s="3">
        <v>42425</v>
      </c>
      <c r="B362">
        <v>105.1</v>
      </c>
      <c r="C362">
        <v>6.4349999999999996</v>
      </c>
    </row>
    <row r="363" spans="1:3" x14ac:dyDescent="0.2">
      <c r="A363" s="3">
        <v>42426</v>
      </c>
      <c r="B363">
        <v>104.59699999999999</v>
      </c>
      <c r="C363">
        <v>6.4770000000000003</v>
      </c>
    </row>
    <row r="364" spans="1:3" x14ac:dyDescent="0.2">
      <c r="A364" s="3">
        <v>42429</v>
      </c>
      <c r="B364">
        <v>104.77800000000001</v>
      </c>
      <c r="C364">
        <v>6.4619999999999997</v>
      </c>
    </row>
    <row r="365" spans="1:3" x14ac:dyDescent="0.2">
      <c r="A365" s="3">
        <v>42430</v>
      </c>
      <c r="B365">
        <v>103.895</v>
      </c>
      <c r="C365">
        <v>6.5359999999999996</v>
      </c>
    </row>
    <row r="366" spans="1:3" x14ac:dyDescent="0.2">
      <c r="A366" s="3">
        <v>42431</v>
      </c>
      <c r="B366">
        <v>104.249</v>
      </c>
      <c r="C366">
        <v>6.5060000000000002</v>
      </c>
    </row>
    <row r="367" spans="1:3" x14ac:dyDescent="0.2">
      <c r="A367" s="3">
        <v>42432</v>
      </c>
      <c r="B367">
        <v>104.887</v>
      </c>
      <c r="C367">
        <v>6.4530000000000003</v>
      </c>
    </row>
    <row r="368" spans="1:3" x14ac:dyDescent="0.2">
      <c r="A368" s="3">
        <v>42433</v>
      </c>
      <c r="B368">
        <v>104.834</v>
      </c>
      <c r="C368">
        <v>6.4569999999999999</v>
      </c>
    </row>
    <row r="369" spans="1:3" x14ac:dyDescent="0.2">
      <c r="A369" s="3">
        <v>42436</v>
      </c>
      <c r="B369">
        <v>104.581</v>
      </c>
      <c r="C369">
        <v>6.4779999999999998</v>
      </c>
    </row>
    <row r="370" spans="1:3" x14ac:dyDescent="0.2">
      <c r="A370" s="3">
        <v>42437</v>
      </c>
      <c r="B370">
        <v>105.384</v>
      </c>
      <c r="C370">
        <v>6.4119999999999999</v>
      </c>
    </row>
    <row r="371" spans="1:3" x14ac:dyDescent="0.2">
      <c r="A371" s="3">
        <v>42438</v>
      </c>
      <c r="B371">
        <v>105.04900000000001</v>
      </c>
      <c r="C371">
        <v>6.4390000000000001</v>
      </c>
    </row>
    <row r="372" spans="1:3" x14ac:dyDescent="0.2">
      <c r="A372" s="3">
        <v>42439</v>
      </c>
      <c r="B372">
        <v>104.956</v>
      </c>
      <c r="C372">
        <v>6.4470000000000001</v>
      </c>
    </row>
    <row r="373" spans="1:3" x14ac:dyDescent="0.2">
      <c r="A373" s="3">
        <v>42440</v>
      </c>
      <c r="B373">
        <v>104.95099999999999</v>
      </c>
      <c r="C373">
        <v>6.4470000000000001</v>
      </c>
    </row>
    <row r="374" spans="1:3" x14ac:dyDescent="0.2">
      <c r="A374" s="3">
        <v>42443</v>
      </c>
      <c r="B374">
        <v>105.467</v>
      </c>
      <c r="C374">
        <v>6.4050000000000002</v>
      </c>
    </row>
    <row r="375" spans="1:3" x14ac:dyDescent="0.2">
      <c r="A375" s="3">
        <v>42444</v>
      </c>
      <c r="B375">
        <v>105.27800000000001</v>
      </c>
      <c r="C375">
        <v>6.42</v>
      </c>
    </row>
    <row r="376" spans="1:3" x14ac:dyDescent="0.2">
      <c r="A376" s="3">
        <v>42445</v>
      </c>
      <c r="B376">
        <v>106.774</v>
      </c>
      <c r="C376">
        <v>6.2969999999999997</v>
      </c>
    </row>
    <row r="377" spans="1:3" x14ac:dyDescent="0.2">
      <c r="A377" s="3">
        <v>42446</v>
      </c>
      <c r="B377">
        <v>106.97499999999999</v>
      </c>
      <c r="C377">
        <v>6.2809999999999997</v>
      </c>
    </row>
    <row r="378" spans="1:3" x14ac:dyDescent="0.2">
      <c r="A378" s="3">
        <v>42447</v>
      </c>
      <c r="B378">
        <v>107.649</v>
      </c>
      <c r="C378">
        <v>6.2270000000000003</v>
      </c>
    </row>
    <row r="379" spans="1:3" x14ac:dyDescent="0.2">
      <c r="A379" s="3">
        <v>42450</v>
      </c>
      <c r="B379">
        <v>106.669</v>
      </c>
      <c r="C379">
        <v>6.306</v>
      </c>
    </row>
    <row r="380" spans="1:3" x14ac:dyDescent="0.2">
      <c r="A380" s="3">
        <v>42451</v>
      </c>
      <c r="B380">
        <v>106.88800000000001</v>
      </c>
      <c r="C380">
        <v>6.2880000000000003</v>
      </c>
    </row>
    <row r="381" spans="1:3" x14ac:dyDescent="0.2">
      <c r="A381" s="3">
        <v>42452</v>
      </c>
      <c r="B381">
        <v>107.578</v>
      </c>
      <c r="C381">
        <v>6.2320000000000002</v>
      </c>
    </row>
    <row r="382" spans="1:3" x14ac:dyDescent="0.2">
      <c r="A382" s="3">
        <v>42453</v>
      </c>
      <c r="B382">
        <v>107.249</v>
      </c>
      <c r="C382">
        <v>6.2590000000000003</v>
      </c>
    </row>
    <row r="383" spans="1:3" x14ac:dyDescent="0.2">
      <c r="A383" s="3">
        <v>42457</v>
      </c>
      <c r="B383">
        <v>107.259</v>
      </c>
      <c r="C383">
        <v>6.258</v>
      </c>
    </row>
    <row r="384" spans="1:3" x14ac:dyDescent="0.2">
      <c r="A384" s="3">
        <v>42458</v>
      </c>
      <c r="B384">
        <v>108.203</v>
      </c>
      <c r="C384">
        <v>6.1820000000000004</v>
      </c>
    </row>
    <row r="385" spans="1:3" x14ac:dyDescent="0.2">
      <c r="A385" s="3">
        <v>42459</v>
      </c>
      <c r="B385">
        <v>107.98399999999999</v>
      </c>
      <c r="C385">
        <v>6.2</v>
      </c>
    </row>
    <row r="386" spans="1:3" x14ac:dyDescent="0.2">
      <c r="A386" s="3">
        <v>42460</v>
      </c>
      <c r="B386">
        <v>108.00700000000001</v>
      </c>
      <c r="C386">
        <v>6.1980000000000004</v>
      </c>
    </row>
    <row r="387" spans="1:3" x14ac:dyDescent="0.2">
      <c r="A387" s="3">
        <v>42461</v>
      </c>
      <c r="B387">
        <v>108.52800000000001</v>
      </c>
      <c r="C387">
        <v>6.1559999999999997</v>
      </c>
    </row>
    <row r="388" spans="1:3" x14ac:dyDescent="0.2">
      <c r="A388" s="3">
        <v>42464</v>
      </c>
      <c r="B388">
        <v>107.983</v>
      </c>
      <c r="C388">
        <v>6.2</v>
      </c>
    </row>
    <row r="389" spans="1:3" x14ac:dyDescent="0.2">
      <c r="A389" s="3">
        <v>42465</v>
      </c>
      <c r="B389">
        <v>108.465</v>
      </c>
      <c r="C389">
        <v>6.1609999999999996</v>
      </c>
    </row>
    <row r="390" spans="1:3" x14ac:dyDescent="0.2">
      <c r="A390" s="3">
        <v>42466</v>
      </c>
      <c r="B390">
        <v>107.994</v>
      </c>
      <c r="C390">
        <v>6.1989999999999998</v>
      </c>
    </row>
    <row r="391" spans="1:3" x14ac:dyDescent="0.2">
      <c r="A391" s="3">
        <v>42467</v>
      </c>
      <c r="B391">
        <v>108.913</v>
      </c>
      <c r="C391">
        <v>6.1260000000000003</v>
      </c>
    </row>
    <row r="392" spans="1:3" x14ac:dyDescent="0.2">
      <c r="A392" s="3">
        <v>42468</v>
      </c>
      <c r="B392">
        <v>108.258</v>
      </c>
      <c r="C392">
        <v>6.1779999999999999</v>
      </c>
    </row>
    <row r="393" spans="1:3" x14ac:dyDescent="0.2">
      <c r="A393" s="3">
        <v>42471</v>
      </c>
      <c r="B393">
        <v>108.119</v>
      </c>
      <c r="C393">
        <v>6.1890000000000001</v>
      </c>
    </row>
    <row r="394" spans="1:3" x14ac:dyDescent="0.2">
      <c r="A394" s="3">
        <v>42472</v>
      </c>
      <c r="B394">
        <v>107.78100000000001</v>
      </c>
      <c r="C394">
        <v>6.2160000000000002</v>
      </c>
    </row>
    <row r="395" spans="1:3" x14ac:dyDescent="0.2">
      <c r="A395" s="3">
        <v>42473</v>
      </c>
      <c r="B395">
        <v>108.063</v>
      </c>
      <c r="C395">
        <v>6.1929999999999996</v>
      </c>
    </row>
    <row r="396" spans="1:3" x14ac:dyDescent="0.2">
      <c r="A396" s="3">
        <v>42474</v>
      </c>
      <c r="B396">
        <v>107.842</v>
      </c>
      <c r="C396">
        <v>6.2110000000000003</v>
      </c>
    </row>
    <row r="397" spans="1:3" x14ac:dyDescent="0.2">
      <c r="A397" s="3">
        <v>42475</v>
      </c>
      <c r="B397">
        <v>108.343</v>
      </c>
      <c r="C397">
        <v>6.1710000000000003</v>
      </c>
    </row>
    <row r="398" spans="1:3" x14ac:dyDescent="0.2">
      <c r="A398" s="3">
        <v>42478</v>
      </c>
      <c r="B398">
        <v>110.128</v>
      </c>
      <c r="C398">
        <v>6.03</v>
      </c>
    </row>
    <row r="399" spans="1:3" x14ac:dyDescent="0.2">
      <c r="A399" s="3">
        <v>42479</v>
      </c>
      <c r="B399">
        <v>110.32</v>
      </c>
      <c r="C399">
        <v>6.0149999999999997</v>
      </c>
    </row>
    <row r="400" spans="1:3" x14ac:dyDescent="0.2">
      <c r="A400" s="3">
        <v>42480</v>
      </c>
      <c r="B400">
        <v>109.517</v>
      </c>
      <c r="C400">
        <v>6.0780000000000003</v>
      </c>
    </row>
    <row r="401" spans="1:3" x14ac:dyDescent="0.2">
      <c r="A401" s="3">
        <v>42481</v>
      </c>
      <c r="B401">
        <v>109.325</v>
      </c>
      <c r="C401">
        <v>6.093</v>
      </c>
    </row>
    <row r="402" spans="1:3" x14ac:dyDescent="0.2">
      <c r="A402" s="3">
        <v>42482</v>
      </c>
      <c r="B402">
        <v>110.629</v>
      </c>
      <c r="C402">
        <v>5.9909999999999997</v>
      </c>
    </row>
    <row r="403" spans="1:3" x14ac:dyDescent="0.2">
      <c r="A403" s="3">
        <v>42485</v>
      </c>
      <c r="B403">
        <v>110.27200000000001</v>
      </c>
      <c r="C403">
        <v>6.0190000000000001</v>
      </c>
    </row>
    <row r="404" spans="1:3" x14ac:dyDescent="0.2">
      <c r="A404" s="3">
        <v>42486</v>
      </c>
      <c r="B404">
        <v>110.351</v>
      </c>
      <c r="C404">
        <v>6.0129999999999999</v>
      </c>
    </row>
    <row r="405" spans="1:3" x14ac:dyDescent="0.2">
      <c r="A405" s="3">
        <v>42487</v>
      </c>
      <c r="B405">
        <v>110.79300000000001</v>
      </c>
      <c r="C405">
        <v>5.9779999999999998</v>
      </c>
    </row>
    <row r="406" spans="1:3" x14ac:dyDescent="0.2">
      <c r="A406" s="3">
        <v>42488</v>
      </c>
      <c r="B406">
        <v>111.05200000000001</v>
      </c>
      <c r="C406">
        <v>5.9580000000000002</v>
      </c>
    </row>
    <row r="407" spans="1:3" x14ac:dyDescent="0.2">
      <c r="A407" s="3">
        <v>42489</v>
      </c>
      <c r="B407">
        <v>110.997</v>
      </c>
      <c r="C407">
        <v>5.9619999999999997</v>
      </c>
    </row>
    <row r="408" spans="1:3" x14ac:dyDescent="0.2">
      <c r="A408" s="3">
        <v>42492</v>
      </c>
      <c r="B408">
        <v>106.15</v>
      </c>
      <c r="C408">
        <v>6.3470000000000004</v>
      </c>
    </row>
    <row r="409" spans="1:3" x14ac:dyDescent="0.2">
      <c r="A409" s="3">
        <v>42493</v>
      </c>
      <c r="B409">
        <v>107.03400000000001</v>
      </c>
      <c r="C409">
        <v>6.2750000000000004</v>
      </c>
    </row>
    <row r="410" spans="1:3" x14ac:dyDescent="0.2">
      <c r="A410" s="3">
        <v>42494</v>
      </c>
      <c r="B410">
        <v>107.431</v>
      </c>
      <c r="C410">
        <v>6.2430000000000003</v>
      </c>
    </row>
    <row r="411" spans="1:3" x14ac:dyDescent="0.2">
      <c r="A411" s="3">
        <v>42495</v>
      </c>
      <c r="B411">
        <v>107.26600000000001</v>
      </c>
      <c r="C411">
        <v>6.2560000000000002</v>
      </c>
    </row>
    <row r="412" spans="1:3" x14ac:dyDescent="0.2">
      <c r="A412" s="3">
        <v>42496</v>
      </c>
      <c r="B412">
        <v>106.679</v>
      </c>
      <c r="C412">
        <v>6.3040000000000003</v>
      </c>
    </row>
    <row r="413" spans="1:3" x14ac:dyDescent="0.2">
      <c r="A413" s="3">
        <v>42499</v>
      </c>
      <c r="B413">
        <v>107.054</v>
      </c>
      <c r="C413">
        <v>6.274</v>
      </c>
    </row>
    <row r="414" spans="1:3" x14ac:dyDescent="0.2">
      <c r="A414" s="3">
        <v>42500</v>
      </c>
      <c r="B414">
        <v>106.928</v>
      </c>
      <c r="C414">
        <v>6.2839999999999998</v>
      </c>
    </row>
    <row r="415" spans="1:3" x14ac:dyDescent="0.2">
      <c r="A415" s="3">
        <v>42501</v>
      </c>
      <c r="B415">
        <v>106.604</v>
      </c>
      <c r="C415">
        <v>6.31</v>
      </c>
    </row>
    <row r="416" spans="1:3" x14ac:dyDescent="0.2">
      <c r="A416" s="3">
        <v>42502</v>
      </c>
      <c r="B416">
        <v>104.654</v>
      </c>
      <c r="C416">
        <v>6.4710000000000001</v>
      </c>
    </row>
    <row r="417" spans="1:3" x14ac:dyDescent="0.2">
      <c r="A417" s="3">
        <v>42503</v>
      </c>
      <c r="B417">
        <v>103.857</v>
      </c>
      <c r="C417">
        <v>6.5380000000000003</v>
      </c>
    </row>
    <row r="418" spans="1:3" x14ac:dyDescent="0.2">
      <c r="A418" s="3">
        <v>42506</v>
      </c>
      <c r="B418">
        <v>102.792</v>
      </c>
      <c r="C418">
        <v>6.6289999999999996</v>
      </c>
    </row>
    <row r="419" spans="1:3" x14ac:dyDescent="0.2">
      <c r="A419" s="3">
        <v>42507</v>
      </c>
      <c r="B419">
        <v>102.57599999999999</v>
      </c>
      <c r="C419">
        <v>6.6479999999999997</v>
      </c>
    </row>
    <row r="420" spans="1:3" x14ac:dyDescent="0.2">
      <c r="A420" s="3">
        <v>42508</v>
      </c>
      <c r="B420">
        <v>102.455</v>
      </c>
      <c r="C420">
        <v>6.6580000000000004</v>
      </c>
    </row>
    <row r="421" spans="1:3" x14ac:dyDescent="0.2">
      <c r="A421" s="3">
        <v>42509</v>
      </c>
      <c r="B421">
        <v>102.224</v>
      </c>
      <c r="C421">
        <v>6.6779999999999999</v>
      </c>
    </row>
    <row r="422" spans="1:3" x14ac:dyDescent="0.2">
      <c r="A422" s="3">
        <v>42510</v>
      </c>
      <c r="B422">
        <v>102.488</v>
      </c>
      <c r="C422">
        <v>6.6559999999999997</v>
      </c>
    </row>
    <row r="423" spans="1:3" x14ac:dyDescent="0.2">
      <c r="A423" s="3">
        <v>42513</v>
      </c>
      <c r="B423">
        <v>102.56399999999999</v>
      </c>
      <c r="C423">
        <v>6.649</v>
      </c>
    </row>
    <row r="424" spans="1:3" x14ac:dyDescent="0.2">
      <c r="A424" s="3">
        <v>42514</v>
      </c>
      <c r="B424">
        <v>102.321</v>
      </c>
      <c r="C424">
        <v>6.67</v>
      </c>
    </row>
    <row r="425" spans="1:3" x14ac:dyDescent="0.2">
      <c r="A425" s="3">
        <v>42515</v>
      </c>
      <c r="B425">
        <v>102.968</v>
      </c>
      <c r="C425">
        <v>6.6139999999999999</v>
      </c>
    </row>
    <row r="426" spans="1:3" x14ac:dyDescent="0.2">
      <c r="A426" s="3">
        <v>42516</v>
      </c>
      <c r="B426">
        <v>104.292</v>
      </c>
      <c r="C426">
        <v>6.5019999999999998</v>
      </c>
    </row>
    <row r="427" spans="1:3" x14ac:dyDescent="0.2">
      <c r="A427" s="3">
        <v>42517</v>
      </c>
      <c r="B427">
        <v>104.039</v>
      </c>
      <c r="C427">
        <v>6.5229999999999997</v>
      </c>
    </row>
    <row r="428" spans="1:3" x14ac:dyDescent="0.2">
      <c r="A428" s="3">
        <v>42521</v>
      </c>
      <c r="B428">
        <v>103.714</v>
      </c>
      <c r="C428">
        <v>6.5510000000000002</v>
      </c>
    </row>
    <row r="429" spans="1:3" x14ac:dyDescent="0.2">
      <c r="A429" s="3">
        <v>42522</v>
      </c>
      <c r="B429">
        <v>104.438</v>
      </c>
      <c r="C429">
        <v>6.4889999999999999</v>
      </c>
    </row>
    <row r="430" spans="1:3" x14ac:dyDescent="0.2">
      <c r="A430" s="3">
        <v>42523</v>
      </c>
      <c r="B430">
        <v>104.726</v>
      </c>
      <c r="C430">
        <v>6.4649999999999999</v>
      </c>
    </row>
    <row r="431" spans="1:3" x14ac:dyDescent="0.2">
      <c r="A431" s="3">
        <v>42524</v>
      </c>
      <c r="B431">
        <v>105.86</v>
      </c>
      <c r="C431">
        <v>6.3710000000000004</v>
      </c>
    </row>
    <row r="432" spans="1:3" x14ac:dyDescent="0.2">
      <c r="A432" s="3">
        <v>42527</v>
      </c>
      <c r="B432">
        <v>104.82299999999999</v>
      </c>
      <c r="C432">
        <v>6.4569999999999999</v>
      </c>
    </row>
    <row r="433" spans="1:3" x14ac:dyDescent="0.2">
      <c r="A433" s="3">
        <v>42528</v>
      </c>
      <c r="B433">
        <v>105.452</v>
      </c>
      <c r="C433">
        <v>6.4050000000000002</v>
      </c>
    </row>
    <row r="434" spans="1:3" x14ac:dyDescent="0.2">
      <c r="A434" s="3">
        <v>42529</v>
      </c>
      <c r="B434">
        <v>106.41500000000001</v>
      </c>
      <c r="C434">
        <v>6.3250000000000002</v>
      </c>
    </row>
    <row r="435" spans="1:3" x14ac:dyDescent="0.2">
      <c r="A435" s="3">
        <v>42530</v>
      </c>
      <c r="B435">
        <v>106.928</v>
      </c>
      <c r="C435">
        <v>6.2830000000000004</v>
      </c>
    </row>
    <row r="436" spans="1:3" x14ac:dyDescent="0.2">
      <c r="A436" s="3">
        <v>42531</v>
      </c>
      <c r="B436">
        <v>108.002</v>
      </c>
      <c r="C436">
        <v>6.1959999999999997</v>
      </c>
    </row>
    <row r="437" spans="1:3" x14ac:dyDescent="0.2">
      <c r="A437" s="3">
        <v>42534</v>
      </c>
      <c r="B437">
        <v>108.381</v>
      </c>
      <c r="C437">
        <v>6.1660000000000004</v>
      </c>
    </row>
    <row r="438" spans="1:3" x14ac:dyDescent="0.2">
      <c r="A438" s="3">
        <v>42535</v>
      </c>
      <c r="B438">
        <v>108.11799999999999</v>
      </c>
      <c r="C438">
        <v>6.1870000000000003</v>
      </c>
    </row>
    <row r="439" spans="1:3" x14ac:dyDescent="0.2">
      <c r="A439" s="3">
        <v>42536</v>
      </c>
      <c r="B439">
        <v>108.441</v>
      </c>
      <c r="C439">
        <v>6.1609999999999996</v>
      </c>
    </row>
    <row r="440" spans="1:3" x14ac:dyDescent="0.2">
      <c r="A440" s="3">
        <v>42537</v>
      </c>
      <c r="B440">
        <v>108.062</v>
      </c>
      <c r="C440">
        <v>6.1909999999999998</v>
      </c>
    </row>
    <row r="441" spans="1:3" x14ac:dyDescent="0.2">
      <c r="A441" s="3">
        <v>42538</v>
      </c>
      <c r="B441">
        <v>107.57299999999999</v>
      </c>
      <c r="C441">
        <v>6.23</v>
      </c>
    </row>
    <row r="442" spans="1:3" x14ac:dyDescent="0.2">
      <c r="A442" s="3">
        <v>42541</v>
      </c>
      <c r="B442">
        <v>107.295</v>
      </c>
      <c r="C442">
        <v>6.2530000000000001</v>
      </c>
    </row>
    <row r="443" spans="1:3" x14ac:dyDescent="0.2">
      <c r="A443" s="3">
        <v>42542</v>
      </c>
      <c r="B443">
        <v>107.544</v>
      </c>
      <c r="C443">
        <v>6.2329999999999997</v>
      </c>
    </row>
    <row r="444" spans="1:3" x14ac:dyDescent="0.2">
      <c r="A444" s="3">
        <v>42543</v>
      </c>
      <c r="B444">
        <v>107.753</v>
      </c>
      <c r="C444">
        <v>6.2160000000000002</v>
      </c>
    </row>
    <row r="445" spans="1:3" x14ac:dyDescent="0.2">
      <c r="A445" s="3">
        <v>42544</v>
      </c>
      <c r="B445">
        <v>107.02</v>
      </c>
      <c r="C445">
        <v>6.2750000000000004</v>
      </c>
    </row>
    <row r="446" spans="1:3" x14ac:dyDescent="0.2">
      <c r="A446" s="3">
        <v>42545</v>
      </c>
      <c r="B446">
        <v>109.45099999999999</v>
      </c>
      <c r="C446">
        <v>6.08</v>
      </c>
    </row>
    <row r="447" spans="1:3" x14ac:dyDescent="0.2">
      <c r="A447" s="3">
        <v>42548</v>
      </c>
      <c r="B447">
        <v>110.758</v>
      </c>
      <c r="C447">
        <v>5.9779999999999998</v>
      </c>
    </row>
    <row r="448" spans="1:3" x14ac:dyDescent="0.2">
      <c r="A448" s="3">
        <v>42549</v>
      </c>
      <c r="B448">
        <v>110.422</v>
      </c>
      <c r="C448">
        <v>6.0039999999999996</v>
      </c>
    </row>
    <row r="449" spans="1:3" x14ac:dyDescent="0.2">
      <c r="A449" s="3">
        <v>42550</v>
      </c>
      <c r="B449">
        <v>109.774</v>
      </c>
      <c r="C449">
        <v>6.0549999999999997</v>
      </c>
    </row>
    <row r="450" spans="1:3" x14ac:dyDescent="0.2">
      <c r="A450" s="3">
        <v>42551</v>
      </c>
      <c r="B450">
        <v>110.68899999999999</v>
      </c>
      <c r="C450">
        <v>5.9829999999999997</v>
      </c>
    </row>
    <row r="451" spans="1:3" x14ac:dyDescent="0.2">
      <c r="A451" s="3">
        <v>42552</v>
      </c>
      <c r="B451">
        <v>111.36799999999999</v>
      </c>
      <c r="C451">
        <v>5.931</v>
      </c>
    </row>
    <row r="452" spans="1:3" x14ac:dyDescent="0.2">
      <c r="A452" s="3">
        <v>42556</v>
      </c>
      <c r="B452">
        <v>112.078</v>
      </c>
      <c r="C452">
        <v>5.8760000000000003</v>
      </c>
    </row>
    <row r="453" spans="1:3" x14ac:dyDescent="0.2">
      <c r="A453" s="3">
        <v>42557</v>
      </c>
      <c r="B453">
        <v>112.76</v>
      </c>
      <c r="C453">
        <v>5.8239999999999998</v>
      </c>
    </row>
    <row r="454" spans="1:3" x14ac:dyDescent="0.2">
      <c r="A454" s="3">
        <v>42558</v>
      </c>
      <c r="B454">
        <v>112.724</v>
      </c>
      <c r="C454">
        <v>5.827</v>
      </c>
    </row>
    <row r="455" spans="1:3" x14ac:dyDescent="0.2">
      <c r="A455" s="3">
        <v>42559</v>
      </c>
      <c r="B455">
        <v>113.33</v>
      </c>
      <c r="C455">
        <v>5.7809999999999997</v>
      </c>
    </row>
    <row r="456" spans="1:3" x14ac:dyDescent="0.2">
      <c r="A456" s="3">
        <v>42562</v>
      </c>
      <c r="B456">
        <v>113.125</v>
      </c>
      <c r="C456">
        <v>5.7969999999999997</v>
      </c>
    </row>
    <row r="457" spans="1:3" x14ac:dyDescent="0.2">
      <c r="A457" s="3">
        <v>42563</v>
      </c>
      <c r="B457">
        <v>112.727</v>
      </c>
      <c r="C457">
        <v>5.827</v>
      </c>
    </row>
    <row r="458" spans="1:3" x14ac:dyDescent="0.2">
      <c r="A458" s="3">
        <v>42564</v>
      </c>
      <c r="B458">
        <v>113.65600000000001</v>
      </c>
      <c r="C458">
        <v>5.7569999999999997</v>
      </c>
    </row>
    <row r="459" spans="1:3" x14ac:dyDescent="0.2">
      <c r="A459" s="3">
        <v>42565</v>
      </c>
      <c r="B459">
        <v>112.31100000000001</v>
      </c>
      <c r="C459">
        <v>5.8579999999999997</v>
      </c>
    </row>
    <row r="460" spans="1:3" x14ac:dyDescent="0.2">
      <c r="A460" s="3">
        <v>42566</v>
      </c>
      <c r="B460">
        <v>112.111</v>
      </c>
      <c r="C460">
        <v>5.8730000000000002</v>
      </c>
    </row>
    <row r="461" spans="1:3" x14ac:dyDescent="0.2">
      <c r="A461" s="3">
        <v>42569</v>
      </c>
      <c r="B461">
        <v>111.783</v>
      </c>
      <c r="C461">
        <v>5.8979999999999997</v>
      </c>
    </row>
    <row r="462" spans="1:3" x14ac:dyDescent="0.2">
      <c r="A462" s="3">
        <v>42570</v>
      </c>
      <c r="B462">
        <v>111.95399999999999</v>
      </c>
      <c r="C462">
        <v>5.8849999999999998</v>
      </c>
    </row>
    <row r="463" spans="1:3" x14ac:dyDescent="0.2">
      <c r="A463" s="3">
        <v>42571</v>
      </c>
      <c r="B463">
        <v>111.46599999999999</v>
      </c>
      <c r="C463">
        <v>5.9219999999999997</v>
      </c>
    </row>
    <row r="464" spans="1:3" x14ac:dyDescent="0.2">
      <c r="A464" s="3">
        <v>42572</v>
      </c>
      <c r="B464">
        <v>112.099</v>
      </c>
      <c r="C464">
        <v>5.8730000000000002</v>
      </c>
    </row>
    <row r="465" spans="1:3" x14ac:dyDescent="0.2">
      <c r="A465" s="3">
        <v>42573</v>
      </c>
      <c r="B465">
        <v>112.124</v>
      </c>
      <c r="C465">
        <v>5.8710000000000004</v>
      </c>
    </row>
    <row r="466" spans="1:3" x14ac:dyDescent="0.2">
      <c r="A466" s="3">
        <v>42576</v>
      </c>
      <c r="B466">
        <v>112.014</v>
      </c>
      <c r="C466">
        <v>5.88</v>
      </c>
    </row>
    <row r="467" spans="1:3" x14ac:dyDescent="0.2">
      <c r="A467" s="3">
        <v>42577</v>
      </c>
      <c r="B467">
        <v>112.26</v>
      </c>
      <c r="C467">
        <v>5.8609999999999998</v>
      </c>
    </row>
    <row r="468" spans="1:3" x14ac:dyDescent="0.2">
      <c r="A468" s="3">
        <v>42578</v>
      </c>
      <c r="B468">
        <v>113.074</v>
      </c>
      <c r="C468">
        <v>5.7990000000000004</v>
      </c>
    </row>
    <row r="469" spans="1:3" x14ac:dyDescent="0.2">
      <c r="A469" s="3">
        <v>42579</v>
      </c>
      <c r="B469">
        <v>113.051</v>
      </c>
      <c r="C469">
        <v>5.8010000000000002</v>
      </c>
    </row>
    <row r="470" spans="1:3" x14ac:dyDescent="0.2">
      <c r="A470" s="3">
        <v>42580</v>
      </c>
      <c r="B470">
        <v>113.759</v>
      </c>
      <c r="C470">
        <v>5.7480000000000002</v>
      </c>
    </row>
    <row r="471" spans="1:3" x14ac:dyDescent="0.2">
      <c r="A471" s="3">
        <v>42583</v>
      </c>
      <c r="B471">
        <v>112.727</v>
      </c>
      <c r="C471">
        <v>5.8250000000000002</v>
      </c>
    </row>
    <row r="472" spans="1:3" x14ac:dyDescent="0.2">
      <c r="A472" s="3">
        <v>42584</v>
      </c>
      <c r="B472">
        <v>112.441</v>
      </c>
      <c r="C472">
        <v>5.8470000000000004</v>
      </c>
    </row>
    <row r="473" spans="1:3" x14ac:dyDescent="0.2">
      <c r="A473" s="3">
        <v>42585</v>
      </c>
      <c r="B473">
        <v>112.11499999999999</v>
      </c>
      <c r="C473">
        <v>5.8710000000000004</v>
      </c>
    </row>
    <row r="474" spans="1:3" x14ac:dyDescent="0.2">
      <c r="A474" s="3">
        <v>42586</v>
      </c>
      <c r="B474">
        <v>112.66200000000001</v>
      </c>
      <c r="C474">
        <v>5.83</v>
      </c>
    </row>
    <row r="475" spans="1:3" x14ac:dyDescent="0.2">
      <c r="A475" s="3">
        <v>42587</v>
      </c>
      <c r="B475">
        <v>111.761</v>
      </c>
      <c r="C475">
        <v>5.8979999999999997</v>
      </c>
    </row>
    <row r="476" spans="1:3" x14ac:dyDescent="0.2">
      <c r="A476" s="3">
        <v>42590</v>
      </c>
      <c r="B476">
        <v>112.19499999999999</v>
      </c>
      <c r="C476">
        <v>5.8650000000000002</v>
      </c>
    </row>
    <row r="477" spans="1:3" x14ac:dyDescent="0.2">
      <c r="A477" s="3">
        <v>42591</v>
      </c>
      <c r="B477">
        <v>112.48699999999999</v>
      </c>
      <c r="C477">
        <v>5.843</v>
      </c>
    </row>
    <row r="478" spans="1:3" x14ac:dyDescent="0.2">
      <c r="A478" s="3">
        <v>42592</v>
      </c>
      <c r="B478">
        <v>112.943</v>
      </c>
      <c r="C478">
        <v>5.8079999999999998</v>
      </c>
    </row>
    <row r="479" spans="1:3" x14ac:dyDescent="0.2">
      <c r="A479" s="3">
        <v>42593</v>
      </c>
      <c r="B479">
        <v>113.402</v>
      </c>
      <c r="C479">
        <v>5.7729999999999997</v>
      </c>
    </row>
    <row r="480" spans="1:3" x14ac:dyDescent="0.2">
      <c r="A480" s="3">
        <v>42594</v>
      </c>
      <c r="B480">
        <v>114.011</v>
      </c>
      <c r="C480">
        <v>5.7279999999999998</v>
      </c>
    </row>
    <row r="481" spans="1:3" x14ac:dyDescent="0.2">
      <c r="A481" s="3">
        <v>42597</v>
      </c>
      <c r="B481">
        <v>113.497</v>
      </c>
      <c r="C481">
        <v>5.766</v>
      </c>
    </row>
    <row r="482" spans="1:3" x14ac:dyDescent="0.2">
      <c r="A482" s="3">
        <v>42598</v>
      </c>
      <c r="B482">
        <v>113.496</v>
      </c>
      <c r="C482">
        <v>5.766</v>
      </c>
    </row>
    <row r="483" spans="1:3" x14ac:dyDescent="0.2">
      <c r="A483" s="3">
        <v>42599</v>
      </c>
      <c r="B483">
        <v>113.78400000000001</v>
      </c>
      <c r="C483">
        <v>5.7439999999999998</v>
      </c>
    </row>
    <row r="484" spans="1:3" x14ac:dyDescent="0.2">
      <c r="A484" s="3">
        <v>42600</v>
      </c>
      <c r="B484">
        <v>114.911</v>
      </c>
      <c r="C484">
        <v>5.6609999999999996</v>
      </c>
    </row>
    <row r="485" spans="1:3" x14ac:dyDescent="0.2">
      <c r="A485" s="3">
        <v>42601</v>
      </c>
      <c r="B485">
        <v>114.661</v>
      </c>
      <c r="C485">
        <v>5.6790000000000003</v>
      </c>
    </row>
    <row r="486" spans="1:3" x14ac:dyDescent="0.2">
      <c r="A486" s="3">
        <v>42604</v>
      </c>
      <c r="B486">
        <v>115.31399999999999</v>
      </c>
      <c r="C486">
        <v>5.6310000000000002</v>
      </c>
    </row>
    <row r="487" spans="1:3" x14ac:dyDescent="0.2">
      <c r="A487" s="3">
        <v>42605</v>
      </c>
      <c r="B487">
        <v>115.447</v>
      </c>
      <c r="C487">
        <v>5.6210000000000004</v>
      </c>
    </row>
    <row r="488" spans="1:3" x14ac:dyDescent="0.2">
      <c r="A488" s="3">
        <v>42606</v>
      </c>
      <c r="B488">
        <v>115.35599999999999</v>
      </c>
      <c r="C488">
        <v>5.6280000000000001</v>
      </c>
    </row>
    <row r="489" spans="1:3" x14ac:dyDescent="0.2">
      <c r="A489" s="3">
        <v>42607</v>
      </c>
      <c r="B489">
        <v>115.425</v>
      </c>
      <c r="C489">
        <v>5.6219999999999999</v>
      </c>
    </row>
    <row r="490" spans="1:3" x14ac:dyDescent="0.2">
      <c r="A490" s="3">
        <v>42608</v>
      </c>
      <c r="B490">
        <v>114.976</v>
      </c>
      <c r="C490">
        <v>5.6550000000000002</v>
      </c>
    </row>
    <row r="491" spans="1:3" x14ac:dyDescent="0.2">
      <c r="A491" s="3">
        <v>42611</v>
      </c>
      <c r="B491">
        <v>116.003</v>
      </c>
      <c r="C491">
        <v>5.58</v>
      </c>
    </row>
    <row r="492" spans="1:3" x14ac:dyDescent="0.2">
      <c r="A492" s="3">
        <v>42612</v>
      </c>
      <c r="B492">
        <v>115.732</v>
      </c>
      <c r="C492">
        <v>5.6</v>
      </c>
    </row>
    <row r="493" spans="1:3" x14ac:dyDescent="0.2">
      <c r="A493" s="3">
        <v>42613</v>
      </c>
      <c r="B493">
        <v>115.524</v>
      </c>
      <c r="C493">
        <v>5.6150000000000002</v>
      </c>
    </row>
    <row r="494" spans="1:3" x14ac:dyDescent="0.2">
      <c r="A494" s="3">
        <v>42614</v>
      </c>
      <c r="B494">
        <v>115.571</v>
      </c>
      <c r="C494">
        <v>5.6109999999999998</v>
      </c>
    </row>
    <row r="495" spans="1:3" x14ac:dyDescent="0.2">
      <c r="A495" s="3">
        <v>42615</v>
      </c>
      <c r="B495">
        <v>115.056</v>
      </c>
      <c r="C495">
        <v>5.649</v>
      </c>
    </row>
    <row r="496" spans="1:3" x14ac:dyDescent="0.2">
      <c r="A496" s="3">
        <v>42619</v>
      </c>
      <c r="B496">
        <v>115.95699999999999</v>
      </c>
      <c r="C496">
        <v>5.5830000000000002</v>
      </c>
    </row>
    <row r="497" spans="1:3" x14ac:dyDescent="0.2">
      <c r="A497" s="3">
        <v>42620</v>
      </c>
      <c r="B497">
        <v>115.857</v>
      </c>
      <c r="C497">
        <v>5.59</v>
      </c>
    </row>
    <row r="498" spans="1:3" x14ac:dyDescent="0.2">
      <c r="A498" s="3">
        <v>42621</v>
      </c>
      <c r="B498">
        <v>115.059</v>
      </c>
      <c r="C498">
        <v>5.6479999999999997</v>
      </c>
    </row>
    <row r="499" spans="1:3" x14ac:dyDescent="0.2">
      <c r="A499" s="3">
        <v>42622</v>
      </c>
      <c r="B499">
        <v>113.46299999999999</v>
      </c>
      <c r="C499">
        <v>5.7670000000000003</v>
      </c>
    </row>
    <row r="500" spans="1:3" x14ac:dyDescent="0.2">
      <c r="A500" s="3">
        <v>42625</v>
      </c>
      <c r="B500">
        <v>113.67100000000001</v>
      </c>
      <c r="C500">
        <v>5.7510000000000003</v>
      </c>
    </row>
    <row r="501" spans="1:3" x14ac:dyDescent="0.2">
      <c r="A501" s="3">
        <v>42626</v>
      </c>
      <c r="B501">
        <v>112.319</v>
      </c>
      <c r="C501">
        <v>5.8529999999999998</v>
      </c>
    </row>
    <row r="502" spans="1:3" x14ac:dyDescent="0.2">
      <c r="A502" s="3">
        <v>42627</v>
      </c>
      <c r="B502">
        <v>112.4</v>
      </c>
      <c r="C502">
        <v>5.8470000000000004</v>
      </c>
    </row>
    <row r="503" spans="1:3" x14ac:dyDescent="0.2">
      <c r="A503" s="3">
        <v>42628</v>
      </c>
      <c r="B503">
        <v>112.351</v>
      </c>
      <c r="C503">
        <v>5.851</v>
      </c>
    </row>
    <row r="504" spans="1:3" x14ac:dyDescent="0.2">
      <c r="A504" s="3">
        <v>42629</v>
      </c>
      <c r="B504">
        <v>112.87</v>
      </c>
      <c r="C504">
        <v>5.8109999999999999</v>
      </c>
    </row>
    <row r="505" spans="1:3" x14ac:dyDescent="0.2">
      <c r="A505" s="3">
        <v>42632</v>
      </c>
      <c r="B505">
        <v>112.63800000000001</v>
      </c>
      <c r="C505">
        <v>5.8289999999999997</v>
      </c>
    </row>
    <row r="506" spans="1:3" x14ac:dyDescent="0.2">
      <c r="A506" s="3">
        <v>42633</v>
      </c>
      <c r="B506">
        <v>112.83199999999999</v>
      </c>
      <c r="C506">
        <v>5.8140000000000001</v>
      </c>
    </row>
    <row r="507" spans="1:3" x14ac:dyDescent="0.2">
      <c r="A507" s="3">
        <v>42634</v>
      </c>
      <c r="B507">
        <v>113.33199999999999</v>
      </c>
      <c r="C507">
        <v>5.7759999999999998</v>
      </c>
    </row>
    <row r="508" spans="1:3" x14ac:dyDescent="0.2">
      <c r="A508" s="3">
        <v>42635</v>
      </c>
      <c r="B508">
        <v>113.913</v>
      </c>
      <c r="C508">
        <v>5.7320000000000002</v>
      </c>
    </row>
    <row r="509" spans="1:3" x14ac:dyDescent="0.2">
      <c r="A509" s="3">
        <v>42636</v>
      </c>
      <c r="B509">
        <v>113.81399999999999</v>
      </c>
      <c r="C509">
        <v>5.74</v>
      </c>
    </row>
    <row r="510" spans="1:3" x14ac:dyDescent="0.2">
      <c r="A510" s="3">
        <v>42639</v>
      </c>
      <c r="B510">
        <v>113.89100000000001</v>
      </c>
      <c r="C510">
        <v>5.734</v>
      </c>
    </row>
    <row r="511" spans="1:3" x14ac:dyDescent="0.2">
      <c r="A511" s="3">
        <v>42640</v>
      </c>
      <c r="B511">
        <v>114.898</v>
      </c>
      <c r="C511">
        <v>5.6589999999999998</v>
      </c>
    </row>
    <row r="512" spans="1:3" x14ac:dyDescent="0.2">
      <c r="A512" s="3">
        <v>42641</v>
      </c>
      <c r="B512">
        <v>114.699</v>
      </c>
      <c r="C512">
        <v>5.673</v>
      </c>
    </row>
    <row r="513" spans="1:3" x14ac:dyDescent="0.2">
      <c r="A513" s="3">
        <v>42642</v>
      </c>
      <c r="B513">
        <v>115.119</v>
      </c>
      <c r="C513">
        <v>5.6420000000000003</v>
      </c>
    </row>
    <row r="514" spans="1:3" x14ac:dyDescent="0.2">
      <c r="A514" s="3">
        <v>42643</v>
      </c>
      <c r="B514">
        <v>114.623</v>
      </c>
      <c r="C514">
        <v>5.6790000000000003</v>
      </c>
    </row>
    <row r="515" spans="1:3" x14ac:dyDescent="0.2">
      <c r="A515" s="3">
        <v>42646</v>
      </c>
      <c r="B515">
        <v>114.303</v>
      </c>
      <c r="C515">
        <v>5.7030000000000003</v>
      </c>
    </row>
    <row r="516" spans="1:3" x14ac:dyDescent="0.2">
      <c r="A516" s="3">
        <v>42647</v>
      </c>
      <c r="B516">
        <v>113.45</v>
      </c>
      <c r="C516">
        <v>5.766</v>
      </c>
    </row>
    <row r="517" spans="1:3" x14ac:dyDescent="0.2">
      <c r="A517" s="3">
        <v>42648</v>
      </c>
      <c r="B517">
        <v>113.10899999999999</v>
      </c>
      <c r="C517">
        <v>5.7919999999999998</v>
      </c>
    </row>
    <row r="518" spans="1:3" x14ac:dyDescent="0.2">
      <c r="A518" s="3">
        <v>42649</v>
      </c>
      <c r="B518">
        <v>112.895</v>
      </c>
      <c r="C518">
        <v>5.8079999999999998</v>
      </c>
    </row>
    <row r="519" spans="1:3" x14ac:dyDescent="0.2">
      <c r="A519" s="3">
        <v>42650</v>
      </c>
      <c r="B519">
        <v>113.791</v>
      </c>
      <c r="C519">
        <v>5.74</v>
      </c>
    </row>
    <row r="520" spans="1:3" x14ac:dyDescent="0.2">
      <c r="A520" s="3">
        <v>42654</v>
      </c>
      <c r="B520">
        <v>113.10899999999999</v>
      </c>
      <c r="C520">
        <v>5.7919999999999998</v>
      </c>
    </row>
    <row r="521" spans="1:3" x14ac:dyDescent="0.2">
      <c r="A521" s="3">
        <v>42655</v>
      </c>
      <c r="B521">
        <v>113.098</v>
      </c>
      <c r="C521">
        <v>5.7919999999999998</v>
      </c>
    </row>
    <row r="522" spans="1:3" x14ac:dyDescent="0.2">
      <c r="A522" s="3">
        <v>42656</v>
      </c>
      <c r="B522">
        <v>114.04</v>
      </c>
      <c r="C522">
        <v>5.7210000000000001</v>
      </c>
    </row>
    <row r="523" spans="1:3" x14ac:dyDescent="0.2">
      <c r="A523" s="3">
        <v>42657</v>
      </c>
      <c r="B523">
        <v>113.236</v>
      </c>
      <c r="C523">
        <v>5.782</v>
      </c>
    </row>
    <row r="524" spans="1:3" x14ac:dyDescent="0.2">
      <c r="A524" s="3">
        <v>42660</v>
      </c>
      <c r="B524">
        <v>113.691</v>
      </c>
      <c r="C524">
        <v>5.7469999999999999</v>
      </c>
    </row>
    <row r="525" spans="1:3" x14ac:dyDescent="0.2">
      <c r="A525" s="3">
        <v>42661</v>
      </c>
      <c r="B525">
        <v>114.017</v>
      </c>
      <c r="C525">
        <v>5.7229999999999999</v>
      </c>
    </row>
    <row r="526" spans="1:3" x14ac:dyDescent="0.2">
      <c r="A526" s="3">
        <v>42662</v>
      </c>
      <c r="B526">
        <v>113.94499999999999</v>
      </c>
      <c r="C526">
        <v>5.7279999999999998</v>
      </c>
    </row>
    <row r="527" spans="1:3" x14ac:dyDescent="0.2">
      <c r="A527" s="3">
        <v>42663</v>
      </c>
      <c r="B527">
        <v>113.744</v>
      </c>
      <c r="C527">
        <v>5.7430000000000003</v>
      </c>
    </row>
    <row r="528" spans="1:3" x14ac:dyDescent="0.2">
      <c r="A528" s="3">
        <v>42664</v>
      </c>
      <c r="B528">
        <v>114.072</v>
      </c>
      <c r="C528">
        <v>5.7190000000000003</v>
      </c>
    </row>
    <row r="529" spans="1:3" x14ac:dyDescent="0.2">
      <c r="A529" s="3">
        <v>42667</v>
      </c>
      <c r="B529">
        <v>113.634</v>
      </c>
      <c r="C529">
        <v>5.7510000000000003</v>
      </c>
    </row>
    <row r="530" spans="1:3" x14ac:dyDescent="0.2">
      <c r="A530" s="3">
        <v>42668</v>
      </c>
      <c r="B530">
        <v>113.8</v>
      </c>
      <c r="C530">
        <v>5.7389999999999999</v>
      </c>
    </row>
    <row r="531" spans="1:3" x14ac:dyDescent="0.2">
      <c r="A531" s="3">
        <v>42669</v>
      </c>
      <c r="B531">
        <v>113.14400000000001</v>
      </c>
      <c r="C531">
        <v>5.7880000000000003</v>
      </c>
    </row>
    <row r="532" spans="1:3" x14ac:dyDescent="0.2">
      <c r="A532" s="3">
        <v>42670</v>
      </c>
      <c r="B532">
        <v>112.30500000000001</v>
      </c>
      <c r="C532">
        <v>5.8520000000000003</v>
      </c>
    </row>
    <row r="533" spans="1:3" x14ac:dyDescent="0.2">
      <c r="A533" s="3">
        <v>42671</v>
      </c>
      <c r="B533">
        <v>112.261</v>
      </c>
      <c r="C533">
        <v>5.8550000000000004</v>
      </c>
    </row>
    <row r="534" spans="1:3" x14ac:dyDescent="0.2">
      <c r="A534" s="3">
        <v>42674</v>
      </c>
      <c r="B534">
        <v>112.633</v>
      </c>
      <c r="C534">
        <v>5.827</v>
      </c>
    </row>
    <row r="535" spans="1:3" x14ac:dyDescent="0.2">
      <c r="A535" s="3">
        <v>42675</v>
      </c>
      <c r="B535">
        <v>112.027</v>
      </c>
      <c r="C535">
        <v>5.8730000000000002</v>
      </c>
    </row>
    <row r="536" spans="1:3" x14ac:dyDescent="0.2">
      <c r="A536" s="3">
        <v>42676</v>
      </c>
      <c r="B536">
        <v>111.67</v>
      </c>
      <c r="C536">
        <v>5.9</v>
      </c>
    </row>
    <row r="537" spans="1:3" x14ac:dyDescent="0.2">
      <c r="A537" s="3">
        <v>42677</v>
      </c>
      <c r="B537">
        <v>111.486</v>
      </c>
      <c r="C537">
        <v>5.9139999999999997</v>
      </c>
    </row>
    <row r="538" spans="1:3" x14ac:dyDescent="0.2">
      <c r="A538" s="3">
        <v>42678</v>
      </c>
      <c r="B538">
        <v>111.571</v>
      </c>
      <c r="C538">
        <v>5.9080000000000004</v>
      </c>
    </row>
    <row r="539" spans="1:3" x14ac:dyDescent="0.2">
      <c r="A539" s="3">
        <v>42681</v>
      </c>
      <c r="B539">
        <v>111.027</v>
      </c>
      <c r="C539">
        <v>5.95</v>
      </c>
    </row>
    <row r="540" spans="1:3" x14ac:dyDescent="0.2">
      <c r="A540" s="3">
        <v>42682</v>
      </c>
      <c r="B540">
        <v>110.636</v>
      </c>
      <c r="C540">
        <v>5.98</v>
      </c>
    </row>
    <row r="541" spans="1:3" x14ac:dyDescent="0.2">
      <c r="A541" s="3">
        <v>42683</v>
      </c>
      <c r="B541">
        <v>107.979</v>
      </c>
      <c r="C541">
        <v>6.1920000000000002</v>
      </c>
    </row>
    <row r="542" spans="1:3" x14ac:dyDescent="0.2">
      <c r="A542" s="3">
        <v>42684</v>
      </c>
      <c r="B542">
        <v>108.765</v>
      </c>
      <c r="C542">
        <v>6.1280000000000001</v>
      </c>
    </row>
    <row r="543" spans="1:3" x14ac:dyDescent="0.2">
      <c r="A543" s="3">
        <v>42688</v>
      </c>
      <c r="B543">
        <v>107.77500000000001</v>
      </c>
      <c r="C543">
        <v>6.2080000000000002</v>
      </c>
    </row>
    <row r="544" spans="1:3" x14ac:dyDescent="0.2">
      <c r="A544" s="3">
        <v>42689</v>
      </c>
      <c r="B544">
        <v>108.286</v>
      </c>
      <c r="C544">
        <v>6.1669999999999998</v>
      </c>
    </row>
    <row r="545" spans="1:3" x14ac:dyDescent="0.2">
      <c r="A545" s="3">
        <v>42690</v>
      </c>
      <c r="B545">
        <v>108.721</v>
      </c>
      <c r="C545">
        <v>6.1319999999999997</v>
      </c>
    </row>
    <row r="546" spans="1:3" x14ac:dyDescent="0.2">
      <c r="A546" s="3">
        <v>42691</v>
      </c>
      <c r="B546">
        <v>107.357</v>
      </c>
      <c r="C546">
        <v>6.242</v>
      </c>
    </row>
    <row r="547" spans="1:3" x14ac:dyDescent="0.2">
      <c r="A547" s="3">
        <v>42692</v>
      </c>
      <c r="B547">
        <v>107.483</v>
      </c>
      <c r="C547">
        <v>6.2320000000000002</v>
      </c>
    </row>
    <row r="548" spans="1:3" x14ac:dyDescent="0.2">
      <c r="A548" s="3">
        <v>42695</v>
      </c>
      <c r="B548">
        <v>111.967</v>
      </c>
      <c r="C548">
        <v>5.8769999999999998</v>
      </c>
    </row>
    <row r="549" spans="1:3" x14ac:dyDescent="0.2">
      <c r="A549" s="3">
        <v>42696</v>
      </c>
      <c r="B549">
        <v>111.88200000000001</v>
      </c>
      <c r="C549">
        <v>5.883</v>
      </c>
    </row>
    <row r="550" spans="1:3" x14ac:dyDescent="0.2">
      <c r="A550" s="3">
        <v>42697</v>
      </c>
      <c r="B550">
        <v>111.598</v>
      </c>
      <c r="C550">
        <v>5.9050000000000002</v>
      </c>
    </row>
    <row r="551" spans="1:3" x14ac:dyDescent="0.2">
      <c r="A551" s="3">
        <v>42699</v>
      </c>
      <c r="B551">
        <v>111.48</v>
      </c>
      <c r="C551">
        <v>5.9139999999999997</v>
      </c>
    </row>
    <row r="552" spans="1:3" x14ac:dyDescent="0.2">
      <c r="A552" s="3">
        <v>42702</v>
      </c>
      <c r="B552">
        <v>112.26</v>
      </c>
      <c r="C552">
        <v>5.8540000000000001</v>
      </c>
    </row>
    <row r="553" spans="1:3" x14ac:dyDescent="0.2">
      <c r="A553" s="3">
        <v>42703</v>
      </c>
      <c r="B553">
        <v>112.51300000000001</v>
      </c>
      <c r="C553">
        <v>5.8339999999999996</v>
      </c>
    </row>
    <row r="554" spans="1:3" x14ac:dyDescent="0.2">
      <c r="A554" s="3">
        <v>42704</v>
      </c>
      <c r="B554">
        <v>111.244</v>
      </c>
      <c r="C554">
        <v>5.9320000000000004</v>
      </c>
    </row>
    <row r="555" spans="1:3" x14ac:dyDescent="0.2">
      <c r="A555" s="3">
        <v>42705</v>
      </c>
      <c r="B555">
        <v>110.48099999999999</v>
      </c>
      <c r="C555">
        <v>5.992</v>
      </c>
    </row>
    <row r="556" spans="1:3" x14ac:dyDescent="0.2">
      <c r="A556" s="3">
        <v>42706</v>
      </c>
      <c r="B556">
        <v>111.087</v>
      </c>
      <c r="C556">
        <v>5.944</v>
      </c>
    </row>
    <row r="557" spans="1:3" x14ac:dyDescent="0.2">
      <c r="A557" s="3">
        <v>42709</v>
      </c>
      <c r="B557">
        <v>110.917</v>
      </c>
      <c r="C557">
        <v>5.9569999999999999</v>
      </c>
    </row>
    <row r="558" spans="1:3" x14ac:dyDescent="0.2">
      <c r="A558" s="3">
        <v>42710</v>
      </c>
      <c r="B558">
        <v>111.21599999999999</v>
      </c>
      <c r="C558">
        <v>5.9340000000000002</v>
      </c>
    </row>
    <row r="559" spans="1:3" x14ac:dyDescent="0.2">
      <c r="A559" s="3">
        <v>42711</v>
      </c>
      <c r="B559">
        <v>111.82599999999999</v>
      </c>
      <c r="C559">
        <v>5.8869999999999996</v>
      </c>
    </row>
    <row r="560" spans="1:3" x14ac:dyDescent="0.2">
      <c r="A560" s="3">
        <v>42712</v>
      </c>
      <c r="B560">
        <v>110.742</v>
      </c>
      <c r="C560">
        <v>5.9710000000000001</v>
      </c>
    </row>
    <row r="561" spans="1:3" x14ac:dyDescent="0.2">
      <c r="A561" s="3">
        <v>42713</v>
      </c>
      <c r="B561">
        <v>110.389</v>
      </c>
      <c r="C561">
        <v>5.9980000000000002</v>
      </c>
    </row>
    <row r="562" spans="1:3" x14ac:dyDescent="0.2">
      <c r="A562" s="3">
        <v>42716</v>
      </c>
      <c r="B562">
        <v>110.813</v>
      </c>
      <c r="C562">
        <v>5.9649999999999999</v>
      </c>
    </row>
    <row r="563" spans="1:3" x14ac:dyDescent="0.2">
      <c r="A563" s="3">
        <v>42717</v>
      </c>
      <c r="B563">
        <v>110.84099999999999</v>
      </c>
      <c r="C563">
        <v>5.9630000000000001</v>
      </c>
    </row>
    <row r="564" spans="1:3" x14ac:dyDescent="0.2">
      <c r="A564" s="3">
        <v>42718</v>
      </c>
      <c r="B564">
        <v>110.304</v>
      </c>
      <c r="C564">
        <v>6.0049999999999999</v>
      </c>
    </row>
    <row r="565" spans="1:3" x14ac:dyDescent="0.2">
      <c r="A565" s="3">
        <v>42719</v>
      </c>
      <c r="B565">
        <v>109.806</v>
      </c>
      <c r="C565">
        <v>6.0439999999999996</v>
      </c>
    </row>
    <row r="566" spans="1:3" x14ac:dyDescent="0.2">
      <c r="A566" s="3">
        <v>42720</v>
      </c>
      <c r="B566">
        <v>109.479</v>
      </c>
      <c r="C566">
        <v>6.07</v>
      </c>
    </row>
    <row r="567" spans="1:3" x14ac:dyDescent="0.2">
      <c r="A567" s="3">
        <v>42723</v>
      </c>
      <c r="B567">
        <v>109.806</v>
      </c>
      <c r="C567">
        <v>6.0439999999999996</v>
      </c>
    </row>
    <row r="568" spans="1:3" x14ac:dyDescent="0.2">
      <c r="A568" s="3">
        <v>42724</v>
      </c>
      <c r="B568">
        <v>109.54</v>
      </c>
      <c r="C568">
        <v>6.0650000000000004</v>
      </c>
    </row>
    <row r="569" spans="1:3" x14ac:dyDescent="0.2">
      <c r="A569" s="3">
        <v>42725</v>
      </c>
      <c r="B569">
        <v>109.895</v>
      </c>
      <c r="C569">
        <v>6.0369999999999999</v>
      </c>
    </row>
    <row r="570" spans="1:3" x14ac:dyDescent="0.2">
      <c r="A570" s="3">
        <v>42726</v>
      </c>
      <c r="B570">
        <v>109.505</v>
      </c>
      <c r="C570">
        <v>6.0670000000000002</v>
      </c>
    </row>
    <row r="571" spans="1:3" x14ac:dyDescent="0.2">
      <c r="A571" s="3">
        <v>42727</v>
      </c>
      <c r="B571">
        <v>109.611</v>
      </c>
      <c r="C571">
        <v>6.0590000000000002</v>
      </c>
    </row>
    <row r="572" spans="1:3" x14ac:dyDescent="0.2">
      <c r="A572" s="3">
        <v>42731</v>
      </c>
      <c r="B572">
        <v>109.40300000000001</v>
      </c>
      <c r="C572">
        <v>6.0750000000000002</v>
      </c>
    </row>
    <row r="573" spans="1:3" x14ac:dyDescent="0.2">
      <c r="A573" s="3">
        <v>42732</v>
      </c>
      <c r="B573">
        <v>110.006</v>
      </c>
      <c r="C573">
        <v>6.0270000000000001</v>
      </c>
    </row>
    <row r="574" spans="1:3" x14ac:dyDescent="0.2">
      <c r="A574" s="3">
        <v>42733</v>
      </c>
      <c r="B574">
        <v>110.47499999999999</v>
      </c>
      <c r="C574">
        <v>5.99</v>
      </c>
    </row>
    <row r="575" spans="1:3" x14ac:dyDescent="0.2">
      <c r="A575" s="3">
        <v>42734</v>
      </c>
      <c r="B575">
        <v>110.833</v>
      </c>
      <c r="C575">
        <v>5.9619999999999997</v>
      </c>
    </row>
    <row r="576" spans="1:3" x14ac:dyDescent="0.2">
      <c r="A576" s="3">
        <v>42738</v>
      </c>
      <c r="B576">
        <v>110.652</v>
      </c>
      <c r="C576">
        <v>5.976</v>
      </c>
    </row>
    <row r="577" spans="1:3" x14ac:dyDescent="0.2">
      <c r="A577" s="3">
        <v>42739</v>
      </c>
      <c r="B577">
        <v>110.258</v>
      </c>
      <c r="C577">
        <v>6.0069999999999997</v>
      </c>
    </row>
    <row r="578" spans="1:3" x14ac:dyDescent="0.2">
      <c r="A578" s="3">
        <v>42740</v>
      </c>
      <c r="B578">
        <v>105.96299999999999</v>
      </c>
      <c r="C578">
        <v>6.3550000000000004</v>
      </c>
    </row>
    <row r="579" spans="1:3" x14ac:dyDescent="0.2">
      <c r="A579" s="3">
        <v>42741</v>
      </c>
      <c r="B579">
        <v>105.062</v>
      </c>
      <c r="C579">
        <v>6.431</v>
      </c>
    </row>
    <row r="580" spans="1:3" x14ac:dyDescent="0.2">
      <c r="A580" s="3">
        <v>42744</v>
      </c>
      <c r="B580">
        <v>105.684</v>
      </c>
      <c r="C580">
        <v>6.3789999999999996</v>
      </c>
    </row>
    <row r="581" spans="1:3" x14ac:dyDescent="0.2">
      <c r="A581" s="3">
        <v>42745</v>
      </c>
      <c r="B581">
        <v>106.404</v>
      </c>
      <c r="C581">
        <v>6.319</v>
      </c>
    </row>
    <row r="582" spans="1:3" x14ac:dyDescent="0.2">
      <c r="A582" s="3">
        <v>42746</v>
      </c>
      <c r="B582">
        <v>106.55200000000001</v>
      </c>
      <c r="C582">
        <v>6.306</v>
      </c>
    </row>
    <row r="583" spans="1:3" x14ac:dyDescent="0.2">
      <c r="A583" s="3">
        <v>42747</v>
      </c>
      <c r="B583">
        <v>104.51900000000001</v>
      </c>
      <c r="C583">
        <v>6.4770000000000003</v>
      </c>
    </row>
    <row r="584" spans="1:3" x14ac:dyDescent="0.2">
      <c r="A584" s="3">
        <v>42748</v>
      </c>
      <c r="B584">
        <v>103.982</v>
      </c>
      <c r="C584">
        <v>6.5229999999999997</v>
      </c>
    </row>
    <row r="585" spans="1:3" x14ac:dyDescent="0.2">
      <c r="A585" s="3">
        <v>42752</v>
      </c>
      <c r="B585">
        <v>104.474</v>
      </c>
      <c r="C585">
        <v>6.4809999999999999</v>
      </c>
    </row>
    <row r="586" spans="1:3" x14ac:dyDescent="0.2">
      <c r="A586" s="3">
        <v>42753</v>
      </c>
      <c r="B586">
        <v>103.402</v>
      </c>
      <c r="C586">
        <v>6.5720000000000001</v>
      </c>
    </row>
    <row r="587" spans="1:3" x14ac:dyDescent="0.2">
      <c r="A587" s="3">
        <v>42754</v>
      </c>
      <c r="B587">
        <v>103.621</v>
      </c>
      <c r="C587">
        <v>6.5540000000000003</v>
      </c>
    </row>
    <row r="588" spans="1:3" x14ac:dyDescent="0.2">
      <c r="A588" s="3">
        <v>42755</v>
      </c>
      <c r="B588">
        <v>103.57299999999999</v>
      </c>
      <c r="C588">
        <v>6.5579999999999998</v>
      </c>
    </row>
    <row r="589" spans="1:3" x14ac:dyDescent="0.2">
      <c r="A589" s="3">
        <v>42758</v>
      </c>
      <c r="B589">
        <v>104.077</v>
      </c>
      <c r="C589">
        <v>6.5140000000000002</v>
      </c>
    </row>
    <row r="590" spans="1:3" x14ac:dyDescent="0.2">
      <c r="A590" s="3">
        <v>42759</v>
      </c>
      <c r="B590">
        <v>99.177999999999997</v>
      </c>
      <c r="C590">
        <v>6.9489999999999998</v>
      </c>
    </row>
    <row r="591" spans="1:3" x14ac:dyDescent="0.2">
      <c r="A591" s="3">
        <v>42760</v>
      </c>
      <c r="B591">
        <v>98.477000000000004</v>
      </c>
      <c r="C591">
        <v>7.0140000000000002</v>
      </c>
    </row>
    <row r="592" spans="1:3" x14ac:dyDescent="0.2">
      <c r="A592" s="3">
        <v>42761</v>
      </c>
      <c r="B592">
        <v>98.938999999999993</v>
      </c>
      <c r="C592">
        <v>6.9710000000000001</v>
      </c>
    </row>
    <row r="593" spans="1:3" x14ac:dyDescent="0.2">
      <c r="A593" s="3">
        <v>42762</v>
      </c>
      <c r="B593">
        <v>99.27</v>
      </c>
      <c r="C593">
        <v>6.9409999999999998</v>
      </c>
    </row>
    <row r="594" spans="1:3" x14ac:dyDescent="0.2">
      <c r="A594" s="3">
        <v>42765</v>
      </c>
      <c r="B594">
        <v>98.879000000000005</v>
      </c>
      <c r="C594">
        <v>6.9770000000000003</v>
      </c>
    </row>
    <row r="595" spans="1:3" x14ac:dyDescent="0.2">
      <c r="A595" s="3">
        <v>42766</v>
      </c>
      <c r="B595">
        <v>98.572000000000003</v>
      </c>
      <c r="C595">
        <v>7.0049999999999999</v>
      </c>
    </row>
    <row r="596" spans="1:3" x14ac:dyDescent="0.2">
      <c r="A596" s="3">
        <v>42767</v>
      </c>
      <c r="B596">
        <v>97.802000000000007</v>
      </c>
      <c r="C596">
        <v>7.077</v>
      </c>
    </row>
    <row r="597" spans="1:3" x14ac:dyDescent="0.2">
      <c r="A597" s="3">
        <v>42768</v>
      </c>
      <c r="B597">
        <v>97.441000000000003</v>
      </c>
      <c r="C597">
        <v>7.1109999999999998</v>
      </c>
    </row>
    <row r="598" spans="1:3" x14ac:dyDescent="0.2">
      <c r="A598" s="3">
        <v>42769</v>
      </c>
      <c r="B598">
        <v>97.932000000000002</v>
      </c>
      <c r="C598">
        <v>7.0650000000000004</v>
      </c>
    </row>
    <row r="599" spans="1:3" x14ac:dyDescent="0.2">
      <c r="A599" s="3">
        <v>42772</v>
      </c>
      <c r="B599">
        <v>98.503</v>
      </c>
      <c r="C599">
        <v>7.0119999999999996</v>
      </c>
    </row>
    <row r="600" spans="1:3" x14ac:dyDescent="0.2">
      <c r="A600" s="3">
        <v>42773</v>
      </c>
      <c r="B600">
        <v>99.245999999999995</v>
      </c>
      <c r="C600">
        <v>6.9429999999999996</v>
      </c>
    </row>
    <row r="601" spans="1:3" x14ac:dyDescent="0.2">
      <c r="A601" s="3">
        <v>42774</v>
      </c>
      <c r="B601">
        <v>99.850999999999999</v>
      </c>
      <c r="C601">
        <v>6.8869999999999996</v>
      </c>
    </row>
    <row r="602" spans="1:3" x14ac:dyDescent="0.2">
      <c r="A602" s="3">
        <v>42775</v>
      </c>
      <c r="B602">
        <v>99.37</v>
      </c>
      <c r="C602">
        <v>6.931</v>
      </c>
    </row>
    <row r="603" spans="1:3" x14ac:dyDescent="0.2">
      <c r="A603" s="3">
        <v>42776</v>
      </c>
      <c r="B603">
        <v>99.876999999999995</v>
      </c>
      <c r="C603">
        <v>6.8849999999999998</v>
      </c>
    </row>
    <row r="604" spans="1:3" x14ac:dyDescent="0.2">
      <c r="A604" s="3">
        <v>42779</v>
      </c>
      <c r="B604">
        <v>100.343</v>
      </c>
      <c r="C604">
        <v>6.843</v>
      </c>
    </row>
    <row r="605" spans="1:3" x14ac:dyDescent="0.2">
      <c r="A605" s="3">
        <v>42780</v>
      </c>
      <c r="B605">
        <v>102.208</v>
      </c>
      <c r="C605">
        <v>6.6760000000000002</v>
      </c>
    </row>
    <row r="606" spans="1:3" x14ac:dyDescent="0.2">
      <c r="A606" s="3">
        <v>42781</v>
      </c>
      <c r="B606">
        <v>102.127</v>
      </c>
      <c r="C606">
        <v>6.6829999999999998</v>
      </c>
    </row>
    <row r="607" spans="1:3" x14ac:dyDescent="0.2">
      <c r="A607" s="3">
        <v>42782</v>
      </c>
      <c r="B607">
        <v>99.275000000000006</v>
      </c>
      <c r="C607">
        <v>6.94</v>
      </c>
    </row>
    <row r="608" spans="1:3" x14ac:dyDescent="0.2">
      <c r="A608" s="3">
        <v>42783</v>
      </c>
      <c r="B608">
        <v>100.76300000000001</v>
      </c>
      <c r="C608">
        <v>6.8049999999999997</v>
      </c>
    </row>
    <row r="609" spans="1:3" x14ac:dyDescent="0.2">
      <c r="A609" s="3">
        <v>42787</v>
      </c>
      <c r="B609">
        <v>100.691</v>
      </c>
      <c r="C609">
        <v>6.8109999999999999</v>
      </c>
    </row>
    <row r="610" spans="1:3" x14ac:dyDescent="0.2">
      <c r="A610" s="3">
        <v>42788</v>
      </c>
      <c r="B610">
        <v>100.53400000000001</v>
      </c>
      <c r="C610">
        <v>6.8250000000000002</v>
      </c>
    </row>
    <row r="611" spans="1:3" x14ac:dyDescent="0.2">
      <c r="A611" s="3">
        <v>42789</v>
      </c>
      <c r="B611">
        <v>102.15900000000001</v>
      </c>
      <c r="C611">
        <v>6.68</v>
      </c>
    </row>
    <row r="612" spans="1:3" x14ac:dyDescent="0.2">
      <c r="A612" s="3">
        <v>42790</v>
      </c>
      <c r="B612">
        <v>101.717</v>
      </c>
      <c r="C612">
        <v>6.7190000000000003</v>
      </c>
    </row>
    <row r="613" spans="1:3" x14ac:dyDescent="0.2">
      <c r="A613" s="3">
        <v>42793</v>
      </c>
      <c r="B613">
        <v>102.733</v>
      </c>
      <c r="C613">
        <v>6.63</v>
      </c>
    </row>
    <row r="614" spans="1:3" x14ac:dyDescent="0.2">
      <c r="A614" s="3">
        <v>42794</v>
      </c>
      <c r="B614">
        <v>102.59</v>
      </c>
      <c r="C614">
        <v>6.6420000000000003</v>
      </c>
    </row>
    <row r="615" spans="1:3" x14ac:dyDescent="0.2">
      <c r="A615" s="3">
        <v>42795</v>
      </c>
      <c r="B615">
        <v>102.137</v>
      </c>
      <c r="C615">
        <v>6.6820000000000004</v>
      </c>
    </row>
    <row r="616" spans="1:3" x14ac:dyDescent="0.2">
      <c r="A616" s="3">
        <v>42796</v>
      </c>
      <c r="B616">
        <v>102.236</v>
      </c>
      <c r="C616">
        <v>6.673</v>
      </c>
    </row>
    <row r="617" spans="1:3" x14ac:dyDescent="0.2">
      <c r="A617" s="3">
        <v>42797</v>
      </c>
      <c r="B617">
        <v>102.733</v>
      </c>
      <c r="C617">
        <v>6.63</v>
      </c>
    </row>
    <row r="618" spans="1:3" x14ac:dyDescent="0.2">
      <c r="A618" s="3">
        <v>42800</v>
      </c>
      <c r="B618">
        <v>102.21299999999999</v>
      </c>
      <c r="C618">
        <v>6.6749999999999998</v>
      </c>
    </row>
    <row r="619" spans="1:3" x14ac:dyDescent="0.2">
      <c r="A619" s="3">
        <v>42801</v>
      </c>
      <c r="B619">
        <v>102.268</v>
      </c>
      <c r="C619">
        <v>6.67</v>
      </c>
    </row>
    <row r="620" spans="1:3" x14ac:dyDescent="0.2">
      <c r="A620" s="3">
        <v>42802</v>
      </c>
      <c r="B620">
        <v>101.78100000000001</v>
      </c>
      <c r="C620">
        <v>6.7130000000000001</v>
      </c>
    </row>
    <row r="621" spans="1:3" x14ac:dyDescent="0.2">
      <c r="A621" s="3">
        <v>42803</v>
      </c>
      <c r="B621">
        <v>101.325</v>
      </c>
      <c r="C621">
        <v>6.7539999999999996</v>
      </c>
    </row>
    <row r="622" spans="1:3" x14ac:dyDescent="0.2">
      <c r="A622" s="3">
        <v>42804</v>
      </c>
      <c r="B622">
        <v>101.803</v>
      </c>
      <c r="C622">
        <v>6.7119999999999997</v>
      </c>
    </row>
    <row r="623" spans="1:3" x14ac:dyDescent="0.2">
      <c r="A623" s="3">
        <v>42807</v>
      </c>
      <c r="B623">
        <v>101.30500000000001</v>
      </c>
      <c r="C623">
        <v>6.7560000000000002</v>
      </c>
    </row>
    <row r="624" spans="1:3" x14ac:dyDescent="0.2">
      <c r="A624" s="3">
        <v>42808</v>
      </c>
      <c r="B624">
        <v>101.655</v>
      </c>
      <c r="C624">
        <v>6.7249999999999996</v>
      </c>
    </row>
    <row r="625" spans="1:3" x14ac:dyDescent="0.2">
      <c r="A625" s="3">
        <v>42809</v>
      </c>
      <c r="B625">
        <v>102.291</v>
      </c>
      <c r="C625">
        <v>6.6680000000000001</v>
      </c>
    </row>
    <row r="626" spans="1:3" x14ac:dyDescent="0.2">
      <c r="A626" s="3">
        <v>42810</v>
      </c>
      <c r="B626">
        <v>102.04600000000001</v>
      </c>
      <c r="C626">
        <v>6.69</v>
      </c>
    </row>
    <row r="627" spans="1:3" x14ac:dyDescent="0.2">
      <c r="A627" s="3">
        <v>42811</v>
      </c>
      <c r="B627">
        <v>102.438</v>
      </c>
      <c r="C627">
        <v>6.6550000000000002</v>
      </c>
    </row>
    <row r="628" spans="1:3" x14ac:dyDescent="0.2">
      <c r="A628" s="3">
        <v>42814</v>
      </c>
      <c r="B628">
        <v>102.631</v>
      </c>
      <c r="C628">
        <v>6.6379999999999999</v>
      </c>
    </row>
    <row r="629" spans="1:3" x14ac:dyDescent="0.2">
      <c r="A629" s="3">
        <v>42815</v>
      </c>
      <c r="B629">
        <v>103.11499999999999</v>
      </c>
      <c r="C629">
        <v>6.5960000000000001</v>
      </c>
    </row>
    <row r="630" spans="1:3" x14ac:dyDescent="0.2">
      <c r="A630" s="3">
        <v>42816</v>
      </c>
      <c r="B630">
        <v>103.03100000000001</v>
      </c>
      <c r="C630">
        <v>6.6029999999999998</v>
      </c>
    </row>
    <row r="631" spans="1:3" x14ac:dyDescent="0.2">
      <c r="A631" s="3">
        <v>42817</v>
      </c>
      <c r="B631">
        <v>103.29900000000001</v>
      </c>
      <c r="C631">
        <v>6.58</v>
      </c>
    </row>
    <row r="632" spans="1:3" x14ac:dyDescent="0.2">
      <c r="A632" s="3">
        <v>42818</v>
      </c>
      <c r="B632">
        <v>103.51900000000001</v>
      </c>
      <c r="C632">
        <v>6.5609999999999999</v>
      </c>
    </row>
    <row r="633" spans="1:3" x14ac:dyDescent="0.2">
      <c r="A633" s="3">
        <v>42821</v>
      </c>
      <c r="B633">
        <v>103.886</v>
      </c>
      <c r="C633">
        <v>6.5289999999999999</v>
      </c>
    </row>
    <row r="634" spans="1:3" x14ac:dyDescent="0.2">
      <c r="A634" s="3">
        <v>42822</v>
      </c>
      <c r="B634">
        <v>103.521</v>
      </c>
      <c r="C634">
        <v>6.5609999999999999</v>
      </c>
    </row>
    <row r="635" spans="1:3" x14ac:dyDescent="0.2">
      <c r="A635" s="3">
        <v>42823</v>
      </c>
      <c r="B635">
        <v>104.253</v>
      </c>
      <c r="C635">
        <v>6.4969999999999999</v>
      </c>
    </row>
    <row r="636" spans="1:3" x14ac:dyDescent="0.2">
      <c r="A636" s="3">
        <v>42824</v>
      </c>
      <c r="B636">
        <v>104.22499999999999</v>
      </c>
      <c r="C636">
        <v>6.5</v>
      </c>
    </row>
    <row r="637" spans="1:3" x14ac:dyDescent="0.2">
      <c r="A637" s="3">
        <v>42825</v>
      </c>
      <c r="B637">
        <v>104.88</v>
      </c>
      <c r="C637">
        <v>6.444</v>
      </c>
    </row>
    <row r="638" spans="1:3" x14ac:dyDescent="0.2">
      <c r="A638" s="3">
        <v>42828</v>
      </c>
      <c r="B638">
        <v>105.51900000000001</v>
      </c>
      <c r="C638">
        <v>6.3890000000000002</v>
      </c>
    </row>
    <row r="639" spans="1:3" x14ac:dyDescent="0.2">
      <c r="A639" s="3">
        <v>42829</v>
      </c>
      <c r="B639">
        <v>104.63200000000001</v>
      </c>
      <c r="C639">
        <v>6.4649999999999999</v>
      </c>
    </row>
    <row r="640" spans="1:3" x14ac:dyDescent="0.2">
      <c r="A640" s="3">
        <v>42830</v>
      </c>
      <c r="B640">
        <v>104.364</v>
      </c>
      <c r="C640">
        <v>6.4880000000000004</v>
      </c>
    </row>
    <row r="641" spans="1:3" x14ac:dyDescent="0.2">
      <c r="A641" s="3">
        <v>42831</v>
      </c>
      <c r="B641">
        <v>104.83</v>
      </c>
      <c r="C641">
        <v>6.4480000000000004</v>
      </c>
    </row>
    <row r="642" spans="1:3" x14ac:dyDescent="0.2">
      <c r="A642" s="3">
        <v>42832</v>
      </c>
      <c r="B642">
        <v>104.36</v>
      </c>
      <c r="C642">
        <v>6.4880000000000004</v>
      </c>
    </row>
    <row r="643" spans="1:3" x14ac:dyDescent="0.2">
      <c r="A643" s="3">
        <v>42835</v>
      </c>
      <c r="B643">
        <v>104.93899999999999</v>
      </c>
      <c r="C643">
        <v>6.4379999999999997</v>
      </c>
    </row>
    <row r="644" spans="1:3" x14ac:dyDescent="0.2">
      <c r="A644" s="3">
        <v>42836</v>
      </c>
      <c r="B644">
        <v>105.819</v>
      </c>
      <c r="C644">
        <v>6.3639999999999999</v>
      </c>
    </row>
    <row r="645" spans="1:3" x14ac:dyDescent="0.2">
      <c r="A645" s="3">
        <v>42837</v>
      </c>
      <c r="B645">
        <v>106.384</v>
      </c>
      <c r="C645">
        <v>6.3159999999999998</v>
      </c>
    </row>
    <row r="646" spans="1:3" x14ac:dyDescent="0.2">
      <c r="A646" s="3">
        <v>42838</v>
      </c>
      <c r="B646">
        <v>106.339</v>
      </c>
      <c r="C646">
        <v>6.32</v>
      </c>
    </row>
    <row r="647" spans="1:3" x14ac:dyDescent="0.2">
      <c r="A647" s="3">
        <v>42842</v>
      </c>
      <c r="B647">
        <v>106.345</v>
      </c>
      <c r="C647">
        <v>6.32</v>
      </c>
    </row>
    <row r="648" spans="1:3" x14ac:dyDescent="0.2">
      <c r="A648" s="3">
        <v>42843</v>
      </c>
      <c r="B648">
        <v>106.777</v>
      </c>
      <c r="C648">
        <v>6.2839999999999998</v>
      </c>
    </row>
    <row r="649" spans="1:3" x14ac:dyDescent="0.2">
      <c r="A649" s="3">
        <v>42844</v>
      </c>
      <c r="B649">
        <v>106.999</v>
      </c>
      <c r="C649">
        <v>6.2649999999999997</v>
      </c>
    </row>
    <row r="650" spans="1:3" x14ac:dyDescent="0.2">
      <c r="A650" s="3">
        <v>42845</v>
      </c>
      <c r="B650">
        <v>106.696</v>
      </c>
      <c r="C650">
        <v>6.29</v>
      </c>
    </row>
    <row r="651" spans="1:3" x14ac:dyDescent="0.2">
      <c r="A651" s="3">
        <v>42846</v>
      </c>
      <c r="B651">
        <v>106.492</v>
      </c>
      <c r="C651">
        <v>6.3070000000000004</v>
      </c>
    </row>
    <row r="652" spans="1:3" x14ac:dyDescent="0.2">
      <c r="A652" s="3">
        <v>42849</v>
      </c>
      <c r="B652">
        <v>106.27</v>
      </c>
      <c r="C652">
        <v>6.3259999999999996</v>
      </c>
    </row>
    <row r="653" spans="1:3" x14ac:dyDescent="0.2">
      <c r="A653" s="3">
        <v>42850</v>
      </c>
      <c r="B653">
        <v>105.78400000000001</v>
      </c>
      <c r="C653">
        <v>6.367</v>
      </c>
    </row>
    <row r="654" spans="1:3" x14ac:dyDescent="0.2">
      <c r="A654" s="3">
        <v>42851</v>
      </c>
      <c r="B654">
        <v>106.331</v>
      </c>
      <c r="C654">
        <v>6.3209999999999997</v>
      </c>
    </row>
    <row r="655" spans="1:3" x14ac:dyDescent="0.2">
      <c r="A655" s="3">
        <v>42852</v>
      </c>
      <c r="B655">
        <v>106.28700000000001</v>
      </c>
      <c r="C655">
        <v>6.3239999999999998</v>
      </c>
    </row>
    <row r="656" spans="1:3" x14ac:dyDescent="0.2">
      <c r="A656" s="3">
        <v>42853</v>
      </c>
      <c r="B656">
        <v>106.53700000000001</v>
      </c>
      <c r="C656">
        <v>6.3029999999999999</v>
      </c>
    </row>
    <row r="657" spans="1:3" x14ac:dyDescent="0.2">
      <c r="A657" s="3">
        <v>42856</v>
      </c>
      <c r="B657">
        <v>106.19499999999999</v>
      </c>
      <c r="C657">
        <v>6.3319999999999999</v>
      </c>
    </row>
    <row r="658" spans="1:3" x14ac:dyDescent="0.2">
      <c r="A658" s="3">
        <v>42857</v>
      </c>
      <c r="B658">
        <v>106.706</v>
      </c>
      <c r="C658">
        <v>6.2889999999999997</v>
      </c>
    </row>
    <row r="659" spans="1:3" x14ac:dyDescent="0.2">
      <c r="A659" s="3">
        <v>42858</v>
      </c>
      <c r="B659">
        <v>106.92100000000001</v>
      </c>
      <c r="C659">
        <v>6.2709999999999999</v>
      </c>
    </row>
    <row r="660" spans="1:3" x14ac:dyDescent="0.2">
      <c r="A660" s="3">
        <v>42859</v>
      </c>
      <c r="B660">
        <v>106.488</v>
      </c>
      <c r="C660">
        <v>6.3070000000000004</v>
      </c>
    </row>
    <row r="661" spans="1:3" x14ac:dyDescent="0.2">
      <c r="A661" s="3">
        <v>42860</v>
      </c>
      <c r="B661">
        <v>106.964</v>
      </c>
      <c r="C661">
        <v>6.2679999999999998</v>
      </c>
    </row>
    <row r="662" spans="1:3" x14ac:dyDescent="0.2">
      <c r="A662" s="3">
        <v>42863</v>
      </c>
      <c r="B662">
        <v>106.685</v>
      </c>
      <c r="C662">
        <v>6.2910000000000004</v>
      </c>
    </row>
    <row r="663" spans="1:3" x14ac:dyDescent="0.2">
      <c r="A663" s="3">
        <v>42864</v>
      </c>
      <c r="B663">
        <v>106.642</v>
      </c>
      <c r="C663">
        <v>6.2939999999999996</v>
      </c>
    </row>
    <row r="664" spans="1:3" x14ac:dyDescent="0.2">
      <c r="A664" s="3">
        <v>42865</v>
      </c>
      <c r="B664">
        <v>106.70699999999999</v>
      </c>
      <c r="C664">
        <v>6.2889999999999997</v>
      </c>
    </row>
    <row r="665" spans="1:3" x14ac:dyDescent="0.2">
      <c r="A665" s="3">
        <v>42866</v>
      </c>
      <c r="B665">
        <v>106.599</v>
      </c>
      <c r="C665">
        <v>6.298</v>
      </c>
    </row>
    <row r="666" spans="1:3" x14ac:dyDescent="0.2">
      <c r="A666" s="3">
        <v>42867</v>
      </c>
      <c r="B666">
        <v>106.453</v>
      </c>
      <c r="C666">
        <v>6.31</v>
      </c>
    </row>
    <row r="667" spans="1:3" x14ac:dyDescent="0.2">
      <c r="A667" s="3">
        <v>42870</v>
      </c>
      <c r="B667">
        <v>106.425</v>
      </c>
      <c r="C667">
        <v>6.3120000000000003</v>
      </c>
    </row>
    <row r="668" spans="1:3" x14ac:dyDescent="0.2">
      <c r="A668" s="3">
        <v>42871</v>
      </c>
      <c r="B668">
        <v>106.504</v>
      </c>
      <c r="C668">
        <v>6.306</v>
      </c>
    </row>
    <row r="669" spans="1:3" x14ac:dyDescent="0.2">
      <c r="A669" s="3">
        <v>42872</v>
      </c>
      <c r="B669">
        <v>107.634</v>
      </c>
      <c r="C669">
        <v>6.2119999999999997</v>
      </c>
    </row>
    <row r="670" spans="1:3" x14ac:dyDescent="0.2">
      <c r="A670" s="3">
        <v>42873</v>
      </c>
      <c r="B670">
        <v>107.619</v>
      </c>
      <c r="C670">
        <v>6.2130000000000001</v>
      </c>
    </row>
    <row r="671" spans="1:3" x14ac:dyDescent="0.2">
      <c r="A671" s="3">
        <v>42874</v>
      </c>
      <c r="B671">
        <v>107.59</v>
      </c>
      <c r="C671">
        <v>6.2160000000000002</v>
      </c>
    </row>
    <row r="672" spans="1:3" x14ac:dyDescent="0.2">
      <c r="A672" s="3">
        <v>42877</v>
      </c>
      <c r="B672">
        <v>108.89700000000001</v>
      </c>
      <c r="C672">
        <v>6.109</v>
      </c>
    </row>
    <row r="673" spans="1:3" x14ac:dyDescent="0.2">
      <c r="A673" s="3">
        <v>42878</v>
      </c>
      <c r="B673">
        <v>108.69199999999999</v>
      </c>
      <c r="C673">
        <v>6.125</v>
      </c>
    </row>
    <row r="674" spans="1:3" x14ac:dyDescent="0.2">
      <c r="A674" s="3">
        <v>42879</v>
      </c>
      <c r="B674">
        <v>108.90900000000001</v>
      </c>
      <c r="C674">
        <v>6.1079999999999997</v>
      </c>
    </row>
    <row r="675" spans="1:3" x14ac:dyDescent="0.2">
      <c r="A675" s="3">
        <v>42880</v>
      </c>
      <c r="B675">
        <v>108.881</v>
      </c>
      <c r="C675">
        <v>6.11</v>
      </c>
    </row>
    <row r="676" spans="1:3" x14ac:dyDescent="0.2">
      <c r="A676" s="3">
        <v>42881</v>
      </c>
      <c r="B676">
        <v>108.95699999999999</v>
      </c>
      <c r="C676">
        <v>6.1040000000000001</v>
      </c>
    </row>
    <row r="677" spans="1:3" x14ac:dyDescent="0.2">
      <c r="A677" s="3">
        <v>42885</v>
      </c>
      <c r="B677">
        <v>110.483</v>
      </c>
      <c r="C677">
        <v>5.9809999999999999</v>
      </c>
    </row>
    <row r="678" spans="1:3" x14ac:dyDescent="0.2">
      <c r="A678" s="3">
        <v>42886</v>
      </c>
      <c r="B678">
        <v>110.11</v>
      </c>
      <c r="C678">
        <v>6.0110000000000001</v>
      </c>
    </row>
    <row r="679" spans="1:3" x14ac:dyDescent="0.2">
      <c r="A679" s="3">
        <v>42887</v>
      </c>
      <c r="B679">
        <v>109.49</v>
      </c>
      <c r="C679">
        <v>6.0609999999999999</v>
      </c>
    </row>
    <row r="680" spans="1:3" x14ac:dyDescent="0.2">
      <c r="A680" s="3">
        <v>42888</v>
      </c>
      <c r="B680">
        <v>110.024</v>
      </c>
      <c r="C680">
        <v>6.0179999999999998</v>
      </c>
    </row>
    <row r="681" spans="1:3" x14ac:dyDescent="0.2">
      <c r="A681" s="3">
        <v>42891</v>
      </c>
      <c r="B681">
        <v>109.925</v>
      </c>
      <c r="C681">
        <v>6.0259999999999998</v>
      </c>
    </row>
    <row r="682" spans="1:3" x14ac:dyDescent="0.2">
      <c r="A682" s="3">
        <v>42892</v>
      </c>
      <c r="B682">
        <v>110.242</v>
      </c>
      <c r="C682">
        <v>6</v>
      </c>
    </row>
    <row r="683" spans="1:3" x14ac:dyDescent="0.2">
      <c r="A683" s="3">
        <v>42893</v>
      </c>
      <c r="B683">
        <v>109.82899999999999</v>
      </c>
      <c r="C683">
        <v>6.0330000000000004</v>
      </c>
    </row>
    <row r="684" spans="1:3" x14ac:dyDescent="0.2">
      <c r="A684" s="3">
        <v>42894</v>
      </c>
      <c r="B684">
        <v>109.72499999999999</v>
      </c>
      <c r="C684">
        <v>6.0410000000000004</v>
      </c>
    </row>
    <row r="685" spans="1:3" x14ac:dyDescent="0.2">
      <c r="A685" s="3">
        <v>42895</v>
      </c>
      <c r="B685">
        <v>109.631</v>
      </c>
      <c r="C685">
        <v>6.0490000000000004</v>
      </c>
    </row>
    <row r="686" spans="1:3" x14ac:dyDescent="0.2">
      <c r="A686" s="3">
        <v>42898</v>
      </c>
      <c r="B686">
        <v>109.569</v>
      </c>
      <c r="C686">
        <v>6.0540000000000003</v>
      </c>
    </row>
    <row r="687" spans="1:3" x14ac:dyDescent="0.2">
      <c r="A687" s="3">
        <v>42899</v>
      </c>
      <c r="B687">
        <v>109.663</v>
      </c>
      <c r="C687">
        <v>6.0460000000000003</v>
      </c>
    </row>
    <row r="688" spans="1:3" x14ac:dyDescent="0.2">
      <c r="A688" s="3">
        <v>42900</v>
      </c>
      <c r="B688">
        <v>110.765</v>
      </c>
      <c r="C688">
        <v>5.9580000000000002</v>
      </c>
    </row>
    <row r="689" spans="1:3" x14ac:dyDescent="0.2">
      <c r="A689" s="3">
        <v>42901</v>
      </c>
      <c r="B689">
        <v>110.42</v>
      </c>
      <c r="C689">
        <v>5.9859999999999998</v>
      </c>
    </row>
    <row r="690" spans="1:3" x14ac:dyDescent="0.2">
      <c r="A690" s="3">
        <v>42902</v>
      </c>
      <c r="B690">
        <v>110.794</v>
      </c>
      <c r="C690">
        <v>5.9560000000000004</v>
      </c>
    </row>
    <row r="691" spans="1:3" x14ac:dyDescent="0.2">
      <c r="A691" s="3">
        <v>42905</v>
      </c>
      <c r="B691">
        <v>110.22</v>
      </c>
      <c r="C691">
        <v>6.0010000000000003</v>
      </c>
    </row>
    <row r="692" spans="1:3" x14ac:dyDescent="0.2">
      <c r="A692" s="3">
        <v>42906</v>
      </c>
      <c r="B692">
        <v>110.979</v>
      </c>
      <c r="C692">
        <v>5.9409999999999998</v>
      </c>
    </row>
    <row r="693" spans="1:3" x14ac:dyDescent="0.2">
      <c r="A693" s="3">
        <v>42907</v>
      </c>
      <c r="B693">
        <v>111.078</v>
      </c>
      <c r="C693">
        <v>5.9329999999999998</v>
      </c>
    </row>
    <row r="694" spans="1:3" x14ac:dyDescent="0.2">
      <c r="A694" s="3">
        <v>42908</v>
      </c>
      <c r="B694">
        <v>111.395</v>
      </c>
      <c r="C694">
        <v>5.9080000000000004</v>
      </c>
    </row>
    <row r="695" spans="1:3" x14ac:dyDescent="0.2">
      <c r="A695" s="3">
        <v>42909</v>
      </c>
      <c r="B695">
        <v>111.173</v>
      </c>
      <c r="C695">
        <v>5.9249999999999998</v>
      </c>
    </row>
    <row r="696" spans="1:3" x14ac:dyDescent="0.2">
      <c r="A696" s="3">
        <v>42912</v>
      </c>
      <c r="B696">
        <v>111.169</v>
      </c>
      <c r="C696">
        <v>5.9260000000000002</v>
      </c>
    </row>
    <row r="697" spans="1:3" x14ac:dyDescent="0.2">
      <c r="A697" s="3">
        <v>42913</v>
      </c>
      <c r="B697">
        <v>109.96599999999999</v>
      </c>
      <c r="C697">
        <v>6.0209999999999999</v>
      </c>
    </row>
    <row r="698" spans="1:3" x14ac:dyDescent="0.2">
      <c r="A698" s="3">
        <v>42914</v>
      </c>
      <c r="B698">
        <v>109.803</v>
      </c>
      <c r="C698">
        <v>6.0339999999999998</v>
      </c>
    </row>
    <row r="699" spans="1:3" x14ac:dyDescent="0.2">
      <c r="A699" s="3">
        <v>42915</v>
      </c>
      <c r="B699">
        <v>109.16800000000001</v>
      </c>
      <c r="C699">
        <v>6.085</v>
      </c>
    </row>
    <row r="700" spans="1:3" x14ac:dyDescent="0.2">
      <c r="A700" s="3">
        <v>42916</v>
      </c>
      <c r="B700">
        <v>108.724</v>
      </c>
      <c r="C700">
        <v>6.1210000000000004</v>
      </c>
    </row>
    <row r="701" spans="1:3" x14ac:dyDescent="0.2">
      <c r="A701" s="3">
        <v>42919</v>
      </c>
      <c r="B701">
        <v>108.435</v>
      </c>
      <c r="C701">
        <v>6.1440000000000001</v>
      </c>
    </row>
    <row r="702" spans="1:3" x14ac:dyDescent="0.2">
      <c r="A702" s="3">
        <v>42921</v>
      </c>
      <c r="B702">
        <v>108.893</v>
      </c>
      <c r="C702">
        <v>6.1070000000000002</v>
      </c>
    </row>
    <row r="703" spans="1:3" x14ac:dyDescent="0.2">
      <c r="A703" s="3">
        <v>42922</v>
      </c>
      <c r="B703">
        <v>108.95099999999999</v>
      </c>
      <c r="C703">
        <v>6.1020000000000003</v>
      </c>
    </row>
    <row r="704" spans="1:3" x14ac:dyDescent="0.2">
      <c r="A704" s="3">
        <v>42923</v>
      </c>
      <c r="B704">
        <v>108.833</v>
      </c>
      <c r="C704">
        <v>6.1120000000000001</v>
      </c>
    </row>
    <row r="705" spans="1:3" x14ac:dyDescent="0.2">
      <c r="A705" s="3">
        <v>42926</v>
      </c>
      <c r="B705">
        <v>108.88200000000001</v>
      </c>
      <c r="C705">
        <v>6.1070000000000002</v>
      </c>
    </row>
    <row r="706" spans="1:3" x14ac:dyDescent="0.2">
      <c r="A706" s="3">
        <v>42927</v>
      </c>
      <c r="B706">
        <v>108.575</v>
      </c>
      <c r="C706">
        <v>6.1319999999999997</v>
      </c>
    </row>
    <row r="707" spans="1:3" x14ac:dyDescent="0.2">
      <c r="A707" s="3">
        <v>42928</v>
      </c>
      <c r="B707">
        <v>109.46599999999999</v>
      </c>
      <c r="C707">
        <v>6.06</v>
      </c>
    </row>
    <row r="708" spans="1:3" x14ac:dyDescent="0.2">
      <c r="A708" s="3">
        <v>42929</v>
      </c>
      <c r="B708">
        <v>109.008</v>
      </c>
      <c r="C708">
        <v>6.0970000000000004</v>
      </c>
    </row>
    <row r="709" spans="1:3" x14ac:dyDescent="0.2">
      <c r="A709" s="3">
        <v>42930</v>
      </c>
      <c r="B709">
        <v>109.01900000000001</v>
      </c>
      <c r="C709">
        <v>6.0960000000000001</v>
      </c>
    </row>
    <row r="710" spans="1:3" x14ac:dyDescent="0.2">
      <c r="A710" s="3">
        <v>42933</v>
      </c>
      <c r="B710">
        <v>109.31699999999999</v>
      </c>
      <c r="C710">
        <v>6.0720000000000001</v>
      </c>
    </row>
    <row r="711" spans="1:3" x14ac:dyDescent="0.2">
      <c r="A711" s="3">
        <v>42934</v>
      </c>
      <c r="B711">
        <v>109.905</v>
      </c>
      <c r="C711">
        <v>6.024</v>
      </c>
    </row>
    <row r="712" spans="1:3" x14ac:dyDescent="0.2">
      <c r="A712" s="3">
        <v>42935</v>
      </c>
      <c r="B712">
        <v>109.48099999999999</v>
      </c>
      <c r="C712">
        <v>6.0579999999999998</v>
      </c>
    </row>
    <row r="713" spans="1:3" x14ac:dyDescent="0.2">
      <c r="A713" s="3">
        <v>42936</v>
      </c>
      <c r="B713">
        <v>109.94</v>
      </c>
      <c r="C713">
        <v>6.0209999999999999</v>
      </c>
    </row>
    <row r="714" spans="1:3" x14ac:dyDescent="0.2">
      <c r="A714" s="3">
        <v>42937</v>
      </c>
      <c r="B714">
        <v>110.246</v>
      </c>
      <c r="C714">
        <v>5.9969999999999999</v>
      </c>
    </row>
    <row r="715" spans="1:3" x14ac:dyDescent="0.2">
      <c r="A715" s="3">
        <v>42940</v>
      </c>
      <c r="B715">
        <v>110.065</v>
      </c>
      <c r="C715">
        <v>6.0110000000000001</v>
      </c>
    </row>
    <row r="716" spans="1:3" x14ac:dyDescent="0.2">
      <c r="A716" s="3">
        <v>42941</v>
      </c>
      <c r="B716">
        <v>109.119</v>
      </c>
      <c r="C716">
        <v>6.0869999999999997</v>
      </c>
    </row>
    <row r="717" spans="1:3" x14ac:dyDescent="0.2">
      <c r="A717" s="3">
        <v>42942</v>
      </c>
      <c r="B717">
        <v>109.402</v>
      </c>
      <c r="C717">
        <v>6.0640000000000001</v>
      </c>
    </row>
    <row r="718" spans="1:3" x14ac:dyDescent="0.2">
      <c r="A718" s="3">
        <v>42943</v>
      </c>
      <c r="B718">
        <v>109.163</v>
      </c>
      <c r="C718">
        <v>6.0839999999999996</v>
      </c>
    </row>
    <row r="719" spans="1:3" x14ac:dyDescent="0.2">
      <c r="A719" s="3">
        <v>42944</v>
      </c>
      <c r="B719">
        <v>109.188</v>
      </c>
      <c r="C719">
        <v>6.0810000000000004</v>
      </c>
    </row>
    <row r="720" spans="1:3" x14ac:dyDescent="0.2">
      <c r="A720" s="3">
        <v>42947</v>
      </c>
      <c r="B720">
        <v>109.02200000000001</v>
      </c>
      <c r="C720">
        <v>6.0949999999999998</v>
      </c>
    </row>
    <row r="721" spans="1:3" x14ac:dyDescent="0.2">
      <c r="A721" s="3">
        <v>42948</v>
      </c>
      <c r="B721">
        <v>109.521</v>
      </c>
      <c r="C721">
        <v>6.0540000000000003</v>
      </c>
    </row>
    <row r="722" spans="1:3" x14ac:dyDescent="0.2">
      <c r="A722" s="3">
        <v>42949</v>
      </c>
      <c r="B722">
        <v>109.235</v>
      </c>
      <c r="C722">
        <v>6.077</v>
      </c>
    </row>
    <row r="723" spans="1:3" x14ac:dyDescent="0.2">
      <c r="A723" s="3">
        <v>42950</v>
      </c>
      <c r="B723">
        <v>109.075</v>
      </c>
      <c r="C723">
        <v>6.09</v>
      </c>
    </row>
    <row r="724" spans="1:3" x14ac:dyDescent="0.2">
      <c r="A724" s="3">
        <v>42951</v>
      </c>
      <c r="B724">
        <v>108.624</v>
      </c>
      <c r="C724">
        <v>6.1269999999999998</v>
      </c>
    </row>
    <row r="725" spans="1:3" x14ac:dyDescent="0.2">
      <c r="A725" s="3">
        <v>42954</v>
      </c>
      <c r="B725">
        <v>108.791</v>
      </c>
      <c r="C725">
        <v>6.1130000000000004</v>
      </c>
    </row>
    <row r="726" spans="1:3" x14ac:dyDescent="0.2">
      <c r="A726" s="3">
        <v>42955</v>
      </c>
      <c r="B726">
        <v>108.688</v>
      </c>
      <c r="C726">
        <v>6.1219999999999999</v>
      </c>
    </row>
    <row r="727" spans="1:3" x14ac:dyDescent="0.2">
      <c r="A727" s="3">
        <v>42956</v>
      </c>
      <c r="B727">
        <v>108.502</v>
      </c>
      <c r="C727">
        <v>6.1369999999999996</v>
      </c>
    </row>
    <row r="728" spans="1:3" x14ac:dyDescent="0.2">
      <c r="A728" s="3">
        <v>42957</v>
      </c>
      <c r="B728">
        <v>108.98699999999999</v>
      </c>
      <c r="C728">
        <v>6.0970000000000004</v>
      </c>
    </row>
    <row r="729" spans="1:3" x14ac:dyDescent="0.2">
      <c r="A729" s="3">
        <v>42958</v>
      </c>
      <c r="B729">
        <v>109.04600000000001</v>
      </c>
      <c r="C729">
        <v>6.0919999999999996</v>
      </c>
    </row>
    <row r="730" spans="1:3" x14ac:dyDescent="0.2">
      <c r="A730" s="3">
        <v>42961</v>
      </c>
      <c r="B730">
        <v>108.724</v>
      </c>
      <c r="C730">
        <v>6.1180000000000003</v>
      </c>
    </row>
    <row r="731" spans="1:3" x14ac:dyDescent="0.2">
      <c r="A731" s="3">
        <v>42962</v>
      </c>
      <c r="B731">
        <v>108.449</v>
      </c>
      <c r="C731">
        <v>6.141</v>
      </c>
    </row>
    <row r="732" spans="1:3" x14ac:dyDescent="0.2">
      <c r="A732" s="3">
        <v>42963</v>
      </c>
      <c r="B732">
        <v>109.012</v>
      </c>
      <c r="C732">
        <v>6.0949999999999998</v>
      </c>
    </row>
    <row r="733" spans="1:3" x14ac:dyDescent="0.2">
      <c r="A733" s="3">
        <v>42964</v>
      </c>
      <c r="B733">
        <v>109.285</v>
      </c>
      <c r="C733">
        <v>6.0720000000000001</v>
      </c>
    </row>
    <row r="734" spans="1:3" x14ac:dyDescent="0.2">
      <c r="A734" s="3">
        <v>42965</v>
      </c>
      <c r="B734">
        <v>108.712</v>
      </c>
      <c r="C734">
        <v>6.1189999999999998</v>
      </c>
    </row>
    <row r="735" spans="1:3" x14ac:dyDescent="0.2">
      <c r="A735" s="3">
        <v>42968</v>
      </c>
      <c r="B735">
        <v>108.863</v>
      </c>
      <c r="C735">
        <v>6.1070000000000002</v>
      </c>
    </row>
    <row r="736" spans="1:3" x14ac:dyDescent="0.2">
      <c r="A736" s="3">
        <v>42969</v>
      </c>
      <c r="B736">
        <v>108.72</v>
      </c>
      <c r="C736">
        <v>6.1180000000000003</v>
      </c>
    </row>
    <row r="737" spans="1:3" x14ac:dyDescent="0.2">
      <c r="A737" s="3">
        <v>42970</v>
      </c>
      <c r="B737">
        <v>109.137</v>
      </c>
      <c r="C737">
        <v>6.0839999999999996</v>
      </c>
    </row>
    <row r="738" spans="1:3" x14ac:dyDescent="0.2">
      <c r="A738" s="3">
        <v>42971</v>
      </c>
      <c r="B738">
        <v>108.658</v>
      </c>
      <c r="C738">
        <v>6.1230000000000002</v>
      </c>
    </row>
    <row r="739" spans="1:3" x14ac:dyDescent="0.2">
      <c r="A739" s="3">
        <v>42972</v>
      </c>
      <c r="B739">
        <v>109.036</v>
      </c>
      <c r="C739">
        <v>6.0919999999999996</v>
      </c>
    </row>
    <row r="740" spans="1:3" x14ac:dyDescent="0.2">
      <c r="A740" s="3">
        <v>42975</v>
      </c>
      <c r="B740">
        <v>109.262</v>
      </c>
      <c r="C740">
        <v>6.0739999999999998</v>
      </c>
    </row>
    <row r="741" spans="1:3" x14ac:dyDescent="0.2">
      <c r="A741" s="3">
        <v>42976</v>
      </c>
      <c r="B741">
        <v>109.538</v>
      </c>
      <c r="C741">
        <v>6.0510000000000002</v>
      </c>
    </row>
    <row r="742" spans="1:3" x14ac:dyDescent="0.2">
      <c r="A742" s="3">
        <v>42977</v>
      </c>
      <c r="B742">
        <v>109.52200000000001</v>
      </c>
      <c r="C742">
        <v>6.0519999999999996</v>
      </c>
    </row>
    <row r="743" spans="1:3" x14ac:dyDescent="0.2">
      <c r="A743" s="3">
        <v>42978</v>
      </c>
      <c r="B743">
        <v>109.678</v>
      </c>
      <c r="C743">
        <v>6.04</v>
      </c>
    </row>
    <row r="744" spans="1:3" x14ac:dyDescent="0.2">
      <c r="A744" s="3">
        <v>42979</v>
      </c>
      <c r="B744">
        <v>109.00700000000001</v>
      </c>
      <c r="C744">
        <v>6.0940000000000003</v>
      </c>
    </row>
    <row r="745" spans="1:3" x14ac:dyDescent="0.2">
      <c r="A745" s="3">
        <v>42983</v>
      </c>
      <c r="B745">
        <v>110.157</v>
      </c>
      <c r="C745">
        <v>6.0010000000000003</v>
      </c>
    </row>
    <row r="746" spans="1:3" x14ac:dyDescent="0.2">
      <c r="A746" s="3">
        <v>42984</v>
      </c>
      <c r="B746">
        <v>110.196</v>
      </c>
      <c r="C746">
        <v>5.9980000000000002</v>
      </c>
    </row>
    <row r="747" spans="1:3" x14ac:dyDescent="0.2">
      <c r="A747" s="3">
        <v>42985</v>
      </c>
      <c r="B747">
        <v>110.72799999999999</v>
      </c>
      <c r="C747">
        <v>5.9550000000000001</v>
      </c>
    </row>
    <row r="748" spans="1:3" x14ac:dyDescent="0.2">
      <c r="A748" s="3">
        <v>42986</v>
      </c>
      <c r="B748">
        <v>110.58499999999999</v>
      </c>
      <c r="C748">
        <v>5.9669999999999996</v>
      </c>
    </row>
    <row r="749" spans="1:3" x14ac:dyDescent="0.2">
      <c r="A749" s="3">
        <v>42989</v>
      </c>
      <c r="B749">
        <v>109.685</v>
      </c>
      <c r="C749">
        <v>6.0389999999999997</v>
      </c>
    </row>
    <row r="750" spans="1:3" x14ac:dyDescent="0.2">
      <c r="A750" s="3">
        <v>42990</v>
      </c>
      <c r="B750">
        <v>109.718</v>
      </c>
      <c r="C750">
        <v>6.0359999999999996</v>
      </c>
    </row>
    <row r="751" spans="1:3" x14ac:dyDescent="0.2">
      <c r="A751" s="3">
        <v>42991</v>
      </c>
      <c r="B751">
        <v>109.40300000000001</v>
      </c>
      <c r="C751">
        <v>6.0609999999999999</v>
      </c>
    </row>
    <row r="752" spans="1:3" x14ac:dyDescent="0.2">
      <c r="A752" s="3">
        <v>42992</v>
      </c>
      <c r="B752">
        <v>109.545</v>
      </c>
      <c r="C752">
        <v>6.05</v>
      </c>
    </row>
    <row r="753" spans="1:3" x14ac:dyDescent="0.2">
      <c r="A753" s="3">
        <v>42993</v>
      </c>
      <c r="B753">
        <v>109.53100000000001</v>
      </c>
      <c r="C753">
        <v>6.0510000000000002</v>
      </c>
    </row>
    <row r="754" spans="1:3" x14ac:dyDescent="0.2">
      <c r="A754" s="3">
        <v>42996</v>
      </c>
      <c r="B754">
        <v>109.16200000000001</v>
      </c>
      <c r="C754">
        <v>6.0810000000000004</v>
      </c>
    </row>
    <row r="755" spans="1:3" x14ac:dyDescent="0.2">
      <c r="A755" s="3">
        <v>42997</v>
      </c>
      <c r="B755">
        <v>109.422</v>
      </c>
      <c r="C755">
        <v>6.06</v>
      </c>
    </row>
    <row r="756" spans="1:3" x14ac:dyDescent="0.2">
      <c r="A756" s="3">
        <v>42998</v>
      </c>
      <c r="B756">
        <v>109.229</v>
      </c>
      <c r="C756">
        <v>6.0750000000000002</v>
      </c>
    </row>
    <row r="757" spans="1:3" x14ac:dyDescent="0.2">
      <c r="A757" s="3">
        <v>42999</v>
      </c>
      <c r="B757">
        <v>109.461</v>
      </c>
      <c r="C757">
        <v>6.056</v>
      </c>
    </row>
    <row r="758" spans="1:3" x14ac:dyDescent="0.2">
      <c r="A758" s="3">
        <v>43000</v>
      </c>
      <c r="B758">
        <v>110.111</v>
      </c>
      <c r="C758">
        <v>6.0039999999999996</v>
      </c>
    </row>
    <row r="759" spans="1:3" x14ac:dyDescent="0.2">
      <c r="A759" s="3">
        <v>43003</v>
      </c>
      <c r="B759">
        <v>110.27500000000001</v>
      </c>
      <c r="C759">
        <v>5.9909999999999997</v>
      </c>
    </row>
    <row r="760" spans="1:3" x14ac:dyDescent="0.2">
      <c r="A760" s="3">
        <v>43004</v>
      </c>
      <c r="B760">
        <v>110.051</v>
      </c>
      <c r="C760">
        <v>6.008</v>
      </c>
    </row>
    <row r="761" spans="1:3" x14ac:dyDescent="0.2">
      <c r="A761" s="3">
        <v>43005</v>
      </c>
      <c r="B761">
        <v>108.702</v>
      </c>
      <c r="C761">
        <v>6.1180000000000003</v>
      </c>
    </row>
    <row r="762" spans="1:3" x14ac:dyDescent="0.2">
      <c r="A762" s="3">
        <v>43006</v>
      </c>
      <c r="B762">
        <v>107.92700000000001</v>
      </c>
      <c r="C762">
        <v>6.1820000000000004</v>
      </c>
    </row>
    <row r="763" spans="1:3" x14ac:dyDescent="0.2">
      <c r="A763" s="3">
        <v>43007</v>
      </c>
      <c r="B763">
        <v>108.251</v>
      </c>
      <c r="C763">
        <v>6.1550000000000002</v>
      </c>
    </row>
    <row r="764" spans="1:3" x14ac:dyDescent="0.2">
      <c r="A764" s="3">
        <v>43010</v>
      </c>
      <c r="B764">
        <v>108.07599999999999</v>
      </c>
      <c r="C764">
        <v>6.1689999999999996</v>
      </c>
    </row>
    <row r="765" spans="1:3" x14ac:dyDescent="0.2">
      <c r="A765" s="3">
        <v>43011</v>
      </c>
      <c r="B765">
        <v>108.613</v>
      </c>
      <c r="C765">
        <v>6.125</v>
      </c>
    </row>
    <row r="766" spans="1:3" x14ac:dyDescent="0.2">
      <c r="A766" s="3">
        <v>43012</v>
      </c>
      <c r="B766">
        <v>108.65600000000001</v>
      </c>
      <c r="C766">
        <v>6.1210000000000004</v>
      </c>
    </row>
    <row r="767" spans="1:3" x14ac:dyDescent="0.2">
      <c r="A767" s="3">
        <v>43013</v>
      </c>
      <c r="B767">
        <v>108.33199999999999</v>
      </c>
      <c r="C767">
        <v>6.1479999999999997</v>
      </c>
    </row>
    <row r="768" spans="1:3" x14ac:dyDescent="0.2">
      <c r="A768" s="3">
        <v>43014</v>
      </c>
      <c r="B768">
        <v>108.658</v>
      </c>
      <c r="C768">
        <v>6.1210000000000004</v>
      </c>
    </row>
    <row r="769" spans="1:3" x14ac:dyDescent="0.2">
      <c r="A769" s="3">
        <v>43018</v>
      </c>
      <c r="B769">
        <v>108.648</v>
      </c>
      <c r="C769">
        <v>6.1219999999999999</v>
      </c>
    </row>
    <row r="770" spans="1:3" x14ac:dyDescent="0.2">
      <c r="A770" s="3">
        <v>43019</v>
      </c>
      <c r="B770">
        <v>108.872</v>
      </c>
      <c r="C770">
        <v>6.1029999999999998</v>
      </c>
    </row>
    <row r="771" spans="1:3" x14ac:dyDescent="0.2">
      <c r="A771" s="3">
        <v>43020</v>
      </c>
      <c r="B771">
        <v>108.83199999999999</v>
      </c>
      <c r="C771">
        <v>6.1059999999999999</v>
      </c>
    </row>
    <row r="772" spans="1:3" x14ac:dyDescent="0.2">
      <c r="A772" s="3">
        <v>43021</v>
      </c>
      <c r="B772">
        <v>109.392</v>
      </c>
      <c r="C772">
        <v>6.0609999999999999</v>
      </c>
    </row>
    <row r="773" spans="1:3" x14ac:dyDescent="0.2">
      <c r="A773" s="3">
        <v>43024</v>
      </c>
      <c r="B773">
        <v>109.09399999999999</v>
      </c>
      <c r="C773">
        <v>6.085</v>
      </c>
    </row>
    <row r="774" spans="1:3" x14ac:dyDescent="0.2">
      <c r="A774" s="3">
        <v>43025</v>
      </c>
      <c r="B774">
        <v>109.63200000000001</v>
      </c>
      <c r="C774">
        <v>6.0410000000000004</v>
      </c>
    </row>
    <row r="775" spans="1:3" x14ac:dyDescent="0.2">
      <c r="A775" s="3">
        <v>43026</v>
      </c>
      <c r="B775">
        <v>109.348</v>
      </c>
      <c r="C775">
        <v>6.0640000000000001</v>
      </c>
    </row>
    <row r="776" spans="1:3" x14ac:dyDescent="0.2">
      <c r="A776" s="3">
        <v>43027</v>
      </c>
      <c r="B776">
        <v>110.021</v>
      </c>
      <c r="C776">
        <v>6.01</v>
      </c>
    </row>
    <row r="777" spans="1:3" x14ac:dyDescent="0.2">
      <c r="A777" s="3">
        <v>43028</v>
      </c>
      <c r="B777">
        <v>109.352</v>
      </c>
      <c r="C777">
        <v>6.0640000000000001</v>
      </c>
    </row>
    <row r="778" spans="1:3" x14ac:dyDescent="0.2">
      <c r="A778" s="3">
        <v>43031</v>
      </c>
      <c r="B778">
        <v>109.556</v>
      </c>
      <c r="C778">
        <v>6.0469999999999997</v>
      </c>
    </row>
    <row r="779" spans="1:3" x14ac:dyDescent="0.2">
      <c r="A779" s="3">
        <v>43032</v>
      </c>
      <c r="B779">
        <v>109.004</v>
      </c>
      <c r="C779">
        <v>6.0919999999999996</v>
      </c>
    </row>
    <row r="780" spans="1:3" x14ac:dyDescent="0.2">
      <c r="A780" s="3">
        <v>43033</v>
      </c>
      <c r="B780">
        <v>109.14400000000001</v>
      </c>
      <c r="C780">
        <v>6.0810000000000004</v>
      </c>
    </row>
    <row r="781" spans="1:3" x14ac:dyDescent="0.2">
      <c r="A781" s="3">
        <v>43034</v>
      </c>
      <c r="B781">
        <v>108.779</v>
      </c>
      <c r="C781">
        <v>6.11</v>
      </c>
    </row>
    <row r="782" spans="1:3" x14ac:dyDescent="0.2">
      <c r="A782" s="3">
        <v>43035</v>
      </c>
      <c r="B782">
        <v>109.34099999999999</v>
      </c>
      <c r="C782">
        <v>6.0640000000000001</v>
      </c>
    </row>
    <row r="783" spans="1:3" x14ac:dyDescent="0.2">
      <c r="A783" s="3">
        <v>43038</v>
      </c>
      <c r="B783">
        <v>109.681</v>
      </c>
      <c r="C783">
        <v>6.0369999999999999</v>
      </c>
    </row>
    <row r="784" spans="1:3" x14ac:dyDescent="0.2">
      <c r="A784" s="3">
        <v>43039</v>
      </c>
      <c r="B784">
        <v>110.014</v>
      </c>
      <c r="C784">
        <v>6.01</v>
      </c>
    </row>
    <row r="785" spans="1:3" x14ac:dyDescent="0.2">
      <c r="A785" s="3">
        <v>43040</v>
      </c>
      <c r="B785">
        <v>110.083</v>
      </c>
      <c r="C785">
        <v>6.0039999999999996</v>
      </c>
    </row>
    <row r="786" spans="1:3" x14ac:dyDescent="0.2">
      <c r="A786" s="3">
        <v>43041</v>
      </c>
      <c r="B786">
        <v>110.32</v>
      </c>
      <c r="C786">
        <v>5.9850000000000003</v>
      </c>
    </row>
    <row r="787" spans="1:3" x14ac:dyDescent="0.2">
      <c r="A787" s="3">
        <v>43042</v>
      </c>
      <c r="B787">
        <v>110.542</v>
      </c>
      <c r="C787">
        <v>5.9669999999999996</v>
      </c>
    </row>
    <row r="788" spans="1:3" x14ac:dyDescent="0.2">
      <c r="A788" s="3">
        <v>43045</v>
      </c>
      <c r="B788">
        <v>110.254</v>
      </c>
      <c r="C788">
        <v>5.99</v>
      </c>
    </row>
    <row r="789" spans="1:3" x14ac:dyDescent="0.2">
      <c r="A789" s="3">
        <v>43046</v>
      </c>
      <c r="B789">
        <v>110.41500000000001</v>
      </c>
      <c r="C789">
        <v>5.9770000000000003</v>
      </c>
    </row>
    <row r="790" spans="1:3" x14ac:dyDescent="0.2">
      <c r="A790" s="3">
        <v>43047</v>
      </c>
      <c r="B790">
        <v>109.681</v>
      </c>
      <c r="C790">
        <v>6.0359999999999996</v>
      </c>
    </row>
    <row r="791" spans="1:3" x14ac:dyDescent="0.2">
      <c r="A791" s="3">
        <v>43048</v>
      </c>
      <c r="B791">
        <v>108.996</v>
      </c>
      <c r="C791">
        <v>6.0919999999999996</v>
      </c>
    </row>
    <row r="792" spans="1:3" x14ac:dyDescent="0.2">
      <c r="A792" s="3">
        <v>43049</v>
      </c>
      <c r="B792">
        <v>108.417</v>
      </c>
      <c r="C792">
        <v>6.1390000000000002</v>
      </c>
    </row>
    <row r="793" spans="1:3" x14ac:dyDescent="0.2">
      <c r="A793" s="3">
        <v>43052</v>
      </c>
      <c r="B793">
        <v>109.101</v>
      </c>
      <c r="C793">
        <v>6.0830000000000002</v>
      </c>
    </row>
    <row r="794" spans="1:3" x14ac:dyDescent="0.2">
      <c r="A794" s="3">
        <v>43053</v>
      </c>
      <c r="B794">
        <v>107.358</v>
      </c>
      <c r="C794">
        <v>6.2270000000000003</v>
      </c>
    </row>
    <row r="795" spans="1:3" x14ac:dyDescent="0.2">
      <c r="A795" s="3">
        <v>43054</v>
      </c>
      <c r="B795">
        <v>107.429</v>
      </c>
      <c r="C795">
        <v>6.2210000000000001</v>
      </c>
    </row>
    <row r="796" spans="1:3" x14ac:dyDescent="0.2">
      <c r="A796" s="3">
        <v>43055</v>
      </c>
      <c r="B796">
        <v>106.70099999999999</v>
      </c>
      <c r="C796">
        <v>6.282</v>
      </c>
    </row>
    <row r="797" spans="1:3" x14ac:dyDescent="0.2">
      <c r="A797" s="3">
        <v>43056</v>
      </c>
      <c r="B797">
        <v>106.506</v>
      </c>
      <c r="C797">
        <v>6.2990000000000004</v>
      </c>
    </row>
    <row r="798" spans="1:3" x14ac:dyDescent="0.2">
      <c r="A798" s="3">
        <v>43059</v>
      </c>
      <c r="B798">
        <v>106.526</v>
      </c>
      <c r="C798">
        <v>6.2969999999999997</v>
      </c>
    </row>
    <row r="799" spans="1:3" x14ac:dyDescent="0.2">
      <c r="A799" s="3">
        <v>43060</v>
      </c>
      <c r="B799">
        <v>106.747</v>
      </c>
      <c r="C799">
        <v>6.2779999999999996</v>
      </c>
    </row>
    <row r="800" spans="1:3" x14ac:dyDescent="0.2">
      <c r="A800" s="3">
        <v>43061</v>
      </c>
      <c r="B800">
        <v>107.14400000000001</v>
      </c>
      <c r="C800">
        <v>6.2450000000000001</v>
      </c>
    </row>
    <row r="801" spans="1:3" x14ac:dyDescent="0.2">
      <c r="A801" s="3">
        <v>43063</v>
      </c>
      <c r="B801">
        <v>106.952</v>
      </c>
      <c r="C801">
        <v>6.2610000000000001</v>
      </c>
    </row>
    <row r="802" spans="1:3" x14ac:dyDescent="0.2">
      <c r="A802" s="3">
        <v>43066</v>
      </c>
      <c r="B802">
        <v>107.01300000000001</v>
      </c>
      <c r="C802">
        <v>6.2560000000000002</v>
      </c>
    </row>
    <row r="803" spans="1:3" x14ac:dyDescent="0.2">
      <c r="A803" s="3">
        <v>43067</v>
      </c>
      <c r="B803">
        <v>106.93300000000001</v>
      </c>
      <c r="C803">
        <v>6.2629999999999999</v>
      </c>
    </row>
    <row r="804" spans="1:3" x14ac:dyDescent="0.2">
      <c r="A804" s="3">
        <v>43068</v>
      </c>
      <c r="B804">
        <v>106.33499999999999</v>
      </c>
      <c r="C804">
        <v>6.3129999999999997</v>
      </c>
    </row>
    <row r="805" spans="1:3" x14ac:dyDescent="0.2">
      <c r="A805" s="3">
        <v>43069</v>
      </c>
      <c r="B805">
        <v>106.40300000000001</v>
      </c>
      <c r="C805">
        <v>6.3070000000000004</v>
      </c>
    </row>
    <row r="806" spans="1:3" x14ac:dyDescent="0.2">
      <c r="A806" s="3">
        <v>43070</v>
      </c>
      <c r="B806">
        <v>107.07</v>
      </c>
      <c r="C806">
        <v>6.2510000000000003</v>
      </c>
    </row>
    <row r="807" spans="1:3" x14ac:dyDescent="0.2">
      <c r="A807" s="3">
        <v>43073</v>
      </c>
      <c r="B807">
        <v>106.85899999999999</v>
      </c>
      <c r="C807">
        <v>6.2690000000000001</v>
      </c>
    </row>
    <row r="808" spans="1:3" x14ac:dyDescent="0.2">
      <c r="A808" s="3">
        <v>43074</v>
      </c>
      <c r="B808">
        <v>107.614</v>
      </c>
      <c r="C808">
        <v>6.2050000000000001</v>
      </c>
    </row>
    <row r="809" spans="1:3" x14ac:dyDescent="0.2">
      <c r="A809" s="3">
        <v>43075</v>
      </c>
      <c r="B809">
        <v>107.58</v>
      </c>
      <c r="C809">
        <v>6.2080000000000002</v>
      </c>
    </row>
    <row r="810" spans="1:3" x14ac:dyDescent="0.2">
      <c r="A810" s="3">
        <v>43076</v>
      </c>
      <c r="B810">
        <v>106.872</v>
      </c>
      <c r="C810">
        <v>6.2679999999999998</v>
      </c>
    </row>
    <row r="811" spans="1:3" x14ac:dyDescent="0.2">
      <c r="A811" s="3">
        <v>43077</v>
      </c>
      <c r="B811">
        <v>106.815</v>
      </c>
      <c r="C811">
        <v>6.2720000000000002</v>
      </c>
    </row>
    <row r="812" spans="1:3" x14ac:dyDescent="0.2">
      <c r="A812" s="3">
        <v>43080</v>
      </c>
      <c r="B812">
        <v>107.02200000000001</v>
      </c>
      <c r="C812">
        <v>6.2549999999999999</v>
      </c>
    </row>
    <row r="813" spans="1:3" x14ac:dyDescent="0.2">
      <c r="A813" s="3">
        <v>43081</v>
      </c>
      <c r="B813">
        <v>106.93300000000001</v>
      </c>
      <c r="C813">
        <v>6.2619999999999996</v>
      </c>
    </row>
    <row r="814" spans="1:3" x14ac:dyDescent="0.2">
      <c r="A814" s="3">
        <v>43082</v>
      </c>
      <c r="B814">
        <v>107.548</v>
      </c>
      <c r="C814">
        <v>6.2110000000000003</v>
      </c>
    </row>
    <row r="815" spans="1:3" x14ac:dyDescent="0.2">
      <c r="A815" s="3">
        <v>43083</v>
      </c>
      <c r="B815">
        <v>107.70399999999999</v>
      </c>
      <c r="C815">
        <v>6.1970000000000001</v>
      </c>
    </row>
    <row r="816" spans="1:3" x14ac:dyDescent="0.2">
      <c r="A816" s="3">
        <v>43084</v>
      </c>
      <c r="B816">
        <v>107.806</v>
      </c>
      <c r="C816">
        <v>6.1890000000000001</v>
      </c>
    </row>
    <row r="817" spans="1:3" x14ac:dyDescent="0.2">
      <c r="A817" s="3">
        <v>43087</v>
      </c>
      <c r="B817">
        <v>107.23099999999999</v>
      </c>
      <c r="C817">
        <v>6.2370000000000001</v>
      </c>
    </row>
    <row r="818" spans="1:3" x14ac:dyDescent="0.2">
      <c r="A818" s="3">
        <v>43088</v>
      </c>
      <c r="B818">
        <v>106.639</v>
      </c>
      <c r="C818">
        <v>6.2869999999999999</v>
      </c>
    </row>
    <row r="819" spans="1:3" x14ac:dyDescent="0.2">
      <c r="A819" s="3">
        <v>43089</v>
      </c>
      <c r="B819">
        <v>106.149</v>
      </c>
      <c r="C819">
        <v>6.3280000000000003</v>
      </c>
    </row>
    <row r="820" spans="1:3" x14ac:dyDescent="0.2">
      <c r="A820" s="3">
        <v>43090</v>
      </c>
      <c r="B820">
        <v>106.914</v>
      </c>
      <c r="C820">
        <v>6.2629999999999999</v>
      </c>
    </row>
    <row r="821" spans="1:3" x14ac:dyDescent="0.2">
      <c r="A821" s="3">
        <v>43091</v>
      </c>
      <c r="B821">
        <v>107.09699999999999</v>
      </c>
      <c r="C821">
        <v>6.2480000000000002</v>
      </c>
    </row>
    <row r="822" spans="1:3" x14ac:dyDescent="0.2">
      <c r="A822" s="3">
        <v>43095</v>
      </c>
      <c r="B822">
        <v>107.48699999999999</v>
      </c>
      <c r="C822">
        <v>6.2149999999999999</v>
      </c>
    </row>
    <row r="823" spans="1:3" x14ac:dyDescent="0.2">
      <c r="A823" s="3">
        <v>43096</v>
      </c>
      <c r="B823">
        <v>108.35299999999999</v>
      </c>
      <c r="C823">
        <v>6.1429999999999998</v>
      </c>
    </row>
    <row r="824" spans="1:3" x14ac:dyDescent="0.2">
      <c r="A824" s="3">
        <v>43097</v>
      </c>
      <c r="B824">
        <v>108.108</v>
      </c>
      <c r="C824">
        <v>6.1630000000000003</v>
      </c>
    </row>
    <row r="825" spans="1:3" x14ac:dyDescent="0.2">
      <c r="A825" s="3">
        <v>43098</v>
      </c>
      <c r="B825">
        <v>108.69499999999999</v>
      </c>
      <c r="C825">
        <v>6.1139999999999999</v>
      </c>
    </row>
    <row r="826" spans="1:3" x14ac:dyDescent="0.2">
      <c r="A826" s="3">
        <v>43102</v>
      </c>
      <c r="B826">
        <v>108.206</v>
      </c>
      <c r="C826">
        <v>6.1550000000000002</v>
      </c>
    </row>
    <row r="827" spans="1:3" x14ac:dyDescent="0.2">
      <c r="A827" s="3">
        <v>43103</v>
      </c>
      <c r="B827">
        <v>108.768</v>
      </c>
      <c r="C827">
        <v>6.1079999999999997</v>
      </c>
    </row>
    <row r="828" spans="1:3" x14ac:dyDescent="0.2">
      <c r="A828" s="3">
        <v>43104</v>
      </c>
      <c r="B828">
        <v>108.96</v>
      </c>
      <c r="C828">
        <v>6.0919999999999996</v>
      </c>
    </row>
    <row r="829" spans="1:3" x14ac:dyDescent="0.2">
      <c r="A829" s="3">
        <v>43105</v>
      </c>
      <c r="B829">
        <v>108.663</v>
      </c>
      <c r="C829">
        <v>6.117</v>
      </c>
    </row>
    <row r="830" spans="1:3" x14ac:dyDescent="0.2">
      <c r="A830" s="3">
        <v>43108</v>
      </c>
      <c r="B830">
        <v>109.33199999999999</v>
      </c>
      <c r="C830">
        <v>6.0620000000000003</v>
      </c>
    </row>
    <row r="831" spans="1:3" x14ac:dyDescent="0.2">
      <c r="A831" s="3">
        <v>43109</v>
      </c>
      <c r="B831">
        <v>109.002</v>
      </c>
      <c r="C831">
        <v>6.0880000000000001</v>
      </c>
    </row>
    <row r="832" spans="1:3" x14ac:dyDescent="0.2">
      <c r="A832" s="3">
        <v>43110</v>
      </c>
      <c r="B832">
        <v>109.044</v>
      </c>
      <c r="C832">
        <v>6.085</v>
      </c>
    </row>
    <row r="833" spans="1:3" x14ac:dyDescent="0.2">
      <c r="A833" s="3">
        <v>43111</v>
      </c>
      <c r="B833">
        <v>109.795</v>
      </c>
      <c r="C833">
        <v>6.0229999999999997</v>
      </c>
    </row>
    <row r="834" spans="1:3" x14ac:dyDescent="0.2">
      <c r="A834" s="3">
        <v>43112</v>
      </c>
      <c r="B834">
        <v>110.616</v>
      </c>
      <c r="C834">
        <v>5.9569999999999999</v>
      </c>
    </row>
    <row r="835" spans="1:3" x14ac:dyDescent="0.2">
      <c r="A835" s="3">
        <v>43116</v>
      </c>
      <c r="B835">
        <v>110.971</v>
      </c>
      <c r="C835">
        <v>5.9279999999999999</v>
      </c>
    </row>
    <row r="836" spans="1:3" x14ac:dyDescent="0.2">
      <c r="A836" s="3">
        <v>43117</v>
      </c>
      <c r="B836">
        <v>111.304</v>
      </c>
      <c r="C836">
        <v>5.9020000000000001</v>
      </c>
    </row>
    <row r="837" spans="1:3" x14ac:dyDescent="0.2">
      <c r="A837" s="3">
        <v>43118</v>
      </c>
      <c r="B837">
        <v>110.732</v>
      </c>
      <c r="C837">
        <v>5.9470000000000001</v>
      </c>
    </row>
    <row r="838" spans="1:3" x14ac:dyDescent="0.2">
      <c r="A838" s="3">
        <v>43119</v>
      </c>
      <c r="B838">
        <v>109.8</v>
      </c>
      <c r="C838">
        <v>6.0220000000000002</v>
      </c>
    </row>
    <row r="839" spans="1:3" x14ac:dyDescent="0.2">
      <c r="A839" s="3">
        <v>43122</v>
      </c>
      <c r="B839">
        <v>109.68300000000001</v>
      </c>
      <c r="C839">
        <v>6.032</v>
      </c>
    </row>
    <row r="840" spans="1:3" x14ac:dyDescent="0.2">
      <c r="A840" s="3">
        <v>43123</v>
      </c>
      <c r="B840">
        <v>110.15300000000001</v>
      </c>
      <c r="C840">
        <v>5.9939999999999998</v>
      </c>
    </row>
    <row r="841" spans="1:3" x14ac:dyDescent="0.2">
      <c r="A841" s="3">
        <v>43124</v>
      </c>
      <c r="B841">
        <v>110.09099999999999</v>
      </c>
      <c r="C841">
        <v>5.9989999999999997</v>
      </c>
    </row>
    <row r="842" spans="1:3" x14ac:dyDescent="0.2">
      <c r="A842" s="3">
        <v>43125</v>
      </c>
      <c r="B842">
        <v>110.505</v>
      </c>
      <c r="C842">
        <v>5.9649999999999999</v>
      </c>
    </row>
    <row r="843" spans="1:3" x14ac:dyDescent="0.2">
      <c r="A843" s="3">
        <v>43126</v>
      </c>
      <c r="B843">
        <v>110.352</v>
      </c>
      <c r="C843">
        <v>5.9770000000000003</v>
      </c>
    </row>
    <row r="844" spans="1:3" x14ac:dyDescent="0.2">
      <c r="A844" s="3">
        <v>43129</v>
      </c>
      <c r="B844">
        <v>109.845</v>
      </c>
      <c r="C844">
        <v>6.0179999999999998</v>
      </c>
    </row>
    <row r="845" spans="1:3" x14ac:dyDescent="0.2">
      <c r="A845" s="3">
        <v>43130</v>
      </c>
      <c r="B845">
        <v>109.83</v>
      </c>
      <c r="C845">
        <v>6.0190000000000001</v>
      </c>
    </row>
    <row r="846" spans="1:3" x14ac:dyDescent="0.2">
      <c r="A846" s="3">
        <v>43131</v>
      </c>
      <c r="B846">
        <v>110.065</v>
      </c>
      <c r="C846">
        <v>6</v>
      </c>
    </row>
    <row r="847" spans="1:3" x14ac:dyDescent="0.2">
      <c r="A847" s="3">
        <v>43132</v>
      </c>
      <c r="B847">
        <v>109.271</v>
      </c>
      <c r="C847">
        <v>6.0650000000000004</v>
      </c>
    </row>
    <row r="848" spans="1:3" x14ac:dyDescent="0.2">
      <c r="A848" s="3">
        <v>43133</v>
      </c>
      <c r="B848">
        <v>108.97499999999999</v>
      </c>
      <c r="C848">
        <v>6.0890000000000004</v>
      </c>
    </row>
    <row r="849" spans="1:3" x14ac:dyDescent="0.2">
      <c r="A849" s="3">
        <v>43136</v>
      </c>
      <c r="B849">
        <v>110.81</v>
      </c>
      <c r="C849">
        <v>5.94</v>
      </c>
    </row>
    <row r="850" spans="1:3" x14ac:dyDescent="0.2">
      <c r="A850" s="3">
        <v>43137</v>
      </c>
      <c r="B850">
        <v>109.44499999999999</v>
      </c>
      <c r="C850">
        <v>6.05</v>
      </c>
    </row>
    <row r="851" spans="1:3" x14ac:dyDescent="0.2">
      <c r="A851" s="3">
        <v>43138</v>
      </c>
      <c r="B851">
        <v>109.17400000000001</v>
      </c>
      <c r="C851">
        <v>6.0720000000000001</v>
      </c>
    </row>
    <row r="852" spans="1:3" x14ac:dyDescent="0.2">
      <c r="A852" s="3">
        <v>43139</v>
      </c>
      <c r="B852">
        <v>108.752</v>
      </c>
      <c r="C852">
        <v>6.1070000000000002</v>
      </c>
    </row>
    <row r="853" spans="1:3" x14ac:dyDescent="0.2">
      <c r="A853" s="3">
        <v>43140</v>
      </c>
      <c r="B853">
        <v>107.90300000000001</v>
      </c>
      <c r="C853">
        <v>6.1769999999999996</v>
      </c>
    </row>
    <row r="854" spans="1:3" x14ac:dyDescent="0.2">
      <c r="A854" s="3">
        <v>43143</v>
      </c>
      <c r="B854">
        <v>107.752</v>
      </c>
      <c r="C854">
        <v>6.19</v>
      </c>
    </row>
    <row r="855" spans="1:3" x14ac:dyDescent="0.2">
      <c r="A855" s="3">
        <v>43144</v>
      </c>
      <c r="B855">
        <v>108.426</v>
      </c>
      <c r="C855">
        <v>6.1340000000000003</v>
      </c>
    </row>
    <row r="856" spans="1:3" x14ac:dyDescent="0.2">
      <c r="A856" s="3">
        <v>43145</v>
      </c>
      <c r="B856">
        <v>107.57299999999999</v>
      </c>
      <c r="C856">
        <v>6.2050000000000001</v>
      </c>
    </row>
    <row r="857" spans="1:3" x14ac:dyDescent="0.2">
      <c r="A857" s="3">
        <v>43146</v>
      </c>
      <c r="B857">
        <v>107.509</v>
      </c>
      <c r="C857">
        <v>6.21</v>
      </c>
    </row>
    <row r="858" spans="1:3" x14ac:dyDescent="0.2">
      <c r="A858" s="3">
        <v>43147</v>
      </c>
      <c r="B858">
        <v>108.191</v>
      </c>
      <c r="C858">
        <v>6.1529999999999996</v>
      </c>
    </row>
    <row r="859" spans="1:3" x14ac:dyDescent="0.2">
      <c r="A859" s="3">
        <v>43151</v>
      </c>
      <c r="B859">
        <v>108.104</v>
      </c>
      <c r="C859">
        <v>6.16</v>
      </c>
    </row>
    <row r="860" spans="1:3" x14ac:dyDescent="0.2">
      <c r="A860" s="3">
        <v>43152</v>
      </c>
      <c r="B860">
        <v>107.61499999999999</v>
      </c>
      <c r="C860">
        <v>6.2009999999999996</v>
      </c>
    </row>
    <row r="861" spans="1:3" x14ac:dyDescent="0.2">
      <c r="A861" s="3">
        <v>43153</v>
      </c>
      <c r="B861">
        <v>107.526</v>
      </c>
      <c r="C861">
        <v>6.2080000000000002</v>
      </c>
    </row>
    <row r="862" spans="1:3" x14ac:dyDescent="0.2">
      <c r="A862" s="3">
        <v>43154</v>
      </c>
      <c r="B862">
        <v>108.259</v>
      </c>
      <c r="C862">
        <v>6.1470000000000002</v>
      </c>
    </row>
    <row r="863" spans="1:3" x14ac:dyDescent="0.2">
      <c r="A863" s="3">
        <v>43157</v>
      </c>
      <c r="B863">
        <v>108.31</v>
      </c>
      <c r="C863">
        <v>6.1429999999999998</v>
      </c>
    </row>
    <row r="864" spans="1:3" x14ac:dyDescent="0.2">
      <c r="A864" s="3">
        <v>43158</v>
      </c>
      <c r="B864">
        <v>108.06399999999999</v>
      </c>
      <c r="C864">
        <v>6.1630000000000003</v>
      </c>
    </row>
    <row r="865" spans="1:3" x14ac:dyDescent="0.2">
      <c r="A865" s="3">
        <v>43159</v>
      </c>
      <c r="B865">
        <v>108.47499999999999</v>
      </c>
      <c r="C865">
        <v>6.1289999999999996</v>
      </c>
    </row>
    <row r="866" spans="1:3" x14ac:dyDescent="0.2">
      <c r="A866" s="3">
        <v>43160</v>
      </c>
      <c r="B866">
        <v>108.919</v>
      </c>
      <c r="C866">
        <v>6.0919999999999996</v>
      </c>
    </row>
    <row r="867" spans="1:3" x14ac:dyDescent="0.2">
      <c r="A867" s="3">
        <v>43161</v>
      </c>
      <c r="B867">
        <v>108.116</v>
      </c>
      <c r="C867">
        <v>6.1580000000000004</v>
      </c>
    </row>
    <row r="868" spans="1:3" x14ac:dyDescent="0.2">
      <c r="A868" s="3">
        <v>43164</v>
      </c>
      <c r="B868">
        <v>107.752</v>
      </c>
      <c r="C868">
        <v>6.1890000000000001</v>
      </c>
    </row>
    <row r="869" spans="1:3" x14ac:dyDescent="0.2">
      <c r="A869" s="3">
        <v>43165</v>
      </c>
      <c r="B869">
        <v>108.003</v>
      </c>
      <c r="C869">
        <v>6.1680000000000001</v>
      </c>
    </row>
    <row r="870" spans="1:3" x14ac:dyDescent="0.2">
      <c r="A870" s="3">
        <v>43166</v>
      </c>
      <c r="B870">
        <v>107.432</v>
      </c>
      <c r="C870">
        <v>6.2160000000000002</v>
      </c>
    </row>
    <row r="871" spans="1:3" x14ac:dyDescent="0.2">
      <c r="A871" s="3">
        <v>43167</v>
      </c>
      <c r="B871">
        <v>107.45099999999999</v>
      </c>
      <c r="C871">
        <v>6.2140000000000004</v>
      </c>
    </row>
    <row r="872" spans="1:3" x14ac:dyDescent="0.2">
      <c r="A872" s="3">
        <v>43168</v>
      </c>
      <c r="B872">
        <v>107.03100000000001</v>
      </c>
      <c r="C872">
        <v>6.2489999999999997</v>
      </c>
    </row>
    <row r="873" spans="1:3" x14ac:dyDescent="0.2">
      <c r="A873" s="3">
        <v>43171</v>
      </c>
      <c r="B873">
        <v>107.422</v>
      </c>
      <c r="C873">
        <v>6.2160000000000002</v>
      </c>
    </row>
    <row r="874" spans="1:3" x14ac:dyDescent="0.2">
      <c r="A874" s="3">
        <v>43172</v>
      </c>
      <c r="B874">
        <v>107.593</v>
      </c>
      <c r="C874">
        <v>6.202</v>
      </c>
    </row>
    <row r="875" spans="1:3" x14ac:dyDescent="0.2">
      <c r="A875" s="3">
        <v>43173</v>
      </c>
      <c r="B875">
        <v>108.015</v>
      </c>
      <c r="C875">
        <v>6.1660000000000004</v>
      </c>
    </row>
    <row r="876" spans="1:3" x14ac:dyDescent="0.2">
      <c r="A876" s="3">
        <v>43174</v>
      </c>
      <c r="B876">
        <v>107.608</v>
      </c>
      <c r="C876">
        <v>6.2</v>
      </c>
    </row>
    <row r="877" spans="1:3" x14ac:dyDescent="0.2">
      <c r="A877" s="3">
        <v>43175</v>
      </c>
      <c r="B877">
        <v>107.081</v>
      </c>
      <c r="C877">
        <v>6.2450000000000001</v>
      </c>
    </row>
    <row r="878" spans="1:3" x14ac:dyDescent="0.2">
      <c r="A878" s="3">
        <v>43178</v>
      </c>
      <c r="B878">
        <v>107.023</v>
      </c>
      <c r="C878">
        <v>6.25</v>
      </c>
    </row>
    <row r="879" spans="1:3" x14ac:dyDescent="0.2">
      <c r="A879" s="3">
        <v>43179</v>
      </c>
      <c r="B879">
        <v>106.745</v>
      </c>
      <c r="C879">
        <v>6.2729999999999997</v>
      </c>
    </row>
    <row r="880" spans="1:3" x14ac:dyDescent="0.2">
      <c r="A880" s="3">
        <v>43180</v>
      </c>
      <c r="B880">
        <v>106.777</v>
      </c>
      <c r="C880">
        <v>6.27</v>
      </c>
    </row>
    <row r="881" spans="1:3" x14ac:dyDescent="0.2">
      <c r="A881" s="3">
        <v>43181</v>
      </c>
      <c r="B881">
        <v>107.58799999999999</v>
      </c>
      <c r="C881">
        <v>6.202</v>
      </c>
    </row>
    <row r="882" spans="1:3" x14ac:dyDescent="0.2">
      <c r="A882" s="3">
        <v>43182</v>
      </c>
      <c r="B882">
        <v>107.613</v>
      </c>
      <c r="C882">
        <v>6.2</v>
      </c>
    </row>
    <row r="883" spans="1:3" x14ac:dyDescent="0.2">
      <c r="A883" s="3">
        <v>43185</v>
      </c>
      <c r="B883">
        <v>107.313</v>
      </c>
      <c r="C883">
        <v>6.2249999999999996</v>
      </c>
    </row>
    <row r="884" spans="1:3" x14ac:dyDescent="0.2">
      <c r="A884" s="3">
        <v>43186</v>
      </c>
      <c r="B884">
        <v>107.73</v>
      </c>
      <c r="C884">
        <v>6.19</v>
      </c>
    </row>
    <row r="885" spans="1:3" x14ac:dyDescent="0.2">
      <c r="A885" s="3">
        <v>43187</v>
      </c>
      <c r="B885">
        <v>107.429</v>
      </c>
      <c r="C885">
        <v>6.2149999999999999</v>
      </c>
    </row>
    <row r="886" spans="1:3" x14ac:dyDescent="0.2">
      <c r="A886" s="3">
        <v>43188</v>
      </c>
      <c r="B886">
        <v>107.93</v>
      </c>
      <c r="C886">
        <v>6.173</v>
      </c>
    </row>
    <row r="887" spans="1:3" x14ac:dyDescent="0.2">
      <c r="A887" s="3">
        <v>43192</v>
      </c>
      <c r="B887">
        <v>109.06</v>
      </c>
      <c r="C887">
        <v>6.0789999999999997</v>
      </c>
    </row>
    <row r="888" spans="1:3" x14ac:dyDescent="0.2">
      <c r="A888" s="3">
        <v>43193</v>
      </c>
      <c r="B888">
        <v>111.188</v>
      </c>
      <c r="C888">
        <v>5.9050000000000002</v>
      </c>
    </row>
    <row r="889" spans="1:3" x14ac:dyDescent="0.2">
      <c r="A889" s="3">
        <v>43194</v>
      </c>
      <c r="B889">
        <v>110.574</v>
      </c>
      <c r="C889">
        <v>5.9550000000000001</v>
      </c>
    </row>
    <row r="890" spans="1:3" x14ac:dyDescent="0.2">
      <c r="A890" s="3">
        <v>43195</v>
      </c>
      <c r="B890">
        <v>110.11799999999999</v>
      </c>
      <c r="C890">
        <v>5.992</v>
      </c>
    </row>
    <row r="891" spans="1:3" x14ac:dyDescent="0.2">
      <c r="A891" s="3">
        <v>43196</v>
      </c>
      <c r="B891">
        <v>110.797</v>
      </c>
      <c r="C891">
        <v>5.9370000000000003</v>
      </c>
    </row>
    <row r="892" spans="1:3" x14ac:dyDescent="0.2">
      <c r="A892" s="3">
        <v>43199</v>
      </c>
      <c r="B892">
        <v>110.717</v>
      </c>
      <c r="C892">
        <v>5.9429999999999996</v>
      </c>
    </row>
    <row r="893" spans="1:3" x14ac:dyDescent="0.2">
      <c r="A893" s="3">
        <v>43200</v>
      </c>
      <c r="B893">
        <v>110.327</v>
      </c>
      <c r="C893">
        <v>5.9749999999999996</v>
      </c>
    </row>
    <row r="894" spans="1:3" x14ac:dyDescent="0.2">
      <c r="A894" s="3">
        <v>43201</v>
      </c>
      <c r="B894">
        <v>110.538</v>
      </c>
      <c r="C894">
        <v>5.9569999999999999</v>
      </c>
    </row>
    <row r="895" spans="1:3" x14ac:dyDescent="0.2">
      <c r="A895" s="3">
        <v>43202</v>
      </c>
      <c r="B895">
        <v>109.86799999999999</v>
      </c>
      <c r="C895">
        <v>6.0119999999999996</v>
      </c>
    </row>
    <row r="896" spans="1:3" x14ac:dyDescent="0.2">
      <c r="A896" s="3">
        <v>43203</v>
      </c>
      <c r="B896">
        <v>110.048</v>
      </c>
      <c r="C896">
        <v>5.9969999999999999</v>
      </c>
    </row>
    <row r="897" spans="1:3" x14ac:dyDescent="0.2">
      <c r="A897" s="3">
        <v>43206</v>
      </c>
      <c r="B897">
        <v>110.078</v>
      </c>
      <c r="C897">
        <v>5.9950000000000001</v>
      </c>
    </row>
    <row r="898" spans="1:3" x14ac:dyDescent="0.2">
      <c r="A898" s="3">
        <v>43207</v>
      </c>
      <c r="B898">
        <v>109.896</v>
      </c>
      <c r="C898">
        <v>6.0090000000000003</v>
      </c>
    </row>
    <row r="899" spans="1:3" x14ac:dyDescent="0.2">
      <c r="A899" s="3">
        <v>43208</v>
      </c>
      <c r="B899">
        <v>109.514</v>
      </c>
      <c r="C899">
        <v>6.0410000000000004</v>
      </c>
    </row>
    <row r="900" spans="1:3" x14ac:dyDescent="0.2">
      <c r="A900" s="3">
        <v>43209</v>
      </c>
      <c r="B900">
        <v>109.04600000000001</v>
      </c>
      <c r="C900">
        <v>6.0789999999999997</v>
      </c>
    </row>
    <row r="901" spans="1:3" x14ac:dyDescent="0.2">
      <c r="A901" s="3">
        <v>43210</v>
      </c>
      <c r="B901">
        <v>108.37</v>
      </c>
      <c r="C901">
        <v>6.1349999999999998</v>
      </c>
    </row>
    <row r="902" spans="1:3" x14ac:dyDescent="0.2">
      <c r="A902" s="3">
        <v>43213</v>
      </c>
      <c r="B902">
        <v>108.43300000000001</v>
      </c>
      <c r="C902">
        <v>6.13</v>
      </c>
    </row>
    <row r="903" spans="1:3" x14ac:dyDescent="0.2">
      <c r="A903" s="3">
        <v>43214</v>
      </c>
      <c r="B903">
        <v>108.084</v>
      </c>
      <c r="C903">
        <v>6.1589999999999998</v>
      </c>
    </row>
    <row r="904" spans="1:3" x14ac:dyDescent="0.2">
      <c r="A904" s="3">
        <v>43215</v>
      </c>
      <c r="B904">
        <v>107.711</v>
      </c>
      <c r="C904">
        <v>6.19</v>
      </c>
    </row>
    <row r="905" spans="1:3" x14ac:dyDescent="0.2">
      <c r="A905" s="3">
        <v>43216</v>
      </c>
      <c r="B905">
        <v>108.26300000000001</v>
      </c>
      <c r="C905">
        <v>6.1440000000000001</v>
      </c>
    </row>
    <row r="906" spans="1:3" x14ac:dyDescent="0.2">
      <c r="A906" s="3">
        <v>43217</v>
      </c>
      <c r="B906">
        <v>108.583</v>
      </c>
      <c r="C906">
        <v>6.117</v>
      </c>
    </row>
    <row r="907" spans="1:3" x14ac:dyDescent="0.2">
      <c r="A907" s="3">
        <v>43220</v>
      </c>
      <c r="B907">
        <v>108.14700000000001</v>
      </c>
      <c r="C907">
        <v>6.1529999999999996</v>
      </c>
    </row>
    <row r="908" spans="1:3" x14ac:dyDescent="0.2">
      <c r="A908" s="3">
        <v>43221</v>
      </c>
      <c r="B908">
        <v>107.91500000000001</v>
      </c>
      <c r="C908">
        <v>6.173</v>
      </c>
    </row>
    <row r="909" spans="1:3" x14ac:dyDescent="0.2">
      <c r="A909" s="3">
        <v>43222</v>
      </c>
      <c r="B909">
        <v>107.783</v>
      </c>
      <c r="C909">
        <v>6.1840000000000002</v>
      </c>
    </row>
    <row r="910" spans="1:3" x14ac:dyDescent="0.2">
      <c r="A910" s="3">
        <v>43223</v>
      </c>
      <c r="B910">
        <v>108.036</v>
      </c>
      <c r="C910">
        <v>6.1619999999999999</v>
      </c>
    </row>
    <row r="911" spans="1:3" x14ac:dyDescent="0.2">
      <c r="A911" s="3">
        <v>43224</v>
      </c>
      <c r="B911">
        <v>107.878</v>
      </c>
      <c r="C911">
        <v>6.1760000000000002</v>
      </c>
    </row>
    <row r="912" spans="1:3" x14ac:dyDescent="0.2">
      <c r="A912" s="3">
        <v>43227</v>
      </c>
      <c r="B912">
        <v>107.47</v>
      </c>
      <c r="C912">
        <v>6.21</v>
      </c>
    </row>
    <row r="913" spans="1:3" x14ac:dyDescent="0.2">
      <c r="A913" s="3">
        <v>43228</v>
      </c>
      <c r="B913">
        <v>107.12</v>
      </c>
      <c r="C913">
        <v>6.24</v>
      </c>
    </row>
    <row r="914" spans="1:3" x14ac:dyDescent="0.2">
      <c r="A914" s="3">
        <v>43229</v>
      </c>
      <c r="B914">
        <v>106.958</v>
      </c>
      <c r="C914">
        <v>6.2530000000000001</v>
      </c>
    </row>
    <row r="915" spans="1:3" x14ac:dyDescent="0.2">
      <c r="A915" s="3">
        <v>43230</v>
      </c>
      <c r="B915">
        <v>107.486</v>
      </c>
      <c r="C915">
        <v>6.2089999999999996</v>
      </c>
    </row>
    <row r="916" spans="1:3" x14ac:dyDescent="0.2">
      <c r="A916" s="3">
        <v>43231</v>
      </c>
      <c r="B916">
        <v>107.622</v>
      </c>
      <c r="C916">
        <v>6.1970000000000001</v>
      </c>
    </row>
    <row r="917" spans="1:3" x14ac:dyDescent="0.2">
      <c r="A917" s="3">
        <v>43234</v>
      </c>
      <c r="B917">
        <v>107.18600000000001</v>
      </c>
      <c r="C917">
        <v>6.234</v>
      </c>
    </row>
    <row r="918" spans="1:3" x14ac:dyDescent="0.2">
      <c r="A918" s="3">
        <v>43235</v>
      </c>
      <c r="B918">
        <v>106.307</v>
      </c>
      <c r="C918">
        <v>6.3090000000000002</v>
      </c>
    </row>
    <row r="919" spans="1:3" x14ac:dyDescent="0.2">
      <c r="A919" s="3">
        <v>43236</v>
      </c>
      <c r="B919">
        <v>106.047</v>
      </c>
      <c r="C919">
        <v>6.3310000000000004</v>
      </c>
    </row>
    <row r="920" spans="1:3" x14ac:dyDescent="0.2">
      <c r="A920" s="3">
        <v>43237</v>
      </c>
      <c r="B920">
        <v>105.907</v>
      </c>
      <c r="C920">
        <v>6.343</v>
      </c>
    </row>
    <row r="921" spans="1:3" x14ac:dyDescent="0.2">
      <c r="A921" s="3">
        <v>43238</v>
      </c>
      <c r="B921">
        <v>106.63</v>
      </c>
      <c r="C921">
        <v>6.2809999999999997</v>
      </c>
    </row>
    <row r="922" spans="1:3" x14ac:dyDescent="0.2">
      <c r="A922" s="3">
        <v>43241</v>
      </c>
      <c r="B922">
        <v>106.58</v>
      </c>
      <c r="C922">
        <v>6.2850000000000001</v>
      </c>
    </row>
    <row r="923" spans="1:3" x14ac:dyDescent="0.2">
      <c r="A923" s="3">
        <v>43242</v>
      </c>
      <c r="B923">
        <v>106.849</v>
      </c>
      <c r="C923">
        <v>6.2619999999999996</v>
      </c>
    </row>
    <row r="924" spans="1:3" x14ac:dyDescent="0.2">
      <c r="A924" s="3">
        <v>43243</v>
      </c>
      <c r="B924">
        <v>107.51300000000001</v>
      </c>
      <c r="C924">
        <v>6.2060000000000004</v>
      </c>
    </row>
    <row r="925" spans="1:3" x14ac:dyDescent="0.2">
      <c r="A925" s="3">
        <v>43244</v>
      </c>
      <c r="B925">
        <v>107.804</v>
      </c>
      <c r="C925">
        <v>6.181</v>
      </c>
    </row>
    <row r="926" spans="1:3" x14ac:dyDescent="0.2">
      <c r="A926" s="3">
        <v>43245</v>
      </c>
      <c r="B926">
        <v>108.21899999999999</v>
      </c>
      <c r="C926">
        <v>6.1459999999999999</v>
      </c>
    </row>
    <row r="927" spans="1:3" x14ac:dyDescent="0.2">
      <c r="A927" s="3">
        <v>43249</v>
      </c>
      <c r="B927">
        <v>110.026</v>
      </c>
      <c r="C927">
        <v>5.9969999999999999</v>
      </c>
    </row>
    <row r="928" spans="1:3" x14ac:dyDescent="0.2">
      <c r="A928" s="3">
        <v>43250</v>
      </c>
      <c r="B928">
        <v>109.2</v>
      </c>
      <c r="C928">
        <v>6.0650000000000004</v>
      </c>
    </row>
    <row r="929" spans="1:3" x14ac:dyDescent="0.2">
      <c r="A929" s="3">
        <v>43251</v>
      </c>
      <c r="B929">
        <v>109.04</v>
      </c>
      <c r="C929">
        <v>6.0780000000000003</v>
      </c>
    </row>
    <row r="930" spans="1:3" x14ac:dyDescent="0.2">
      <c r="A930" s="3">
        <v>43252</v>
      </c>
      <c r="B930">
        <v>109.01</v>
      </c>
      <c r="C930">
        <v>6.08</v>
      </c>
    </row>
    <row r="931" spans="1:3" x14ac:dyDescent="0.2">
      <c r="A931" s="3">
        <v>43255</v>
      </c>
      <c r="B931">
        <v>107.94199999999999</v>
      </c>
      <c r="C931">
        <v>6.1689999999999996</v>
      </c>
    </row>
    <row r="932" spans="1:3" x14ac:dyDescent="0.2">
      <c r="A932" s="3">
        <v>43256</v>
      </c>
      <c r="B932">
        <v>108.045</v>
      </c>
      <c r="C932">
        <v>6.1609999999999996</v>
      </c>
    </row>
    <row r="933" spans="1:3" x14ac:dyDescent="0.2">
      <c r="A933" s="3">
        <v>43257</v>
      </c>
      <c r="B933">
        <v>107.691</v>
      </c>
      <c r="C933">
        <v>6.1909999999999998</v>
      </c>
    </row>
    <row r="934" spans="1:3" x14ac:dyDescent="0.2">
      <c r="A934" s="3">
        <v>43258</v>
      </c>
      <c r="B934">
        <v>108.242</v>
      </c>
      <c r="C934">
        <v>6.1440000000000001</v>
      </c>
    </row>
    <row r="935" spans="1:3" x14ac:dyDescent="0.2">
      <c r="A935" s="3">
        <v>43259</v>
      </c>
      <c r="B935">
        <v>108.214</v>
      </c>
      <c r="C935">
        <v>6.1459999999999999</v>
      </c>
    </row>
    <row r="936" spans="1:3" x14ac:dyDescent="0.2">
      <c r="A936" s="3">
        <v>43262</v>
      </c>
      <c r="B936">
        <v>108.13500000000001</v>
      </c>
      <c r="C936">
        <v>6.1529999999999996</v>
      </c>
    </row>
    <row r="937" spans="1:3" x14ac:dyDescent="0.2">
      <c r="A937" s="3">
        <v>43263</v>
      </c>
      <c r="B937">
        <v>108.042</v>
      </c>
      <c r="C937">
        <v>6.1609999999999996</v>
      </c>
    </row>
    <row r="938" spans="1:3" x14ac:dyDescent="0.2">
      <c r="A938" s="3">
        <v>43264</v>
      </c>
      <c r="B938">
        <v>107.996</v>
      </c>
      <c r="C938">
        <v>6.165</v>
      </c>
    </row>
    <row r="939" spans="1:3" x14ac:dyDescent="0.2">
      <c r="A939" s="3">
        <v>43265</v>
      </c>
      <c r="B939">
        <v>108.07599999999999</v>
      </c>
      <c r="C939">
        <v>6.1580000000000004</v>
      </c>
    </row>
    <row r="940" spans="1:3" x14ac:dyDescent="0.2">
      <c r="A940" s="3">
        <v>43266</v>
      </c>
      <c r="B940">
        <v>108.274</v>
      </c>
      <c r="C940">
        <v>6.141</v>
      </c>
    </row>
    <row r="941" spans="1:3" x14ac:dyDescent="0.2">
      <c r="A941" s="3">
        <v>43269</v>
      </c>
      <c r="B941">
        <v>108.29600000000001</v>
      </c>
      <c r="C941">
        <v>6.1390000000000002</v>
      </c>
    </row>
    <row r="942" spans="1:3" x14ac:dyDescent="0.2">
      <c r="A942" s="3">
        <v>43270</v>
      </c>
      <c r="B942">
        <v>108.395</v>
      </c>
      <c r="C942">
        <v>6.1310000000000002</v>
      </c>
    </row>
    <row r="943" spans="1:3" x14ac:dyDescent="0.2">
      <c r="A943" s="3">
        <v>43271</v>
      </c>
      <c r="B943">
        <v>107.956</v>
      </c>
      <c r="C943">
        <v>6.1680000000000001</v>
      </c>
    </row>
    <row r="944" spans="1:3" x14ac:dyDescent="0.2">
      <c r="A944" s="3">
        <v>43272</v>
      </c>
      <c r="B944">
        <v>108.43600000000001</v>
      </c>
      <c r="C944">
        <v>6.1269999999999998</v>
      </c>
    </row>
    <row r="945" spans="1:3" x14ac:dyDescent="0.2">
      <c r="A945" s="3">
        <v>43273</v>
      </c>
      <c r="B945">
        <v>108.42</v>
      </c>
      <c r="C945">
        <v>6.1280000000000001</v>
      </c>
    </row>
    <row r="946" spans="1:3" x14ac:dyDescent="0.2">
      <c r="A946" s="3">
        <v>43276</v>
      </c>
      <c r="B946">
        <v>108.578</v>
      </c>
      <c r="C946">
        <v>6.1150000000000002</v>
      </c>
    </row>
    <row r="947" spans="1:3" x14ac:dyDescent="0.2">
      <c r="A947" s="3">
        <v>43277</v>
      </c>
      <c r="B947">
        <v>108.51</v>
      </c>
      <c r="C947">
        <v>6.1210000000000004</v>
      </c>
    </row>
    <row r="948" spans="1:3" x14ac:dyDescent="0.2">
      <c r="A948" s="3">
        <v>43278</v>
      </c>
      <c r="B948">
        <v>108.967</v>
      </c>
      <c r="C948">
        <v>6.0819999999999999</v>
      </c>
    </row>
    <row r="949" spans="1:3" x14ac:dyDescent="0.2">
      <c r="A949" s="3">
        <v>43279</v>
      </c>
      <c r="B949">
        <v>108.884</v>
      </c>
      <c r="C949">
        <v>6.0890000000000004</v>
      </c>
    </row>
    <row r="950" spans="1:3" x14ac:dyDescent="0.2">
      <c r="A950" s="3">
        <v>43280</v>
      </c>
      <c r="B950">
        <v>108.637</v>
      </c>
      <c r="C950">
        <v>6.11</v>
      </c>
    </row>
    <row r="951" spans="1:3" x14ac:dyDescent="0.2">
      <c r="A951" s="3">
        <v>43283</v>
      </c>
      <c r="B951">
        <v>108.08</v>
      </c>
      <c r="C951">
        <v>6.1559999999999997</v>
      </c>
    </row>
    <row r="952" spans="1:3" x14ac:dyDescent="0.2">
      <c r="A952" s="3">
        <v>43284</v>
      </c>
      <c r="B952">
        <v>108.53400000000001</v>
      </c>
      <c r="C952">
        <v>6.1180000000000003</v>
      </c>
    </row>
    <row r="953" spans="1:3" x14ac:dyDescent="0.2">
      <c r="A953" s="3">
        <v>43286</v>
      </c>
      <c r="B953">
        <v>108.51300000000001</v>
      </c>
      <c r="C953">
        <v>6.12</v>
      </c>
    </row>
    <row r="954" spans="1:3" x14ac:dyDescent="0.2">
      <c r="A954" s="3">
        <v>43287</v>
      </c>
      <c r="B954">
        <v>108.639</v>
      </c>
      <c r="C954">
        <v>6.109</v>
      </c>
    </row>
    <row r="955" spans="1:3" x14ac:dyDescent="0.2">
      <c r="A955" s="3">
        <v>43290</v>
      </c>
      <c r="B955">
        <v>108.197</v>
      </c>
      <c r="C955">
        <v>6.1459999999999999</v>
      </c>
    </row>
    <row r="956" spans="1:3" x14ac:dyDescent="0.2">
      <c r="A956" s="3">
        <v>43291</v>
      </c>
      <c r="B956">
        <v>108.498</v>
      </c>
      <c r="C956">
        <v>6.1210000000000004</v>
      </c>
    </row>
    <row r="957" spans="1:3" x14ac:dyDescent="0.2">
      <c r="A957" s="3">
        <v>43292</v>
      </c>
      <c r="B957">
        <v>108.54300000000001</v>
      </c>
      <c r="C957">
        <v>6.117</v>
      </c>
    </row>
    <row r="958" spans="1:3" x14ac:dyDescent="0.2">
      <c r="A958" s="3">
        <v>43293</v>
      </c>
      <c r="B958">
        <v>108.628</v>
      </c>
      <c r="C958">
        <v>6.109</v>
      </c>
    </row>
    <row r="959" spans="1:3" x14ac:dyDescent="0.2">
      <c r="A959" s="3">
        <v>43294</v>
      </c>
      <c r="B959">
        <v>109.119</v>
      </c>
      <c r="C959">
        <v>6.0679999999999996</v>
      </c>
    </row>
    <row r="960" spans="1:3" x14ac:dyDescent="0.2">
      <c r="A960" s="3">
        <v>43297</v>
      </c>
      <c r="B960">
        <v>108.785</v>
      </c>
      <c r="C960">
        <v>6.0960000000000001</v>
      </c>
    </row>
    <row r="961" spans="1:3" x14ac:dyDescent="0.2">
      <c r="A961" s="3">
        <v>43298</v>
      </c>
      <c r="B961">
        <v>108.794</v>
      </c>
      <c r="C961">
        <v>6.0949999999999998</v>
      </c>
    </row>
    <row r="962" spans="1:3" x14ac:dyDescent="0.2">
      <c r="A962" s="3">
        <v>43299</v>
      </c>
      <c r="B962">
        <v>108.57899999999999</v>
      </c>
      <c r="C962">
        <v>6.1130000000000004</v>
      </c>
    </row>
    <row r="963" spans="1:3" x14ac:dyDescent="0.2">
      <c r="A963" s="3">
        <v>43300</v>
      </c>
      <c r="B963">
        <v>108.983</v>
      </c>
      <c r="C963">
        <v>6.0789999999999997</v>
      </c>
    </row>
    <row r="964" spans="1:3" x14ac:dyDescent="0.2">
      <c r="A964" s="3">
        <v>43301</v>
      </c>
      <c r="B964">
        <v>108.253</v>
      </c>
      <c r="C964">
        <v>6.14</v>
      </c>
    </row>
    <row r="965" spans="1:3" x14ac:dyDescent="0.2">
      <c r="A965" s="3">
        <v>43304</v>
      </c>
      <c r="B965">
        <v>107.64</v>
      </c>
      <c r="C965">
        <v>6.1920000000000002</v>
      </c>
    </row>
    <row r="966" spans="1:3" x14ac:dyDescent="0.2">
      <c r="A966" s="3">
        <v>43305</v>
      </c>
      <c r="B966">
        <v>108.22199999999999</v>
      </c>
      <c r="C966">
        <v>6.1429999999999998</v>
      </c>
    </row>
    <row r="967" spans="1:3" x14ac:dyDescent="0.2">
      <c r="A967" s="3">
        <v>43306</v>
      </c>
      <c r="B967">
        <v>107.735</v>
      </c>
      <c r="C967">
        <v>6.1840000000000002</v>
      </c>
    </row>
    <row r="968" spans="1:3" x14ac:dyDescent="0.2">
      <c r="A968" s="3">
        <v>43307</v>
      </c>
      <c r="B968">
        <v>107.82</v>
      </c>
      <c r="C968">
        <v>6.1760000000000002</v>
      </c>
    </row>
    <row r="969" spans="1:3" x14ac:dyDescent="0.2">
      <c r="A969" s="3">
        <v>43308</v>
      </c>
      <c r="B969">
        <v>108.027</v>
      </c>
      <c r="C969">
        <v>6.1589999999999998</v>
      </c>
    </row>
    <row r="970" spans="1:3" x14ac:dyDescent="0.2">
      <c r="A970" s="3">
        <v>43311</v>
      </c>
      <c r="B970">
        <v>107.77200000000001</v>
      </c>
      <c r="C970">
        <v>6.18</v>
      </c>
    </row>
    <row r="971" spans="1:3" x14ac:dyDescent="0.2">
      <c r="A971" s="3">
        <v>43312</v>
      </c>
      <c r="B971">
        <v>107.88200000000001</v>
      </c>
      <c r="C971">
        <v>6.1710000000000003</v>
      </c>
    </row>
    <row r="972" spans="1:3" x14ac:dyDescent="0.2">
      <c r="A972" s="3">
        <v>43313</v>
      </c>
      <c r="B972">
        <v>107.334</v>
      </c>
      <c r="C972">
        <v>6.2169999999999996</v>
      </c>
    </row>
    <row r="973" spans="1:3" x14ac:dyDescent="0.2">
      <c r="A973" s="3">
        <v>43314</v>
      </c>
      <c r="B973">
        <v>107.545</v>
      </c>
      <c r="C973">
        <v>6.1989999999999998</v>
      </c>
    </row>
    <row r="974" spans="1:3" x14ac:dyDescent="0.2">
      <c r="A974" s="3">
        <v>43315</v>
      </c>
      <c r="B974">
        <v>108.02500000000001</v>
      </c>
      <c r="C974">
        <v>6.1589999999999998</v>
      </c>
    </row>
    <row r="975" spans="1:3" x14ac:dyDescent="0.2">
      <c r="A975" s="3">
        <v>43318</v>
      </c>
      <c r="B975">
        <v>107.932</v>
      </c>
      <c r="C975">
        <v>6.1660000000000004</v>
      </c>
    </row>
    <row r="976" spans="1:3" x14ac:dyDescent="0.2">
      <c r="A976" s="3">
        <v>43319</v>
      </c>
      <c r="B976">
        <v>107.643</v>
      </c>
      <c r="C976">
        <v>6.1909999999999998</v>
      </c>
    </row>
    <row r="977" spans="1:3" x14ac:dyDescent="0.2">
      <c r="A977" s="3">
        <v>43320</v>
      </c>
      <c r="B977">
        <v>107.65300000000001</v>
      </c>
      <c r="C977">
        <v>6.19</v>
      </c>
    </row>
    <row r="978" spans="1:3" x14ac:dyDescent="0.2">
      <c r="A978" s="3">
        <v>43321</v>
      </c>
      <c r="B978">
        <v>108.014</v>
      </c>
      <c r="C978">
        <v>6.1589999999999998</v>
      </c>
    </row>
    <row r="979" spans="1:3" x14ac:dyDescent="0.2">
      <c r="A979" s="3">
        <v>43322</v>
      </c>
      <c r="B979">
        <v>108.06699999999999</v>
      </c>
      <c r="C979">
        <v>6.1550000000000002</v>
      </c>
    </row>
    <row r="980" spans="1:3" x14ac:dyDescent="0.2">
      <c r="A980" s="3">
        <v>43325</v>
      </c>
      <c r="B980">
        <v>108.119</v>
      </c>
      <c r="C980">
        <v>6.15</v>
      </c>
    </row>
    <row r="981" spans="1:3" x14ac:dyDescent="0.2">
      <c r="A981" s="3">
        <v>43326</v>
      </c>
      <c r="B981">
        <v>107.77500000000001</v>
      </c>
      <c r="C981">
        <v>6.1790000000000003</v>
      </c>
    </row>
    <row r="982" spans="1:3" x14ac:dyDescent="0.2">
      <c r="A982" s="3">
        <v>43327</v>
      </c>
      <c r="B982">
        <v>108.42700000000001</v>
      </c>
      <c r="C982">
        <v>6.1239999999999997</v>
      </c>
    </row>
    <row r="983" spans="1:3" x14ac:dyDescent="0.2">
      <c r="A983" s="3">
        <v>43328</v>
      </c>
      <c r="B983">
        <v>108.50700000000001</v>
      </c>
      <c r="C983">
        <v>6.117</v>
      </c>
    </row>
    <row r="984" spans="1:3" x14ac:dyDescent="0.2">
      <c r="A984" s="3">
        <v>43329</v>
      </c>
      <c r="B984">
        <v>108.523</v>
      </c>
      <c r="C984">
        <v>6.1159999999999997</v>
      </c>
    </row>
    <row r="985" spans="1:3" x14ac:dyDescent="0.2">
      <c r="A985" s="3">
        <v>43332</v>
      </c>
      <c r="B985">
        <v>108.747</v>
      </c>
      <c r="C985">
        <v>6.0970000000000004</v>
      </c>
    </row>
    <row r="986" spans="1:3" x14ac:dyDescent="0.2">
      <c r="A986" s="3">
        <v>43333</v>
      </c>
      <c r="B986">
        <v>108.274</v>
      </c>
      <c r="C986">
        <v>6.1369999999999996</v>
      </c>
    </row>
    <row r="987" spans="1:3" x14ac:dyDescent="0.2">
      <c r="A987" s="3">
        <v>43334</v>
      </c>
      <c r="B987">
        <v>108.407</v>
      </c>
      <c r="C987">
        <v>6.125</v>
      </c>
    </row>
    <row r="988" spans="1:3" x14ac:dyDescent="0.2">
      <c r="A988" s="3">
        <v>43335</v>
      </c>
      <c r="B988">
        <v>108.71599999999999</v>
      </c>
      <c r="C988">
        <v>6.0990000000000002</v>
      </c>
    </row>
    <row r="989" spans="1:3" x14ac:dyDescent="0.2">
      <c r="A989" s="3">
        <v>43336</v>
      </c>
      <c r="B989">
        <v>109.197</v>
      </c>
      <c r="C989">
        <v>6.0590000000000002</v>
      </c>
    </row>
    <row r="990" spans="1:3" x14ac:dyDescent="0.2">
      <c r="A990" s="3">
        <v>43339</v>
      </c>
      <c r="B990">
        <v>108.792</v>
      </c>
      <c r="C990">
        <v>6.093</v>
      </c>
    </row>
    <row r="991" spans="1:3" x14ac:dyDescent="0.2">
      <c r="A991" s="3">
        <v>43340</v>
      </c>
      <c r="B991">
        <v>108.91800000000001</v>
      </c>
      <c r="C991">
        <v>6.0819999999999999</v>
      </c>
    </row>
    <row r="992" spans="1:3" x14ac:dyDescent="0.2">
      <c r="A992" s="3">
        <v>43341</v>
      </c>
      <c r="B992">
        <v>108.39400000000001</v>
      </c>
      <c r="C992">
        <v>6.1260000000000003</v>
      </c>
    </row>
    <row r="993" spans="1:3" x14ac:dyDescent="0.2">
      <c r="A993" s="3">
        <v>43342</v>
      </c>
      <c r="B993">
        <v>108.663</v>
      </c>
      <c r="C993">
        <v>6.1029999999999998</v>
      </c>
    </row>
    <row r="994" spans="1:3" x14ac:dyDescent="0.2">
      <c r="A994" s="3">
        <v>43343</v>
      </c>
      <c r="B994">
        <v>108.575</v>
      </c>
      <c r="C994">
        <v>6.1109999999999998</v>
      </c>
    </row>
    <row r="995" spans="1:3" x14ac:dyDescent="0.2">
      <c r="A995" s="3">
        <v>43347</v>
      </c>
      <c r="B995">
        <v>108.09399999999999</v>
      </c>
      <c r="C995">
        <v>6.1509999999999998</v>
      </c>
    </row>
    <row r="996" spans="1:3" x14ac:dyDescent="0.2">
      <c r="A996" s="3">
        <v>43348</v>
      </c>
      <c r="B996">
        <v>107.47199999999999</v>
      </c>
      <c r="C996">
        <v>6.2039999999999997</v>
      </c>
    </row>
    <row r="997" spans="1:3" x14ac:dyDescent="0.2">
      <c r="A997" s="3">
        <v>43349</v>
      </c>
      <c r="B997">
        <v>107.917</v>
      </c>
      <c r="C997">
        <v>6.1660000000000004</v>
      </c>
    </row>
    <row r="998" spans="1:3" x14ac:dyDescent="0.2">
      <c r="A998" s="3">
        <v>43350</v>
      </c>
      <c r="B998">
        <v>107.333</v>
      </c>
      <c r="C998">
        <v>6.2160000000000002</v>
      </c>
    </row>
    <row r="999" spans="1:3" x14ac:dyDescent="0.2">
      <c r="A999" s="3">
        <v>43353</v>
      </c>
      <c r="B999">
        <v>107.518</v>
      </c>
      <c r="C999">
        <v>6.2</v>
      </c>
    </row>
    <row r="1000" spans="1:3" x14ac:dyDescent="0.2">
      <c r="A1000" s="3">
        <v>43354</v>
      </c>
      <c r="B1000">
        <v>107.453</v>
      </c>
      <c r="C1000">
        <v>6.2050000000000001</v>
      </c>
    </row>
    <row r="1001" spans="1:3" x14ac:dyDescent="0.2">
      <c r="A1001" s="3">
        <v>43355</v>
      </c>
      <c r="B1001">
        <v>107.92100000000001</v>
      </c>
      <c r="C1001">
        <v>6.165</v>
      </c>
    </row>
    <row r="1002" spans="1:3" x14ac:dyDescent="0.2">
      <c r="A1002" s="3">
        <v>43356</v>
      </c>
      <c r="B1002">
        <v>107.788</v>
      </c>
      <c r="C1002">
        <v>6.1769999999999996</v>
      </c>
    </row>
    <row r="1003" spans="1:3" x14ac:dyDescent="0.2">
      <c r="A1003" s="3">
        <v>43357</v>
      </c>
      <c r="B1003">
        <v>107.962</v>
      </c>
      <c r="C1003">
        <v>6.1619999999999999</v>
      </c>
    </row>
    <row r="1004" spans="1:3" x14ac:dyDescent="0.2">
      <c r="A1004" s="3">
        <v>43360</v>
      </c>
      <c r="B1004">
        <v>107.881</v>
      </c>
      <c r="C1004">
        <v>6.1689999999999996</v>
      </c>
    </row>
    <row r="1005" spans="1:3" x14ac:dyDescent="0.2">
      <c r="A1005" s="3">
        <v>43361</v>
      </c>
      <c r="B1005">
        <v>107.121</v>
      </c>
      <c r="C1005">
        <v>6.2329999999999997</v>
      </c>
    </row>
    <row r="1006" spans="1:3" x14ac:dyDescent="0.2">
      <c r="A1006" s="3">
        <v>43362</v>
      </c>
      <c r="B1006">
        <v>107.154</v>
      </c>
      <c r="C1006">
        <v>6.23</v>
      </c>
    </row>
    <row r="1007" spans="1:3" x14ac:dyDescent="0.2">
      <c r="A1007" s="3">
        <v>43363</v>
      </c>
      <c r="B1007">
        <v>107.06</v>
      </c>
      <c r="C1007">
        <v>6.2380000000000004</v>
      </c>
    </row>
    <row r="1008" spans="1:3" x14ac:dyDescent="0.2">
      <c r="A1008" s="3">
        <v>43364</v>
      </c>
      <c r="B1008">
        <v>107.245</v>
      </c>
      <c r="C1008">
        <v>6.2220000000000004</v>
      </c>
    </row>
    <row r="1009" spans="1:3" x14ac:dyDescent="0.2">
      <c r="A1009" s="3">
        <v>43367</v>
      </c>
      <c r="B1009">
        <v>107.15</v>
      </c>
      <c r="C1009">
        <v>6.2309999999999999</v>
      </c>
    </row>
    <row r="1010" spans="1:3" x14ac:dyDescent="0.2">
      <c r="A1010" s="3">
        <v>43368</v>
      </c>
      <c r="B1010">
        <v>106.917</v>
      </c>
      <c r="C1010">
        <v>6.25</v>
      </c>
    </row>
    <row r="1011" spans="1:3" x14ac:dyDescent="0.2">
      <c r="A1011" s="3">
        <v>43369</v>
      </c>
      <c r="B1011">
        <v>107.358</v>
      </c>
      <c r="C1011">
        <v>6.2130000000000001</v>
      </c>
    </row>
    <row r="1012" spans="1:3" x14ac:dyDescent="0.2">
      <c r="A1012" s="3">
        <v>43370</v>
      </c>
      <c r="B1012">
        <v>107.74</v>
      </c>
      <c r="C1012">
        <v>6.18</v>
      </c>
    </row>
    <row r="1013" spans="1:3" x14ac:dyDescent="0.2">
      <c r="A1013" s="3">
        <v>43371</v>
      </c>
      <c r="B1013">
        <v>107.28400000000001</v>
      </c>
      <c r="C1013">
        <v>6.2190000000000003</v>
      </c>
    </row>
    <row r="1014" spans="1:3" x14ac:dyDescent="0.2">
      <c r="A1014" s="3">
        <v>43374</v>
      </c>
      <c r="B1014">
        <v>107.05</v>
      </c>
      <c r="C1014">
        <v>6.2389999999999999</v>
      </c>
    </row>
    <row r="1015" spans="1:3" x14ac:dyDescent="0.2">
      <c r="A1015" s="3">
        <v>43375</v>
      </c>
      <c r="B1015">
        <v>107.24299999999999</v>
      </c>
      <c r="C1015">
        <v>6.2220000000000004</v>
      </c>
    </row>
    <row r="1016" spans="1:3" x14ac:dyDescent="0.2">
      <c r="A1016" s="3">
        <v>43376</v>
      </c>
      <c r="B1016">
        <v>106.066</v>
      </c>
      <c r="C1016">
        <v>6.3239999999999998</v>
      </c>
    </row>
    <row r="1017" spans="1:3" x14ac:dyDescent="0.2">
      <c r="A1017" s="3">
        <v>43377</v>
      </c>
      <c r="B1017">
        <v>105.91200000000001</v>
      </c>
      <c r="C1017">
        <v>6.3369999999999997</v>
      </c>
    </row>
    <row r="1018" spans="1:3" x14ac:dyDescent="0.2">
      <c r="A1018" s="3">
        <v>43378</v>
      </c>
      <c r="B1018">
        <v>105.108</v>
      </c>
      <c r="C1018">
        <v>6.407</v>
      </c>
    </row>
    <row r="1019" spans="1:3" x14ac:dyDescent="0.2">
      <c r="A1019" s="3">
        <v>43382</v>
      </c>
      <c r="B1019">
        <v>105.598</v>
      </c>
      <c r="C1019">
        <v>6.3639999999999999</v>
      </c>
    </row>
    <row r="1020" spans="1:3" x14ac:dyDescent="0.2">
      <c r="A1020" s="3">
        <v>43383</v>
      </c>
      <c r="B1020">
        <v>105.97799999999999</v>
      </c>
      <c r="C1020">
        <v>6.3310000000000004</v>
      </c>
    </row>
    <row r="1021" spans="1:3" x14ac:dyDescent="0.2">
      <c r="A1021" s="3">
        <v>43384</v>
      </c>
      <c r="B1021">
        <v>106.033</v>
      </c>
      <c r="C1021">
        <v>6.3259999999999996</v>
      </c>
    </row>
    <row r="1022" spans="1:3" x14ac:dyDescent="0.2">
      <c r="A1022" s="3">
        <v>43385</v>
      </c>
      <c r="B1022">
        <v>105.721</v>
      </c>
      <c r="C1022">
        <v>6.3529999999999998</v>
      </c>
    </row>
    <row r="1023" spans="1:3" x14ac:dyDescent="0.2">
      <c r="A1023" s="3">
        <v>43388</v>
      </c>
      <c r="B1023">
        <v>105.70399999999999</v>
      </c>
      <c r="C1023">
        <v>6.3550000000000004</v>
      </c>
    </row>
    <row r="1024" spans="1:3" x14ac:dyDescent="0.2">
      <c r="A1024" s="3">
        <v>43389</v>
      </c>
      <c r="B1024">
        <v>105.52500000000001</v>
      </c>
      <c r="C1024">
        <v>6.3710000000000004</v>
      </c>
    </row>
    <row r="1025" spans="1:3" x14ac:dyDescent="0.2">
      <c r="A1025" s="3">
        <v>43390</v>
      </c>
      <c r="B1025">
        <v>105.015</v>
      </c>
      <c r="C1025">
        <v>6.415</v>
      </c>
    </row>
    <row r="1026" spans="1:3" x14ac:dyDescent="0.2">
      <c r="A1026" s="3">
        <v>43391</v>
      </c>
      <c r="B1026">
        <v>105.184</v>
      </c>
      <c r="C1026">
        <v>6.4</v>
      </c>
    </row>
    <row r="1027" spans="1:3" x14ac:dyDescent="0.2">
      <c r="A1027" s="3">
        <v>43392</v>
      </c>
      <c r="B1027">
        <v>105.047</v>
      </c>
      <c r="C1027">
        <v>6.4130000000000003</v>
      </c>
    </row>
    <row r="1028" spans="1:3" x14ac:dyDescent="0.2">
      <c r="A1028" s="3">
        <v>43395</v>
      </c>
      <c r="B1028">
        <v>105.03100000000001</v>
      </c>
      <c r="C1028">
        <v>6.4139999999999997</v>
      </c>
    </row>
    <row r="1029" spans="1:3" x14ac:dyDescent="0.2">
      <c r="A1029" s="3">
        <v>43396</v>
      </c>
      <c r="B1029">
        <v>105.18600000000001</v>
      </c>
      <c r="C1029">
        <v>6.4</v>
      </c>
    </row>
    <row r="1030" spans="1:3" x14ac:dyDescent="0.2">
      <c r="A1030" s="3">
        <v>43397</v>
      </c>
      <c r="B1030">
        <v>105.011</v>
      </c>
      <c r="C1030">
        <v>6.4160000000000004</v>
      </c>
    </row>
    <row r="1031" spans="1:3" x14ac:dyDescent="0.2">
      <c r="A1031" s="3">
        <v>43398</v>
      </c>
      <c r="B1031">
        <v>104.73399999999999</v>
      </c>
      <c r="C1031">
        <v>6.44</v>
      </c>
    </row>
    <row r="1032" spans="1:3" x14ac:dyDescent="0.2">
      <c r="A1032" s="3">
        <v>43399</v>
      </c>
      <c r="B1032">
        <v>104.741</v>
      </c>
      <c r="C1032">
        <v>6.4390000000000001</v>
      </c>
    </row>
    <row r="1033" spans="1:3" x14ac:dyDescent="0.2">
      <c r="A1033" s="3">
        <v>43402</v>
      </c>
      <c r="B1033">
        <v>104.55500000000001</v>
      </c>
      <c r="C1033">
        <v>6.4560000000000004</v>
      </c>
    </row>
    <row r="1034" spans="1:3" x14ac:dyDescent="0.2">
      <c r="A1034" s="3">
        <v>43403</v>
      </c>
      <c r="B1034">
        <v>104.11</v>
      </c>
      <c r="C1034">
        <v>6.4960000000000004</v>
      </c>
    </row>
    <row r="1035" spans="1:3" x14ac:dyDescent="0.2">
      <c r="A1035" s="3">
        <v>43404</v>
      </c>
      <c r="B1035">
        <v>103.988</v>
      </c>
      <c r="C1035">
        <v>6.5069999999999997</v>
      </c>
    </row>
    <row r="1036" spans="1:3" x14ac:dyDescent="0.2">
      <c r="A1036" s="3">
        <v>43405</v>
      </c>
      <c r="B1036">
        <v>104.126</v>
      </c>
      <c r="C1036">
        <v>6.4939999999999998</v>
      </c>
    </row>
    <row r="1037" spans="1:3" x14ac:dyDescent="0.2">
      <c r="A1037" s="3">
        <v>43406</v>
      </c>
      <c r="B1037">
        <v>103.286</v>
      </c>
      <c r="C1037">
        <v>6.57</v>
      </c>
    </row>
    <row r="1038" spans="1:3" x14ac:dyDescent="0.2">
      <c r="A1038" s="3">
        <v>43409</v>
      </c>
      <c r="B1038">
        <v>103.506</v>
      </c>
      <c r="C1038">
        <v>6.55</v>
      </c>
    </row>
    <row r="1039" spans="1:3" x14ac:dyDescent="0.2">
      <c r="A1039" s="3">
        <v>43410</v>
      </c>
      <c r="B1039">
        <v>103.648</v>
      </c>
      <c r="C1039">
        <v>6.5369999999999999</v>
      </c>
    </row>
    <row r="1040" spans="1:3" x14ac:dyDescent="0.2">
      <c r="A1040" s="3">
        <v>43411</v>
      </c>
      <c r="B1040">
        <v>103.789</v>
      </c>
      <c r="C1040">
        <v>6.524</v>
      </c>
    </row>
    <row r="1041" spans="1:3" x14ac:dyDescent="0.2">
      <c r="A1041" s="3">
        <v>43412</v>
      </c>
      <c r="B1041">
        <v>103.864</v>
      </c>
      <c r="C1041">
        <v>6.5179999999999998</v>
      </c>
    </row>
    <row r="1042" spans="1:3" x14ac:dyDescent="0.2">
      <c r="A1042" s="3">
        <v>43413</v>
      </c>
      <c r="B1042">
        <v>104.471</v>
      </c>
      <c r="C1042">
        <v>6.4630000000000001</v>
      </c>
    </row>
    <row r="1043" spans="1:3" x14ac:dyDescent="0.2">
      <c r="A1043" s="3">
        <v>43417</v>
      </c>
      <c r="B1043">
        <v>104.83199999999999</v>
      </c>
      <c r="C1043">
        <v>6.431</v>
      </c>
    </row>
    <row r="1044" spans="1:3" x14ac:dyDescent="0.2">
      <c r="A1044" s="3">
        <v>43418</v>
      </c>
      <c r="B1044">
        <v>104.97199999999999</v>
      </c>
      <c r="C1044">
        <v>6.4189999999999996</v>
      </c>
    </row>
    <row r="1045" spans="1:3" x14ac:dyDescent="0.2">
      <c r="A1045" s="3">
        <v>43419</v>
      </c>
      <c r="B1045">
        <v>105.012</v>
      </c>
      <c r="C1045">
        <v>6.415</v>
      </c>
    </row>
    <row r="1046" spans="1:3" x14ac:dyDescent="0.2">
      <c r="A1046" s="3">
        <v>43420</v>
      </c>
      <c r="B1046">
        <v>105.43600000000001</v>
      </c>
      <c r="C1046">
        <v>6.3780000000000001</v>
      </c>
    </row>
    <row r="1047" spans="1:3" x14ac:dyDescent="0.2">
      <c r="A1047" s="3">
        <v>43423</v>
      </c>
      <c r="B1047">
        <v>105.413</v>
      </c>
      <c r="C1047">
        <v>6.38</v>
      </c>
    </row>
    <row r="1048" spans="1:3" x14ac:dyDescent="0.2">
      <c r="A1048" s="3">
        <v>43424</v>
      </c>
      <c r="B1048">
        <v>105.337</v>
      </c>
      <c r="C1048">
        <v>6.3860000000000001</v>
      </c>
    </row>
    <row r="1049" spans="1:3" x14ac:dyDescent="0.2">
      <c r="A1049" s="3">
        <v>43425</v>
      </c>
      <c r="B1049">
        <v>105.35</v>
      </c>
      <c r="C1049">
        <v>6.3849999999999998</v>
      </c>
    </row>
    <row r="1050" spans="1:3" x14ac:dyDescent="0.2">
      <c r="A1050" s="3">
        <v>43427</v>
      </c>
      <c r="B1050">
        <v>105.467</v>
      </c>
      <c r="C1050">
        <v>6.375</v>
      </c>
    </row>
    <row r="1051" spans="1:3" x14ac:dyDescent="0.2">
      <c r="A1051" s="3">
        <v>43430</v>
      </c>
      <c r="B1051">
        <v>105.339</v>
      </c>
      <c r="C1051">
        <v>6.3860000000000001</v>
      </c>
    </row>
    <row r="1052" spans="1:3" x14ac:dyDescent="0.2">
      <c r="A1052" s="3">
        <v>43431</v>
      </c>
      <c r="B1052">
        <v>105.504</v>
      </c>
      <c r="C1052">
        <v>6.3719999999999999</v>
      </c>
    </row>
    <row r="1053" spans="1:3" x14ac:dyDescent="0.2">
      <c r="A1053" s="3">
        <v>43432</v>
      </c>
      <c r="B1053">
        <v>104.69499999999999</v>
      </c>
      <c r="C1053">
        <v>6.4429999999999996</v>
      </c>
    </row>
    <row r="1054" spans="1:3" x14ac:dyDescent="0.2">
      <c r="A1054" s="3">
        <v>43433</v>
      </c>
      <c r="B1054">
        <v>104.94199999999999</v>
      </c>
      <c r="C1054">
        <v>6.4210000000000003</v>
      </c>
    </row>
    <row r="1055" spans="1:3" x14ac:dyDescent="0.2">
      <c r="A1055" s="3">
        <v>43434</v>
      </c>
      <c r="B1055">
        <v>103.374</v>
      </c>
      <c r="C1055">
        <v>6.5620000000000003</v>
      </c>
    </row>
    <row r="1056" spans="1:3" x14ac:dyDescent="0.2">
      <c r="A1056" s="3">
        <v>43437</v>
      </c>
      <c r="B1056">
        <v>103.366</v>
      </c>
      <c r="C1056">
        <v>6.5620000000000003</v>
      </c>
    </row>
    <row r="1057" spans="1:3" x14ac:dyDescent="0.2">
      <c r="A1057" s="3">
        <v>43438</v>
      </c>
      <c r="B1057">
        <v>104.246</v>
      </c>
      <c r="C1057">
        <v>6.4829999999999997</v>
      </c>
    </row>
    <row r="1058" spans="1:3" x14ac:dyDescent="0.2">
      <c r="A1058" s="3">
        <v>43440</v>
      </c>
      <c r="B1058">
        <v>104.042</v>
      </c>
      <c r="C1058">
        <v>6.5010000000000003</v>
      </c>
    </row>
    <row r="1059" spans="1:3" x14ac:dyDescent="0.2">
      <c r="A1059" s="3">
        <v>43441</v>
      </c>
      <c r="B1059">
        <v>104.32599999999999</v>
      </c>
      <c r="C1059">
        <v>6.476</v>
      </c>
    </row>
    <row r="1060" spans="1:3" x14ac:dyDescent="0.2">
      <c r="A1060" s="3">
        <v>43444</v>
      </c>
      <c r="B1060">
        <v>104.14</v>
      </c>
      <c r="C1060">
        <v>6.4930000000000003</v>
      </c>
    </row>
    <row r="1061" spans="1:3" x14ac:dyDescent="0.2">
      <c r="A1061" s="3">
        <v>43445</v>
      </c>
      <c r="B1061">
        <v>104.13800000000001</v>
      </c>
      <c r="C1061">
        <v>6.4930000000000003</v>
      </c>
    </row>
    <row r="1062" spans="1:3" x14ac:dyDescent="0.2">
      <c r="A1062" s="3">
        <v>43446</v>
      </c>
      <c r="B1062">
        <v>103.89700000000001</v>
      </c>
      <c r="C1062">
        <v>6.5149999999999997</v>
      </c>
    </row>
    <row r="1063" spans="1:3" x14ac:dyDescent="0.2">
      <c r="A1063" s="3">
        <v>43447</v>
      </c>
      <c r="B1063">
        <v>103.89100000000001</v>
      </c>
      <c r="C1063">
        <v>6.5149999999999997</v>
      </c>
    </row>
    <row r="1064" spans="1:3" x14ac:dyDescent="0.2">
      <c r="A1064" s="3">
        <v>43448</v>
      </c>
      <c r="B1064">
        <v>104.10599999999999</v>
      </c>
      <c r="C1064">
        <v>6.4950000000000001</v>
      </c>
    </row>
    <row r="1065" spans="1:3" x14ac:dyDescent="0.2">
      <c r="A1065" s="3">
        <v>43451</v>
      </c>
      <c r="B1065">
        <v>104.40900000000001</v>
      </c>
      <c r="C1065">
        <v>6.468</v>
      </c>
    </row>
    <row r="1066" spans="1:3" x14ac:dyDescent="0.2">
      <c r="A1066" s="3">
        <v>43452</v>
      </c>
      <c r="B1066">
        <v>104.89400000000001</v>
      </c>
      <c r="C1066">
        <v>6.4249999999999998</v>
      </c>
    </row>
    <row r="1067" spans="1:3" x14ac:dyDescent="0.2">
      <c r="A1067" s="3">
        <v>43453</v>
      </c>
      <c r="B1067">
        <v>105.538</v>
      </c>
      <c r="C1067">
        <v>6.3680000000000003</v>
      </c>
    </row>
    <row r="1068" spans="1:3" x14ac:dyDescent="0.2">
      <c r="A1068" s="3">
        <v>43454</v>
      </c>
      <c r="B1068">
        <v>104.93600000000001</v>
      </c>
      <c r="C1068">
        <v>6.4210000000000003</v>
      </c>
    </row>
    <row r="1069" spans="1:3" x14ac:dyDescent="0.2">
      <c r="A1069" s="3">
        <v>43455</v>
      </c>
      <c r="B1069">
        <v>104.739</v>
      </c>
      <c r="C1069">
        <v>6.4379999999999997</v>
      </c>
    </row>
    <row r="1070" spans="1:3" x14ac:dyDescent="0.2">
      <c r="A1070" s="3">
        <v>43458</v>
      </c>
      <c r="B1070">
        <v>105.398</v>
      </c>
      <c r="C1070">
        <v>6.38</v>
      </c>
    </row>
    <row r="1071" spans="1:3" x14ac:dyDescent="0.2">
      <c r="A1071" s="3">
        <v>43460</v>
      </c>
      <c r="B1071">
        <v>104.298</v>
      </c>
      <c r="C1071">
        <v>6.4779999999999998</v>
      </c>
    </row>
    <row r="1072" spans="1:3" x14ac:dyDescent="0.2">
      <c r="A1072" s="3">
        <v>43461</v>
      </c>
      <c r="B1072">
        <v>104.795</v>
      </c>
      <c r="C1072">
        <v>6.4329999999999998</v>
      </c>
    </row>
    <row r="1073" spans="1:3" x14ac:dyDescent="0.2">
      <c r="A1073" s="3">
        <v>43462</v>
      </c>
      <c r="B1073">
        <v>105.254</v>
      </c>
      <c r="C1073">
        <v>6.3920000000000003</v>
      </c>
    </row>
    <row r="1074" spans="1:3" x14ac:dyDescent="0.2">
      <c r="A1074" s="3">
        <v>43465</v>
      </c>
      <c r="B1074">
        <v>105.599</v>
      </c>
      <c r="C1074">
        <v>6.3620000000000001</v>
      </c>
    </row>
    <row r="1075" spans="1:3" x14ac:dyDescent="0.2">
      <c r="A1075" s="3">
        <v>43467</v>
      </c>
      <c r="B1075">
        <v>105.839</v>
      </c>
      <c r="C1075">
        <v>6.3410000000000002</v>
      </c>
    </row>
    <row r="1076" spans="1:3" x14ac:dyDescent="0.2">
      <c r="A1076" s="3">
        <v>43468</v>
      </c>
      <c r="B1076">
        <v>106.075</v>
      </c>
      <c r="C1076">
        <v>6.32</v>
      </c>
    </row>
    <row r="1077" spans="1:3" x14ac:dyDescent="0.2">
      <c r="A1077" s="3">
        <v>43469</v>
      </c>
      <c r="B1077">
        <v>104.946</v>
      </c>
      <c r="C1077">
        <v>6.4189999999999996</v>
      </c>
    </row>
    <row r="1078" spans="1:3" x14ac:dyDescent="0.2">
      <c r="A1078" s="3">
        <v>43472</v>
      </c>
      <c r="B1078">
        <v>105.015</v>
      </c>
      <c r="C1078">
        <v>6.4130000000000003</v>
      </c>
    </row>
    <row r="1079" spans="1:3" x14ac:dyDescent="0.2">
      <c r="A1079" s="3">
        <v>43473</v>
      </c>
      <c r="B1079">
        <v>104.80800000000001</v>
      </c>
      <c r="C1079">
        <v>6.4320000000000004</v>
      </c>
    </row>
    <row r="1080" spans="1:3" x14ac:dyDescent="0.2">
      <c r="A1080" s="3">
        <v>43474</v>
      </c>
      <c r="B1080">
        <v>105.117</v>
      </c>
      <c r="C1080">
        <v>6.4039999999999999</v>
      </c>
    </row>
    <row r="1081" spans="1:3" x14ac:dyDescent="0.2">
      <c r="A1081" s="3">
        <v>43475</v>
      </c>
      <c r="B1081">
        <v>102.744</v>
      </c>
      <c r="C1081">
        <v>6.6180000000000003</v>
      </c>
    </row>
    <row r="1082" spans="1:3" x14ac:dyDescent="0.2">
      <c r="A1082" s="3">
        <v>43476</v>
      </c>
      <c r="B1082">
        <v>104.169</v>
      </c>
      <c r="C1082">
        <v>6.4889999999999999</v>
      </c>
    </row>
    <row r="1083" spans="1:3" x14ac:dyDescent="0.2">
      <c r="A1083" s="3">
        <v>43479</v>
      </c>
      <c r="B1083">
        <v>103.17700000000001</v>
      </c>
      <c r="C1083">
        <v>6.5780000000000003</v>
      </c>
    </row>
    <row r="1084" spans="1:3" x14ac:dyDescent="0.2">
      <c r="A1084" s="3">
        <v>43480</v>
      </c>
      <c r="B1084">
        <v>102.98399999999999</v>
      </c>
      <c r="C1084">
        <v>6.5960000000000001</v>
      </c>
    </row>
    <row r="1085" spans="1:3" x14ac:dyDescent="0.2">
      <c r="A1085" s="3">
        <v>43481</v>
      </c>
      <c r="B1085">
        <v>103.235</v>
      </c>
      <c r="C1085">
        <v>6.5730000000000004</v>
      </c>
    </row>
    <row r="1086" spans="1:3" x14ac:dyDescent="0.2">
      <c r="A1086" s="3">
        <v>43482</v>
      </c>
      <c r="B1086">
        <v>103.042</v>
      </c>
      <c r="C1086">
        <v>6.59</v>
      </c>
    </row>
    <row r="1087" spans="1:3" x14ac:dyDescent="0.2">
      <c r="A1087" s="3">
        <v>43483</v>
      </c>
      <c r="B1087">
        <v>103.047</v>
      </c>
      <c r="C1087">
        <v>6.59</v>
      </c>
    </row>
    <row r="1088" spans="1:3" x14ac:dyDescent="0.2">
      <c r="A1088" s="3">
        <v>43487</v>
      </c>
      <c r="B1088">
        <v>104.15600000000001</v>
      </c>
      <c r="C1088">
        <v>6.4889999999999999</v>
      </c>
    </row>
    <row r="1089" spans="1:3" x14ac:dyDescent="0.2">
      <c r="A1089" s="3">
        <v>43488</v>
      </c>
      <c r="B1089">
        <v>103.83799999999999</v>
      </c>
      <c r="C1089">
        <v>6.5179999999999998</v>
      </c>
    </row>
    <row r="1090" spans="1:3" x14ac:dyDescent="0.2">
      <c r="A1090" s="3">
        <v>43489</v>
      </c>
      <c r="B1090">
        <v>104.185</v>
      </c>
      <c r="C1090">
        <v>6.4859999999999998</v>
      </c>
    </row>
    <row r="1091" spans="1:3" x14ac:dyDescent="0.2">
      <c r="A1091" s="3">
        <v>43490</v>
      </c>
      <c r="B1091">
        <v>103.616</v>
      </c>
      <c r="C1091">
        <v>6.5380000000000003</v>
      </c>
    </row>
    <row r="1092" spans="1:3" x14ac:dyDescent="0.2">
      <c r="A1092" s="3">
        <v>43493</v>
      </c>
      <c r="B1092">
        <v>103.72</v>
      </c>
      <c r="C1092">
        <v>6.5279999999999996</v>
      </c>
    </row>
    <row r="1093" spans="1:3" x14ac:dyDescent="0.2">
      <c r="A1093" s="3">
        <v>43494</v>
      </c>
      <c r="B1093">
        <v>104.051</v>
      </c>
      <c r="C1093">
        <v>6.4980000000000002</v>
      </c>
    </row>
    <row r="1094" spans="1:3" x14ac:dyDescent="0.2">
      <c r="A1094" s="3">
        <v>43495</v>
      </c>
      <c r="B1094">
        <v>104.081</v>
      </c>
      <c r="C1094">
        <v>6.4960000000000004</v>
      </c>
    </row>
    <row r="1095" spans="1:3" x14ac:dyDescent="0.2">
      <c r="A1095" s="3">
        <v>43496</v>
      </c>
      <c r="B1095">
        <v>104.54300000000001</v>
      </c>
      <c r="C1095">
        <v>6.4539999999999997</v>
      </c>
    </row>
    <row r="1096" spans="1:3" x14ac:dyDescent="0.2">
      <c r="A1096" s="3">
        <v>43497</v>
      </c>
      <c r="B1096">
        <v>104.017</v>
      </c>
      <c r="C1096">
        <v>6.5010000000000003</v>
      </c>
    </row>
    <row r="1097" spans="1:3" x14ac:dyDescent="0.2">
      <c r="A1097" s="3">
        <v>43500</v>
      </c>
      <c r="B1097">
        <v>103.928</v>
      </c>
      <c r="C1097">
        <v>6.5090000000000003</v>
      </c>
    </row>
    <row r="1098" spans="1:3" x14ac:dyDescent="0.2">
      <c r="A1098" s="3">
        <v>43501</v>
      </c>
      <c r="B1098">
        <v>104.301</v>
      </c>
      <c r="C1098">
        <v>6.476</v>
      </c>
    </row>
    <row r="1099" spans="1:3" x14ac:dyDescent="0.2">
      <c r="A1099" s="3">
        <v>43502</v>
      </c>
      <c r="B1099">
        <v>104.48</v>
      </c>
      <c r="C1099">
        <v>6.46</v>
      </c>
    </row>
    <row r="1100" spans="1:3" x14ac:dyDescent="0.2">
      <c r="A1100" s="3">
        <v>43503</v>
      </c>
      <c r="B1100">
        <v>104.91200000000001</v>
      </c>
      <c r="C1100">
        <v>6.4210000000000003</v>
      </c>
    </row>
    <row r="1101" spans="1:3" x14ac:dyDescent="0.2">
      <c r="A1101" s="3">
        <v>43504</v>
      </c>
      <c r="B1101">
        <v>104.22199999999999</v>
      </c>
      <c r="C1101">
        <v>6.4829999999999997</v>
      </c>
    </row>
    <row r="1102" spans="1:3" x14ac:dyDescent="0.2">
      <c r="A1102" s="3">
        <v>43507</v>
      </c>
      <c r="B1102">
        <v>104.89100000000001</v>
      </c>
      <c r="C1102">
        <v>6.423</v>
      </c>
    </row>
    <row r="1103" spans="1:3" x14ac:dyDescent="0.2">
      <c r="A1103" s="3">
        <v>43508</v>
      </c>
      <c r="B1103">
        <v>104.782</v>
      </c>
      <c r="C1103">
        <v>6.4320000000000004</v>
      </c>
    </row>
    <row r="1104" spans="1:3" x14ac:dyDescent="0.2">
      <c r="A1104" s="3">
        <v>43509</v>
      </c>
      <c r="B1104">
        <v>104.67</v>
      </c>
      <c r="C1104">
        <v>6.4420000000000002</v>
      </c>
    </row>
    <row r="1105" spans="1:3" x14ac:dyDescent="0.2">
      <c r="A1105" s="3">
        <v>43510</v>
      </c>
      <c r="B1105">
        <v>104.79</v>
      </c>
      <c r="C1105">
        <v>6.431</v>
      </c>
    </row>
    <row r="1106" spans="1:3" x14ac:dyDescent="0.2">
      <c r="A1106" s="3">
        <v>43511</v>
      </c>
      <c r="B1106">
        <v>104.867</v>
      </c>
      <c r="C1106">
        <v>6.4240000000000004</v>
      </c>
    </row>
    <row r="1107" spans="1:3" x14ac:dyDescent="0.2">
      <c r="A1107" s="3">
        <v>43515</v>
      </c>
      <c r="B1107">
        <v>104.97499999999999</v>
      </c>
      <c r="C1107">
        <v>6.415</v>
      </c>
    </row>
    <row r="1108" spans="1:3" x14ac:dyDescent="0.2">
      <c r="A1108" s="3">
        <v>43516</v>
      </c>
      <c r="B1108">
        <v>104.842</v>
      </c>
      <c r="C1108">
        <v>6.4269999999999996</v>
      </c>
    </row>
    <row r="1109" spans="1:3" x14ac:dyDescent="0.2">
      <c r="A1109" s="3">
        <v>43517</v>
      </c>
      <c r="B1109">
        <v>104.042</v>
      </c>
      <c r="C1109">
        <v>6.4980000000000002</v>
      </c>
    </row>
    <row r="1110" spans="1:3" x14ac:dyDescent="0.2">
      <c r="A1110" s="3">
        <v>43518</v>
      </c>
      <c r="B1110">
        <v>104.51600000000001</v>
      </c>
      <c r="C1110">
        <v>6.4560000000000004</v>
      </c>
    </row>
    <row r="1111" spans="1:3" x14ac:dyDescent="0.2">
      <c r="A1111" s="3">
        <v>43521</v>
      </c>
      <c r="B1111">
        <v>104.587</v>
      </c>
      <c r="C1111">
        <v>6.4489999999999998</v>
      </c>
    </row>
    <row r="1112" spans="1:3" x14ac:dyDescent="0.2">
      <c r="A1112" s="3">
        <v>43522</v>
      </c>
      <c r="B1112">
        <v>104.961</v>
      </c>
      <c r="C1112">
        <v>6.4160000000000004</v>
      </c>
    </row>
    <row r="1113" spans="1:3" x14ac:dyDescent="0.2">
      <c r="A1113" s="3">
        <v>43523</v>
      </c>
      <c r="B1113">
        <v>104.43</v>
      </c>
      <c r="C1113">
        <v>6.4630000000000001</v>
      </c>
    </row>
    <row r="1114" spans="1:3" x14ac:dyDescent="0.2">
      <c r="A1114" s="3">
        <v>43524</v>
      </c>
      <c r="B1114">
        <v>104.20399999999999</v>
      </c>
      <c r="C1114">
        <v>6.4829999999999997</v>
      </c>
    </row>
    <row r="1115" spans="1:3" x14ac:dyDescent="0.2">
      <c r="A1115" s="3">
        <v>43525</v>
      </c>
      <c r="B1115">
        <v>103.773</v>
      </c>
      <c r="C1115">
        <v>6.5220000000000002</v>
      </c>
    </row>
    <row r="1116" spans="1:3" x14ac:dyDescent="0.2">
      <c r="A1116" s="3">
        <v>43528</v>
      </c>
      <c r="B1116">
        <v>104.099</v>
      </c>
      <c r="C1116">
        <v>6.4930000000000003</v>
      </c>
    </row>
    <row r="1117" spans="1:3" x14ac:dyDescent="0.2">
      <c r="A1117" s="3">
        <v>43529</v>
      </c>
      <c r="B1117">
        <v>104.179</v>
      </c>
      <c r="C1117">
        <v>6.4859999999999998</v>
      </c>
    </row>
    <row r="1118" spans="1:3" x14ac:dyDescent="0.2">
      <c r="A1118" s="3">
        <v>43530</v>
      </c>
      <c r="B1118">
        <v>105.675</v>
      </c>
      <c r="C1118">
        <v>6.3520000000000003</v>
      </c>
    </row>
    <row r="1119" spans="1:3" x14ac:dyDescent="0.2">
      <c r="A1119" s="3">
        <v>43531</v>
      </c>
      <c r="B1119">
        <v>105.739</v>
      </c>
      <c r="C1119">
        <v>6.3460000000000001</v>
      </c>
    </row>
    <row r="1120" spans="1:3" x14ac:dyDescent="0.2">
      <c r="A1120" s="3">
        <v>43532</v>
      </c>
      <c r="B1120">
        <v>105.85899999999999</v>
      </c>
      <c r="C1120">
        <v>6.3360000000000003</v>
      </c>
    </row>
    <row r="1121" spans="1:3" x14ac:dyDescent="0.2">
      <c r="A1121" s="3">
        <v>43535</v>
      </c>
      <c r="B1121">
        <v>105.992</v>
      </c>
      <c r="C1121">
        <v>6.3239999999999998</v>
      </c>
    </row>
    <row r="1122" spans="1:3" x14ac:dyDescent="0.2">
      <c r="A1122" s="3">
        <v>43536</v>
      </c>
      <c r="B1122">
        <v>106.696</v>
      </c>
      <c r="C1122">
        <v>6.2619999999999996</v>
      </c>
    </row>
    <row r="1123" spans="1:3" x14ac:dyDescent="0.2">
      <c r="A1123" s="3">
        <v>43537</v>
      </c>
      <c r="B1123">
        <v>105.753</v>
      </c>
      <c r="C1123">
        <v>6.3449999999999998</v>
      </c>
    </row>
    <row r="1124" spans="1:3" x14ac:dyDescent="0.2">
      <c r="A1124" s="3">
        <v>43538</v>
      </c>
      <c r="B1124">
        <v>105.286</v>
      </c>
      <c r="C1124">
        <v>6.3860000000000001</v>
      </c>
    </row>
    <row r="1125" spans="1:3" x14ac:dyDescent="0.2">
      <c r="A1125" s="3">
        <v>43539</v>
      </c>
      <c r="B1125">
        <v>105.765</v>
      </c>
      <c r="C1125">
        <v>6.3440000000000003</v>
      </c>
    </row>
    <row r="1126" spans="1:3" x14ac:dyDescent="0.2">
      <c r="A1126" s="3">
        <v>43542</v>
      </c>
      <c r="B1126">
        <v>105.375</v>
      </c>
      <c r="C1126">
        <v>6.3780000000000001</v>
      </c>
    </row>
    <row r="1127" spans="1:3" x14ac:dyDescent="0.2">
      <c r="A1127" s="3">
        <v>43543</v>
      </c>
      <c r="B1127">
        <v>105.58799999999999</v>
      </c>
      <c r="C1127">
        <v>6.359</v>
      </c>
    </row>
    <row r="1128" spans="1:3" x14ac:dyDescent="0.2">
      <c r="A1128" s="3">
        <v>43544</v>
      </c>
      <c r="B1128">
        <v>105.985</v>
      </c>
      <c r="C1128">
        <v>6.3239999999999998</v>
      </c>
    </row>
    <row r="1129" spans="1:3" x14ac:dyDescent="0.2">
      <c r="A1129" s="3">
        <v>43545</v>
      </c>
      <c r="B1129">
        <v>106.294</v>
      </c>
      <c r="C1129">
        <v>6.2969999999999997</v>
      </c>
    </row>
    <row r="1130" spans="1:3" x14ac:dyDescent="0.2">
      <c r="A1130" s="3">
        <v>43546</v>
      </c>
      <c r="B1130">
        <v>107.504</v>
      </c>
      <c r="C1130">
        <v>6.1909999999999998</v>
      </c>
    </row>
    <row r="1131" spans="1:3" x14ac:dyDescent="0.2">
      <c r="A1131" s="3">
        <v>43549</v>
      </c>
      <c r="B1131">
        <v>107.77500000000001</v>
      </c>
      <c r="C1131">
        <v>6.1680000000000001</v>
      </c>
    </row>
    <row r="1132" spans="1:3" x14ac:dyDescent="0.2">
      <c r="A1132" s="3">
        <v>43550</v>
      </c>
      <c r="B1132">
        <v>107.248</v>
      </c>
      <c r="C1132">
        <v>6.2130000000000001</v>
      </c>
    </row>
    <row r="1133" spans="1:3" x14ac:dyDescent="0.2">
      <c r="A1133" s="3">
        <v>43551</v>
      </c>
      <c r="B1133">
        <v>107.965</v>
      </c>
      <c r="C1133">
        <v>6.1509999999999998</v>
      </c>
    </row>
    <row r="1134" spans="1:3" x14ac:dyDescent="0.2">
      <c r="A1134" s="3">
        <v>43552</v>
      </c>
      <c r="B1134">
        <v>107.526</v>
      </c>
      <c r="C1134">
        <v>6.1890000000000001</v>
      </c>
    </row>
    <row r="1135" spans="1:3" x14ac:dyDescent="0.2">
      <c r="A1135" s="3">
        <v>43553</v>
      </c>
      <c r="B1135">
        <v>108.367</v>
      </c>
      <c r="C1135">
        <v>6.117</v>
      </c>
    </row>
    <row r="1136" spans="1:3" x14ac:dyDescent="0.2">
      <c r="A1136" s="3">
        <v>43556</v>
      </c>
      <c r="B1136">
        <v>107.209</v>
      </c>
      <c r="C1136">
        <v>6.2160000000000002</v>
      </c>
    </row>
    <row r="1137" spans="1:3" x14ac:dyDescent="0.2">
      <c r="A1137" s="3">
        <v>43557</v>
      </c>
      <c r="B1137">
        <v>107.64400000000001</v>
      </c>
      <c r="C1137">
        <v>6.1790000000000003</v>
      </c>
    </row>
    <row r="1138" spans="1:3" x14ac:dyDescent="0.2">
      <c r="A1138" s="3">
        <v>43558</v>
      </c>
      <c r="B1138">
        <v>107.03700000000001</v>
      </c>
      <c r="C1138">
        <v>6.2309999999999999</v>
      </c>
    </row>
    <row r="1139" spans="1:3" x14ac:dyDescent="0.2">
      <c r="A1139" s="3">
        <v>43559</v>
      </c>
      <c r="B1139">
        <v>107.06100000000001</v>
      </c>
      <c r="C1139">
        <v>6.2290000000000001</v>
      </c>
    </row>
    <row r="1140" spans="1:3" x14ac:dyDescent="0.2">
      <c r="A1140" s="3">
        <v>43560</v>
      </c>
      <c r="B1140">
        <v>107.663</v>
      </c>
      <c r="C1140">
        <v>6.1769999999999996</v>
      </c>
    </row>
    <row r="1141" spans="1:3" x14ac:dyDescent="0.2">
      <c r="A1141" s="3">
        <v>43563</v>
      </c>
      <c r="B1141">
        <v>107.116</v>
      </c>
      <c r="C1141">
        <v>6.2240000000000002</v>
      </c>
    </row>
    <row r="1142" spans="1:3" x14ac:dyDescent="0.2">
      <c r="A1142" s="3">
        <v>43564</v>
      </c>
      <c r="B1142">
        <v>107.32899999999999</v>
      </c>
      <c r="C1142">
        <v>6.2060000000000004</v>
      </c>
    </row>
    <row r="1143" spans="1:3" x14ac:dyDescent="0.2">
      <c r="A1143" s="3">
        <v>43565</v>
      </c>
      <c r="B1143">
        <v>107.717</v>
      </c>
      <c r="C1143">
        <v>6.1719999999999997</v>
      </c>
    </row>
    <row r="1144" spans="1:3" x14ac:dyDescent="0.2">
      <c r="A1144" s="3">
        <v>43566</v>
      </c>
      <c r="B1144">
        <v>107.41</v>
      </c>
      <c r="C1144">
        <v>6.1989999999999998</v>
      </c>
    </row>
    <row r="1145" spans="1:3" x14ac:dyDescent="0.2">
      <c r="A1145" s="3">
        <v>43567</v>
      </c>
      <c r="B1145">
        <v>107.071</v>
      </c>
      <c r="C1145">
        <v>6.2279999999999998</v>
      </c>
    </row>
    <row r="1146" spans="1:3" x14ac:dyDescent="0.2">
      <c r="A1146" s="3">
        <v>43570</v>
      </c>
      <c r="B1146">
        <v>107.062</v>
      </c>
      <c r="C1146">
        <v>6.2290000000000001</v>
      </c>
    </row>
    <row r="1147" spans="1:3" x14ac:dyDescent="0.2">
      <c r="A1147" s="3">
        <v>43571</v>
      </c>
      <c r="B1147">
        <v>106.72799999999999</v>
      </c>
      <c r="C1147">
        <v>6.258</v>
      </c>
    </row>
    <row r="1148" spans="1:3" x14ac:dyDescent="0.2">
      <c r="A1148" s="3">
        <v>43572</v>
      </c>
      <c r="B1148">
        <v>106.886</v>
      </c>
      <c r="C1148">
        <v>6.2439999999999998</v>
      </c>
    </row>
    <row r="1149" spans="1:3" x14ac:dyDescent="0.2">
      <c r="A1149" s="3">
        <v>43573</v>
      </c>
      <c r="B1149">
        <v>107.26</v>
      </c>
      <c r="C1149">
        <v>6.2110000000000003</v>
      </c>
    </row>
    <row r="1150" spans="1:3" x14ac:dyDescent="0.2">
      <c r="A1150" s="3">
        <v>43577</v>
      </c>
      <c r="B1150">
        <v>106.992</v>
      </c>
      <c r="C1150">
        <v>6.2350000000000003</v>
      </c>
    </row>
    <row r="1151" spans="1:3" x14ac:dyDescent="0.2">
      <c r="A1151" s="3">
        <v>43578</v>
      </c>
      <c r="B1151">
        <v>107.76300000000001</v>
      </c>
      <c r="C1151">
        <v>6.1680000000000001</v>
      </c>
    </row>
    <row r="1152" spans="1:3" x14ac:dyDescent="0.2">
      <c r="A1152" s="3">
        <v>43579</v>
      </c>
      <c r="B1152">
        <v>108.66</v>
      </c>
      <c r="C1152">
        <v>6.0910000000000002</v>
      </c>
    </row>
    <row r="1153" spans="1:3" x14ac:dyDescent="0.2">
      <c r="A1153" s="3">
        <v>43580</v>
      </c>
      <c r="B1153">
        <v>108.928</v>
      </c>
      <c r="C1153">
        <v>6.0670000000000002</v>
      </c>
    </row>
    <row r="1154" spans="1:3" x14ac:dyDescent="0.2">
      <c r="A1154" s="3">
        <v>43581</v>
      </c>
      <c r="B1154">
        <v>109.764</v>
      </c>
      <c r="C1154">
        <v>5.9969999999999999</v>
      </c>
    </row>
    <row r="1155" spans="1:3" x14ac:dyDescent="0.2">
      <c r="A1155" s="3">
        <v>43584</v>
      </c>
      <c r="B1155">
        <v>109.494</v>
      </c>
      <c r="C1155">
        <v>6.0190000000000001</v>
      </c>
    </row>
    <row r="1156" spans="1:3" x14ac:dyDescent="0.2">
      <c r="A1156" s="3">
        <v>43585</v>
      </c>
      <c r="B1156">
        <v>109.79900000000001</v>
      </c>
      <c r="C1156">
        <v>5.9939999999999998</v>
      </c>
    </row>
    <row r="1157" spans="1:3" x14ac:dyDescent="0.2">
      <c r="A1157" s="3">
        <v>43586</v>
      </c>
      <c r="B1157">
        <v>110.79300000000001</v>
      </c>
      <c r="C1157">
        <v>5.91</v>
      </c>
    </row>
    <row r="1158" spans="1:3" x14ac:dyDescent="0.2">
      <c r="A1158" s="3">
        <v>43587</v>
      </c>
      <c r="B1158">
        <v>111.04300000000001</v>
      </c>
      <c r="C1158">
        <v>5.8890000000000002</v>
      </c>
    </row>
    <row r="1159" spans="1:3" x14ac:dyDescent="0.2">
      <c r="A1159" s="3">
        <v>43588</v>
      </c>
      <c r="B1159">
        <v>110.983</v>
      </c>
      <c r="C1159">
        <v>5.8940000000000001</v>
      </c>
    </row>
    <row r="1160" spans="1:3" x14ac:dyDescent="0.2">
      <c r="A1160" s="3">
        <v>43591</v>
      </c>
      <c r="B1160">
        <v>111.161</v>
      </c>
      <c r="C1160">
        <v>5.88</v>
      </c>
    </row>
    <row r="1161" spans="1:3" x14ac:dyDescent="0.2">
      <c r="A1161" s="3">
        <v>43592</v>
      </c>
      <c r="B1161">
        <v>111.655</v>
      </c>
      <c r="C1161">
        <v>5.8390000000000004</v>
      </c>
    </row>
    <row r="1162" spans="1:3" x14ac:dyDescent="0.2">
      <c r="A1162" s="3">
        <v>43593</v>
      </c>
      <c r="B1162">
        <v>111.22199999999999</v>
      </c>
      <c r="C1162">
        <v>5.8739999999999997</v>
      </c>
    </row>
    <row r="1163" spans="1:3" x14ac:dyDescent="0.2">
      <c r="A1163" s="3">
        <v>43594</v>
      </c>
      <c r="B1163">
        <v>111.374</v>
      </c>
      <c r="C1163">
        <v>5.8620000000000001</v>
      </c>
    </row>
    <row r="1164" spans="1:3" x14ac:dyDescent="0.2">
      <c r="A1164" s="3">
        <v>43595</v>
      </c>
      <c r="B1164">
        <v>111.029</v>
      </c>
      <c r="C1164">
        <v>5.89</v>
      </c>
    </row>
    <row r="1165" spans="1:3" x14ac:dyDescent="0.2">
      <c r="A1165" s="3">
        <v>43598</v>
      </c>
      <c r="B1165">
        <v>111.381</v>
      </c>
      <c r="C1165">
        <v>5.8609999999999998</v>
      </c>
    </row>
    <row r="1166" spans="1:3" x14ac:dyDescent="0.2">
      <c r="A1166" s="3">
        <v>43599</v>
      </c>
      <c r="B1166">
        <v>111.34</v>
      </c>
      <c r="C1166">
        <v>5.8639999999999999</v>
      </c>
    </row>
    <row r="1167" spans="1:3" x14ac:dyDescent="0.2">
      <c r="A1167" s="3">
        <v>43600</v>
      </c>
      <c r="B1167">
        <v>111.45399999999999</v>
      </c>
      <c r="C1167">
        <v>5.8550000000000004</v>
      </c>
    </row>
    <row r="1168" spans="1:3" x14ac:dyDescent="0.2">
      <c r="A1168" s="3">
        <v>43601</v>
      </c>
      <c r="B1168">
        <v>111.184</v>
      </c>
      <c r="C1168">
        <v>5.8769999999999998</v>
      </c>
    </row>
    <row r="1169" spans="1:3" x14ac:dyDescent="0.2">
      <c r="A1169" s="3">
        <v>43602</v>
      </c>
      <c r="B1169">
        <v>111.514</v>
      </c>
      <c r="C1169">
        <v>5.85</v>
      </c>
    </row>
    <row r="1170" spans="1:3" x14ac:dyDescent="0.2">
      <c r="A1170" s="3">
        <v>43605</v>
      </c>
      <c r="B1170">
        <v>110.762</v>
      </c>
      <c r="C1170">
        <v>5.9119999999999999</v>
      </c>
    </row>
    <row r="1171" spans="1:3" x14ac:dyDescent="0.2">
      <c r="A1171" s="3">
        <v>43606</v>
      </c>
      <c r="B1171">
        <v>110.179</v>
      </c>
      <c r="C1171">
        <v>5.9610000000000003</v>
      </c>
    </row>
    <row r="1172" spans="1:3" x14ac:dyDescent="0.2">
      <c r="A1172" s="3">
        <v>43607</v>
      </c>
      <c r="B1172">
        <v>110.20099999999999</v>
      </c>
      <c r="C1172">
        <v>5.9589999999999996</v>
      </c>
    </row>
    <row r="1173" spans="1:3" x14ac:dyDescent="0.2">
      <c r="A1173" s="3">
        <v>43608</v>
      </c>
      <c r="B1173">
        <v>109.898</v>
      </c>
      <c r="C1173">
        <v>5.984</v>
      </c>
    </row>
    <row r="1174" spans="1:3" x14ac:dyDescent="0.2">
      <c r="A1174" s="3">
        <v>43609</v>
      </c>
      <c r="B1174">
        <v>109.947</v>
      </c>
      <c r="C1174">
        <v>5.98</v>
      </c>
    </row>
    <row r="1175" spans="1:3" x14ac:dyDescent="0.2">
      <c r="A1175" s="3">
        <v>43613</v>
      </c>
      <c r="B1175">
        <v>110.937</v>
      </c>
      <c r="C1175">
        <v>5.8970000000000002</v>
      </c>
    </row>
    <row r="1176" spans="1:3" x14ac:dyDescent="0.2">
      <c r="A1176" s="3">
        <v>43614</v>
      </c>
      <c r="B1176">
        <v>111.846</v>
      </c>
      <c r="C1176">
        <v>5.8220000000000001</v>
      </c>
    </row>
    <row r="1177" spans="1:3" x14ac:dyDescent="0.2">
      <c r="A1177" s="3">
        <v>43615</v>
      </c>
      <c r="B1177">
        <v>111.81699999999999</v>
      </c>
      <c r="C1177">
        <v>5.8239999999999998</v>
      </c>
    </row>
    <row r="1178" spans="1:3" x14ac:dyDescent="0.2">
      <c r="A1178" s="3">
        <v>43616</v>
      </c>
      <c r="B1178">
        <v>112.434</v>
      </c>
      <c r="C1178">
        <v>5.7729999999999997</v>
      </c>
    </row>
    <row r="1179" spans="1:3" x14ac:dyDescent="0.2">
      <c r="A1179" s="3">
        <v>43619</v>
      </c>
      <c r="B1179">
        <v>112.967</v>
      </c>
      <c r="C1179">
        <v>5.73</v>
      </c>
    </row>
    <row r="1180" spans="1:3" x14ac:dyDescent="0.2">
      <c r="A1180" s="3">
        <v>43620</v>
      </c>
      <c r="B1180">
        <v>111.611</v>
      </c>
      <c r="C1180">
        <v>5.8410000000000002</v>
      </c>
    </row>
    <row r="1181" spans="1:3" x14ac:dyDescent="0.2">
      <c r="A1181" s="3">
        <v>43621</v>
      </c>
      <c r="B1181">
        <v>112.16</v>
      </c>
      <c r="C1181">
        <v>5.7949999999999999</v>
      </c>
    </row>
    <row r="1182" spans="1:3" x14ac:dyDescent="0.2">
      <c r="A1182" s="3">
        <v>43622</v>
      </c>
      <c r="B1182">
        <v>112.21299999999999</v>
      </c>
      <c r="C1182">
        <v>5.7910000000000004</v>
      </c>
    </row>
    <row r="1183" spans="1:3" x14ac:dyDescent="0.2">
      <c r="A1183" s="3">
        <v>43623</v>
      </c>
      <c r="B1183">
        <v>112.727</v>
      </c>
      <c r="C1183">
        <v>5.7489999999999997</v>
      </c>
    </row>
    <row r="1184" spans="1:3" x14ac:dyDescent="0.2">
      <c r="A1184" s="3">
        <v>43626</v>
      </c>
      <c r="B1184">
        <v>112.405</v>
      </c>
      <c r="C1184">
        <v>5.7750000000000004</v>
      </c>
    </row>
    <row r="1185" spans="1:3" x14ac:dyDescent="0.2">
      <c r="A1185" s="3">
        <v>43627</v>
      </c>
      <c r="B1185">
        <v>112.85899999999999</v>
      </c>
      <c r="C1185">
        <v>5.7380000000000004</v>
      </c>
    </row>
    <row r="1186" spans="1:3" x14ac:dyDescent="0.2">
      <c r="A1186" s="3">
        <v>43628</v>
      </c>
      <c r="B1186">
        <v>112.89</v>
      </c>
      <c r="C1186">
        <v>5.7350000000000003</v>
      </c>
    </row>
    <row r="1187" spans="1:3" x14ac:dyDescent="0.2">
      <c r="A1187" s="3">
        <v>43629</v>
      </c>
      <c r="B1187">
        <v>113.06399999999999</v>
      </c>
      <c r="C1187">
        <v>5.7210000000000001</v>
      </c>
    </row>
    <row r="1188" spans="1:3" x14ac:dyDescent="0.2">
      <c r="A1188" s="3">
        <v>43630</v>
      </c>
      <c r="B1188">
        <v>113.29</v>
      </c>
      <c r="C1188">
        <v>5.7030000000000003</v>
      </c>
    </row>
    <row r="1189" spans="1:3" x14ac:dyDescent="0.2">
      <c r="A1189" s="3">
        <v>43633</v>
      </c>
      <c r="B1189">
        <v>112.994</v>
      </c>
      <c r="C1189">
        <v>5.726</v>
      </c>
    </row>
    <row r="1190" spans="1:3" x14ac:dyDescent="0.2">
      <c r="A1190" s="3">
        <v>43634</v>
      </c>
      <c r="B1190">
        <v>113.5</v>
      </c>
      <c r="C1190">
        <v>5.6849999999999996</v>
      </c>
    </row>
    <row r="1191" spans="1:3" x14ac:dyDescent="0.2">
      <c r="A1191" s="3">
        <v>43635</v>
      </c>
      <c r="B1191">
        <v>113.768</v>
      </c>
      <c r="C1191">
        <v>5.6639999999999997</v>
      </c>
    </row>
    <row r="1192" spans="1:3" x14ac:dyDescent="0.2">
      <c r="A1192" s="3">
        <v>43636</v>
      </c>
      <c r="B1192">
        <v>113.414</v>
      </c>
      <c r="C1192">
        <v>5.6920000000000002</v>
      </c>
    </row>
    <row r="1193" spans="1:3" x14ac:dyDescent="0.2">
      <c r="A1193" s="3">
        <v>43637</v>
      </c>
      <c r="B1193">
        <v>113.172</v>
      </c>
      <c r="C1193">
        <v>5.7110000000000003</v>
      </c>
    </row>
    <row r="1194" spans="1:3" x14ac:dyDescent="0.2">
      <c r="A1194" s="3">
        <v>43640</v>
      </c>
      <c r="B1194">
        <v>113.876</v>
      </c>
      <c r="C1194">
        <v>5.6539999999999999</v>
      </c>
    </row>
    <row r="1195" spans="1:3" x14ac:dyDescent="0.2">
      <c r="A1195" s="3">
        <v>43641</v>
      </c>
      <c r="B1195">
        <v>114.283</v>
      </c>
      <c r="C1195">
        <v>5.6219999999999999</v>
      </c>
    </row>
    <row r="1196" spans="1:3" x14ac:dyDescent="0.2">
      <c r="A1196" s="3">
        <v>43642</v>
      </c>
      <c r="B1196">
        <v>113.572</v>
      </c>
      <c r="C1196">
        <v>5.6790000000000003</v>
      </c>
    </row>
    <row r="1197" spans="1:3" x14ac:dyDescent="0.2">
      <c r="A1197" s="3">
        <v>43643</v>
      </c>
      <c r="B1197">
        <v>113.913</v>
      </c>
      <c r="C1197">
        <v>5.6509999999999998</v>
      </c>
    </row>
    <row r="1198" spans="1:3" x14ac:dyDescent="0.2">
      <c r="A1198" s="3">
        <v>43644</v>
      </c>
      <c r="B1198">
        <v>113.947</v>
      </c>
      <c r="C1198">
        <v>5.6479999999999997</v>
      </c>
    </row>
    <row r="1199" spans="1:3" x14ac:dyDescent="0.2">
      <c r="A1199" s="3">
        <v>43647</v>
      </c>
      <c r="B1199">
        <v>113.322</v>
      </c>
      <c r="C1199">
        <v>5.6980000000000004</v>
      </c>
    </row>
    <row r="1200" spans="1:3" x14ac:dyDescent="0.2">
      <c r="A1200" s="3">
        <v>43648</v>
      </c>
      <c r="B1200">
        <v>113.69499999999999</v>
      </c>
      <c r="C1200">
        <v>5.6680000000000001</v>
      </c>
    </row>
    <row r="1201" spans="1:3" x14ac:dyDescent="0.2">
      <c r="A1201" s="3">
        <v>43649</v>
      </c>
      <c r="B1201">
        <v>113.907</v>
      </c>
      <c r="C1201">
        <v>5.6509999999999998</v>
      </c>
    </row>
    <row r="1202" spans="1:3" x14ac:dyDescent="0.2">
      <c r="A1202" s="3">
        <v>43651</v>
      </c>
      <c r="B1202">
        <v>113.05500000000001</v>
      </c>
      <c r="C1202">
        <v>5.7190000000000003</v>
      </c>
    </row>
    <row r="1203" spans="1:3" x14ac:dyDescent="0.2">
      <c r="A1203" s="3">
        <v>43654</v>
      </c>
      <c r="B1203">
        <v>113.121</v>
      </c>
      <c r="C1203">
        <v>5.7140000000000004</v>
      </c>
    </row>
    <row r="1204" spans="1:3" x14ac:dyDescent="0.2">
      <c r="A1204" s="3">
        <v>43655</v>
      </c>
      <c r="B1204">
        <v>112.872</v>
      </c>
      <c r="C1204">
        <v>5.734</v>
      </c>
    </row>
    <row r="1205" spans="1:3" x14ac:dyDescent="0.2">
      <c r="A1205" s="3">
        <v>43656</v>
      </c>
      <c r="B1205">
        <v>113.745</v>
      </c>
      <c r="C1205">
        <v>5.6630000000000003</v>
      </c>
    </row>
    <row r="1206" spans="1:3" x14ac:dyDescent="0.2">
      <c r="A1206" s="3">
        <v>43657</v>
      </c>
      <c r="B1206">
        <v>111.82</v>
      </c>
      <c r="C1206">
        <v>5.82</v>
      </c>
    </row>
    <row r="1207" spans="1:3" x14ac:dyDescent="0.2">
      <c r="A1207" s="3">
        <v>43658</v>
      </c>
      <c r="B1207">
        <v>112.197</v>
      </c>
      <c r="C1207">
        <v>5.7889999999999997</v>
      </c>
    </row>
    <row r="1208" spans="1:3" x14ac:dyDescent="0.2">
      <c r="A1208" s="3">
        <v>43661</v>
      </c>
      <c r="B1208">
        <v>112.958</v>
      </c>
      <c r="C1208">
        <v>5.726</v>
      </c>
    </row>
    <row r="1209" spans="1:3" x14ac:dyDescent="0.2">
      <c r="A1209" s="3">
        <v>43662</v>
      </c>
      <c r="B1209">
        <v>112.866</v>
      </c>
      <c r="C1209">
        <v>5.734</v>
      </c>
    </row>
    <row r="1210" spans="1:3" x14ac:dyDescent="0.2">
      <c r="A1210" s="3">
        <v>43663</v>
      </c>
      <c r="B1210">
        <v>113.819</v>
      </c>
      <c r="C1210">
        <v>5.6559999999999997</v>
      </c>
    </row>
    <row r="1211" spans="1:3" x14ac:dyDescent="0.2">
      <c r="A1211" s="3">
        <v>43664</v>
      </c>
      <c r="B1211">
        <v>113.955</v>
      </c>
      <c r="C1211">
        <v>5.6449999999999996</v>
      </c>
    </row>
    <row r="1212" spans="1:3" x14ac:dyDescent="0.2">
      <c r="A1212" s="3">
        <v>43665</v>
      </c>
      <c r="B1212">
        <v>113.72499999999999</v>
      </c>
      <c r="C1212">
        <v>5.6639999999999997</v>
      </c>
    </row>
    <row r="1213" spans="1:3" x14ac:dyDescent="0.2">
      <c r="A1213" s="3">
        <v>43668</v>
      </c>
      <c r="B1213">
        <v>113.761</v>
      </c>
      <c r="C1213">
        <v>5.6609999999999996</v>
      </c>
    </row>
    <row r="1214" spans="1:3" x14ac:dyDescent="0.2">
      <c r="A1214" s="3">
        <v>43669</v>
      </c>
      <c r="B1214">
        <v>114.098</v>
      </c>
      <c r="C1214">
        <v>5.633</v>
      </c>
    </row>
    <row r="1215" spans="1:3" x14ac:dyDescent="0.2">
      <c r="A1215" s="3">
        <v>43670</v>
      </c>
      <c r="B1215">
        <v>113.86199999999999</v>
      </c>
      <c r="C1215">
        <v>5.6520000000000001</v>
      </c>
    </row>
    <row r="1216" spans="1:3" x14ac:dyDescent="0.2">
      <c r="A1216" s="3">
        <v>43671</v>
      </c>
      <c r="B1216">
        <v>113.569</v>
      </c>
      <c r="C1216">
        <v>5.6760000000000002</v>
      </c>
    </row>
    <row r="1217" spans="1:3" x14ac:dyDescent="0.2">
      <c r="A1217" s="3">
        <v>43672</v>
      </c>
      <c r="B1217">
        <v>113.843</v>
      </c>
      <c r="C1217">
        <v>5.6529999999999996</v>
      </c>
    </row>
    <row r="1218" spans="1:3" x14ac:dyDescent="0.2">
      <c r="A1218" s="3">
        <v>43675</v>
      </c>
      <c r="B1218">
        <v>114.13800000000001</v>
      </c>
      <c r="C1218">
        <v>5.6289999999999996</v>
      </c>
    </row>
    <row r="1219" spans="1:3" x14ac:dyDescent="0.2">
      <c r="A1219" s="3">
        <v>43676</v>
      </c>
      <c r="B1219">
        <v>113.97499999999999</v>
      </c>
      <c r="C1219">
        <v>5.6429999999999998</v>
      </c>
    </row>
    <row r="1220" spans="1:3" x14ac:dyDescent="0.2">
      <c r="A1220" s="3">
        <v>43677</v>
      </c>
      <c r="B1220">
        <v>114.336</v>
      </c>
      <c r="C1220">
        <v>5.6130000000000004</v>
      </c>
    </row>
    <row r="1221" spans="1:3" x14ac:dyDescent="0.2">
      <c r="A1221" s="3">
        <v>43678</v>
      </c>
      <c r="B1221">
        <v>115.285</v>
      </c>
      <c r="C1221">
        <v>5.5369999999999999</v>
      </c>
    </row>
    <row r="1222" spans="1:3" x14ac:dyDescent="0.2">
      <c r="A1222" s="3">
        <v>43679</v>
      </c>
      <c r="B1222">
        <v>116.014</v>
      </c>
      <c r="C1222">
        <v>5.48</v>
      </c>
    </row>
    <row r="1223" spans="1:3" x14ac:dyDescent="0.2">
      <c r="A1223" s="3">
        <v>43682</v>
      </c>
      <c r="B1223">
        <v>117.39100000000001</v>
      </c>
      <c r="C1223">
        <v>5.3719999999999999</v>
      </c>
    </row>
    <row r="1224" spans="1:3" x14ac:dyDescent="0.2">
      <c r="A1224" s="3">
        <v>43683</v>
      </c>
      <c r="B1224">
        <v>117.324</v>
      </c>
      <c r="C1224">
        <v>5.3769999999999998</v>
      </c>
    </row>
    <row r="1225" spans="1:3" x14ac:dyDescent="0.2">
      <c r="A1225" s="3">
        <v>43684</v>
      </c>
      <c r="B1225">
        <v>115.901</v>
      </c>
      <c r="C1225">
        <v>5.4880000000000004</v>
      </c>
    </row>
    <row r="1226" spans="1:3" x14ac:dyDescent="0.2">
      <c r="A1226" s="3">
        <v>43685</v>
      </c>
      <c r="B1226">
        <v>116.998</v>
      </c>
      <c r="C1226">
        <v>5.4020000000000001</v>
      </c>
    </row>
    <row r="1227" spans="1:3" x14ac:dyDescent="0.2">
      <c r="A1227" s="3">
        <v>43686</v>
      </c>
      <c r="B1227">
        <v>117.13</v>
      </c>
      <c r="C1227">
        <v>5.3920000000000003</v>
      </c>
    </row>
    <row r="1228" spans="1:3" x14ac:dyDescent="0.2">
      <c r="A1228" s="3">
        <v>43689</v>
      </c>
      <c r="B1228">
        <v>118.07599999999999</v>
      </c>
      <c r="C1228">
        <v>5.319</v>
      </c>
    </row>
    <row r="1229" spans="1:3" x14ac:dyDescent="0.2">
      <c r="A1229" s="3">
        <v>43690</v>
      </c>
      <c r="B1229">
        <v>117.819</v>
      </c>
      <c r="C1229">
        <v>5.3380000000000001</v>
      </c>
    </row>
    <row r="1230" spans="1:3" x14ac:dyDescent="0.2">
      <c r="A1230" s="3">
        <v>43691</v>
      </c>
      <c r="B1230">
        <v>119.173</v>
      </c>
      <c r="C1230">
        <v>5.2350000000000003</v>
      </c>
    </row>
    <row r="1231" spans="1:3" x14ac:dyDescent="0.2">
      <c r="A1231" s="3">
        <v>43692</v>
      </c>
      <c r="B1231">
        <v>118.831</v>
      </c>
      <c r="C1231">
        <v>5.26</v>
      </c>
    </row>
    <row r="1232" spans="1:3" x14ac:dyDescent="0.2">
      <c r="A1232" s="3">
        <v>43693</v>
      </c>
      <c r="B1232">
        <v>118.123</v>
      </c>
      <c r="C1232">
        <v>5.3140000000000001</v>
      </c>
    </row>
    <row r="1233" spans="1:3" x14ac:dyDescent="0.2">
      <c r="A1233" s="3">
        <v>43696</v>
      </c>
      <c r="B1233">
        <v>117.637</v>
      </c>
      <c r="C1233">
        <v>5.3520000000000003</v>
      </c>
    </row>
    <row r="1234" spans="1:3" x14ac:dyDescent="0.2">
      <c r="A1234" s="3">
        <v>43697</v>
      </c>
      <c r="B1234">
        <v>118.14</v>
      </c>
      <c r="C1234">
        <v>5.3129999999999997</v>
      </c>
    </row>
    <row r="1235" spans="1:3" x14ac:dyDescent="0.2">
      <c r="A1235" s="3">
        <v>43698</v>
      </c>
      <c r="B1235">
        <v>117.648</v>
      </c>
      <c r="C1235">
        <v>5.35</v>
      </c>
    </row>
    <row r="1236" spans="1:3" x14ac:dyDescent="0.2">
      <c r="A1236" s="3">
        <v>43699</v>
      </c>
      <c r="B1236">
        <v>116.876</v>
      </c>
      <c r="C1236">
        <v>5.41</v>
      </c>
    </row>
    <row r="1237" spans="1:3" x14ac:dyDescent="0.2">
      <c r="A1237" s="3">
        <v>43700</v>
      </c>
      <c r="B1237">
        <v>117.196</v>
      </c>
      <c r="C1237">
        <v>5.3849999999999998</v>
      </c>
    </row>
    <row r="1238" spans="1:3" x14ac:dyDescent="0.2">
      <c r="A1238" s="3">
        <v>43703</v>
      </c>
      <c r="B1238">
        <v>117.239</v>
      </c>
      <c r="C1238">
        <v>5.3810000000000002</v>
      </c>
    </row>
    <row r="1239" spans="1:3" x14ac:dyDescent="0.2">
      <c r="A1239" s="3">
        <v>43704</v>
      </c>
      <c r="B1239">
        <v>118.146</v>
      </c>
      <c r="C1239">
        <v>5.3109999999999999</v>
      </c>
    </row>
    <row r="1240" spans="1:3" x14ac:dyDescent="0.2">
      <c r="A1240" s="3">
        <v>43705</v>
      </c>
      <c r="B1240">
        <v>118.026</v>
      </c>
      <c r="C1240">
        <v>5.32</v>
      </c>
    </row>
    <row r="1241" spans="1:3" x14ac:dyDescent="0.2">
      <c r="A1241" s="3">
        <v>43706</v>
      </c>
      <c r="B1241">
        <v>117.8</v>
      </c>
      <c r="C1241">
        <v>5.3369999999999997</v>
      </c>
    </row>
    <row r="1242" spans="1:3" x14ac:dyDescent="0.2">
      <c r="A1242" s="3">
        <v>43707</v>
      </c>
      <c r="B1242">
        <v>117.914</v>
      </c>
      <c r="C1242">
        <v>5.3289999999999997</v>
      </c>
    </row>
    <row r="1243" spans="1:3" x14ac:dyDescent="0.2">
      <c r="A1243" s="3">
        <v>43711</v>
      </c>
      <c r="B1243">
        <v>118.196</v>
      </c>
      <c r="C1243">
        <v>5.3070000000000004</v>
      </c>
    </row>
    <row r="1244" spans="1:3" x14ac:dyDescent="0.2">
      <c r="A1244" s="3">
        <v>43712</v>
      </c>
      <c r="B1244">
        <v>117.55200000000001</v>
      </c>
      <c r="C1244">
        <v>5.3559999999999999</v>
      </c>
    </row>
    <row r="1245" spans="1:3" x14ac:dyDescent="0.2">
      <c r="A1245" s="3">
        <v>43713</v>
      </c>
      <c r="B1245">
        <v>116.35899999999999</v>
      </c>
      <c r="C1245">
        <v>5.4489999999999998</v>
      </c>
    </row>
    <row r="1246" spans="1:3" x14ac:dyDescent="0.2">
      <c r="A1246" s="3">
        <v>43714</v>
      </c>
      <c r="B1246">
        <v>116.758</v>
      </c>
      <c r="C1246">
        <v>5.4169999999999998</v>
      </c>
    </row>
    <row r="1247" spans="1:3" x14ac:dyDescent="0.2">
      <c r="A1247" s="3">
        <v>43717</v>
      </c>
      <c r="B1247">
        <v>115.38500000000001</v>
      </c>
      <c r="C1247">
        <v>5.5250000000000004</v>
      </c>
    </row>
    <row r="1248" spans="1:3" x14ac:dyDescent="0.2">
      <c r="A1248" s="3">
        <v>43718</v>
      </c>
      <c r="B1248">
        <v>114.318</v>
      </c>
      <c r="C1248">
        <v>5.6109999999999998</v>
      </c>
    </row>
    <row r="1249" spans="1:3" x14ac:dyDescent="0.2">
      <c r="A1249" s="3">
        <v>43719</v>
      </c>
      <c r="B1249">
        <v>114.33499999999999</v>
      </c>
      <c r="C1249">
        <v>5.609</v>
      </c>
    </row>
    <row r="1250" spans="1:3" x14ac:dyDescent="0.2">
      <c r="A1250" s="3">
        <v>43720</v>
      </c>
      <c r="B1250">
        <v>114.199</v>
      </c>
      <c r="C1250">
        <v>5.62</v>
      </c>
    </row>
    <row r="1251" spans="1:3" x14ac:dyDescent="0.2">
      <c r="A1251" s="3">
        <v>43721</v>
      </c>
      <c r="B1251">
        <v>112.658</v>
      </c>
      <c r="C1251">
        <v>5.7450000000000001</v>
      </c>
    </row>
    <row r="1252" spans="1:3" x14ac:dyDescent="0.2">
      <c r="A1252" s="3">
        <v>43724</v>
      </c>
      <c r="B1252">
        <v>113.72799999999999</v>
      </c>
      <c r="C1252">
        <v>5.6580000000000004</v>
      </c>
    </row>
    <row r="1253" spans="1:3" x14ac:dyDescent="0.2">
      <c r="A1253" s="3">
        <v>43725</v>
      </c>
      <c r="B1253">
        <v>114.122</v>
      </c>
      <c r="C1253">
        <v>5.6260000000000003</v>
      </c>
    </row>
    <row r="1254" spans="1:3" x14ac:dyDescent="0.2">
      <c r="A1254" s="3">
        <v>43726</v>
      </c>
      <c r="B1254">
        <v>114.562</v>
      </c>
      <c r="C1254">
        <v>5.59</v>
      </c>
    </row>
    <row r="1255" spans="1:3" x14ac:dyDescent="0.2">
      <c r="A1255" s="3">
        <v>43727</v>
      </c>
      <c r="B1255">
        <v>114.663</v>
      </c>
      <c r="C1255">
        <v>5.5819999999999999</v>
      </c>
    </row>
    <row r="1256" spans="1:3" x14ac:dyDescent="0.2">
      <c r="A1256" s="3">
        <v>43728</v>
      </c>
      <c r="B1256">
        <v>115.123</v>
      </c>
      <c r="C1256">
        <v>5.5449999999999999</v>
      </c>
    </row>
    <row r="1257" spans="1:3" x14ac:dyDescent="0.2">
      <c r="A1257" s="3">
        <v>43731</v>
      </c>
      <c r="B1257">
        <v>115.133</v>
      </c>
      <c r="C1257">
        <v>5.5439999999999996</v>
      </c>
    </row>
    <row r="1258" spans="1:3" x14ac:dyDescent="0.2">
      <c r="A1258" s="3">
        <v>43732</v>
      </c>
      <c r="B1258">
        <v>116.181</v>
      </c>
      <c r="C1258">
        <v>5.4610000000000003</v>
      </c>
    </row>
    <row r="1259" spans="1:3" x14ac:dyDescent="0.2">
      <c r="A1259" s="3">
        <v>43733</v>
      </c>
      <c r="B1259">
        <v>115.694</v>
      </c>
      <c r="C1259">
        <v>5.4989999999999997</v>
      </c>
    </row>
    <row r="1260" spans="1:3" x14ac:dyDescent="0.2">
      <c r="A1260" s="3">
        <v>43734</v>
      </c>
      <c r="B1260">
        <v>116.158</v>
      </c>
      <c r="C1260">
        <v>5.4619999999999997</v>
      </c>
    </row>
    <row r="1261" spans="1:3" x14ac:dyDescent="0.2">
      <c r="A1261" s="3">
        <v>43735</v>
      </c>
      <c r="B1261">
        <v>116.19199999999999</v>
      </c>
      <c r="C1261">
        <v>5.4589999999999996</v>
      </c>
    </row>
    <row r="1262" spans="1:3" x14ac:dyDescent="0.2">
      <c r="A1262" s="3">
        <v>43738</v>
      </c>
      <c r="B1262">
        <v>116.134</v>
      </c>
      <c r="C1262">
        <v>5.4640000000000004</v>
      </c>
    </row>
    <row r="1263" spans="1:3" x14ac:dyDescent="0.2">
      <c r="A1263" s="3">
        <v>43739</v>
      </c>
      <c r="B1263">
        <v>116.589</v>
      </c>
      <c r="C1263">
        <v>5.4279999999999999</v>
      </c>
    </row>
    <row r="1264" spans="1:3" x14ac:dyDescent="0.2">
      <c r="A1264" s="3">
        <v>43740</v>
      </c>
      <c r="B1264">
        <v>116.747</v>
      </c>
      <c r="C1264">
        <v>5.415</v>
      </c>
    </row>
    <row r="1265" spans="1:3" x14ac:dyDescent="0.2">
      <c r="A1265" s="3">
        <v>43741</v>
      </c>
      <c r="B1265">
        <v>117.261</v>
      </c>
      <c r="C1265">
        <v>5.375</v>
      </c>
    </row>
    <row r="1266" spans="1:3" x14ac:dyDescent="0.2">
      <c r="A1266" s="3">
        <v>43742</v>
      </c>
      <c r="B1266">
        <v>117.18</v>
      </c>
      <c r="C1266">
        <v>5.3810000000000002</v>
      </c>
    </row>
    <row r="1267" spans="1:3" x14ac:dyDescent="0.2">
      <c r="A1267" s="3">
        <v>43745</v>
      </c>
      <c r="B1267">
        <v>116.94499999999999</v>
      </c>
      <c r="C1267">
        <v>5.399</v>
      </c>
    </row>
    <row r="1268" spans="1:3" x14ac:dyDescent="0.2">
      <c r="A1268" s="3">
        <v>43746</v>
      </c>
      <c r="B1268">
        <v>117.346</v>
      </c>
      <c r="C1268">
        <v>5.3680000000000003</v>
      </c>
    </row>
    <row r="1269" spans="1:3" x14ac:dyDescent="0.2">
      <c r="A1269" s="3">
        <v>43747</v>
      </c>
      <c r="B1269">
        <v>116.85899999999999</v>
      </c>
      <c r="C1269">
        <v>5.4059999999999997</v>
      </c>
    </row>
    <row r="1270" spans="1:3" x14ac:dyDescent="0.2">
      <c r="A1270" s="3">
        <v>43748</v>
      </c>
      <c r="B1270">
        <v>115.79900000000001</v>
      </c>
      <c r="C1270">
        <v>5.4889999999999999</v>
      </c>
    </row>
    <row r="1271" spans="1:3" x14ac:dyDescent="0.2">
      <c r="A1271" s="3">
        <v>43749</v>
      </c>
      <c r="B1271">
        <v>115.379</v>
      </c>
      <c r="C1271">
        <v>5.5220000000000002</v>
      </c>
    </row>
    <row r="1272" spans="1:3" x14ac:dyDescent="0.2">
      <c r="A1272" s="3">
        <v>43753</v>
      </c>
      <c r="B1272">
        <v>115.434</v>
      </c>
      <c r="C1272">
        <v>5.5179999999999998</v>
      </c>
    </row>
    <row r="1273" spans="1:3" x14ac:dyDescent="0.2">
      <c r="A1273" s="3">
        <v>43754</v>
      </c>
      <c r="B1273">
        <v>115.629</v>
      </c>
      <c r="C1273">
        <v>5.5019999999999998</v>
      </c>
    </row>
    <row r="1274" spans="1:3" x14ac:dyDescent="0.2">
      <c r="A1274" s="3">
        <v>43755</v>
      </c>
      <c r="B1274">
        <v>115.443</v>
      </c>
      <c r="C1274">
        <v>5.5170000000000003</v>
      </c>
    </row>
    <row r="1275" spans="1:3" x14ac:dyDescent="0.2">
      <c r="A1275" s="3">
        <v>43756</v>
      </c>
      <c r="B1275">
        <v>115.29900000000001</v>
      </c>
      <c r="C1275">
        <v>5.5279999999999996</v>
      </c>
    </row>
    <row r="1276" spans="1:3" x14ac:dyDescent="0.2">
      <c r="A1276" s="3">
        <v>43759</v>
      </c>
      <c r="B1276">
        <v>114.68600000000001</v>
      </c>
      <c r="C1276">
        <v>5.577</v>
      </c>
    </row>
    <row r="1277" spans="1:3" x14ac:dyDescent="0.2">
      <c r="A1277" s="3">
        <v>43760</v>
      </c>
      <c r="B1277">
        <v>115.22</v>
      </c>
      <c r="C1277">
        <v>5.5339999999999998</v>
      </c>
    </row>
    <row r="1278" spans="1:3" x14ac:dyDescent="0.2">
      <c r="A1278" s="3">
        <v>43761</v>
      </c>
      <c r="B1278">
        <v>115.09399999999999</v>
      </c>
      <c r="C1278">
        <v>5.5439999999999996</v>
      </c>
    </row>
    <row r="1279" spans="1:3" x14ac:dyDescent="0.2">
      <c r="A1279" s="3">
        <v>43762</v>
      </c>
      <c r="B1279">
        <v>115.193</v>
      </c>
      <c r="C1279">
        <v>5.5359999999999996</v>
      </c>
    </row>
    <row r="1280" spans="1:3" x14ac:dyDescent="0.2">
      <c r="A1280" s="3">
        <v>43763</v>
      </c>
      <c r="B1280">
        <v>114.749</v>
      </c>
      <c r="C1280">
        <v>5.5709999999999997</v>
      </c>
    </row>
    <row r="1281" spans="1:3" x14ac:dyDescent="0.2">
      <c r="A1281" s="3">
        <v>43766</v>
      </c>
      <c r="B1281">
        <v>114.178</v>
      </c>
      <c r="C1281">
        <v>5.617</v>
      </c>
    </row>
    <row r="1282" spans="1:3" x14ac:dyDescent="0.2">
      <c r="A1282" s="3">
        <v>43767</v>
      </c>
      <c r="B1282">
        <v>114.584</v>
      </c>
      <c r="C1282">
        <v>5.5839999999999996</v>
      </c>
    </row>
    <row r="1283" spans="1:3" x14ac:dyDescent="0.2">
      <c r="A1283" s="3">
        <v>43768</v>
      </c>
      <c r="B1283">
        <v>115.084</v>
      </c>
      <c r="C1283">
        <v>5.5439999999999996</v>
      </c>
    </row>
    <row r="1284" spans="1:3" x14ac:dyDescent="0.2">
      <c r="A1284" s="3">
        <v>43769</v>
      </c>
      <c r="B1284">
        <v>116.199</v>
      </c>
      <c r="C1284">
        <v>5.4550000000000001</v>
      </c>
    </row>
    <row r="1285" spans="1:3" x14ac:dyDescent="0.2">
      <c r="A1285" s="3">
        <v>43770</v>
      </c>
      <c r="B1285">
        <v>115.705</v>
      </c>
      <c r="C1285">
        <v>5.4939999999999998</v>
      </c>
    </row>
    <row r="1286" spans="1:3" x14ac:dyDescent="0.2">
      <c r="A1286" s="3">
        <v>43773</v>
      </c>
      <c r="B1286">
        <v>114.791</v>
      </c>
      <c r="C1286">
        <v>5.5670000000000002</v>
      </c>
    </row>
    <row r="1287" spans="1:3" x14ac:dyDescent="0.2">
      <c r="A1287" s="3">
        <v>43774</v>
      </c>
      <c r="B1287">
        <v>114.026</v>
      </c>
      <c r="C1287">
        <v>5.6289999999999996</v>
      </c>
    </row>
    <row r="1288" spans="1:3" x14ac:dyDescent="0.2">
      <c r="A1288" s="3">
        <v>43775</v>
      </c>
      <c r="B1288">
        <v>114.67400000000001</v>
      </c>
      <c r="C1288">
        <v>5.577</v>
      </c>
    </row>
    <row r="1289" spans="1:3" x14ac:dyDescent="0.2">
      <c r="A1289" s="3">
        <v>43776</v>
      </c>
      <c r="B1289">
        <v>113.30800000000001</v>
      </c>
      <c r="C1289">
        <v>5.6870000000000003</v>
      </c>
    </row>
    <row r="1290" spans="1:3" x14ac:dyDescent="0.2">
      <c r="A1290" s="3">
        <v>43777</v>
      </c>
      <c r="B1290">
        <v>114.75</v>
      </c>
      <c r="C1290">
        <v>5.57</v>
      </c>
    </row>
    <row r="1291" spans="1:3" x14ac:dyDescent="0.2">
      <c r="A1291" s="3">
        <v>43781</v>
      </c>
      <c r="B1291">
        <v>115.584</v>
      </c>
      <c r="C1291">
        <v>5.5030000000000001</v>
      </c>
    </row>
    <row r="1292" spans="1:3" x14ac:dyDescent="0.2">
      <c r="A1292" s="3">
        <v>43782</v>
      </c>
      <c r="B1292">
        <v>116.188</v>
      </c>
      <c r="C1292">
        <v>5.4550000000000001</v>
      </c>
    </row>
    <row r="1293" spans="1:3" x14ac:dyDescent="0.2">
      <c r="A1293" s="3">
        <v>43783</v>
      </c>
      <c r="B1293">
        <v>117.44</v>
      </c>
      <c r="C1293">
        <v>5.3559999999999999</v>
      </c>
    </row>
    <row r="1294" spans="1:3" x14ac:dyDescent="0.2">
      <c r="A1294" s="3">
        <v>43784</v>
      </c>
      <c r="B1294">
        <v>117.39400000000001</v>
      </c>
      <c r="C1294">
        <v>5.36</v>
      </c>
    </row>
    <row r="1295" spans="1:3" x14ac:dyDescent="0.2">
      <c r="A1295" s="3">
        <v>43787</v>
      </c>
      <c r="B1295">
        <v>117.495</v>
      </c>
      <c r="C1295">
        <v>5.3520000000000003</v>
      </c>
    </row>
    <row r="1296" spans="1:3" x14ac:dyDescent="0.2">
      <c r="A1296" s="3">
        <v>43788</v>
      </c>
      <c r="B1296">
        <v>116.268</v>
      </c>
      <c r="C1296">
        <v>5.4480000000000004</v>
      </c>
    </row>
    <row r="1297" spans="1:3" x14ac:dyDescent="0.2">
      <c r="A1297" s="3">
        <v>43789</v>
      </c>
      <c r="B1297">
        <v>116.762</v>
      </c>
      <c r="C1297">
        <v>5.4089999999999998</v>
      </c>
    </row>
    <row r="1298" spans="1:3" x14ac:dyDescent="0.2">
      <c r="A1298" s="3">
        <v>43790</v>
      </c>
      <c r="B1298">
        <v>116.235</v>
      </c>
      <c r="C1298">
        <v>5.45</v>
      </c>
    </row>
    <row r="1299" spans="1:3" x14ac:dyDescent="0.2">
      <c r="A1299" s="3">
        <v>43791</v>
      </c>
      <c r="B1299">
        <v>116.158</v>
      </c>
      <c r="C1299">
        <v>5.4560000000000004</v>
      </c>
    </row>
    <row r="1300" spans="1:3" x14ac:dyDescent="0.2">
      <c r="A1300" s="3">
        <v>43794</v>
      </c>
      <c r="B1300">
        <v>116.318</v>
      </c>
      <c r="C1300">
        <v>5.444</v>
      </c>
    </row>
    <row r="1301" spans="1:3" x14ac:dyDescent="0.2">
      <c r="A1301" s="3">
        <v>43795</v>
      </c>
      <c r="B1301">
        <v>116.64700000000001</v>
      </c>
      <c r="C1301">
        <v>5.4169999999999998</v>
      </c>
    </row>
    <row r="1302" spans="1:3" x14ac:dyDescent="0.2">
      <c r="A1302" s="3">
        <v>43796</v>
      </c>
      <c r="B1302">
        <v>116.182</v>
      </c>
      <c r="C1302">
        <v>5.4539999999999997</v>
      </c>
    </row>
    <row r="1303" spans="1:3" x14ac:dyDescent="0.2">
      <c r="A1303" s="3">
        <v>43798</v>
      </c>
      <c r="B1303">
        <v>116.30200000000001</v>
      </c>
      <c r="C1303">
        <v>5.444</v>
      </c>
    </row>
    <row r="1304" spans="1:3" x14ac:dyDescent="0.2">
      <c r="A1304" s="3">
        <v>43801</v>
      </c>
      <c r="B1304">
        <v>115.21</v>
      </c>
      <c r="C1304">
        <v>5.5309999999999997</v>
      </c>
    </row>
    <row r="1305" spans="1:3" x14ac:dyDescent="0.2">
      <c r="A1305" s="3">
        <v>43802</v>
      </c>
      <c r="B1305">
        <v>116.68300000000001</v>
      </c>
      <c r="C1305">
        <v>5.4139999999999997</v>
      </c>
    </row>
    <row r="1306" spans="1:3" x14ac:dyDescent="0.2">
      <c r="A1306" s="3">
        <v>43803</v>
      </c>
      <c r="B1306">
        <v>116.67100000000001</v>
      </c>
      <c r="C1306">
        <v>5.415</v>
      </c>
    </row>
    <row r="1307" spans="1:3" x14ac:dyDescent="0.2">
      <c r="A1307" s="3">
        <v>43804</v>
      </c>
      <c r="B1307">
        <v>116.217</v>
      </c>
      <c r="C1307">
        <v>5.45</v>
      </c>
    </row>
    <row r="1308" spans="1:3" x14ac:dyDescent="0.2">
      <c r="A1308" s="3">
        <v>43805</v>
      </c>
      <c r="B1308">
        <v>116.119</v>
      </c>
      <c r="C1308">
        <v>5.4580000000000002</v>
      </c>
    </row>
    <row r="1309" spans="1:3" x14ac:dyDescent="0.2">
      <c r="A1309" s="3">
        <v>43808</v>
      </c>
      <c r="B1309">
        <v>116.331</v>
      </c>
      <c r="C1309">
        <v>5.4409999999999998</v>
      </c>
    </row>
    <row r="1310" spans="1:3" x14ac:dyDescent="0.2">
      <c r="A1310" s="3">
        <v>43809</v>
      </c>
      <c r="B1310">
        <v>116.83499999999999</v>
      </c>
      <c r="C1310">
        <v>5.4009999999999998</v>
      </c>
    </row>
    <row r="1311" spans="1:3" x14ac:dyDescent="0.2">
      <c r="A1311" s="3">
        <v>43810</v>
      </c>
      <c r="B1311">
        <v>116.658</v>
      </c>
      <c r="C1311">
        <v>5.415</v>
      </c>
    </row>
    <row r="1312" spans="1:3" x14ac:dyDescent="0.2">
      <c r="A1312" s="3">
        <v>43811</v>
      </c>
      <c r="B1312">
        <v>114.884</v>
      </c>
      <c r="C1312">
        <v>5.556</v>
      </c>
    </row>
    <row r="1313" spans="1:3" x14ac:dyDescent="0.2">
      <c r="A1313" s="3">
        <v>43812</v>
      </c>
      <c r="B1313">
        <v>116.872</v>
      </c>
      <c r="C1313">
        <v>5.3979999999999997</v>
      </c>
    </row>
    <row r="1314" spans="1:3" x14ac:dyDescent="0.2">
      <c r="A1314" s="3">
        <v>43815</v>
      </c>
      <c r="B1314">
        <v>116.312</v>
      </c>
      <c r="C1314">
        <v>5.4420000000000002</v>
      </c>
    </row>
    <row r="1315" spans="1:3" x14ac:dyDescent="0.2">
      <c r="A1315" s="3">
        <v>43816</v>
      </c>
      <c r="B1315">
        <v>116.146</v>
      </c>
      <c r="C1315">
        <v>5.4550000000000001</v>
      </c>
    </row>
    <row r="1316" spans="1:3" x14ac:dyDescent="0.2">
      <c r="A1316" s="3">
        <v>43817</v>
      </c>
      <c r="B1316">
        <v>115.126</v>
      </c>
      <c r="C1316">
        <v>5.5359999999999996</v>
      </c>
    </row>
    <row r="1317" spans="1:3" x14ac:dyDescent="0.2">
      <c r="A1317" s="3">
        <v>43818</v>
      </c>
      <c r="B1317">
        <v>115.307</v>
      </c>
      <c r="C1317">
        <v>5.5209999999999999</v>
      </c>
    </row>
    <row r="1318" spans="1:3" x14ac:dyDescent="0.2">
      <c r="A1318" s="3">
        <v>43819</v>
      </c>
      <c r="B1318">
        <v>115.193</v>
      </c>
      <c r="C1318">
        <v>5.53</v>
      </c>
    </row>
    <row r="1319" spans="1:3" x14ac:dyDescent="0.2">
      <c r="A1319" s="3">
        <v>43822</v>
      </c>
      <c r="B1319">
        <v>115.121</v>
      </c>
      <c r="C1319">
        <v>5.5359999999999996</v>
      </c>
    </row>
    <row r="1320" spans="1:3" x14ac:dyDescent="0.2">
      <c r="A1320" s="3">
        <v>43823</v>
      </c>
      <c r="B1320">
        <v>115.393</v>
      </c>
      <c r="C1320">
        <v>5.5140000000000002</v>
      </c>
    </row>
    <row r="1321" spans="1:3" x14ac:dyDescent="0.2">
      <c r="A1321" s="3">
        <v>43825</v>
      </c>
      <c r="B1321">
        <v>115.494</v>
      </c>
      <c r="C1321">
        <v>5.5049999999999999</v>
      </c>
    </row>
    <row r="1322" spans="1:3" x14ac:dyDescent="0.2">
      <c r="A1322" s="3">
        <v>43826</v>
      </c>
      <c r="B1322">
        <v>114.941</v>
      </c>
      <c r="C1322">
        <v>5.55</v>
      </c>
    </row>
    <row r="1323" spans="1:3" x14ac:dyDescent="0.2">
      <c r="A1323" s="3">
        <v>43829</v>
      </c>
      <c r="B1323">
        <v>115.76300000000001</v>
      </c>
      <c r="C1323">
        <v>5.484</v>
      </c>
    </row>
    <row r="1324" spans="1:3" x14ac:dyDescent="0.2">
      <c r="A1324" s="3">
        <v>43830</v>
      </c>
      <c r="B1324">
        <v>115.34099999999999</v>
      </c>
      <c r="C1324">
        <v>5.5170000000000003</v>
      </c>
    </row>
    <row r="1325" spans="1:3" x14ac:dyDescent="0.2">
      <c r="A1325" s="3">
        <v>43832</v>
      </c>
      <c r="B1325">
        <v>115.989</v>
      </c>
      <c r="C1325">
        <v>5.4649999999999999</v>
      </c>
    </row>
    <row r="1326" spans="1:3" x14ac:dyDescent="0.2">
      <c r="A1326" s="3">
        <v>43833</v>
      </c>
      <c r="B1326">
        <v>117.126</v>
      </c>
      <c r="C1326">
        <v>5.375</v>
      </c>
    </row>
    <row r="1327" spans="1:3" x14ac:dyDescent="0.2">
      <c r="A1327" s="3">
        <v>43836</v>
      </c>
      <c r="B1327">
        <v>117.095</v>
      </c>
      <c r="C1327">
        <v>5.3769999999999998</v>
      </c>
    </row>
    <row r="1328" spans="1:3" x14ac:dyDescent="0.2">
      <c r="A1328" s="3">
        <v>43837</v>
      </c>
      <c r="B1328">
        <v>116.462</v>
      </c>
      <c r="C1328">
        <v>5.4269999999999996</v>
      </c>
    </row>
    <row r="1329" spans="1:3" x14ac:dyDescent="0.2">
      <c r="A1329" s="3">
        <v>43838</v>
      </c>
      <c r="B1329">
        <v>115.533</v>
      </c>
      <c r="C1329">
        <v>5.5010000000000003</v>
      </c>
    </row>
    <row r="1330" spans="1:3" x14ac:dyDescent="0.2">
      <c r="A1330" s="3">
        <v>43839</v>
      </c>
      <c r="B1330">
        <v>116.2</v>
      </c>
      <c r="C1330">
        <v>5.4470000000000001</v>
      </c>
    </row>
    <row r="1331" spans="1:3" x14ac:dyDescent="0.2">
      <c r="A1331" s="3">
        <v>43840</v>
      </c>
      <c r="B1331">
        <v>116.821</v>
      </c>
      <c r="C1331">
        <v>5.3979999999999997</v>
      </c>
    </row>
    <row r="1332" spans="1:3" x14ac:dyDescent="0.2">
      <c r="A1332" s="3">
        <v>43843</v>
      </c>
      <c r="B1332">
        <v>116.483</v>
      </c>
      <c r="C1332">
        <v>5.4249999999999998</v>
      </c>
    </row>
    <row r="1333" spans="1:3" x14ac:dyDescent="0.2">
      <c r="A1333" s="3">
        <v>43844</v>
      </c>
      <c r="B1333">
        <v>116.53</v>
      </c>
      <c r="C1333">
        <v>5.4210000000000003</v>
      </c>
    </row>
    <row r="1334" spans="1:3" x14ac:dyDescent="0.2">
      <c r="A1334" s="3">
        <v>43845</v>
      </c>
      <c r="B1334">
        <v>117</v>
      </c>
      <c r="C1334">
        <v>5.383</v>
      </c>
    </row>
    <row r="1335" spans="1:3" x14ac:dyDescent="0.2">
      <c r="A1335" s="3">
        <v>43846</v>
      </c>
      <c r="B1335">
        <v>116.70699999999999</v>
      </c>
      <c r="C1335">
        <v>5.4059999999999997</v>
      </c>
    </row>
    <row r="1336" spans="1:3" x14ac:dyDescent="0.2">
      <c r="A1336" s="3">
        <v>43847</v>
      </c>
      <c r="B1336">
        <v>117.559</v>
      </c>
      <c r="C1336">
        <v>5.3390000000000004</v>
      </c>
    </row>
    <row r="1337" spans="1:3" x14ac:dyDescent="0.2">
      <c r="A1337" s="3">
        <v>43851</v>
      </c>
      <c r="B1337">
        <v>117.13800000000001</v>
      </c>
      <c r="C1337">
        <v>5.3719999999999999</v>
      </c>
    </row>
    <row r="1338" spans="1:3" x14ac:dyDescent="0.2">
      <c r="A1338" s="3">
        <v>43852</v>
      </c>
      <c r="B1338">
        <v>118.129</v>
      </c>
      <c r="C1338">
        <v>5.2939999999999996</v>
      </c>
    </row>
    <row r="1339" spans="1:3" x14ac:dyDescent="0.2">
      <c r="A1339" s="3">
        <v>43853</v>
      </c>
      <c r="B1339">
        <v>118.59399999999999</v>
      </c>
      <c r="C1339">
        <v>5.258</v>
      </c>
    </row>
    <row r="1340" spans="1:3" x14ac:dyDescent="0.2">
      <c r="A1340" s="3">
        <v>43854</v>
      </c>
      <c r="B1340">
        <v>119.771</v>
      </c>
      <c r="C1340">
        <v>5.1669999999999998</v>
      </c>
    </row>
    <row r="1341" spans="1:3" x14ac:dyDescent="0.2">
      <c r="A1341" s="3">
        <v>43857</v>
      </c>
      <c r="B1341">
        <v>119.99299999999999</v>
      </c>
      <c r="C1341">
        <v>5.15</v>
      </c>
    </row>
    <row r="1342" spans="1:3" x14ac:dyDescent="0.2">
      <c r="A1342" s="3">
        <v>43858</v>
      </c>
      <c r="B1342">
        <v>119.673</v>
      </c>
      <c r="C1342">
        <v>5.1740000000000004</v>
      </c>
    </row>
    <row r="1343" spans="1:3" x14ac:dyDescent="0.2">
      <c r="A1343" s="3">
        <v>43859</v>
      </c>
      <c r="B1343">
        <v>120.292</v>
      </c>
      <c r="C1343">
        <v>5.1269999999999998</v>
      </c>
    </row>
    <row r="1344" spans="1:3" x14ac:dyDescent="0.2">
      <c r="A1344" s="3">
        <v>43860</v>
      </c>
      <c r="B1344">
        <v>120.43899999999999</v>
      </c>
      <c r="C1344">
        <v>5.1150000000000002</v>
      </c>
    </row>
    <row r="1345" spans="1:3" x14ac:dyDescent="0.2">
      <c r="A1345" s="3">
        <v>43861</v>
      </c>
      <c r="B1345">
        <v>121.416</v>
      </c>
      <c r="C1345">
        <v>5.0419999999999998</v>
      </c>
    </row>
    <row r="1346" spans="1:3" x14ac:dyDescent="0.2">
      <c r="A1346" s="3">
        <v>43864</v>
      </c>
      <c r="B1346">
        <v>121.19799999999999</v>
      </c>
      <c r="C1346">
        <v>5.0579999999999998</v>
      </c>
    </row>
    <row r="1347" spans="1:3" x14ac:dyDescent="0.2">
      <c r="A1347" s="3">
        <v>43865</v>
      </c>
      <c r="B1347">
        <v>120.28</v>
      </c>
      <c r="C1347">
        <v>5.1269999999999998</v>
      </c>
    </row>
    <row r="1348" spans="1:3" x14ac:dyDescent="0.2">
      <c r="A1348" s="3">
        <v>43866</v>
      </c>
      <c r="B1348">
        <v>120.764</v>
      </c>
      <c r="C1348">
        <v>5.09</v>
      </c>
    </row>
    <row r="1349" spans="1:3" x14ac:dyDescent="0.2">
      <c r="A1349" s="3">
        <v>43867</v>
      </c>
      <c r="B1349">
        <v>120.97799999999999</v>
      </c>
      <c r="C1349">
        <v>5.0739999999999998</v>
      </c>
    </row>
    <row r="1350" spans="1:3" x14ac:dyDescent="0.2">
      <c r="A1350" s="3">
        <v>43868</v>
      </c>
      <c r="B1350">
        <v>121.79600000000001</v>
      </c>
      <c r="C1350">
        <v>5.0119999999999996</v>
      </c>
    </row>
    <row r="1351" spans="1:3" x14ac:dyDescent="0.2">
      <c r="A1351" s="3">
        <v>43871</v>
      </c>
      <c r="B1351">
        <v>122.107</v>
      </c>
      <c r="C1351">
        <v>4.9889999999999999</v>
      </c>
    </row>
    <row r="1352" spans="1:3" x14ac:dyDescent="0.2">
      <c r="A1352" s="3">
        <v>43872</v>
      </c>
      <c r="B1352">
        <v>121.64400000000001</v>
      </c>
      <c r="C1352">
        <v>5.0229999999999997</v>
      </c>
    </row>
    <row r="1353" spans="1:3" x14ac:dyDescent="0.2">
      <c r="A1353" s="3">
        <v>43873</v>
      </c>
      <c r="B1353">
        <v>121.176</v>
      </c>
      <c r="C1353">
        <v>5.0579999999999998</v>
      </c>
    </row>
    <row r="1354" spans="1:3" x14ac:dyDescent="0.2">
      <c r="A1354" s="3">
        <v>43874</v>
      </c>
      <c r="B1354">
        <v>121.498</v>
      </c>
      <c r="C1354">
        <v>5.0330000000000004</v>
      </c>
    </row>
    <row r="1355" spans="1:3" x14ac:dyDescent="0.2">
      <c r="A1355" s="3">
        <v>43875</v>
      </c>
      <c r="B1355">
        <v>122.02500000000001</v>
      </c>
      <c r="C1355">
        <v>4.9939999999999998</v>
      </c>
    </row>
    <row r="1356" spans="1:3" x14ac:dyDescent="0.2">
      <c r="A1356" s="3">
        <v>43879</v>
      </c>
      <c r="B1356">
        <v>122.105</v>
      </c>
      <c r="C1356">
        <v>4.9870000000000001</v>
      </c>
    </row>
    <row r="1357" spans="1:3" x14ac:dyDescent="0.2">
      <c r="A1357" s="3">
        <v>43880</v>
      </c>
      <c r="B1357">
        <v>122.023</v>
      </c>
      <c r="C1357">
        <v>4.9930000000000003</v>
      </c>
    </row>
    <row r="1358" spans="1:3" x14ac:dyDescent="0.2">
      <c r="A1358" s="3">
        <v>43881</v>
      </c>
      <c r="B1358">
        <v>121.578</v>
      </c>
      <c r="C1358">
        <v>5.0259999999999998</v>
      </c>
    </row>
    <row r="1359" spans="1:3" x14ac:dyDescent="0.2">
      <c r="A1359" s="3">
        <v>43882</v>
      </c>
      <c r="B1359">
        <v>122.279</v>
      </c>
      <c r="C1359">
        <v>4.9740000000000002</v>
      </c>
    </row>
    <row r="1360" spans="1:3" x14ac:dyDescent="0.2">
      <c r="A1360" s="3">
        <v>43885</v>
      </c>
      <c r="B1360">
        <v>122.571</v>
      </c>
      <c r="C1360">
        <v>4.952</v>
      </c>
    </row>
    <row r="1361" spans="1:3" x14ac:dyDescent="0.2">
      <c r="A1361" s="3">
        <v>43886</v>
      </c>
      <c r="B1361">
        <v>122.86799999999999</v>
      </c>
      <c r="C1361">
        <v>4.93</v>
      </c>
    </row>
    <row r="1362" spans="1:3" x14ac:dyDescent="0.2">
      <c r="A1362" s="3">
        <v>43887</v>
      </c>
      <c r="B1362">
        <v>122.92100000000001</v>
      </c>
      <c r="C1362">
        <v>4.9260000000000002</v>
      </c>
    </row>
    <row r="1363" spans="1:3" x14ac:dyDescent="0.2">
      <c r="A1363" s="3">
        <v>43888</v>
      </c>
      <c r="B1363">
        <v>120.833</v>
      </c>
      <c r="C1363">
        <v>5.0810000000000004</v>
      </c>
    </row>
    <row r="1364" spans="1:3" x14ac:dyDescent="0.2">
      <c r="A1364" s="3">
        <v>43889</v>
      </c>
      <c r="B1364">
        <v>122.117</v>
      </c>
      <c r="C1364">
        <v>4.984</v>
      </c>
    </row>
    <row r="1365" spans="1:3" x14ac:dyDescent="0.2">
      <c r="A1365" s="3">
        <v>43892</v>
      </c>
      <c r="B1365">
        <v>121.929</v>
      </c>
      <c r="C1365">
        <v>4.9980000000000002</v>
      </c>
    </row>
    <row r="1366" spans="1:3" x14ac:dyDescent="0.2">
      <c r="A1366" s="3">
        <v>43893</v>
      </c>
      <c r="B1366">
        <v>126.11799999999999</v>
      </c>
      <c r="C1366">
        <v>4.6920000000000002</v>
      </c>
    </row>
    <row r="1367" spans="1:3" x14ac:dyDescent="0.2">
      <c r="A1367" s="3">
        <v>43894</v>
      </c>
      <c r="B1367">
        <v>124.051</v>
      </c>
      <c r="C1367">
        <v>4.8410000000000002</v>
      </c>
    </row>
    <row r="1368" spans="1:3" x14ac:dyDescent="0.2">
      <c r="A1368" s="3">
        <v>43895</v>
      </c>
      <c r="B1368">
        <v>123.35299999999999</v>
      </c>
      <c r="C1368">
        <v>4.8920000000000003</v>
      </c>
    </row>
    <row r="1369" spans="1:3" x14ac:dyDescent="0.2">
      <c r="A1369" s="3">
        <v>43896</v>
      </c>
      <c r="B1369">
        <v>122.574</v>
      </c>
      <c r="C1369">
        <v>4.9489999999999998</v>
      </c>
    </row>
    <row r="1370" spans="1:3" x14ac:dyDescent="0.2">
      <c r="A1370" s="3">
        <v>43899</v>
      </c>
      <c r="B1370">
        <v>117.65600000000001</v>
      </c>
      <c r="C1370">
        <v>5.3250000000000002</v>
      </c>
    </row>
    <row r="1371" spans="1:3" x14ac:dyDescent="0.2">
      <c r="A1371" s="3">
        <v>43900</v>
      </c>
      <c r="B1371">
        <v>109.343</v>
      </c>
      <c r="C1371">
        <v>6.0110000000000001</v>
      </c>
    </row>
    <row r="1372" spans="1:3" x14ac:dyDescent="0.2">
      <c r="A1372" s="3">
        <v>43901</v>
      </c>
      <c r="B1372">
        <v>110.032</v>
      </c>
      <c r="C1372">
        <v>5.9509999999999996</v>
      </c>
    </row>
    <row r="1373" spans="1:3" x14ac:dyDescent="0.2">
      <c r="A1373" s="3">
        <v>43902</v>
      </c>
      <c r="B1373">
        <v>108.065</v>
      </c>
      <c r="C1373">
        <v>6.1219999999999999</v>
      </c>
    </row>
    <row r="1374" spans="1:3" x14ac:dyDescent="0.2">
      <c r="A1374" s="3">
        <v>43903</v>
      </c>
      <c r="B1374">
        <v>105.874</v>
      </c>
      <c r="C1374">
        <v>6.3179999999999996</v>
      </c>
    </row>
    <row r="1375" spans="1:3" x14ac:dyDescent="0.2">
      <c r="A1375" s="3">
        <v>43906</v>
      </c>
      <c r="B1375">
        <v>99.564999999999998</v>
      </c>
      <c r="C1375">
        <v>6.9160000000000004</v>
      </c>
    </row>
    <row r="1376" spans="1:3" x14ac:dyDescent="0.2">
      <c r="A1376" s="3">
        <v>43907</v>
      </c>
      <c r="B1376">
        <v>91.488</v>
      </c>
      <c r="C1376">
        <v>7.7649999999999997</v>
      </c>
    </row>
    <row r="1377" spans="1:3" x14ac:dyDescent="0.2">
      <c r="A1377" s="3">
        <v>43908</v>
      </c>
      <c r="B1377">
        <v>89.96</v>
      </c>
      <c r="C1377">
        <v>7.9379999999999997</v>
      </c>
    </row>
    <row r="1378" spans="1:3" x14ac:dyDescent="0.2">
      <c r="A1378" s="3">
        <v>43909</v>
      </c>
      <c r="B1378">
        <v>89.466999999999999</v>
      </c>
      <c r="C1378">
        <v>7.9950000000000001</v>
      </c>
    </row>
    <row r="1379" spans="1:3" x14ac:dyDescent="0.2">
      <c r="A1379" s="3">
        <v>43910</v>
      </c>
      <c r="B1379">
        <v>83.338999999999999</v>
      </c>
      <c r="C1379">
        <v>8.7390000000000008</v>
      </c>
    </row>
    <row r="1380" spans="1:3" x14ac:dyDescent="0.2">
      <c r="A1380" s="3">
        <v>43913</v>
      </c>
      <c r="B1380">
        <v>79.903999999999996</v>
      </c>
      <c r="C1380">
        <v>9.1920000000000002</v>
      </c>
    </row>
    <row r="1381" spans="1:3" x14ac:dyDescent="0.2">
      <c r="A1381" s="3">
        <v>43914</v>
      </c>
      <c r="B1381">
        <v>80.125</v>
      </c>
      <c r="C1381">
        <v>9.1620000000000008</v>
      </c>
    </row>
    <row r="1382" spans="1:3" x14ac:dyDescent="0.2">
      <c r="A1382" s="3">
        <v>43915</v>
      </c>
      <c r="B1382">
        <v>74.519000000000005</v>
      </c>
      <c r="C1382">
        <v>9.9629999999999992</v>
      </c>
    </row>
    <row r="1383" spans="1:3" x14ac:dyDescent="0.2">
      <c r="A1383" s="3">
        <v>43916</v>
      </c>
      <c r="B1383">
        <v>81.206000000000003</v>
      </c>
      <c r="C1383">
        <v>9.0169999999999995</v>
      </c>
    </row>
    <row r="1384" spans="1:3" x14ac:dyDescent="0.2">
      <c r="A1384" s="3">
        <v>43917</v>
      </c>
      <c r="B1384">
        <v>80.531000000000006</v>
      </c>
      <c r="C1384">
        <v>9.1080000000000005</v>
      </c>
    </row>
    <row r="1385" spans="1:3" x14ac:dyDescent="0.2">
      <c r="A1385" s="3">
        <v>43920</v>
      </c>
      <c r="B1385">
        <v>78.251999999999995</v>
      </c>
      <c r="C1385">
        <v>9.4209999999999994</v>
      </c>
    </row>
    <row r="1386" spans="1:3" x14ac:dyDescent="0.2">
      <c r="A1386" s="3">
        <v>43921</v>
      </c>
      <c r="B1386">
        <v>77.679000000000002</v>
      </c>
      <c r="C1386">
        <v>9.5020000000000007</v>
      </c>
    </row>
    <row r="1387" spans="1:3" x14ac:dyDescent="0.2">
      <c r="A1387" s="3">
        <v>43922</v>
      </c>
      <c r="B1387">
        <v>78.881</v>
      </c>
      <c r="C1387">
        <v>9.3339999999999996</v>
      </c>
    </row>
    <row r="1388" spans="1:3" x14ac:dyDescent="0.2">
      <c r="A1388" s="3">
        <v>43923</v>
      </c>
      <c r="B1388">
        <v>75.808999999999997</v>
      </c>
      <c r="C1388">
        <v>9.7729999999999997</v>
      </c>
    </row>
    <row r="1389" spans="1:3" x14ac:dyDescent="0.2">
      <c r="A1389" s="3">
        <v>43924</v>
      </c>
      <c r="B1389">
        <v>75.212000000000003</v>
      </c>
      <c r="C1389">
        <v>9.8620000000000001</v>
      </c>
    </row>
    <row r="1390" spans="1:3" x14ac:dyDescent="0.2">
      <c r="A1390" s="3">
        <v>43927</v>
      </c>
      <c r="B1390">
        <v>72.373999999999995</v>
      </c>
      <c r="C1390">
        <v>10.297000000000001</v>
      </c>
    </row>
    <row r="1391" spans="1:3" x14ac:dyDescent="0.2">
      <c r="A1391" s="3">
        <v>43928</v>
      </c>
      <c r="B1391">
        <v>76.111000000000004</v>
      </c>
      <c r="C1391">
        <v>9.7289999999999992</v>
      </c>
    </row>
    <row r="1392" spans="1:3" x14ac:dyDescent="0.2">
      <c r="A1392" s="3">
        <v>43929</v>
      </c>
      <c r="B1392">
        <v>76.664000000000001</v>
      </c>
      <c r="C1392">
        <v>9.65</v>
      </c>
    </row>
    <row r="1393" spans="1:3" x14ac:dyDescent="0.2">
      <c r="A1393" s="3">
        <v>43930</v>
      </c>
      <c r="B1393">
        <v>79.334999999999994</v>
      </c>
      <c r="C1393">
        <v>9.2729999999999997</v>
      </c>
    </row>
    <row r="1394" spans="1:3" x14ac:dyDescent="0.2">
      <c r="A1394" s="3">
        <v>43934</v>
      </c>
      <c r="B1394">
        <v>84.132000000000005</v>
      </c>
      <c r="C1394">
        <v>8.641</v>
      </c>
    </row>
    <row r="1395" spans="1:3" x14ac:dyDescent="0.2">
      <c r="A1395" s="3">
        <v>43935</v>
      </c>
      <c r="B1395">
        <v>83.8</v>
      </c>
      <c r="C1395">
        <v>8.6829999999999998</v>
      </c>
    </row>
    <row r="1396" spans="1:3" x14ac:dyDescent="0.2">
      <c r="A1396" s="3">
        <v>43936</v>
      </c>
      <c r="B1396">
        <v>84.704999999999998</v>
      </c>
      <c r="C1396">
        <v>8.5690000000000008</v>
      </c>
    </row>
    <row r="1397" spans="1:3" x14ac:dyDescent="0.2">
      <c r="A1397" s="3">
        <v>43937</v>
      </c>
      <c r="B1397">
        <v>86.194000000000003</v>
      </c>
      <c r="C1397">
        <v>8.3859999999999992</v>
      </c>
    </row>
    <row r="1398" spans="1:3" x14ac:dyDescent="0.2">
      <c r="A1398" s="3">
        <v>43938</v>
      </c>
      <c r="B1398">
        <v>88.093000000000004</v>
      </c>
      <c r="C1398">
        <v>8.1579999999999995</v>
      </c>
    </row>
    <row r="1399" spans="1:3" x14ac:dyDescent="0.2">
      <c r="A1399" s="3">
        <v>43941</v>
      </c>
      <c r="B1399">
        <v>87.521000000000001</v>
      </c>
      <c r="C1399">
        <v>8.2260000000000009</v>
      </c>
    </row>
    <row r="1400" spans="1:3" x14ac:dyDescent="0.2">
      <c r="A1400" s="3">
        <v>43942</v>
      </c>
      <c r="B1400">
        <v>87.694000000000003</v>
      </c>
      <c r="C1400">
        <v>8.2059999999999995</v>
      </c>
    </row>
    <row r="1401" spans="1:3" x14ac:dyDescent="0.2">
      <c r="A1401" s="3">
        <v>43943</v>
      </c>
      <c r="B1401">
        <v>86.528000000000006</v>
      </c>
      <c r="C1401">
        <v>8.3460000000000001</v>
      </c>
    </row>
    <row r="1402" spans="1:3" x14ac:dyDescent="0.2">
      <c r="A1402" s="3">
        <v>43944</v>
      </c>
      <c r="B1402">
        <v>86.774000000000001</v>
      </c>
      <c r="C1402">
        <v>8.3160000000000007</v>
      </c>
    </row>
    <row r="1403" spans="1:3" x14ac:dyDescent="0.2">
      <c r="A1403" s="3">
        <v>43945</v>
      </c>
      <c r="B1403">
        <v>86.656000000000006</v>
      </c>
      <c r="C1403">
        <v>8.3309999999999995</v>
      </c>
    </row>
    <row r="1404" spans="1:3" x14ac:dyDescent="0.2">
      <c r="A1404" s="3">
        <v>43948</v>
      </c>
      <c r="B1404">
        <v>85.295000000000002</v>
      </c>
      <c r="C1404">
        <v>8.4979999999999993</v>
      </c>
    </row>
    <row r="1405" spans="1:3" x14ac:dyDescent="0.2">
      <c r="A1405" s="3">
        <v>43949</v>
      </c>
      <c r="B1405">
        <v>88.034999999999997</v>
      </c>
      <c r="C1405">
        <v>8.1660000000000004</v>
      </c>
    </row>
    <row r="1406" spans="1:3" x14ac:dyDescent="0.2">
      <c r="A1406" s="3">
        <v>43950</v>
      </c>
      <c r="B1406">
        <v>88.685000000000002</v>
      </c>
      <c r="C1406">
        <v>8.09</v>
      </c>
    </row>
    <row r="1407" spans="1:3" x14ac:dyDescent="0.2">
      <c r="A1407" s="3">
        <v>43951</v>
      </c>
      <c r="B1407">
        <v>88.872</v>
      </c>
      <c r="C1407">
        <v>8.0679999999999996</v>
      </c>
    </row>
    <row r="1408" spans="1:3" x14ac:dyDescent="0.2">
      <c r="A1408" s="3">
        <v>43952</v>
      </c>
      <c r="B1408">
        <v>85.628</v>
      </c>
      <c r="C1408">
        <v>8.4570000000000007</v>
      </c>
    </row>
    <row r="1409" spans="1:3" x14ac:dyDescent="0.2">
      <c r="A1409" s="3">
        <v>43955</v>
      </c>
      <c r="B1409">
        <v>83.096999999999994</v>
      </c>
      <c r="C1409">
        <v>8.7759999999999998</v>
      </c>
    </row>
    <row r="1410" spans="1:3" x14ac:dyDescent="0.2">
      <c r="A1410" s="3">
        <v>43956</v>
      </c>
      <c r="B1410">
        <v>82.477999999999994</v>
      </c>
      <c r="C1410">
        <v>8.8569999999999993</v>
      </c>
    </row>
    <row r="1411" spans="1:3" x14ac:dyDescent="0.2">
      <c r="A1411" s="3">
        <v>43957</v>
      </c>
      <c r="B1411">
        <v>85.488</v>
      </c>
      <c r="C1411">
        <v>8.4749999999999996</v>
      </c>
    </row>
    <row r="1412" spans="1:3" x14ac:dyDescent="0.2">
      <c r="A1412" s="3">
        <v>43958</v>
      </c>
      <c r="B1412">
        <v>87.447000000000003</v>
      </c>
      <c r="C1412">
        <v>8.2370000000000001</v>
      </c>
    </row>
    <row r="1413" spans="1:3" x14ac:dyDescent="0.2">
      <c r="A1413" s="3">
        <v>43959</v>
      </c>
      <c r="B1413">
        <v>87.454999999999998</v>
      </c>
      <c r="C1413">
        <v>8.2370000000000001</v>
      </c>
    </row>
    <row r="1414" spans="1:3" x14ac:dyDescent="0.2">
      <c r="A1414" s="3">
        <v>43962</v>
      </c>
      <c r="B1414">
        <v>87.042000000000002</v>
      </c>
      <c r="C1414">
        <v>8.2859999999999996</v>
      </c>
    </row>
    <row r="1415" spans="1:3" x14ac:dyDescent="0.2">
      <c r="A1415" s="3">
        <v>43963</v>
      </c>
      <c r="B1415">
        <v>89.096000000000004</v>
      </c>
      <c r="C1415">
        <v>8.0429999999999993</v>
      </c>
    </row>
    <row r="1416" spans="1:3" x14ac:dyDescent="0.2">
      <c r="A1416" s="3">
        <v>43964</v>
      </c>
      <c r="B1416">
        <v>88.138000000000005</v>
      </c>
      <c r="C1416">
        <v>8.1560000000000006</v>
      </c>
    </row>
    <row r="1417" spans="1:3" x14ac:dyDescent="0.2">
      <c r="A1417" s="3">
        <v>43965</v>
      </c>
      <c r="B1417">
        <v>87.509</v>
      </c>
      <c r="C1417">
        <v>8.2309999999999999</v>
      </c>
    </row>
    <row r="1418" spans="1:3" x14ac:dyDescent="0.2">
      <c r="A1418" s="3">
        <v>43966</v>
      </c>
      <c r="B1418">
        <v>87.411000000000001</v>
      </c>
      <c r="C1418">
        <v>8.2430000000000003</v>
      </c>
    </row>
    <row r="1419" spans="1:3" x14ac:dyDescent="0.2">
      <c r="A1419" s="3">
        <v>43969</v>
      </c>
      <c r="B1419">
        <v>87.102999999999994</v>
      </c>
      <c r="C1419">
        <v>8.2799999999999994</v>
      </c>
    </row>
    <row r="1420" spans="1:3" x14ac:dyDescent="0.2">
      <c r="A1420" s="3">
        <v>43970</v>
      </c>
      <c r="B1420">
        <v>90.218000000000004</v>
      </c>
      <c r="C1420">
        <v>7.9139999999999997</v>
      </c>
    </row>
    <row r="1421" spans="1:3" x14ac:dyDescent="0.2">
      <c r="A1421" s="3">
        <v>43971</v>
      </c>
      <c r="B1421">
        <v>91.906000000000006</v>
      </c>
      <c r="C1421">
        <v>7.7240000000000002</v>
      </c>
    </row>
    <row r="1422" spans="1:3" x14ac:dyDescent="0.2">
      <c r="A1422" s="3">
        <v>43972</v>
      </c>
      <c r="B1422">
        <v>92.347999999999999</v>
      </c>
      <c r="C1422">
        <v>7.6749999999999998</v>
      </c>
    </row>
    <row r="1423" spans="1:3" x14ac:dyDescent="0.2">
      <c r="A1423" s="3">
        <v>43973</v>
      </c>
      <c r="B1423">
        <v>88.072999999999993</v>
      </c>
      <c r="C1423">
        <v>8.1649999999999991</v>
      </c>
    </row>
    <row r="1424" spans="1:3" x14ac:dyDescent="0.2">
      <c r="A1424" s="3">
        <v>43977</v>
      </c>
      <c r="B1424">
        <v>89.224999999999994</v>
      </c>
      <c r="C1424">
        <v>8.0299999999999994</v>
      </c>
    </row>
    <row r="1425" spans="1:3" x14ac:dyDescent="0.2">
      <c r="A1425" s="3">
        <v>43978</v>
      </c>
      <c r="B1425">
        <v>87.394999999999996</v>
      </c>
      <c r="C1425">
        <v>8.2460000000000004</v>
      </c>
    </row>
    <row r="1426" spans="1:3" x14ac:dyDescent="0.2">
      <c r="A1426" s="3">
        <v>43979</v>
      </c>
      <c r="B1426">
        <v>87.96</v>
      </c>
      <c r="C1426">
        <v>8.1790000000000003</v>
      </c>
    </row>
    <row r="1427" spans="1:3" x14ac:dyDescent="0.2">
      <c r="A1427" s="3">
        <v>43980</v>
      </c>
      <c r="B1427">
        <v>92.334999999999994</v>
      </c>
      <c r="C1427">
        <v>7.6769999999999996</v>
      </c>
    </row>
    <row r="1428" spans="1:3" x14ac:dyDescent="0.2">
      <c r="A1428" s="3">
        <v>43983</v>
      </c>
      <c r="B1428">
        <v>91.736000000000004</v>
      </c>
      <c r="C1428">
        <v>7.7439999999999998</v>
      </c>
    </row>
    <row r="1429" spans="1:3" x14ac:dyDescent="0.2">
      <c r="A1429" s="3">
        <v>43984</v>
      </c>
      <c r="B1429">
        <v>92.257000000000005</v>
      </c>
      <c r="C1429">
        <v>7.6859999999999999</v>
      </c>
    </row>
    <row r="1430" spans="1:3" x14ac:dyDescent="0.2">
      <c r="A1430" s="3">
        <v>43985</v>
      </c>
      <c r="B1430">
        <v>96.799000000000007</v>
      </c>
      <c r="C1430">
        <v>7.1989999999999998</v>
      </c>
    </row>
    <row r="1431" spans="1:3" x14ac:dyDescent="0.2">
      <c r="A1431" s="3">
        <v>43986</v>
      </c>
      <c r="B1431">
        <v>100.32299999999999</v>
      </c>
      <c r="C1431">
        <v>6.843</v>
      </c>
    </row>
    <row r="1432" spans="1:3" x14ac:dyDescent="0.2">
      <c r="A1432" s="3">
        <v>43987</v>
      </c>
      <c r="B1432">
        <v>102.771</v>
      </c>
      <c r="C1432">
        <v>6.6050000000000004</v>
      </c>
    </row>
    <row r="1433" spans="1:3" x14ac:dyDescent="0.2">
      <c r="A1433" s="3">
        <v>43990</v>
      </c>
      <c r="B1433">
        <v>103.70099999999999</v>
      </c>
      <c r="C1433">
        <v>6.5170000000000003</v>
      </c>
    </row>
    <row r="1434" spans="1:3" x14ac:dyDescent="0.2">
      <c r="A1434" s="3">
        <v>43991</v>
      </c>
      <c r="B1434">
        <v>106.503</v>
      </c>
      <c r="C1434">
        <v>6.258</v>
      </c>
    </row>
    <row r="1435" spans="1:3" x14ac:dyDescent="0.2">
      <c r="A1435" s="3">
        <v>43992</v>
      </c>
      <c r="B1435">
        <v>106.673</v>
      </c>
      <c r="C1435">
        <v>6.2430000000000003</v>
      </c>
    </row>
    <row r="1436" spans="1:3" x14ac:dyDescent="0.2">
      <c r="A1436" s="3">
        <v>43993</v>
      </c>
      <c r="B1436">
        <v>102.182</v>
      </c>
      <c r="C1436">
        <v>6.6619999999999999</v>
      </c>
    </row>
    <row r="1437" spans="1:3" x14ac:dyDescent="0.2">
      <c r="A1437" s="3">
        <v>43994</v>
      </c>
      <c r="B1437">
        <v>102.34</v>
      </c>
      <c r="C1437">
        <v>6.6470000000000002</v>
      </c>
    </row>
    <row r="1438" spans="1:3" x14ac:dyDescent="0.2">
      <c r="A1438" s="3">
        <v>43997</v>
      </c>
      <c r="B1438">
        <v>101.764</v>
      </c>
      <c r="C1438">
        <v>6.702</v>
      </c>
    </row>
    <row r="1439" spans="1:3" x14ac:dyDescent="0.2">
      <c r="A1439" s="3">
        <v>43998</v>
      </c>
      <c r="B1439">
        <v>103.32599999999999</v>
      </c>
      <c r="C1439">
        <v>6.5529999999999999</v>
      </c>
    </row>
    <row r="1440" spans="1:3" x14ac:dyDescent="0.2">
      <c r="A1440" s="3">
        <v>43999</v>
      </c>
      <c r="B1440">
        <v>105.28100000000001</v>
      </c>
      <c r="C1440">
        <v>6.37</v>
      </c>
    </row>
    <row r="1441" spans="1:3" x14ac:dyDescent="0.2">
      <c r="A1441" s="3">
        <v>44000</v>
      </c>
      <c r="B1441">
        <v>105.56699999999999</v>
      </c>
      <c r="C1441">
        <v>6.343</v>
      </c>
    </row>
    <row r="1442" spans="1:3" x14ac:dyDescent="0.2">
      <c r="A1442" s="3">
        <v>44001</v>
      </c>
      <c r="B1442">
        <v>105.71599999999999</v>
      </c>
      <c r="C1442">
        <v>6.33</v>
      </c>
    </row>
    <row r="1443" spans="1:3" x14ac:dyDescent="0.2">
      <c r="A1443" s="3">
        <v>44004</v>
      </c>
      <c r="B1443">
        <v>105.56</v>
      </c>
      <c r="C1443">
        <v>6.3440000000000003</v>
      </c>
    </row>
    <row r="1444" spans="1:3" x14ac:dyDescent="0.2">
      <c r="A1444" s="3">
        <v>44005</v>
      </c>
      <c r="B1444">
        <v>104.63200000000001</v>
      </c>
      <c r="C1444">
        <v>6.43</v>
      </c>
    </row>
    <row r="1445" spans="1:3" x14ac:dyDescent="0.2">
      <c r="A1445" s="3">
        <v>44006</v>
      </c>
      <c r="B1445">
        <v>102.462</v>
      </c>
      <c r="C1445">
        <v>6.6349999999999998</v>
      </c>
    </row>
    <row r="1446" spans="1:3" x14ac:dyDescent="0.2">
      <c r="A1446" s="3">
        <v>44007</v>
      </c>
      <c r="B1446">
        <v>103.33199999999999</v>
      </c>
      <c r="C1446">
        <v>6.5510000000000002</v>
      </c>
    </row>
    <row r="1447" spans="1:3" x14ac:dyDescent="0.2">
      <c r="A1447" s="3">
        <v>44008</v>
      </c>
      <c r="B1447">
        <v>102.59399999999999</v>
      </c>
      <c r="C1447">
        <v>6.6219999999999999</v>
      </c>
    </row>
    <row r="1448" spans="1:3" x14ac:dyDescent="0.2">
      <c r="A1448" s="3">
        <v>44011</v>
      </c>
      <c r="B1448">
        <v>102.765</v>
      </c>
      <c r="C1448">
        <v>6.6050000000000004</v>
      </c>
    </row>
    <row r="1449" spans="1:3" x14ac:dyDescent="0.2">
      <c r="A1449" s="3">
        <v>44012</v>
      </c>
      <c r="B1449">
        <v>102.89700000000001</v>
      </c>
      <c r="C1449">
        <v>6.593</v>
      </c>
    </row>
    <row r="1450" spans="1:3" x14ac:dyDescent="0.2">
      <c r="A1450" s="3">
        <v>44013</v>
      </c>
      <c r="B1450">
        <v>103.30800000000001</v>
      </c>
      <c r="C1450">
        <v>6.5529999999999999</v>
      </c>
    </row>
    <row r="1451" spans="1:3" x14ac:dyDescent="0.2">
      <c r="A1451" s="3">
        <v>44014</v>
      </c>
      <c r="B1451">
        <v>103.372</v>
      </c>
      <c r="C1451">
        <v>6.5469999999999997</v>
      </c>
    </row>
    <row r="1452" spans="1:3" x14ac:dyDescent="0.2">
      <c r="A1452" s="3">
        <v>44018</v>
      </c>
      <c r="B1452">
        <v>104.154</v>
      </c>
      <c r="C1452">
        <v>6.4729999999999999</v>
      </c>
    </row>
    <row r="1453" spans="1:3" x14ac:dyDescent="0.2">
      <c r="A1453" s="3">
        <v>44019</v>
      </c>
      <c r="B1453">
        <v>103.383</v>
      </c>
      <c r="C1453">
        <v>6.5460000000000003</v>
      </c>
    </row>
    <row r="1454" spans="1:3" x14ac:dyDescent="0.2">
      <c r="A1454" s="3">
        <v>44020</v>
      </c>
      <c r="B1454">
        <v>103.101</v>
      </c>
      <c r="C1454">
        <v>6.5730000000000004</v>
      </c>
    </row>
    <row r="1455" spans="1:3" x14ac:dyDescent="0.2">
      <c r="A1455" s="3">
        <v>44021</v>
      </c>
      <c r="B1455">
        <v>103.955</v>
      </c>
      <c r="C1455">
        <v>6.492</v>
      </c>
    </row>
    <row r="1456" spans="1:3" x14ac:dyDescent="0.2">
      <c r="A1456" s="3">
        <v>44022</v>
      </c>
      <c r="B1456">
        <v>103.209</v>
      </c>
      <c r="C1456">
        <v>6.5620000000000003</v>
      </c>
    </row>
    <row r="1457" spans="1:3" x14ac:dyDescent="0.2">
      <c r="A1457" s="3">
        <v>44025</v>
      </c>
      <c r="B1457">
        <v>105.16200000000001</v>
      </c>
      <c r="C1457">
        <v>6.3789999999999996</v>
      </c>
    </row>
    <row r="1458" spans="1:3" x14ac:dyDescent="0.2">
      <c r="A1458" s="3">
        <v>44026</v>
      </c>
      <c r="B1458">
        <v>104.69</v>
      </c>
      <c r="C1458">
        <v>6.423</v>
      </c>
    </row>
    <row r="1459" spans="1:3" x14ac:dyDescent="0.2">
      <c r="A1459" s="3">
        <v>44027</v>
      </c>
      <c r="B1459">
        <v>105.006</v>
      </c>
      <c r="C1459">
        <v>6.3929999999999998</v>
      </c>
    </row>
    <row r="1460" spans="1:3" x14ac:dyDescent="0.2">
      <c r="A1460" s="3">
        <v>44028</v>
      </c>
      <c r="B1460">
        <v>103.955</v>
      </c>
      <c r="C1460">
        <v>6.492</v>
      </c>
    </row>
    <row r="1461" spans="1:3" x14ac:dyDescent="0.2">
      <c r="A1461" s="3">
        <v>44029</v>
      </c>
      <c r="B1461">
        <v>104.113</v>
      </c>
      <c r="C1461">
        <v>6.4770000000000003</v>
      </c>
    </row>
    <row r="1462" spans="1:3" x14ac:dyDescent="0.2">
      <c r="A1462" s="3">
        <v>44032</v>
      </c>
      <c r="B1462">
        <v>106.23399999999999</v>
      </c>
      <c r="C1462">
        <v>6.28</v>
      </c>
    </row>
    <row r="1463" spans="1:3" x14ac:dyDescent="0.2">
      <c r="A1463" s="3">
        <v>44033</v>
      </c>
      <c r="B1463">
        <v>105.188</v>
      </c>
      <c r="C1463">
        <v>6.3760000000000003</v>
      </c>
    </row>
    <row r="1464" spans="1:3" x14ac:dyDescent="0.2">
      <c r="A1464" s="3">
        <v>44034</v>
      </c>
      <c r="B1464">
        <v>104.386</v>
      </c>
      <c r="C1464">
        <v>6.4509999999999996</v>
      </c>
    </row>
    <row r="1465" spans="1:3" x14ac:dyDescent="0.2">
      <c r="A1465" s="3">
        <v>44035</v>
      </c>
      <c r="B1465">
        <v>104.697</v>
      </c>
      <c r="C1465">
        <v>6.4219999999999997</v>
      </c>
    </row>
    <row r="1466" spans="1:3" x14ac:dyDescent="0.2">
      <c r="A1466" s="3">
        <v>44036</v>
      </c>
      <c r="B1466">
        <v>104.48099999999999</v>
      </c>
      <c r="C1466">
        <v>6.4420000000000002</v>
      </c>
    </row>
    <row r="1467" spans="1:3" x14ac:dyDescent="0.2">
      <c r="A1467" s="3">
        <v>44039</v>
      </c>
      <c r="B1467">
        <v>103.71299999999999</v>
      </c>
      <c r="C1467">
        <v>6.5140000000000002</v>
      </c>
    </row>
    <row r="1468" spans="1:3" x14ac:dyDescent="0.2">
      <c r="A1468" s="3">
        <v>44040</v>
      </c>
      <c r="B1468">
        <v>105.679</v>
      </c>
      <c r="C1468">
        <v>6.33</v>
      </c>
    </row>
    <row r="1469" spans="1:3" x14ac:dyDescent="0.2">
      <c r="A1469" s="3">
        <v>44041</v>
      </c>
      <c r="B1469">
        <v>104.958</v>
      </c>
      <c r="C1469">
        <v>6.3970000000000002</v>
      </c>
    </row>
    <row r="1470" spans="1:3" x14ac:dyDescent="0.2">
      <c r="A1470" s="3">
        <v>44042</v>
      </c>
      <c r="B1470">
        <v>104.76900000000001</v>
      </c>
      <c r="C1470">
        <v>6.415</v>
      </c>
    </row>
    <row r="1471" spans="1:3" x14ac:dyDescent="0.2">
      <c r="A1471" s="3">
        <v>44043</v>
      </c>
      <c r="B1471">
        <v>105.014</v>
      </c>
      <c r="C1471">
        <v>6.3920000000000003</v>
      </c>
    </row>
    <row r="1472" spans="1:3" x14ac:dyDescent="0.2">
      <c r="A1472" s="3">
        <v>44046</v>
      </c>
      <c r="B1472">
        <v>104.718</v>
      </c>
      <c r="C1472">
        <v>6.4189999999999996</v>
      </c>
    </row>
    <row r="1473" spans="1:3" x14ac:dyDescent="0.2">
      <c r="A1473" s="3">
        <v>44047</v>
      </c>
      <c r="B1473">
        <v>102.655</v>
      </c>
      <c r="C1473">
        <v>6.6139999999999999</v>
      </c>
    </row>
    <row r="1474" spans="1:3" x14ac:dyDescent="0.2">
      <c r="A1474" s="3">
        <v>44048</v>
      </c>
      <c r="B1474">
        <v>106.032</v>
      </c>
      <c r="C1474">
        <v>6.298</v>
      </c>
    </row>
    <row r="1475" spans="1:3" x14ac:dyDescent="0.2">
      <c r="A1475" s="3">
        <v>44049</v>
      </c>
      <c r="B1475">
        <v>105.261</v>
      </c>
      <c r="C1475">
        <v>6.3689999999999998</v>
      </c>
    </row>
    <row r="1476" spans="1:3" x14ac:dyDescent="0.2">
      <c r="A1476" s="3">
        <v>44050</v>
      </c>
      <c r="B1476">
        <v>104.965</v>
      </c>
      <c r="C1476">
        <v>6.3959999999999999</v>
      </c>
    </row>
    <row r="1477" spans="1:3" x14ac:dyDescent="0.2">
      <c r="A1477" s="3">
        <v>44053</v>
      </c>
      <c r="B1477">
        <v>105.764</v>
      </c>
      <c r="C1477">
        <v>6.3220000000000001</v>
      </c>
    </row>
    <row r="1478" spans="1:3" x14ac:dyDescent="0.2">
      <c r="A1478" s="3">
        <v>44054</v>
      </c>
      <c r="B1478">
        <v>106.011</v>
      </c>
      <c r="C1478">
        <v>6.2990000000000004</v>
      </c>
    </row>
    <row r="1479" spans="1:3" x14ac:dyDescent="0.2">
      <c r="A1479" s="3">
        <v>44055</v>
      </c>
      <c r="B1479">
        <v>105.999</v>
      </c>
      <c r="C1479">
        <v>6.3</v>
      </c>
    </row>
    <row r="1480" spans="1:3" x14ac:dyDescent="0.2">
      <c r="A1480" s="3">
        <v>44056</v>
      </c>
      <c r="B1480">
        <v>105.337</v>
      </c>
      <c r="C1480">
        <v>6.3609999999999998</v>
      </c>
    </row>
    <row r="1481" spans="1:3" x14ac:dyDescent="0.2">
      <c r="A1481" s="3">
        <v>44057</v>
      </c>
      <c r="B1481">
        <v>106.95</v>
      </c>
      <c r="C1481">
        <v>6.2130000000000001</v>
      </c>
    </row>
    <row r="1482" spans="1:3" x14ac:dyDescent="0.2">
      <c r="A1482" s="3">
        <v>44060</v>
      </c>
      <c r="B1482">
        <v>106.721</v>
      </c>
      <c r="C1482">
        <v>6.234</v>
      </c>
    </row>
    <row r="1483" spans="1:3" x14ac:dyDescent="0.2">
      <c r="A1483" s="3">
        <v>44061</v>
      </c>
      <c r="B1483">
        <v>103.88200000000001</v>
      </c>
      <c r="C1483">
        <v>6.4969999999999999</v>
      </c>
    </row>
    <row r="1484" spans="1:3" x14ac:dyDescent="0.2">
      <c r="A1484" s="3">
        <v>44062</v>
      </c>
      <c r="B1484">
        <v>104.02800000000001</v>
      </c>
      <c r="C1484">
        <v>6.4829999999999997</v>
      </c>
    </row>
    <row r="1485" spans="1:3" x14ac:dyDescent="0.2">
      <c r="A1485" s="3">
        <v>44063</v>
      </c>
      <c r="B1485">
        <v>106.333</v>
      </c>
      <c r="C1485">
        <v>6.2690000000000001</v>
      </c>
    </row>
    <row r="1486" spans="1:3" x14ac:dyDescent="0.2">
      <c r="A1486" s="3">
        <v>44064</v>
      </c>
      <c r="B1486">
        <v>105.958</v>
      </c>
      <c r="C1486">
        <v>6.3029999999999999</v>
      </c>
    </row>
    <row r="1487" spans="1:3" x14ac:dyDescent="0.2">
      <c r="A1487" s="3">
        <v>44067</v>
      </c>
      <c r="B1487">
        <v>107.10599999999999</v>
      </c>
      <c r="C1487">
        <v>6.1980000000000004</v>
      </c>
    </row>
    <row r="1488" spans="1:3" x14ac:dyDescent="0.2">
      <c r="A1488" s="3">
        <v>44068</v>
      </c>
      <c r="B1488">
        <v>106.626</v>
      </c>
      <c r="C1488">
        <v>6.242</v>
      </c>
    </row>
    <row r="1489" spans="1:3" x14ac:dyDescent="0.2">
      <c r="A1489" s="3">
        <v>44069</v>
      </c>
      <c r="B1489">
        <v>106.29900000000001</v>
      </c>
      <c r="C1489">
        <v>6.2720000000000002</v>
      </c>
    </row>
    <row r="1490" spans="1:3" x14ac:dyDescent="0.2">
      <c r="A1490" s="3">
        <v>44070</v>
      </c>
      <c r="B1490">
        <v>106.06</v>
      </c>
      <c r="C1490">
        <v>6.2939999999999996</v>
      </c>
    </row>
    <row r="1491" spans="1:3" x14ac:dyDescent="0.2">
      <c r="A1491" s="3">
        <v>44071</v>
      </c>
      <c r="B1491">
        <v>105.136</v>
      </c>
      <c r="C1491">
        <v>6.3789999999999996</v>
      </c>
    </row>
    <row r="1492" spans="1:3" x14ac:dyDescent="0.2">
      <c r="A1492" s="3">
        <v>44074</v>
      </c>
      <c r="B1492">
        <v>104.26900000000001</v>
      </c>
      <c r="C1492">
        <v>6.46</v>
      </c>
    </row>
    <row r="1493" spans="1:3" x14ac:dyDescent="0.2">
      <c r="A1493" s="3">
        <v>44075</v>
      </c>
      <c r="B1493">
        <v>106.532</v>
      </c>
      <c r="C1493">
        <v>6.25</v>
      </c>
    </row>
    <row r="1494" spans="1:3" x14ac:dyDescent="0.2">
      <c r="A1494" s="3">
        <v>44076</v>
      </c>
      <c r="B1494">
        <v>107.217</v>
      </c>
      <c r="C1494">
        <v>6.1879999999999997</v>
      </c>
    </row>
    <row r="1495" spans="1:3" x14ac:dyDescent="0.2">
      <c r="A1495" s="3">
        <v>44077</v>
      </c>
      <c r="B1495">
        <v>109.203</v>
      </c>
      <c r="C1495">
        <v>6.01</v>
      </c>
    </row>
    <row r="1496" spans="1:3" x14ac:dyDescent="0.2">
      <c r="A1496" s="3">
        <v>44078</v>
      </c>
      <c r="B1496">
        <v>105.334</v>
      </c>
      <c r="C1496">
        <v>6.36</v>
      </c>
    </row>
    <row r="1497" spans="1:3" x14ac:dyDescent="0.2">
      <c r="A1497" s="3">
        <v>44082</v>
      </c>
      <c r="B1497">
        <v>105.068</v>
      </c>
      <c r="C1497">
        <v>6.3849999999999998</v>
      </c>
    </row>
    <row r="1498" spans="1:3" x14ac:dyDescent="0.2">
      <c r="A1498" s="3">
        <v>44083</v>
      </c>
      <c r="B1498">
        <v>104.35599999999999</v>
      </c>
      <c r="C1498">
        <v>6.452</v>
      </c>
    </row>
    <row r="1499" spans="1:3" x14ac:dyDescent="0.2">
      <c r="A1499" s="3">
        <v>44084</v>
      </c>
      <c r="B1499">
        <v>106.408</v>
      </c>
      <c r="C1499">
        <v>6.2610000000000001</v>
      </c>
    </row>
    <row r="1500" spans="1:3" x14ac:dyDescent="0.2">
      <c r="A1500" s="3">
        <v>44085</v>
      </c>
      <c r="B1500">
        <v>107.102</v>
      </c>
      <c r="C1500">
        <v>6.1980000000000004</v>
      </c>
    </row>
    <row r="1501" spans="1:3" x14ac:dyDescent="0.2">
      <c r="A1501" s="3">
        <v>44088</v>
      </c>
      <c r="B1501">
        <v>107.32299999999999</v>
      </c>
      <c r="C1501">
        <v>6.1779999999999999</v>
      </c>
    </row>
    <row r="1502" spans="1:3" x14ac:dyDescent="0.2">
      <c r="A1502" s="3">
        <v>44089</v>
      </c>
      <c r="B1502">
        <v>107.181</v>
      </c>
      <c r="C1502">
        <v>6.19</v>
      </c>
    </row>
    <row r="1503" spans="1:3" x14ac:dyDescent="0.2">
      <c r="A1503" s="3">
        <v>44090</v>
      </c>
      <c r="B1503">
        <v>107.617</v>
      </c>
      <c r="C1503">
        <v>6.1509999999999998</v>
      </c>
    </row>
    <row r="1504" spans="1:3" x14ac:dyDescent="0.2">
      <c r="A1504" s="3">
        <v>44091</v>
      </c>
      <c r="B1504">
        <v>108.146</v>
      </c>
      <c r="C1504">
        <v>6.1029999999999998</v>
      </c>
    </row>
    <row r="1505" spans="1:3" x14ac:dyDescent="0.2">
      <c r="A1505" s="3">
        <v>44092</v>
      </c>
      <c r="B1505">
        <v>107.97799999999999</v>
      </c>
      <c r="C1505">
        <v>6.1180000000000003</v>
      </c>
    </row>
    <row r="1506" spans="1:3" x14ac:dyDescent="0.2">
      <c r="A1506" s="3">
        <v>44095</v>
      </c>
      <c r="B1506">
        <v>108.767</v>
      </c>
      <c r="C1506">
        <v>6.048</v>
      </c>
    </row>
    <row r="1507" spans="1:3" x14ac:dyDescent="0.2">
      <c r="A1507" s="3">
        <v>44096</v>
      </c>
      <c r="B1507">
        <v>107.40600000000001</v>
      </c>
      <c r="C1507">
        <v>6.17</v>
      </c>
    </row>
    <row r="1508" spans="1:3" x14ac:dyDescent="0.2">
      <c r="A1508" s="3">
        <v>44097</v>
      </c>
      <c r="B1508">
        <v>107.947</v>
      </c>
      <c r="C1508">
        <v>6.1210000000000004</v>
      </c>
    </row>
    <row r="1509" spans="1:3" x14ac:dyDescent="0.2">
      <c r="A1509" s="3">
        <v>44098</v>
      </c>
      <c r="B1509">
        <v>106.315</v>
      </c>
      <c r="C1509">
        <v>6.2690000000000001</v>
      </c>
    </row>
    <row r="1510" spans="1:3" x14ac:dyDescent="0.2">
      <c r="A1510" s="3">
        <v>44099</v>
      </c>
      <c r="B1510">
        <v>106.33</v>
      </c>
      <c r="C1510">
        <v>6.2670000000000003</v>
      </c>
    </row>
    <row r="1511" spans="1:3" x14ac:dyDescent="0.2">
      <c r="A1511" s="3">
        <v>44102</v>
      </c>
      <c r="B1511">
        <v>105.764</v>
      </c>
      <c r="C1511">
        <v>6.32</v>
      </c>
    </row>
    <row r="1512" spans="1:3" x14ac:dyDescent="0.2">
      <c r="A1512" s="3">
        <v>44103</v>
      </c>
      <c r="B1512">
        <v>104.27200000000001</v>
      </c>
      <c r="C1512">
        <v>6.4589999999999996</v>
      </c>
    </row>
    <row r="1513" spans="1:3" x14ac:dyDescent="0.2">
      <c r="A1513" s="3">
        <v>44104</v>
      </c>
      <c r="B1513">
        <v>102.806</v>
      </c>
      <c r="C1513">
        <v>6.5979999999999999</v>
      </c>
    </row>
    <row r="1514" spans="1:3" x14ac:dyDescent="0.2">
      <c r="A1514" s="3">
        <v>44105</v>
      </c>
      <c r="B1514">
        <v>107.057</v>
      </c>
      <c r="C1514">
        <v>6.2009999999999996</v>
      </c>
    </row>
    <row r="1515" spans="1:3" x14ac:dyDescent="0.2">
      <c r="A1515" s="3">
        <v>44106</v>
      </c>
      <c r="B1515">
        <v>106.533</v>
      </c>
      <c r="C1515">
        <v>6.2480000000000002</v>
      </c>
    </row>
    <row r="1516" spans="1:3" x14ac:dyDescent="0.2">
      <c r="A1516" s="3">
        <v>44109</v>
      </c>
      <c r="B1516">
        <v>106.583</v>
      </c>
      <c r="C1516">
        <v>6.2439999999999998</v>
      </c>
    </row>
    <row r="1517" spans="1:3" x14ac:dyDescent="0.2">
      <c r="A1517" s="3">
        <v>44110</v>
      </c>
      <c r="B1517">
        <v>107.262</v>
      </c>
      <c r="C1517">
        <v>6.1820000000000004</v>
      </c>
    </row>
    <row r="1518" spans="1:3" x14ac:dyDescent="0.2">
      <c r="A1518" s="3">
        <v>44111</v>
      </c>
      <c r="B1518">
        <v>106.735</v>
      </c>
      <c r="C1518">
        <v>6.23</v>
      </c>
    </row>
    <row r="1519" spans="1:3" x14ac:dyDescent="0.2">
      <c r="A1519" s="3">
        <v>44112</v>
      </c>
      <c r="B1519">
        <v>107.27</v>
      </c>
      <c r="C1519">
        <v>6.181</v>
      </c>
    </row>
    <row r="1520" spans="1:3" x14ac:dyDescent="0.2">
      <c r="A1520" s="3">
        <v>44113</v>
      </c>
      <c r="B1520">
        <v>107.54300000000001</v>
      </c>
      <c r="C1520">
        <v>6.1559999999999997</v>
      </c>
    </row>
    <row r="1521" spans="1:3" x14ac:dyDescent="0.2">
      <c r="A1521" s="3">
        <v>44117</v>
      </c>
      <c r="B1521">
        <v>108.879</v>
      </c>
      <c r="C1521">
        <v>6.0359999999999996</v>
      </c>
    </row>
    <row r="1522" spans="1:3" x14ac:dyDescent="0.2">
      <c r="A1522" s="3">
        <v>44118</v>
      </c>
      <c r="B1522">
        <v>108.309</v>
      </c>
      <c r="C1522">
        <v>6.0869999999999997</v>
      </c>
    </row>
    <row r="1523" spans="1:3" x14ac:dyDescent="0.2">
      <c r="A1523" s="3">
        <v>44119</v>
      </c>
      <c r="B1523">
        <v>107.91200000000001</v>
      </c>
      <c r="C1523">
        <v>6.1219999999999999</v>
      </c>
    </row>
    <row r="1524" spans="1:3" x14ac:dyDescent="0.2">
      <c r="A1524" s="3">
        <v>44120</v>
      </c>
      <c r="B1524">
        <v>108.46</v>
      </c>
      <c r="C1524">
        <v>6.0730000000000004</v>
      </c>
    </row>
    <row r="1525" spans="1:3" x14ac:dyDescent="0.2">
      <c r="A1525" s="3">
        <v>44123</v>
      </c>
      <c r="B1525">
        <v>108.193</v>
      </c>
      <c r="C1525">
        <v>6.0970000000000004</v>
      </c>
    </row>
    <row r="1526" spans="1:3" x14ac:dyDescent="0.2">
      <c r="A1526" s="3">
        <v>44124</v>
      </c>
      <c r="B1526">
        <v>108.096</v>
      </c>
      <c r="C1526">
        <v>6.1059999999999999</v>
      </c>
    </row>
    <row r="1527" spans="1:3" x14ac:dyDescent="0.2">
      <c r="A1527" s="3">
        <v>44125</v>
      </c>
      <c r="B1527">
        <v>107.803</v>
      </c>
      <c r="C1527">
        <v>6.1319999999999997</v>
      </c>
    </row>
    <row r="1528" spans="1:3" x14ac:dyDescent="0.2">
      <c r="A1528" s="3">
        <v>44126</v>
      </c>
      <c r="B1528">
        <v>107.568</v>
      </c>
      <c r="C1528">
        <v>6.1529999999999996</v>
      </c>
    </row>
    <row r="1529" spans="1:3" x14ac:dyDescent="0.2">
      <c r="A1529" s="3">
        <v>44127</v>
      </c>
      <c r="B1529">
        <v>108.313</v>
      </c>
      <c r="C1529">
        <v>6.0860000000000003</v>
      </c>
    </row>
    <row r="1530" spans="1:3" x14ac:dyDescent="0.2">
      <c r="A1530" s="3">
        <v>44130</v>
      </c>
      <c r="B1530">
        <v>108.776</v>
      </c>
      <c r="C1530">
        <v>6.0439999999999996</v>
      </c>
    </row>
    <row r="1531" spans="1:3" x14ac:dyDescent="0.2">
      <c r="A1531" s="3">
        <v>44131</v>
      </c>
      <c r="B1531">
        <v>109.122</v>
      </c>
      <c r="C1531">
        <v>6.0140000000000002</v>
      </c>
    </row>
    <row r="1532" spans="1:3" x14ac:dyDescent="0.2">
      <c r="A1532" s="3">
        <v>44132</v>
      </c>
      <c r="B1532">
        <v>109.075</v>
      </c>
      <c r="C1532">
        <v>6.0179999999999998</v>
      </c>
    </row>
    <row r="1533" spans="1:3" x14ac:dyDescent="0.2">
      <c r="A1533" s="3">
        <v>44133</v>
      </c>
      <c r="B1533">
        <v>108.53700000000001</v>
      </c>
      <c r="C1533">
        <v>6.0659999999999998</v>
      </c>
    </row>
    <row r="1534" spans="1:3" x14ac:dyDescent="0.2">
      <c r="A1534" s="3">
        <v>44134</v>
      </c>
      <c r="B1534">
        <v>107.994</v>
      </c>
      <c r="C1534">
        <v>6.1139999999999999</v>
      </c>
    </row>
    <row r="1535" spans="1:3" x14ac:dyDescent="0.2">
      <c r="A1535" s="3">
        <v>44137</v>
      </c>
      <c r="B1535">
        <v>108.498</v>
      </c>
      <c r="C1535">
        <v>6.069</v>
      </c>
    </row>
    <row r="1536" spans="1:3" x14ac:dyDescent="0.2">
      <c r="A1536" s="3">
        <v>44138</v>
      </c>
      <c r="B1536">
        <v>108.56</v>
      </c>
      <c r="C1536">
        <v>6.0629999999999997</v>
      </c>
    </row>
    <row r="1537" spans="1:3" x14ac:dyDescent="0.2">
      <c r="A1537" s="3">
        <v>44139</v>
      </c>
      <c r="B1537">
        <v>109.789</v>
      </c>
      <c r="C1537">
        <v>5.9539999999999997</v>
      </c>
    </row>
    <row r="1538" spans="1:3" x14ac:dyDescent="0.2">
      <c r="A1538" s="3">
        <v>44140</v>
      </c>
      <c r="B1538">
        <v>109.28400000000001</v>
      </c>
      <c r="C1538">
        <v>5.9989999999999997</v>
      </c>
    </row>
    <row r="1539" spans="1:3" x14ac:dyDescent="0.2">
      <c r="A1539" s="3">
        <v>44141</v>
      </c>
      <c r="B1539">
        <v>109.84699999999999</v>
      </c>
      <c r="C1539">
        <v>5.9489999999999998</v>
      </c>
    </row>
    <row r="1540" spans="1:3" x14ac:dyDescent="0.2">
      <c r="A1540" s="3">
        <v>44144</v>
      </c>
      <c r="B1540">
        <v>103.84699999999999</v>
      </c>
      <c r="C1540">
        <v>6.4980000000000002</v>
      </c>
    </row>
    <row r="1541" spans="1:3" x14ac:dyDescent="0.2">
      <c r="A1541" s="3">
        <v>44145</v>
      </c>
      <c r="B1541">
        <v>104.776</v>
      </c>
      <c r="C1541">
        <v>6.41</v>
      </c>
    </row>
    <row r="1542" spans="1:3" x14ac:dyDescent="0.2">
      <c r="A1542" s="3">
        <v>44147</v>
      </c>
      <c r="B1542">
        <v>105.982</v>
      </c>
      <c r="C1542">
        <v>6.298</v>
      </c>
    </row>
    <row r="1543" spans="1:3" x14ac:dyDescent="0.2">
      <c r="A1543" s="3">
        <v>44148</v>
      </c>
      <c r="B1543">
        <v>106.627</v>
      </c>
      <c r="C1543">
        <v>6.2380000000000004</v>
      </c>
    </row>
    <row r="1544" spans="1:3" x14ac:dyDescent="0.2">
      <c r="A1544" s="3">
        <v>44151</v>
      </c>
      <c r="B1544">
        <v>105.512</v>
      </c>
      <c r="C1544">
        <v>6.3410000000000002</v>
      </c>
    </row>
    <row r="1545" spans="1:3" x14ac:dyDescent="0.2">
      <c r="A1545" s="3">
        <v>44152</v>
      </c>
      <c r="B1545">
        <v>105.08</v>
      </c>
      <c r="C1545">
        <v>6.3819999999999997</v>
      </c>
    </row>
    <row r="1546" spans="1:3" x14ac:dyDescent="0.2">
      <c r="A1546" s="3">
        <v>44153</v>
      </c>
      <c r="B1546">
        <v>106.143</v>
      </c>
      <c r="C1546">
        <v>6.2830000000000004</v>
      </c>
    </row>
    <row r="1547" spans="1:3" x14ac:dyDescent="0.2">
      <c r="A1547" s="3">
        <v>44154</v>
      </c>
      <c r="B1547">
        <v>104.709</v>
      </c>
      <c r="C1547">
        <v>6.4160000000000004</v>
      </c>
    </row>
    <row r="1548" spans="1:3" x14ac:dyDescent="0.2">
      <c r="A1548" s="3">
        <v>44155</v>
      </c>
      <c r="B1548">
        <v>104.55500000000001</v>
      </c>
      <c r="C1548">
        <v>6.431</v>
      </c>
    </row>
    <row r="1549" spans="1:3" x14ac:dyDescent="0.2">
      <c r="A1549" s="3">
        <v>44158</v>
      </c>
      <c r="B1549">
        <v>105.75</v>
      </c>
      <c r="C1549">
        <v>6.319</v>
      </c>
    </row>
    <row r="1550" spans="1:3" x14ac:dyDescent="0.2">
      <c r="A1550" s="3">
        <v>44159</v>
      </c>
      <c r="B1550">
        <v>105.473</v>
      </c>
      <c r="C1550">
        <v>6.3449999999999998</v>
      </c>
    </row>
    <row r="1551" spans="1:3" x14ac:dyDescent="0.2">
      <c r="A1551" s="3">
        <v>44160</v>
      </c>
      <c r="B1551">
        <v>106.13</v>
      </c>
      <c r="C1551">
        <v>6.2830000000000004</v>
      </c>
    </row>
    <row r="1552" spans="1:3" x14ac:dyDescent="0.2">
      <c r="A1552" s="3">
        <v>44162</v>
      </c>
      <c r="B1552">
        <v>106.175</v>
      </c>
      <c r="C1552">
        <v>6.2789999999999999</v>
      </c>
    </row>
    <row r="1553" spans="1:3" x14ac:dyDescent="0.2">
      <c r="A1553" s="3">
        <v>44165</v>
      </c>
      <c r="B1553">
        <v>106.039</v>
      </c>
      <c r="C1553">
        <v>6.2919999999999998</v>
      </c>
    </row>
    <row r="1554" spans="1:3" x14ac:dyDescent="0.2">
      <c r="A1554" s="3">
        <v>44166</v>
      </c>
      <c r="B1554">
        <v>105.178</v>
      </c>
      <c r="C1554">
        <v>6.3719999999999999</v>
      </c>
    </row>
    <row r="1555" spans="1:3" x14ac:dyDescent="0.2">
      <c r="A1555" s="3">
        <v>44167</v>
      </c>
      <c r="B1555">
        <v>107.17</v>
      </c>
      <c r="C1555">
        <v>6.1879999999999997</v>
      </c>
    </row>
    <row r="1556" spans="1:3" x14ac:dyDescent="0.2">
      <c r="A1556" s="3">
        <v>44168</v>
      </c>
      <c r="B1556">
        <v>108.625</v>
      </c>
      <c r="C1556">
        <v>6.056</v>
      </c>
    </row>
    <row r="1557" spans="1:3" x14ac:dyDescent="0.2">
      <c r="A1557" s="3">
        <v>44169</v>
      </c>
      <c r="B1557">
        <v>108.565</v>
      </c>
      <c r="C1557">
        <v>6.0609999999999999</v>
      </c>
    </row>
    <row r="1558" spans="1:3" x14ac:dyDescent="0.2">
      <c r="A1558" s="3">
        <v>44172</v>
      </c>
      <c r="B1558">
        <v>110.261</v>
      </c>
      <c r="C1558">
        <v>5.91</v>
      </c>
    </row>
    <row r="1559" spans="1:3" x14ac:dyDescent="0.2">
      <c r="A1559" s="3">
        <v>44173</v>
      </c>
      <c r="B1559">
        <v>110.434</v>
      </c>
      <c r="C1559">
        <v>5.8949999999999996</v>
      </c>
    </row>
    <row r="1560" spans="1:3" x14ac:dyDescent="0.2">
      <c r="A1560" s="3">
        <v>44174</v>
      </c>
      <c r="B1560">
        <v>110.65</v>
      </c>
      <c r="C1560">
        <v>5.8760000000000003</v>
      </c>
    </row>
    <row r="1561" spans="1:3" x14ac:dyDescent="0.2">
      <c r="A1561" s="3">
        <v>44175</v>
      </c>
      <c r="B1561">
        <v>112.032</v>
      </c>
      <c r="C1561">
        <v>5.7560000000000002</v>
      </c>
    </row>
    <row r="1562" spans="1:3" x14ac:dyDescent="0.2">
      <c r="A1562" s="3">
        <v>44176</v>
      </c>
      <c r="B1562">
        <v>112.083</v>
      </c>
      <c r="C1562">
        <v>5.7519999999999998</v>
      </c>
    </row>
    <row r="1563" spans="1:3" x14ac:dyDescent="0.2">
      <c r="A1563" s="3">
        <v>44179</v>
      </c>
      <c r="B1563">
        <v>112.40600000000001</v>
      </c>
      <c r="C1563">
        <v>5.7240000000000002</v>
      </c>
    </row>
    <row r="1564" spans="1:3" x14ac:dyDescent="0.2">
      <c r="A1564" s="3">
        <v>44180</v>
      </c>
      <c r="B1564">
        <v>112.99299999999999</v>
      </c>
      <c r="C1564">
        <v>5.6740000000000004</v>
      </c>
    </row>
    <row r="1565" spans="1:3" x14ac:dyDescent="0.2">
      <c r="A1565" s="3">
        <v>44181</v>
      </c>
      <c r="B1565">
        <v>114.03700000000001</v>
      </c>
      <c r="C1565">
        <v>5.585</v>
      </c>
    </row>
    <row r="1566" spans="1:3" x14ac:dyDescent="0.2">
      <c r="A1566" s="3">
        <v>44182</v>
      </c>
      <c r="B1566">
        <v>113.995</v>
      </c>
      <c r="C1566">
        <v>5.5880000000000001</v>
      </c>
    </row>
    <row r="1567" spans="1:3" x14ac:dyDescent="0.2">
      <c r="A1567" s="3">
        <v>44183</v>
      </c>
      <c r="B1567">
        <v>114.371</v>
      </c>
      <c r="C1567">
        <v>5.556</v>
      </c>
    </row>
    <row r="1568" spans="1:3" x14ac:dyDescent="0.2">
      <c r="A1568" s="3">
        <v>44186</v>
      </c>
      <c r="B1568">
        <v>114.44799999999999</v>
      </c>
      <c r="C1568">
        <v>5.55</v>
      </c>
    </row>
    <row r="1569" spans="1:3" x14ac:dyDescent="0.2">
      <c r="A1569" s="3">
        <v>44187</v>
      </c>
      <c r="B1569">
        <v>115.017</v>
      </c>
      <c r="C1569">
        <v>5.5019999999999998</v>
      </c>
    </row>
    <row r="1570" spans="1:3" x14ac:dyDescent="0.2">
      <c r="A1570" s="3">
        <v>44188</v>
      </c>
      <c r="B1570">
        <v>114.837</v>
      </c>
      <c r="C1570">
        <v>5.5170000000000003</v>
      </c>
    </row>
    <row r="1571" spans="1:3" x14ac:dyDescent="0.2">
      <c r="A1571" s="3">
        <v>44189</v>
      </c>
      <c r="B1571">
        <v>115.419</v>
      </c>
      <c r="C1571">
        <v>5.468</v>
      </c>
    </row>
    <row r="1572" spans="1:3" x14ac:dyDescent="0.2">
      <c r="A1572" s="3">
        <v>44193</v>
      </c>
      <c r="B1572">
        <v>115.462</v>
      </c>
      <c r="C1572">
        <v>5.4649999999999999</v>
      </c>
    </row>
    <row r="1573" spans="1:3" x14ac:dyDescent="0.2">
      <c r="A1573" s="3">
        <v>44194</v>
      </c>
      <c r="B1573">
        <v>115.553</v>
      </c>
      <c r="C1573">
        <v>5.4569999999999999</v>
      </c>
    </row>
    <row r="1574" spans="1:3" x14ac:dyDescent="0.2">
      <c r="A1574" s="3">
        <v>44195</v>
      </c>
      <c r="B1574">
        <v>115.045</v>
      </c>
      <c r="C1574">
        <v>5.4989999999999997</v>
      </c>
    </row>
    <row r="1575" spans="1:3" x14ac:dyDescent="0.2">
      <c r="A1575" s="3">
        <v>44196</v>
      </c>
      <c r="B1575">
        <v>115.256</v>
      </c>
      <c r="C1575">
        <v>5.4809999999999999</v>
      </c>
    </row>
    <row r="1576" spans="1:3" x14ac:dyDescent="0.2">
      <c r="A1576" s="3">
        <v>44200</v>
      </c>
      <c r="B1576">
        <v>115.438</v>
      </c>
      <c r="C1576">
        <v>5.4660000000000002</v>
      </c>
    </row>
    <row r="1577" spans="1:3" x14ac:dyDescent="0.2">
      <c r="A1577" s="3">
        <v>44201</v>
      </c>
      <c r="B1577">
        <v>114.78700000000001</v>
      </c>
      <c r="C1577">
        <v>5.52</v>
      </c>
    </row>
    <row r="1578" spans="1:3" x14ac:dyDescent="0.2">
      <c r="A1578" s="3">
        <v>44202</v>
      </c>
      <c r="B1578">
        <v>115.146</v>
      </c>
      <c r="C1578">
        <v>5.49</v>
      </c>
    </row>
    <row r="1579" spans="1:3" x14ac:dyDescent="0.2">
      <c r="A1579" s="3">
        <v>44203</v>
      </c>
      <c r="B1579">
        <v>114.67400000000001</v>
      </c>
      <c r="C1579">
        <v>5.5289999999999999</v>
      </c>
    </row>
    <row r="1580" spans="1:3" x14ac:dyDescent="0.2">
      <c r="A1580" s="3">
        <v>44204</v>
      </c>
      <c r="B1580">
        <v>114.624</v>
      </c>
      <c r="C1580">
        <v>5.5330000000000004</v>
      </c>
    </row>
    <row r="1581" spans="1:3" x14ac:dyDescent="0.2">
      <c r="A1581" s="3">
        <v>44207</v>
      </c>
      <c r="B1581">
        <v>114.63</v>
      </c>
      <c r="C1581">
        <v>5.532</v>
      </c>
    </row>
    <row r="1582" spans="1:3" x14ac:dyDescent="0.2">
      <c r="A1582" s="3">
        <v>44208</v>
      </c>
      <c r="B1582">
        <v>115.995</v>
      </c>
      <c r="C1582">
        <v>5.4189999999999996</v>
      </c>
    </row>
    <row r="1583" spans="1:3" x14ac:dyDescent="0.2">
      <c r="A1583" s="3">
        <v>44209</v>
      </c>
      <c r="B1583">
        <v>116.651</v>
      </c>
      <c r="C1583">
        <v>5.3650000000000002</v>
      </c>
    </row>
    <row r="1584" spans="1:3" x14ac:dyDescent="0.2">
      <c r="A1584" s="3">
        <v>44210</v>
      </c>
      <c r="B1584">
        <v>116.8</v>
      </c>
      <c r="C1584">
        <v>5.3520000000000003</v>
      </c>
    </row>
    <row r="1585" spans="1:3" x14ac:dyDescent="0.2">
      <c r="A1585" s="3">
        <v>44211</v>
      </c>
      <c r="B1585">
        <v>117.33199999999999</v>
      </c>
      <c r="C1585">
        <v>5.3079999999999998</v>
      </c>
    </row>
    <row r="1586" spans="1:3" x14ac:dyDescent="0.2">
      <c r="A1586" s="3">
        <v>44215</v>
      </c>
      <c r="B1586">
        <v>117.61</v>
      </c>
      <c r="C1586">
        <v>5.2859999999999996</v>
      </c>
    </row>
    <row r="1587" spans="1:3" x14ac:dyDescent="0.2">
      <c r="A1587" s="3">
        <v>44216</v>
      </c>
      <c r="B1587">
        <v>117.91800000000001</v>
      </c>
      <c r="C1587">
        <v>5.2610000000000001</v>
      </c>
    </row>
    <row r="1588" spans="1:3" x14ac:dyDescent="0.2">
      <c r="A1588" s="3">
        <v>44217</v>
      </c>
      <c r="B1588">
        <v>117.95399999999999</v>
      </c>
      <c r="C1588">
        <v>5.2569999999999997</v>
      </c>
    </row>
    <row r="1589" spans="1:3" x14ac:dyDescent="0.2">
      <c r="A1589" s="3">
        <v>44218</v>
      </c>
      <c r="B1589">
        <v>118.401</v>
      </c>
      <c r="C1589">
        <v>5.2210000000000001</v>
      </c>
    </row>
    <row r="1590" spans="1:3" x14ac:dyDescent="0.2">
      <c r="A1590" s="3">
        <v>44221</v>
      </c>
      <c r="B1590">
        <v>118.75700000000001</v>
      </c>
      <c r="C1590">
        <v>5.1929999999999996</v>
      </c>
    </row>
    <row r="1591" spans="1:3" x14ac:dyDescent="0.2">
      <c r="A1591" s="3">
        <v>44222</v>
      </c>
      <c r="B1591">
        <v>118.752</v>
      </c>
      <c r="C1591">
        <v>5.1929999999999996</v>
      </c>
    </row>
    <row r="1592" spans="1:3" x14ac:dyDescent="0.2">
      <c r="A1592" s="3">
        <v>44223</v>
      </c>
      <c r="B1592">
        <v>118.65900000000001</v>
      </c>
      <c r="C1592">
        <v>5.2</v>
      </c>
    </row>
    <row r="1593" spans="1:3" x14ac:dyDescent="0.2">
      <c r="A1593" s="3">
        <v>44224</v>
      </c>
      <c r="B1593">
        <v>118.125</v>
      </c>
      <c r="C1593">
        <v>5.2430000000000003</v>
      </c>
    </row>
    <row r="1594" spans="1:3" x14ac:dyDescent="0.2">
      <c r="A1594" s="3">
        <v>44225</v>
      </c>
      <c r="B1594">
        <v>117.869</v>
      </c>
      <c r="C1594">
        <v>5.2629999999999999</v>
      </c>
    </row>
    <row r="1595" spans="1:3" x14ac:dyDescent="0.2">
      <c r="A1595" s="3">
        <v>44228</v>
      </c>
      <c r="B1595">
        <v>117.834</v>
      </c>
      <c r="C1595">
        <v>5.266</v>
      </c>
    </row>
    <row r="1596" spans="1:3" x14ac:dyDescent="0.2">
      <c r="A1596" s="3">
        <v>44229</v>
      </c>
      <c r="B1596">
        <v>118.01</v>
      </c>
      <c r="C1596">
        <v>5.2510000000000003</v>
      </c>
    </row>
    <row r="1597" spans="1:3" x14ac:dyDescent="0.2">
      <c r="A1597" s="3">
        <v>44230</v>
      </c>
      <c r="B1597">
        <v>118.181</v>
      </c>
      <c r="C1597">
        <v>5.2370000000000001</v>
      </c>
    </row>
    <row r="1598" spans="1:3" x14ac:dyDescent="0.2">
      <c r="A1598" s="3">
        <v>44231</v>
      </c>
      <c r="B1598">
        <v>119.35599999999999</v>
      </c>
      <c r="C1598">
        <v>5.1429999999999998</v>
      </c>
    </row>
    <row r="1599" spans="1:3" x14ac:dyDescent="0.2">
      <c r="A1599" s="3">
        <v>44232</v>
      </c>
      <c r="B1599">
        <v>121.80800000000001</v>
      </c>
      <c r="C1599">
        <v>4.9509999999999996</v>
      </c>
    </row>
    <row r="1600" spans="1:3" x14ac:dyDescent="0.2">
      <c r="A1600" s="3">
        <v>44235</v>
      </c>
      <c r="B1600">
        <v>121.59699999999999</v>
      </c>
      <c r="C1600">
        <v>4.9669999999999996</v>
      </c>
    </row>
    <row r="1601" spans="1:3" x14ac:dyDescent="0.2">
      <c r="A1601" s="3">
        <v>44236</v>
      </c>
      <c r="B1601">
        <v>121.776</v>
      </c>
      <c r="C1601">
        <v>4.9530000000000003</v>
      </c>
    </row>
    <row r="1602" spans="1:3" x14ac:dyDescent="0.2">
      <c r="A1602" s="3">
        <v>44237</v>
      </c>
      <c r="B1602">
        <v>122.099</v>
      </c>
      <c r="C1602">
        <v>4.9279999999999999</v>
      </c>
    </row>
    <row r="1603" spans="1:3" x14ac:dyDescent="0.2">
      <c r="A1603" s="3">
        <v>44238</v>
      </c>
      <c r="B1603">
        <v>122.441</v>
      </c>
      <c r="C1603">
        <v>4.9009999999999998</v>
      </c>
    </row>
    <row r="1604" spans="1:3" x14ac:dyDescent="0.2">
      <c r="A1604" s="3">
        <v>44239</v>
      </c>
      <c r="B1604">
        <v>121.794</v>
      </c>
      <c r="C1604">
        <v>4.95</v>
      </c>
    </row>
    <row r="1605" spans="1:3" x14ac:dyDescent="0.2">
      <c r="A1605" s="3">
        <v>44243</v>
      </c>
      <c r="B1605">
        <v>120.855</v>
      </c>
      <c r="C1605">
        <v>5.0229999999999997</v>
      </c>
    </row>
    <row r="1606" spans="1:3" x14ac:dyDescent="0.2">
      <c r="A1606" s="3">
        <v>44244</v>
      </c>
      <c r="B1606">
        <v>122.03700000000001</v>
      </c>
      <c r="C1606">
        <v>4.931</v>
      </c>
    </row>
    <row r="1607" spans="1:3" x14ac:dyDescent="0.2">
      <c r="A1607" s="3">
        <v>44245</v>
      </c>
      <c r="B1607">
        <v>120.991</v>
      </c>
      <c r="C1607">
        <v>5.0119999999999996</v>
      </c>
    </row>
    <row r="1608" spans="1:3" x14ac:dyDescent="0.2">
      <c r="A1608" s="3">
        <v>44246</v>
      </c>
      <c r="B1608">
        <v>120.825</v>
      </c>
      <c r="C1608">
        <v>5.0250000000000004</v>
      </c>
    </row>
    <row r="1609" spans="1:3" x14ac:dyDescent="0.2">
      <c r="A1609" s="3">
        <v>44249</v>
      </c>
      <c r="B1609">
        <v>120.78</v>
      </c>
      <c r="C1609">
        <v>5.0279999999999996</v>
      </c>
    </row>
    <row r="1610" spans="1:3" x14ac:dyDescent="0.2">
      <c r="A1610" s="3">
        <v>44250</v>
      </c>
      <c r="B1610">
        <v>120.837</v>
      </c>
      <c r="C1610">
        <v>5.0229999999999997</v>
      </c>
    </row>
    <row r="1611" spans="1:3" x14ac:dyDescent="0.2">
      <c r="A1611" s="3">
        <v>44251</v>
      </c>
      <c r="B1611">
        <v>120.559</v>
      </c>
      <c r="C1611">
        <v>5.0449999999999999</v>
      </c>
    </row>
    <row r="1612" spans="1:3" x14ac:dyDescent="0.2">
      <c r="A1612" s="3">
        <v>44252</v>
      </c>
      <c r="B1612">
        <v>119.024</v>
      </c>
      <c r="C1612">
        <v>5.1660000000000004</v>
      </c>
    </row>
    <row r="1613" spans="1:3" x14ac:dyDescent="0.2">
      <c r="A1613" s="3">
        <v>44253</v>
      </c>
      <c r="B1613">
        <v>119.70699999999999</v>
      </c>
      <c r="C1613">
        <v>5.1109999999999998</v>
      </c>
    </row>
    <row r="1614" spans="1:3" x14ac:dyDescent="0.2">
      <c r="A1614" s="3">
        <v>44256</v>
      </c>
      <c r="B1614">
        <v>119.32299999999999</v>
      </c>
      <c r="C1614">
        <v>5.1420000000000003</v>
      </c>
    </row>
    <row r="1615" spans="1:3" x14ac:dyDescent="0.2">
      <c r="A1615" s="3">
        <v>44257</v>
      </c>
      <c r="B1615">
        <v>120.629</v>
      </c>
      <c r="C1615">
        <v>5.0380000000000003</v>
      </c>
    </row>
    <row r="1616" spans="1:3" x14ac:dyDescent="0.2">
      <c r="A1616" s="3">
        <v>44258</v>
      </c>
      <c r="B1616">
        <v>119.765</v>
      </c>
      <c r="C1616">
        <v>5.1059999999999999</v>
      </c>
    </row>
    <row r="1617" spans="1:3" x14ac:dyDescent="0.2">
      <c r="A1617" s="3">
        <v>44259</v>
      </c>
      <c r="B1617">
        <v>118.61</v>
      </c>
      <c r="C1617">
        <v>5.1980000000000004</v>
      </c>
    </row>
    <row r="1618" spans="1:3" x14ac:dyDescent="0.2">
      <c r="A1618" s="3">
        <v>44260</v>
      </c>
      <c r="B1618">
        <v>118.996</v>
      </c>
      <c r="C1618">
        <v>5.1669999999999998</v>
      </c>
    </row>
    <row r="1619" spans="1:3" x14ac:dyDescent="0.2">
      <c r="A1619" s="3">
        <v>44263</v>
      </c>
      <c r="B1619">
        <v>118.827</v>
      </c>
      <c r="C1619">
        <v>5.18</v>
      </c>
    </row>
    <row r="1620" spans="1:3" x14ac:dyDescent="0.2">
      <c r="A1620" s="3">
        <v>44264</v>
      </c>
      <c r="B1620">
        <v>119.473</v>
      </c>
      <c r="C1620">
        <v>5.1280000000000001</v>
      </c>
    </row>
    <row r="1621" spans="1:3" x14ac:dyDescent="0.2">
      <c r="A1621" s="3">
        <v>44265</v>
      </c>
      <c r="B1621">
        <v>119.765</v>
      </c>
      <c r="C1621">
        <v>5.1050000000000004</v>
      </c>
    </row>
    <row r="1622" spans="1:3" x14ac:dyDescent="0.2">
      <c r="A1622" s="3">
        <v>44266</v>
      </c>
      <c r="B1622">
        <v>118.73699999999999</v>
      </c>
      <c r="C1622">
        <v>5.1859999999999999</v>
      </c>
    </row>
    <row r="1623" spans="1:3" x14ac:dyDescent="0.2">
      <c r="A1623" s="3">
        <v>44267</v>
      </c>
      <c r="B1623">
        <v>118.518</v>
      </c>
      <c r="C1623">
        <v>5.2039999999999997</v>
      </c>
    </row>
    <row r="1624" spans="1:3" x14ac:dyDescent="0.2">
      <c r="A1624" s="3">
        <v>44270</v>
      </c>
      <c r="B1624">
        <v>118.752</v>
      </c>
      <c r="C1624">
        <v>5.1849999999999996</v>
      </c>
    </row>
    <row r="1625" spans="1:3" x14ac:dyDescent="0.2">
      <c r="A1625" s="3">
        <v>44271</v>
      </c>
      <c r="B1625">
        <v>118.38</v>
      </c>
      <c r="C1625">
        <v>5.2149999999999999</v>
      </c>
    </row>
    <row r="1626" spans="1:3" x14ac:dyDescent="0.2">
      <c r="A1626" s="3">
        <v>44272</v>
      </c>
      <c r="B1626">
        <v>119.021</v>
      </c>
      <c r="C1626">
        <v>5.1630000000000003</v>
      </c>
    </row>
    <row r="1627" spans="1:3" x14ac:dyDescent="0.2">
      <c r="A1627" s="3">
        <v>44273</v>
      </c>
      <c r="B1627">
        <v>119.26600000000001</v>
      </c>
      <c r="C1627">
        <v>5.1429999999999998</v>
      </c>
    </row>
    <row r="1628" spans="1:3" x14ac:dyDescent="0.2">
      <c r="A1628" s="3">
        <v>44274</v>
      </c>
      <c r="B1628">
        <v>118.24299999999999</v>
      </c>
      <c r="C1628">
        <v>5.2249999999999996</v>
      </c>
    </row>
    <row r="1629" spans="1:3" x14ac:dyDescent="0.2">
      <c r="A1629" s="3">
        <v>44277</v>
      </c>
      <c r="B1629">
        <v>118.873</v>
      </c>
      <c r="C1629">
        <v>5.1740000000000004</v>
      </c>
    </row>
    <row r="1630" spans="1:3" x14ac:dyDescent="0.2">
      <c r="A1630" s="3">
        <v>44278</v>
      </c>
      <c r="B1630">
        <v>120.083</v>
      </c>
      <c r="C1630">
        <v>5.0780000000000003</v>
      </c>
    </row>
    <row r="1631" spans="1:3" x14ac:dyDescent="0.2">
      <c r="A1631" s="3">
        <v>44279</v>
      </c>
      <c r="B1631">
        <v>120.148</v>
      </c>
      <c r="C1631">
        <v>5.0720000000000001</v>
      </c>
    </row>
    <row r="1632" spans="1:3" x14ac:dyDescent="0.2">
      <c r="A1632" s="3">
        <v>44280</v>
      </c>
      <c r="B1632">
        <v>119.253</v>
      </c>
      <c r="C1632">
        <v>5.1429999999999998</v>
      </c>
    </row>
    <row r="1633" spans="1:3" x14ac:dyDescent="0.2">
      <c r="A1633" s="3">
        <v>44281</v>
      </c>
      <c r="B1633">
        <v>119.264</v>
      </c>
      <c r="C1633">
        <v>5.1420000000000003</v>
      </c>
    </row>
    <row r="1634" spans="1:3" x14ac:dyDescent="0.2">
      <c r="A1634" s="3">
        <v>44284</v>
      </c>
      <c r="B1634">
        <v>120.834</v>
      </c>
      <c r="C1634">
        <v>5.0170000000000003</v>
      </c>
    </row>
    <row r="1635" spans="1:3" x14ac:dyDescent="0.2">
      <c r="A1635" s="3">
        <v>44285</v>
      </c>
      <c r="B1635">
        <v>122.497</v>
      </c>
      <c r="C1635">
        <v>4.8879999999999999</v>
      </c>
    </row>
    <row r="1636" spans="1:3" x14ac:dyDescent="0.2">
      <c r="A1636" s="3">
        <v>44286</v>
      </c>
      <c r="B1636">
        <v>121.879</v>
      </c>
      <c r="C1636">
        <v>4.9349999999999996</v>
      </c>
    </row>
    <row r="1637" spans="1:3" x14ac:dyDescent="0.2">
      <c r="A1637" s="3">
        <v>44287</v>
      </c>
      <c r="B1637">
        <v>122.157</v>
      </c>
      <c r="C1637">
        <v>4.9130000000000003</v>
      </c>
    </row>
    <row r="1638" spans="1:3" x14ac:dyDescent="0.2">
      <c r="A1638" s="3">
        <v>44288</v>
      </c>
      <c r="B1638">
        <v>122.392</v>
      </c>
      <c r="C1638">
        <v>4.8949999999999996</v>
      </c>
    </row>
    <row r="1639" spans="1:3" x14ac:dyDescent="0.2">
      <c r="A1639" s="3">
        <v>44291</v>
      </c>
      <c r="B1639">
        <v>122.703</v>
      </c>
      <c r="C1639">
        <v>4.8710000000000004</v>
      </c>
    </row>
    <row r="1640" spans="1:3" x14ac:dyDescent="0.2">
      <c r="A1640" s="3">
        <v>44292</v>
      </c>
      <c r="B1640">
        <v>123.904</v>
      </c>
      <c r="C1640">
        <v>4.7789999999999999</v>
      </c>
    </row>
    <row r="1641" spans="1:3" x14ac:dyDescent="0.2">
      <c r="A1641" s="3">
        <v>44293</v>
      </c>
      <c r="B1641">
        <v>123.435</v>
      </c>
      <c r="C1641">
        <v>4.8150000000000004</v>
      </c>
    </row>
    <row r="1642" spans="1:3" x14ac:dyDescent="0.2">
      <c r="A1642" s="3">
        <v>44294</v>
      </c>
      <c r="B1642">
        <v>124.387</v>
      </c>
      <c r="C1642">
        <v>4.742</v>
      </c>
    </row>
    <row r="1643" spans="1:3" x14ac:dyDescent="0.2">
      <c r="A1643" s="3">
        <v>44295</v>
      </c>
      <c r="B1643">
        <v>123.77</v>
      </c>
      <c r="C1643">
        <v>4.7880000000000003</v>
      </c>
    </row>
    <row r="1644" spans="1:3" x14ac:dyDescent="0.2">
      <c r="A1644" s="3">
        <v>44298</v>
      </c>
      <c r="B1644">
        <v>123.764</v>
      </c>
      <c r="C1644">
        <v>4.7889999999999997</v>
      </c>
    </row>
    <row r="1645" spans="1:3" x14ac:dyDescent="0.2">
      <c r="A1645" s="3">
        <v>44299</v>
      </c>
      <c r="B1645">
        <v>124.175</v>
      </c>
      <c r="C1645">
        <v>4.7569999999999997</v>
      </c>
    </row>
    <row r="1646" spans="1:3" x14ac:dyDescent="0.2">
      <c r="A1646" s="3">
        <v>44300</v>
      </c>
      <c r="B1646">
        <v>123.84</v>
      </c>
      <c r="C1646">
        <v>4.782</v>
      </c>
    </row>
    <row r="1647" spans="1:3" x14ac:dyDescent="0.2">
      <c r="A1647" s="3">
        <v>44301</v>
      </c>
      <c r="B1647">
        <v>124.229</v>
      </c>
      <c r="C1647">
        <v>4.7519999999999998</v>
      </c>
    </row>
    <row r="1648" spans="1:3" x14ac:dyDescent="0.2">
      <c r="A1648" s="3">
        <v>44302</v>
      </c>
      <c r="B1648">
        <v>124.32</v>
      </c>
      <c r="C1648">
        <v>4.7450000000000001</v>
      </c>
    </row>
    <row r="1649" spans="1:3" x14ac:dyDescent="0.2">
      <c r="A1649" s="3">
        <v>44305</v>
      </c>
      <c r="B1649">
        <v>124.167</v>
      </c>
      <c r="C1649">
        <v>4.7569999999999997</v>
      </c>
    </row>
    <row r="1650" spans="1:3" x14ac:dyDescent="0.2">
      <c r="A1650" s="3">
        <v>44306</v>
      </c>
      <c r="B1650">
        <v>124.40900000000001</v>
      </c>
      <c r="C1650">
        <v>4.7380000000000004</v>
      </c>
    </row>
    <row r="1651" spans="1:3" x14ac:dyDescent="0.2">
      <c r="A1651" s="3">
        <v>44307</v>
      </c>
      <c r="B1651">
        <v>124.67</v>
      </c>
      <c r="C1651">
        <v>4.718</v>
      </c>
    </row>
    <row r="1652" spans="1:3" x14ac:dyDescent="0.2">
      <c r="A1652" s="3">
        <v>44308</v>
      </c>
      <c r="B1652">
        <v>124.869</v>
      </c>
      <c r="C1652">
        <v>4.7030000000000003</v>
      </c>
    </row>
    <row r="1653" spans="1:3" x14ac:dyDescent="0.2">
      <c r="A1653" s="3">
        <v>44309</v>
      </c>
      <c r="B1653">
        <v>124.485</v>
      </c>
      <c r="C1653">
        <v>4.7309999999999999</v>
      </c>
    </row>
    <row r="1654" spans="1:3" x14ac:dyDescent="0.2">
      <c r="A1654" s="3">
        <v>44312</v>
      </c>
      <c r="B1654">
        <v>124.3</v>
      </c>
      <c r="C1654">
        <v>4.7450000000000001</v>
      </c>
    </row>
    <row r="1655" spans="1:3" x14ac:dyDescent="0.2">
      <c r="A1655" s="3">
        <v>44313</v>
      </c>
      <c r="B1655">
        <v>123.834</v>
      </c>
      <c r="C1655">
        <v>4.78</v>
      </c>
    </row>
    <row r="1656" spans="1:3" x14ac:dyDescent="0.2">
      <c r="A1656" s="3">
        <v>44314</v>
      </c>
      <c r="B1656">
        <v>123.991</v>
      </c>
      <c r="C1656">
        <v>4.7679999999999998</v>
      </c>
    </row>
    <row r="1657" spans="1:3" x14ac:dyDescent="0.2">
      <c r="A1657" s="3">
        <v>44315</v>
      </c>
      <c r="B1657">
        <v>124.57299999999999</v>
      </c>
      <c r="C1657">
        <v>4.7229999999999999</v>
      </c>
    </row>
    <row r="1658" spans="1:3" x14ac:dyDescent="0.2">
      <c r="A1658" s="3">
        <v>44316</v>
      </c>
      <c r="B1658">
        <v>124.646</v>
      </c>
      <c r="C1658">
        <v>4.718</v>
      </c>
    </row>
    <row r="1659" spans="1:3" x14ac:dyDescent="0.2">
      <c r="A1659" s="3">
        <v>44319</v>
      </c>
      <c r="B1659">
        <v>125.015</v>
      </c>
      <c r="C1659">
        <v>4.6900000000000004</v>
      </c>
    </row>
    <row r="1660" spans="1:3" x14ac:dyDescent="0.2">
      <c r="A1660" s="3">
        <v>44320</v>
      </c>
      <c r="B1660">
        <v>124.967</v>
      </c>
      <c r="C1660">
        <v>4.6929999999999996</v>
      </c>
    </row>
    <row r="1661" spans="1:3" x14ac:dyDescent="0.2">
      <c r="A1661" s="3">
        <v>44321</v>
      </c>
      <c r="B1661">
        <v>125.379</v>
      </c>
      <c r="C1661">
        <v>4.6619999999999999</v>
      </c>
    </row>
    <row r="1662" spans="1:3" x14ac:dyDescent="0.2">
      <c r="A1662" s="3">
        <v>44322</v>
      </c>
      <c r="B1662">
        <v>125.372</v>
      </c>
      <c r="C1662">
        <v>4.6619999999999999</v>
      </c>
    </row>
    <row r="1663" spans="1:3" x14ac:dyDescent="0.2">
      <c r="A1663" s="3">
        <v>44323</v>
      </c>
      <c r="B1663">
        <v>125.206</v>
      </c>
      <c r="C1663">
        <v>4.6740000000000004</v>
      </c>
    </row>
    <row r="1664" spans="1:3" x14ac:dyDescent="0.2">
      <c r="A1664" s="3">
        <v>44326</v>
      </c>
      <c r="B1664">
        <v>124.852</v>
      </c>
      <c r="C1664">
        <v>4.7009999999999996</v>
      </c>
    </row>
    <row r="1665" spans="1:3" x14ac:dyDescent="0.2">
      <c r="A1665" s="3">
        <v>44327</v>
      </c>
      <c r="B1665">
        <v>124.29600000000001</v>
      </c>
      <c r="C1665">
        <v>4.7430000000000003</v>
      </c>
    </row>
    <row r="1666" spans="1:3" x14ac:dyDescent="0.2">
      <c r="A1666" s="3">
        <v>44328</v>
      </c>
      <c r="B1666">
        <v>123.425</v>
      </c>
      <c r="C1666">
        <v>4.8090000000000002</v>
      </c>
    </row>
    <row r="1667" spans="1:3" x14ac:dyDescent="0.2">
      <c r="A1667" s="3">
        <v>44329</v>
      </c>
      <c r="B1667">
        <v>124.199</v>
      </c>
      <c r="C1667">
        <v>4.7489999999999997</v>
      </c>
    </row>
    <row r="1668" spans="1:3" x14ac:dyDescent="0.2">
      <c r="A1668" s="3">
        <v>44330</v>
      </c>
      <c r="B1668">
        <v>123.86499999999999</v>
      </c>
      <c r="C1668">
        <v>4.774</v>
      </c>
    </row>
    <row r="1669" spans="1:3" x14ac:dyDescent="0.2">
      <c r="A1669" s="3">
        <v>44333</v>
      </c>
      <c r="B1669">
        <v>124.31399999999999</v>
      </c>
      <c r="C1669">
        <v>4.74</v>
      </c>
    </row>
    <row r="1670" spans="1:3" x14ac:dyDescent="0.2">
      <c r="A1670" s="3">
        <v>44334</v>
      </c>
      <c r="B1670">
        <v>124.667</v>
      </c>
      <c r="C1670">
        <v>4.7130000000000001</v>
      </c>
    </row>
    <row r="1671" spans="1:3" x14ac:dyDescent="0.2">
      <c r="A1671" s="3">
        <v>44335</v>
      </c>
      <c r="B1671">
        <v>124.426</v>
      </c>
      <c r="C1671">
        <v>4.7309999999999999</v>
      </c>
    </row>
    <row r="1672" spans="1:3" x14ac:dyDescent="0.2">
      <c r="A1672" s="3">
        <v>44336</v>
      </c>
      <c r="B1672">
        <v>125.27500000000001</v>
      </c>
      <c r="C1672">
        <v>4.6660000000000004</v>
      </c>
    </row>
    <row r="1673" spans="1:3" x14ac:dyDescent="0.2">
      <c r="A1673" s="3">
        <v>44337</v>
      </c>
      <c r="B1673">
        <v>125.411</v>
      </c>
      <c r="C1673">
        <v>4.6559999999999997</v>
      </c>
    </row>
    <row r="1674" spans="1:3" x14ac:dyDescent="0.2">
      <c r="A1674" s="3">
        <v>44340</v>
      </c>
      <c r="B1674">
        <v>125.486</v>
      </c>
      <c r="C1674">
        <v>4.6500000000000004</v>
      </c>
    </row>
    <row r="1675" spans="1:3" x14ac:dyDescent="0.2">
      <c r="A1675" s="3">
        <v>44341</v>
      </c>
      <c r="B1675">
        <v>126.38200000000001</v>
      </c>
      <c r="C1675">
        <v>4.5830000000000002</v>
      </c>
    </row>
    <row r="1676" spans="1:3" x14ac:dyDescent="0.2">
      <c r="A1676" s="3">
        <v>44342</v>
      </c>
      <c r="B1676">
        <v>125.925</v>
      </c>
      <c r="C1676">
        <v>4.617</v>
      </c>
    </row>
    <row r="1677" spans="1:3" x14ac:dyDescent="0.2">
      <c r="A1677" s="3">
        <v>44343</v>
      </c>
      <c r="B1677">
        <v>125.581</v>
      </c>
      <c r="C1677">
        <v>4.6420000000000003</v>
      </c>
    </row>
    <row r="1678" spans="1:3" x14ac:dyDescent="0.2">
      <c r="A1678" s="3">
        <v>44344</v>
      </c>
      <c r="B1678">
        <v>126.127</v>
      </c>
      <c r="C1678">
        <v>4.601</v>
      </c>
    </row>
    <row r="1679" spans="1:3" x14ac:dyDescent="0.2">
      <c r="A1679" s="3">
        <v>44348</v>
      </c>
      <c r="B1679">
        <v>125.947</v>
      </c>
      <c r="C1679">
        <v>4.6139999999999999</v>
      </c>
    </row>
    <row r="1680" spans="1:3" x14ac:dyDescent="0.2">
      <c r="A1680" s="3">
        <v>44349</v>
      </c>
      <c r="B1680">
        <v>126.453</v>
      </c>
      <c r="C1680">
        <v>4.5759999999999996</v>
      </c>
    </row>
    <row r="1681" spans="1:3" x14ac:dyDescent="0.2">
      <c r="A1681" s="3">
        <v>44350</v>
      </c>
      <c r="B1681">
        <v>125.67100000000001</v>
      </c>
      <c r="C1681">
        <v>4.6340000000000003</v>
      </c>
    </row>
    <row r="1682" spans="1:3" x14ac:dyDescent="0.2">
      <c r="A1682" s="3">
        <v>44351</v>
      </c>
      <c r="B1682">
        <v>126.541</v>
      </c>
      <c r="C1682">
        <v>4.569</v>
      </c>
    </row>
    <row r="1683" spans="1:3" x14ac:dyDescent="0.2">
      <c r="A1683" s="3">
        <v>44354</v>
      </c>
      <c r="B1683">
        <v>126.005</v>
      </c>
      <c r="C1683">
        <v>4.609</v>
      </c>
    </row>
    <row r="1684" spans="1:3" x14ac:dyDescent="0.2">
      <c r="A1684" s="3">
        <v>44355</v>
      </c>
      <c r="B1684">
        <v>126.652</v>
      </c>
      <c r="C1684">
        <v>4.5599999999999996</v>
      </c>
    </row>
    <row r="1685" spans="1:3" x14ac:dyDescent="0.2">
      <c r="A1685" s="3">
        <v>44356</v>
      </c>
      <c r="B1685">
        <v>126.764</v>
      </c>
      <c r="C1685">
        <v>4.5519999999999996</v>
      </c>
    </row>
    <row r="1686" spans="1:3" x14ac:dyDescent="0.2">
      <c r="A1686" s="3">
        <v>44357</v>
      </c>
      <c r="B1686">
        <v>127.742</v>
      </c>
      <c r="C1686">
        <v>4.4790000000000001</v>
      </c>
    </row>
    <row r="1687" spans="1:3" x14ac:dyDescent="0.2">
      <c r="A1687" s="3">
        <v>44358</v>
      </c>
      <c r="B1687">
        <v>127.251</v>
      </c>
      <c r="C1687">
        <v>4.5149999999999997</v>
      </c>
    </row>
    <row r="1688" spans="1:3" x14ac:dyDescent="0.2">
      <c r="A1688" s="3">
        <v>44361</v>
      </c>
      <c r="B1688">
        <v>127.3</v>
      </c>
      <c r="C1688">
        <v>4.5110000000000001</v>
      </c>
    </row>
    <row r="1689" spans="1:3" x14ac:dyDescent="0.2">
      <c r="A1689" s="3">
        <v>44362</v>
      </c>
      <c r="B1689">
        <v>127.41200000000001</v>
      </c>
      <c r="C1689">
        <v>4.5019999999999998</v>
      </c>
    </row>
    <row r="1690" spans="1:3" x14ac:dyDescent="0.2">
      <c r="A1690" s="3">
        <v>44363</v>
      </c>
      <c r="B1690">
        <v>126.413</v>
      </c>
      <c r="C1690">
        <v>4.5759999999999996</v>
      </c>
    </row>
    <row r="1691" spans="1:3" x14ac:dyDescent="0.2">
      <c r="A1691" s="3">
        <v>44364</v>
      </c>
      <c r="B1691">
        <v>127.819</v>
      </c>
      <c r="C1691">
        <v>4.4710000000000001</v>
      </c>
    </row>
    <row r="1692" spans="1:3" x14ac:dyDescent="0.2">
      <c r="A1692" s="3">
        <v>44365</v>
      </c>
      <c r="B1692">
        <v>128.65700000000001</v>
      </c>
      <c r="C1692">
        <v>4.41</v>
      </c>
    </row>
    <row r="1693" spans="1:3" x14ac:dyDescent="0.2">
      <c r="A1693" s="3">
        <v>44368</v>
      </c>
      <c r="B1693">
        <v>127.971</v>
      </c>
      <c r="C1693">
        <v>4.46</v>
      </c>
    </row>
    <row r="1694" spans="1:3" x14ac:dyDescent="0.2">
      <c r="A1694" s="3">
        <v>44369</v>
      </c>
      <c r="B1694">
        <v>128.17400000000001</v>
      </c>
      <c r="C1694">
        <v>4.4450000000000003</v>
      </c>
    </row>
    <row r="1695" spans="1:3" x14ac:dyDescent="0.2">
      <c r="A1695" s="3">
        <v>44370</v>
      </c>
      <c r="B1695">
        <v>127.899</v>
      </c>
      <c r="C1695">
        <v>4.4649999999999999</v>
      </c>
    </row>
    <row r="1696" spans="1:3" x14ac:dyDescent="0.2">
      <c r="A1696" s="3">
        <v>44371</v>
      </c>
      <c r="B1696">
        <v>127.804</v>
      </c>
      <c r="C1696">
        <v>4.4710000000000001</v>
      </c>
    </row>
    <row r="1697" spans="1:3" x14ac:dyDescent="0.2">
      <c r="A1697" s="3">
        <v>44372</v>
      </c>
      <c r="B1697">
        <v>127.899</v>
      </c>
      <c r="C1697">
        <v>4.4640000000000004</v>
      </c>
    </row>
    <row r="1698" spans="1:3" x14ac:dyDescent="0.2">
      <c r="A1698" s="3">
        <v>44375</v>
      </c>
      <c r="B1698">
        <v>128.37100000000001</v>
      </c>
      <c r="C1698">
        <v>4.4290000000000003</v>
      </c>
    </row>
    <row r="1699" spans="1:3" x14ac:dyDescent="0.2">
      <c r="A1699" s="3">
        <v>44376</v>
      </c>
      <c r="B1699">
        <v>128.089</v>
      </c>
      <c r="C1699">
        <v>4.4489999999999998</v>
      </c>
    </row>
    <row r="1700" spans="1:3" x14ac:dyDescent="0.2">
      <c r="A1700" s="3">
        <v>44377</v>
      </c>
      <c r="B1700">
        <v>127.735</v>
      </c>
      <c r="C1700">
        <v>4.4749999999999996</v>
      </c>
    </row>
    <row r="1701" spans="1:3" x14ac:dyDescent="0.2">
      <c r="A1701" s="3">
        <v>44378</v>
      </c>
      <c r="B1701">
        <v>127.874</v>
      </c>
      <c r="C1701">
        <v>4.4640000000000004</v>
      </c>
    </row>
    <row r="1702" spans="1:3" x14ac:dyDescent="0.2">
      <c r="A1702" s="3">
        <v>44379</v>
      </c>
      <c r="B1702">
        <v>128.29</v>
      </c>
      <c r="C1702">
        <v>4.4329999999999998</v>
      </c>
    </row>
    <row r="1703" spans="1:3" x14ac:dyDescent="0.2">
      <c r="A1703" s="3">
        <v>44383</v>
      </c>
      <c r="B1703">
        <v>129.18100000000001</v>
      </c>
      <c r="C1703">
        <v>4.3680000000000003</v>
      </c>
    </row>
    <row r="1704" spans="1:3" x14ac:dyDescent="0.2">
      <c r="A1704" s="3">
        <v>44384</v>
      </c>
      <c r="B1704">
        <v>128.80099999999999</v>
      </c>
      <c r="C1704">
        <v>4.3949999999999996</v>
      </c>
    </row>
    <row r="1705" spans="1:3" x14ac:dyDescent="0.2">
      <c r="A1705" s="3">
        <v>44385</v>
      </c>
      <c r="B1705">
        <v>128.95400000000001</v>
      </c>
      <c r="C1705">
        <v>4.383</v>
      </c>
    </row>
    <row r="1706" spans="1:3" x14ac:dyDescent="0.2">
      <c r="A1706" s="3">
        <v>44386</v>
      </c>
      <c r="B1706">
        <v>128.14500000000001</v>
      </c>
      <c r="C1706">
        <v>4.4420000000000002</v>
      </c>
    </row>
    <row r="1707" spans="1:3" x14ac:dyDescent="0.2">
      <c r="A1707" s="3">
        <v>44389</v>
      </c>
      <c r="B1707">
        <v>128.19399999999999</v>
      </c>
      <c r="C1707">
        <v>4.4379999999999997</v>
      </c>
    </row>
    <row r="1708" spans="1:3" x14ac:dyDescent="0.2">
      <c r="A1708" s="3">
        <v>44390</v>
      </c>
      <c r="B1708">
        <v>128.43799999999999</v>
      </c>
      <c r="C1708">
        <v>4.42</v>
      </c>
    </row>
    <row r="1709" spans="1:3" x14ac:dyDescent="0.2">
      <c r="A1709" s="3">
        <v>44391</v>
      </c>
      <c r="B1709">
        <v>128.72900000000001</v>
      </c>
      <c r="C1709">
        <v>4.399</v>
      </c>
    </row>
    <row r="1710" spans="1:3" x14ac:dyDescent="0.2">
      <c r="A1710" s="3">
        <v>44392</v>
      </c>
      <c r="B1710">
        <v>129.54599999999999</v>
      </c>
      <c r="C1710">
        <v>4.3390000000000004</v>
      </c>
    </row>
    <row r="1711" spans="1:3" x14ac:dyDescent="0.2">
      <c r="A1711" s="3">
        <v>44393</v>
      </c>
      <c r="B1711">
        <v>129.42699999999999</v>
      </c>
      <c r="C1711">
        <v>4.3470000000000004</v>
      </c>
    </row>
    <row r="1712" spans="1:3" x14ac:dyDescent="0.2">
      <c r="A1712" s="3">
        <v>44396</v>
      </c>
      <c r="B1712">
        <v>130.71299999999999</v>
      </c>
      <c r="C1712">
        <v>4.2539999999999996</v>
      </c>
    </row>
    <row r="1713" spans="1:3" x14ac:dyDescent="0.2">
      <c r="A1713" s="3">
        <v>44397</v>
      </c>
      <c r="B1713">
        <v>129.01300000000001</v>
      </c>
      <c r="C1713">
        <v>4.3760000000000003</v>
      </c>
    </row>
    <row r="1714" spans="1:3" x14ac:dyDescent="0.2">
      <c r="A1714" s="3">
        <v>44398</v>
      </c>
      <c r="B1714">
        <v>128.464</v>
      </c>
      <c r="C1714">
        <v>4.4160000000000004</v>
      </c>
    </row>
    <row r="1715" spans="1:3" x14ac:dyDescent="0.2">
      <c r="A1715" s="3">
        <v>44399</v>
      </c>
      <c r="B1715">
        <v>128.69800000000001</v>
      </c>
      <c r="C1715">
        <v>4.3979999999999997</v>
      </c>
    </row>
    <row r="1716" spans="1:3" x14ac:dyDescent="0.2">
      <c r="A1716" s="3">
        <v>44400</v>
      </c>
      <c r="B1716">
        <v>128.73099999999999</v>
      </c>
      <c r="C1716">
        <v>4.3959999999999999</v>
      </c>
    </row>
    <row r="1717" spans="1:3" x14ac:dyDescent="0.2">
      <c r="A1717" s="3">
        <v>44403</v>
      </c>
      <c r="B1717">
        <v>128.601</v>
      </c>
      <c r="C1717">
        <v>4.4050000000000002</v>
      </c>
    </row>
    <row r="1718" spans="1:3" x14ac:dyDescent="0.2">
      <c r="A1718" s="3">
        <v>44404</v>
      </c>
      <c r="B1718">
        <v>129.321</v>
      </c>
      <c r="C1718">
        <v>4.3520000000000003</v>
      </c>
    </row>
    <row r="1719" spans="1:3" x14ac:dyDescent="0.2">
      <c r="A1719" s="3">
        <v>44405</v>
      </c>
      <c r="B1719">
        <v>129.29599999999999</v>
      </c>
      <c r="C1719">
        <v>4.3540000000000001</v>
      </c>
    </row>
    <row r="1720" spans="1:3" x14ac:dyDescent="0.2">
      <c r="A1720" s="3">
        <v>44406</v>
      </c>
      <c r="B1720">
        <v>128.87799999999999</v>
      </c>
      <c r="C1720">
        <v>4.3840000000000003</v>
      </c>
    </row>
    <row r="1721" spans="1:3" x14ac:dyDescent="0.2">
      <c r="A1721" s="3">
        <v>44407</v>
      </c>
      <c r="B1721">
        <v>129.58000000000001</v>
      </c>
      <c r="C1721">
        <v>4.3319999999999999</v>
      </c>
    </row>
    <row r="1722" spans="1:3" x14ac:dyDescent="0.2">
      <c r="A1722" s="3">
        <v>44410</v>
      </c>
      <c r="B1722">
        <v>129.89400000000001</v>
      </c>
      <c r="C1722">
        <v>4.3099999999999996</v>
      </c>
    </row>
    <row r="1723" spans="1:3" x14ac:dyDescent="0.2">
      <c r="A1723" s="3">
        <v>44411</v>
      </c>
      <c r="B1723">
        <v>130.08099999999999</v>
      </c>
      <c r="C1723">
        <v>4.2960000000000003</v>
      </c>
    </row>
    <row r="1724" spans="1:3" x14ac:dyDescent="0.2">
      <c r="A1724" s="3">
        <v>44412</v>
      </c>
      <c r="B1724">
        <v>130.02699999999999</v>
      </c>
      <c r="C1724">
        <v>4.2990000000000004</v>
      </c>
    </row>
    <row r="1725" spans="1:3" x14ac:dyDescent="0.2">
      <c r="A1725" s="3">
        <v>44413</v>
      </c>
      <c r="B1725">
        <v>129.86199999999999</v>
      </c>
      <c r="C1725">
        <v>4.3109999999999999</v>
      </c>
    </row>
    <row r="1726" spans="1:3" x14ac:dyDescent="0.2">
      <c r="A1726" s="3">
        <v>44414</v>
      </c>
      <c r="B1726">
        <v>129.23099999999999</v>
      </c>
      <c r="C1726">
        <v>4.3559999999999999</v>
      </c>
    </row>
    <row r="1727" spans="1:3" x14ac:dyDescent="0.2">
      <c r="A1727" s="3">
        <v>44417</v>
      </c>
      <c r="B1727">
        <v>128.97900000000001</v>
      </c>
      <c r="C1727">
        <v>4.3739999999999997</v>
      </c>
    </row>
    <row r="1728" spans="1:3" x14ac:dyDescent="0.2">
      <c r="A1728" s="3">
        <v>44418</v>
      </c>
      <c r="B1728">
        <v>128.68</v>
      </c>
      <c r="C1728">
        <v>4.3959999999999999</v>
      </c>
    </row>
    <row r="1729" spans="1:3" x14ac:dyDescent="0.2">
      <c r="A1729" s="3">
        <v>44419</v>
      </c>
      <c r="B1729">
        <v>128.74100000000001</v>
      </c>
      <c r="C1729">
        <v>4.391</v>
      </c>
    </row>
    <row r="1730" spans="1:3" x14ac:dyDescent="0.2">
      <c r="A1730" s="3">
        <v>44420</v>
      </c>
      <c r="B1730">
        <v>128.602</v>
      </c>
      <c r="C1730">
        <v>4.4000000000000004</v>
      </c>
    </row>
    <row r="1731" spans="1:3" x14ac:dyDescent="0.2">
      <c r="A1731" s="3">
        <v>44421</v>
      </c>
      <c r="B1731">
        <v>129.66999999999999</v>
      </c>
      <c r="C1731">
        <v>4.3220000000000001</v>
      </c>
    </row>
    <row r="1732" spans="1:3" x14ac:dyDescent="0.2">
      <c r="A1732" s="3">
        <v>44424</v>
      </c>
      <c r="B1732">
        <v>129.35499999999999</v>
      </c>
      <c r="C1732">
        <v>4.3449999999999998</v>
      </c>
    </row>
    <row r="1733" spans="1:3" x14ac:dyDescent="0.2">
      <c r="A1733" s="3">
        <v>44425</v>
      </c>
      <c r="B1733">
        <v>129.54400000000001</v>
      </c>
      <c r="C1733">
        <v>4.3310000000000004</v>
      </c>
    </row>
    <row r="1734" spans="1:3" x14ac:dyDescent="0.2">
      <c r="A1734" s="3">
        <v>44426</v>
      </c>
      <c r="B1734">
        <v>129.46700000000001</v>
      </c>
      <c r="C1734">
        <v>4.3360000000000003</v>
      </c>
    </row>
    <row r="1735" spans="1:3" x14ac:dyDescent="0.2">
      <c r="A1735" s="3">
        <v>44427</v>
      </c>
      <c r="B1735">
        <v>129.67400000000001</v>
      </c>
      <c r="C1735">
        <v>4.3209999999999997</v>
      </c>
    </row>
    <row r="1736" spans="1:3" x14ac:dyDescent="0.2">
      <c r="A1736" s="3">
        <v>44428</v>
      </c>
      <c r="B1736">
        <v>130.239</v>
      </c>
      <c r="C1736">
        <v>4.2789999999999999</v>
      </c>
    </row>
    <row r="1737" spans="1:3" x14ac:dyDescent="0.2">
      <c r="A1737" s="3">
        <v>44431</v>
      </c>
      <c r="B1737">
        <v>130.77600000000001</v>
      </c>
      <c r="C1737">
        <v>4.2409999999999997</v>
      </c>
    </row>
    <row r="1738" spans="1:3" x14ac:dyDescent="0.2">
      <c r="A1738" s="3">
        <v>44432</v>
      </c>
      <c r="B1738">
        <v>130.131</v>
      </c>
      <c r="C1738">
        <v>4.2869999999999999</v>
      </c>
    </row>
    <row r="1739" spans="1:3" x14ac:dyDescent="0.2">
      <c r="A1739" s="3">
        <v>44433</v>
      </c>
      <c r="B1739">
        <v>130.13</v>
      </c>
      <c r="C1739">
        <v>4.2859999999999996</v>
      </c>
    </row>
    <row r="1740" spans="1:3" x14ac:dyDescent="0.2">
      <c r="A1740" s="3">
        <v>44434</v>
      </c>
      <c r="B1740">
        <v>130.08099999999999</v>
      </c>
      <c r="C1740">
        <v>4.2889999999999997</v>
      </c>
    </row>
    <row r="1741" spans="1:3" x14ac:dyDescent="0.2">
      <c r="A1741" s="3">
        <v>44435</v>
      </c>
      <c r="B1741">
        <v>130.726</v>
      </c>
      <c r="C1741">
        <v>4.2430000000000003</v>
      </c>
    </row>
    <row r="1742" spans="1:3" x14ac:dyDescent="0.2">
      <c r="A1742" s="3">
        <v>44438</v>
      </c>
      <c r="B1742">
        <v>130.81299999999999</v>
      </c>
      <c r="C1742">
        <v>4.2359999999999998</v>
      </c>
    </row>
    <row r="1743" spans="1:3" x14ac:dyDescent="0.2">
      <c r="A1743" s="3">
        <v>44439</v>
      </c>
      <c r="B1743">
        <v>130.536</v>
      </c>
      <c r="C1743">
        <v>4.2560000000000002</v>
      </c>
    </row>
    <row r="1744" spans="1:3" x14ac:dyDescent="0.2">
      <c r="A1744" s="3">
        <v>44440</v>
      </c>
      <c r="B1744">
        <v>130.87899999999999</v>
      </c>
      <c r="C1744">
        <v>4.2309999999999999</v>
      </c>
    </row>
    <row r="1745" spans="1:3" x14ac:dyDescent="0.2">
      <c r="A1745" s="3">
        <v>44441</v>
      </c>
      <c r="B1745">
        <v>131.18</v>
      </c>
      <c r="C1745">
        <v>4.2080000000000002</v>
      </c>
    </row>
    <row r="1746" spans="1:3" x14ac:dyDescent="0.2">
      <c r="A1746" s="3">
        <v>44442</v>
      </c>
      <c r="B1746">
        <v>130.489</v>
      </c>
      <c r="C1746">
        <v>4.258</v>
      </c>
    </row>
    <row r="1747" spans="1:3" x14ac:dyDescent="0.2">
      <c r="A1747" s="3">
        <v>44446</v>
      </c>
      <c r="B1747">
        <v>129.60599999999999</v>
      </c>
      <c r="C1747">
        <v>4.3209999999999997</v>
      </c>
    </row>
    <row r="1748" spans="1:3" x14ac:dyDescent="0.2">
      <c r="A1748" s="3">
        <v>44447</v>
      </c>
      <c r="B1748">
        <v>129.81299999999999</v>
      </c>
      <c r="C1748">
        <v>4.306</v>
      </c>
    </row>
    <row r="1749" spans="1:3" x14ac:dyDescent="0.2">
      <c r="A1749" s="3">
        <v>44448</v>
      </c>
      <c r="B1749">
        <v>130.57900000000001</v>
      </c>
      <c r="C1749">
        <v>4.25</v>
      </c>
    </row>
    <row r="1750" spans="1:3" x14ac:dyDescent="0.2">
      <c r="A1750" s="3">
        <v>44449</v>
      </c>
      <c r="B1750">
        <v>130.119</v>
      </c>
      <c r="C1750">
        <v>4.2830000000000004</v>
      </c>
    </row>
    <row r="1751" spans="1:3" x14ac:dyDescent="0.2">
      <c r="A1751" s="3">
        <v>44452</v>
      </c>
      <c r="B1751">
        <v>130.495</v>
      </c>
      <c r="C1751">
        <v>4.2549999999999999</v>
      </c>
    </row>
    <row r="1752" spans="1:3" x14ac:dyDescent="0.2">
      <c r="A1752" s="3">
        <v>44453</v>
      </c>
      <c r="B1752">
        <v>130.85499999999999</v>
      </c>
      <c r="C1752">
        <v>4.2290000000000001</v>
      </c>
    </row>
    <row r="1753" spans="1:3" x14ac:dyDescent="0.2">
      <c r="A1753" s="3">
        <v>44454</v>
      </c>
      <c r="B1753">
        <v>131.065</v>
      </c>
      <c r="C1753">
        <v>4.2140000000000004</v>
      </c>
    </row>
    <row r="1754" spans="1:3" x14ac:dyDescent="0.2">
      <c r="A1754" s="3">
        <v>44455</v>
      </c>
      <c r="B1754">
        <v>130.005</v>
      </c>
      <c r="C1754">
        <v>4.29</v>
      </c>
    </row>
    <row r="1755" spans="1:3" x14ac:dyDescent="0.2">
      <c r="A1755" s="3">
        <v>44456</v>
      </c>
      <c r="B1755">
        <v>130.08699999999999</v>
      </c>
      <c r="C1755">
        <v>4.2830000000000004</v>
      </c>
    </row>
    <row r="1756" spans="1:3" x14ac:dyDescent="0.2">
      <c r="A1756" s="3">
        <v>44459</v>
      </c>
      <c r="B1756">
        <v>130.83699999999999</v>
      </c>
      <c r="C1756">
        <v>4.2290000000000001</v>
      </c>
    </row>
    <row r="1757" spans="1:3" x14ac:dyDescent="0.2">
      <c r="A1757" s="3">
        <v>44460</v>
      </c>
      <c r="B1757">
        <v>130.39400000000001</v>
      </c>
      <c r="C1757">
        <v>4.2610000000000001</v>
      </c>
    </row>
    <row r="1758" spans="1:3" x14ac:dyDescent="0.2">
      <c r="A1758" s="3">
        <v>44461</v>
      </c>
      <c r="B1758">
        <v>131.38999999999999</v>
      </c>
      <c r="C1758">
        <v>4.1890000000000001</v>
      </c>
    </row>
    <row r="1759" spans="1:3" x14ac:dyDescent="0.2">
      <c r="A1759" s="3">
        <v>44462</v>
      </c>
      <c r="B1759">
        <v>129.66300000000001</v>
      </c>
      <c r="C1759">
        <v>4.3129999999999997</v>
      </c>
    </row>
    <row r="1760" spans="1:3" x14ac:dyDescent="0.2">
      <c r="A1760" s="3">
        <v>44463</v>
      </c>
      <c r="B1760">
        <v>129.4</v>
      </c>
      <c r="C1760">
        <v>4.3319999999999999</v>
      </c>
    </row>
    <row r="1761" spans="1:3" x14ac:dyDescent="0.2">
      <c r="A1761" s="3">
        <v>44466</v>
      </c>
      <c r="B1761">
        <v>129.35</v>
      </c>
      <c r="C1761">
        <v>4.335</v>
      </c>
    </row>
    <row r="1762" spans="1:3" x14ac:dyDescent="0.2">
      <c r="A1762" s="3">
        <v>44467</v>
      </c>
      <c r="B1762">
        <v>129.18600000000001</v>
      </c>
      <c r="C1762">
        <v>4.3470000000000004</v>
      </c>
    </row>
    <row r="1763" spans="1:3" x14ac:dyDescent="0.2">
      <c r="A1763" s="3">
        <v>44468</v>
      </c>
      <c r="B1763">
        <v>129.02099999999999</v>
      </c>
      <c r="C1763">
        <v>4.3579999999999997</v>
      </c>
    </row>
    <row r="1764" spans="1:3" x14ac:dyDescent="0.2">
      <c r="A1764" s="3">
        <v>44469</v>
      </c>
      <c r="B1764">
        <v>128.90899999999999</v>
      </c>
      <c r="C1764">
        <v>4.3659999999999997</v>
      </c>
    </row>
    <row r="1765" spans="1:3" x14ac:dyDescent="0.2">
      <c r="A1765" s="3">
        <v>44470</v>
      </c>
      <c r="B1765">
        <v>129.346</v>
      </c>
      <c r="C1765">
        <v>4.3339999999999996</v>
      </c>
    </row>
    <row r="1766" spans="1:3" x14ac:dyDescent="0.2">
      <c r="A1766" s="3">
        <v>44473</v>
      </c>
      <c r="B1766">
        <v>128.404</v>
      </c>
      <c r="C1766">
        <v>4.4029999999999996</v>
      </c>
    </row>
    <row r="1767" spans="1:3" x14ac:dyDescent="0.2">
      <c r="A1767" s="3">
        <v>44474</v>
      </c>
      <c r="B1767">
        <v>127.589</v>
      </c>
      <c r="C1767">
        <v>4.4630000000000001</v>
      </c>
    </row>
    <row r="1768" spans="1:3" x14ac:dyDescent="0.2">
      <c r="A1768" s="3">
        <v>44475</v>
      </c>
      <c r="B1768">
        <v>127.58199999999999</v>
      </c>
      <c r="C1768">
        <v>4.4630000000000001</v>
      </c>
    </row>
    <row r="1769" spans="1:3" x14ac:dyDescent="0.2">
      <c r="A1769" s="3">
        <v>44476</v>
      </c>
      <c r="B1769">
        <v>127.392</v>
      </c>
      <c r="C1769">
        <v>4.476</v>
      </c>
    </row>
    <row r="1770" spans="1:3" x14ac:dyDescent="0.2">
      <c r="A1770" s="3">
        <v>44477</v>
      </c>
      <c r="B1770">
        <v>127.191</v>
      </c>
      <c r="C1770">
        <v>4.4909999999999997</v>
      </c>
    </row>
    <row r="1771" spans="1:3" x14ac:dyDescent="0.2">
      <c r="A1771" s="3">
        <v>44481</v>
      </c>
      <c r="B1771">
        <v>128.548</v>
      </c>
      <c r="C1771">
        <v>4.3899999999999997</v>
      </c>
    </row>
    <row r="1772" spans="1:3" x14ac:dyDescent="0.2">
      <c r="A1772" s="3">
        <v>44482</v>
      </c>
      <c r="B1772">
        <v>128.97300000000001</v>
      </c>
      <c r="C1772">
        <v>4.359</v>
      </c>
    </row>
    <row r="1773" spans="1:3" x14ac:dyDescent="0.2">
      <c r="A1773" s="3">
        <v>44483</v>
      </c>
      <c r="B1773">
        <v>128.41200000000001</v>
      </c>
      <c r="C1773">
        <v>4.399</v>
      </c>
    </row>
    <row r="1774" spans="1:3" x14ac:dyDescent="0.2">
      <c r="A1774" s="3">
        <v>44484</v>
      </c>
      <c r="B1774">
        <v>127.788</v>
      </c>
      <c r="C1774">
        <v>4.4450000000000003</v>
      </c>
    </row>
    <row r="1775" spans="1:3" x14ac:dyDescent="0.2">
      <c r="A1775" s="3">
        <v>44487</v>
      </c>
      <c r="B1775">
        <v>127.639</v>
      </c>
      <c r="C1775">
        <v>4.4560000000000004</v>
      </c>
    </row>
    <row r="1776" spans="1:3" x14ac:dyDescent="0.2">
      <c r="A1776" s="3">
        <v>44488</v>
      </c>
      <c r="B1776">
        <v>128.315</v>
      </c>
      <c r="C1776">
        <v>4.4059999999999997</v>
      </c>
    </row>
    <row r="1777" spans="1:3" x14ac:dyDescent="0.2">
      <c r="A1777" s="3">
        <v>44489</v>
      </c>
      <c r="B1777">
        <v>127.623</v>
      </c>
      <c r="C1777">
        <v>4.4569999999999999</v>
      </c>
    </row>
    <row r="1778" spans="1:3" x14ac:dyDescent="0.2">
      <c r="A1778" s="3">
        <v>44490</v>
      </c>
      <c r="B1778">
        <v>127.17400000000001</v>
      </c>
      <c r="C1778">
        <v>4.49</v>
      </c>
    </row>
    <row r="1779" spans="1:3" x14ac:dyDescent="0.2">
      <c r="A1779" s="3">
        <v>44491</v>
      </c>
      <c r="B1779">
        <v>128.126</v>
      </c>
      <c r="C1779">
        <v>4.4180000000000001</v>
      </c>
    </row>
    <row r="1780" spans="1:3" x14ac:dyDescent="0.2">
      <c r="A1780" s="3">
        <v>44494</v>
      </c>
      <c r="B1780">
        <v>127.922</v>
      </c>
      <c r="C1780">
        <v>4.4329999999999998</v>
      </c>
    </row>
    <row r="1781" spans="1:3" x14ac:dyDescent="0.2">
      <c r="A1781" s="3">
        <v>44495</v>
      </c>
      <c r="B1781">
        <v>127.744</v>
      </c>
      <c r="C1781">
        <v>4.4459999999999997</v>
      </c>
    </row>
    <row r="1782" spans="1:3" x14ac:dyDescent="0.2">
      <c r="A1782" s="3">
        <v>44496</v>
      </c>
      <c r="B1782">
        <v>128.41399999999999</v>
      </c>
      <c r="C1782">
        <v>4.3959999999999999</v>
      </c>
    </row>
    <row r="1783" spans="1:3" x14ac:dyDescent="0.2">
      <c r="A1783" s="3">
        <v>44497</v>
      </c>
      <c r="B1783">
        <v>128.596</v>
      </c>
      <c r="C1783">
        <v>4.3819999999999997</v>
      </c>
    </row>
    <row r="1784" spans="1:3" x14ac:dyDescent="0.2">
      <c r="A1784" s="3">
        <v>44498</v>
      </c>
      <c r="B1784">
        <v>128.452</v>
      </c>
      <c r="C1784">
        <v>4.3929999999999998</v>
      </c>
    </row>
    <row r="1785" spans="1:3" x14ac:dyDescent="0.2">
      <c r="A1785" s="3">
        <v>44501</v>
      </c>
      <c r="B1785">
        <v>128.22200000000001</v>
      </c>
      <c r="C1785">
        <v>4.41</v>
      </c>
    </row>
    <row r="1786" spans="1:3" x14ac:dyDescent="0.2">
      <c r="A1786" s="3">
        <v>44502</v>
      </c>
      <c r="B1786">
        <v>128.185</v>
      </c>
      <c r="C1786">
        <v>4.4119999999999999</v>
      </c>
    </row>
    <row r="1787" spans="1:3" x14ac:dyDescent="0.2">
      <c r="A1787" s="3">
        <v>44503</v>
      </c>
      <c r="B1787">
        <v>128.12700000000001</v>
      </c>
      <c r="C1787">
        <v>4.4160000000000004</v>
      </c>
    </row>
    <row r="1788" spans="1:3" x14ac:dyDescent="0.2">
      <c r="A1788" s="3">
        <v>44504</v>
      </c>
      <c r="B1788">
        <v>129.12100000000001</v>
      </c>
      <c r="C1788">
        <v>4.3419999999999996</v>
      </c>
    </row>
    <row r="1789" spans="1:3" x14ac:dyDescent="0.2">
      <c r="A1789" s="3">
        <v>44505</v>
      </c>
      <c r="B1789">
        <v>130.053</v>
      </c>
      <c r="C1789">
        <v>4.2729999999999997</v>
      </c>
    </row>
    <row r="1790" spans="1:3" x14ac:dyDescent="0.2">
      <c r="A1790" s="3">
        <v>44508</v>
      </c>
      <c r="B1790">
        <v>129.697</v>
      </c>
      <c r="C1790">
        <v>4.2990000000000004</v>
      </c>
    </row>
    <row r="1791" spans="1:3" x14ac:dyDescent="0.2">
      <c r="A1791" s="3">
        <v>44509</v>
      </c>
      <c r="B1791">
        <v>130.78800000000001</v>
      </c>
      <c r="C1791">
        <v>4.2190000000000003</v>
      </c>
    </row>
    <row r="1792" spans="1:3" x14ac:dyDescent="0.2">
      <c r="A1792" s="3">
        <v>44510</v>
      </c>
      <c r="B1792">
        <v>129.68700000000001</v>
      </c>
      <c r="C1792">
        <v>4.2990000000000004</v>
      </c>
    </row>
    <row r="1793" spans="1:3" x14ac:dyDescent="0.2">
      <c r="A1793" s="3">
        <v>44512</v>
      </c>
      <c r="B1793">
        <v>129.66499999999999</v>
      </c>
      <c r="C1793">
        <v>4.3</v>
      </c>
    </row>
    <row r="1794" spans="1:3" x14ac:dyDescent="0.2">
      <c r="A1794" s="3">
        <v>44515</v>
      </c>
      <c r="B1794">
        <v>129.50700000000001</v>
      </c>
      <c r="C1794">
        <v>4.3109999999999999</v>
      </c>
    </row>
    <row r="1795" spans="1:3" x14ac:dyDescent="0.2">
      <c r="A1795" s="3">
        <v>44516</v>
      </c>
      <c r="B1795">
        <v>128.916</v>
      </c>
      <c r="C1795">
        <v>4.3550000000000004</v>
      </c>
    </row>
    <row r="1796" spans="1:3" x14ac:dyDescent="0.2">
      <c r="A1796" s="3">
        <v>44517</v>
      </c>
      <c r="B1796">
        <v>129.31200000000001</v>
      </c>
      <c r="C1796">
        <v>4.3250000000000002</v>
      </c>
    </row>
    <row r="1797" spans="1:3" x14ac:dyDescent="0.2">
      <c r="A1797" s="3">
        <v>44518</v>
      </c>
      <c r="B1797">
        <v>130.41200000000001</v>
      </c>
      <c r="C1797">
        <v>4.2439999999999998</v>
      </c>
    </row>
    <row r="1798" spans="1:3" x14ac:dyDescent="0.2">
      <c r="A1798" s="3">
        <v>44519</v>
      </c>
      <c r="B1798">
        <v>130.91900000000001</v>
      </c>
      <c r="C1798">
        <v>4.2069999999999999</v>
      </c>
    </row>
    <row r="1799" spans="1:3" x14ac:dyDescent="0.2">
      <c r="A1799" s="3">
        <v>44522</v>
      </c>
      <c r="B1799">
        <v>129.31100000000001</v>
      </c>
      <c r="C1799">
        <v>4.3239999999999998</v>
      </c>
    </row>
    <row r="1800" spans="1:3" x14ac:dyDescent="0.2">
      <c r="A1800" s="3">
        <v>44523</v>
      </c>
      <c r="B1800">
        <v>129.03</v>
      </c>
      <c r="C1800">
        <v>4.3440000000000003</v>
      </c>
    </row>
    <row r="1801" spans="1:3" x14ac:dyDescent="0.2">
      <c r="A1801" s="3">
        <v>44524</v>
      </c>
      <c r="B1801">
        <v>129.00800000000001</v>
      </c>
      <c r="C1801">
        <v>4.3449999999999998</v>
      </c>
    </row>
    <row r="1802" spans="1:3" x14ac:dyDescent="0.2">
      <c r="A1802" s="3">
        <v>44526</v>
      </c>
      <c r="B1802">
        <v>130.542</v>
      </c>
      <c r="C1802">
        <v>4.2329999999999997</v>
      </c>
    </row>
    <row r="1803" spans="1:3" x14ac:dyDescent="0.2">
      <c r="A1803" s="3">
        <v>44529</v>
      </c>
      <c r="B1803">
        <v>130.49799999999999</v>
      </c>
      <c r="C1803">
        <v>4.2350000000000003</v>
      </c>
    </row>
    <row r="1804" spans="1:3" x14ac:dyDescent="0.2">
      <c r="A1804" s="3">
        <v>44530</v>
      </c>
      <c r="B1804">
        <v>130.321</v>
      </c>
      <c r="C1804">
        <v>4.2480000000000002</v>
      </c>
    </row>
    <row r="1805" spans="1:3" x14ac:dyDescent="0.2">
      <c r="A1805" s="3">
        <v>44531</v>
      </c>
      <c r="B1805">
        <v>129.66800000000001</v>
      </c>
      <c r="C1805">
        <v>4.2960000000000003</v>
      </c>
    </row>
    <row r="1806" spans="1:3" x14ac:dyDescent="0.2">
      <c r="A1806" s="3">
        <v>44532</v>
      </c>
      <c r="B1806">
        <v>129.089</v>
      </c>
      <c r="C1806">
        <v>4.3369999999999997</v>
      </c>
    </row>
    <row r="1807" spans="1:3" x14ac:dyDescent="0.2">
      <c r="A1807" s="3">
        <v>44533</v>
      </c>
      <c r="B1807">
        <v>129.804</v>
      </c>
      <c r="C1807">
        <v>4.2850000000000001</v>
      </c>
    </row>
    <row r="1808" spans="1:3" x14ac:dyDescent="0.2">
      <c r="A1808" s="3">
        <v>44536</v>
      </c>
      <c r="B1808">
        <v>129.51400000000001</v>
      </c>
      <c r="C1808">
        <v>4.306</v>
      </c>
    </row>
    <row r="1809" spans="1:3" x14ac:dyDescent="0.2">
      <c r="A1809" s="3">
        <v>44537</v>
      </c>
      <c r="B1809">
        <v>128.76300000000001</v>
      </c>
      <c r="C1809">
        <v>4.3609999999999998</v>
      </c>
    </row>
    <row r="1810" spans="1:3" x14ac:dyDescent="0.2">
      <c r="A1810" s="3">
        <v>44538</v>
      </c>
      <c r="B1810">
        <v>128.63999999999999</v>
      </c>
      <c r="C1810">
        <v>4.37</v>
      </c>
    </row>
    <row r="1811" spans="1:3" x14ac:dyDescent="0.2">
      <c r="A1811" s="3">
        <v>44539</v>
      </c>
      <c r="B1811">
        <v>128.54400000000001</v>
      </c>
      <c r="C1811">
        <v>4.3760000000000003</v>
      </c>
    </row>
    <row r="1812" spans="1:3" x14ac:dyDescent="0.2">
      <c r="A1812" s="3">
        <v>44540</v>
      </c>
      <c r="B1812">
        <v>128.423</v>
      </c>
      <c r="C1812">
        <v>4.3849999999999998</v>
      </c>
    </row>
    <row r="1813" spans="1:3" x14ac:dyDescent="0.2">
      <c r="A1813" s="3">
        <v>44543</v>
      </c>
      <c r="B1813">
        <v>128.78399999999999</v>
      </c>
      <c r="C1813">
        <v>4.3579999999999997</v>
      </c>
    </row>
    <row r="1814" spans="1:3" x14ac:dyDescent="0.2">
      <c r="A1814" s="3">
        <v>44544</v>
      </c>
      <c r="B1814">
        <v>128.52000000000001</v>
      </c>
      <c r="C1814">
        <v>4.3769999999999998</v>
      </c>
    </row>
    <row r="1815" spans="1:3" x14ac:dyDescent="0.2">
      <c r="A1815" s="3">
        <v>44545</v>
      </c>
      <c r="B1815">
        <v>128.01300000000001</v>
      </c>
      <c r="C1815">
        <v>4.415</v>
      </c>
    </row>
    <row r="1816" spans="1:3" x14ac:dyDescent="0.2">
      <c r="A1816" s="3">
        <v>44546</v>
      </c>
      <c r="B1816">
        <v>128.733</v>
      </c>
      <c r="C1816">
        <v>4.3600000000000003</v>
      </c>
    </row>
    <row r="1817" spans="1:3" x14ac:dyDescent="0.2">
      <c r="A1817" s="3">
        <v>44547</v>
      </c>
      <c r="B1817">
        <v>128.59800000000001</v>
      </c>
      <c r="C1817">
        <v>4.37</v>
      </c>
    </row>
    <row r="1818" spans="1:3" x14ac:dyDescent="0.2">
      <c r="A1818" s="3">
        <v>44550</v>
      </c>
      <c r="B1818">
        <v>128.387</v>
      </c>
      <c r="C1818">
        <v>4.3849999999999998</v>
      </c>
    </row>
    <row r="1819" spans="1:3" x14ac:dyDescent="0.2">
      <c r="A1819" s="3">
        <v>44551</v>
      </c>
      <c r="B1819">
        <v>128.24</v>
      </c>
      <c r="C1819">
        <v>4.3959999999999999</v>
      </c>
    </row>
    <row r="1820" spans="1:3" x14ac:dyDescent="0.2">
      <c r="A1820" s="3">
        <v>44552</v>
      </c>
      <c r="B1820">
        <v>128.69999999999999</v>
      </c>
      <c r="C1820">
        <v>4.3609999999999998</v>
      </c>
    </row>
    <row r="1821" spans="1:3" x14ac:dyDescent="0.2">
      <c r="A1821" s="3">
        <v>44553</v>
      </c>
      <c r="B1821">
        <v>128.011</v>
      </c>
      <c r="C1821">
        <v>4.4119999999999999</v>
      </c>
    </row>
    <row r="1822" spans="1:3" x14ac:dyDescent="0.2">
      <c r="A1822" s="3">
        <v>44557</v>
      </c>
      <c r="B1822">
        <v>128.49799999999999</v>
      </c>
      <c r="C1822">
        <v>4.375</v>
      </c>
    </row>
    <row r="1823" spans="1:3" x14ac:dyDescent="0.2">
      <c r="A1823" s="3">
        <v>44558</v>
      </c>
      <c r="B1823">
        <v>128.80099999999999</v>
      </c>
      <c r="C1823">
        <v>4.3520000000000003</v>
      </c>
    </row>
    <row r="1824" spans="1:3" x14ac:dyDescent="0.2">
      <c r="A1824" s="3">
        <v>44559</v>
      </c>
      <c r="B1824">
        <v>127.872</v>
      </c>
      <c r="C1824">
        <v>4.4210000000000003</v>
      </c>
    </row>
    <row r="1825" spans="1:3" x14ac:dyDescent="0.2">
      <c r="A1825" s="3">
        <v>44560</v>
      </c>
      <c r="B1825">
        <v>128.47399999999999</v>
      </c>
      <c r="C1825">
        <v>4.3760000000000003</v>
      </c>
    </row>
    <row r="1826" spans="1:3" x14ac:dyDescent="0.2">
      <c r="A1826" s="3">
        <v>44561</v>
      </c>
      <c r="B1826">
        <v>128.63499999999999</v>
      </c>
      <c r="C1826">
        <v>4.3639999999999999</v>
      </c>
    </row>
    <row r="1827" spans="1:3" x14ac:dyDescent="0.2">
      <c r="A1827" s="3">
        <v>44564</v>
      </c>
      <c r="B1827">
        <v>127.31100000000001</v>
      </c>
      <c r="C1827">
        <v>4.4619999999999997</v>
      </c>
    </row>
    <row r="1828" spans="1:3" x14ac:dyDescent="0.2">
      <c r="A1828" s="3">
        <v>44565</v>
      </c>
      <c r="B1828">
        <v>127.254</v>
      </c>
      <c r="C1828">
        <v>4.4669999999999996</v>
      </c>
    </row>
    <row r="1829" spans="1:3" x14ac:dyDescent="0.2">
      <c r="A1829" s="3">
        <v>44566</v>
      </c>
      <c r="B1829">
        <v>127.116</v>
      </c>
      <c r="C1829">
        <v>4.4770000000000003</v>
      </c>
    </row>
    <row r="1830" spans="1:3" x14ac:dyDescent="0.2">
      <c r="A1830" s="3">
        <v>44567</v>
      </c>
      <c r="B1830">
        <v>127.25700000000001</v>
      </c>
      <c r="C1830">
        <v>4.4649999999999999</v>
      </c>
    </row>
    <row r="1831" spans="1:3" x14ac:dyDescent="0.2">
      <c r="A1831" s="3">
        <v>44568</v>
      </c>
      <c r="B1831">
        <v>127.041</v>
      </c>
      <c r="C1831">
        <v>4.4809999999999999</v>
      </c>
    </row>
    <row r="1832" spans="1:3" x14ac:dyDescent="0.2">
      <c r="A1832" s="3">
        <v>44571</v>
      </c>
      <c r="B1832">
        <v>127.122</v>
      </c>
      <c r="C1832">
        <v>4.4749999999999996</v>
      </c>
    </row>
    <row r="1833" spans="1:3" x14ac:dyDescent="0.2">
      <c r="A1833" s="3">
        <v>44572</v>
      </c>
      <c r="B1833">
        <v>126.59399999999999</v>
      </c>
      <c r="C1833">
        <v>4.5149999999999997</v>
      </c>
    </row>
    <row r="1834" spans="1:3" x14ac:dyDescent="0.2">
      <c r="A1834" s="3">
        <v>44573</v>
      </c>
      <c r="B1834">
        <v>126.29</v>
      </c>
      <c r="C1834">
        <v>4.5380000000000003</v>
      </c>
    </row>
    <row r="1835" spans="1:3" x14ac:dyDescent="0.2">
      <c r="A1835" s="3">
        <v>44574</v>
      </c>
      <c r="B1835">
        <v>126.958</v>
      </c>
      <c r="C1835">
        <v>4.4859999999999998</v>
      </c>
    </row>
    <row r="1836" spans="1:3" x14ac:dyDescent="0.2">
      <c r="A1836" s="3">
        <v>44575</v>
      </c>
      <c r="B1836">
        <v>125.497</v>
      </c>
      <c r="C1836">
        <v>4.5970000000000004</v>
      </c>
    </row>
    <row r="1837" spans="1:3" x14ac:dyDescent="0.2">
      <c r="A1837" s="3">
        <v>44579</v>
      </c>
      <c r="B1837">
        <v>124.66</v>
      </c>
      <c r="C1837">
        <v>4.6609999999999996</v>
      </c>
    </row>
    <row r="1838" spans="1:3" x14ac:dyDescent="0.2">
      <c r="A1838" s="3">
        <v>44580</v>
      </c>
      <c r="B1838">
        <v>124.05500000000001</v>
      </c>
      <c r="C1838">
        <v>4.7080000000000002</v>
      </c>
    </row>
    <row r="1839" spans="1:3" x14ac:dyDescent="0.2">
      <c r="A1839" s="3">
        <v>44581</v>
      </c>
      <c r="B1839">
        <v>124.15600000000001</v>
      </c>
      <c r="C1839">
        <v>4.7</v>
      </c>
    </row>
    <row r="1840" spans="1:3" x14ac:dyDescent="0.2">
      <c r="A1840" s="3">
        <v>44582</v>
      </c>
      <c r="B1840">
        <v>124.943</v>
      </c>
      <c r="C1840">
        <v>4.6379999999999999</v>
      </c>
    </row>
    <row r="1841" spans="1:3" x14ac:dyDescent="0.2">
      <c r="A1841" s="3">
        <v>44585</v>
      </c>
      <c r="B1841">
        <v>114.429</v>
      </c>
      <c r="C1841">
        <v>5.5</v>
      </c>
    </row>
    <row r="1842" spans="1:3" x14ac:dyDescent="0.2">
      <c r="A1842" s="3">
        <v>44586</v>
      </c>
      <c r="B1842">
        <v>116.127</v>
      </c>
      <c r="C1842">
        <v>5.3540000000000001</v>
      </c>
    </row>
    <row r="1843" spans="1:3" x14ac:dyDescent="0.2">
      <c r="A1843" s="3">
        <v>44587</v>
      </c>
      <c r="B1843">
        <v>112.511</v>
      </c>
      <c r="C1843">
        <v>5.6689999999999996</v>
      </c>
    </row>
    <row r="1844" spans="1:3" x14ac:dyDescent="0.2">
      <c r="A1844" s="3">
        <v>44588</v>
      </c>
      <c r="B1844">
        <v>113.486</v>
      </c>
      <c r="C1844">
        <v>5.5819999999999999</v>
      </c>
    </row>
    <row r="1845" spans="1:3" x14ac:dyDescent="0.2">
      <c r="A1845" s="3">
        <v>44589</v>
      </c>
      <c r="B1845">
        <v>112.19499999999999</v>
      </c>
      <c r="C1845">
        <v>5.6970000000000001</v>
      </c>
    </row>
    <row r="1846" spans="1:3" x14ac:dyDescent="0.2">
      <c r="A1846" s="3">
        <v>44592</v>
      </c>
      <c r="B1846">
        <v>111.88</v>
      </c>
      <c r="C1846">
        <v>5.7249999999999996</v>
      </c>
    </row>
    <row r="1847" spans="1:3" x14ac:dyDescent="0.2">
      <c r="A1847" s="3">
        <v>44593</v>
      </c>
      <c r="B1847">
        <v>112.961</v>
      </c>
      <c r="C1847">
        <v>5.6280000000000001</v>
      </c>
    </row>
    <row r="1848" spans="1:3" x14ac:dyDescent="0.2">
      <c r="A1848" s="3">
        <v>44594</v>
      </c>
      <c r="B1848">
        <v>114.182</v>
      </c>
      <c r="C1848">
        <v>5.5209999999999999</v>
      </c>
    </row>
    <row r="1849" spans="1:3" x14ac:dyDescent="0.2">
      <c r="A1849" s="3">
        <v>44595</v>
      </c>
      <c r="B1849">
        <v>112.456</v>
      </c>
      <c r="C1849">
        <v>5.6719999999999997</v>
      </c>
    </row>
    <row r="1850" spans="1:3" x14ac:dyDescent="0.2">
      <c r="A1850" s="3">
        <v>44596</v>
      </c>
      <c r="B1850">
        <v>113.82</v>
      </c>
      <c r="C1850">
        <v>5.5519999999999996</v>
      </c>
    </row>
    <row r="1851" spans="1:3" x14ac:dyDescent="0.2">
      <c r="A1851" s="3">
        <v>44599</v>
      </c>
      <c r="B1851">
        <v>113.98399999999999</v>
      </c>
      <c r="C1851">
        <v>5.5369999999999999</v>
      </c>
    </row>
    <row r="1852" spans="1:3" x14ac:dyDescent="0.2">
      <c r="A1852" s="3">
        <v>44600</v>
      </c>
      <c r="B1852">
        <v>114.005</v>
      </c>
      <c r="C1852">
        <v>5.5350000000000001</v>
      </c>
    </row>
    <row r="1853" spans="1:3" x14ac:dyDescent="0.2">
      <c r="A1853" s="3">
        <v>44601</v>
      </c>
      <c r="B1853">
        <v>113.065</v>
      </c>
      <c r="C1853">
        <v>5.6180000000000003</v>
      </c>
    </row>
    <row r="1854" spans="1:3" x14ac:dyDescent="0.2">
      <c r="A1854" s="3">
        <v>44602</v>
      </c>
      <c r="B1854">
        <v>112.97</v>
      </c>
      <c r="C1854">
        <v>5.6260000000000003</v>
      </c>
    </row>
    <row r="1855" spans="1:3" x14ac:dyDescent="0.2">
      <c r="A1855" s="3">
        <v>44603</v>
      </c>
      <c r="B1855">
        <v>114.6</v>
      </c>
      <c r="C1855">
        <v>5.4829999999999997</v>
      </c>
    </row>
    <row r="1856" spans="1:3" x14ac:dyDescent="0.2">
      <c r="A1856" s="3">
        <v>44606</v>
      </c>
      <c r="B1856">
        <v>113.508</v>
      </c>
      <c r="C1856">
        <v>5.5780000000000003</v>
      </c>
    </row>
    <row r="1857" spans="1:3" x14ac:dyDescent="0.2">
      <c r="A1857" s="3">
        <v>44607</v>
      </c>
      <c r="B1857">
        <v>111.55800000000001</v>
      </c>
      <c r="C1857">
        <v>5.7519999999999998</v>
      </c>
    </row>
    <row r="1858" spans="1:3" x14ac:dyDescent="0.2">
      <c r="A1858" s="3">
        <v>44608</v>
      </c>
      <c r="B1858">
        <v>112.643</v>
      </c>
      <c r="C1858">
        <v>5.6539999999999999</v>
      </c>
    </row>
    <row r="1859" spans="1:3" x14ac:dyDescent="0.2">
      <c r="A1859" s="3">
        <v>44609</v>
      </c>
      <c r="B1859">
        <v>113.541</v>
      </c>
      <c r="C1859">
        <v>5.5739999999999998</v>
      </c>
    </row>
    <row r="1860" spans="1:3" x14ac:dyDescent="0.2">
      <c r="A1860" s="3">
        <v>44610</v>
      </c>
      <c r="B1860">
        <v>112.80500000000001</v>
      </c>
      <c r="C1860">
        <v>5.6390000000000002</v>
      </c>
    </row>
    <row r="1861" spans="1:3" x14ac:dyDescent="0.2">
      <c r="A1861" s="3">
        <v>44614</v>
      </c>
      <c r="B1861">
        <v>111.23399999999999</v>
      </c>
      <c r="C1861">
        <v>5.78</v>
      </c>
    </row>
    <row r="1862" spans="1:3" x14ac:dyDescent="0.2">
      <c r="A1862" s="3">
        <v>44615</v>
      </c>
      <c r="B1862">
        <v>110.95399999999999</v>
      </c>
      <c r="C1862">
        <v>5.806</v>
      </c>
    </row>
    <row r="1863" spans="1:3" x14ac:dyDescent="0.2">
      <c r="A1863" s="3">
        <v>44616</v>
      </c>
      <c r="B1863">
        <v>111.164</v>
      </c>
      <c r="C1863">
        <v>5.7859999999999996</v>
      </c>
    </row>
    <row r="1864" spans="1:3" x14ac:dyDescent="0.2">
      <c r="A1864" s="3">
        <v>44617</v>
      </c>
      <c r="B1864">
        <v>112.967</v>
      </c>
      <c r="C1864">
        <v>5.6239999999999997</v>
      </c>
    </row>
    <row r="1865" spans="1:3" x14ac:dyDescent="0.2">
      <c r="A1865" s="3">
        <v>44620</v>
      </c>
      <c r="B1865">
        <v>113.53100000000001</v>
      </c>
      <c r="C1865">
        <v>5.5739999999999998</v>
      </c>
    </row>
    <row r="1866" spans="1:3" x14ac:dyDescent="0.2">
      <c r="A1866" s="3">
        <v>44621</v>
      </c>
      <c r="B1866">
        <v>115.078</v>
      </c>
      <c r="C1866">
        <v>5.4379999999999997</v>
      </c>
    </row>
    <row r="1867" spans="1:3" x14ac:dyDescent="0.2">
      <c r="A1867" s="3">
        <v>44622</v>
      </c>
      <c r="B1867">
        <v>113.595</v>
      </c>
      <c r="C1867">
        <v>5.5679999999999996</v>
      </c>
    </row>
    <row r="1868" spans="1:3" x14ac:dyDescent="0.2">
      <c r="A1868" s="3">
        <v>44623</v>
      </c>
      <c r="B1868">
        <v>113.69199999999999</v>
      </c>
      <c r="C1868">
        <v>5.5590000000000002</v>
      </c>
    </row>
    <row r="1869" spans="1:3" x14ac:dyDescent="0.2">
      <c r="A1869" s="3">
        <v>44624</v>
      </c>
      <c r="B1869">
        <v>114.03100000000001</v>
      </c>
      <c r="C1869">
        <v>5.5289999999999999</v>
      </c>
    </row>
    <row r="1870" spans="1:3" x14ac:dyDescent="0.2">
      <c r="A1870" s="3">
        <v>44627</v>
      </c>
      <c r="B1870">
        <v>113.703</v>
      </c>
      <c r="C1870">
        <v>5.5579999999999998</v>
      </c>
    </row>
    <row r="1871" spans="1:3" x14ac:dyDescent="0.2">
      <c r="A1871" s="3">
        <v>44628</v>
      </c>
      <c r="B1871">
        <v>112.79</v>
      </c>
      <c r="C1871">
        <v>5.6390000000000002</v>
      </c>
    </row>
    <row r="1872" spans="1:3" x14ac:dyDescent="0.2">
      <c r="A1872" s="3">
        <v>44629</v>
      </c>
      <c r="B1872">
        <v>111.47</v>
      </c>
      <c r="C1872">
        <v>5.7569999999999997</v>
      </c>
    </row>
    <row r="1873" spans="1:3" x14ac:dyDescent="0.2">
      <c r="A1873" s="3">
        <v>44630</v>
      </c>
      <c r="B1873">
        <v>111.57</v>
      </c>
      <c r="C1873">
        <v>5.7480000000000002</v>
      </c>
    </row>
    <row r="1874" spans="1:3" x14ac:dyDescent="0.2">
      <c r="A1874" s="3">
        <v>44631</v>
      </c>
      <c r="B1874">
        <v>111.526</v>
      </c>
      <c r="C1874">
        <v>5.7510000000000003</v>
      </c>
    </row>
    <row r="1875" spans="1:3" x14ac:dyDescent="0.2">
      <c r="A1875" s="3">
        <v>44634</v>
      </c>
      <c r="B1875">
        <v>109.86</v>
      </c>
      <c r="C1875">
        <v>5.9039999999999999</v>
      </c>
    </row>
    <row r="1876" spans="1:3" x14ac:dyDescent="0.2">
      <c r="A1876" s="3">
        <v>44635</v>
      </c>
      <c r="B1876">
        <v>109.441</v>
      </c>
      <c r="C1876">
        <v>5.9420000000000002</v>
      </c>
    </row>
    <row r="1877" spans="1:3" x14ac:dyDescent="0.2">
      <c r="A1877" s="3">
        <v>44636</v>
      </c>
      <c r="B1877">
        <v>110.556</v>
      </c>
      <c r="C1877">
        <v>5.8390000000000004</v>
      </c>
    </row>
    <row r="1878" spans="1:3" x14ac:dyDescent="0.2">
      <c r="A1878" s="3">
        <v>44637</v>
      </c>
      <c r="B1878">
        <v>110.227</v>
      </c>
      <c r="C1878">
        <v>5.8689999999999998</v>
      </c>
    </row>
    <row r="1879" spans="1:3" x14ac:dyDescent="0.2">
      <c r="A1879" s="3">
        <v>44638</v>
      </c>
      <c r="B1879">
        <v>110.57299999999999</v>
      </c>
      <c r="C1879">
        <v>5.8369999999999997</v>
      </c>
    </row>
    <row r="1880" spans="1:3" x14ac:dyDescent="0.2">
      <c r="A1880" s="3">
        <v>44641</v>
      </c>
      <c r="B1880">
        <v>109.258</v>
      </c>
      <c r="C1880">
        <v>5.9589999999999996</v>
      </c>
    </row>
    <row r="1881" spans="1:3" x14ac:dyDescent="0.2">
      <c r="A1881" s="3">
        <v>44642</v>
      </c>
      <c r="B1881">
        <v>109.15</v>
      </c>
      <c r="C1881">
        <v>5.9690000000000003</v>
      </c>
    </row>
    <row r="1882" spans="1:3" x14ac:dyDescent="0.2">
      <c r="A1882" s="3">
        <v>44643</v>
      </c>
      <c r="B1882">
        <v>108.06699999999999</v>
      </c>
      <c r="C1882">
        <v>6.07</v>
      </c>
    </row>
    <row r="1883" spans="1:3" x14ac:dyDescent="0.2">
      <c r="A1883" s="3">
        <v>44644</v>
      </c>
      <c r="B1883">
        <v>107.349</v>
      </c>
      <c r="C1883">
        <v>6.1379999999999999</v>
      </c>
    </row>
    <row r="1884" spans="1:3" x14ac:dyDescent="0.2">
      <c r="A1884" s="3">
        <v>44645</v>
      </c>
      <c r="B1884">
        <v>107.172</v>
      </c>
      <c r="C1884">
        <v>6.1550000000000002</v>
      </c>
    </row>
    <row r="1885" spans="1:3" x14ac:dyDescent="0.2">
      <c r="A1885" s="3">
        <v>44648</v>
      </c>
      <c r="B1885">
        <v>107.444</v>
      </c>
      <c r="C1885">
        <v>6.1289999999999996</v>
      </c>
    </row>
    <row r="1886" spans="1:3" x14ac:dyDescent="0.2">
      <c r="A1886" s="3">
        <v>44649</v>
      </c>
      <c r="B1886">
        <v>108.041</v>
      </c>
      <c r="C1886">
        <v>6.0720000000000001</v>
      </c>
    </row>
    <row r="1887" spans="1:3" x14ac:dyDescent="0.2">
      <c r="A1887" s="3">
        <v>44650</v>
      </c>
      <c r="B1887">
        <v>108.041</v>
      </c>
      <c r="C1887">
        <v>6.0720000000000001</v>
      </c>
    </row>
    <row r="1888" spans="1:3" x14ac:dyDescent="0.2">
      <c r="A1888" s="3">
        <v>44651</v>
      </c>
      <c r="B1888">
        <v>108.35</v>
      </c>
      <c r="C1888">
        <v>6.0430000000000001</v>
      </c>
    </row>
    <row r="1889" spans="1:3" x14ac:dyDescent="0.2">
      <c r="A1889" s="3">
        <v>44652</v>
      </c>
      <c r="B1889">
        <v>107.633</v>
      </c>
      <c r="C1889">
        <v>6.1109999999999998</v>
      </c>
    </row>
    <row r="1890" spans="1:3" x14ac:dyDescent="0.2">
      <c r="A1890" s="3">
        <v>44655</v>
      </c>
      <c r="B1890">
        <v>107.96899999999999</v>
      </c>
      <c r="C1890">
        <v>6.0789999999999997</v>
      </c>
    </row>
    <row r="1891" spans="1:3" x14ac:dyDescent="0.2">
      <c r="A1891" s="3">
        <v>44656</v>
      </c>
      <c r="B1891">
        <v>106.441</v>
      </c>
      <c r="C1891">
        <v>6.2249999999999996</v>
      </c>
    </row>
    <row r="1892" spans="1:3" x14ac:dyDescent="0.2">
      <c r="A1892" s="3">
        <v>44657</v>
      </c>
      <c r="B1892">
        <v>106.02500000000001</v>
      </c>
      <c r="C1892">
        <v>6.2649999999999997</v>
      </c>
    </row>
    <row r="1893" spans="1:3" x14ac:dyDescent="0.2">
      <c r="A1893" s="3">
        <v>44658</v>
      </c>
      <c r="B1893">
        <v>105.393</v>
      </c>
      <c r="C1893">
        <v>6.3259999999999996</v>
      </c>
    </row>
    <row r="1894" spans="1:3" x14ac:dyDescent="0.2">
      <c r="A1894" s="3">
        <v>44659</v>
      </c>
      <c r="B1894">
        <v>104.82299999999999</v>
      </c>
      <c r="C1894">
        <v>6.3819999999999997</v>
      </c>
    </row>
    <row r="1895" spans="1:3" x14ac:dyDescent="0.2">
      <c r="A1895" s="3">
        <v>44662</v>
      </c>
      <c r="B1895">
        <v>104.25700000000001</v>
      </c>
      <c r="C1895">
        <v>6.4379999999999997</v>
      </c>
    </row>
    <row r="1896" spans="1:3" x14ac:dyDescent="0.2">
      <c r="A1896" s="3">
        <v>44663</v>
      </c>
      <c r="B1896">
        <v>104.804</v>
      </c>
      <c r="C1896">
        <v>6.3840000000000003</v>
      </c>
    </row>
    <row r="1897" spans="1:3" x14ac:dyDescent="0.2">
      <c r="A1897" s="3">
        <v>44664</v>
      </c>
      <c r="B1897">
        <v>104.63</v>
      </c>
      <c r="C1897">
        <v>6.4009999999999998</v>
      </c>
    </row>
    <row r="1898" spans="1:3" x14ac:dyDescent="0.2">
      <c r="A1898" s="3">
        <v>44665</v>
      </c>
      <c r="B1898">
        <v>103.944</v>
      </c>
      <c r="C1898">
        <v>6.4690000000000003</v>
      </c>
    </row>
    <row r="1899" spans="1:3" x14ac:dyDescent="0.2">
      <c r="A1899" s="3">
        <v>44669</v>
      </c>
      <c r="B1899">
        <v>103.819</v>
      </c>
      <c r="C1899">
        <v>6.4820000000000002</v>
      </c>
    </row>
    <row r="1900" spans="1:3" x14ac:dyDescent="0.2">
      <c r="A1900" s="3">
        <v>44670</v>
      </c>
      <c r="B1900">
        <v>103.271</v>
      </c>
      <c r="C1900">
        <v>6.5369999999999999</v>
      </c>
    </row>
    <row r="1901" spans="1:3" x14ac:dyDescent="0.2">
      <c r="A1901" s="3">
        <v>44671</v>
      </c>
      <c r="B1901">
        <v>104.479</v>
      </c>
      <c r="C1901">
        <v>6.4160000000000004</v>
      </c>
    </row>
    <row r="1902" spans="1:3" x14ac:dyDescent="0.2">
      <c r="A1902" s="3">
        <v>44672</v>
      </c>
      <c r="B1902">
        <v>104.384</v>
      </c>
      <c r="C1902">
        <v>6.4249999999999998</v>
      </c>
    </row>
    <row r="1903" spans="1:3" x14ac:dyDescent="0.2">
      <c r="A1903" s="3">
        <v>44673</v>
      </c>
      <c r="B1903">
        <v>104.455</v>
      </c>
      <c r="C1903">
        <v>6.4180000000000001</v>
      </c>
    </row>
    <row r="1904" spans="1:3" x14ac:dyDescent="0.2">
      <c r="A1904" s="3">
        <v>44676</v>
      </c>
      <c r="B1904">
        <v>106.681</v>
      </c>
      <c r="C1904">
        <v>6.2</v>
      </c>
    </row>
    <row r="1905" spans="1:3" x14ac:dyDescent="0.2">
      <c r="A1905" s="3">
        <v>44677</v>
      </c>
      <c r="B1905">
        <v>105.646</v>
      </c>
      <c r="C1905">
        <v>6.3010000000000002</v>
      </c>
    </row>
    <row r="1906" spans="1:3" x14ac:dyDescent="0.2">
      <c r="A1906" s="3">
        <v>44678</v>
      </c>
      <c r="B1906">
        <v>104.934</v>
      </c>
      <c r="C1906">
        <v>6.3710000000000004</v>
      </c>
    </row>
    <row r="1907" spans="1:3" x14ac:dyDescent="0.2">
      <c r="A1907" s="3">
        <v>44679</v>
      </c>
      <c r="B1907">
        <v>105.604</v>
      </c>
      <c r="C1907">
        <v>6.3049999999999997</v>
      </c>
    </row>
    <row r="1908" spans="1:3" x14ac:dyDescent="0.2">
      <c r="A1908" s="3">
        <v>44680</v>
      </c>
      <c r="B1908">
        <v>104.548</v>
      </c>
      <c r="C1908">
        <v>6.4089999999999998</v>
      </c>
    </row>
    <row r="1909" spans="1:3" x14ac:dyDescent="0.2">
      <c r="A1909" s="3">
        <v>44683</v>
      </c>
      <c r="B1909">
        <v>102.523</v>
      </c>
      <c r="C1909">
        <v>6.6120000000000001</v>
      </c>
    </row>
    <row r="1910" spans="1:3" x14ac:dyDescent="0.2">
      <c r="A1910" s="3">
        <v>44684</v>
      </c>
      <c r="B1910">
        <v>102.652</v>
      </c>
      <c r="C1910">
        <v>6.5990000000000002</v>
      </c>
    </row>
    <row r="1911" spans="1:3" x14ac:dyDescent="0.2">
      <c r="A1911" s="3">
        <v>44685</v>
      </c>
      <c r="B1911">
        <v>102.905</v>
      </c>
      <c r="C1911">
        <v>6.5739999999999998</v>
      </c>
    </row>
    <row r="1912" spans="1:3" x14ac:dyDescent="0.2">
      <c r="A1912" s="3">
        <v>44686</v>
      </c>
      <c r="B1912">
        <v>102.68899999999999</v>
      </c>
      <c r="C1912">
        <v>6.5960000000000001</v>
      </c>
    </row>
    <row r="1913" spans="1:3" x14ac:dyDescent="0.2">
      <c r="A1913" s="3">
        <v>44687</v>
      </c>
      <c r="B1913">
        <v>101.851</v>
      </c>
      <c r="C1913">
        <v>6.681</v>
      </c>
    </row>
    <row r="1914" spans="1:3" x14ac:dyDescent="0.2">
      <c r="A1914" s="3">
        <v>44690</v>
      </c>
      <c r="B1914">
        <v>101.44799999999999</v>
      </c>
      <c r="C1914">
        <v>6.7229999999999999</v>
      </c>
    </row>
    <row r="1915" spans="1:3" x14ac:dyDescent="0.2">
      <c r="A1915" s="3">
        <v>44691</v>
      </c>
      <c r="B1915">
        <v>101.67400000000001</v>
      </c>
      <c r="C1915">
        <v>6.6989999999999998</v>
      </c>
    </row>
    <row r="1916" spans="1:3" x14ac:dyDescent="0.2">
      <c r="A1916" s="3">
        <v>44692</v>
      </c>
      <c r="B1916">
        <v>101.825</v>
      </c>
      <c r="C1916">
        <v>6.6840000000000002</v>
      </c>
    </row>
    <row r="1917" spans="1:3" x14ac:dyDescent="0.2">
      <c r="A1917" s="3">
        <v>44693</v>
      </c>
      <c r="B1917">
        <v>102.678</v>
      </c>
      <c r="C1917">
        <v>6.5970000000000004</v>
      </c>
    </row>
    <row r="1918" spans="1:3" x14ac:dyDescent="0.2">
      <c r="A1918" s="3">
        <v>44694</v>
      </c>
      <c r="B1918">
        <v>102.044</v>
      </c>
      <c r="C1918">
        <v>6.6609999999999996</v>
      </c>
    </row>
    <row r="1919" spans="1:3" x14ac:dyDescent="0.2">
      <c r="A1919" s="3">
        <v>44697</v>
      </c>
      <c r="B1919">
        <v>102.289</v>
      </c>
      <c r="C1919">
        <v>6.6360000000000001</v>
      </c>
    </row>
    <row r="1920" spans="1:3" x14ac:dyDescent="0.2">
      <c r="A1920" s="3">
        <v>44698</v>
      </c>
      <c r="B1920">
        <v>101.259</v>
      </c>
      <c r="C1920">
        <v>6.742</v>
      </c>
    </row>
    <row r="1921" spans="1:3" x14ac:dyDescent="0.2">
      <c r="A1921" s="3">
        <v>44699</v>
      </c>
      <c r="B1921">
        <v>101.389</v>
      </c>
      <c r="C1921">
        <v>6.7290000000000001</v>
      </c>
    </row>
    <row r="1922" spans="1:3" x14ac:dyDescent="0.2">
      <c r="A1922" s="3">
        <v>44700</v>
      </c>
      <c r="B1922">
        <v>101.35299999999999</v>
      </c>
      <c r="C1922">
        <v>6.7329999999999997</v>
      </c>
    </row>
    <row r="1923" spans="1:3" x14ac:dyDescent="0.2">
      <c r="A1923" s="3">
        <v>44701</v>
      </c>
      <c r="B1923">
        <v>100.261</v>
      </c>
      <c r="C1923">
        <v>6.8470000000000004</v>
      </c>
    </row>
    <row r="1924" spans="1:3" x14ac:dyDescent="0.2">
      <c r="A1924" s="3">
        <v>44704</v>
      </c>
      <c r="B1924">
        <v>99.816999999999993</v>
      </c>
      <c r="C1924">
        <v>6.8940000000000001</v>
      </c>
    </row>
    <row r="1925" spans="1:3" x14ac:dyDescent="0.2">
      <c r="A1925" s="3">
        <v>44705</v>
      </c>
      <c r="B1925">
        <v>100.732</v>
      </c>
      <c r="C1925">
        <v>6.798</v>
      </c>
    </row>
    <row r="1926" spans="1:3" x14ac:dyDescent="0.2">
      <c r="A1926" s="3">
        <v>44706</v>
      </c>
      <c r="B1926">
        <v>100.87</v>
      </c>
      <c r="C1926">
        <v>6.7830000000000004</v>
      </c>
    </row>
    <row r="1927" spans="1:3" x14ac:dyDescent="0.2">
      <c r="A1927" s="3">
        <v>44707</v>
      </c>
      <c r="B1927">
        <v>100.749</v>
      </c>
      <c r="C1927">
        <v>6.7960000000000003</v>
      </c>
    </row>
    <row r="1928" spans="1:3" x14ac:dyDescent="0.2">
      <c r="A1928" s="3">
        <v>44708</v>
      </c>
      <c r="B1928">
        <v>100.922</v>
      </c>
      <c r="C1928">
        <v>6.7779999999999996</v>
      </c>
    </row>
    <row r="1929" spans="1:3" x14ac:dyDescent="0.2">
      <c r="A1929" s="3">
        <v>44712</v>
      </c>
      <c r="B1929">
        <v>101</v>
      </c>
      <c r="C1929">
        <v>6.77</v>
      </c>
    </row>
    <row r="1930" spans="1:3" x14ac:dyDescent="0.2">
      <c r="A1930" s="3">
        <v>44713</v>
      </c>
      <c r="B1930">
        <v>101.23399999999999</v>
      </c>
      <c r="C1930">
        <v>6.7450000000000001</v>
      </c>
    </row>
    <row r="1931" spans="1:3" x14ac:dyDescent="0.2">
      <c r="A1931" s="3">
        <v>44714</v>
      </c>
      <c r="B1931">
        <v>101.419</v>
      </c>
      <c r="C1931">
        <v>6.726</v>
      </c>
    </row>
    <row r="1932" spans="1:3" x14ac:dyDescent="0.2">
      <c r="A1932" s="3">
        <v>44715</v>
      </c>
      <c r="B1932">
        <v>101.789</v>
      </c>
      <c r="C1932">
        <v>6.6879999999999997</v>
      </c>
    </row>
    <row r="1933" spans="1:3" x14ac:dyDescent="0.2">
      <c r="A1933" s="3">
        <v>44718</v>
      </c>
      <c r="B1933">
        <v>101.675</v>
      </c>
      <c r="C1933">
        <v>6.7</v>
      </c>
    </row>
    <row r="1934" spans="1:3" x14ac:dyDescent="0.2">
      <c r="A1934" s="3">
        <v>44719</v>
      </c>
      <c r="B1934">
        <v>102.801</v>
      </c>
      <c r="C1934">
        <v>6.5839999999999996</v>
      </c>
    </row>
    <row r="1935" spans="1:3" x14ac:dyDescent="0.2">
      <c r="A1935" s="3">
        <v>44720</v>
      </c>
      <c r="B1935">
        <v>102.381</v>
      </c>
      <c r="C1935">
        <v>6.6269999999999998</v>
      </c>
    </row>
    <row r="1936" spans="1:3" x14ac:dyDescent="0.2">
      <c r="A1936" s="3">
        <v>44721</v>
      </c>
      <c r="B1936">
        <v>99.450999999999993</v>
      </c>
      <c r="C1936">
        <v>6.9329999999999998</v>
      </c>
    </row>
    <row r="1937" spans="1:3" x14ac:dyDescent="0.2">
      <c r="A1937" s="3">
        <v>44722</v>
      </c>
      <c r="B1937">
        <v>99.207999999999998</v>
      </c>
      <c r="C1937">
        <v>6.9589999999999996</v>
      </c>
    </row>
    <row r="1938" spans="1:3" x14ac:dyDescent="0.2">
      <c r="A1938" s="3">
        <v>44725</v>
      </c>
      <c r="B1938">
        <v>97.052000000000007</v>
      </c>
      <c r="C1938">
        <v>7.194</v>
      </c>
    </row>
    <row r="1939" spans="1:3" x14ac:dyDescent="0.2">
      <c r="A1939" s="3">
        <v>44726</v>
      </c>
      <c r="B1939">
        <v>96.638000000000005</v>
      </c>
      <c r="C1939">
        <v>7.2389999999999999</v>
      </c>
    </row>
    <row r="1940" spans="1:3" x14ac:dyDescent="0.2">
      <c r="A1940" s="3">
        <v>44727</v>
      </c>
      <c r="B1940">
        <v>98.16</v>
      </c>
      <c r="C1940">
        <v>7.0720000000000001</v>
      </c>
    </row>
    <row r="1941" spans="1:3" x14ac:dyDescent="0.2">
      <c r="A1941" s="3">
        <v>44728</v>
      </c>
      <c r="B1941">
        <v>98.545000000000002</v>
      </c>
      <c r="C1941">
        <v>7.03</v>
      </c>
    </row>
    <row r="1942" spans="1:3" x14ac:dyDescent="0.2">
      <c r="A1942" s="3">
        <v>44729</v>
      </c>
      <c r="B1942">
        <v>98.076999999999998</v>
      </c>
      <c r="C1942">
        <v>7.0810000000000004</v>
      </c>
    </row>
    <row r="1943" spans="1:3" x14ac:dyDescent="0.2">
      <c r="A1943" s="3">
        <v>44733</v>
      </c>
      <c r="B1943">
        <v>99.638999999999996</v>
      </c>
      <c r="C1943">
        <v>6.9130000000000003</v>
      </c>
    </row>
    <row r="1944" spans="1:3" x14ac:dyDescent="0.2">
      <c r="A1944" s="3">
        <v>44734</v>
      </c>
      <c r="B1944">
        <v>99.399000000000001</v>
      </c>
      <c r="C1944">
        <v>6.9390000000000001</v>
      </c>
    </row>
    <row r="1945" spans="1:3" x14ac:dyDescent="0.2">
      <c r="A1945" s="3">
        <v>44735</v>
      </c>
      <c r="B1945">
        <v>98.540999999999997</v>
      </c>
      <c r="C1945">
        <v>7.0309999999999997</v>
      </c>
    </row>
    <row r="1946" spans="1:3" x14ac:dyDescent="0.2">
      <c r="A1946" s="3">
        <v>44736</v>
      </c>
      <c r="B1946">
        <v>98.171000000000006</v>
      </c>
      <c r="C1946">
        <v>7.0709999999999997</v>
      </c>
    </row>
    <row r="1947" spans="1:3" x14ac:dyDescent="0.2">
      <c r="A1947" s="3">
        <v>44739</v>
      </c>
      <c r="B1947">
        <v>98.224999999999994</v>
      </c>
      <c r="C1947">
        <v>7.0650000000000004</v>
      </c>
    </row>
    <row r="1948" spans="1:3" x14ac:dyDescent="0.2">
      <c r="A1948" s="3">
        <v>44740</v>
      </c>
      <c r="B1948">
        <v>98.460999999999999</v>
      </c>
      <c r="C1948">
        <v>7.04</v>
      </c>
    </row>
    <row r="1949" spans="1:3" x14ac:dyDescent="0.2">
      <c r="A1949" s="3">
        <v>44741</v>
      </c>
      <c r="B1949">
        <v>98.507999999999996</v>
      </c>
      <c r="C1949">
        <v>7.0339999999999998</v>
      </c>
    </row>
    <row r="1950" spans="1:3" x14ac:dyDescent="0.2">
      <c r="A1950" s="3">
        <v>44742</v>
      </c>
      <c r="B1950">
        <v>99.14</v>
      </c>
      <c r="C1950">
        <v>6.9660000000000002</v>
      </c>
    </row>
    <row r="1951" spans="1:3" x14ac:dyDescent="0.2">
      <c r="A1951" s="3">
        <v>44743</v>
      </c>
      <c r="B1951">
        <v>97.414000000000001</v>
      </c>
      <c r="C1951">
        <v>7.1539999999999999</v>
      </c>
    </row>
    <row r="1952" spans="1:3" x14ac:dyDescent="0.2">
      <c r="A1952" s="3">
        <v>44747</v>
      </c>
      <c r="B1952">
        <v>97.131</v>
      </c>
      <c r="C1952">
        <v>7.1849999999999996</v>
      </c>
    </row>
    <row r="1953" spans="1:3" x14ac:dyDescent="0.2">
      <c r="A1953" s="3">
        <v>44748</v>
      </c>
      <c r="B1953">
        <v>92.207999999999998</v>
      </c>
      <c r="C1953">
        <v>7.7480000000000002</v>
      </c>
    </row>
    <row r="1954" spans="1:3" x14ac:dyDescent="0.2">
      <c r="A1954" s="3">
        <v>44749</v>
      </c>
      <c r="B1954">
        <v>91.781999999999996</v>
      </c>
      <c r="C1954">
        <v>7.7990000000000004</v>
      </c>
    </row>
    <row r="1955" spans="1:3" x14ac:dyDescent="0.2">
      <c r="A1955" s="3">
        <v>44750</v>
      </c>
      <c r="B1955">
        <v>91.275999999999996</v>
      </c>
      <c r="C1955">
        <v>7.86</v>
      </c>
    </row>
    <row r="1956" spans="1:3" x14ac:dyDescent="0.2">
      <c r="A1956" s="3">
        <v>44753</v>
      </c>
      <c r="B1956">
        <v>91.510999999999996</v>
      </c>
      <c r="C1956">
        <v>7.8319999999999999</v>
      </c>
    </row>
    <row r="1957" spans="1:3" x14ac:dyDescent="0.2">
      <c r="A1957" s="3">
        <v>44754</v>
      </c>
      <c r="B1957">
        <v>91.701999999999998</v>
      </c>
      <c r="C1957">
        <v>7.8090000000000002</v>
      </c>
    </row>
    <row r="1958" spans="1:3" x14ac:dyDescent="0.2">
      <c r="A1958" s="3">
        <v>44755</v>
      </c>
      <c r="B1958">
        <v>92.578000000000003</v>
      </c>
      <c r="C1958">
        <v>7.7050000000000001</v>
      </c>
    </row>
    <row r="1959" spans="1:3" x14ac:dyDescent="0.2">
      <c r="A1959" s="3">
        <v>44756</v>
      </c>
      <c r="B1959">
        <v>92.882000000000005</v>
      </c>
      <c r="C1959">
        <v>7.6689999999999996</v>
      </c>
    </row>
    <row r="1960" spans="1:3" x14ac:dyDescent="0.2">
      <c r="A1960" s="3">
        <v>44757</v>
      </c>
      <c r="B1960">
        <v>93.346999999999994</v>
      </c>
      <c r="C1960">
        <v>7.6150000000000002</v>
      </c>
    </row>
    <row r="1961" spans="1:3" x14ac:dyDescent="0.2">
      <c r="A1961" s="3">
        <v>44760</v>
      </c>
      <c r="B1961">
        <v>93.081999999999994</v>
      </c>
      <c r="C1961">
        <v>7.6459999999999999</v>
      </c>
    </row>
    <row r="1962" spans="1:3" x14ac:dyDescent="0.2">
      <c r="A1962" s="3">
        <v>44761</v>
      </c>
      <c r="B1962">
        <v>93.533000000000001</v>
      </c>
      <c r="C1962">
        <v>7.593</v>
      </c>
    </row>
    <row r="1963" spans="1:3" x14ac:dyDescent="0.2">
      <c r="A1963" s="3">
        <v>44762</v>
      </c>
      <c r="B1963">
        <v>93.757000000000005</v>
      </c>
      <c r="C1963">
        <v>7.5670000000000002</v>
      </c>
    </row>
    <row r="1964" spans="1:3" x14ac:dyDescent="0.2">
      <c r="A1964" s="3">
        <v>44763</v>
      </c>
      <c r="B1964">
        <v>94.251000000000005</v>
      </c>
      <c r="C1964">
        <v>7.51</v>
      </c>
    </row>
    <row r="1965" spans="1:3" x14ac:dyDescent="0.2">
      <c r="A1965" s="3">
        <v>44764</v>
      </c>
      <c r="B1965">
        <v>95.201999999999998</v>
      </c>
      <c r="C1965">
        <v>7.4009999999999998</v>
      </c>
    </row>
    <row r="1966" spans="1:3" x14ac:dyDescent="0.2">
      <c r="A1966" s="3">
        <v>44767</v>
      </c>
      <c r="B1966">
        <v>94.382000000000005</v>
      </c>
      <c r="C1966">
        <v>7.4950000000000001</v>
      </c>
    </row>
    <row r="1967" spans="1:3" x14ac:dyDescent="0.2">
      <c r="A1967" s="3">
        <v>44768</v>
      </c>
      <c r="B1967">
        <v>93.143000000000001</v>
      </c>
      <c r="C1967">
        <v>7.6390000000000002</v>
      </c>
    </row>
    <row r="1968" spans="1:3" x14ac:dyDescent="0.2">
      <c r="A1968" s="3">
        <v>44769</v>
      </c>
      <c r="B1968">
        <v>93.597999999999999</v>
      </c>
      <c r="C1968">
        <v>7.5860000000000003</v>
      </c>
    </row>
    <row r="1969" spans="1:3" x14ac:dyDescent="0.2">
      <c r="A1969" s="3">
        <v>44770</v>
      </c>
      <c r="B1969">
        <v>94.465999999999994</v>
      </c>
      <c r="C1969">
        <v>7.4859999999999998</v>
      </c>
    </row>
    <row r="1970" spans="1:3" x14ac:dyDescent="0.2">
      <c r="A1970" s="3">
        <v>44771</v>
      </c>
      <c r="B1970">
        <v>93.754999999999995</v>
      </c>
      <c r="C1970">
        <v>7.5679999999999996</v>
      </c>
    </row>
    <row r="1971" spans="1:3" x14ac:dyDescent="0.2">
      <c r="A1971" s="3">
        <v>44774</v>
      </c>
      <c r="B1971">
        <v>94.575999999999993</v>
      </c>
      <c r="C1971">
        <v>7.4729999999999999</v>
      </c>
    </row>
    <row r="1972" spans="1:3" x14ac:dyDescent="0.2">
      <c r="A1972" s="3">
        <v>44775</v>
      </c>
      <c r="B1972">
        <v>98.438999999999993</v>
      </c>
      <c r="C1972">
        <v>7.0419999999999998</v>
      </c>
    </row>
    <row r="1973" spans="1:3" x14ac:dyDescent="0.2">
      <c r="A1973" s="3">
        <v>44776</v>
      </c>
      <c r="B1973">
        <v>99.158000000000001</v>
      </c>
      <c r="C1973">
        <v>6.9640000000000004</v>
      </c>
    </row>
    <row r="1974" spans="1:3" x14ac:dyDescent="0.2">
      <c r="A1974" s="3">
        <v>44777</v>
      </c>
      <c r="B1974">
        <v>99.822999999999993</v>
      </c>
      <c r="C1974">
        <v>6.8929999999999998</v>
      </c>
    </row>
    <row r="1975" spans="1:3" x14ac:dyDescent="0.2">
      <c r="A1975" s="3">
        <v>44778</v>
      </c>
      <c r="B1975">
        <v>96.602000000000004</v>
      </c>
      <c r="C1975">
        <v>7.2439999999999998</v>
      </c>
    </row>
    <row r="1976" spans="1:3" x14ac:dyDescent="0.2">
      <c r="A1976" s="3">
        <v>44781</v>
      </c>
      <c r="B1976">
        <v>97.695999999999998</v>
      </c>
      <c r="C1976">
        <v>7.1230000000000002</v>
      </c>
    </row>
    <row r="1977" spans="1:3" x14ac:dyDescent="0.2">
      <c r="A1977" s="3">
        <v>44782</v>
      </c>
      <c r="B1977">
        <v>97.516000000000005</v>
      </c>
      <c r="C1977">
        <v>7.1429999999999998</v>
      </c>
    </row>
    <row r="1978" spans="1:3" x14ac:dyDescent="0.2">
      <c r="A1978" s="3">
        <v>44783</v>
      </c>
      <c r="B1978">
        <v>97.525000000000006</v>
      </c>
      <c r="C1978">
        <v>7.1420000000000003</v>
      </c>
    </row>
    <row r="1979" spans="1:3" x14ac:dyDescent="0.2">
      <c r="A1979" s="3">
        <v>44784</v>
      </c>
      <c r="B1979">
        <v>98.397000000000006</v>
      </c>
      <c r="C1979">
        <v>7.0460000000000003</v>
      </c>
    </row>
    <row r="1980" spans="1:3" x14ac:dyDescent="0.2">
      <c r="A1980" s="3">
        <v>44785</v>
      </c>
      <c r="B1980">
        <v>98.918000000000006</v>
      </c>
      <c r="C1980">
        <v>6.99</v>
      </c>
    </row>
    <row r="1981" spans="1:3" x14ac:dyDescent="0.2">
      <c r="A1981" s="3">
        <v>44788</v>
      </c>
      <c r="B1981">
        <v>98.858999999999995</v>
      </c>
      <c r="C1981">
        <v>6.9960000000000004</v>
      </c>
    </row>
    <row r="1982" spans="1:3" x14ac:dyDescent="0.2">
      <c r="A1982" s="3">
        <v>44789</v>
      </c>
      <c r="B1982">
        <v>99.231999999999999</v>
      </c>
      <c r="C1982">
        <v>6.9560000000000004</v>
      </c>
    </row>
    <row r="1983" spans="1:3" x14ac:dyDescent="0.2">
      <c r="A1983" s="3">
        <v>44790</v>
      </c>
      <c r="B1983">
        <v>97.944999999999993</v>
      </c>
      <c r="C1983">
        <v>7.0960000000000001</v>
      </c>
    </row>
    <row r="1984" spans="1:3" x14ac:dyDescent="0.2">
      <c r="A1984" s="3">
        <v>44791</v>
      </c>
      <c r="B1984">
        <v>97.867000000000004</v>
      </c>
      <c r="C1984">
        <v>7.1040000000000001</v>
      </c>
    </row>
    <row r="1985" spans="1:3" x14ac:dyDescent="0.2">
      <c r="A1985" s="3">
        <v>44792</v>
      </c>
      <c r="B1985">
        <v>96.938999999999993</v>
      </c>
      <c r="C1985">
        <v>7.2069999999999999</v>
      </c>
    </row>
    <row r="1986" spans="1:3" x14ac:dyDescent="0.2">
      <c r="A1986" s="3">
        <v>44795</v>
      </c>
      <c r="B1986">
        <v>95.292000000000002</v>
      </c>
      <c r="C1986">
        <v>7.3920000000000003</v>
      </c>
    </row>
    <row r="1987" spans="1:3" x14ac:dyDescent="0.2">
      <c r="A1987" s="3">
        <v>44796</v>
      </c>
      <c r="B1987">
        <v>94.334000000000003</v>
      </c>
      <c r="C1987">
        <v>7.5019999999999998</v>
      </c>
    </row>
    <row r="1988" spans="1:3" x14ac:dyDescent="0.2">
      <c r="A1988" s="3">
        <v>44797</v>
      </c>
      <c r="B1988">
        <v>93.867999999999995</v>
      </c>
      <c r="C1988">
        <v>7.556</v>
      </c>
    </row>
    <row r="1989" spans="1:3" x14ac:dyDescent="0.2">
      <c r="A1989" s="3">
        <v>44798</v>
      </c>
      <c r="B1989">
        <v>94.46</v>
      </c>
      <c r="C1989">
        <v>7.4880000000000004</v>
      </c>
    </row>
    <row r="1990" spans="1:3" x14ac:dyDescent="0.2">
      <c r="A1990" s="3">
        <v>44799</v>
      </c>
      <c r="B1990">
        <v>94.484999999999999</v>
      </c>
      <c r="C1990">
        <v>7.4850000000000003</v>
      </c>
    </row>
    <row r="1991" spans="1:3" x14ac:dyDescent="0.2">
      <c r="A1991" s="3">
        <v>44802</v>
      </c>
      <c r="B1991">
        <v>93.331000000000003</v>
      </c>
      <c r="C1991">
        <v>7.6189999999999998</v>
      </c>
    </row>
    <row r="1992" spans="1:3" x14ac:dyDescent="0.2">
      <c r="A1992" s="3">
        <v>44803</v>
      </c>
      <c r="B1992">
        <v>91.956000000000003</v>
      </c>
      <c r="C1992">
        <v>7.782</v>
      </c>
    </row>
    <row r="1993" spans="1:3" x14ac:dyDescent="0.2">
      <c r="A1993" s="3">
        <v>44804</v>
      </c>
      <c r="B1993">
        <v>90.808000000000007</v>
      </c>
      <c r="C1993">
        <v>7.9210000000000003</v>
      </c>
    </row>
    <row r="1994" spans="1:3" x14ac:dyDescent="0.2">
      <c r="A1994" s="3">
        <v>44805</v>
      </c>
      <c r="B1994">
        <v>89.537999999999997</v>
      </c>
      <c r="C1994">
        <v>8.077</v>
      </c>
    </row>
    <row r="1995" spans="1:3" x14ac:dyDescent="0.2">
      <c r="A1995" s="3">
        <v>44806</v>
      </c>
      <c r="B1995">
        <v>90.403999999999996</v>
      </c>
      <c r="C1995">
        <v>7.9710000000000001</v>
      </c>
    </row>
    <row r="1996" spans="1:3" x14ac:dyDescent="0.2">
      <c r="A1996" s="3">
        <v>44810</v>
      </c>
      <c r="B1996">
        <v>88.655000000000001</v>
      </c>
      <c r="C1996">
        <v>8.1880000000000006</v>
      </c>
    </row>
    <row r="1997" spans="1:3" x14ac:dyDescent="0.2">
      <c r="A1997" s="3">
        <v>44811</v>
      </c>
      <c r="B1997">
        <v>89.86</v>
      </c>
      <c r="C1997">
        <v>8.0380000000000003</v>
      </c>
    </row>
    <row r="1998" spans="1:3" x14ac:dyDescent="0.2">
      <c r="A1998" s="3">
        <v>44812</v>
      </c>
      <c r="B1998">
        <v>89.832999999999998</v>
      </c>
      <c r="C1998">
        <v>8.0419999999999998</v>
      </c>
    </row>
    <row r="1999" spans="1:3" x14ac:dyDescent="0.2">
      <c r="A1999" s="3">
        <v>44813</v>
      </c>
      <c r="B1999">
        <v>90.433000000000007</v>
      </c>
      <c r="C1999">
        <v>7.968</v>
      </c>
    </row>
    <row r="2000" spans="1:3" x14ac:dyDescent="0.2">
      <c r="A2000" s="3">
        <v>44816</v>
      </c>
      <c r="B2000">
        <v>90.849000000000004</v>
      </c>
      <c r="C2000">
        <v>7.9169999999999998</v>
      </c>
    </row>
    <row r="2001" spans="1:3" x14ac:dyDescent="0.2">
      <c r="A2001" s="3">
        <v>44817</v>
      </c>
      <c r="B2001">
        <v>90.662999999999997</v>
      </c>
      <c r="C2001">
        <v>7.94</v>
      </c>
    </row>
    <row r="2002" spans="1:3" x14ac:dyDescent="0.2">
      <c r="A2002" s="3">
        <v>44818</v>
      </c>
      <c r="B2002">
        <v>90.679000000000002</v>
      </c>
      <c r="C2002">
        <v>7.9379999999999997</v>
      </c>
    </row>
    <row r="2003" spans="1:3" x14ac:dyDescent="0.2">
      <c r="A2003" s="3">
        <v>44819</v>
      </c>
      <c r="B2003">
        <v>88.111000000000004</v>
      </c>
      <c r="C2003">
        <v>8.2590000000000003</v>
      </c>
    </row>
    <row r="2004" spans="1:3" x14ac:dyDescent="0.2">
      <c r="A2004" s="3">
        <v>44820</v>
      </c>
      <c r="B2004">
        <v>88.39</v>
      </c>
      <c r="C2004">
        <v>8.2230000000000008</v>
      </c>
    </row>
    <row r="2005" spans="1:3" x14ac:dyDescent="0.2">
      <c r="A2005" s="3">
        <v>44823</v>
      </c>
      <c r="B2005">
        <v>87.736999999999995</v>
      </c>
      <c r="C2005">
        <v>8.3070000000000004</v>
      </c>
    </row>
    <row r="2006" spans="1:3" x14ac:dyDescent="0.2">
      <c r="A2006" s="3">
        <v>44824</v>
      </c>
      <c r="B2006">
        <v>85.808999999999997</v>
      </c>
      <c r="C2006">
        <v>8.5570000000000004</v>
      </c>
    </row>
    <row r="2007" spans="1:3" x14ac:dyDescent="0.2">
      <c r="A2007" s="3">
        <v>44825</v>
      </c>
      <c r="B2007">
        <v>84.465999999999994</v>
      </c>
      <c r="C2007">
        <v>8.7370000000000001</v>
      </c>
    </row>
    <row r="2008" spans="1:3" x14ac:dyDescent="0.2">
      <c r="A2008" s="3">
        <v>44826</v>
      </c>
      <c r="B2008">
        <v>77.906999999999996</v>
      </c>
      <c r="C2008">
        <v>9.6750000000000007</v>
      </c>
    </row>
    <row r="2009" spans="1:3" x14ac:dyDescent="0.2">
      <c r="A2009" s="3">
        <v>44827</v>
      </c>
      <c r="B2009">
        <v>73.451999999999998</v>
      </c>
      <c r="C2009">
        <v>10.38</v>
      </c>
    </row>
    <row r="2010" spans="1:3" x14ac:dyDescent="0.2">
      <c r="A2010" s="3">
        <v>44830</v>
      </c>
      <c r="B2010">
        <v>73.314999999999998</v>
      </c>
      <c r="C2010">
        <v>10.403</v>
      </c>
    </row>
    <row r="2011" spans="1:3" x14ac:dyDescent="0.2">
      <c r="A2011" s="3">
        <v>44831</v>
      </c>
      <c r="B2011">
        <v>71.900999999999996</v>
      </c>
      <c r="C2011">
        <v>10.641</v>
      </c>
    </row>
    <row r="2012" spans="1:3" x14ac:dyDescent="0.2">
      <c r="A2012" s="3">
        <v>44832</v>
      </c>
      <c r="B2012">
        <v>70.52</v>
      </c>
      <c r="C2012">
        <v>10.879</v>
      </c>
    </row>
    <row r="2013" spans="1:3" x14ac:dyDescent="0.2">
      <c r="A2013" s="3">
        <v>44833</v>
      </c>
      <c r="B2013">
        <v>69.227999999999994</v>
      </c>
      <c r="C2013">
        <v>11.11</v>
      </c>
    </row>
    <row r="2014" spans="1:3" x14ac:dyDescent="0.2">
      <c r="A2014" s="3">
        <v>44834</v>
      </c>
      <c r="B2014">
        <v>70.447000000000003</v>
      </c>
      <c r="C2014">
        <v>10.894</v>
      </c>
    </row>
    <row r="2015" spans="1:3" x14ac:dyDescent="0.2">
      <c r="A2015" s="3">
        <v>44837</v>
      </c>
      <c r="B2015">
        <v>71.117000000000004</v>
      </c>
      <c r="C2015">
        <v>10.776999999999999</v>
      </c>
    </row>
    <row r="2016" spans="1:3" x14ac:dyDescent="0.2">
      <c r="A2016" s="3">
        <v>44838</v>
      </c>
      <c r="B2016">
        <v>72.885000000000005</v>
      </c>
      <c r="C2016">
        <v>10.477</v>
      </c>
    </row>
    <row r="2017" spans="1:3" x14ac:dyDescent="0.2">
      <c r="A2017" s="3">
        <v>44839</v>
      </c>
      <c r="B2017">
        <v>72.462000000000003</v>
      </c>
      <c r="C2017">
        <v>10.548999999999999</v>
      </c>
    </row>
    <row r="2018" spans="1:3" x14ac:dyDescent="0.2">
      <c r="A2018" s="3">
        <v>44840</v>
      </c>
      <c r="B2018">
        <v>72.230999999999995</v>
      </c>
      <c r="C2018">
        <v>10.589</v>
      </c>
    </row>
    <row r="2019" spans="1:3" x14ac:dyDescent="0.2">
      <c r="A2019" s="3">
        <v>44841</v>
      </c>
      <c r="B2019">
        <v>72.165999999999997</v>
      </c>
      <c r="C2019">
        <v>10.6</v>
      </c>
    </row>
    <row r="2020" spans="1:3" x14ac:dyDescent="0.2">
      <c r="A2020" s="3">
        <v>44845</v>
      </c>
      <c r="B2020">
        <v>74.305000000000007</v>
      </c>
      <c r="C2020">
        <v>10.246</v>
      </c>
    </row>
    <row r="2021" spans="1:3" x14ac:dyDescent="0.2">
      <c r="A2021" s="3">
        <v>44846</v>
      </c>
      <c r="B2021">
        <v>74.165000000000006</v>
      </c>
      <c r="C2021">
        <v>10.269</v>
      </c>
    </row>
    <row r="2022" spans="1:3" x14ac:dyDescent="0.2">
      <c r="A2022" s="3">
        <v>44847</v>
      </c>
      <c r="B2022">
        <v>71.861000000000004</v>
      </c>
      <c r="C2022">
        <v>10.654</v>
      </c>
    </row>
    <row r="2023" spans="1:3" x14ac:dyDescent="0.2">
      <c r="A2023" s="3">
        <v>44848</v>
      </c>
      <c r="B2023">
        <v>73.070999999999998</v>
      </c>
      <c r="C2023">
        <v>10.451000000000001</v>
      </c>
    </row>
    <row r="2024" spans="1:3" x14ac:dyDescent="0.2">
      <c r="A2024" s="3">
        <v>44851</v>
      </c>
      <c r="B2024">
        <v>72.872</v>
      </c>
      <c r="C2024">
        <v>10.484</v>
      </c>
    </row>
    <row r="2025" spans="1:3" x14ac:dyDescent="0.2">
      <c r="A2025" s="3">
        <v>44852</v>
      </c>
      <c r="B2025">
        <v>72.95</v>
      </c>
      <c r="C2025">
        <v>10.472</v>
      </c>
    </row>
    <row r="2026" spans="1:3" x14ac:dyDescent="0.2">
      <c r="A2026" s="3">
        <v>44853</v>
      </c>
      <c r="B2026">
        <v>72.632999999999996</v>
      </c>
      <c r="C2026">
        <v>10.525</v>
      </c>
    </row>
    <row r="2027" spans="1:3" x14ac:dyDescent="0.2">
      <c r="A2027" s="3">
        <v>44854</v>
      </c>
      <c r="B2027">
        <v>72.908000000000001</v>
      </c>
      <c r="C2027">
        <v>10.48</v>
      </c>
    </row>
    <row r="2028" spans="1:3" x14ac:dyDescent="0.2">
      <c r="A2028" s="3">
        <v>44855</v>
      </c>
      <c r="B2028">
        <v>73.016000000000005</v>
      </c>
      <c r="C2028">
        <v>10.462</v>
      </c>
    </row>
    <row r="2029" spans="1:3" x14ac:dyDescent="0.2">
      <c r="A2029" s="3">
        <v>44858</v>
      </c>
      <c r="B2029">
        <v>73.093000000000004</v>
      </c>
      <c r="C2029">
        <v>10.45</v>
      </c>
    </row>
    <row r="2030" spans="1:3" x14ac:dyDescent="0.2">
      <c r="A2030" s="3">
        <v>44859</v>
      </c>
      <c r="B2030">
        <v>73.966999999999999</v>
      </c>
      <c r="C2030">
        <v>10.305999999999999</v>
      </c>
    </row>
    <row r="2031" spans="1:3" x14ac:dyDescent="0.2">
      <c r="A2031" s="3">
        <v>44860</v>
      </c>
      <c r="B2031">
        <v>74.168999999999997</v>
      </c>
      <c r="C2031">
        <v>10.273</v>
      </c>
    </row>
    <row r="2032" spans="1:3" x14ac:dyDescent="0.2">
      <c r="A2032" s="3">
        <v>44861</v>
      </c>
      <c r="B2032">
        <v>73.521000000000001</v>
      </c>
      <c r="C2032">
        <v>10.381</v>
      </c>
    </row>
    <row r="2033" spans="1:3" x14ac:dyDescent="0.2">
      <c r="A2033" s="3">
        <v>44862</v>
      </c>
      <c r="B2033">
        <v>73.087000000000003</v>
      </c>
      <c r="C2033">
        <v>10.452999999999999</v>
      </c>
    </row>
    <row r="2034" spans="1:3" x14ac:dyDescent="0.2">
      <c r="A2034" s="3">
        <v>44865</v>
      </c>
      <c r="B2034">
        <v>74.42</v>
      </c>
      <c r="C2034">
        <v>10.234</v>
      </c>
    </row>
    <row r="2035" spans="1:3" x14ac:dyDescent="0.2">
      <c r="A2035" s="3">
        <v>44866</v>
      </c>
      <c r="B2035">
        <v>73.435000000000002</v>
      </c>
      <c r="C2035">
        <v>10.396000000000001</v>
      </c>
    </row>
    <row r="2036" spans="1:3" x14ac:dyDescent="0.2">
      <c r="A2036" s="3">
        <v>44867</v>
      </c>
      <c r="B2036">
        <v>73.114000000000004</v>
      </c>
      <c r="C2036">
        <v>10.45</v>
      </c>
    </row>
    <row r="2037" spans="1:3" x14ac:dyDescent="0.2">
      <c r="A2037" s="3">
        <v>44868</v>
      </c>
      <c r="B2037">
        <v>75.997</v>
      </c>
      <c r="C2037">
        <v>9.984</v>
      </c>
    </row>
    <row r="2038" spans="1:3" x14ac:dyDescent="0.2">
      <c r="A2038" s="3">
        <v>44869</v>
      </c>
      <c r="B2038">
        <v>74.575000000000003</v>
      </c>
      <c r="C2038">
        <v>10.211</v>
      </c>
    </row>
    <row r="2039" spans="1:3" x14ac:dyDescent="0.2">
      <c r="A2039" s="3">
        <v>44872</v>
      </c>
      <c r="B2039">
        <v>74.364000000000004</v>
      </c>
      <c r="C2039">
        <v>10.246</v>
      </c>
    </row>
    <row r="2040" spans="1:3" x14ac:dyDescent="0.2">
      <c r="A2040" s="3">
        <v>44873</v>
      </c>
      <c r="B2040">
        <v>74.352000000000004</v>
      </c>
      <c r="C2040">
        <v>10.247999999999999</v>
      </c>
    </row>
    <row r="2041" spans="1:3" x14ac:dyDescent="0.2">
      <c r="A2041" s="3">
        <v>44874</v>
      </c>
      <c r="B2041">
        <v>75.680000000000007</v>
      </c>
      <c r="C2041">
        <v>10.036</v>
      </c>
    </row>
    <row r="2042" spans="1:3" x14ac:dyDescent="0.2">
      <c r="A2042" s="3">
        <v>44875</v>
      </c>
      <c r="B2042">
        <v>76.037000000000006</v>
      </c>
      <c r="C2042">
        <v>9.98</v>
      </c>
    </row>
    <row r="2043" spans="1:3" x14ac:dyDescent="0.2">
      <c r="A2043" s="3">
        <v>44879</v>
      </c>
      <c r="B2043">
        <v>80.054000000000002</v>
      </c>
      <c r="C2043">
        <v>9.3699999999999992</v>
      </c>
    </row>
    <row r="2044" spans="1:3" x14ac:dyDescent="0.2">
      <c r="A2044" s="3">
        <v>44880</v>
      </c>
      <c r="B2044">
        <v>81.144999999999996</v>
      </c>
      <c r="C2044">
        <v>9.2119999999999997</v>
      </c>
    </row>
    <row r="2045" spans="1:3" x14ac:dyDescent="0.2">
      <c r="A2045" s="3">
        <v>44881</v>
      </c>
      <c r="B2045">
        <v>78.593999999999994</v>
      </c>
      <c r="C2045">
        <v>9.5869999999999997</v>
      </c>
    </row>
    <row r="2046" spans="1:3" x14ac:dyDescent="0.2">
      <c r="A2046" s="3">
        <v>44882</v>
      </c>
      <c r="B2046">
        <v>78.435000000000002</v>
      </c>
      <c r="C2046">
        <v>9.6120000000000001</v>
      </c>
    </row>
    <row r="2047" spans="1:3" x14ac:dyDescent="0.2">
      <c r="A2047" s="3">
        <v>44883</v>
      </c>
      <c r="B2047">
        <v>78.126999999999995</v>
      </c>
      <c r="C2047">
        <v>9.6590000000000007</v>
      </c>
    </row>
    <row r="2048" spans="1:3" x14ac:dyDescent="0.2">
      <c r="A2048" s="3">
        <v>44886</v>
      </c>
      <c r="B2048">
        <v>77.888000000000005</v>
      </c>
      <c r="C2048">
        <v>9.6959999999999997</v>
      </c>
    </row>
    <row r="2049" spans="1:3" x14ac:dyDescent="0.2">
      <c r="A2049" s="3">
        <v>44887</v>
      </c>
      <c r="B2049">
        <v>79.289000000000001</v>
      </c>
      <c r="C2049">
        <v>9.4860000000000007</v>
      </c>
    </row>
    <row r="2050" spans="1:3" x14ac:dyDescent="0.2">
      <c r="A2050" s="3">
        <v>44888</v>
      </c>
      <c r="B2050">
        <v>79.953999999999994</v>
      </c>
      <c r="C2050">
        <v>9.3879999999999999</v>
      </c>
    </row>
    <row r="2051" spans="1:3" x14ac:dyDescent="0.2">
      <c r="A2051" s="3">
        <v>44890</v>
      </c>
      <c r="B2051">
        <v>80.540999999999997</v>
      </c>
      <c r="C2051">
        <v>9.3030000000000008</v>
      </c>
    </row>
    <row r="2052" spans="1:3" x14ac:dyDescent="0.2">
      <c r="A2052" s="3">
        <v>44893</v>
      </c>
      <c r="B2052">
        <v>80.367999999999995</v>
      </c>
      <c r="C2052">
        <v>9.3279999999999994</v>
      </c>
    </row>
    <row r="2053" spans="1:3" x14ac:dyDescent="0.2">
      <c r="A2053" s="3">
        <v>44894</v>
      </c>
      <c r="B2053">
        <v>80.813999999999993</v>
      </c>
      <c r="C2053">
        <v>9.2639999999999993</v>
      </c>
    </row>
    <row r="2054" spans="1:3" x14ac:dyDescent="0.2">
      <c r="A2054" s="3">
        <v>44895</v>
      </c>
      <c r="B2054">
        <v>81.692999999999998</v>
      </c>
      <c r="C2054">
        <v>9.1379999999999999</v>
      </c>
    </row>
    <row r="2055" spans="1:3" x14ac:dyDescent="0.2">
      <c r="A2055" s="3">
        <v>44896</v>
      </c>
      <c r="B2055">
        <v>82.867000000000004</v>
      </c>
      <c r="C2055">
        <v>8.9730000000000008</v>
      </c>
    </row>
    <row r="2056" spans="1:3" x14ac:dyDescent="0.2">
      <c r="A2056" s="3">
        <v>44897</v>
      </c>
      <c r="B2056">
        <v>83.058999999999997</v>
      </c>
      <c r="C2056">
        <v>8.9459999999999997</v>
      </c>
    </row>
    <row r="2057" spans="1:3" x14ac:dyDescent="0.2">
      <c r="A2057" s="3">
        <v>44900</v>
      </c>
      <c r="B2057">
        <v>83.924000000000007</v>
      </c>
      <c r="C2057">
        <v>8.827</v>
      </c>
    </row>
    <row r="2058" spans="1:3" x14ac:dyDescent="0.2">
      <c r="A2058" s="3">
        <v>44901</v>
      </c>
      <c r="B2058">
        <v>81.474000000000004</v>
      </c>
      <c r="C2058">
        <v>9.1709999999999994</v>
      </c>
    </row>
    <row r="2059" spans="1:3" x14ac:dyDescent="0.2">
      <c r="A2059" s="3">
        <v>44902</v>
      </c>
      <c r="B2059">
        <v>83.763000000000005</v>
      </c>
      <c r="C2059">
        <v>8.85</v>
      </c>
    </row>
    <row r="2060" spans="1:3" x14ac:dyDescent="0.2">
      <c r="A2060" s="3">
        <v>44903</v>
      </c>
      <c r="B2060">
        <v>82.513999999999996</v>
      </c>
      <c r="C2060">
        <v>9.0239999999999991</v>
      </c>
    </row>
    <row r="2061" spans="1:3" x14ac:dyDescent="0.2">
      <c r="A2061" s="3">
        <v>44904</v>
      </c>
      <c r="B2061">
        <v>85.301000000000002</v>
      </c>
      <c r="C2061">
        <v>8.6419999999999995</v>
      </c>
    </row>
    <row r="2062" spans="1:3" x14ac:dyDescent="0.2">
      <c r="A2062" s="3">
        <v>44907</v>
      </c>
      <c r="B2062">
        <v>84.647000000000006</v>
      </c>
      <c r="C2062">
        <v>8.73</v>
      </c>
    </row>
    <row r="2063" spans="1:3" x14ac:dyDescent="0.2">
      <c r="A2063" s="3">
        <v>44908</v>
      </c>
      <c r="B2063">
        <v>84.736000000000004</v>
      </c>
      <c r="C2063">
        <v>8.718</v>
      </c>
    </row>
    <row r="2064" spans="1:3" x14ac:dyDescent="0.2">
      <c r="A2064" s="3">
        <v>44909</v>
      </c>
      <c r="B2064">
        <v>83.691999999999993</v>
      </c>
      <c r="C2064">
        <v>8.8610000000000007</v>
      </c>
    </row>
    <row r="2065" spans="1:3" x14ac:dyDescent="0.2">
      <c r="A2065" s="3">
        <v>44910</v>
      </c>
      <c r="B2065">
        <v>82.387</v>
      </c>
      <c r="C2065">
        <v>9.0440000000000005</v>
      </c>
    </row>
    <row r="2066" spans="1:3" x14ac:dyDescent="0.2">
      <c r="A2066" s="3">
        <v>44911</v>
      </c>
      <c r="B2066">
        <v>82.067999999999998</v>
      </c>
      <c r="C2066">
        <v>9.0890000000000004</v>
      </c>
    </row>
    <row r="2067" spans="1:3" x14ac:dyDescent="0.2">
      <c r="A2067" s="3">
        <v>44914</v>
      </c>
      <c r="B2067">
        <v>80.198999999999998</v>
      </c>
      <c r="C2067">
        <v>9.359</v>
      </c>
    </row>
    <row r="2068" spans="1:3" x14ac:dyDescent="0.2">
      <c r="A2068" s="3">
        <v>44915</v>
      </c>
      <c r="B2068">
        <v>77.858999999999995</v>
      </c>
      <c r="C2068">
        <v>9.7089999999999996</v>
      </c>
    </row>
    <row r="2069" spans="1:3" x14ac:dyDescent="0.2">
      <c r="A2069" s="3">
        <v>44916</v>
      </c>
      <c r="B2069">
        <v>77.725999999999999</v>
      </c>
      <c r="C2069">
        <v>9.73</v>
      </c>
    </row>
    <row r="2070" spans="1:3" x14ac:dyDescent="0.2">
      <c r="A2070" s="3">
        <v>44917</v>
      </c>
      <c r="B2070">
        <v>77.070999999999998</v>
      </c>
      <c r="C2070">
        <v>9.8320000000000007</v>
      </c>
    </row>
    <row r="2071" spans="1:3" x14ac:dyDescent="0.2">
      <c r="A2071" s="3">
        <v>44918</v>
      </c>
      <c r="B2071">
        <v>77.064999999999998</v>
      </c>
      <c r="C2071">
        <v>9.8330000000000002</v>
      </c>
    </row>
    <row r="2072" spans="1:3" x14ac:dyDescent="0.2">
      <c r="A2072" s="3">
        <v>44922</v>
      </c>
      <c r="B2072">
        <v>76.477000000000004</v>
      </c>
      <c r="C2072">
        <v>9.9250000000000007</v>
      </c>
    </row>
    <row r="2073" spans="1:3" x14ac:dyDescent="0.2">
      <c r="A2073" s="3">
        <v>44923</v>
      </c>
      <c r="B2073">
        <v>76.831999999999994</v>
      </c>
      <c r="C2073">
        <v>9.8699999999999992</v>
      </c>
    </row>
    <row r="2074" spans="1:3" x14ac:dyDescent="0.2">
      <c r="A2074" s="3">
        <v>44924</v>
      </c>
      <c r="B2074">
        <v>77.456000000000003</v>
      </c>
      <c r="C2074">
        <v>9.7739999999999991</v>
      </c>
    </row>
    <row r="2075" spans="1:3" x14ac:dyDescent="0.2">
      <c r="A2075" s="3">
        <v>44925</v>
      </c>
      <c r="B2075">
        <v>77.209999999999994</v>
      </c>
      <c r="C2075">
        <v>9.8119999999999994</v>
      </c>
    </row>
    <row r="2076" spans="1:3" x14ac:dyDescent="0.2">
      <c r="A2076" s="3">
        <v>44929</v>
      </c>
      <c r="B2076">
        <v>78.075000000000003</v>
      </c>
      <c r="C2076">
        <v>9.6790000000000003</v>
      </c>
    </row>
    <row r="2077" spans="1:3" x14ac:dyDescent="0.2">
      <c r="A2077" s="3">
        <v>44930</v>
      </c>
      <c r="B2077">
        <v>78.876000000000005</v>
      </c>
      <c r="C2077">
        <v>9.5579999999999998</v>
      </c>
    </row>
    <row r="2078" spans="1:3" x14ac:dyDescent="0.2">
      <c r="A2078" s="3">
        <v>44931</v>
      </c>
      <c r="B2078">
        <v>78.736999999999995</v>
      </c>
      <c r="C2078">
        <v>9.58</v>
      </c>
    </row>
    <row r="2079" spans="1:3" x14ac:dyDescent="0.2">
      <c r="A2079" s="3">
        <v>44932</v>
      </c>
      <c r="B2079">
        <v>79.22</v>
      </c>
      <c r="C2079">
        <v>9.5079999999999991</v>
      </c>
    </row>
    <row r="2080" spans="1:3" x14ac:dyDescent="0.2">
      <c r="A2080" s="3">
        <v>44935</v>
      </c>
      <c r="B2080">
        <v>77.766000000000005</v>
      </c>
      <c r="C2080">
        <v>9.7279999999999998</v>
      </c>
    </row>
    <row r="2081" spans="1:3" x14ac:dyDescent="0.2">
      <c r="A2081" s="3">
        <v>44936</v>
      </c>
      <c r="B2081">
        <v>77.754999999999995</v>
      </c>
      <c r="C2081">
        <v>9.73</v>
      </c>
    </row>
    <row r="2082" spans="1:3" x14ac:dyDescent="0.2">
      <c r="A2082" s="3">
        <v>44937</v>
      </c>
      <c r="B2082">
        <v>78.147999999999996</v>
      </c>
      <c r="C2082">
        <v>9.67</v>
      </c>
    </row>
    <row r="2083" spans="1:3" x14ac:dyDescent="0.2">
      <c r="A2083" s="3">
        <v>44938</v>
      </c>
      <c r="B2083">
        <v>79.644000000000005</v>
      </c>
      <c r="C2083">
        <v>9.4459999999999997</v>
      </c>
    </row>
    <row r="2084" spans="1:3" x14ac:dyDescent="0.2">
      <c r="A2084" s="3">
        <v>44939</v>
      </c>
      <c r="B2084">
        <v>79.206999999999994</v>
      </c>
      <c r="C2084">
        <v>9.5109999999999992</v>
      </c>
    </row>
    <row r="2085" spans="1:3" x14ac:dyDescent="0.2">
      <c r="A2085" s="3">
        <v>44943</v>
      </c>
      <c r="B2085">
        <v>78.906999999999996</v>
      </c>
      <c r="C2085">
        <v>9.5559999999999992</v>
      </c>
    </row>
    <row r="2086" spans="1:3" x14ac:dyDescent="0.2">
      <c r="A2086" s="3">
        <v>44944</v>
      </c>
      <c r="B2086">
        <v>80.031000000000006</v>
      </c>
      <c r="C2086">
        <v>9.3889999999999993</v>
      </c>
    </row>
    <row r="2087" spans="1:3" x14ac:dyDescent="0.2">
      <c r="A2087" s="3">
        <v>44945</v>
      </c>
      <c r="B2087">
        <v>80.757999999999996</v>
      </c>
      <c r="C2087">
        <v>9.2840000000000007</v>
      </c>
    </row>
    <row r="2088" spans="1:3" x14ac:dyDescent="0.2">
      <c r="A2088" s="3">
        <v>44946</v>
      </c>
      <c r="B2088">
        <v>80.185000000000002</v>
      </c>
      <c r="C2088">
        <v>9.3680000000000003</v>
      </c>
    </row>
    <row r="2089" spans="1:3" x14ac:dyDescent="0.2">
      <c r="A2089" s="3">
        <v>44949</v>
      </c>
      <c r="B2089">
        <v>79.876999999999995</v>
      </c>
      <c r="C2089">
        <v>9.4130000000000003</v>
      </c>
    </row>
    <row r="2090" spans="1:3" x14ac:dyDescent="0.2">
      <c r="A2090" s="3">
        <v>44950</v>
      </c>
      <c r="B2090">
        <v>80.478999999999999</v>
      </c>
      <c r="C2090">
        <v>9.3249999999999993</v>
      </c>
    </row>
    <row r="2091" spans="1:3" x14ac:dyDescent="0.2">
      <c r="A2091" s="3">
        <v>44951</v>
      </c>
      <c r="B2091">
        <v>80.400000000000006</v>
      </c>
      <c r="C2091">
        <v>9.3369999999999997</v>
      </c>
    </row>
    <row r="2092" spans="1:3" x14ac:dyDescent="0.2">
      <c r="A2092" s="3">
        <v>44952</v>
      </c>
      <c r="B2092">
        <v>79.814999999999998</v>
      </c>
      <c r="C2092">
        <v>9.423</v>
      </c>
    </row>
    <row r="2093" spans="1:3" x14ac:dyDescent="0.2">
      <c r="A2093" s="3">
        <v>44953</v>
      </c>
      <c r="B2093">
        <v>79.968000000000004</v>
      </c>
      <c r="C2093">
        <v>9.4009999999999998</v>
      </c>
    </row>
    <row r="2094" spans="1:3" x14ac:dyDescent="0.2">
      <c r="A2094" s="3">
        <v>44956</v>
      </c>
      <c r="B2094">
        <v>78.888999999999996</v>
      </c>
      <c r="C2094">
        <v>9.5619999999999994</v>
      </c>
    </row>
    <row r="2095" spans="1:3" x14ac:dyDescent="0.2">
      <c r="A2095" s="3">
        <v>44957</v>
      </c>
      <c r="B2095">
        <v>79.171000000000006</v>
      </c>
      <c r="C2095">
        <v>9.52</v>
      </c>
    </row>
    <row r="2096" spans="1:3" x14ac:dyDescent="0.2">
      <c r="A2096" s="3">
        <v>44958</v>
      </c>
      <c r="B2096">
        <v>79.775000000000006</v>
      </c>
      <c r="C2096">
        <v>9.43</v>
      </c>
    </row>
    <row r="2097" spans="1:3" x14ac:dyDescent="0.2">
      <c r="A2097" s="3">
        <v>44959</v>
      </c>
      <c r="B2097">
        <v>80.234999999999999</v>
      </c>
      <c r="C2097">
        <v>9.3629999999999995</v>
      </c>
    </row>
    <row r="2098" spans="1:3" x14ac:dyDescent="0.2">
      <c r="A2098" s="3">
        <v>44960</v>
      </c>
      <c r="B2098">
        <v>80.027000000000001</v>
      </c>
      <c r="C2098">
        <v>9.3940000000000001</v>
      </c>
    </row>
    <row r="2099" spans="1:3" x14ac:dyDescent="0.2">
      <c r="A2099" s="3">
        <v>44963</v>
      </c>
      <c r="B2099">
        <v>79.775999999999996</v>
      </c>
      <c r="C2099">
        <v>9.4309999999999992</v>
      </c>
    </row>
    <row r="2100" spans="1:3" x14ac:dyDescent="0.2">
      <c r="A2100" s="3">
        <v>44964</v>
      </c>
      <c r="B2100">
        <v>79.546000000000006</v>
      </c>
      <c r="C2100">
        <v>9.4659999999999993</v>
      </c>
    </row>
    <row r="2101" spans="1:3" x14ac:dyDescent="0.2">
      <c r="A2101" s="3">
        <v>44965</v>
      </c>
      <c r="B2101">
        <v>78.965999999999994</v>
      </c>
      <c r="C2101">
        <v>9.5530000000000008</v>
      </c>
    </row>
    <row r="2102" spans="1:3" x14ac:dyDescent="0.2">
      <c r="A2102" s="3">
        <v>44966</v>
      </c>
      <c r="B2102">
        <v>78.462000000000003</v>
      </c>
      <c r="C2102">
        <v>9.6300000000000008</v>
      </c>
    </row>
    <row r="2103" spans="1:3" x14ac:dyDescent="0.2">
      <c r="A2103" s="3">
        <v>44967</v>
      </c>
      <c r="B2103">
        <v>77.41</v>
      </c>
      <c r="C2103">
        <v>9.7910000000000004</v>
      </c>
    </row>
    <row r="2104" spans="1:3" x14ac:dyDescent="0.2">
      <c r="A2104" s="3">
        <v>44970</v>
      </c>
      <c r="B2104">
        <v>77.491</v>
      </c>
      <c r="C2104">
        <v>9.7789999999999999</v>
      </c>
    </row>
    <row r="2105" spans="1:3" x14ac:dyDescent="0.2">
      <c r="A2105" s="3">
        <v>44971</v>
      </c>
      <c r="B2105">
        <v>78.947999999999993</v>
      </c>
      <c r="C2105">
        <v>9.5570000000000004</v>
      </c>
    </row>
    <row r="2106" spans="1:3" x14ac:dyDescent="0.2">
      <c r="A2106" s="3">
        <v>44972</v>
      </c>
      <c r="B2106">
        <v>77.555000000000007</v>
      </c>
      <c r="C2106">
        <v>9.77</v>
      </c>
    </row>
    <row r="2107" spans="1:3" x14ac:dyDescent="0.2">
      <c r="A2107" s="3">
        <v>44973</v>
      </c>
      <c r="B2107">
        <v>77.236000000000004</v>
      </c>
      <c r="C2107">
        <v>9.82</v>
      </c>
    </row>
    <row r="2108" spans="1:3" x14ac:dyDescent="0.2">
      <c r="A2108" s="3">
        <v>44974</v>
      </c>
      <c r="B2108">
        <v>76.534999999999997</v>
      </c>
      <c r="C2108">
        <v>9.93</v>
      </c>
    </row>
    <row r="2109" spans="1:3" x14ac:dyDescent="0.2">
      <c r="A2109" s="3">
        <v>44978</v>
      </c>
      <c r="B2109">
        <v>75.944000000000003</v>
      </c>
      <c r="C2109">
        <v>10.023999999999999</v>
      </c>
    </row>
    <row r="2110" spans="1:3" x14ac:dyDescent="0.2">
      <c r="A2110" s="3">
        <v>44979</v>
      </c>
      <c r="B2110">
        <v>76.224999999999994</v>
      </c>
      <c r="C2110">
        <v>9.98</v>
      </c>
    </row>
    <row r="2111" spans="1:3" x14ac:dyDescent="0.2">
      <c r="A2111" s="3">
        <v>44980</v>
      </c>
      <c r="B2111">
        <v>76.465000000000003</v>
      </c>
      <c r="C2111">
        <v>9.9429999999999996</v>
      </c>
    </row>
    <row r="2112" spans="1:3" x14ac:dyDescent="0.2">
      <c r="A2112" s="3">
        <v>44981</v>
      </c>
      <c r="B2112">
        <v>76.043999999999997</v>
      </c>
      <c r="C2112">
        <v>10.01</v>
      </c>
    </row>
    <row r="2113" spans="1:3" x14ac:dyDescent="0.2">
      <c r="A2113" s="3">
        <v>44984</v>
      </c>
      <c r="B2113">
        <v>76.685000000000002</v>
      </c>
      <c r="C2113">
        <v>9.9090000000000007</v>
      </c>
    </row>
    <row r="2114" spans="1:3" x14ac:dyDescent="0.2">
      <c r="A2114" s="3">
        <v>44985</v>
      </c>
      <c r="B2114">
        <v>76.265000000000001</v>
      </c>
      <c r="C2114">
        <v>9.9760000000000009</v>
      </c>
    </row>
    <row r="2115" spans="1:3" x14ac:dyDescent="0.2">
      <c r="A2115" s="3">
        <v>44986</v>
      </c>
      <c r="B2115">
        <v>75.7</v>
      </c>
      <c r="C2115">
        <v>10.066000000000001</v>
      </c>
    </row>
    <row r="2116" spans="1:3" x14ac:dyDescent="0.2">
      <c r="A2116" s="3">
        <v>44987</v>
      </c>
      <c r="B2116">
        <v>75.05</v>
      </c>
      <c r="C2116">
        <v>10.172000000000001</v>
      </c>
    </row>
    <row r="2117" spans="1:3" x14ac:dyDescent="0.2">
      <c r="A2117" s="3">
        <v>44988</v>
      </c>
      <c r="B2117">
        <v>75.52</v>
      </c>
      <c r="C2117">
        <v>10.096</v>
      </c>
    </row>
    <row r="2118" spans="1:3" x14ac:dyDescent="0.2">
      <c r="A2118" s="3">
        <v>44991</v>
      </c>
      <c r="B2118">
        <v>76.760000000000005</v>
      </c>
      <c r="C2118">
        <v>9.9</v>
      </c>
    </row>
    <row r="2119" spans="1:3" x14ac:dyDescent="0.2">
      <c r="A2119" s="3">
        <v>44992</v>
      </c>
      <c r="B2119">
        <v>76.760000000000005</v>
      </c>
      <c r="C2119">
        <v>9.9</v>
      </c>
    </row>
    <row r="2120" spans="1:3" x14ac:dyDescent="0.2">
      <c r="A2120" s="3">
        <v>44993</v>
      </c>
      <c r="B2120">
        <v>76.349000000000004</v>
      </c>
      <c r="C2120">
        <v>9.9649999999999999</v>
      </c>
    </row>
    <row r="2121" spans="1:3" x14ac:dyDescent="0.2">
      <c r="A2121" s="3">
        <v>44994</v>
      </c>
      <c r="B2121">
        <v>76.174999999999997</v>
      </c>
      <c r="C2121">
        <v>9.9939999999999998</v>
      </c>
    </row>
    <row r="2122" spans="1:3" x14ac:dyDescent="0.2">
      <c r="A2122" s="3">
        <v>44995</v>
      </c>
      <c r="B2122">
        <v>76.546000000000006</v>
      </c>
      <c r="C2122">
        <v>9.9350000000000005</v>
      </c>
    </row>
    <row r="2123" spans="1:3" x14ac:dyDescent="0.2">
      <c r="A2123" s="3">
        <v>44998</v>
      </c>
      <c r="B2123">
        <v>74.233000000000004</v>
      </c>
      <c r="C2123">
        <v>10.308999999999999</v>
      </c>
    </row>
    <row r="2124" spans="1:3" x14ac:dyDescent="0.2">
      <c r="A2124" s="3">
        <v>44999</v>
      </c>
      <c r="B2124">
        <v>73.373999999999995</v>
      </c>
      <c r="C2124">
        <v>10.452</v>
      </c>
    </row>
    <row r="2125" spans="1:3" x14ac:dyDescent="0.2">
      <c r="A2125" s="3">
        <v>45000</v>
      </c>
      <c r="B2125">
        <v>74.941000000000003</v>
      </c>
      <c r="C2125">
        <v>10.193</v>
      </c>
    </row>
    <row r="2126" spans="1:3" x14ac:dyDescent="0.2">
      <c r="A2126" s="3">
        <v>45001</v>
      </c>
      <c r="B2126">
        <v>74.709999999999994</v>
      </c>
      <c r="C2126">
        <v>10.231999999999999</v>
      </c>
    </row>
    <row r="2127" spans="1:3" x14ac:dyDescent="0.2">
      <c r="A2127" s="3">
        <v>45002</v>
      </c>
      <c r="B2127">
        <v>75.251999999999995</v>
      </c>
      <c r="C2127">
        <v>10.144</v>
      </c>
    </row>
    <row r="2128" spans="1:3" x14ac:dyDescent="0.2">
      <c r="A2128" s="3">
        <v>45005</v>
      </c>
      <c r="B2128">
        <v>74.805999999999997</v>
      </c>
      <c r="C2128">
        <v>10.217000000000001</v>
      </c>
    </row>
    <row r="2129" spans="1:3" x14ac:dyDescent="0.2">
      <c r="A2129" s="3">
        <v>45006</v>
      </c>
      <c r="B2129">
        <v>72.884</v>
      </c>
      <c r="C2129">
        <v>10.537000000000001</v>
      </c>
    </row>
    <row r="2130" spans="1:3" x14ac:dyDescent="0.2">
      <c r="A2130" s="3">
        <v>45007</v>
      </c>
      <c r="B2130">
        <v>73.8</v>
      </c>
      <c r="C2130">
        <v>10.384</v>
      </c>
    </row>
    <row r="2131" spans="1:3" x14ac:dyDescent="0.2">
      <c r="A2131" s="3">
        <v>45008</v>
      </c>
      <c r="B2131">
        <v>72.47</v>
      </c>
      <c r="C2131">
        <v>10.609</v>
      </c>
    </row>
    <row r="2132" spans="1:3" x14ac:dyDescent="0.2">
      <c r="A2132" s="3">
        <v>45009</v>
      </c>
      <c r="B2132">
        <v>71.813000000000002</v>
      </c>
      <c r="C2132">
        <v>10.722</v>
      </c>
    </row>
    <row r="2133" spans="1:3" x14ac:dyDescent="0.2">
      <c r="A2133" s="3">
        <v>45012</v>
      </c>
      <c r="B2133">
        <v>71.286000000000001</v>
      </c>
      <c r="C2133">
        <v>10.815</v>
      </c>
    </row>
    <row r="2134" spans="1:3" x14ac:dyDescent="0.2">
      <c r="A2134" s="3">
        <v>45013</v>
      </c>
      <c r="B2134">
        <v>70.141000000000005</v>
      </c>
      <c r="C2134">
        <v>11.018000000000001</v>
      </c>
    </row>
    <row r="2135" spans="1:3" x14ac:dyDescent="0.2">
      <c r="A2135" s="3">
        <v>45014</v>
      </c>
      <c r="B2135">
        <v>70.486999999999995</v>
      </c>
      <c r="C2135">
        <v>10.956</v>
      </c>
    </row>
    <row r="2136" spans="1:3" x14ac:dyDescent="0.2">
      <c r="A2136" s="3">
        <v>45015</v>
      </c>
      <c r="B2136">
        <v>70.168999999999997</v>
      </c>
      <c r="C2136">
        <v>11.013999999999999</v>
      </c>
    </row>
    <row r="2137" spans="1:3" x14ac:dyDescent="0.2">
      <c r="A2137" s="3">
        <v>45016</v>
      </c>
      <c r="B2137">
        <v>71.299000000000007</v>
      </c>
      <c r="C2137">
        <v>10.814</v>
      </c>
    </row>
    <row r="2138" spans="1:3" x14ac:dyDescent="0.2">
      <c r="A2138" s="3">
        <v>45019</v>
      </c>
      <c r="B2138">
        <v>70.710999999999999</v>
      </c>
      <c r="C2138">
        <v>10.917999999999999</v>
      </c>
    </row>
    <row r="2139" spans="1:3" x14ac:dyDescent="0.2">
      <c r="A2139" s="3">
        <v>45020</v>
      </c>
      <c r="B2139">
        <v>71.369</v>
      </c>
      <c r="C2139">
        <v>10.803000000000001</v>
      </c>
    </row>
    <row r="2140" spans="1:3" x14ac:dyDescent="0.2">
      <c r="A2140" s="3">
        <v>45021</v>
      </c>
      <c r="B2140">
        <v>71.495000000000005</v>
      </c>
      <c r="C2140">
        <v>10.782999999999999</v>
      </c>
    </row>
    <row r="2141" spans="1:3" x14ac:dyDescent="0.2">
      <c r="A2141" s="3">
        <v>45022</v>
      </c>
      <c r="B2141">
        <v>70.528999999999996</v>
      </c>
      <c r="C2141">
        <v>10.952999999999999</v>
      </c>
    </row>
    <row r="2142" spans="1:3" x14ac:dyDescent="0.2">
      <c r="A2142" s="3">
        <v>45023</v>
      </c>
      <c r="B2142">
        <v>69.971999999999994</v>
      </c>
      <c r="C2142">
        <v>11.053000000000001</v>
      </c>
    </row>
    <row r="2143" spans="1:3" x14ac:dyDescent="0.2">
      <c r="A2143" s="3">
        <v>45026</v>
      </c>
      <c r="B2143">
        <v>69.656999999999996</v>
      </c>
      <c r="C2143">
        <v>11.11</v>
      </c>
    </row>
    <row r="2144" spans="1:3" x14ac:dyDescent="0.2">
      <c r="A2144" s="3">
        <v>45027</v>
      </c>
      <c r="B2144">
        <v>68.58</v>
      </c>
      <c r="C2144">
        <v>11.308</v>
      </c>
    </row>
    <row r="2145" spans="1:3" x14ac:dyDescent="0.2">
      <c r="A2145" s="3">
        <v>45028</v>
      </c>
      <c r="B2145">
        <v>70.230999999999995</v>
      </c>
      <c r="C2145">
        <v>11.007999999999999</v>
      </c>
    </row>
    <row r="2146" spans="1:3" x14ac:dyDescent="0.2">
      <c r="A2146" s="3">
        <v>45029</v>
      </c>
      <c r="B2146">
        <v>69.828000000000003</v>
      </c>
      <c r="C2146">
        <v>11.082000000000001</v>
      </c>
    </row>
    <row r="2147" spans="1:3" x14ac:dyDescent="0.2">
      <c r="A2147" s="3">
        <v>45030</v>
      </c>
      <c r="B2147">
        <v>69.335999999999999</v>
      </c>
      <c r="C2147">
        <v>11.170999999999999</v>
      </c>
    </row>
    <row r="2148" spans="1:3" x14ac:dyDescent="0.2">
      <c r="A2148" s="3">
        <v>45033</v>
      </c>
      <c r="B2148">
        <v>68.855000000000004</v>
      </c>
      <c r="C2148">
        <v>11.26</v>
      </c>
    </row>
    <row r="2149" spans="1:3" x14ac:dyDescent="0.2">
      <c r="A2149" s="3">
        <v>45034</v>
      </c>
      <c r="B2149">
        <v>68.927999999999997</v>
      </c>
      <c r="C2149">
        <v>11.247</v>
      </c>
    </row>
    <row r="2150" spans="1:3" x14ac:dyDescent="0.2">
      <c r="A2150" s="3">
        <v>45035</v>
      </c>
      <c r="B2150">
        <v>69.248999999999995</v>
      </c>
      <c r="C2150">
        <v>11.189</v>
      </c>
    </row>
    <row r="2151" spans="1:3" x14ac:dyDescent="0.2">
      <c r="A2151" s="3">
        <v>45036</v>
      </c>
      <c r="B2151">
        <v>67.861000000000004</v>
      </c>
      <c r="C2151">
        <v>11.448</v>
      </c>
    </row>
    <row r="2152" spans="1:3" x14ac:dyDescent="0.2">
      <c r="A2152" s="3">
        <v>45037</v>
      </c>
      <c r="B2152">
        <v>66.945999999999998</v>
      </c>
      <c r="C2152">
        <v>11.622999999999999</v>
      </c>
    </row>
    <row r="2153" spans="1:3" x14ac:dyDescent="0.2">
      <c r="A2153" s="3">
        <v>45040</v>
      </c>
      <c r="B2153">
        <v>66.581999999999994</v>
      </c>
      <c r="C2153">
        <v>11.694000000000001</v>
      </c>
    </row>
    <row r="2154" spans="1:3" x14ac:dyDescent="0.2">
      <c r="A2154" s="3">
        <v>45041</v>
      </c>
      <c r="B2154">
        <v>67.087999999999994</v>
      </c>
      <c r="C2154">
        <v>11.597</v>
      </c>
    </row>
    <row r="2155" spans="1:3" x14ac:dyDescent="0.2">
      <c r="A2155" s="3">
        <v>45042</v>
      </c>
      <c r="B2155">
        <v>66.322999999999993</v>
      </c>
      <c r="C2155">
        <v>11.744999999999999</v>
      </c>
    </row>
    <row r="2156" spans="1:3" x14ac:dyDescent="0.2">
      <c r="A2156" s="3">
        <v>45043</v>
      </c>
      <c r="B2156">
        <v>65.054000000000002</v>
      </c>
      <c r="C2156">
        <v>11.997999999999999</v>
      </c>
    </row>
    <row r="2157" spans="1:3" x14ac:dyDescent="0.2">
      <c r="A2157" s="3">
        <v>45044</v>
      </c>
      <c r="B2157">
        <v>62.753</v>
      </c>
      <c r="C2157">
        <v>12.473000000000001</v>
      </c>
    </row>
    <row r="2158" spans="1:3" x14ac:dyDescent="0.2">
      <c r="A2158" s="3">
        <v>45047</v>
      </c>
      <c r="B2158">
        <v>62.649000000000001</v>
      </c>
      <c r="C2158">
        <v>12.496</v>
      </c>
    </row>
    <row r="2159" spans="1:3" x14ac:dyDescent="0.2">
      <c r="A2159" s="3">
        <v>45048</v>
      </c>
      <c r="B2159">
        <v>62.341000000000001</v>
      </c>
      <c r="C2159">
        <v>12.561999999999999</v>
      </c>
    </row>
    <row r="2160" spans="1:3" x14ac:dyDescent="0.2">
      <c r="A2160" s="3">
        <v>45049</v>
      </c>
      <c r="B2160">
        <v>61.433</v>
      </c>
      <c r="C2160">
        <v>12.759</v>
      </c>
    </row>
    <row r="2161" spans="1:3" x14ac:dyDescent="0.2">
      <c r="A2161" s="3">
        <v>45050</v>
      </c>
      <c r="B2161">
        <v>60.475999999999999</v>
      </c>
      <c r="C2161">
        <v>12.973000000000001</v>
      </c>
    </row>
    <row r="2162" spans="1:3" x14ac:dyDescent="0.2">
      <c r="A2162" s="3">
        <v>45051</v>
      </c>
      <c r="B2162">
        <v>60.290999999999997</v>
      </c>
      <c r="C2162">
        <v>13.015000000000001</v>
      </c>
    </row>
    <row r="2163" spans="1:3" x14ac:dyDescent="0.2">
      <c r="A2163" s="3">
        <v>45054</v>
      </c>
      <c r="B2163">
        <v>60.048999999999999</v>
      </c>
      <c r="C2163">
        <v>13.07</v>
      </c>
    </row>
    <row r="2164" spans="1:3" x14ac:dyDescent="0.2">
      <c r="A2164" s="3">
        <v>45055</v>
      </c>
      <c r="B2164">
        <v>60.725999999999999</v>
      </c>
      <c r="C2164">
        <v>12.919</v>
      </c>
    </row>
    <row r="2165" spans="1:3" x14ac:dyDescent="0.2">
      <c r="A2165" s="3">
        <v>45056</v>
      </c>
      <c r="B2165">
        <v>60.680999999999997</v>
      </c>
      <c r="C2165">
        <v>12.93</v>
      </c>
    </row>
    <row r="2166" spans="1:3" x14ac:dyDescent="0.2">
      <c r="A2166" s="3">
        <v>45057</v>
      </c>
      <c r="B2166">
        <v>60.512</v>
      </c>
      <c r="C2166">
        <v>12.97</v>
      </c>
    </row>
    <row r="2167" spans="1:3" x14ac:dyDescent="0.2">
      <c r="A2167" s="3">
        <v>45058</v>
      </c>
      <c r="B2167">
        <v>59.834000000000003</v>
      </c>
      <c r="C2167">
        <v>13.122999999999999</v>
      </c>
    </row>
    <row r="2168" spans="1:3" x14ac:dyDescent="0.2">
      <c r="A2168" s="3">
        <v>45061</v>
      </c>
      <c r="B2168">
        <v>59.697000000000003</v>
      </c>
      <c r="C2168">
        <v>13.154999999999999</v>
      </c>
    </row>
    <row r="2169" spans="1:3" x14ac:dyDescent="0.2">
      <c r="A2169" s="3">
        <v>45062</v>
      </c>
      <c r="B2169">
        <v>59.454000000000001</v>
      </c>
      <c r="C2169">
        <v>13.212</v>
      </c>
    </row>
    <row r="2170" spans="1:3" x14ac:dyDescent="0.2">
      <c r="A2170" s="3">
        <v>45063</v>
      </c>
      <c r="B2170">
        <v>58.566000000000003</v>
      </c>
      <c r="C2170">
        <v>13.419</v>
      </c>
    </row>
    <row r="2171" spans="1:3" x14ac:dyDescent="0.2">
      <c r="A2171" s="3">
        <v>45064</v>
      </c>
      <c r="B2171">
        <v>58.811</v>
      </c>
      <c r="C2171">
        <v>13.364000000000001</v>
      </c>
    </row>
    <row r="2172" spans="1:3" x14ac:dyDescent="0.2">
      <c r="A2172" s="3">
        <v>45065</v>
      </c>
      <c r="B2172">
        <v>58.484999999999999</v>
      </c>
      <c r="C2172">
        <v>13.441000000000001</v>
      </c>
    </row>
    <row r="2173" spans="1:3" x14ac:dyDescent="0.2">
      <c r="A2173" s="3">
        <v>45068</v>
      </c>
      <c r="B2173">
        <v>57.783000000000001</v>
      </c>
      <c r="C2173">
        <v>13.609</v>
      </c>
    </row>
    <row r="2174" spans="1:3" x14ac:dyDescent="0.2">
      <c r="A2174" s="3">
        <v>45069</v>
      </c>
      <c r="B2174">
        <v>56.707000000000001</v>
      </c>
      <c r="C2174">
        <v>13.872999999999999</v>
      </c>
    </row>
    <row r="2175" spans="1:3" x14ac:dyDescent="0.2">
      <c r="A2175" s="3">
        <v>45070</v>
      </c>
      <c r="B2175">
        <v>59.762</v>
      </c>
      <c r="C2175">
        <v>13.147</v>
      </c>
    </row>
    <row r="2176" spans="1:3" x14ac:dyDescent="0.2">
      <c r="A2176" s="3">
        <v>45071</v>
      </c>
      <c r="B2176">
        <v>59.459000000000003</v>
      </c>
      <c r="C2176">
        <v>13.218999999999999</v>
      </c>
    </row>
    <row r="2177" spans="1:3" x14ac:dyDescent="0.2">
      <c r="A2177" s="3">
        <v>45072</v>
      </c>
      <c r="B2177">
        <v>59.08</v>
      </c>
      <c r="C2177">
        <v>13.308</v>
      </c>
    </row>
    <row r="2178" spans="1:3" x14ac:dyDescent="0.2">
      <c r="A2178" s="3">
        <v>45076</v>
      </c>
      <c r="B2178">
        <v>56.475999999999999</v>
      </c>
      <c r="C2178">
        <v>13.935</v>
      </c>
    </row>
    <row r="2179" spans="1:3" x14ac:dyDescent="0.2">
      <c r="A2179" s="3">
        <v>45077</v>
      </c>
      <c r="B2179">
        <v>57.344999999999999</v>
      </c>
      <c r="C2179">
        <v>13.721</v>
      </c>
    </row>
    <row r="2180" spans="1:3" x14ac:dyDescent="0.2">
      <c r="A2180" s="3">
        <v>45078</v>
      </c>
      <c r="B2180">
        <v>56.651000000000003</v>
      </c>
      <c r="C2180">
        <v>13.894</v>
      </c>
    </row>
    <row r="2181" spans="1:3" x14ac:dyDescent="0.2">
      <c r="A2181" s="3">
        <v>45079</v>
      </c>
      <c r="B2181">
        <v>56.667999999999999</v>
      </c>
      <c r="C2181">
        <v>13.891</v>
      </c>
    </row>
    <row r="2182" spans="1:3" x14ac:dyDescent="0.2">
      <c r="A2182" s="3">
        <v>45082</v>
      </c>
      <c r="B2182">
        <v>56.779000000000003</v>
      </c>
      <c r="C2182">
        <v>13.864000000000001</v>
      </c>
    </row>
    <row r="2183" spans="1:3" x14ac:dyDescent="0.2">
      <c r="A2183" s="3">
        <v>45083</v>
      </c>
      <c r="B2183">
        <v>58.473999999999997</v>
      </c>
      <c r="C2183">
        <v>13.455</v>
      </c>
    </row>
    <row r="2184" spans="1:3" x14ac:dyDescent="0.2">
      <c r="A2184" s="3">
        <v>45084</v>
      </c>
      <c r="B2184">
        <v>58.398000000000003</v>
      </c>
      <c r="C2184">
        <v>13.474</v>
      </c>
    </row>
    <row r="2185" spans="1:3" x14ac:dyDescent="0.2">
      <c r="A2185" s="3">
        <v>45085</v>
      </c>
      <c r="B2185">
        <v>61.158999999999999</v>
      </c>
      <c r="C2185">
        <v>12.843999999999999</v>
      </c>
    </row>
    <row r="2186" spans="1:3" x14ac:dyDescent="0.2">
      <c r="A2186" s="3">
        <v>45086</v>
      </c>
      <c r="B2186">
        <v>60.670999999999999</v>
      </c>
      <c r="C2186">
        <v>12.954000000000001</v>
      </c>
    </row>
    <row r="2187" spans="1:3" x14ac:dyDescent="0.2">
      <c r="A2187" s="3">
        <v>45089</v>
      </c>
      <c r="B2187">
        <v>60.981000000000002</v>
      </c>
      <c r="C2187">
        <v>12.885</v>
      </c>
    </row>
    <row r="2188" spans="1:3" x14ac:dyDescent="0.2">
      <c r="A2188" s="3">
        <v>45090</v>
      </c>
      <c r="B2188">
        <v>61.707000000000001</v>
      </c>
      <c r="C2188">
        <v>12.726000000000001</v>
      </c>
    </row>
    <row r="2189" spans="1:3" x14ac:dyDescent="0.2">
      <c r="A2189" s="3">
        <v>45091</v>
      </c>
      <c r="B2189">
        <v>63.468000000000004</v>
      </c>
      <c r="C2189">
        <v>12.35</v>
      </c>
    </row>
    <row r="2190" spans="1:3" x14ac:dyDescent="0.2">
      <c r="A2190" s="3">
        <v>45092</v>
      </c>
      <c r="B2190">
        <v>63.997</v>
      </c>
      <c r="C2190">
        <v>12.242000000000001</v>
      </c>
    </row>
    <row r="2191" spans="1:3" x14ac:dyDescent="0.2">
      <c r="A2191" s="3">
        <v>45093</v>
      </c>
      <c r="B2191">
        <v>65.731999999999999</v>
      </c>
      <c r="C2191">
        <v>11.891</v>
      </c>
    </row>
    <row r="2192" spans="1:3" x14ac:dyDescent="0.2">
      <c r="A2192" s="3">
        <v>45097</v>
      </c>
      <c r="B2192">
        <v>65.613</v>
      </c>
      <c r="C2192">
        <v>11.914999999999999</v>
      </c>
    </row>
    <row r="2193" spans="1:3" x14ac:dyDescent="0.2">
      <c r="A2193" s="3">
        <v>45098</v>
      </c>
      <c r="B2193">
        <v>65.411000000000001</v>
      </c>
      <c r="C2193">
        <v>11.956</v>
      </c>
    </row>
    <row r="2194" spans="1:3" x14ac:dyDescent="0.2">
      <c r="A2194" s="3">
        <v>45099</v>
      </c>
      <c r="B2194">
        <v>64.730999999999995</v>
      </c>
      <c r="C2194">
        <v>12.093999999999999</v>
      </c>
    </row>
    <row r="2195" spans="1:3" x14ac:dyDescent="0.2">
      <c r="A2195" s="3">
        <v>45100</v>
      </c>
      <c r="B2195">
        <v>64.274000000000001</v>
      </c>
      <c r="C2195">
        <v>12.188000000000001</v>
      </c>
    </row>
    <row r="2196" spans="1:3" x14ac:dyDescent="0.2">
      <c r="A2196" s="3">
        <v>45103</v>
      </c>
      <c r="B2196">
        <v>64.346000000000004</v>
      </c>
      <c r="C2196">
        <v>12.173999999999999</v>
      </c>
    </row>
    <row r="2197" spans="1:3" x14ac:dyDescent="0.2">
      <c r="A2197" s="3">
        <v>45104</v>
      </c>
      <c r="B2197">
        <v>66.813000000000002</v>
      </c>
      <c r="C2197">
        <v>11.682</v>
      </c>
    </row>
    <row r="2198" spans="1:3" x14ac:dyDescent="0.2">
      <c r="A2198" s="3">
        <v>45105</v>
      </c>
      <c r="B2198">
        <v>66.912000000000006</v>
      </c>
      <c r="C2198">
        <v>11.663</v>
      </c>
    </row>
    <row r="2199" spans="1:3" x14ac:dyDescent="0.2">
      <c r="A2199" s="3">
        <v>45106</v>
      </c>
      <c r="B2199">
        <v>67.248999999999995</v>
      </c>
      <c r="C2199">
        <v>11.599</v>
      </c>
    </row>
    <row r="2200" spans="1:3" x14ac:dyDescent="0.2">
      <c r="A2200" s="3">
        <v>45107</v>
      </c>
      <c r="B2200">
        <v>67.58</v>
      </c>
      <c r="C2200">
        <v>11.536</v>
      </c>
    </row>
    <row r="2201" spans="1:3" x14ac:dyDescent="0.2">
      <c r="A2201" s="3">
        <v>45110</v>
      </c>
      <c r="B2201">
        <v>68.278999999999996</v>
      </c>
      <c r="C2201">
        <v>11.404</v>
      </c>
    </row>
    <row r="2202" spans="1:3" x14ac:dyDescent="0.2">
      <c r="A2202" s="3">
        <v>45112</v>
      </c>
      <c r="B2202">
        <v>68.203000000000003</v>
      </c>
      <c r="C2202">
        <v>11.419</v>
      </c>
    </row>
    <row r="2203" spans="1:3" x14ac:dyDescent="0.2">
      <c r="A2203" s="3">
        <v>45113</v>
      </c>
      <c r="B2203">
        <v>67.295000000000002</v>
      </c>
      <c r="C2203">
        <v>11.593</v>
      </c>
    </row>
    <row r="2204" spans="1:3" x14ac:dyDescent="0.2">
      <c r="A2204" s="3">
        <v>45114</v>
      </c>
      <c r="B2204">
        <v>66.781000000000006</v>
      </c>
      <c r="C2204">
        <v>11.693</v>
      </c>
    </row>
    <row r="2205" spans="1:3" x14ac:dyDescent="0.2">
      <c r="A2205" s="3">
        <v>45117</v>
      </c>
      <c r="B2205">
        <v>67.200999999999993</v>
      </c>
      <c r="C2205">
        <v>11.612</v>
      </c>
    </row>
    <row r="2206" spans="1:3" x14ac:dyDescent="0.2">
      <c r="A2206" s="3">
        <v>45118</v>
      </c>
      <c r="B2206">
        <v>67.730999999999995</v>
      </c>
      <c r="C2206">
        <v>11.510999999999999</v>
      </c>
    </row>
    <row r="2207" spans="1:3" x14ac:dyDescent="0.2">
      <c r="A2207" s="3">
        <v>45119</v>
      </c>
      <c r="B2207">
        <v>68.575000000000003</v>
      </c>
      <c r="C2207">
        <v>11.352</v>
      </c>
    </row>
    <row r="2208" spans="1:3" x14ac:dyDescent="0.2">
      <c r="A2208" s="3">
        <v>45120</v>
      </c>
      <c r="B2208">
        <v>69.222999999999999</v>
      </c>
      <c r="C2208">
        <v>11.233000000000001</v>
      </c>
    </row>
    <row r="2209" spans="1:3" x14ac:dyDescent="0.2">
      <c r="A2209" s="3">
        <v>45121</v>
      </c>
      <c r="B2209">
        <v>68.819000000000003</v>
      </c>
      <c r="C2209">
        <v>11.308</v>
      </c>
    </row>
    <row r="2210" spans="1:3" x14ac:dyDescent="0.2">
      <c r="A2210" s="3">
        <v>45124</v>
      </c>
      <c r="B2210">
        <v>70.42</v>
      </c>
      <c r="C2210">
        <v>11.015000000000001</v>
      </c>
    </row>
    <row r="2211" spans="1:3" x14ac:dyDescent="0.2">
      <c r="A2211" s="3">
        <v>45125</v>
      </c>
      <c r="B2211">
        <v>70.896000000000001</v>
      </c>
      <c r="C2211">
        <v>10.93</v>
      </c>
    </row>
    <row r="2212" spans="1:3" x14ac:dyDescent="0.2">
      <c r="A2212" s="3">
        <v>45126</v>
      </c>
      <c r="B2212">
        <v>70.697999999999993</v>
      </c>
      <c r="C2212">
        <v>10.965999999999999</v>
      </c>
    </row>
    <row r="2213" spans="1:3" x14ac:dyDescent="0.2">
      <c r="A2213" s="3">
        <v>45127</v>
      </c>
      <c r="B2213">
        <v>70.197000000000003</v>
      </c>
      <c r="C2213">
        <v>11.057</v>
      </c>
    </row>
    <row r="2214" spans="1:3" x14ac:dyDescent="0.2">
      <c r="A2214" s="3">
        <v>45128</v>
      </c>
      <c r="B2214">
        <v>70.224000000000004</v>
      </c>
      <c r="C2214">
        <v>11.053000000000001</v>
      </c>
    </row>
    <row r="2215" spans="1:3" x14ac:dyDescent="0.2">
      <c r="A2215" s="3">
        <v>45131</v>
      </c>
      <c r="B2215">
        <v>69.896000000000001</v>
      </c>
      <c r="C2215">
        <v>11.113</v>
      </c>
    </row>
    <row r="2216" spans="1:3" x14ac:dyDescent="0.2">
      <c r="A2216" s="3">
        <v>45132</v>
      </c>
      <c r="B2216">
        <v>70.5</v>
      </c>
      <c r="C2216">
        <v>11.004</v>
      </c>
    </row>
    <row r="2217" spans="1:3" x14ac:dyDescent="0.2">
      <c r="A2217" s="3">
        <v>45133</v>
      </c>
      <c r="B2217">
        <v>70.561000000000007</v>
      </c>
      <c r="C2217">
        <v>10.993</v>
      </c>
    </row>
    <row r="2218" spans="1:3" x14ac:dyDescent="0.2">
      <c r="A2218" s="3">
        <v>45134</v>
      </c>
      <c r="B2218">
        <v>70.254000000000005</v>
      </c>
      <c r="C2218">
        <v>11.05</v>
      </c>
    </row>
    <row r="2219" spans="1:3" x14ac:dyDescent="0.2">
      <c r="A2219" s="3">
        <v>45135</v>
      </c>
      <c r="B2219">
        <v>70.58</v>
      </c>
      <c r="C2219">
        <v>10.991</v>
      </c>
    </row>
    <row r="2220" spans="1:3" x14ac:dyDescent="0.2">
      <c r="A2220" s="3">
        <v>45138</v>
      </c>
      <c r="B2220">
        <v>71.194999999999993</v>
      </c>
      <c r="C2220">
        <v>10.882</v>
      </c>
    </row>
    <row r="2221" spans="1:3" x14ac:dyDescent="0.2">
      <c r="A2221" s="3">
        <v>45139</v>
      </c>
      <c r="B2221">
        <v>70.960999999999999</v>
      </c>
      <c r="C2221">
        <v>10.923</v>
      </c>
    </row>
    <row r="2222" spans="1:3" x14ac:dyDescent="0.2">
      <c r="A2222" s="3">
        <v>45140</v>
      </c>
      <c r="B2222">
        <v>71.241</v>
      </c>
      <c r="C2222">
        <v>10.874000000000001</v>
      </c>
    </row>
    <row r="2223" spans="1:3" x14ac:dyDescent="0.2">
      <c r="A2223" s="3">
        <v>45141</v>
      </c>
      <c r="B2223">
        <v>71.262</v>
      </c>
      <c r="C2223">
        <v>10.872</v>
      </c>
    </row>
    <row r="2224" spans="1:3" x14ac:dyDescent="0.2">
      <c r="A2224" s="3">
        <v>45142</v>
      </c>
      <c r="B2224">
        <v>71.674999999999997</v>
      </c>
      <c r="C2224">
        <v>10.798999999999999</v>
      </c>
    </row>
    <row r="2225" spans="1:3" x14ac:dyDescent="0.2">
      <c r="A2225" s="3">
        <v>45145</v>
      </c>
      <c r="B2225">
        <v>71.543000000000006</v>
      </c>
      <c r="C2225">
        <v>10.823</v>
      </c>
    </row>
    <row r="2226" spans="1:3" x14ac:dyDescent="0.2">
      <c r="A2226" s="3">
        <v>45146</v>
      </c>
      <c r="B2226">
        <v>71.856999999999999</v>
      </c>
      <c r="C2226">
        <v>10.768000000000001</v>
      </c>
    </row>
    <row r="2227" spans="1:3" x14ac:dyDescent="0.2">
      <c r="A2227" s="3">
        <v>45147</v>
      </c>
      <c r="B2227">
        <v>71.896000000000001</v>
      </c>
      <c r="C2227">
        <v>10.760999999999999</v>
      </c>
    </row>
    <row r="2228" spans="1:3" x14ac:dyDescent="0.2">
      <c r="A2228" s="3">
        <v>45148</v>
      </c>
      <c r="B2228">
        <v>71.430999999999997</v>
      </c>
      <c r="C2228">
        <v>10.843999999999999</v>
      </c>
    </row>
    <row r="2229" spans="1:3" x14ac:dyDescent="0.2">
      <c r="A2229" s="3">
        <v>45149</v>
      </c>
      <c r="B2229">
        <v>71.272000000000006</v>
      </c>
      <c r="C2229">
        <v>10.872999999999999</v>
      </c>
    </row>
    <row r="2230" spans="1:3" x14ac:dyDescent="0.2">
      <c r="A2230" s="3">
        <v>45152</v>
      </c>
      <c r="B2230">
        <v>71.245999999999995</v>
      </c>
      <c r="C2230">
        <v>10.878</v>
      </c>
    </row>
    <row r="2231" spans="1:3" x14ac:dyDescent="0.2">
      <c r="A2231" s="3">
        <v>45153</v>
      </c>
      <c r="B2231">
        <v>70.781000000000006</v>
      </c>
      <c r="C2231">
        <v>10.961</v>
      </c>
    </row>
    <row r="2232" spans="1:3" x14ac:dyDescent="0.2">
      <c r="A2232" s="3">
        <v>45154</v>
      </c>
      <c r="B2232">
        <v>70.457999999999998</v>
      </c>
      <c r="C2232">
        <v>11.02</v>
      </c>
    </row>
    <row r="2233" spans="1:3" x14ac:dyDescent="0.2">
      <c r="A2233" s="3">
        <v>45155</v>
      </c>
      <c r="B2233">
        <v>70.323999999999998</v>
      </c>
      <c r="C2233">
        <v>11.045</v>
      </c>
    </row>
    <row r="2234" spans="1:3" x14ac:dyDescent="0.2">
      <c r="A2234" s="3">
        <v>45156</v>
      </c>
      <c r="B2234">
        <v>70.361000000000004</v>
      </c>
      <c r="C2234">
        <v>11.039</v>
      </c>
    </row>
    <row r="2235" spans="1:3" x14ac:dyDescent="0.2">
      <c r="A2235" s="3">
        <v>45159</v>
      </c>
      <c r="B2235">
        <v>70.75</v>
      </c>
      <c r="C2235">
        <v>10.968999999999999</v>
      </c>
    </row>
    <row r="2236" spans="1:3" x14ac:dyDescent="0.2">
      <c r="A2236" s="3">
        <v>45160</v>
      </c>
      <c r="B2236">
        <v>69.727000000000004</v>
      </c>
      <c r="C2236">
        <v>11.154999999999999</v>
      </c>
    </row>
    <row r="2237" spans="1:3" x14ac:dyDescent="0.2">
      <c r="A2237" s="3">
        <v>45161</v>
      </c>
      <c r="B2237">
        <v>70.45</v>
      </c>
      <c r="C2237">
        <v>11.023999999999999</v>
      </c>
    </row>
    <row r="2238" spans="1:3" x14ac:dyDescent="0.2">
      <c r="A2238" s="3">
        <v>45162</v>
      </c>
      <c r="B2238">
        <v>70.33</v>
      </c>
      <c r="C2238">
        <v>11.047000000000001</v>
      </c>
    </row>
    <row r="2239" spans="1:3" x14ac:dyDescent="0.2">
      <c r="A2239" s="3">
        <v>45163</v>
      </c>
      <c r="B2239">
        <v>70.984999999999999</v>
      </c>
      <c r="C2239">
        <v>10.93</v>
      </c>
    </row>
    <row r="2240" spans="1:3" x14ac:dyDescent="0.2">
      <c r="A2240" s="3">
        <v>45166</v>
      </c>
      <c r="B2240">
        <v>70.510000000000005</v>
      </c>
      <c r="C2240">
        <v>11.015000000000001</v>
      </c>
    </row>
    <row r="2241" spans="1:3" x14ac:dyDescent="0.2">
      <c r="A2241" s="3">
        <v>45167</v>
      </c>
      <c r="B2241">
        <v>71.168999999999997</v>
      </c>
      <c r="C2241">
        <v>10.898</v>
      </c>
    </row>
    <row r="2242" spans="1:3" x14ac:dyDescent="0.2">
      <c r="A2242" s="3">
        <v>45168</v>
      </c>
      <c r="B2242">
        <v>71.484999999999999</v>
      </c>
      <c r="C2242">
        <v>10.842000000000001</v>
      </c>
    </row>
    <row r="2243" spans="1:3" x14ac:dyDescent="0.2">
      <c r="A2243" s="3">
        <v>45169</v>
      </c>
      <c r="B2243">
        <v>71.602000000000004</v>
      </c>
      <c r="C2243">
        <v>10.823</v>
      </c>
    </row>
    <row r="2244" spans="1:3" x14ac:dyDescent="0.2">
      <c r="A2244" s="3">
        <v>45170</v>
      </c>
      <c r="B2244">
        <v>71.231999999999999</v>
      </c>
      <c r="C2244">
        <v>10.888</v>
      </c>
    </row>
    <row r="2245" spans="1:3" x14ac:dyDescent="0.2">
      <c r="A2245" s="3">
        <v>45174</v>
      </c>
      <c r="B2245">
        <v>70.266000000000005</v>
      </c>
      <c r="C2245">
        <v>11.061999999999999</v>
      </c>
    </row>
    <row r="2246" spans="1:3" x14ac:dyDescent="0.2">
      <c r="A2246" s="3">
        <v>45175</v>
      </c>
      <c r="B2246">
        <v>70.171000000000006</v>
      </c>
      <c r="C2246">
        <v>11.08</v>
      </c>
    </row>
    <row r="2247" spans="1:3" x14ac:dyDescent="0.2">
      <c r="A2247" s="3">
        <v>45176</v>
      </c>
      <c r="B2247">
        <v>69.875</v>
      </c>
      <c r="C2247">
        <v>11.135</v>
      </c>
    </row>
    <row r="2248" spans="1:3" x14ac:dyDescent="0.2">
      <c r="A2248" s="3">
        <v>45177</v>
      </c>
      <c r="B2248">
        <v>69.575999999999993</v>
      </c>
      <c r="C2248">
        <v>11.191000000000001</v>
      </c>
    </row>
    <row r="2249" spans="1:3" x14ac:dyDescent="0.2">
      <c r="A2249" s="3">
        <v>45180</v>
      </c>
      <c r="B2249">
        <v>69.846000000000004</v>
      </c>
      <c r="C2249">
        <v>11.141999999999999</v>
      </c>
    </row>
    <row r="2250" spans="1:3" x14ac:dyDescent="0.2">
      <c r="A2250" s="3">
        <v>45181</v>
      </c>
      <c r="B2250">
        <v>69.766000000000005</v>
      </c>
      <c r="C2250">
        <v>11.157</v>
      </c>
    </row>
    <row r="2251" spans="1:3" x14ac:dyDescent="0.2">
      <c r="A2251" s="3">
        <v>45182</v>
      </c>
      <c r="B2251">
        <v>69.596000000000004</v>
      </c>
      <c r="C2251">
        <v>11.188000000000001</v>
      </c>
    </row>
    <row r="2252" spans="1:3" x14ac:dyDescent="0.2">
      <c r="A2252" s="3">
        <v>45183</v>
      </c>
      <c r="B2252">
        <v>69.203999999999994</v>
      </c>
      <c r="C2252">
        <v>11.262</v>
      </c>
    </row>
    <row r="2253" spans="1:3" x14ac:dyDescent="0.2">
      <c r="A2253" s="3">
        <v>45184</v>
      </c>
      <c r="B2253">
        <v>68.710999999999999</v>
      </c>
      <c r="C2253">
        <v>11.355</v>
      </c>
    </row>
    <row r="2254" spans="1:3" x14ac:dyDescent="0.2">
      <c r="A2254" s="3">
        <v>45187</v>
      </c>
      <c r="B2254">
        <v>69.387</v>
      </c>
      <c r="C2254">
        <v>11.228999999999999</v>
      </c>
    </row>
    <row r="2255" spans="1:3" x14ac:dyDescent="0.2">
      <c r="A2255" s="3">
        <v>45188</v>
      </c>
      <c r="B2255">
        <v>69.015000000000001</v>
      </c>
      <c r="C2255">
        <v>11.298999999999999</v>
      </c>
    </row>
    <row r="2256" spans="1:3" x14ac:dyDescent="0.2">
      <c r="A2256" s="3">
        <v>45189</v>
      </c>
      <c r="B2256">
        <v>68.206999999999994</v>
      </c>
      <c r="C2256">
        <v>11.451000000000001</v>
      </c>
    </row>
    <row r="2257" spans="1:3" x14ac:dyDescent="0.2">
      <c r="A2257" s="3">
        <v>45190</v>
      </c>
      <c r="B2257">
        <v>67.510000000000005</v>
      </c>
      <c r="C2257">
        <v>11.586</v>
      </c>
    </row>
    <row r="2258" spans="1:3" x14ac:dyDescent="0.2">
      <c r="A2258" s="3">
        <v>45191</v>
      </c>
      <c r="B2258">
        <v>67.867999999999995</v>
      </c>
      <c r="C2258">
        <v>11.518000000000001</v>
      </c>
    </row>
    <row r="2259" spans="1:3" x14ac:dyDescent="0.2">
      <c r="A2259" s="3">
        <v>45194</v>
      </c>
      <c r="B2259">
        <v>67.31</v>
      </c>
      <c r="C2259">
        <v>11.625</v>
      </c>
    </row>
    <row r="2260" spans="1:3" x14ac:dyDescent="0.2">
      <c r="A2260" s="3">
        <v>45195</v>
      </c>
      <c r="B2260">
        <v>66.899000000000001</v>
      </c>
      <c r="C2260">
        <v>11.706</v>
      </c>
    </row>
    <row r="2261" spans="1:3" x14ac:dyDescent="0.2">
      <c r="A2261" s="3">
        <v>45196</v>
      </c>
      <c r="B2261">
        <v>66.634</v>
      </c>
      <c r="C2261">
        <v>11.757999999999999</v>
      </c>
    </row>
    <row r="2262" spans="1:3" x14ac:dyDescent="0.2">
      <c r="A2262" s="3">
        <v>45197</v>
      </c>
      <c r="B2262">
        <v>66.965000000000003</v>
      </c>
      <c r="C2262">
        <v>11.695</v>
      </c>
    </row>
    <row r="2263" spans="1:3" x14ac:dyDescent="0.2">
      <c r="A2263" s="3">
        <v>45198</v>
      </c>
      <c r="B2263">
        <v>67.347999999999999</v>
      </c>
      <c r="C2263">
        <v>11.621</v>
      </c>
    </row>
    <row r="2264" spans="1:3" x14ac:dyDescent="0.2">
      <c r="A2264" s="3">
        <v>45201</v>
      </c>
      <c r="B2264">
        <v>66.831000000000003</v>
      </c>
      <c r="C2264">
        <v>11.722</v>
      </c>
    </row>
    <row r="2265" spans="1:3" x14ac:dyDescent="0.2">
      <c r="A2265" s="3">
        <v>45202</v>
      </c>
      <c r="B2265">
        <v>65.335999999999999</v>
      </c>
      <c r="C2265">
        <v>12.02</v>
      </c>
    </row>
    <row r="2266" spans="1:3" x14ac:dyDescent="0.2">
      <c r="A2266" s="3">
        <v>45203</v>
      </c>
      <c r="B2266">
        <v>65.616</v>
      </c>
      <c r="C2266">
        <v>11.964</v>
      </c>
    </row>
    <row r="2267" spans="1:3" x14ac:dyDescent="0.2">
      <c r="A2267" s="3">
        <v>45204</v>
      </c>
      <c r="B2267">
        <v>66.078000000000003</v>
      </c>
      <c r="C2267">
        <v>11.874000000000001</v>
      </c>
    </row>
    <row r="2268" spans="1:3" x14ac:dyDescent="0.2">
      <c r="A2268" s="3">
        <v>45205</v>
      </c>
      <c r="B2268">
        <v>65.311000000000007</v>
      </c>
      <c r="C2268">
        <v>12.029</v>
      </c>
    </row>
    <row r="2269" spans="1:3" x14ac:dyDescent="0.2">
      <c r="A2269" s="3">
        <v>45209</v>
      </c>
      <c r="B2269">
        <v>66.456000000000003</v>
      </c>
      <c r="C2269">
        <v>11.8</v>
      </c>
    </row>
    <row r="2270" spans="1:3" x14ac:dyDescent="0.2">
      <c r="A2270" s="3">
        <v>45210</v>
      </c>
      <c r="B2270">
        <v>67.013000000000005</v>
      </c>
      <c r="C2270">
        <v>11.692</v>
      </c>
    </row>
    <row r="2271" spans="1:3" x14ac:dyDescent="0.2">
      <c r="A2271" s="3">
        <v>45211</v>
      </c>
      <c r="B2271">
        <v>66.004999999999995</v>
      </c>
      <c r="C2271">
        <v>11.891999999999999</v>
      </c>
    </row>
    <row r="2272" spans="1:3" x14ac:dyDescent="0.2">
      <c r="A2272" s="3">
        <v>45212</v>
      </c>
      <c r="B2272">
        <v>66.302999999999997</v>
      </c>
      <c r="C2272">
        <v>11.833</v>
      </c>
    </row>
    <row r="2273" spans="1:3" x14ac:dyDescent="0.2">
      <c r="A2273" s="3">
        <v>45215</v>
      </c>
      <c r="B2273">
        <v>65.855000000000004</v>
      </c>
      <c r="C2273">
        <v>11.923</v>
      </c>
    </row>
    <row r="2274" spans="1:3" x14ac:dyDescent="0.2">
      <c r="A2274" s="3">
        <v>45216</v>
      </c>
      <c r="B2274">
        <v>65.242999999999995</v>
      </c>
      <c r="C2274">
        <v>12.047000000000001</v>
      </c>
    </row>
    <row r="2275" spans="1:3" x14ac:dyDescent="0.2">
      <c r="A2275" s="3">
        <v>45217</v>
      </c>
      <c r="B2275">
        <v>64.816000000000003</v>
      </c>
      <c r="C2275">
        <v>12.135</v>
      </c>
    </row>
    <row r="2276" spans="1:3" x14ac:dyDescent="0.2">
      <c r="A2276" s="3">
        <v>45218</v>
      </c>
      <c r="B2276">
        <v>65.031000000000006</v>
      </c>
      <c r="C2276">
        <v>12.092000000000001</v>
      </c>
    </row>
    <row r="2277" spans="1:3" x14ac:dyDescent="0.2">
      <c r="A2277" s="3">
        <v>45219</v>
      </c>
      <c r="B2277">
        <v>65.501000000000005</v>
      </c>
      <c r="C2277">
        <v>11.997999999999999</v>
      </c>
    </row>
    <row r="2278" spans="1:3" x14ac:dyDescent="0.2">
      <c r="A2278" s="3">
        <v>45222</v>
      </c>
      <c r="B2278">
        <v>66.941999999999993</v>
      </c>
      <c r="C2278">
        <v>11.712</v>
      </c>
    </row>
    <row r="2279" spans="1:3" x14ac:dyDescent="0.2">
      <c r="A2279" s="3">
        <v>45223</v>
      </c>
      <c r="B2279">
        <v>67.388000000000005</v>
      </c>
      <c r="C2279">
        <v>11.625999999999999</v>
      </c>
    </row>
    <row r="2280" spans="1:3" x14ac:dyDescent="0.2">
      <c r="A2280" s="3">
        <v>45224</v>
      </c>
      <c r="B2280">
        <v>67.046000000000006</v>
      </c>
      <c r="C2280">
        <v>11.693</v>
      </c>
    </row>
    <row r="2281" spans="1:3" x14ac:dyDescent="0.2">
      <c r="A2281" s="3">
        <v>45225</v>
      </c>
      <c r="B2281">
        <v>67.867999999999995</v>
      </c>
      <c r="C2281">
        <v>11.535</v>
      </c>
    </row>
    <row r="2282" spans="1:3" x14ac:dyDescent="0.2">
      <c r="A2282" s="3">
        <v>45226</v>
      </c>
      <c r="B2282">
        <v>67.185000000000002</v>
      </c>
      <c r="C2282">
        <v>11.667999999999999</v>
      </c>
    </row>
    <row r="2283" spans="1:3" x14ac:dyDescent="0.2">
      <c r="A2283" s="3">
        <v>45229</v>
      </c>
      <c r="B2283">
        <v>66.376000000000005</v>
      </c>
      <c r="C2283">
        <v>11.827</v>
      </c>
    </row>
    <row r="2284" spans="1:3" x14ac:dyDescent="0.2">
      <c r="A2284" s="3">
        <v>45230</v>
      </c>
      <c r="B2284">
        <v>66.715000000000003</v>
      </c>
      <c r="C2284">
        <v>11.76</v>
      </c>
    </row>
    <row r="2285" spans="1:3" x14ac:dyDescent="0.2">
      <c r="A2285" s="3">
        <v>45231</v>
      </c>
      <c r="B2285">
        <v>67.334999999999994</v>
      </c>
      <c r="C2285">
        <v>11.64</v>
      </c>
    </row>
    <row r="2286" spans="1:3" x14ac:dyDescent="0.2">
      <c r="A2286" s="3">
        <v>45232</v>
      </c>
      <c r="B2286">
        <v>67.5</v>
      </c>
      <c r="C2286">
        <v>11.61</v>
      </c>
    </row>
    <row r="2287" spans="1:3" x14ac:dyDescent="0.2">
      <c r="A2287" s="3">
        <v>45233</v>
      </c>
      <c r="B2287">
        <v>67.831999999999994</v>
      </c>
      <c r="C2287">
        <v>11.545999999999999</v>
      </c>
    </row>
    <row r="2288" spans="1:3" x14ac:dyDescent="0.2">
      <c r="A2288" s="3">
        <v>45236</v>
      </c>
      <c r="B2288">
        <v>67.850999999999999</v>
      </c>
      <c r="C2288">
        <v>11.542999999999999</v>
      </c>
    </row>
    <row r="2289" spans="1:3" x14ac:dyDescent="0.2">
      <c r="A2289" s="3">
        <v>45237</v>
      </c>
      <c r="B2289">
        <v>67.361999999999995</v>
      </c>
      <c r="C2289">
        <v>11.638</v>
      </c>
    </row>
    <row r="2290" spans="1:3" x14ac:dyDescent="0.2">
      <c r="A2290" s="3">
        <v>45238</v>
      </c>
      <c r="B2290">
        <v>67.460999999999999</v>
      </c>
      <c r="C2290">
        <v>11.62</v>
      </c>
    </row>
    <row r="2291" spans="1:3" x14ac:dyDescent="0.2">
      <c r="A2291" s="3">
        <v>45239</v>
      </c>
      <c r="B2291">
        <v>66.022000000000006</v>
      </c>
      <c r="C2291">
        <v>11.904</v>
      </c>
    </row>
    <row r="2292" spans="1:3" x14ac:dyDescent="0.2">
      <c r="A2292" s="3">
        <v>45240</v>
      </c>
      <c r="B2292">
        <v>66.927999999999997</v>
      </c>
      <c r="C2292">
        <v>11.726000000000001</v>
      </c>
    </row>
    <row r="2293" spans="1:3" x14ac:dyDescent="0.2">
      <c r="A2293" s="3">
        <v>45243</v>
      </c>
      <c r="B2293">
        <v>65.941999999999993</v>
      </c>
      <c r="C2293">
        <v>11.922000000000001</v>
      </c>
    </row>
    <row r="2294" spans="1:3" x14ac:dyDescent="0.2">
      <c r="A2294" s="3">
        <v>45244</v>
      </c>
      <c r="B2294">
        <v>67.37</v>
      </c>
      <c r="C2294">
        <v>11.641</v>
      </c>
    </row>
    <row r="2295" spans="1:3" x14ac:dyDescent="0.2">
      <c r="A2295" s="3">
        <v>45245</v>
      </c>
      <c r="B2295">
        <v>67.356999999999999</v>
      </c>
      <c r="C2295">
        <v>11.644</v>
      </c>
    </row>
    <row r="2296" spans="1:3" x14ac:dyDescent="0.2">
      <c r="A2296" s="3">
        <v>45246</v>
      </c>
      <c r="B2296">
        <v>68.78</v>
      </c>
      <c r="C2296">
        <v>11.372999999999999</v>
      </c>
    </row>
    <row r="2297" spans="1:3" x14ac:dyDescent="0.2">
      <c r="A2297" s="3">
        <v>45247</v>
      </c>
      <c r="B2297">
        <v>68.542000000000002</v>
      </c>
      <c r="C2297">
        <v>11.419</v>
      </c>
    </row>
    <row r="2298" spans="1:3" x14ac:dyDescent="0.2">
      <c r="A2298" s="3">
        <v>45250</v>
      </c>
      <c r="B2298">
        <v>68.875</v>
      </c>
      <c r="C2298">
        <v>11.356</v>
      </c>
    </row>
    <row r="2299" spans="1:3" x14ac:dyDescent="0.2">
      <c r="A2299" s="3">
        <v>45251</v>
      </c>
      <c r="B2299">
        <v>66.966999999999999</v>
      </c>
      <c r="C2299">
        <v>11.724</v>
      </c>
    </row>
    <row r="2300" spans="1:3" x14ac:dyDescent="0.2">
      <c r="A2300" s="3">
        <v>45252</v>
      </c>
      <c r="B2300">
        <v>67.41</v>
      </c>
      <c r="C2300">
        <v>11.638999999999999</v>
      </c>
    </row>
    <row r="2301" spans="1:3" x14ac:dyDescent="0.2">
      <c r="A2301" s="3">
        <v>45254</v>
      </c>
      <c r="B2301">
        <v>67.462000000000003</v>
      </c>
      <c r="C2301">
        <v>11.63</v>
      </c>
    </row>
    <row r="2302" spans="1:3" x14ac:dyDescent="0.2">
      <c r="A2302" s="3">
        <v>45257</v>
      </c>
      <c r="B2302">
        <v>67.912999999999997</v>
      </c>
      <c r="C2302">
        <v>11.542999999999999</v>
      </c>
    </row>
    <row r="2303" spans="1:3" x14ac:dyDescent="0.2">
      <c r="A2303" s="3">
        <v>45258</v>
      </c>
      <c r="B2303">
        <v>68.813999999999993</v>
      </c>
      <c r="C2303">
        <v>11.372</v>
      </c>
    </row>
    <row r="2304" spans="1:3" x14ac:dyDescent="0.2">
      <c r="A2304" s="3">
        <v>45259</v>
      </c>
      <c r="B2304">
        <v>69.668999999999997</v>
      </c>
      <c r="C2304">
        <v>11.212999999999999</v>
      </c>
    </row>
    <row r="2305" spans="1:3" x14ac:dyDescent="0.2">
      <c r="A2305" s="3">
        <v>45260</v>
      </c>
      <c r="B2305">
        <v>69.299000000000007</v>
      </c>
      <c r="C2305">
        <v>11.282999999999999</v>
      </c>
    </row>
    <row r="2306" spans="1:3" x14ac:dyDescent="0.2">
      <c r="A2306" s="3">
        <v>45261</v>
      </c>
      <c r="B2306">
        <v>69.183999999999997</v>
      </c>
      <c r="C2306">
        <v>11.305999999999999</v>
      </c>
    </row>
    <row r="2307" spans="1:3" x14ac:dyDescent="0.2">
      <c r="A2307" s="3">
        <v>45264</v>
      </c>
      <c r="B2307">
        <v>68.617999999999995</v>
      </c>
      <c r="C2307">
        <v>11.413</v>
      </c>
    </row>
    <row r="2308" spans="1:3" x14ac:dyDescent="0.2">
      <c r="A2308" s="3">
        <v>45265</v>
      </c>
      <c r="B2308">
        <v>68.912999999999997</v>
      </c>
      <c r="C2308">
        <v>11.358000000000001</v>
      </c>
    </row>
    <row r="2309" spans="1:3" x14ac:dyDescent="0.2">
      <c r="A2309" s="3">
        <v>45266</v>
      </c>
      <c r="B2309">
        <v>68.953999999999994</v>
      </c>
      <c r="C2309">
        <v>11.35</v>
      </c>
    </row>
    <row r="2310" spans="1:3" x14ac:dyDescent="0.2">
      <c r="A2310" s="3">
        <v>45267</v>
      </c>
      <c r="B2310">
        <v>67.593000000000004</v>
      </c>
      <c r="C2310">
        <v>11.612</v>
      </c>
    </row>
    <row r="2311" spans="1:3" x14ac:dyDescent="0.2">
      <c r="A2311" s="3">
        <v>45268</v>
      </c>
      <c r="B2311">
        <v>66.674999999999997</v>
      </c>
      <c r="C2311">
        <v>11.792999999999999</v>
      </c>
    </row>
    <row r="2312" spans="1:3" x14ac:dyDescent="0.2">
      <c r="A2312" s="3">
        <v>45271</v>
      </c>
      <c r="B2312">
        <v>67.956999999999994</v>
      </c>
      <c r="C2312">
        <v>11.542999999999999</v>
      </c>
    </row>
    <row r="2313" spans="1:3" x14ac:dyDescent="0.2">
      <c r="A2313" s="3">
        <v>45272</v>
      </c>
      <c r="B2313">
        <v>68.486000000000004</v>
      </c>
      <c r="C2313">
        <v>11.442</v>
      </c>
    </row>
    <row r="2314" spans="1:3" x14ac:dyDescent="0.2">
      <c r="A2314" s="3">
        <v>45273</v>
      </c>
      <c r="B2314">
        <v>70.486999999999995</v>
      </c>
      <c r="C2314">
        <v>11.07</v>
      </c>
    </row>
    <row r="2315" spans="1:3" x14ac:dyDescent="0.2">
      <c r="A2315" s="3">
        <v>45274</v>
      </c>
      <c r="B2315">
        <v>74.108000000000004</v>
      </c>
      <c r="C2315">
        <v>10.433999999999999</v>
      </c>
    </row>
    <row r="2316" spans="1:3" x14ac:dyDescent="0.2">
      <c r="A2316" s="3">
        <v>45275</v>
      </c>
      <c r="B2316">
        <v>73.960999999999999</v>
      </c>
      <c r="C2316">
        <v>10.459</v>
      </c>
    </row>
    <row r="2317" spans="1:3" x14ac:dyDescent="0.2">
      <c r="A2317" s="3">
        <v>45278</v>
      </c>
      <c r="B2317">
        <v>74.278999999999996</v>
      </c>
      <c r="C2317">
        <v>10.406000000000001</v>
      </c>
    </row>
    <row r="2318" spans="1:3" x14ac:dyDescent="0.2">
      <c r="A2318" s="3">
        <v>45279</v>
      </c>
      <c r="B2318">
        <v>75.962999999999994</v>
      </c>
      <c r="C2318">
        <v>10.125</v>
      </c>
    </row>
    <row r="2319" spans="1:3" x14ac:dyDescent="0.2">
      <c r="A2319" s="3">
        <v>45280</v>
      </c>
      <c r="B2319">
        <v>76.409000000000006</v>
      </c>
      <c r="C2319">
        <v>10.053000000000001</v>
      </c>
    </row>
    <row r="2320" spans="1:3" x14ac:dyDescent="0.2">
      <c r="A2320" s="3">
        <v>45281</v>
      </c>
      <c r="B2320">
        <v>75.400000000000006</v>
      </c>
      <c r="C2320">
        <v>10.220000000000001</v>
      </c>
    </row>
    <row r="2321" spans="1:3" x14ac:dyDescent="0.2">
      <c r="A2321" s="3">
        <v>45282</v>
      </c>
      <c r="B2321">
        <v>75.950999999999993</v>
      </c>
      <c r="C2321">
        <v>10.129</v>
      </c>
    </row>
    <row r="2322" spans="1:3" x14ac:dyDescent="0.2">
      <c r="A2322" s="3">
        <v>45286</v>
      </c>
      <c r="B2322">
        <v>75.903999999999996</v>
      </c>
      <c r="C2322">
        <v>10.137</v>
      </c>
    </row>
    <row r="2323" spans="1:3" x14ac:dyDescent="0.2">
      <c r="A2323" s="3">
        <v>45287</v>
      </c>
      <c r="B2323">
        <v>76.924999999999997</v>
      </c>
      <c r="C2323">
        <v>9.9710000000000001</v>
      </c>
    </row>
    <row r="2324" spans="1:3" x14ac:dyDescent="0.2">
      <c r="A2324" s="3">
        <v>45288</v>
      </c>
      <c r="B2324">
        <v>76.555999999999997</v>
      </c>
      <c r="C2324">
        <v>10.032</v>
      </c>
    </row>
    <row r="2325" spans="1:3" x14ac:dyDescent="0.2">
      <c r="A2325" s="3">
        <v>45289</v>
      </c>
      <c r="B2325">
        <v>76.171000000000006</v>
      </c>
      <c r="C2325">
        <v>10.095000000000001</v>
      </c>
    </row>
    <row r="2326" spans="1:3" x14ac:dyDescent="0.2">
      <c r="A2326" s="3">
        <v>45293</v>
      </c>
      <c r="B2326">
        <v>75.33</v>
      </c>
      <c r="C2326">
        <v>10.234</v>
      </c>
    </row>
    <row r="2327" spans="1:3" x14ac:dyDescent="0.2">
      <c r="A2327" s="3">
        <v>45294</v>
      </c>
      <c r="B2327">
        <v>75.474999999999994</v>
      </c>
      <c r="C2327">
        <v>10.210000000000001</v>
      </c>
    </row>
    <row r="2328" spans="1:3" x14ac:dyDescent="0.2">
      <c r="A2328" s="3">
        <v>45295</v>
      </c>
      <c r="B2328">
        <v>73.947999999999993</v>
      </c>
      <c r="C2328">
        <v>10.468</v>
      </c>
    </row>
    <row r="2329" spans="1:3" x14ac:dyDescent="0.2">
      <c r="A2329" s="3">
        <v>45296</v>
      </c>
      <c r="B2329">
        <v>74.179000000000002</v>
      </c>
      <c r="C2329">
        <v>10.429</v>
      </c>
    </row>
    <row r="2330" spans="1:3" x14ac:dyDescent="0.2">
      <c r="A2330" s="3">
        <v>45299</v>
      </c>
      <c r="B2330">
        <v>74.513999999999996</v>
      </c>
      <c r="C2330">
        <v>10.372</v>
      </c>
    </row>
    <row r="2331" spans="1:3" x14ac:dyDescent="0.2">
      <c r="A2331" s="3">
        <v>45300</v>
      </c>
      <c r="B2331">
        <v>74.236000000000004</v>
      </c>
      <c r="C2331">
        <v>10.42</v>
      </c>
    </row>
    <row r="2332" spans="1:3" x14ac:dyDescent="0.2">
      <c r="A2332" s="3">
        <v>45301</v>
      </c>
      <c r="B2332">
        <v>74.637</v>
      </c>
      <c r="C2332">
        <v>10.352</v>
      </c>
    </row>
    <row r="2333" spans="1:3" x14ac:dyDescent="0.2">
      <c r="A2333" s="3">
        <v>45302</v>
      </c>
      <c r="B2333">
        <v>76.164000000000001</v>
      </c>
      <c r="C2333">
        <v>10.1</v>
      </c>
    </row>
    <row r="2334" spans="1:3" x14ac:dyDescent="0.2">
      <c r="A2334" s="3">
        <v>45303</v>
      </c>
      <c r="B2334">
        <v>76.841999999999999</v>
      </c>
      <c r="C2334">
        <v>9.99</v>
      </c>
    </row>
    <row r="2335" spans="1:3" x14ac:dyDescent="0.2">
      <c r="A2335" s="3">
        <v>45307</v>
      </c>
      <c r="B2335">
        <v>76.102000000000004</v>
      </c>
      <c r="C2335">
        <v>10.111000000000001</v>
      </c>
    </row>
    <row r="2336" spans="1:3" x14ac:dyDescent="0.2">
      <c r="A2336" s="3">
        <v>45308</v>
      </c>
      <c r="B2336">
        <v>75.834000000000003</v>
      </c>
      <c r="C2336">
        <v>10.154999999999999</v>
      </c>
    </row>
    <row r="2337" spans="1:3" x14ac:dyDescent="0.2">
      <c r="A2337" s="3">
        <v>45309</v>
      </c>
      <c r="B2337">
        <v>74.704999999999998</v>
      </c>
      <c r="C2337">
        <v>10.343999999999999</v>
      </c>
    </row>
    <row r="2338" spans="1:3" x14ac:dyDescent="0.2">
      <c r="A2338" s="3">
        <v>45310</v>
      </c>
      <c r="B2338">
        <v>74.353999999999999</v>
      </c>
      <c r="C2338">
        <v>10.404</v>
      </c>
    </row>
    <row r="2339" spans="1:3" x14ac:dyDescent="0.2">
      <c r="A2339" s="3">
        <v>45313</v>
      </c>
      <c r="B2339">
        <v>74.75</v>
      </c>
      <c r="C2339">
        <v>10.337</v>
      </c>
    </row>
    <row r="2340" spans="1:3" x14ac:dyDescent="0.2">
      <c r="A2340" s="3">
        <v>45314</v>
      </c>
      <c r="B2340">
        <v>74.742000000000004</v>
      </c>
      <c r="C2340">
        <v>10.339</v>
      </c>
    </row>
    <row r="2341" spans="1:3" x14ac:dyDescent="0.2">
      <c r="A2341" s="3">
        <v>45315</v>
      </c>
      <c r="B2341">
        <v>75.158000000000001</v>
      </c>
      <c r="C2341">
        <v>10.27</v>
      </c>
    </row>
    <row r="2342" spans="1:3" x14ac:dyDescent="0.2">
      <c r="A2342" s="3">
        <v>45316</v>
      </c>
      <c r="B2342">
        <v>76.070999999999998</v>
      </c>
      <c r="C2342">
        <v>10.119</v>
      </c>
    </row>
    <row r="2343" spans="1:3" x14ac:dyDescent="0.2">
      <c r="A2343" s="3">
        <v>45317</v>
      </c>
      <c r="B2343">
        <v>77.090999999999994</v>
      </c>
      <c r="C2343">
        <v>9.9540000000000006</v>
      </c>
    </row>
    <row r="2344" spans="1:3" x14ac:dyDescent="0.2">
      <c r="A2344" s="3">
        <v>45320</v>
      </c>
      <c r="B2344">
        <v>77.009</v>
      </c>
      <c r="C2344">
        <v>9.9670000000000005</v>
      </c>
    </row>
    <row r="2345" spans="1:3" x14ac:dyDescent="0.2">
      <c r="A2345" s="3">
        <v>45321</v>
      </c>
      <c r="B2345">
        <v>76.106999999999999</v>
      </c>
      <c r="C2345">
        <v>10.114000000000001</v>
      </c>
    </row>
    <row r="2346" spans="1:3" x14ac:dyDescent="0.2">
      <c r="A2346" s="3">
        <v>45322</v>
      </c>
      <c r="B2346">
        <v>74.430999999999997</v>
      </c>
      <c r="C2346">
        <v>10.394</v>
      </c>
    </row>
    <row r="2347" spans="1:3" x14ac:dyDescent="0.2">
      <c r="A2347" s="3">
        <v>45323</v>
      </c>
      <c r="B2347">
        <v>74.061999999999998</v>
      </c>
      <c r="C2347">
        <v>10.458</v>
      </c>
    </row>
    <row r="2348" spans="1:3" x14ac:dyDescent="0.2">
      <c r="A2348" s="3">
        <v>45324</v>
      </c>
      <c r="B2348">
        <v>73.783000000000001</v>
      </c>
      <c r="C2348">
        <v>10.506</v>
      </c>
    </row>
    <row r="2349" spans="1:3" x14ac:dyDescent="0.2">
      <c r="A2349" s="3">
        <v>45327</v>
      </c>
      <c r="B2349">
        <v>72.296999999999997</v>
      </c>
      <c r="C2349">
        <v>10.765000000000001</v>
      </c>
    </row>
    <row r="2350" spans="1:3" x14ac:dyDescent="0.2">
      <c r="A2350" s="3">
        <v>45328</v>
      </c>
      <c r="B2350">
        <v>73.45</v>
      </c>
      <c r="C2350">
        <v>10.564</v>
      </c>
    </row>
    <row r="2351" spans="1:3" x14ac:dyDescent="0.2">
      <c r="A2351" s="3">
        <v>45329</v>
      </c>
      <c r="B2351">
        <v>74.253</v>
      </c>
      <c r="C2351">
        <v>10.427</v>
      </c>
    </row>
    <row r="2352" spans="1:3" x14ac:dyDescent="0.2">
      <c r="A2352" s="3">
        <v>45330</v>
      </c>
      <c r="B2352">
        <v>75.162000000000006</v>
      </c>
      <c r="C2352">
        <v>10.275</v>
      </c>
    </row>
    <row r="2353" spans="1:3" x14ac:dyDescent="0.2">
      <c r="A2353" s="3">
        <v>45331</v>
      </c>
      <c r="B2353">
        <v>75.108999999999995</v>
      </c>
      <c r="C2353">
        <v>10.284000000000001</v>
      </c>
    </row>
    <row r="2354" spans="1:3" x14ac:dyDescent="0.2">
      <c r="A2354" s="3">
        <v>45334</v>
      </c>
      <c r="B2354">
        <v>75.313000000000002</v>
      </c>
      <c r="C2354">
        <v>10.25</v>
      </c>
    </row>
    <row r="2355" spans="1:3" x14ac:dyDescent="0.2">
      <c r="A2355" s="3">
        <v>45335</v>
      </c>
      <c r="B2355">
        <v>74.349999999999994</v>
      </c>
      <c r="C2355">
        <v>10.412000000000001</v>
      </c>
    </row>
    <row r="2356" spans="1:3" x14ac:dyDescent="0.2">
      <c r="A2356" s="3">
        <v>45336</v>
      </c>
      <c r="B2356">
        <v>74.709999999999994</v>
      </c>
      <c r="C2356">
        <v>10.352</v>
      </c>
    </row>
    <row r="2357" spans="1:3" x14ac:dyDescent="0.2">
      <c r="A2357" s="3">
        <v>45337</v>
      </c>
      <c r="B2357">
        <v>75.326999999999998</v>
      </c>
      <c r="C2357">
        <v>10.25</v>
      </c>
    </row>
    <row r="2358" spans="1:3" x14ac:dyDescent="0.2">
      <c r="A2358" s="3">
        <v>45338</v>
      </c>
      <c r="B2358">
        <v>75.36</v>
      </c>
      <c r="C2358">
        <v>10.244999999999999</v>
      </c>
    </row>
    <row r="2359" spans="1:3" x14ac:dyDescent="0.2">
      <c r="A2359" s="3">
        <v>45342</v>
      </c>
      <c r="B2359">
        <v>75.23</v>
      </c>
      <c r="C2359">
        <v>10.266999999999999</v>
      </c>
    </row>
    <row r="2360" spans="1:3" x14ac:dyDescent="0.2">
      <c r="A2360" s="3">
        <v>45343</v>
      </c>
      <c r="B2360">
        <v>74.816999999999993</v>
      </c>
      <c r="C2360">
        <v>10.336</v>
      </c>
    </row>
    <row r="2361" spans="1:3" x14ac:dyDescent="0.2">
      <c r="A2361" s="3">
        <v>45344</v>
      </c>
      <c r="B2361">
        <v>74.897999999999996</v>
      </c>
      <c r="C2361">
        <v>10.324</v>
      </c>
    </row>
    <row r="2362" spans="1:3" x14ac:dyDescent="0.2">
      <c r="A2362" s="3">
        <v>45345</v>
      </c>
      <c r="B2362">
        <v>75.093999999999994</v>
      </c>
      <c r="C2362">
        <v>10.291</v>
      </c>
    </row>
    <row r="2363" spans="1:3" x14ac:dyDescent="0.2">
      <c r="A2363" s="3">
        <v>45348</v>
      </c>
      <c r="B2363">
        <v>75.338999999999999</v>
      </c>
      <c r="C2363">
        <v>10.250999999999999</v>
      </c>
    </row>
    <row r="2364" spans="1:3" x14ac:dyDescent="0.2">
      <c r="A2364" s="3">
        <v>45349</v>
      </c>
      <c r="B2364">
        <v>75.004999999999995</v>
      </c>
      <c r="C2364">
        <v>10.307</v>
      </c>
    </row>
    <row r="2365" spans="1:3" x14ac:dyDescent="0.2">
      <c r="A2365" s="3">
        <v>45350</v>
      </c>
      <c r="B2365">
        <v>74.924999999999997</v>
      </c>
      <c r="C2365">
        <v>10.321</v>
      </c>
    </row>
    <row r="2366" spans="1:3" x14ac:dyDescent="0.2">
      <c r="A2366" s="3">
        <v>45351</v>
      </c>
      <c r="B2366">
        <v>74.599999999999994</v>
      </c>
      <c r="C2366">
        <v>10.377000000000001</v>
      </c>
    </row>
    <row r="2367" spans="1:3" x14ac:dyDescent="0.2">
      <c r="A2367" s="3">
        <v>45352</v>
      </c>
      <c r="B2367">
        <v>75.328999999999994</v>
      </c>
      <c r="C2367">
        <v>10.255000000000001</v>
      </c>
    </row>
    <row r="2368" spans="1:3" x14ac:dyDescent="0.2">
      <c r="A2368" s="3">
        <v>45355</v>
      </c>
      <c r="B2368">
        <v>75.241</v>
      </c>
      <c r="C2368">
        <v>10.27</v>
      </c>
    </row>
    <row r="2369" spans="1:3" x14ac:dyDescent="0.2">
      <c r="A2369" s="3">
        <v>45356</v>
      </c>
      <c r="B2369">
        <v>74.948999999999998</v>
      </c>
      <c r="C2369">
        <v>10.32</v>
      </c>
    </row>
    <row r="2370" spans="1:3" x14ac:dyDescent="0.2">
      <c r="A2370" s="3">
        <v>45357</v>
      </c>
      <c r="B2370">
        <v>75.405000000000001</v>
      </c>
      <c r="C2370">
        <v>10.243</v>
      </c>
    </row>
    <row r="2371" spans="1:3" x14ac:dyDescent="0.2">
      <c r="A2371" s="3">
        <v>45358</v>
      </c>
      <c r="B2371">
        <v>75.228999999999999</v>
      </c>
      <c r="C2371">
        <v>10.273999999999999</v>
      </c>
    </row>
    <row r="2372" spans="1:3" x14ac:dyDescent="0.2">
      <c r="A2372" s="3">
        <v>45359</v>
      </c>
      <c r="B2372">
        <v>75.992999999999995</v>
      </c>
      <c r="C2372">
        <v>10.147</v>
      </c>
    </row>
    <row r="2373" spans="1:3" x14ac:dyDescent="0.2">
      <c r="A2373" s="3">
        <v>45362</v>
      </c>
      <c r="B2373">
        <v>75.716999999999999</v>
      </c>
      <c r="C2373">
        <v>10.193</v>
      </c>
    </row>
    <row r="2374" spans="1:3" x14ac:dyDescent="0.2">
      <c r="A2374" s="3">
        <v>45363</v>
      </c>
      <c r="B2374">
        <v>76.111000000000004</v>
      </c>
      <c r="C2374">
        <v>10.128</v>
      </c>
    </row>
    <row r="2375" spans="1:3" x14ac:dyDescent="0.2">
      <c r="A2375" s="3">
        <v>45364</v>
      </c>
      <c r="B2375">
        <v>76.686000000000007</v>
      </c>
      <c r="C2375">
        <v>10.034000000000001</v>
      </c>
    </row>
    <row r="2376" spans="1:3" x14ac:dyDescent="0.2">
      <c r="A2376" s="3">
        <v>45365</v>
      </c>
      <c r="B2376">
        <v>76.233000000000004</v>
      </c>
      <c r="C2376">
        <v>10.11</v>
      </c>
    </row>
    <row r="2377" spans="1:3" x14ac:dyDescent="0.2">
      <c r="A2377" s="3">
        <v>45366</v>
      </c>
      <c r="B2377">
        <v>76.625</v>
      </c>
      <c r="C2377">
        <v>10.045999999999999</v>
      </c>
    </row>
    <row r="2378" spans="1:3" x14ac:dyDescent="0.2">
      <c r="A2378" s="3">
        <v>45369</v>
      </c>
      <c r="B2378">
        <v>76.563999999999993</v>
      </c>
      <c r="C2378">
        <v>10.055999999999999</v>
      </c>
    </row>
    <row r="2379" spans="1:3" x14ac:dyDescent="0.2">
      <c r="A2379" s="3">
        <v>45370</v>
      </c>
      <c r="B2379">
        <v>77.158000000000001</v>
      </c>
      <c r="C2379">
        <v>9.9600000000000009</v>
      </c>
    </row>
    <row r="2380" spans="1:3" x14ac:dyDescent="0.2">
      <c r="A2380" s="3">
        <v>45371</v>
      </c>
      <c r="B2380">
        <v>77.866</v>
      </c>
      <c r="C2380">
        <v>9.8460000000000001</v>
      </c>
    </row>
    <row r="2381" spans="1:3" x14ac:dyDescent="0.2">
      <c r="A2381" s="3">
        <v>45372</v>
      </c>
      <c r="B2381">
        <v>78.182000000000002</v>
      </c>
      <c r="C2381">
        <v>9.7970000000000006</v>
      </c>
    </row>
    <row r="2382" spans="1:3" x14ac:dyDescent="0.2">
      <c r="A2382" s="3">
        <v>45373</v>
      </c>
      <c r="B2382">
        <v>78.953000000000003</v>
      </c>
      <c r="C2382">
        <v>9.6750000000000007</v>
      </c>
    </row>
    <row r="2383" spans="1:3" x14ac:dyDescent="0.2">
      <c r="A2383" s="3">
        <v>45376</v>
      </c>
      <c r="B2383">
        <v>78.963999999999999</v>
      </c>
      <c r="C2383">
        <v>9.6739999999999995</v>
      </c>
    </row>
    <row r="2384" spans="1:3" x14ac:dyDescent="0.2">
      <c r="A2384" s="3">
        <v>45377</v>
      </c>
      <c r="B2384">
        <v>78.744</v>
      </c>
      <c r="C2384">
        <v>9.7089999999999996</v>
      </c>
    </row>
    <row r="2385" spans="1:3" x14ac:dyDescent="0.2">
      <c r="A2385" s="3">
        <v>45378</v>
      </c>
      <c r="B2385">
        <v>79.423000000000002</v>
      </c>
      <c r="C2385">
        <v>9.6039999999999992</v>
      </c>
    </row>
    <row r="2386" spans="1:3" x14ac:dyDescent="0.2">
      <c r="A2386" s="3">
        <v>45379</v>
      </c>
      <c r="B2386">
        <v>80.707999999999998</v>
      </c>
      <c r="C2386">
        <v>9.4060000000000006</v>
      </c>
    </row>
    <row r="2387" spans="1:3" x14ac:dyDescent="0.2">
      <c r="A2387" s="3">
        <v>45383</v>
      </c>
      <c r="B2387">
        <v>80.869</v>
      </c>
      <c r="C2387">
        <v>9.3819999999999997</v>
      </c>
    </row>
    <row r="2388" spans="1:3" x14ac:dyDescent="0.2">
      <c r="A2388" s="3">
        <v>45384</v>
      </c>
      <c r="B2388">
        <v>80.703000000000003</v>
      </c>
      <c r="C2388">
        <v>9.4079999999999995</v>
      </c>
    </row>
    <row r="2389" spans="1:3" x14ac:dyDescent="0.2">
      <c r="A2389" s="3">
        <v>45385</v>
      </c>
      <c r="B2389">
        <v>80.552000000000007</v>
      </c>
      <c r="C2389">
        <v>9.4309999999999992</v>
      </c>
    </row>
    <row r="2390" spans="1:3" x14ac:dyDescent="0.2">
      <c r="A2390" s="3">
        <v>45386</v>
      </c>
      <c r="B2390">
        <v>80.36</v>
      </c>
      <c r="C2390">
        <v>9.4610000000000003</v>
      </c>
    </row>
    <row r="2391" spans="1:3" x14ac:dyDescent="0.2">
      <c r="A2391" s="3">
        <v>45387</v>
      </c>
      <c r="B2391">
        <v>80.637</v>
      </c>
      <c r="C2391">
        <v>9.4190000000000005</v>
      </c>
    </row>
    <row r="2392" spans="1:3" x14ac:dyDescent="0.2">
      <c r="A2392" s="3">
        <v>45390</v>
      </c>
      <c r="B2392">
        <v>80.385000000000005</v>
      </c>
      <c r="C2392">
        <v>9.4580000000000002</v>
      </c>
    </row>
    <row r="2393" spans="1:3" x14ac:dyDescent="0.2">
      <c r="A2393" s="3">
        <v>45391</v>
      </c>
      <c r="B2393">
        <v>80.766999999999996</v>
      </c>
      <c r="C2393">
        <v>9.4</v>
      </c>
    </row>
    <row r="2394" spans="1:3" x14ac:dyDescent="0.2">
      <c r="A2394" s="3">
        <v>45392</v>
      </c>
      <c r="B2394">
        <v>78.897999999999996</v>
      </c>
      <c r="C2394">
        <v>9.69</v>
      </c>
    </row>
    <row r="2395" spans="1:3" x14ac:dyDescent="0.2">
      <c r="A2395" s="3">
        <v>45393</v>
      </c>
      <c r="B2395">
        <v>78.616</v>
      </c>
      <c r="C2395">
        <v>9.7349999999999994</v>
      </c>
    </row>
    <row r="2396" spans="1:3" x14ac:dyDescent="0.2">
      <c r="A2396" s="3">
        <v>45394</v>
      </c>
      <c r="B2396">
        <v>78.424000000000007</v>
      </c>
      <c r="C2396">
        <v>9.766</v>
      </c>
    </row>
    <row r="2397" spans="1:3" x14ac:dyDescent="0.2">
      <c r="A2397" s="3">
        <v>45397</v>
      </c>
      <c r="B2397">
        <v>77.915000000000006</v>
      </c>
      <c r="C2397">
        <v>9.8480000000000008</v>
      </c>
    </row>
    <row r="2398" spans="1:3" x14ac:dyDescent="0.2">
      <c r="A2398" s="3">
        <v>45398</v>
      </c>
      <c r="B2398">
        <v>77.242000000000004</v>
      </c>
      <c r="C2398">
        <v>9.9559999999999995</v>
      </c>
    </row>
    <row r="2399" spans="1:3" x14ac:dyDescent="0.2">
      <c r="A2399" s="3">
        <v>45399</v>
      </c>
      <c r="B2399">
        <v>77.462000000000003</v>
      </c>
      <c r="C2399">
        <v>9.9209999999999994</v>
      </c>
    </row>
    <row r="2400" spans="1:3" x14ac:dyDescent="0.2">
      <c r="A2400" s="3">
        <v>45400</v>
      </c>
      <c r="B2400">
        <v>77.040000000000006</v>
      </c>
      <c r="C2400">
        <v>9.9909999999999997</v>
      </c>
    </row>
    <row r="2401" spans="1:3" x14ac:dyDescent="0.2">
      <c r="A2401" s="3">
        <v>45401</v>
      </c>
      <c r="B2401">
        <v>77.358000000000004</v>
      </c>
      <c r="C2401">
        <v>9.94</v>
      </c>
    </row>
    <row r="2402" spans="1:3" x14ac:dyDescent="0.2">
      <c r="A2402" s="3">
        <v>45404</v>
      </c>
      <c r="B2402">
        <v>77.92</v>
      </c>
      <c r="C2402">
        <v>9.8490000000000002</v>
      </c>
    </row>
    <row r="2403" spans="1:3" x14ac:dyDescent="0.2">
      <c r="A2403" s="3">
        <v>45405</v>
      </c>
      <c r="B2403">
        <v>78.927000000000007</v>
      </c>
      <c r="C2403">
        <v>9.69</v>
      </c>
    </row>
    <row r="2404" spans="1:3" x14ac:dyDescent="0.2">
      <c r="A2404" s="3">
        <v>45406</v>
      </c>
      <c r="B2404">
        <v>78.454999999999998</v>
      </c>
      <c r="C2404">
        <v>9.7650000000000006</v>
      </c>
    </row>
    <row r="2405" spans="1:3" x14ac:dyDescent="0.2">
      <c r="A2405" s="3">
        <v>45407</v>
      </c>
      <c r="B2405">
        <v>78.012</v>
      </c>
      <c r="C2405">
        <v>9.8369999999999997</v>
      </c>
    </row>
    <row r="2406" spans="1:3" x14ac:dyDescent="0.2">
      <c r="A2406" s="3">
        <v>45408</v>
      </c>
      <c r="B2406">
        <v>78.676000000000002</v>
      </c>
      <c r="C2406">
        <v>9.7309999999999999</v>
      </c>
    </row>
    <row r="2407" spans="1:3" x14ac:dyDescent="0.2">
      <c r="A2407" s="3">
        <v>45411</v>
      </c>
      <c r="B2407">
        <v>79.165000000000006</v>
      </c>
      <c r="C2407">
        <v>9.6539999999999999</v>
      </c>
    </row>
    <row r="2408" spans="1:3" x14ac:dyDescent="0.2">
      <c r="A2408" s="3">
        <v>45412</v>
      </c>
      <c r="B2408">
        <v>78.977000000000004</v>
      </c>
      <c r="C2408">
        <v>9.6839999999999993</v>
      </c>
    </row>
    <row r="2409" spans="1:3" x14ac:dyDescent="0.2">
      <c r="A2409" s="3">
        <v>45413</v>
      </c>
      <c r="B2409">
        <v>78.866</v>
      </c>
      <c r="C2409">
        <v>9.702</v>
      </c>
    </row>
    <row r="2410" spans="1:3" x14ac:dyDescent="0.2">
      <c r="A2410" s="3">
        <v>45414</v>
      </c>
      <c r="B2410">
        <v>79.102000000000004</v>
      </c>
      <c r="C2410">
        <v>9.6660000000000004</v>
      </c>
    </row>
    <row r="2411" spans="1:3" x14ac:dyDescent="0.2">
      <c r="A2411" s="3">
        <v>45415</v>
      </c>
      <c r="B2411">
        <v>79.082999999999998</v>
      </c>
      <c r="C2411">
        <v>9.67</v>
      </c>
    </row>
    <row r="2412" spans="1:3" x14ac:dyDescent="0.2">
      <c r="A2412" s="3">
        <v>45418</v>
      </c>
      <c r="B2412">
        <v>80.117000000000004</v>
      </c>
      <c r="C2412">
        <v>9.5090000000000003</v>
      </c>
    </row>
    <row r="2413" spans="1:3" x14ac:dyDescent="0.2">
      <c r="A2413" s="3">
        <v>45419</v>
      </c>
      <c r="B2413">
        <v>79.825000000000003</v>
      </c>
      <c r="C2413">
        <v>9.5540000000000003</v>
      </c>
    </row>
    <row r="2414" spans="1:3" x14ac:dyDescent="0.2">
      <c r="A2414" s="3">
        <v>45420</v>
      </c>
      <c r="B2414">
        <v>79.843000000000004</v>
      </c>
      <c r="C2414">
        <v>9.5519999999999996</v>
      </c>
    </row>
    <row r="2415" spans="1:3" x14ac:dyDescent="0.2">
      <c r="A2415" s="3">
        <v>45421</v>
      </c>
      <c r="B2415">
        <v>80.05</v>
      </c>
      <c r="C2415">
        <v>9.5210000000000008</v>
      </c>
    </row>
    <row r="2416" spans="1:3" x14ac:dyDescent="0.2">
      <c r="A2416" s="3">
        <v>45422</v>
      </c>
      <c r="B2416">
        <v>80.055999999999997</v>
      </c>
      <c r="C2416">
        <v>9.52</v>
      </c>
    </row>
    <row r="2417" spans="1:3" x14ac:dyDescent="0.2">
      <c r="A2417" s="3">
        <v>45425</v>
      </c>
      <c r="B2417">
        <v>80.441000000000003</v>
      </c>
      <c r="C2417">
        <v>9.4610000000000003</v>
      </c>
    </row>
    <row r="2418" spans="1:3" x14ac:dyDescent="0.2">
      <c r="A2418" s="3">
        <v>45426</v>
      </c>
      <c r="B2418">
        <v>80.927999999999997</v>
      </c>
      <c r="C2418">
        <v>9.3870000000000005</v>
      </c>
    </row>
    <row r="2419" spans="1:3" x14ac:dyDescent="0.2">
      <c r="A2419" s="3">
        <v>45427</v>
      </c>
      <c r="B2419">
        <v>81.197999999999993</v>
      </c>
      <c r="C2419">
        <v>9.3460000000000001</v>
      </c>
    </row>
    <row r="2420" spans="1:3" x14ac:dyDescent="0.2">
      <c r="A2420" s="3">
        <v>45428</v>
      </c>
      <c r="B2420">
        <v>78.430999999999997</v>
      </c>
      <c r="C2420">
        <v>9.7780000000000005</v>
      </c>
    </row>
    <row r="2421" spans="1:3" x14ac:dyDescent="0.2">
      <c r="A2421" s="3">
        <v>45429</v>
      </c>
      <c r="B2421">
        <v>78.247</v>
      </c>
      <c r="C2421">
        <v>9.8079999999999998</v>
      </c>
    </row>
    <row r="2422" spans="1:3" x14ac:dyDescent="0.2">
      <c r="A2422" s="3">
        <v>45432</v>
      </c>
      <c r="B2422">
        <v>77.933999999999997</v>
      </c>
      <c r="C2422">
        <v>9.8580000000000005</v>
      </c>
    </row>
    <row r="2423" spans="1:3" x14ac:dyDescent="0.2">
      <c r="A2423" s="3">
        <v>45433</v>
      </c>
      <c r="B2423">
        <v>77.608999999999995</v>
      </c>
      <c r="C2423">
        <v>9.9109999999999996</v>
      </c>
    </row>
    <row r="2424" spans="1:3" x14ac:dyDescent="0.2">
      <c r="A2424" s="3">
        <v>45434</v>
      </c>
      <c r="B2424">
        <v>78.16</v>
      </c>
      <c r="C2424">
        <v>9.8230000000000004</v>
      </c>
    </row>
    <row r="2425" spans="1:3" x14ac:dyDescent="0.2">
      <c r="A2425" s="3">
        <v>45435</v>
      </c>
      <c r="B2425">
        <v>78.194999999999993</v>
      </c>
      <c r="C2425">
        <v>9.8190000000000008</v>
      </c>
    </row>
    <row r="2426" spans="1:3" x14ac:dyDescent="0.2">
      <c r="A2426" s="3">
        <v>45436</v>
      </c>
      <c r="B2426">
        <v>78.445999999999998</v>
      </c>
      <c r="C2426">
        <v>9.7789999999999999</v>
      </c>
    </row>
    <row r="2427" spans="1:3" x14ac:dyDescent="0.2">
      <c r="A2427" s="3">
        <v>45440</v>
      </c>
      <c r="B2427">
        <v>78.201999999999998</v>
      </c>
      <c r="C2427">
        <v>9.8179999999999996</v>
      </c>
    </row>
    <row r="2428" spans="1:3" x14ac:dyDescent="0.2">
      <c r="A2428" s="3">
        <v>45441</v>
      </c>
      <c r="B2428">
        <v>77.751999999999995</v>
      </c>
      <c r="C2428">
        <v>9.891</v>
      </c>
    </row>
    <row r="2429" spans="1:3" x14ac:dyDescent="0.2">
      <c r="A2429" s="3">
        <v>45442</v>
      </c>
      <c r="B2429">
        <v>75.046000000000006</v>
      </c>
      <c r="C2429">
        <v>10.339</v>
      </c>
    </row>
    <row r="2430" spans="1:3" x14ac:dyDescent="0.2">
      <c r="A2430" s="3">
        <v>45443</v>
      </c>
      <c r="B2430">
        <v>75.691000000000003</v>
      </c>
      <c r="C2430">
        <v>10.231</v>
      </c>
    </row>
    <row r="2431" spans="1:3" x14ac:dyDescent="0.2">
      <c r="A2431" s="3">
        <v>45446</v>
      </c>
      <c r="B2431">
        <v>76.587999999999994</v>
      </c>
      <c r="C2431">
        <v>10.083</v>
      </c>
    </row>
    <row r="2432" spans="1:3" x14ac:dyDescent="0.2">
      <c r="A2432" s="3">
        <v>45447</v>
      </c>
      <c r="B2432">
        <v>77.308999999999997</v>
      </c>
      <c r="C2432">
        <v>9.9649999999999999</v>
      </c>
    </row>
    <row r="2433" spans="1:3" x14ac:dyDescent="0.2">
      <c r="A2433" s="3">
        <v>45448</v>
      </c>
      <c r="B2433">
        <v>77.703000000000003</v>
      </c>
      <c r="C2433">
        <v>9.9009999999999998</v>
      </c>
    </row>
    <row r="2434" spans="1:3" x14ac:dyDescent="0.2">
      <c r="A2434" s="3">
        <v>45449</v>
      </c>
      <c r="B2434">
        <v>77.552000000000007</v>
      </c>
      <c r="C2434">
        <v>9.9260000000000002</v>
      </c>
    </row>
    <row r="2435" spans="1:3" x14ac:dyDescent="0.2">
      <c r="A2435" s="3">
        <v>45450</v>
      </c>
      <c r="B2435">
        <v>77.376999999999995</v>
      </c>
      <c r="C2435">
        <v>9.9559999999999995</v>
      </c>
    </row>
    <row r="2436" spans="1:3" x14ac:dyDescent="0.2">
      <c r="A2436" s="3">
        <v>45453</v>
      </c>
      <c r="B2436">
        <v>77.534000000000006</v>
      </c>
      <c r="C2436">
        <v>9.9309999999999992</v>
      </c>
    </row>
    <row r="2437" spans="1:3" x14ac:dyDescent="0.2">
      <c r="A2437" s="3">
        <v>45454</v>
      </c>
      <c r="B2437">
        <v>78.128</v>
      </c>
      <c r="C2437">
        <v>9.8350000000000009</v>
      </c>
    </row>
    <row r="2438" spans="1:3" x14ac:dyDescent="0.2">
      <c r="A2438" s="3">
        <v>45455</v>
      </c>
      <c r="B2438">
        <v>78.593999999999994</v>
      </c>
      <c r="C2438">
        <v>9.7609999999999992</v>
      </c>
    </row>
    <row r="2439" spans="1:3" x14ac:dyDescent="0.2">
      <c r="A2439" s="3">
        <v>45456</v>
      </c>
      <c r="B2439">
        <v>78.478999999999999</v>
      </c>
      <c r="C2439">
        <v>9.7799999999999994</v>
      </c>
    </row>
    <row r="2440" spans="1:3" x14ac:dyDescent="0.2">
      <c r="A2440" s="3">
        <v>45457</v>
      </c>
      <c r="B2440">
        <v>77.706999999999994</v>
      </c>
      <c r="C2440">
        <v>9.9049999999999994</v>
      </c>
    </row>
    <row r="2441" spans="1:3" x14ac:dyDescent="0.2">
      <c r="A2441" s="3">
        <v>45460</v>
      </c>
      <c r="B2441">
        <v>77.66</v>
      </c>
      <c r="C2441">
        <v>9.9130000000000003</v>
      </c>
    </row>
    <row r="2442" spans="1:3" x14ac:dyDescent="0.2">
      <c r="A2442" s="3">
        <v>45461</v>
      </c>
      <c r="B2442">
        <v>76.292000000000002</v>
      </c>
      <c r="C2442">
        <v>10.138</v>
      </c>
    </row>
    <row r="2443" spans="1:3" x14ac:dyDescent="0.2">
      <c r="A2443" s="3">
        <v>45463</v>
      </c>
      <c r="B2443">
        <v>76.218999999999994</v>
      </c>
      <c r="C2443">
        <v>10.151</v>
      </c>
    </row>
    <row r="2444" spans="1:3" x14ac:dyDescent="0.2">
      <c r="A2444" s="3">
        <v>45464</v>
      </c>
      <c r="B2444">
        <v>76.347999999999999</v>
      </c>
      <c r="C2444">
        <v>10.130000000000001</v>
      </c>
    </row>
    <row r="2445" spans="1:3" x14ac:dyDescent="0.2">
      <c r="A2445" s="3">
        <v>45467</v>
      </c>
      <c r="B2445">
        <v>77.197000000000003</v>
      </c>
      <c r="C2445">
        <v>9.99</v>
      </c>
    </row>
    <row r="2446" spans="1:3" x14ac:dyDescent="0.2">
      <c r="A2446" s="3">
        <v>45468</v>
      </c>
      <c r="B2446">
        <v>78.004000000000005</v>
      </c>
      <c r="C2446">
        <v>9.86</v>
      </c>
    </row>
    <row r="2447" spans="1:3" x14ac:dyDescent="0.2">
      <c r="A2447" s="3">
        <v>45469</v>
      </c>
      <c r="B2447">
        <v>77.819999999999993</v>
      </c>
      <c r="C2447">
        <v>9.89</v>
      </c>
    </row>
    <row r="2448" spans="1:3" x14ac:dyDescent="0.2">
      <c r="A2448" s="3">
        <v>45470</v>
      </c>
      <c r="B2448">
        <v>77.600999999999999</v>
      </c>
      <c r="C2448">
        <v>9.9250000000000007</v>
      </c>
    </row>
    <row r="2449" spans="1:3" x14ac:dyDescent="0.2">
      <c r="A2449" s="3">
        <v>45471</v>
      </c>
      <c r="B2449">
        <v>77.192999999999998</v>
      </c>
      <c r="C2449">
        <v>9.9930000000000003</v>
      </c>
    </row>
    <row r="2450" spans="1:3" x14ac:dyDescent="0.2">
      <c r="A2450" s="3">
        <v>45474</v>
      </c>
      <c r="B2450">
        <v>77.233999999999995</v>
      </c>
      <c r="C2450">
        <v>9.9870000000000001</v>
      </c>
    </row>
    <row r="2451" spans="1:3" x14ac:dyDescent="0.2">
      <c r="A2451" s="3">
        <v>45475</v>
      </c>
      <c r="B2451">
        <v>76.983000000000004</v>
      </c>
      <c r="C2451">
        <v>10.028</v>
      </c>
    </row>
    <row r="2452" spans="1:3" x14ac:dyDescent="0.2">
      <c r="A2452" s="3">
        <v>45476</v>
      </c>
      <c r="B2452">
        <v>77.676000000000002</v>
      </c>
      <c r="C2452">
        <v>9.9149999999999991</v>
      </c>
    </row>
    <row r="2453" spans="1:3" x14ac:dyDescent="0.2">
      <c r="A2453" s="3">
        <v>45478</v>
      </c>
      <c r="B2453">
        <v>77.864999999999995</v>
      </c>
      <c r="C2453">
        <v>9.8859999999999992</v>
      </c>
    </row>
    <row r="2454" spans="1:3" x14ac:dyDescent="0.2">
      <c r="A2454" s="3">
        <v>45481</v>
      </c>
      <c r="B2454">
        <v>78.012</v>
      </c>
      <c r="C2454">
        <v>9.8620000000000001</v>
      </c>
    </row>
    <row r="2455" spans="1:3" x14ac:dyDescent="0.2">
      <c r="A2455" s="3">
        <v>45482</v>
      </c>
      <c r="B2455">
        <v>78.069000000000003</v>
      </c>
      <c r="C2455">
        <v>9.8529999999999998</v>
      </c>
    </row>
    <row r="2456" spans="1:3" x14ac:dyDescent="0.2">
      <c r="A2456" s="3">
        <v>45483</v>
      </c>
      <c r="B2456">
        <v>77.444999999999993</v>
      </c>
      <c r="C2456">
        <v>9.9550000000000001</v>
      </c>
    </row>
    <row r="2457" spans="1:3" x14ac:dyDescent="0.2">
      <c r="A2457" s="3">
        <v>45484</v>
      </c>
      <c r="B2457">
        <v>78.411000000000001</v>
      </c>
      <c r="C2457">
        <v>9.7989999999999995</v>
      </c>
    </row>
    <row r="2458" spans="1:3" x14ac:dyDescent="0.2">
      <c r="A2458" s="3">
        <v>45485</v>
      </c>
      <c r="B2458">
        <v>77.947999999999993</v>
      </c>
      <c r="C2458">
        <v>9.8740000000000006</v>
      </c>
    </row>
    <row r="2459" spans="1:3" x14ac:dyDescent="0.2">
      <c r="A2459" s="3">
        <v>45488</v>
      </c>
      <c r="B2459">
        <v>77.596000000000004</v>
      </c>
      <c r="C2459">
        <v>9.9320000000000004</v>
      </c>
    </row>
    <row r="2460" spans="1:3" x14ac:dyDescent="0.2">
      <c r="A2460" s="3">
        <v>45489</v>
      </c>
      <c r="B2460">
        <v>77.616</v>
      </c>
      <c r="C2460">
        <v>9.9290000000000003</v>
      </c>
    </row>
    <row r="2461" spans="1:3" x14ac:dyDescent="0.2">
      <c r="A2461" s="3">
        <v>45490</v>
      </c>
      <c r="B2461">
        <v>77.188999999999993</v>
      </c>
      <c r="C2461">
        <v>9.9990000000000006</v>
      </c>
    </row>
    <row r="2462" spans="1:3" x14ac:dyDescent="0.2">
      <c r="A2462" s="3">
        <v>45491</v>
      </c>
      <c r="B2462">
        <v>76.688999999999993</v>
      </c>
      <c r="C2462">
        <v>10.082000000000001</v>
      </c>
    </row>
    <row r="2463" spans="1:3" x14ac:dyDescent="0.2">
      <c r="A2463" s="3">
        <v>45492</v>
      </c>
      <c r="B2463">
        <v>76.658000000000001</v>
      </c>
      <c r="C2463">
        <v>10.087999999999999</v>
      </c>
    </row>
    <row r="2464" spans="1:3" x14ac:dyDescent="0.2">
      <c r="A2464" s="3">
        <v>45495</v>
      </c>
      <c r="B2464">
        <v>76.527000000000001</v>
      </c>
      <c r="C2464">
        <v>10.11</v>
      </c>
    </row>
    <row r="2465" spans="1:3" x14ac:dyDescent="0.2">
      <c r="A2465" s="3">
        <v>45496</v>
      </c>
      <c r="B2465">
        <v>76.248000000000005</v>
      </c>
      <c r="C2465">
        <v>10.157</v>
      </c>
    </row>
    <row r="2466" spans="1:3" x14ac:dyDescent="0.2">
      <c r="A2466" s="3">
        <v>45497</v>
      </c>
      <c r="B2466">
        <v>75.998000000000005</v>
      </c>
      <c r="C2466">
        <v>10.199</v>
      </c>
    </row>
    <row r="2467" spans="1:3" x14ac:dyDescent="0.2">
      <c r="A2467" s="3">
        <v>45498</v>
      </c>
      <c r="B2467">
        <v>75.81</v>
      </c>
      <c r="C2467">
        <v>10.231</v>
      </c>
    </row>
    <row r="2468" spans="1:3" x14ac:dyDescent="0.2">
      <c r="A2468" s="3">
        <v>45499</v>
      </c>
      <c r="B2468">
        <v>76.424999999999997</v>
      </c>
      <c r="C2468">
        <v>10.129</v>
      </c>
    </row>
    <row r="2469" spans="1:3" x14ac:dyDescent="0.2">
      <c r="A2469" s="3">
        <v>45502</v>
      </c>
      <c r="B2469">
        <v>75.52</v>
      </c>
      <c r="C2469">
        <v>10.281000000000001</v>
      </c>
    </row>
    <row r="2470" spans="1:3" x14ac:dyDescent="0.2">
      <c r="A2470" s="3">
        <v>45503</v>
      </c>
      <c r="B2470">
        <v>76.518000000000001</v>
      </c>
      <c r="C2470">
        <v>10.114000000000001</v>
      </c>
    </row>
    <row r="2471" spans="1:3" x14ac:dyDescent="0.2">
      <c r="A2471" s="3">
        <v>45504</v>
      </c>
      <c r="B2471">
        <v>77.007000000000005</v>
      </c>
      <c r="C2471">
        <v>10.032999999999999</v>
      </c>
    </row>
    <row r="2472" spans="1:3" x14ac:dyDescent="0.2">
      <c r="A2472" s="3">
        <v>45505</v>
      </c>
      <c r="B2472">
        <v>75.929000000000002</v>
      </c>
      <c r="C2472">
        <v>10.212999999999999</v>
      </c>
    </row>
    <row r="2473" spans="1:3" x14ac:dyDescent="0.2">
      <c r="A2473" s="3">
        <v>45506</v>
      </c>
      <c r="B2473">
        <v>75.605999999999995</v>
      </c>
      <c r="C2473">
        <v>10.269</v>
      </c>
    </row>
    <row r="2474" spans="1:3" x14ac:dyDescent="0.2">
      <c r="A2474" s="3">
        <v>45509</v>
      </c>
      <c r="B2474">
        <v>74.679000000000002</v>
      </c>
      <c r="C2474">
        <v>10.427</v>
      </c>
    </row>
    <row r="2475" spans="1:3" x14ac:dyDescent="0.2">
      <c r="A2475" s="3">
        <v>45510</v>
      </c>
      <c r="B2475">
        <v>75.507999999999996</v>
      </c>
      <c r="C2475">
        <v>10.286</v>
      </c>
    </row>
    <row r="2476" spans="1:3" x14ac:dyDescent="0.2">
      <c r="A2476" s="3">
        <v>45511</v>
      </c>
      <c r="B2476">
        <v>75.611999999999995</v>
      </c>
      <c r="C2476">
        <v>10.269</v>
      </c>
    </row>
    <row r="2477" spans="1:3" x14ac:dyDescent="0.2">
      <c r="A2477" s="3">
        <v>45512</v>
      </c>
      <c r="B2477">
        <v>76.174999999999997</v>
      </c>
      <c r="C2477">
        <v>10.173999999999999</v>
      </c>
    </row>
    <row r="2478" spans="1:3" x14ac:dyDescent="0.2">
      <c r="A2478" s="3">
        <v>45513</v>
      </c>
      <c r="B2478">
        <v>76.742000000000004</v>
      </c>
      <c r="C2478">
        <v>10.081</v>
      </c>
    </row>
    <row r="2479" spans="1:3" x14ac:dyDescent="0.2">
      <c r="A2479" s="3">
        <v>45516</v>
      </c>
      <c r="B2479">
        <v>76.56</v>
      </c>
      <c r="C2479">
        <v>10.111000000000001</v>
      </c>
    </row>
    <row r="2480" spans="1:3" x14ac:dyDescent="0.2">
      <c r="A2480" s="3">
        <v>45517</v>
      </c>
      <c r="B2480">
        <v>76.864000000000004</v>
      </c>
      <c r="C2480">
        <v>10.061999999999999</v>
      </c>
    </row>
    <row r="2481" spans="1:3" x14ac:dyDescent="0.2">
      <c r="A2481" s="3">
        <v>45518</v>
      </c>
      <c r="B2481">
        <v>77.783000000000001</v>
      </c>
      <c r="C2481">
        <v>9.9109999999999996</v>
      </c>
    </row>
    <row r="2482" spans="1:3" x14ac:dyDescent="0.2">
      <c r="A2482" s="3">
        <v>45519</v>
      </c>
      <c r="B2482">
        <v>77.674000000000007</v>
      </c>
      <c r="C2482">
        <v>9.9290000000000003</v>
      </c>
    </row>
    <row r="2483" spans="1:3" x14ac:dyDescent="0.2">
      <c r="A2483" s="3">
        <v>45520</v>
      </c>
      <c r="B2483">
        <v>77.832999999999998</v>
      </c>
      <c r="C2483">
        <v>9.9039999999999999</v>
      </c>
    </row>
    <row r="2484" spans="1:3" x14ac:dyDescent="0.2">
      <c r="A2484" s="3">
        <v>45523</v>
      </c>
      <c r="B2484">
        <v>78.442999999999998</v>
      </c>
      <c r="C2484">
        <v>9.8059999999999992</v>
      </c>
    </row>
    <row r="2485" spans="1:3" x14ac:dyDescent="0.2">
      <c r="A2485" s="3">
        <v>45524</v>
      </c>
      <c r="B2485">
        <v>77.486000000000004</v>
      </c>
      <c r="C2485">
        <v>9.9619999999999997</v>
      </c>
    </row>
    <row r="2486" spans="1:3" x14ac:dyDescent="0.2">
      <c r="A2486" s="3">
        <v>45525</v>
      </c>
      <c r="B2486">
        <v>78.400999999999996</v>
      </c>
      <c r="C2486">
        <v>9.8130000000000006</v>
      </c>
    </row>
    <row r="2487" spans="1:3" x14ac:dyDescent="0.2">
      <c r="A2487" s="3">
        <v>45526</v>
      </c>
      <c r="B2487">
        <v>77.650000000000006</v>
      </c>
      <c r="C2487">
        <v>9.9359999999999999</v>
      </c>
    </row>
    <row r="2488" spans="1:3" x14ac:dyDescent="0.2">
      <c r="A2488" s="3">
        <v>45527</v>
      </c>
      <c r="B2488">
        <v>77.478999999999999</v>
      </c>
      <c r="C2488">
        <v>9.9649999999999999</v>
      </c>
    </row>
    <row r="2489" spans="1:3" x14ac:dyDescent="0.2">
      <c r="A2489" s="3">
        <v>45530</v>
      </c>
      <c r="B2489">
        <v>77.364999999999995</v>
      </c>
      <c r="C2489">
        <v>9.984</v>
      </c>
    </row>
    <row r="2490" spans="1:3" x14ac:dyDescent="0.2">
      <c r="A2490" s="3">
        <v>45531</v>
      </c>
      <c r="B2490">
        <v>76.638000000000005</v>
      </c>
      <c r="C2490">
        <v>10.103999999999999</v>
      </c>
    </row>
    <row r="2491" spans="1:3" x14ac:dyDescent="0.2">
      <c r="A2491" s="3">
        <v>45532</v>
      </c>
      <c r="B2491">
        <v>77.078999999999994</v>
      </c>
      <c r="C2491">
        <v>10.031000000000001</v>
      </c>
    </row>
    <row r="2492" spans="1:3" x14ac:dyDescent="0.2">
      <c r="A2492" s="3">
        <v>45533</v>
      </c>
      <c r="B2492">
        <v>77.272000000000006</v>
      </c>
      <c r="C2492">
        <v>10</v>
      </c>
    </row>
    <row r="2493" spans="1:3" x14ac:dyDescent="0.2">
      <c r="A2493" s="3">
        <v>45534</v>
      </c>
      <c r="B2493">
        <v>77.204999999999998</v>
      </c>
      <c r="C2493">
        <v>10.012</v>
      </c>
    </row>
    <row r="2494" spans="1:3" x14ac:dyDescent="0.2">
      <c r="A2494" s="3">
        <v>45538</v>
      </c>
      <c r="B2494">
        <v>76.591999999999999</v>
      </c>
      <c r="C2494">
        <v>10.114000000000001</v>
      </c>
    </row>
    <row r="2495" spans="1:3" x14ac:dyDescent="0.2">
      <c r="A2495" s="3">
        <v>45539</v>
      </c>
      <c r="B2495">
        <v>77.619</v>
      </c>
      <c r="C2495">
        <v>9.9450000000000003</v>
      </c>
    </row>
    <row r="2496" spans="1:3" x14ac:dyDescent="0.2">
      <c r="A2496" s="3">
        <v>45540</v>
      </c>
      <c r="B2496">
        <v>77.885000000000005</v>
      </c>
      <c r="C2496">
        <v>9.9019999999999992</v>
      </c>
    </row>
    <row r="2497" spans="1:3" x14ac:dyDescent="0.2">
      <c r="A2497" s="3">
        <v>45541</v>
      </c>
      <c r="B2497">
        <v>78.296999999999997</v>
      </c>
      <c r="C2497">
        <v>9.8360000000000003</v>
      </c>
    </row>
    <row r="2498" spans="1:3" x14ac:dyDescent="0.2">
      <c r="A2498" s="3">
        <v>45544</v>
      </c>
      <c r="B2498">
        <v>78.533000000000001</v>
      </c>
      <c r="C2498">
        <v>9.798</v>
      </c>
    </row>
    <row r="2499" spans="1:3" x14ac:dyDescent="0.2">
      <c r="A2499" s="3">
        <v>45545</v>
      </c>
      <c r="B2499">
        <v>78.745000000000005</v>
      </c>
      <c r="C2499">
        <v>9.7650000000000006</v>
      </c>
    </row>
    <row r="2500" spans="1:3" x14ac:dyDescent="0.2">
      <c r="A2500" s="3">
        <v>45546</v>
      </c>
      <c r="B2500">
        <v>78.462999999999994</v>
      </c>
      <c r="C2500">
        <v>9.81</v>
      </c>
    </row>
    <row r="2501" spans="1:3" x14ac:dyDescent="0.2">
      <c r="A2501" s="3">
        <v>45547</v>
      </c>
      <c r="B2501">
        <v>77.847999999999999</v>
      </c>
      <c r="C2501">
        <v>9.91</v>
      </c>
    </row>
    <row r="2502" spans="1:3" x14ac:dyDescent="0.2">
      <c r="A2502" s="3">
        <v>45548</v>
      </c>
      <c r="B2502">
        <v>78.132999999999996</v>
      </c>
      <c r="C2502">
        <v>9.8650000000000002</v>
      </c>
    </row>
    <row r="2503" spans="1:3" x14ac:dyDescent="0.2">
      <c r="A2503" s="3">
        <v>45551</v>
      </c>
      <c r="B2503">
        <v>78.721999999999994</v>
      </c>
      <c r="C2503">
        <v>9.77</v>
      </c>
    </row>
    <row r="2504" spans="1:3" x14ac:dyDescent="0.2">
      <c r="A2504" s="3">
        <v>45552</v>
      </c>
      <c r="B2504">
        <v>78.834999999999994</v>
      </c>
      <c r="C2504">
        <v>9.7530000000000001</v>
      </c>
    </row>
    <row r="2505" spans="1:3" x14ac:dyDescent="0.2">
      <c r="A2505" s="3">
        <v>45553</v>
      </c>
      <c r="B2505">
        <v>79.182000000000002</v>
      </c>
      <c r="C2505">
        <v>9.6980000000000004</v>
      </c>
    </row>
    <row r="2506" spans="1:3" x14ac:dyDescent="0.2">
      <c r="A2506" s="3">
        <v>45554</v>
      </c>
      <c r="B2506">
        <v>79.182000000000002</v>
      </c>
      <c r="C2506">
        <v>9.6980000000000004</v>
      </c>
    </row>
    <row r="2507" spans="1:3" x14ac:dyDescent="0.2">
      <c r="A2507" s="3">
        <v>45555</v>
      </c>
      <c r="B2507">
        <v>79.632000000000005</v>
      </c>
      <c r="C2507">
        <v>9.6270000000000007</v>
      </c>
    </row>
    <row r="2508" spans="1:3" x14ac:dyDescent="0.2">
      <c r="A2508" s="3">
        <v>45558</v>
      </c>
      <c r="B2508">
        <v>79.266000000000005</v>
      </c>
      <c r="C2508">
        <v>9.6859999999999999</v>
      </c>
    </row>
    <row r="2509" spans="1:3" x14ac:dyDescent="0.2">
      <c r="A2509" s="3">
        <v>45559</v>
      </c>
      <c r="B2509">
        <v>79.474000000000004</v>
      </c>
      <c r="C2509">
        <v>9.6530000000000005</v>
      </c>
    </row>
    <row r="2510" spans="1:3" x14ac:dyDescent="0.2">
      <c r="A2510" s="3">
        <v>45560</v>
      </c>
      <c r="B2510">
        <v>79.182000000000002</v>
      </c>
      <c r="C2510">
        <v>9.6999999999999993</v>
      </c>
    </row>
    <row r="2511" spans="1:3" x14ac:dyDescent="0.2">
      <c r="A2511" s="3">
        <v>45561</v>
      </c>
      <c r="B2511">
        <v>79.406000000000006</v>
      </c>
      <c r="C2511">
        <v>9.6649999999999991</v>
      </c>
    </row>
    <row r="2512" spans="1:3" x14ac:dyDescent="0.2">
      <c r="A2512" s="3">
        <v>45562</v>
      </c>
      <c r="B2512">
        <v>79.671999999999997</v>
      </c>
      <c r="C2512">
        <v>9.6240000000000006</v>
      </c>
    </row>
    <row r="2513" spans="1:3" x14ac:dyDescent="0.2">
      <c r="A2513" s="3">
        <v>45565</v>
      </c>
      <c r="B2513">
        <v>79.811999999999998</v>
      </c>
      <c r="C2513">
        <v>9.6020000000000003</v>
      </c>
    </row>
    <row r="2514" spans="1:3" x14ac:dyDescent="0.2">
      <c r="A2514" s="3">
        <v>45566</v>
      </c>
      <c r="B2514">
        <v>79.843999999999994</v>
      </c>
      <c r="C2514">
        <v>9.5969999999999995</v>
      </c>
    </row>
    <row r="2515" spans="1:3" x14ac:dyDescent="0.2">
      <c r="A2515" s="3">
        <v>45567</v>
      </c>
      <c r="B2515">
        <v>79.430999999999997</v>
      </c>
      <c r="C2515">
        <v>9.6630000000000003</v>
      </c>
    </row>
    <row r="2516" spans="1:3" x14ac:dyDescent="0.2">
      <c r="A2516" s="3">
        <v>45568</v>
      </c>
      <c r="B2516">
        <v>79.367000000000004</v>
      </c>
      <c r="C2516">
        <v>9.673</v>
      </c>
    </row>
    <row r="2517" spans="1:3" x14ac:dyDescent="0.2">
      <c r="A2517" s="3">
        <v>45569</v>
      </c>
      <c r="B2517">
        <v>78.733999999999995</v>
      </c>
      <c r="C2517">
        <v>9.7759999999999998</v>
      </c>
    </row>
    <row r="2518" spans="1:3" x14ac:dyDescent="0.2">
      <c r="A2518" s="3">
        <v>45572</v>
      </c>
      <c r="B2518">
        <v>78.033000000000001</v>
      </c>
      <c r="C2518">
        <v>9.89</v>
      </c>
    </row>
    <row r="2519" spans="1:3" x14ac:dyDescent="0.2">
      <c r="A2519" s="3">
        <v>45573</v>
      </c>
      <c r="B2519">
        <v>78.433000000000007</v>
      </c>
      <c r="C2519">
        <v>9.8249999999999993</v>
      </c>
    </row>
    <row r="2520" spans="1:3" x14ac:dyDescent="0.2">
      <c r="A2520" s="3">
        <v>45574</v>
      </c>
      <c r="B2520">
        <v>78.238</v>
      </c>
      <c r="C2520">
        <v>9.8569999999999993</v>
      </c>
    </row>
    <row r="2521" spans="1:3" x14ac:dyDescent="0.2">
      <c r="A2521" s="3">
        <v>45575</v>
      </c>
      <c r="B2521">
        <v>78.375</v>
      </c>
      <c r="C2521">
        <v>9.8350000000000009</v>
      </c>
    </row>
    <row r="2522" spans="1:3" x14ac:dyDescent="0.2">
      <c r="A2522" s="3">
        <v>45576</v>
      </c>
      <c r="B2522">
        <v>78.673000000000002</v>
      </c>
      <c r="C2522">
        <v>9.7889999999999997</v>
      </c>
    </row>
    <row r="2523" spans="1:3" x14ac:dyDescent="0.2">
      <c r="A2523" s="3">
        <v>45580</v>
      </c>
      <c r="B2523">
        <v>78.84</v>
      </c>
      <c r="C2523">
        <v>9.7620000000000005</v>
      </c>
    </row>
    <row r="2524" spans="1:3" x14ac:dyDescent="0.2">
      <c r="A2524" s="3">
        <v>45581</v>
      </c>
      <c r="B2524">
        <v>79.27</v>
      </c>
      <c r="C2524">
        <v>9.6940000000000008</v>
      </c>
    </row>
    <row r="2525" spans="1:3" x14ac:dyDescent="0.2">
      <c r="A2525" s="3">
        <v>45582</v>
      </c>
      <c r="B2525">
        <v>79.218999999999994</v>
      </c>
      <c r="C2525">
        <v>9.702</v>
      </c>
    </row>
    <row r="2526" spans="1:3" x14ac:dyDescent="0.2">
      <c r="A2526" s="3">
        <v>45583</v>
      </c>
      <c r="B2526">
        <v>79.159000000000006</v>
      </c>
      <c r="C2526">
        <v>9.7129999999999992</v>
      </c>
    </row>
    <row r="2527" spans="1:3" x14ac:dyDescent="0.2">
      <c r="A2527" s="3">
        <v>45586</v>
      </c>
      <c r="B2527">
        <v>78.180999999999997</v>
      </c>
      <c r="C2527">
        <v>9.8710000000000004</v>
      </c>
    </row>
    <row r="2528" spans="1:3" x14ac:dyDescent="0.2">
      <c r="A2528" s="3">
        <v>45587</v>
      </c>
      <c r="B2528">
        <v>77.650000000000006</v>
      </c>
      <c r="C2528">
        <v>9.9589999999999996</v>
      </c>
    </row>
    <row r="2529" spans="1:3" x14ac:dyDescent="0.2">
      <c r="A2529" s="3">
        <v>45588</v>
      </c>
      <c r="B2529">
        <v>77.248999999999995</v>
      </c>
      <c r="C2529">
        <v>10.025</v>
      </c>
    </row>
    <row r="2530" spans="1:3" x14ac:dyDescent="0.2">
      <c r="A2530" s="3">
        <v>45589</v>
      </c>
      <c r="B2530">
        <v>77.453000000000003</v>
      </c>
      <c r="C2530">
        <v>9.9920000000000009</v>
      </c>
    </row>
    <row r="2531" spans="1:3" x14ac:dyDescent="0.2">
      <c r="A2531" s="3">
        <v>45590</v>
      </c>
      <c r="B2531">
        <v>77.509</v>
      </c>
      <c r="C2531">
        <v>9.984</v>
      </c>
    </row>
    <row r="2532" spans="1:3" x14ac:dyDescent="0.2">
      <c r="A2532" s="3">
        <v>45593</v>
      </c>
      <c r="B2532">
        <v>77.239999999999995</v>
      </c>
      <c r="C2532">
        <v>10.029</v>
      </c>
    </row>
    <row r="2533" spans="1:3" x14ac:dyDescent="0.2">
      <c r="A2533" s="3">
        <v>45594</v>
      </c>
      <c r="B2533">
        <v>77.188999999999993</v>
      </c>
      <c r="C2533">
        <v>10.038</v>
      </c>
    </row>
    <row r="2534" spans="1:3" x14ac:dyDescent="0.2">
      <c r="A2534" s="3">
        <v>45595</v>
      </c>
      <c r="B2534">
        <v>77.040000000000006</v>
      </c>
      <c r="C2534">
        <v>10.063000000000001</v>
      </c>
    </row>
    <row r="2535" spans="1:3" x14ac:dyDescent="0.2">
      <c r="A2535" s="3">
        <v>45596</v>
      </c>
      <c r="B2535">
        <v>76.605999999999995</v>
      </c>
      <c r="C2535">
        <v>10.135</v>
      </c>
    </row>
    <row r="2536" spans="1:3" x14ac:dyDescent="0.2">
      <c r="A2536" s="3">
        <v>45597</v>
      </c>
      <c r="B2536">
        <v>76.174999999999997</v>
      </c>
      <c r="C2536">
        <v>10.209</v>
      </c>
    </row>
    <row r="2537" spans="1:3" x14ac:dyDescent="0.2">
      <c r="A2537" s="3">
        <v>45600</v>
      </c>
      <c r="B2537">
        <v>76.447000000000003</v>
      </c>
      <c r="C2537">
        <v>10.164</v>
      </c>
    </row>
    <row r="2538" spans="1:3" x14ac:dyDescent="0.2">
      <c r="A2538" s="3">
        <v>45601</v>
      </c>
      <c r="B2538">
        <v>76.275999999999996</v>
      </c>
      <c r="C2538">
        <v>10.193</v>
      </c>
    </row>
    <row r="2539" spans="1:3" x14ac:dyDescent="0.2">
      <c r="A2539" s="3">
        <v>45602</v>
      </c>
      <c r="B2539">
        <v>75.698999999999998</v>
      </c>
      <c r="C2539">
        <v>10.292</v>
      </c>
    </row>
    <row r="2540" spans="1:3" x14ac:dyDescent="0.2">
      <c r="A2540" s="3">
        <v>45603</v>
      </c>
      <c r="B2540">
        <v>76.599000000000004</v>
      </c>
      <c r="C2540">
        <v>10.14</v>
      </c>
    </row>
    <row r="2541" spans="1:3" x14ac:dyDescent="0.2">
      <c r="A2541" s="3">
        <v>45604</v>
      </c>
      <c r="B2541">
        <v>77.016000000000005</v>
      </c>
      <c r="C2541">
        <v>10.071999999999999</v>
      </c>
    </row>
    <row r="2542" spans="1:3" x14ac:dyDescent="0.2">
      <c r="A2542" s="3">
        <v>45608</v>
      </c>
      <c r="B2542">
        <v>76.412999999999997</v>
      </c>
      <c r="C2542">
        <v>10.173</v>
      </c>
    </row>
    <row r="2543" spans="1:3" x14ac:dyDescent="0.2">
      <c r="A2543" s="3">
        <v>45609</v>
      </c>
      <c r="B2543">
        <v>76.325000000000003</v>
      </c>
      <c r="C2543">
        <v>10.188000000000001</v>
      </c>
    </row>
    <row r="2544" spans="1:3" x14ac:dyDescent="0.2">
      <c r="A2544" s="3">
        <v>45610</v>
      </c>
      <c r="B2544">
        <v>76.462999999999994</v>
      </c>
      <c r="C2544">
        <v>10.166</v>
      </c>
    </row>
    <row r="2545" spans="1:3" x14ac:dyDescent="0.2">
      <c r="A2545" s="3">
        <v>45611</v>
      </c>
      <c r="B2545">
        <v>76.201999999999998</v>
      </c>
      <c r="C2545">
        <v>10.211</v>
      </c>
    </row>
    <row r="2546" spans="1:3" x14ac:dyDescent="0.2">
      <c r="A2546" s="3">
        <v>45614</v>
      </c>
      <c r="B2546">
        <v>75.891000000000005</v>
      </c>
      <c r="C2546">
        <v>10.265000000000001</v>
      </c>
    </row>
    <row r="2547" spans="1:3" x14ac:dyDescent="0.2">
      <c r="A2547" s="3">
        <v>45615</v>
      </c>
      <c r="B2547">
        <v>76.120999999999995</v>
      </c>
      <c r="C2547">
        <v>10.226000000000001</v>
      </c>
    </row>
    <row r="2548" spans="1:3" x14ac:dyDescent="0.2">
      <c r="A2548" s="3">
        <v>45616</v>
      </c>
      <c r="B2548">
        <v>75.718000000000004</v>
      </c>
      <c r="C2548">
        <v>10.295</v>
      </c>
    </row>
    <row r="2549" spans="1:3" x14ac:dyDescent="0.2">
      <c r="A2549" s="3">
        <v>45617</v>
      </c>
      <c r="B2549">
        <v>76.17</v>
      </c>
      <c r="C2549">
        <v>10.218999999999999</v>
      </c>
    </row>
    <row r="2550" spans="1:3" x14ac:dyDescent="0.2">
      <c r="A2550" s="3">
        <v>45618</v>
      </c>
      <c r="B2550">
        <v>76.361999999999995</v>
      </c>
      <c r="C2550">
        <v>10.188000000000001</v>
      </c>
    </row>
    <row r="2551" spans="1:3" x14ac:dyDescent="0.2">
      <c r="A2551" s="3">
        <v>45621</v>
      </c>
      <c r="B2551">
        <v>77.206000000000003</v>
      </c>
      <c r="C2551">
        <v>10.045999999999999</v>
      </c>
    </row>
    <row r="2552" spans="1:3" x14ac:dyDescent="0.2">
      <c r="A2552" s="3">
        <v>45622</v>
      </c>
      <c r="B2552">
        <v>74.412999999999997</v>
      </c>
      <c r="C2552">
        <v>10.523999999999999</v>
      </c>
    </row>
    <row r="2553" spans="1:3" x14ac:dyDescent="0.2">
      <c r="A2553" s="3">
        <v>45623</v>
      </c>
      <c r="B2553">
        <v>74.370999999999995</v>
      </c>
      <c r="C2553">
        <v>10.532</v>
      </c>
    </row>
    <row r="2554" spans="1:3" x14ac:dyDescent="0.2">
      <c r="A2554" s="3">
        <v>45625</v>
      </c>
      <c r="B2554">
        <v>74.421000000000006</v>
      </c>
      <c r="C2554">
        <v>10.525</v>
      </c>
    </row>
    <row r="2555" spans="1:3" x14ac:dyDescent="0.2">
      <c r="A2555" s="3">
        <v>45628</v>
      </c>
      <c r="B2555">
        <v>74.063000000000002</v>
      </c>
      <c r="C2555">
        <v>10.587999999999999</v>
      </c>
    </row>
    <row r="2556" spans="1:3" x14ac:dyDescent="0.2">
      <c r="A2556" s="3">
        <v>45629</v>
      </c>
      <c r="B2556">
        <v>74.602000000000004</v>
      </c>
      <c r="C2556">
        <v>10.494</v>
      </c>
    </row>
    <row r="2557" spans="1:3" x14ac:dyDescent="0.2">
      <c r="A2557" s="3">
        <v>45630</v>
      </c>
      <c r="B2557">
        <v>74.805000000000007</v>
      </c>
      <c r="C2557">
        <v>10.46</v>
      </c>
    </row>
    <row r="2558" spans="1:3" x14ac:dyDescent="0.2">
      <c r="A2558" s="3">
        <v>45631</v>
      </c>
      <c r="B2558">
        <v>74.165000000000006</v>
      </c>
      <c r="C2558">
        <v>10.571999999999999</v>
      </c>
    </row>
    <row r="2559" spans="1:3" x14ac:dyDescent="0.2">
      <c r="A2559" s="3">
        <v>45632</v>
      </c>
      <c r="B2559">
        <v>75.331000000000003</v>
      </c>
      <c r="C2559">
        <v>10.37</v>
      </c>
    </row>
    <row r="2560" spans="1:3" x14ac:dyDescent="0.2">
      <c r="A2560" s="3">
        <v>45635</v>
      </c>
      <c r="B2560">
        <v>75.123999999999995</v>
      </c>
      <c r="C2560">
        <v>10.407</v>
      </c>
    </row>
    <row r="2561" spans="1:3" x14ac:dyDescent="0.2">
      <c r="A2561" s="3">
        <v>45636</v>
      </c>
      <c r="B2561">
        <v>75.272999999999996</v>
      </c>
      <c r="C2561">
        <v>10.382</v>
      </c>
    </row>
    <row r="2562" spans="1:3" x14ac:dyDescent="0.2">
      <c r="A2562" s="3">
        <v>45637</v>
      </c>
      <c r="B2562">
        <v>75.335999999999999</v>
      </c>
      <c r="C2562">
        <v>10.371</v>
      </c>
    </row>
    <row r="2563" spans="1:3" x14ac:dyDescent="0.2">
      <c r="A2563" s="3">
        <v>45638</v>
      </c>
      <c r="B2563">
        <v>75.254999999999995</v>
      </c>
      <c r="C2563">
        <v>10.385999999999999</v>
      </c>
    </row>
    <row r="2564" spans="1:3" x14ac:dyDescent="0.2">
      <c r="A2564" s="3">
        <v>45639</v>
      </c>
      <c r="B2564">
        <v>75.563999999999993</v>
      </c>
      <c r="C2564">
        <v>10.334</v>
      </c>
    </row>
    <row r="2565" spans="1:3" x14ac:dyDescent="0.2">
      <c r="A2565" s="3">
        <v>45642</v>
      </c>
      <c r="B2565">
        <v>75.653000000000006</v>
      </c>
      <c r="C2565">
        <v>10.319000000000001</v>
      </c>
    </row>
    <row r="2566" spans="1:3" x14ac:dyDescent="0.2">
      <c r="A2566" s="3">
        <v>45643</v>
      </c>
      <c r="B2566">
        <v>75.527000000000001</v>
      </c>
      <c r="C2566">
        <v>10.340999999999999</v>
      </c>
    </row>
    <row r="2567" spans="1:3" x14ac:dyDescent="0.2">
      <c r="A2567" s="3">
        <v>45644</v>
      </c>
      <c r="B2567">
        <v>74.564999999999998</v>
      </c>
      <c r="C2567">
        <v>10.507999999999999</v>
      </c>
    </row>
    <row r="2568" spans="1:3" x14ac:dyDescent="0.2">
      <c r="A2568" s="3">
        <v>45645</v>
      </c>
      <c r="B2568">
        <v>73.88</v>
      </c>
      <c r="C2568">
        <v>10.629</v>
      </c>
    </row>
    <row r="2569" spans="1:3" x14ac:dyDescent="0.2">
      <c r="A2569" s="3">
        <v>45646</v>
      </c>
      <c r="B2569">
        <v>74.837000000000003</v>
      </c>
      <c r="C2569">
        <v>10.462</v>
      </c>
    </row>
    <row r="2570" spans="1:3" x14ac:dyDescent="0.2">
      <c r="A2570" s="3">
        <v>45649</v>
      </c>
      <c r="B2570">
        <v>74.677000000000007</v>
      </c>
      <c r="C2570">
        <v>10.491</v>
      </c>
    </row>
    <row r="2571" spans="1:3" x14ac:dyDescent="0.2">
      <c r="A2571" s="3">
        <v>45650</v>
      </c>
      <c r="B2571">
        <v>75.278999999999996</v>
      </c>
      <c r="C2571">
        <v>10.387</v>
      </c>
    </row>
    <row r="2572" spans="1:3" x14ac:dyDescent="0.2">
      <c r="A2572" s="3">
        <v>45652</v>
      </c>
      <c r="B2572">
        <v>74.893000000000001</v>
      </c>
      <c r="C2572">
        <v>10.454000000000001</v>
      </c>
    </row>
    <row r="2573" spans="1:3" x14ac:dyDescent="0.2">
      <c r="A2573" s="3">
        <v>45653</v>
      </c>
      <c r="B2573">
        <v>74.587000000000003</v>
      </c>
      <c r="C2573">
        <v>10.509</v>
      </c>
    </row>
    <row r="2574" spans="1:3" x14ac:dyDescent="0.2">
      <c r="A2574" s="3">
        <v>45656</v>
      </c>
      <c r="B2574">
        <v>73.784999999999997</v>
      </c>
      <c r="C2574">
        <v>10.651</v>
      </c>
    </row>
    <row r="2575" spans="1:3" x14ac:dyDescent="0.2">
      <c r="A2575" s="3">
        <v>45657</v>
      </c>
      <c r="B2575">
        <v>74.14</v>
      </c>
      <c r="C2575">
        <v>10.587999999999999</v>
      </c>
    </row>
    <row r="2576" spans="1:3" x14ac:dyDescent="0.2">
      <c r="A2576" s="3">
        <v>45659</v>
      </c>
      <c r="B2576">
        <v>74.001000000000005</v>
      </c>
      <c r="C2576">
        <v>10.613</v>
      </c>
    </row>
    <row r="2577" spans="1:3" x14ac:dyDescent="0.2">
      <c r="A2577" s="3">
        <v>45660</v>
      </c>
      <c r="B2577">
        <v>73.956000000000003</v>
      </c>
      <c r="C2577">
        <v>10.622</v>
      </c>
    </row>
    <row r="2578" spans="1:3" x14ac:dyDescent="0.2">
      <c r="A2578" s="3">
        <v>45663</v>
      </c>
      <c r="B2578">
        <v>73.924999999999997</v>
      </c>
      <c r="C2578">
        <v>10.628</v>
      </c>
    </row>
    <row r="2579" spans="1:3" x14ac:dyDescent="0.2">
      <c r="A2579" s="3">
        <v>45664</v>
      </c>
      <c r="B2579">
        <v>73.289000000000001</v>
      </c>
      <c r="C2579">
        <v>10.742000000000001</v>
      </c>
    </row>
    <row r="2580" spans="1:3" x14ac:dyDescent="0.2">
      <c r="A2580" s="3">
        <v>45665</v>
      </c>
      <c r="B2580">
        <v>73.231999999999999</v>
      </c>
      <c r="C2580">
        <v>10.753</v>
      </c>
    </row>
    <row r="2581" spans="1:3" x14ac:dyDescent="0.2">
      <c r="A2581" s="3">
        <v>45666</v>
      </c>
      <c r="B2581">
        <v>73.082999999999998</v>
      </c>
      <c r="C2581">
        <v>10.78</v>
      </c>
    </row>
    <row r="2582" spans="1:3" x14ac:dyDescent="0.2">
      <c r="A2582" s="3">
        <v>45667</v>
      </c>
      <c r="B2582">
        <v>72.239000000000004</v>
      </c>
      <c r="C2582">
        <v>10.935</v>
      </c>
    </row>
    <row r="2583" spans="1:3" x14ac:dyDescent="0.2">
      <c r="A2583" s="3">
        <v>45670</v>
      </c>
      <c r="B2583">
        <v>71.108999999999995</v>
      </c>
      <c r="C2583">
        <v>11.145</v>
      </c>
    </row>
    <row r="2584" spans="1:3" x14ac:dyDescent="0.2">
      <c r="A2584" s="3">
        <v>45671</v>
      </c>
      <c r="B2584">
        <v>71.275000000000006</v>
      </c>
      <c r="C2584">
        <v>11.115</v>
      </c>
    </row>
    <row r="2585" spans="1:3" x14ac:dyDescent="0.2">
      <c r="A2585" s="3">
        <v>45672</v>
      </c>
      <c r="B2585">
        <v>71.409000000000006</v>
      </c>
      <c r="C2585">
        <v>11.09</v>
      </c>
    </row>
    <row r="2586" spans="1:3" x14ac:dyDescent="0.2">
      <c r="A2586" s="3">
        <v>45673</v>
      </c>
      <c r="B2586">
        <v>71.531999999999996</v>
      </c>
      <c r="C2586">
        <v>11.068</v>
      </c>
    </row>
    <row r="2587" spans="1:3" x14ac:dyDescent="0.2">
      <c r="A2587" s="3">
        <v>45674</v>
      </c>
      <c r="B2587">
        <v>71.078999999999994</v>
      </c>
      <c r="C2587">
        <v>11.154</v>
      </c>
    </row>
    <row r="2588" spans="1:3" x14ac:dyDescent="0.2">
      <c r="A2588" s="3">
        <v>45678</v>
      </c>
      <c r="B2588">
        <v>71.087999999999994</v>
      </c>
      <c r="C2588">
        <v>11.153</v>
      </c>
    </row>
    <row r="2589" spans="1:3" x14ac:dyDescent="0.2">
      <c r="A2589" s="3">
        <v>45679</v>
      </c>
      <c r="B2589">
        <v>70.918000000000006</v>
      </c>
      <c r="C2589">
        <v>11.186</v>
      </c>
    </row>
    <row r="2590" spans="1:3" x14ac:dyDescent="0.2">
      <c r="A2590" s="3">
        <v>45680</v>
      </c>
      <c r="B2590">
        <v>70.918000000000006</v>
      </c>
      <c r="C2590">
        <v>11.186</v>
      </c>
    </row>
    <row r="2591" spans="1:3" x14ac:dyDescent="0.2">
      <c r="A2591" s="3">
        <v>45681</v>
      </c>
      <c r="B2591">
        <v>71.418999999999997</v>
      </c>
      <c r="C2591">
        <v>11.093999999999999</v>
      </c>
    </row>
    <row r="2592" spans="1:3" x14ac:dyDescent="0.2">
      <c r="A2592" s="3">
        <v>45684</v>
      </c>
      <c r="B2592">
        <v>71.286000000000001</v>
      </c>
      <c r="C2592">
        <v>11.119</v>
      </c>
    </row>
    <row r="2593" spans="1:3" x14ac:dyDescent="0.2">
      <c r="A2593" s="3">
        <v>45685</v>
      </c>
      <c r="B2593">
        <v>71.287999999999997</v>
      </c>
      <c r="C2593">
        <v>11.119</v>
      </c>
    </row>
    <row r="2594" spans="1:3" x14ac:dyDescent="0.2">
      <c r="A2594" s="3">
        <v>45686</v>
      </c>
      <c r="B2594">
        <v>71.039000000000001</v>
      </c>
      <c r="C2594">
        <v>11.166</v>
      </c>
    </row>
    <row r="2595" spans="1:3" x14ac:dyDescent="0.2">
      <c r="A2595" s="3">
        <v>45687</v>
      </c>
      <c r="B2595">
        <v>70.644999999999996</v>
      </c>
      <c r="C2595">
        <v>11.241</v>
      </c>
    </row>
    <row r="2596" spans="1:3" x14ac:dyDescent="0.2">
      <c r="A2596" s="3">
        <v>45688</v>
      </c>
      <c r="B2596">
        <v>70.703000000000003</v>
      </c>
      <c r="C2596">
        <v>11.231</v>
      </c>
    </row>
    <row r="2597" spans="1:3" x14ac:dyDescent="0.2">
      <c r="A2597" s="3">
        <v>45691</v>
      </c>
      <c r="B2597">
        <v>70.049000000000007</v>
      </c>
      <c r="C2597">
        <v>11.356999999999999</v>
      </c>
    </row>
    <row r="2598" spans="1:3" x14ac:dyDescent="0.2">
      <c r="A2598" s="3">
        <v>45692</v>
      </c>
      <c r="B2598">
        <v>70.463999999999999</v>
      </c>
      <c r="C2598">
        <v>11.278</v>
      </c>
    </row>
    <row r="2599" spans="1:3" x14ac:dyDescent="0.2">
      <c r="A2599" s="3">
        <v>45693</v>
      </c>
      <c r="B2599">
        <v>70.825999999999993</v>
      </c>
      <c r="C2599">
        <v>11.209</v>
      </c>
    </row>
    <row r="2600" spans="1:3" x14ac:dyDescent="0.2">
      <c r="A2600" s="3">
        <v>45694</v>
      </c>
      <c r="B2600">
        <v>70.031999999999996</v>
      </c>
      <c r="C2600">
        <v>11.361000000000001</v>
      </c>
    </row>
    <row r="2601" spans="1:3" x14ac:dyDescent="0.2">
      <c r="A2601" s="3">
        <v>45695</v>
      </c>
      <c r="B2601">
        <v>68.802000000000007</v>
      </c>
      <c r="C2601">
        <v>11.602</v>
      </c>
    </row>
    <row r="2602" spans="1:3" x14ac:dyDescent="0.2">
      <c r="A2602" s="3">
        <v>45698</v>
      </c>
      <c r="B2602">
        <v>68.838999999999999</v>
      </c>
      <c r="C2602">
        <v>11.596</v>
      </c>
    </row>
    <row r="2603" spans="1:3" x14ac:dyDescent="0.2">
      <c r="A2603" s="3">
        <v>45699</v>
      </c>
      <c r="B2603">
        <v>68.14</v>
      </c>
      <c r="C2603">
        <v>11.734999999999999</v>
      </c>
    </row>
    <row r="2604" spans="1:3" x14ac:dyDescent="0.2">
      <c r="A2604" s="3">
        <v>45700</v>
      </c>
      <c r="B2604">
        <v>68.066999999999993</v>
      </c>
      <c r="C2604">
        <v>11.75</v>
      </c>
    </row>
    <row r="2605" spans="1:3" x14ac:dyDescent="0.2">
      <c r="A2605" s="3">
        <v>45701</v>
      </c>
      <c r="B2605">
        <v>68.108000000000004</v>
      </c>
      <c r="C2605">
        <v>11.743</v>
      </c>
    </row>
    <row r="2606" spans="1:3" x14ac:dyDescent="0.2">
      <c r="A2606" s="3">
        <v>45702</v>
      </c>
      <c r="B2606">
        <v>68.688999999999993</v>
      </c>
      <c r="C2606">
        <v>11.629</v>
      </c>
    </row>
    <row r="2607" spans="1:3" x14ac:dyDescent="0.2">
      <c r="A2607" s="3">
        <v>45706</v>
      </c>
      <c r="B2607">
        <v>68.319999999999993</v>
      </c>
      <c r="C2607">
        <v>11.702999999999999</v>
      </c>
    </row>
    <row r="2608" spans="1:3" x14ac:dyDescent="0.2">
      <c r="A2608" s="3">
        <v>45707</v>
      </c>
      <c r="B2608">
        <v>68.213999999999999</v>
      </c>
      <c r="C2608">
        <v>11.725</v>
      </c>
    </row>
    <row r="2609" spans="1:3" x14ac:dyDescent="0.2">
      <c r="A2609" s="3">
        <v>45708</v>
      </c>
      <c r="B2609">
        <v>68.063999999999993</v>
      </c>
      <c r="C2609">
        <v>11.755000000000001</v>
      </c>
    </row>
    <row r="2610" spans="1:3" x14ac:dyDescent="0.2">
      <c r="A2610" s="3">
        <v>45709</v>
      </c>
      <c r="B2610">
        <v>67.796999999999997</v>
      </c>
      <c r="C2610">
        <v>11.811</v>
      </c>
    </row>
    <row r="2611" spans="1:3" x14ac:dyDescent="0.2">
      <c r="A2611" s="3">
        <v>45712</v>
      </c>
      <c r="B2611">
        <v>67.798000000000002</v>
      </c>
      <c r="C2611">
        <v>11.811</v>
      </c>
    </row>
    <row r="2612" spans="1:3" x14ac:dyDescent="0.2">
      <c r="A2612" s="3">
        <v>45713</v>
      </c>
      <c r="B2612">
        <v>68.016000000000005</v>
      </c>
      <c r="C2612">
        <v>11.768000000000001</v>
      </c>
    </row>
    <row r="2613" spans="1:3" x14ac:dyDescent="0.2">
      <c r="A2613" s="3">
        <v>45714</v>
      </c>
      <c r="B2613">
        <v>68.545000000000002</v>
      </c>
      <c r="C2613">
        <v>11.663</v>
      </c>
    </row>
    <row r="2614" spans="1:3" x14ac:dyDescent="0.2">
      <c r="A2614" s="3">
        <v>45715</v>
      </c>
      <c r="B2614">
        <v>66.555000000000007</v>
      </c>
      <c r="C2614">
        <v>12.067</v>
      </c>
    </row>
    <row r="2615" spans="1:3" x14ac:dyDescent="0.2">
      <c r="A2615" s="3">
        <v>45716</v>
      </c>
      <c r="B2615">
        <v>67.384</v>
      </c>
      <c r="C2615">
        <v>11.9</v>
      </c>
    </row>
    <row r="2616" spans="1:3" x14ac:dyDescent="0.2">
      <c r="A2616" s="3">
        <v>45719</v>
      </c>
      <c r="B2616">
        <v>66.364000000000004</v>
      </c>
      <c r="C2616">
        <v>12.11</v>
      </c>
    </row>
    <row r="2617" spans="1:3" x14ac:dyDescent="0.2">
      <c r="A2617" s="3">
        <v>45720</v>
      </c>
      <c r="B2617">
        <v>66.533000000000001</v>
      </c>
      <c r="C2617">
        <v>12.076000000000001</v>
      </c>
    </row>
    <row r="2618" spans="1:3" x14ac:dyDescent="0.2">
      <c r="A2618" s="3">
        <v>45721</v>
      </c>
      <c r="B2618">
        <v>66.341999999999999</v>
      </c>
      <c r="C2618">
        <v>12.116</v>
      </c>
    </row>
    <row r="2619" spans="1:3" x14ac:dyDescent="0.2">
      <c r="A2619" s="3">
        <v>45722</v>
      </c>
      <c r="B2619">
        <v>65.465000000000003</v>
      </c>
      <c r="C2619">
        <v>12.301</v>
      </c>
    </row>
    <row r="2620" spans="1:3" x14ac:dyDescent="0.2">
      <c r="A2620" s="3">
        <v>45723</v>
      </c>
      <c r="B2620">
        <v>64.932000000000002</v>
      </c>
      <c r="C2620">
        <v>12.417</v>
      </c>
    </row>
    <row r="2621" spans="1:3" x14ac:dyDescent="0.2">
      <c r="A2621" s="3">
        <v>45726</v>
      </c>
      <c r="B2621">
        <v>65.119</v>
      </c>
      <c r="C2621">
        <v>12.378</v>
      </c>
    </row>
    <row r="2622" spans="1:3" x14ac:dyDescent="0.2">
      <c r="A2622" s="3">
        <v>45727</v>
      </c>
      <c r="B2622">
        <v>63.497999999999998</v>
      </c>
      <c r="C2622">
        <v>12.731999999999999</v>
      </c>
    </row>
    <row r="2623" spans="1:3" x14ac:dyDescent="0.2">
      <c r="A2623" s="3">
        <v>45728</v>
      </c>
      <c r="B2623">
        <v>63.6</v>
      </c>
      <c r="C2623">
        <v>12.71</v>
      </c>
    </row>
    <row r="2624" spans="1:3" x14ac:dyDescent="0.2">
      <c r="A2624" s="3">
        <v>45729</v>
      </c>
      <c r="B2624">
        <v>62.944000000000003</v>
      </c>
      <c r="C2624">
        <v>12.856999999999999</v>
      </c>
    </row>
    <row r="2625" spans="1:3" x14ac:dyDescent="0.2">
      <c r="A2625" s="3">
        <v>45730</v>
      </c>
      <c r="B2625">
        <v>63.290999999999997</v>
      </c>
      <c r="C2625">
        <v>12.781000000000001</v>
      </c>
    </row>
    <row r="2626" spans="1:3" x14ac:dyDescent="0.2">
      <c r="A2626" s="3">
        <v>45733</v>
      </c>
      <c r="B2626">
        <v>63.183</v>
      </c>
      <c r="C2626">
        <v>12.805999999999999</v>
      </c>
    </row>
    <row r="2627" spans="1:3" x14ac:dyDescent="0.2">
      <c r="A2627" s="3">
        <v>45734</v>
      </c>
      <c r="B2627">
        <v>63.05</v>
      </c>
      <c r="C2627">
        <v>12.837</v>
      </c>
    </row>
    <row r="2628" spans="1:3" x14ac:dyDescent="0.2">
      <c r="A2628" s="3">
        <v>45735</v>
      </c>
      <c r="B2628">
        <v>64.093000000000004</v>
      </c>
      <c r="C2628">
        <v>12.606</v>
      </c>
    </row>
    <row r="2629" spans="1:3" x14ac:dyDescent="0.2">
      <c r="A2629" s="3">
        <v>45736</v>
      </c>
      <c r="B2629">
        <v>64.043000000000006</v>
      </c>
      <c r="C2629">
        <v>12.618</v>
      </c>
    </row>
    <row r="2630" spans="1:3" x14ac:dyDescent="0.2">
      <c r="A2630" s="3">
        <v>45737</v>
      </c>
      <c r="B2630">
        <v>64.078999999999994</v>
      </c>
      <c r="C2630">
        <v>12.612</v>
      </c>
    </row>
    <row r="2631" spans="1:3" x14ac:dyDescent="0.2">
      <c r="A2631" s="3">
        <v>45740</v>
      </c>
      <c r="B2631">
        <v>63.762</v>
      </c>
      <c r="C2631">
        <v>12.683</v>
      </c>
    </row>
    <row r="2632" spans="1:3" x14ac:dyDescent="0.2">
      <c r="A2632" s="3">
        <v>45741</v>
      </c>
      <c r="B2632">
        <v>63.53</v>
      </c>
      <c r="C2632">
        <v>12.734999999999999</v>
      </c>
    </row>
    <row r="2633" spans="1:3" x14ac:dyDescent="0.2">
      <c r="A2633" s="3">
        <v>45742</v>
      </c>
      <c r="B2633">
        <v>62.997</v>
      </c>
      <c r="C2633">
        <v>12.853999999999999</v>
      </c>
    </row>
    <row r="2634" spans="1:3" x14ac:dyDescent="0.2">
      <c r="A2634" s="3">
        <v>45743</v>
      </c>
      <c r="B2634">
        <v>62.37</v>
      </c>
      <c r="C2634">
        <v>12.997</v>
      </c>
    </row>
    <row r="2635" spans="1:3" x14ac:dyDescent="0.2">
      <c r="A2635" s="3">
        <v>45744</v>
      </c>
      <c r="B2635">
        <v>62.33</v>
      </c>
      <c r="C2635">
        <v>13.009</v>
      </c>
    </row>
    <row r="2636" spans="1:3" x14ac:dyDescent="0.2">
      <c r="A2636" s="3">
        <v>45747</v>
      </c>
      <c r="B2636">
        <v>61.709000000000003</v>
      </c>
      <c r="C2636">
        <v>13.151999999999999</v>
      </c>
    </row>
    <row r="2637" spans="1:3" x14ac:dyDescent="0.2">
      <c r="A2637" s="3">
        <v>45748</v>
      </c>
      <c r="B2637">
        <v>61.997999999999998</v>
      </c>
      <c r="C2637">
        <v>13.086</v>
      </c>
    </row>
    <row r="2638" spans="1:3" x14ac:dyDescent="0.2">
      <c r="A2638" s="3">
        <v>45749</v>
      </c>
      <c r="B2638">
        <v>62.883000000000003</v>
      </c>
      <c r="C2638">
        <v>12.885</v>
      </c>
    </row>
    <row r="2639" spans="1:3" x14ac:dyDescent="0.2">
      <c r="A2639" s="3">
        <v>45750</v>
      </c>
      <c r="B2639">
        <v>63.000999999999998</v>
      </c>
      <c r="C2639">
        <v>12.859</v>
      </c>
    </row>
    <row r="2640" spans="1:3" x14ac:dyDescent="0.2">
      <c r="A2640" s="3">
        <v>45751</v>
      </c>
      <c r="B2640">
        <v>59.308</v>
      </c>
      <c r="C2640">
        <v>13.728999999999999</v>
      </c>
    </row>
    <row r="2641" spans="1:3" x14ac:dyDescent="0.2">
      <c r="A2641" s="3">
        <v>45754</v>
      </c>
      <c r="B2641">
        <v>58.893000000000001</v>
      </c>
      <c r="C2641">
        <v>13.833</v>
      </c>
    </row>
    <row r="2642" spans="1:3" x14ac:dyDescent="0.2">
      <c r="A2642" s="3">
        <v>45755</v>
      </c>
      <c r="B2642">
        <v>58.56</v>
      </c>
      <c r="C2642">
        <v>13.916</v>
      </c>
    </row>
    <row r="2643" spans="1:3" x14ac:dyDescent="0.2">
      <c r="A2643" s="3">
        <v>45756</v>
      </c>
      <c r="B2643">
        <v>58.692999999999998</v>
      </c>
      <c r="C2643">
        <v>13.884</v>
      </c>
    </row>
    <row r="2644" spans="1:3" x14ac:dyDescent="0.2">
      <c r="A2644" s="3">
        <v>45757</v>
      </c>
      <c r="B2644">
        <v>58.093000000000004</v>
      </c>
      <c r="C2644">
        <v>14.036</v>
      </c>
    </row>
    <row r="2645" spans="1:3" x14ac:dyDescent="0.2">
      <c r="A2645" s="3">
        <v>45758</v>
      </c>
      <c r="B2645">
        <v>58.015999999999998</v>
      </c>
      <c r="C2645">
        <v>14.058</v>
      </c>
    </row>
    <row r="2646" spans="1:3" x14ac:dyDescent="0.2">
      <c r="A2646" s="3">
        <v>45761</v>
      </c>
      <c r="B2646">
        <v>57.822000000000003</v>
      </c>
      <c r="C2646">
        <v>14.108000000000001</v>
      </c>
    </row>
    <row r="2647" spans="1:3" x14ac:dyDescent="0.2">
      <c r="A2647" s="3">
        <v>45762</v>
      </c>
      <c r="B2647">
        <v>58.097000000000001</v>
      </c>
      <c r="C2647">
        <v>14.039</v>
      </c>
    </row>
    <row r="2648" spans="1:3" x14ac:dyDescent="0.2">
      <c r="A2648" s="3">
        <v>45763</v>
      </c>
      <c r="B2648">
        <v>57.881999999999998</v>
      </c>
      <c r="C2648">
        <v>14.095000000000001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Data!$B18</f>
        <v>Vodafone Group PLC</v>
      </c>
    </row>
    <row r="3" spans="1:4" x14ac:dyDescent="0.2">
      <c r="A3" s="5" t="s">
        <v>2</v>
      </c>
      <c r="B3" s="6" t="str">
        <f>VLOOKUP(B$2,Data!$B:$O,3,0)</f>
        <v>VOD</v>
      </c>
    </row>
    <row r="4" spans="1:4" x14ac:dyDescent="0.2">
      <c r="A4" s="5" t="s">
        <v>0</v>
      </c>
      <c r="B4" s="6" t="str">
        <f>VLOOKUP(B$2,Data!$B:$O,14,0)</f>
        <v>92857WAQ3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2/27/2007</v>
      </c>
    </row>
    <row r="7" spans="1:4" x14ac:dyDescent="0.2">
      <c r="A7" s="5" t="s">
        <v>16</v>
      </c>
      <c r="B7" s="7" t="str">
        <f>VLOOKUP(B$2,Data!$B:$O,13,0)</f>
        <v>2/27/2037</v>
      </c>
    </row>
    <row r="8" spans="1:4" x14ac:dyDescent="0.2">
      <c r="A8" s="5" t="s">
        <v>19</v>
      </c>
      <c r="B8" s="8">
        <f>VLOOKUP(B$2,Data!$B:$O,12,0)</f>
        <v>6.15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107.628</v>
      </c>
      <c r="C11">
        <v>5.56</v>
      </c>
    </row>
    <row r="12" spans="1:4" x14ac:dyDescent="0.2">
      <c r="A12" s="3">
        <v>41627</v>
      </c>
      <c r="B12">
        <v>108.337</v>
      </c>
      <c r="C12">
        <v>5.508</v>
      </c>
    </row>
    <row r="13" spans="1:4" x14ac:dyDescent="0.2">
      <c r="A13" s="3">
        <v>41628</v>
      </c>
      <c r="B13">
        <v>109.536</v>
      </c>
      <c r="C13">
        <v>5.4219999999999997</v>
      </c>
    </row>
    <row r="14" spans="1:4" x14ac:dyDescent="0.2">
      <c r="A14" s="3">
        <v>41631</v>
      </c>
      <c r="B14">
        <v>109.352</v>
      </c>
      <c r="C14">
        <v>5.4349999999999996</v>
      </c>
    </row>
    <row r="15" spans="1:4" x14ac:dyDescent="0.2">
      <c r="A15" s="3">
        <v>41632</v>
      </c>
      <c r="B15">
        <v>108.569</v>
      </c>
      <c r="C15">
        <v>5.4909999999999997</v>
      </c>
    </row>
    <row r="16" spans="1:4" x14ac:dyDescent="0.2">
      <c r="A16" s="3">
        <v>41633</v>
      </c>
      <c r="B16">
        <v>108.497</v>
      </c>
      <c r="C16">
        <v>5.4960000000000004</v>
      </c>
    </row>
    <row r="17" spans="1:3" x14ac:dyDescent="0.2">
      <c r="A17" s="3">
        <v>41634</v>
      </c>
      <c r="B17">
        <v>108.42100000000001</v>
      </c>
      <c r="C17">
        <v>5.5019999999999998</v>
      </c>
    </row>
    <row r="18" spans="1:3" x14ac:dyDescent="0.2">
      <c r="A18" s="3">
        <v>41635</v>
      </c>
      <c r="B18">
        <v>108.318</v>
      </c>
      <c r="C18">
        <v>5.5090000000000003</v>
      </c>
    </row>
    <row r="19" spans="1:3" x14ac:dyDescent="0.2">
      <c r="A19" s="3">
        <v>41638</v>
      </c>
      <c r="B19">
        <v>108.72499999999999</v>
      </c>
      <c r="C19">
        <v>5.48</v>
      </c>
    </row>
    <row r="20" spans="1:3" x14ac:dyDescent="0.2">
      <c r="A20" s="3">
        <v>41639</v>
      </c>
      <c r="B20">
        <v>107.79900000000001</v>
      </c>
      <c r="C20">
        <v>5.5469999999999997</v>
      </c>
    </row>
    <row r="21" spans="1:3" x14ac:dyDescent="0.2">
      <c r="A21" s="3">
        <v>41640</v>
      </c>
      <c r="B21">
        <v>107.786</v>
      </c>
      <c r="C21">
        <v>5.548</v>
      </c>
    </row>
    <row r="22" spans="1:3" x14ac:dyDescent="0.2">
      <c r="A22" s="3">
        <v>41641</v>
      </c>
      <c r="B22">
        <v>108.381</v>
      </c>
      <c r="C22">
        <v>5.5039999999999996</v>
      </c>
    </row>
    <row r="23" spans="1:3" x14ac:dyDescent="0.2">
      <c r="A23" s="3">
        <v>41642</v>
      </c>
      <c r="B23">
        <v>108.372</v>
      </c>
      <c r="C23">
        <v>5.5049999999999999</v>
      </c>
    </row>
    <row r="24" spans="1:3" x14ac:dyDescent="0.2">
      <c r="A24" s="3">
        <v>41645</v>
      </c>
      <c r="B24">
        <v>108.82899999999999</v>
      </c>
      <c r="C24">
        <v>5.4720000000000004</v>
      </c>
    </row>
    <row r="25" spans="1:3" x14ac:dyDescent="0.2">
      <c r="A25" s="3">
        <v>41646</v>
      </c>
      <c r="B25">
        <v>109.152</v>
      </c>
      <c r="C25">
        <v>5.4489999999999998</v>
      </c>
    </row>
    <row r="26" spans="1:3" x14ac:dyDescent="0.2">
      <c r="A26" s="3">
        <v>41647</v>
      </c>
      <c r="B26">
        <v>108.929</v>
      </c>
      <c r="C26">
        <v>5.4649999999999999</v>
      </c>
    </row>
    <row r="27" spans="1:3" x14ac:dyDescent="0.2">
      <c r="A27" s="3">
        <v>41648</v>
      </c>
      <c r="B27">
        <v>110.84099999999999</v>
      </c>
      <c r="C27">
        <v>5.3280000000000003</v>
      </c>
    </row>
    <row r="28" spans="1:3" x14ac:dyDescent="0.2">
      <c r="A28" s="3">
        <v>41649</v>
      </c>
      <c r="B28">
        <v>111.32899999999999</v>
      </c>
      <c r="C28">
        <v>5.2939999999999996</v>
      </c>
    </row>
    <row r="29" spans="1:3" x14ac:dyDescent="0.2">
      <c r="A29" s="3">
        <v>41652</v>
      </c>
      <c r="B29">
        <v>111.523</v>
      </c>
      <c r="C29">
        <v>5.28</v>
      </c>
    </row>
    <row r="30" spans="1:3" x14ac:dyDescent="0.2">
      <c r="A30" s="3">
        <v>41653</v>
      </c>
      <c r="B30">
        <v>111.063</v>
      </c>
      <c r="C30">
        <v>5.3129999999999997</v>
      </c>
    </row>
    <row r="31" spans="1:3" x14ac:dyDescent="0.2">
      <c r="A31" s="3">
        <v>41654</v>
      </c>
      <c r="B31">
        <v>110.711</v>
      </c>
      <c r="C31">
        <v>5.3369999999999997</v>
      </c>
    </row>
    <row r="32" spans="1:3" x14ac:dyDescent="0.2">
      <c r="A32" s="3">
        <v>41655</v>
      </c>
      <c r="B32">
        <v>111.399</v>
      </c>
      <c r="C32">
        <v>5.2889999999999997</v>
      </c>
    </row>
    <row r="33" spans="1:3" x14ac:dyDescent="0.2">
      <c r="A33" s="3">
        <v>41656</v>
      </c>
      <c r="B33">
        <v>110.854</v>
      </c>
      <c r="C33">
        <v>5.327</v>
      </c>
    </row>
    <row r="34" spans="1:3" x14ac:dyDescent="0.2">
      <c r="A34" s="3">
        <v>41659</v>
      </c>
      <c r="B34">
        <v>110.629</v>
      </c>
      <c r="C34">
        <v>5.343</v>
      </c>
    </row>
    <row r="35" spans="1:3" x14ac:dyDescent="0.2">
      <c r="A35" s="3">
        <v>41660</v>
      </c>
      <c r="B35">
        <v>110.979</v>
      </c>
      <c r="C35">
        <v>5.3179999999999996</v>
      </c>
    </row>
    <row r="36" spans="1:3" x14ac:dyDescent="0.2">
      <c r="A36" s="3">
        <v>41661</v>
      </c>
      <c r="B36">
        <v>110.459</v>
      </c>
      <c r="C36">
        <v>5.3550000000000004</v>
      </c>
    </row>
    <row r="37" spans="1:3" x14ac:dyDescent="0.2">
      <c r="A37" s="3">
        <v>41662</v>
      </c>
      <c r="B37">
        <v>111.708</v>
      </c>
      <c r="C37">
        <v>5.2670000000000003</v>
      </c>
    </row>
    <row r="38" spans="1:3" x14ac:dyDescent="0.2">
      <c r="A38" s="3">
        <v>41663</v>
      </c>
      <c r="B38">
        <v>112.351</v>
      </c>
      <c r="C38">
        <v>5.2220000000000004</v>
      </c>
    </row>
    <row r="39" spans="1:3" x14ac:dyDescent="0.2">
      <c r="A39" s="3">
        <v>41666</v>
      </c>
      <c r="B39">
        <v>111.706</v>
      </c>
      <c r="C39">
        <v>5.2670000000000003</v>
      </c>
    </row>
    <row r="40" spans="1:3" x14ac:dyDescent="0.2">
      <c r="A40" s="3">
        <v>41667</v>
      </c>
      <c r="B40">
        <v>111.956</v>
      </c>
      <c r="C40">
        <v>5.25</v>
      </c>
    </row>
    <row r="41" spans="1:3" x14ac:dyDescent="0.2">
      <c r="A41" s="3">
        <v>41668</v>
      </c>
      <c r="B41">
        <v>112.417</v>
      </c>
      <c r="C41">
        <v>5.218</v>
      </c>
    </row>
    <row r="42" spans="1:3" x14ac:dyDescent="0.2">
      <c r="A42" s="3">
        <v>41669</v>
      </c>
      <c r="B42">
        <v>112.319</v>
      </c>
      <c r="C42">
        <v>5.2240000000000002</v>
      </c>
    </row>
    <row r="43" spans="1:3" x14ac:dyDescent="0.2">
      <c r="A43" s="3">
        <v>41670</v>
      </c>
      <c r="B43">
        <v>113.04</v>
      </c>
      <c r="C43">
        <v>5.1749999999999998</v>
      </c>
    </row>
    <row r="44" spans="1:3" x14ac:dyDescent="0.2">
      <c r="A44" s="3">
        <v>41673</v>
      </c>
      <c r="B44">
        <v>114.093</v>
      </c>
      <c r="C44">
        <v>5.1029999999999998</v>
      </c>
    </row>
    <row r="45" spans="1:3" x14ac:dyDescent="0.2">
      <c r="A45" s="3">
        <v>41674</v>
      </c>
      <c r="B45">
        <v>112.429</v>
      </c>
      <c r="C45">
        <v>5.2169999999999996</v>
      </c>
    </row>
    <row r="46" spans="1:3" x14ac:dyDescent="0.2">
      <c r="A46" s="3">
        <v>41675</v>
      </c>
      <c r="B46">
        <v>112.13800000000001</v>
      </c>
      <c r="C46">
        <v>5.2370000000000001</v>
      </c>
    </row>
    <row r="47" spans="1:3" x14ac:dyDescent="0.2">
      <c r="A47" s="3">
        <v>41676</v>
      </c>
      <c r="B47">
        <v>111.91</v>
      </c>
      <c r="C47">
        <v>5.2530000000000001</v>
      </c>
    </row>
    <row r="48" spans="1:3" x14ac:dyDescent="0.2">
      <c r="A48" s="3">
        <v>41677</v>
      </c>
      <c r="B48">
        <v>112.322</v>
      </c>
      <c r="C48">
        <v>5.2240000000000002</v>
      </c>
    </row>
    <row r="49" spans="1:3" x14ac:dyDescent="0.2">
      <c r="A49" s="3">
        <v>41680</v>
      </c>
      <c r="B49">
        <v>112.679</v>
      </c>
      <c r="C49">
        <v>5.1989999999999998</v>
      </c>
    </row>
    <row r="50" spans="1:3" x14ac:dyDescent="0.2">
      <c r="A50" s="3">
        <v>41681</v>
      </c>
      <c r="B50">
        <v>111.94499999999999</v>
      </c>
      <c r="C50">
        <v>5.25</v>
      </c>
    </row>
    <row r="51" spans="1:3" x14ac:dyDescent="0.2">
      <c r="A51" s="3">
        <v>41682</v>
      </c>
      <c r="B51">
        <v>111.36</v>
      </c>
      <c r="C51">
        <v>5.2910000000000004</v>
      </c>
    </row>
    <row r="52" spans="1:3" x14ac:dyDescent="0.2">
      <c r="A52" s="3">
        <v>41683</v>
      </c>
      <c r="B52">
        <v>111.99</v>
      </c>
      <c r="C52">
        <v>5.2469999999999999</v>
      </c>
    </row>
    <row r="53" spans="1:3" x14ac:dyDescent="0.2">
      <c r="A53" s="3">
        <v>41684</v>
      </c>
      <c r="B53">
        <v>111.842</v>
      </c>
      <c r="C53">
        <v>5.2569999999999997</v>
      </c>
    </row>
    <row r="54" spans="1:3" x14ac:dyDescent="0.2">
      <c r="A54" s="3">
        <v>41687</v>
      </c>
      <c r="B54">
        <v>111.68600000000001</v>
      </c>
      <c r="C54">
        <v>5.2679999999999998</v>
      </c>
    </row>
    <row r="55" spans="1:3" x14ac:dyDescent="0.2">
      <c r="A55" s="3">
        <v>41688</v>
      </c>
      <c r="B55">
        <v>112.16</v>
      </c>
      <c r="C55">
        <v>5.2350000000000003</v>
      </c>
    </row>
    <row r="56" spans="1:3" x14ac:dyDescent="0.2">
      <c r="A56" s="3">
        <v>41689</v>
      </c>
      <c r="B56">
        <v>111.83</v>
      </c>
      <c r="C56">
        <v>5.258</v>
      </c>
    </row>
    <row r="57" spans="1:3" x14ac:dyDescent="0.2">
      <c r="A57" s="3">
        <v>41690</v>
      </c>
      <c r="B57">
        <v>111.727</v>
      </c>
      <c r="C57">
        <v>5.2649999999999997</v>
      </c>
    </row>
    <row r="58" spans="1:3" x14ac:dyDescent="0.2">
      <c r="A58" s="3">
        <v>41691</v>
      </c>
      <c r="B58">
        <v>112.215</v>
      </c>
      <c r="C58">
        <v>5.2309999999999999</v>
      </c>
    </row>
    <row r="59" spans="1:3" x14ac:dyDescent="0.2">
      <c r="A59" s="3">
        <v>41694</v>
      </c>
      <c r="B59">
        <v>112.16200000000001</v>
      </c>
      <c r="C59">
        <v>5.234</v>
      </c>
    </row>
    <row r="60" spans="1:3" x14ac:dyDescent="0.2">
      <c r="A60" s="3">
        <v>41695</v>
      </c>
      <c r="B60">
        <v>112.761</v>
      </c>
      <c r="C60">
        <v>5.1929999999999996</v>
      </c>
    </row>
    <row r="61" spans="1:3" x14ac:dyDescent="0.2">
      <c r="A61" s="3">
        <v>41696</v>
      </c>
      <c r="B61">
        <v>113.16800000000001</v>
      </c>
      <c r="C61">
        <v>5.165</v>
      </c>
    </row>
    <row r="62" spans="1:3" x14ac:dyDescent="0.2">
      <c r="A62" s="3">
        <v>41697</v>
      </c>
      <c r="B62">
        <v>113.485</v>
      </c>
      <c r="C62">
        <v>5.1429999999999998</v>
      </c>
    </row>
    <row r="63" spans="1:3" x14ac:dyDescent="0.2">
      <c r="A63" s="3">
        <v>41698</v>
      </c>
      <c r="B63">
        <v>113.51600000000001</v>
      </c>
      <c r="C63">
        <v>5.141</v>
      </c>
    </row>
    <row r="64" spans="1:3" x14ac:dyDescent="0.2">
      <c r="A64" s="3">
        <v>41701</v>
      </c>
      <c r="B64">
        <v>113.706</v>
      </c>
      <c r="C64">
        <v>5.1280000000000001</v>
      </c>
    </row>
    <row r="65" spans="1:3" x14ac:dyDescent="0.2">
      <c r="A65" s="3">
        <v>41702</v>
      </c>
      <c r="B65">
        <v>112.636</v>
      </c>
      <c r="C65">
        <v>5.2009999999999996</v>
      </c>
    </row>
    <row r="66" spans="1:3" x14ac:dyDescent="0.2">
      <c r="A66" s="3">
        <v>41703</v>
      </c>
      <c r="B66">
        <v>112.65</v>
      </c>
      <c r="C66">
        <v>5.2</v>
      </c>
    </row>
    <row r="67" spans="1:3" x14ac:dyDescent="0.2">
      <c r="A67" s="3">
        <v>41704</v>
      </c>
      <c r="B67">
        <v>112.361</v>
      </c>
      <c r="C67">
        <v>5.22</v>
      </c>
    </row>
    <row r="68" spans="1:3" x14ac:dyDescent="0.2">
      <c r="A68" s="3">
        <v>41705</v>
      </c>
      <c r="B68">
        <v>111.938</v>
      </c>
      <c r="C68">
        <v>5.2489999999999997</v>
      </c>
    </row>
    <row r="69" spans="1:3" x14ac:dyDescent="0.2">
      <c r="A69" s="3">
        <v>41708</v>
      </c>
      <c r="B69">
        <v>112.02</v>
      </c>
      <c r="C69">
        <v>5.2430000000000003</v>
      </c>
    </row>
    <row r="70" spans="1:3" x14ac:dyDescent="0.2">
      <c r="A70" s="3">
        <v>41709</v>
      </c>
      <c r="B70">
        <v>112.2</v>
      </c>
      <c r="C70">
        <v>5.2309999999999999</v>
      </c>
    </row>
    <row r="71" spans="1:3" x14ac:dyDescent="0.2">
      <c r="A71" s="3">
        <v>41710</v>
      </c>
      <c r="B71">
        <v>112.233</v>
      </c>
      <c r="C71">
        <v>5.2279999999999998</v>
      </c>
    </row>
    <row r="72" spans="1:3" x14ac:dyDescent="0.2">
      <c r="A72" s="3">
        <v>41711</v>
      </c>
      <c r="B72">
        <v>113.43</v>
      </c>
      <c r="C72">
        <v>5.1459999999999999</v>
      </c>
    </row>
    <row r="73" spans="1:3" x14ac:dyDescent="0.2">
      <c r="A73" s="3">
        <v>41712</v>
      </c>
      <c r="B73">
        <v>111.916</v>
      </c>
      <c r="C73">
        <v>5.25</v>
      </c>
    </row>
    <row r="74" spans="1:3" x14ac:dyDescent="0.2">
      <c r="A74" s="3">
        <v>41715</v>
      </c>
      <c r="B74">
        <v>111.654</v>
      </c>
      <c r="C74">
        <v>5.2679999999999998</v>
      </c>
    </row>
    <row r="75" spans="1:3" x14ac:dyDescent="0.2">
      <c r="A75" s="3">
        <v>41716</v>
      </c>
      <c r="B75">
        <v>111.93300000000001</v>
      </c>
      <c r="C75">
        <v>5.2489999999999997</v>
      </c>
    </row>
    <row r="76" spans="1:3" x14ac:dyDescent="0.2">
      <c r="A76" s="3">
        <v>41717</v>
      </c>
      <c r="B76">
        <v>110.932</v>
      </c>
      <c r="C76">
        <v>5.319</v>
      </c>
    </row>
    <row r="77" spans="1:3" x14ac:dyDescent="0.2">
      <c r="A77" s="3">
        <v>41718</v>
      </c>
      <c r="B77">
        <v>111.721</v>
      </c>
      <c r="C77">
        <v>5.2629999999999999</v>
      </c>
    </row>
    <row r="78" spans="1:3" x14ac:dyDescent="0.2">
      <c r="A78" s="3">
        <v>41719</v>
      </c>
      <c r="B78">
        <v>113.24</v>
      </c>
      <c r="C78">
        <v>5.1580000000000004</v>
      </c>
    </row>
    <row r="79" spans="1:3" x14ac:dyDescent="0.2">
      <c r="A79" s="3">
        <v>41722</v>
      </c>
      <c r="B79">
        <v>113.691</v>
      </c>
      <c r="C79">
        <v>5.1269999999999998</v>
      </c>
    </row>
    <row r="80" spans="1:3" x14ac:dyDescent="0.2">
      <c r="A80" s="3">
        <v>41723</v>
      </c>
      <c r="B80">
        <v>113.39100000000001</v>
      </c>
      <c r="C80">
        <v>5.1479999999999997</v>
      </c>
    </row>
    <row r="81" spans="1:3" x14ac:dyDescent="0.2">
      <c r="A81" s="3">
        <v>41724</v>
      </c>
      <c r="B81">
        <v>114.045</v>
      </c>
      <c r="C81">
        <v>5.1029999999999998</v>
      </c>
    </row>
    <row r="82" spans="1:3" x14ac:dyDescent="0.2">
      <c r="A82" s="3">
        <v>41725</v>
      </c>
      <c r="B82">
        <v>114.346</v>
      </c>
      <c r="C82">
        <v>5.0819999999999999</v>
      </c>
    </row>
    <row r="83" spans="1:3" x14ac:dyDescent="0.2">
      <c r="A83" s="3">
        <v>41726</v>
      </c>
      <c r="B83">
        <v>114.018</v>
      </c>
      <c r="C83">
        <v>5.1050000000000004</v>
      </c>
    </row>
    <row r="84" spans="1:3" x14ac:dyDescent="0.2">
      <c r="A84" s="3">
        <v>41729</v>
      </c>
      <c r="B84">
        <v>113.92</v>
      </c>
      <c r="C84">
        <v>5.1109999999999998</v>
      </c>
    </row>
    <row r="85" spans="1:3" x14ac:dyDescent="0.2">
      <c r="A85" s="3">
        <v>41730</v>
      </c>
      <c r="B85">
        <v>113.349</v>
      </c>
      <c r="C85">
        <v>5.15</v>
      </c>
    </row>
    <row r="86" spans="1:3" x14ac:dyDescent="0.2">
      <c r="A86" s="3">
        <v>41731</v>
      </c>
      <c r="B86">
        <v>112.768</v>
      </c>
      <c r="C86">
        <v>5.19</v>
      </c>
    </row>
    <row r="87" spans="1:3" x14ac:dyDescent="0.2">
      <c r="A87" s="3">
        <v>41732</v>
      </c>
      <c r="B87">
        <v>113.02500000000001</v>
      </c>
      <c r="C87">
        <v>5.1719999999999997</v>
      </c>
    </row>
    <row r="88" spans="1:3" x14ac:dyDescent="0.2">
      <c r="A88" s="3">
        <v>41733</v>
      </c>
      <c r="B88">
        <v>113.886</v>
      </c>
      <c r="C88">
        <v>5.1130000000000004</v>
      </c>
    </row>
    <row r="89" spans="1:3" x14ac:dyDescent="0.2">
      <c r="A89" s="3">
        <v>41736</v>
      </c>
      <c r="B89">
        <v>114.33</v>
      </c>
      <c r="C89">
        <v>5.0830000000000002</v>
      </c>
    </row>
    <row r="90" spans="1:3" x14ac:dyDescent="0.2">
      <c r="A90" s="3">
        <v>41737</v>
      </c>
      <c r="B90">
        <v>114.636</v>
      </c>
      <c r="C90">
        <v>5.0620000000000003</v>
      </c>
    </row>
    <row r="91" spans="1:3" x14ac:dyDescent="0.2">
      <c r="A91" s="3">
        <v>41738</v>
      </c>
      <c r="B91">
        <v>114.45399999999999</v>
      </c>
      <c r="C91">
        <v>5.0739999999999998</v>
      </c>
    </row>
    <row r="92" spans="1:3" x14ac:dyDescent="0.2">
      <c r="A92" s="3">
        <v>41739</v>
      </c>
      <c r="B92">
        <v>115.21599999999999</v>
      </c>
      <c r="C92">
        <v>5.0229999999999997</v>
      </c>
    </row>
    <row r="93" spans="1:3" x14ac:dyDescent="0.2">
      <c r="A93" s="3">
        <v>41740</v>
      </c>
      <c r="B93">
        <v>115.777</v>
      </c>
      <c r="C93">
        <v>4.9850000000000003</v>
      </c>
    </row>
    <row r="94" spans="1:3" x14ac:dyDescent="0.2">
      <c r="A94" s="3">
        <v>41743</v>
      </c>
      <c r="B94">
        <v>115.568</v>
      </c>
      <c r="C94">
        <v>4.9989999999999997</v>
      </c>
    </row>
    <row r="95" spans="1:3" x14ac:dyDescent="0.2">
      <c r="A95" s="3">
        <v>41744</v>
      </c>
      <c r="B95">
        <v>115.934</v>
      </c>
      <c r="C95">
        <v>4.9740000000000002</v>
      </c>
    </row>
    <row r="96" spans="1:3" x14ac:dyDescent="0.2">
      <c r="A96" s="3">
        <v>41745</v>
      </c>
      <c r="B96">
        <v>116.16800000000001</v>
      </c>
      <c r="C96">
        <v>4.9589999999999996</v>
      </c>
    </row>
    <row r="97" spans="1:3" x14ac:dyDescent="0.2">
      <c r="A97" s="3">
        <v>41746</v>
      </c>
      <c r="B97">
        <v>114.83799999999999</v>
      </c>
      <c r="C97">
        <v>5.048</v>
      </c>
    </row>
    <row r="98" spans="1:3" x14ac:dyDescent="0.2">
      <c r="A98" s="3">
        <v>41747</v>
      </c>
      <c r="B98">
        <v>114.866</v>
      </c>
      <c r="C98">
        <v>5.0460000000000003</v>
      </c>
    </row>
    <row r="99" spans="1:3" x14ac:dyDescent="0.2">
      <c r="A99" s="3">
        <v>41750</v>
      </c>
      <c r="B99">
        <v>115.083</v>
      </c>
      <c r="C99">
        <v>5.0309999999999997</v>
      </c>
    </row>
    <row r="100" spans="1:3" x14ac:dyDescent="0.2">
      <c r="A100" s="3">
        <v>41751</v>
      </c>
      <c r="B100">
        <v>115.7</v>
      </c>
      <c r="C100">
        <v>4.99</v>
      </c>
    </row>
    <row r="101" spans="1:3" x14ac:dyDescent="0.2">
      <c r="A101" s="3">
        <v>41752</v>
      </c>
      <c r="B101">
        <v>115.869</v>
      </c>
      <c r="C101">
        <v>4.9779999999999998</v>
      </c>
    </row>
    <row r="102" spans="1:3" x14ac:dyDescent="0.2">
      <c r="A102" s="3">
        <v>41753</v>
      </c>
      <c r="B102">
        <v>116.675</v>
      </c>
      <c r="C102">
        <v>4.9249999999999998</v>
      </c>
    </row>
    <row r="103" spans="1:3" x14ac:dyDescent="0.2">
      <c r="A103" s="3">
        <v>41760</v>
      </c>
      <c r="B103">
        <v>117.068</v>
      </c>
      <c r="C103">
        <v>4.8979999999999997</v>
      </c>
    </row>
    <row r="104" spans="1:3" x14ac:dyDescent="0.2">
      <c r="A104" s="3">
        <v>41761</v>
      </c>
      <c r="B104">
        <v>117.72799999999999</v>
      </c>
      <c r="C104">
        <v>4.8550000000000004</v>
      </c>
    </row>
    <row r="105" spans="1:3" x14ac:dyDescent="0.2">
      <c r="A105" s="3">
        <v>41764</v>
      </c>
      <c r="B105">
        <v>116.842</v>
      </c>
      <c r="C105">
        <v>4.9130000000000003</v>
      </c>
    </row>
    <row r="106" spans="1:3" x14ac:dyDescent="0.2">
      <c r="A106" s="3">
        <v>41765</v>
      </c>
      <c r="B106">
        <v>117.393</v>
      </c>
      <c r="C106">
        <v>4.8769999999999998</v>
      </c>
    </row>
    <row r="107" spans="1:3" x14ac:dyDescent="0.2">
      <c r="A107" s="3">
        <v>41766</v>
      </c>
      <c r="B107">
        <v>117.30200000000001</v>
      </c>
      <c r="C107">
        <v>4.883</v>
      </c>
    </row>
    <row r="108" spans="1:3" x14ac:dyDescent="0.2">
      <c r="A108" s="3">
        <v>41767</v>
      </c>
      <c r="B108">
        <v>117.11799999999999</v>
      </c>
      <c r="C108">
        <v>4.8949999999999996</v>
      </c>
    </row>
    <row r="109" spans="1:3" x14ac:dyDescent="0.2">
      <c r="A109" s="3">
        <v>41768</v>
      </c>
      <c r="B109">
        <v>116.529</v>
      </c>
      <c r="C109">
        <v>4.9329999999999998</v>
      </c>
    </row>
    <row r="110" spans="1:3" x14ac:dyDescent="0.2">
      <c r="A110" s="3">
        <v>41771</v>
      </c>
      <c r="B110">
        <v>116.21</v>
      </c>
      <c r="C110">
        <v>4.9539999999999997</v>
      </c>
    </row>
    <row r="111" spans="1:3" x14ac:dyDescent="0.2">
      <c r="A111" s="3">
        <v>41772</v>
      </c>
      <c r="B111">
        <v>116.91</v>
      </c>
      <c r="C111">
        <v>4.9080000000000004</v>
      </c>
    </row>
    <row r="112" spans="1:3" x14ac:dyDescent="0.2">
      <c r="A112" s="3">
        <v>41773</v>
      </c>
      <c r="B112">
        <v>117.52500000000001</v>
      </c>
      <c r="C112">
        <v>4.8680000000000003</v>
      </c>
    </row>
    <row r="113" spans="1:3" x14ac:dyDescent="0.2">
      <c r="A113" s="3">
        <v>41774</v>
      </c>
      <c r="B113">
        <v>118.289</v>
      </c>
      <c r="C113">
        <v>4.8179999999999996</v>
      </c>
    </row>
    <row r="114" spans="1:3" x14ac:dyDescent="0.2">
      <c r="A114" s="3">
        <v>41775</v>
      </c>
      <c r="B114">
        <v>117.861</v>
      </c>
      <c r="C114">
        <v>4.8460000000000001</v>
      </c>
    </row>
    <row r="115" spans="1:3" x14ac:dyDescent="0.2">
      <c r="A115" s="3">
        <v>41778</v>
      </c>
      <c r="B115">
        <v>117.25700000000001</v>
      </c>
      <c r="C115">
        <v>4.8849999999999998</v>
      </c>
    </row>
    <row r="116" spans="1:3" x14ac:dyDescent="0.2">
      <c r="A116" s="3">
        <v>41779</v>
      </c>
      <c r="B116">
        <v>117.303</v>
      </c>
      <c r="C116">
        <v>4.8819999999999997</v>
      </c>
    </row>
    <row r="117" spans="1:3" x14ac:dyDescent="0.2">
      <c r="A117" s="3">
        <v>41780</v>
      </c>
      <c r="B117">
        <v>116.9</v>
      </c>
      <c r="C117">
        <v>4.9080000000000004</v>
      </c>
    </row>
    <row r="118" spans="1:3" x14ac:dyDescent="0.2">
      <c r="A118" s="3">
        <v>41781</v>
      </c>
      <c r="B118">
        <v>116.557</v>
      </c>
      <c r="C118">
        <v>4.93</v>
      </c>
    </row>
    <row r="119" spans="1:3" x14ac:dyDescent="0.2">
      <c r="A119" s="3">
        <v>41782</v>
      </c>
      <c r="B119">
        <v>116.879</v>
      </c>
      <c r="C119">
        <v>4.9089999999999998</v>
      </c>
    </row>
    <row r="120" spans="1:3" x14ac:dyDescent="0.2">
      <c r="A120" s="3">
        <v>41785</v>
      </c>
      <c r="B120">
        <v>116.84399999999999</v>
      </c>
      <c r="C120">
        <v>4.9109999999999996</v>
      </c>
    </row>
    <row r="121" spans="1:3" x14ac:dyDescent="0.2">
      <c r="A121" s="3">
        <v>41786</v>
      </c>
      <c r="B121">
        <v>117.672</v>
      </c>
      <c r="C121">
        <v>4.8570000000000002</v>
      </c>
    </row>
    <row r="122" spans="1:3" x14ac:dyDescent="0.2">
      <c r="A122" s="3">
        <v>41787</v>
      </c>
      <c r="B122">
        <v>118.283</v>
      </c>
      <c r="C122">
        <v>4.8170000000000002</v>
      </c>
    </row>
    <row r="123" spans="1:3" x14ac:dyDescent="0.2">
      <c r="A123" s="3">
        <v>41788</v>
      </c>
      <c r="B123">
        <v>117.958</v>
      </c>
      <c r="C123">
        <v>4.8380000000000001</v>
      </c>
    </row>
    <row r="124" spans="1:3" x14ac:dyDescent="0.2">
      <c r="A124" s="3">
        <v>41789</v>
      </c>
      <c r="B124">
        <v>118.126</v>
      </c>
      <c r="C124">
        <v>4.827</v>
      </c>
    </row>
    <row r="125" spans="1:3" x14ac:dyDescent="0.2">
      <c r="A125" s="3">
        <v>41792</v>
      </c>
      <c r="B125">
        <v>117.235</v>
      </c>
      <c r="C125">
        <v>4.8849999999999998</v>
      </c>
    </row>
    <row r="126" spans="1:3" x14ac:dyDescent="0.2">
      <c r="A126" s="3">
        <v>41793</v>
      </c>
      <c r="B126">
        <v>116.435</v>
      </c>
      <c r="C126">
        <v>4.9379999999999997</v>
      </c>
    </row>
    <row r="127" spans="1:3" x14ac:dyDescent="0.2">
      <c r="A127" s="3">
        <v>41794</v>
      </c>
      <c r="B127">
        <v>116.464</v>
      </c>
      <c r="C127">
        <v>4.9359999999999999</v>
      </c>
    </row>
    <row r="128" spans="1:3" x14ac:dyDescent="0.2">
      <c r="A128" s="3">
        <v>41795</v>
      </c>
      <c r="B128">
        <v>116.898</v>
      </c>
      <c r="C128">
        <v>4.907</v>
      </c>
    </row>
    <row r="129" spans="1:3" x14ac:dyDescent="0.2">
      <c r="A129" s="3">
        <v>41796</v>
      </c>
      <c r="B129">
        <v>116.84099999999999</v>
      </c>
      <c r="C129">
        <v>4.9109999999999996</v>
      </c>
    </row>
    <row r="130" spans="1:3" x14ac:dyDescent="0.2">
      <c r="A130" s="3">
        <v>41799</v>
      </c>
      <c r="B130">
        <v>117.366</v>
      </c>
      <c r="C130">
        <v>4.8760000000000003</v>
      </c>
    </row>
    <row r="131" spans="1:3" x14ac:dyDescent="0.2">
      <c r="A131" s="3">
        <v>41800</v>
      </c>
      <c r="B131">
        <v>116.82599999999999</v>
      </c>
      <c r="C131">
        <v>4.9119999999999999</v>
      </c>
    </row>
    <row r="132" spans="1:3" x14ac:dyDescent="0.2">
      <c r="A132" s="3">
        <v>41801</v>
      </c>
      <c r="B132">
        <v>117.151</v>
      </c>
      <c r="C132">
        <v>4.8899999999999997</v>
      </c>
    </row>
    <row r="133" spans="1:3" x14ac:dyDescent="0.2">
      <c r="A133" s="3">
        <v>41802</v>
      </c>
      <c r="B133">
        <v>117.917</v>
      </c>
      <c r="C133">
        <v>4.84</v>
      </c>
    </row>
    <row r="134" spans="1:3" x14ac:dyDescent="0.2">
      <c r="A134" s="3">
        <v>41803</v>
      </c>
      <c r="B134">
        <v>118.175</v>
      </c>
      <c r="C134">
        <v>4.8230000000000004</v>
      </c>
    </row>
    <row r="135" spans="1:3" x14ac:dyDescent="0.2">
      <c r="A135" s="3">
        <v>41806</v>
      </c>
      <c r="B135">
        <v>118.28</v>
      </c>
      <c r="C135">
        <v>4.8159999999999998</v>
      </c>
    </row>
    <row r="136" spans="1:3" x14ac:dyDescent="0.2">
      <c r="A136" s="3">
        <v>41807</v>
      </c>
      <c r="B136">
        <v>117.548</v>
      </c>
      <c r="C136">
        <v>4.8639999999999999</v>
      </c>
    </row>
    <row r="137" spans="1:3" x14ac:dyDescent="0.2">
      <c r="A137" s="3">
        <v>41808</v>
      </c>
      <c r="B137">
        <v>118.13800000000001</v>
      </c>
      <c r="C137">
        <v>4.8250000000000002</v>
      </c>
    </row>
    <row r="138" spans="1:3" x14ac:dyDescent="0.2">
      <c r="A138" s="3">
        <v>41809</v>
      </c>
      <c r="B138">
        <v>117.87</v>
      </c>
      <c r="C138">
        <v>4.8419999999999996</v>
      </c>
    </row>
    <row r="139" spans="1:3" x14ac:dyDescent="0.2">
      <c r="A139" s="3">
        <v>41810</v>
      </c>
      <c r="B139">
        <v>118.09399999999999</v>
      </c>
      <c r="C139">
        <v>4.8280000000000003</v>
      </c>
    </row>
    <row r="140" spans="1:3" x14ac:dyDescent="0.2">
      <c r="A140" s="3">
        <v>41813</v>
      </c>
      <c r="B140">
        <v>117.884</v>
      </c>
      <c r="C140">
        <v>4.8410000000000002</v>
      </c>
    </row>
    <row r="141" spans="1:3" x14ac:dyDescent="0.2">
      <c r="A141" s="3">
        <v>41814</v>
      </c>
      <c r="B141">
        <v>119.123</v>
      </c>
      <c r="C141">
        <v>4.7610000000000001</v>
      </c>
    </row>
    <row r="142" spans="1:3" x14ac:dyDescent="0.2">
      <c r="A142" s="3">
        <v>41815</v>
      </c>
      <c r="B142">
        <v>119.30200000000001</v>
      </c>
      <c r="C142">
        <v>4.7489999999999997</v>
      </c>
    </row>
    <row r="143" spans="1:3" x14ac:dyDescent="0.2">
      <c r="A143" s="3">
        <v>41816</v>
      </c>
      <c r="B143">
        <v>119.77200000000001</v>
      </c>
      <c r="C143">
        <v>4.7190000000000003</v>
      </c>
    </row>
    <row r="144" spans="1:3" x14ac:dyDescent="0.2">
      <c r="A144" s="3">
        <v>41817</v>
      </c>
      <c r="B144">
        <v>119.57899999999999</v>
      </c>
      <c r="C144">
        <v>4.7309999999999999</v>
      </c>
    </row>
    <row r="145" spans="1:3" x14ac:dyDescent="0.2">
      <c r="A145" s="3">
        <v>41820</v>
      </c>
      <c r="B145">
        <v>119.569</v>
      </c>
      <c r="C145">
        <v>4.7320000000000002</v>
      </c>
    </row>
    <row r="146" spans="1:3" x14ac:dyDescent="0.2">
      <c r="A146" s="3">
        <v>41821</v>
      </c>
      <c r="B146">
        <v>118.45099999999999</v>
      </c>
      <c r="C146">
        <v>4.8040000000000003</v>
      </c>
    </row>
    <row r="147" spans="1:3" x14ac:dyDescent="0.2">
      <c r="A147" s="3">
        <v>41822</v>
      </c>
      <c r="B147">
        <v>116.974</v>
      </c>
      <c r="C147">
        <v>4.9000000000000004</v>
      </c>
    </row>
    <row r="148" spans="1:3" x14ac:dyDescent="0.2">
      <c r="A148" s="3">
        <v>41823</v>
      </c>
      <c r="B148">
        <v>116.917</v>
      </c>
      <c r="C148">
        <v>4.9039999999999999</v>
      </c>
    </row>
    <row r="149" spans="1:3" x14ac:dyDescent="0.2">
      <c r="A149" s="3">
        <v>41827</v>
      </c>
      <c r="B149">
        <v>117.932</v>
      </c>
      <c r="C149">
        <v>4.8369999999999997</v>
      </c>
    </row>
    <row r="150" spans="1:3" x14ac:dyDescent="0.2">
      <c r="A150" s="3">
        <v>41828</v>
      </c>
      <c r="B150">
        <v>118.767</v>
      </c>
      <c r="C150">
        <v>4.7830000000000004</v>
      </c>
    </row>
    <row r="151" spans="1:3" x14ac:dyDescent="0.2">
      <c r="A151" s="3">
        <v>41829</v>
      </c>
      <c r="B151">
        <v>118.828</v>
      </c>
      <c r="C151">
        <v>4.7789999999999999</v>
      </c>
    </row>
    <row r="152" spans="1:3" x14ac:dyDescent="0.2">
      <c r="A152" s="3">
        <v>41830</v>
      </c>
      <c r="B152">
        <v>118.89</v>
      </c>
      <c r="C152">
        <v>4.7750000000000004</v>
      </c>
    </row>
    <row r="153" spans="1:3" x14ac:dyDescent="0.2">
      <c r="A153" s="3">
        <v>41831</v>
      </c>
      <c r="B153">
        <v>119.366</v>
      </c>
      <c r="C153">
        <v>4.7439999999999998</v>
      </c>
    </row>
    <row r="154" spans="1:3" x14ac:dyDescent="0.2">
      <c r="A154" s="3">
        <v>41834</v>
      </c>
      <c r="B154">
        <v>118.88500000000001</v>
      </c>
      <c r="C154">
        <v>4.7750000000000004</v>
      </c>
    </row>
    <row r="155" spans="1:3" x14ac:dyDescent="0.2">
      <c r="A155" s="3">
        <v>41835</v>
      </c>
      <c r="B155">
        <v>118.893</v>
      </c>
      <c r="C155">
        <v>4.774</v>
      </c>
    </row>
    <row r="156" spans="1:3" x14ac:dyDescent="0.2">
      <c r="A156" s="3">
        <v>41836</v>
      </c>
      <c r="B156">
        <v>119.29600000000001</v>
      </c>
      <c r="C156">
        <v>4.7480000000000002</v>
      </c>
    </row>
    <row r="157" spans="1:3" x14ac:dyDescent="0.2">
      <c r="A157" s="3">
        <v>41837</v>
      </c>
      <c r="B157">
        <v>120.191</v>
      </c>
      <c r="C157">
        <v>4.6909999999999998</v>
      </c>
    </row>
    <row r="158" spans="1:3" x14ac:dyDescent="0.2">
      <c r="A158" s="3">
        <v>41838</v>
      </c>
      <c r="B158">
        <v>119.441</v>
      </c>
      <c r="C158">
        <v>4.7389999999999999</v>
      </c>
    </row>
    <row r="159" spans="1:3" x14ac:dyDescent="0.2">
      <c r="A159" s="3">
        <v>41841</v>
      </c>
      <c r="B159">
        <v>119.759</v>
      </c>
      <c r="C159">
        <v>4.718</v>
      </c>
    </row>
    <row r="160" spans="1:3" x14ac:dyDescent="0.2">
      <c r="A160" s="3">
        <v>41842</v>
      </c>
      <c r="B160">
        <v>119.88</v>
      </c>
      <c r="C160">
        <v>4.71</v>
      </c>
    </row>
    <row r="161" spans="1:3" x14ac:dyDescent="0.2">
      <c r="A161" s="3">
        <v>41843</v>
      </c>
      <c r="B161">
        <v>119.762</v>
      </c>
      <c r="C161">
        <v>4.718</v>
      </c>
    </row>
    <row r="162" spans="1:3" x14ac:dyDescent="0.2">
      <c r="A162" s="3">
        <v>41844</v>
      </c>
      <c r="B162">
        <v>119.23399999999999</v>
      </c>
      <c r="C162">
        <v>4.7510000000000003</v>
      </c>
    </row>
    <row r="163" spans="1:3" x14ac:dyDescent="0.2">
      <c r="A163" s="3">
        <v>41845</v>
      </c>
      <c r="B163">
        <v>120.167</v>
      </c>
      <c r="C163">
        <v>4.6920000000000002</v>
      </c>
    </row>
    <row r="164" spans="1:3" x14ac:dyDescent="0.2">
      <c r="A164" s="3">
        <v>41848</v>
      </c>
      <c r="B164">
        <v>119.992</v>
      </c>
      <c r="C164">
        <v>4.7030000000000003</v>
      </c>
    </row>
    <row r="165" spans="1:3" x14ac:dyDescent="0.2">
      <c r="A165" s="3">
        <v>41849</v>
      </c>
      <c r="B165">
        <v>120.306</v>
      </c>
      <c r="C165">
        <v>4.6829999999999998</v>
      </c>
    </row>
    <row r="166" spans="1:3" x14ac:dyDescent="0.2">
      <c r="A166" s="3">
        <v>41850</v>
      </c>
      <c r="B166">
        <v>118.83199999999999</v>
      </c>
      <c r="C166">
        <v>4.7770000000000001</v>
      </c>
    </row>
    <row r="167" spans="1:3" x14ac:dyDescent="0.2">
      <c r="A167" s="3">
        <v>41851</v>
      </c>
      <c r="B167">
        <v>118.672</v>
      </c>
      <c r="C167">
        <v>4.7869999999999999</v>
      </c>
    </row>
    <row r="168" spans="1:3" x14ac:dyDescent="0.2">
      <c r="A168" s="3">
        <v>41852</v>
      </c>
      <c r="B168">
        <v>118.973</v>
      </c>
      <c r="C168">
        <v>4.7679999999999998</v>
      </c>
    </row>
    <row r="169" spans="1:3" x14ac:dyDescent="0.2">
      <c r="A169" s="3">
        <v>41855</v>
      </c>
      <c r="B169">
        <v>119.042</v>
      </c>
      <c r="C169">
        <v>4.7629999999999999</v>
      </c>
    </row>
    <row r="170" spans="1:3" x14ac:dyDescent="0.2">
      <c r="A170" s="3">
        <v>41856</v>
      </c>
      <c r="B170">
        <v>119.054</v>
      </c>
      <c r="C170">
        <v>4.7619999999999996</v>
      </c>
    </row>
    <row r="171" spans="1:3" x14ac:dyDescent="0.2">
      <c r="A171" s="3">
        <v>41857</v>
      </c>
      <c r="B171">
        <v>115.99299999999999</v>
      </c>
      <c r="C171">
        <v>4.9630000000000001</v>
      </c>
    </row>
    <row r="172" spans="1:3" x14ac:dyDescent="0.2">
      <c r="A172" s="3">
        <v>41858</v>
      </c>
      <c r="B172">
        <v>116.816</v>
      </c>
      <c r="C172">
        <v>4.9080000000000004</v>
      </c>
    </row>
    <row r="173" spans="1:3" x14ac:dyDescent="0.2">
      <c r="A173" s="3">
        <v>41859</v>
      </c>
      <c r="B173">
        <v>117.81100000000001</v>
      </c>
      <c r="C173">
        <v>4.843</v>
      </c>
    </row>
    <row r="174" spans="1:3" x14ac:dyDescent="0.2">
      <c r="A174" s="3">
        <v>41862</v>
      </c>
      <c r="B174">
        <v>119.047</v>
      </c>
      <c r="C174">
        <v>4.7619999999999996</v>
      </c>
    </row>
    <row r="175" spans="1:3" x14ac:dyDescent="0.2">
      <c r="A175" s="3">
        <v>41863</v>
      </c>
      <c r="B175">
        <v>118.64</v>
      </c>
      <c r="C175">
        <v>4.7889999999999997</v>
      </c>
    </row>
    <row r="176" spans="1:3" x14ac:dyDescent="0.2">
      <c r="A176" s="3">
        <v>41864</v>
      </c>
      <c r="B176">
        <v>119.239</v>
      </c>
      <c r="C176">
        <v>4.75</v>
      </c>
    </row>
    <row r="177" spans="1:3" x14ac:dyDescent="0.2">
      <c r="A177" s="3">
        <v>41865</v>
      </c>
      <c r="B177">
        <v>119.794</v>
      </c>
      <c r="C177">
        <v>4.7140000000000004</v>
      </c>
    </row>
    <row r="178" spans="1:3" x14ac:dyDescent="0.2">
      <c r="A178" s="3">
        <v>41866</v>
      </c>
      <c r="B178">
        <v>120.19</v>
      </c>
      <c r="C178">
        <v>4.6890000000000001</v>
      </c>
    </row>
    <row r="179" spans="1:3" x14ac:dyDescent="0.2">
      <c r="A179" s="3">
        <v>41869</v>
      </c>
      <c r="B179">
        <v>119.35</v>
      </c>
      <c r="C179">
        <v>4.742</v>
      </c>
    </row>
    <row r="180" spans="1:3" x14ac:dyDescent="0.2">
      <c r="A180" s="3">
        <v>41870</v>
      </c>
      <c r="B180">
        <v>119.075</v>
      </c>
      <c r="C180">
        <v>4.76</v>
      </c>
    </row>
    <row r="181" spans="1:3" x14ac:dyDescent="0.2">
      <c r="A181" s="3">
        <v>41871</v>
      </c>
      <c r="B181">
        <v>119.15600000000001</v>
      </c>
      <c r="C181">
        <v>4.7549999999999999</v>
      </c>
    </row>
    <row r="182" spans="1:3" x14ac:dyDescent="0.2">
      <c r="A182" s="3">
        <v>41872</v>
      </c>
      <c r="B182">
        <v>119.592</v>
      </c>
      <c r="C182">
        <v>4.726</v>
      </c>
    </row>
    <row r="183" spans="1:3" x14ac:dyDescent="0.2">
      <c r="A183" s="3">
        <v>41873</v>
      </c>
      <c r="B183">
        <v>119.833</v>
      </c>
      <c r="C183">
        <v>4.7110000000000003</v>
      </c>
    </row>
    <row r="184" spans="1:3" x14ac:dyDescent="0.2">
      <c r="A184" s="3">
        <v>41876</v>
      </c>
      <c r="B184">
        <v>120.318</v>
      </c>
      <c r="C184">
        <v>4.68</v>
      </c>
    </row>
    <row r="185" spans="1:3" x14ac:dyDescent="0.2">
      <c r="A185" s="3">
        <v>41877</v>
      </c>
      <c r="B185">
        <v>120.16500000000001</v>
      </c>
      <c r="C185">
        <v>4.6890000000000001</v>
      </c>
    </row>
    <row r="186" spans="1:3" x14ac:dyDescent="0.2">
      <c r="A186" s="3">
        <v>41878</v>
      </c>
      <c r="B186">
        <v>120.889</v>
      </c>
      <c r="C186">
        <v>4.6429999999999998</v>
      </c>
    </row>
    <row r="187" spans="1:3" x14ac:dyDescent="0.2">
      <c r="A187" s="3">
        <v>41879</v>
      </c>
      <c r="B187">
        <v>121.154</v>
      </c>
      <c r="C187">
        <v>4.6260000000000003</v>
      </c>
    </row>
    <row r="188" spans="1:3" x14ac:dyDescent="0.2">
      <c r="A188" s="3">
        <v>41880</v>
      </c>
      <c r="B188">
        <v>121.21</v>
      </c>
      <c r="C188">
        <v>4.6230000000000002</v>
      </c>
    </row>
    <row r="189" spans="1:3" x14ac:dyDescent="0.2">
      <c r="A189" s="3">
        <v>41883</v>
      </c>
      <c r="B189">
        <v>121.218</v>
      </c>
      <c r="C189">
        <v>4.6219999999999999</v>
      </c>
    </row>
    <row r="190" spans="1:3" x14ac:dyDescent="0.2">
      <c r="A190" s="3">
        <v>41884</v>
      </c>
      <c r="B190">
        <v>119.59</v>
      </c>
      <c r="C190">
        <v>4.726</v>
      </c>
    </row>
    <row r="191" spans="1:3" x14ac:dyDescent="0.2">
      <c r="A191" s="3">
        <v>41885</v>
      </c>
      <c r="B191">
        <v>119.98099999999999</v>
      </c>
      <c r="C191">
        <v>4.7</v>
      </c>
    </row>
    <row r="192" spans="1:3" x14ac:dyDescent="0.2">
      <c r="A192" s="3">
        <v>41886</v>
      </c>
      <c r="B192">
        <v>118.852</v>
      </c>
      <c r="C192">
        <v>4.7729999999999997</v>
      </c>
    </row>
    <row r="193" spans="1:3" x14ac:dyDescent="0.2">
      <c r="A193" s="3">
        <v>41887</v>
      </c>
      <c r="B193">
        <v>118.566</v>
      </c>
      <c r="C193">
        <v>4.7910000000000004</v>
      </c>
    </row>
    <row r="194" spans="1:3" x14ac:dyDescent="0.2">
      <c r="A194" s="3">
        <v>41890</v>
      </c>
      <c r="B194">
        <v>118.51600000000001</v>
      </c>
      <c r="C194">
        <v>4.7939999999999996</v>
      </c>
    </row>
    <row r="195" spans="1:3" x14ac:dyDescent="0.2">
      <c r="A195" s="3">
        <v>41891</v>
      </c>
      <c r="B195">
        <v>118.09099999999999</v>
      </c>
      <c r="C195">
        <v>4.8220000000000001</v>
      </c>
    </row>
    <row r="196" spans="1:3" x14ac:dyDescent="0.2">
      <c r="A196" s="3">
        <v>41892</v>
      </c>
      <c r="B196">
        <v>117.301</v>
      </c>
      <c r="C196">
        <v>4.8739999999999997</v>
      </c>
    </row>
    <row r="197" spans="1:3" x14ac:dyDescent="0.2">
      <c r="A197" s="3">
        <v>41893</v>
      </c>
      <c r="B197">
        <v>116.533</v>
      </c>
      <c r="C197">
        <v>4.9240000000000004</v>
      </c>
    </row>
    <row r="198" spans="1:3" x14ac:dyDescent="0.2">
      <c r="A198" s="3">
        <v>41894</v>
      </c>
      <c r="B198">
        <v>115.02800000000001</v>
      </c>
      <c r="C198">
        <v>5.0250000000000004</v>
      </c>
    </row>
    <row r="199" spans="1:3" x14ac:dyDescent="0.2">
      <c r="A199" s="3">
        <v>41897</v>
      </c>
      <c r="B199">
        <v>114.86499999999999</v>
      </c>
      <c r="C199">
        <v>5.0359999999999996</v>
      </c>
    </row>
    <row r="200" spans="1:3" x14ac:dyDescent="0.2">
      <c r="A200" s="3">
        <v>41898</v>
      </c>
      <c r="B200">
        <v>114.172</v>
      </c>
      <c r="C200">
        <v>5.0839999999999996</v>
      </c>
    </row>
    <row r="201" spans="1:3" x14ac:dyDescent="0.2">
      <c r="A201" s="3">
        <v>41899</v>
      </c>
      <c r="B201">
        <v>113.30800000000001</v>
      </c>
      <c r="C201">
        <v>5.1429999999999998</v>
      </c>
    </row>
    <row r="202" spans="1:3" x14ac:dyDescent="0.2">
      <c r="A202" s="3">
        <v>41900</v>
      </c>
      <c r="B202">
        <v>113.673</v>
      </c>
      <c r="C202">
        <v>5.1180000000000003</v>
      </c>
    </row>
    <row r="203" spans="1:3" x14ac:dyDescent="0.2">
      <c r="A203" s="3">
        <v>41901</v>
      </c>
      <c r="B203">
        <v>114.678</v>
      </c>
      <c r="C203">
        <v>5.0490000000000004</v>
      </c>
    </row>
    <row r="204" spans="1:3" x14ac:dyDescent="0.2">
      <c r="A204" s="3">
        <v>41904</v>
      </c>
      <c r="B204">
        <v>114.991</v>
      </c>
      <c r="C204">
        <v>5.0270000000000001</v>
      </c>
    </row>
    <row r="205" spans="1:3" x14ac:dyDescent="0.2">
      <c r="A205" s="3">
        <v>41905</v>
      </c>
      <c r="B205">
        <v>115.333</v>
      </c>
      <c r="C205">
        <v>5.0039999999999996</v>
      </c>
    </row>
    <row r="206" spans="1:3" x14ac:dyDescent="0.2">
      <c r="A206" s="3">
        <v>41906</v>
      </c>
      <c r="B206">
        <v>114.264</v>
      </c>
      <c r="C206">
        <v>5.077</v>
      </c>
    </row>
    <row r="207" spans="1:3" x14ac:dyDescent="0.2">
      <c r="A207" s="3">
        <v>41907</v>
      </c>
      <c r="B207">
        <v>115.086</v>
      </c>
      <c r="C207">
        <v>5.0199999999999996</v>
      </c>
    </row>
    <row r="208" spans="1:3" x14ac:dyDescent="0.2">
      <c r="A208" s="3">
        <v>41908</v>
      </c>
      <c r="B208">
        <v>114.41</v>
      </c>
      <c r="C208">
        <v>5.0659999999999998</v>
      </c>
    </row>
    <row r="209" spans="1:3" x14ac:dyDescent="0.2">
      <c r="A209" s="3">
        <v>41911</v>
      </c>
      <c r="B209">
        <v>114.94799999999999</v>
      </c>
      <c r="C209">
        <v>5.03</v>
      </c>
    </row>
    <row r="210" spans="1:3" x14ac:dyDescent="0.2">
      <c r="A210" s="3">
        <v>41912</v>
      </c>
      <c r="B210">
        <v>115.34399999999999</v>
      </c>
      <c r="C210">
        <v>5.0030000000000001</v>
      </c>
    </row>
    <row r="211" spans="1:3" x14ac:dyDescent="0.2">
      <c r="A211" s="3">
        <v>41913</v>
      </c>
      <c r="B211">
        <v>116.904</v>
      </c>
      <c r="C211">
        <v>4.8979999999999997</v>
      </c>
    </row>
    <row r="212" spans="1:3" x14ac:dyDescent="0.2">
      <c r="A212" s="3">
        <v>41914</v>
      </c>
      <c r="B212">
        <v>116.208</v>
      </c>
      <c r="C212">
        <v>4.944</v>
      </c>
    </row>
    <row r="213" spans="1:3" x14ac:dyDescent="0.2">
      <c r="A213" s="3">
        <v>41915</v>
      </c>
      <c r="B213">
        <v>117.86799999999999</v>
      </c>
      <c r="C213">
        <v>4.8339999999999996</v>
      </c>
    </row>
    <row r="214" spans="1:3" x14ac:dyDescent="0.2">
      <c r="A214" s="3">
        <v>41918</v>
      </c>
      <c r="B214">
        <v>118.068</v>
      </c>
      <c r="C214">
        <v>4.8209999999999997</v>
      </c>
    </row>
    <row r="215" spans="1:3" x14ac:dyDescent="0.2">
      <c r="A215" s="3">
        <v>41919</v>
      </c>
      <c r="B215">
        <v>119.23</v>
      </c>
      <c r="C215">
        <v>4.7450000000000001</v>
      </c>
    </row>
    <row r="216" spans="1:3" x14ac:dyDescent="0.2">
      <c r="A216" s="3">
        <v>41920</v>
      </c>
      <c r="B216">
        <v>118.565</v>
      </c>
      <c r="C216">
        <v>4.7880000000000003</v>
      </c>
    </row>
    <row r="217" spans="1:3" x14ac:dyDescent="0.2">
      <c r="A217" s="3">
        <v>41921</v>
      </c>
      <c r="B217">
        <v>118.652</v>
      </c>
      <c r="C217">
        <v>4.782</v>
      </c>
    </row>
    <row r="218" spans="1:3" x14ac:dyDescent="0.2">
      <c r="A218" s="3">
        <v>41922</v>
      </c>
      <c r="B218">
        <v>119.321</v>
      </c>
      <c r="C218">
        <v>4.7389999999999999</v>
      </c>
    </row>
    <row r="219" spans="1:3" x14ac:dyDescent="0.2">
      <c r="A219" s="3">
        <v>41925</v>
      </c>
      <c r="B219">
        <v>119.328</v>
      </c>
      <c r="C219">
        <v>4.7389999999999999</v>
      </c>
    </row>
    <row r="220" spans="1:3" x14ac:dyDescent="0.2">
      <c r="A220" s="3">
        <v>41926</v>
      </c>
      <c r="B220">
        <v>119.381</v>
      </c>
      <c r="C220">
        <v>4.7350000000000003</v>
      </c>
    </row>
    <row r="221" spans="1:3" x14ac:dyDescent="0.2">
      <c r="A221" s="3">
        <v>41927</v>
      </c>
      <c r="B221">
        <v>119.446</v>
      </c>
      <c r="C221">
        <v>4.7309999999999999</v>
      </c>
    </row>
    <row r="222" spans="1:3" x14ac:dyDescent="0.2">
      <c r="A222" s="3">
        <v>41928</v>
      </c>
      <c r="B222">
        <v>118.709</v>
      </c>
      <c r="C222">
        <v>4.7779999999999996</v>
      </c>
    </row>
    <row r="223" spans="1:3" x14ac:dyDescent="0.2">
      <c r="A223" s="3">
        <v>41929</v>
      </c>
      <c r="B223">
        <v>119.047</v>
      </c>
      <c r="C223">
        <v>4.7560000000000002</v>
      </c>
    </row>
    <row r="224" spans="1:3" x14ac:dyDescent="0.2">
      <c r="A224" s="3">
        <v>41932</v>
      </c>
      <c r="B224">
        <v>118.886</v>
      </c>
      <c r="C224">
        <v>4.7670000000000003</v>
      </c>
    </row>
    <row r="225" spans="1:3" x14ac:dyDescent="0.2">
      <c r="A225" s="3">
        <v>41933</v>
      </c>
      <c r="B225">
        <v>118.792</v>
      </c>
      <c r="C225">
        <v>4.7729999999999997</v>
      </c>
    </row>
    <row r="226" spans="1:3" x14ac:dyDescent="0.2">
      <c r="A226" s="3">
        <v>41934</v>
      </c>
      <c r="B226">
        <v>118.97</v>
      </c>
      <c r="C226">
        <v>4.7610000000000001</v>
      </c>
    </row>
    <row r="227" spans="1:3" x14ac:dyDescent="0.2">
      <c r="A227" s="3">
        <v>41935</v>
      </c>
      <c r="B227">
        <v>117.97499999999999</v>
      </c>
      <c r="C227">
        <v>4.8259999999999996</v>
      </c>
    </row>
    <row r="228" spans="1:3" x14ac:dyDescent="0.2">
      <c r="A228" s="3">
        <v>41936</v>
      </c>
      <c r="B228">
        <v>117.80200000000001</v>
      </c>
      <c r="C228">
        <v>4.8369999999999997</v>
      </c>
    </row>
    <row r="229" spans="1:3" x14ac:dyDescent="0.2">
      <c r="A229" s="3">
        <v>41939</v>
      </c>
      <c r="B229">
        <v>117.297</v>
      </c>
      <c r="C229">
        <v>4.87</v>
      </c>
    </row>
    <row r="230" spans="1:3" x14ac:dyDescent="0.2">
      <c r="A230" s="3">
        <v>41940</v>
      </c>
      <c r="B230">
        <v>116.996</v>
      </c>
      <c r="C230">
        <v>4.8899999999999997</v>
      </c>
    </row>
    <row r="231" spans="1:3" x14ac:dyDescent="0.2">
      <c r="A231" s="3">
        <v>41941</v>
      </c>
      <c r="B231">
        <v>117.264</v>
      </c>
      <c r="C231">
        <v>4.8719999999999999</v>
      </c>
    </row>
    <row r="232" spans="1:3" x14ac:dyDescent="0.2">
      <c r="A232" s="3">
        <v>41942</v>
      </c>
      <c r="B232">
        <v>117.29900000000001</v>
      </c>
      <c r="C232">
        <v>4.87</v>
      </c>
    </row>
    <row r="233" spans="1:3" x14ac:dyDescent="0.2">
      <c r="A233" s="3">
        <v>41943</v>
      </c>
      <c r="B233">
        <v>116.93300000000001</v>
      </c>
      <c r="C233">
        <v>4.8940000000000001</v>
      </c>
    </row>
    <row r="234" spans="1:3" x14ac:dyDescent="0.2">
      <c r="A234" s="3">
        <v>41946</v>
      </c>
      <c r="B234">
        <v>116.733</v>
      </c>
      <c r="C234">
        <v>4.907</v>
      </c>
    </row>
    <row r="235" spans="1:3" x14ac:dyDescent="0.2">
      <c r="A235" s="3">
        <v>41947</v>
      </c>
      <c r="B235">
        <v>117.133</v>
      </c>
      <c r="C235">
        <v>4.88</v>
      </c>
    </row>
    <row r="236" spans="1:3" x14ac:dyDescent="0.2">
      <c r="A236" s="3">
        <v>41948</v>
      </c>
      <c r="B236">
        <v>116.95</v>
      </c>
      <c r="C236">
        <v>4.8920000000000003</v>
      </c>
    </row>
    <row r="237" spans="1:3" x14ac:dyDescent="0.2">
      <c r="A237" s="3">
        <v>41949</v>
      </c>
      <c r="B237">
        <v>116.35599999999999</v>
      </c>
      <c r="C237">
        <v>4.9320000000000004</v>
      </c>
    </row>
    <row r="238" spans="1:3" x14ac:dyDescent="0.2">
      <c r="A238" s="3">
        <v>41950</v>
      </c>
      <c r="B238">
        <v>117.468</v>
      </c>
      <c r="C238">
        <v>4.8579999999999997</v>
      </c>
    </row>
    <row r="239" spans="1:3" x14ac:dyDescent="0.2">
      <c r="A239" s="3">
        <v>41953</v>
      </c>
      <c r="B239">
        <v>116.08499999999999</v>
      </c>
      <c r="C239">
        <v>4.95</v>
      </c>
    </row>
    <row r="240" spans="1:3" x14ac:dyDescent="0.2">
      <c r="A240" s="3">
        <v>41955</v>
      </c>
      <c r="B240">
        <v>115.895</v>
      </c>
      <c r="C240">
        <v>4.9619999999999997</v>
      </c>
    </row>
    <row r="241" spans="1:3" x14ac:dyDescent="0.2">
      <c r="A241" s="3">
        <v>41956</v>
      </c>
      <c r="B241">
        <v>116.423</v>
      </c>
      <c r="C241">
        <v>4.9269999999999996</v>
      </c>
    </row>
    <row r="242" spans="1:3" x14ac:dyDescent="0.2">
      <c r="A242" s="3">
        <v>41957</v>
      </c>
      <c r="B242">
        <v>116.783</v>
      </c>
      <c r="C242">
        <v>4.9029999999999996</v>
      </c>
    </row>
    <row r="243" spans="1:3" x14ac:dyDescent="0.2">
      <c r="A243" s="3">
        <v>41960</v>
      </c>
      <c r="B243">
        <v>115.566</v>
      </c>
      <c r="C243">
        <v>4.984</v>
      </c>
    </row>
    <row r="244" spans="1:3" x14ac:dyDescent="0.2">
      <c r="A244" s="3">
        <v>41961</v>
      </c>
      <c r="B244">
        <v>115.72</v>
      </c>
      <c r="C244">
        <v>4.9740000000000002</v>
      </c>
    </row>
    <row r="245" spans="1:3" x14ac:dyDescent="0.2">
      <c r="A245" s="3">
        <v>41962</v>
      </c>
      <c r="B245">
        <v>115.271</v>
      </c>
      <c r="C245">
        <v>5.0039999999999996</v>
      </c>
    </row>
    <row r="246" spans="1:3" x14ac:dyDescent="0.2">
      <c r="A246" s="3">
        <v>41963</v>
      </c>
      <c r="B246">
        <v>115.99299999999999</v>
      </c>
      <c r="C246">
        <v>4.9550000000000001</v>
      </c>
    </row>
    <row r="247" spans="1:3" x14ac:dyDescent="0.2">
      <c r="A247" s="3">
        <v>41964</v>
      </c>
      <c r="B247">
        <v>116.85</v>
      </c>
      <c r="C247">
        <v>4.8979999999999997</v>
      </c>
    </row>
    <row r="248" spans="1:3" x14ac:dyDescent="0.2">
      <c r="A248" s="3">
        <v>41967</v>
      </c>
      <c r="B248">
        <v>116.505</v>
      </c>
      <c r="C248">
        <v>4.92</v>
      </c>
    </row>
    <row r="249" spans="1:3" x14ac:dyDescent="0.2">
      <c r="A249" s="3">
        <v>41968</v>
      </c>
      <c r="B249">
        <v>117.38200000000001</v>
      </c>
      <c r="C249">
        <v>4.8620000000000001</v>
      </c>
    </row>
    <row r="250" spans="1:3" x14ac:dyDescent="0.2">
      <c r="A250" s="3">
        <v>41969</v>
      </c>
      <c r="B250">
        <v>117.509</v>
      </c>
      <c r="C250">
        <v>4.8529999999999998</v>
      </c>
    </row>
    <row r="251" spans="1:3" x14ac:dyDescent="0.2">
      <c r="A251" s="3">
        <v>41971</v>
      </c>
      <c r="B251">
        <v>118.77</v>
      </c>
      <c r="C251">
        <v>4.7709999999999999</v>
      </c>
    </row>
    <row r="252" spans="1:3" x14ac:dyDescent="0.2">
      <c r="A252" s="3">
        <v>41974</v>
      </c>
      <c r="B252">
        <v>117.32</v>
      </c>
      <c r="C252">
        <v>4.8659999999999997</v>
      </c>
    </row>
    <row r="253" spans="1:3" x14ac:dyDescent="0.2">
      <c r="A253" s="3">
        <v>41975</v>
      </c>
      <c r="B253">
        <v>116.622</v>
      </c>
      <c r="C253">
        <v>4.9119999999999999</v>
      </c>
    </row>
    <row r="254" spans="1:3" x14ac:dyDescent="0.2">
      <c r="A254" s="3">
        <v>41976</v>
      </c>
      <c r="B254">
        <v>117.038</v>
      </c>
      <c r="C254">
        <v>4.8840000000000003</v>
      </c>
    </row>
    <row r="255" spans="1:3" x14ac:dyDescent="0.2">
      <c r="A255" s="3">
        <v>41977</v>
      </c>
      <c r="B255">
        <v>116.83799999999999</v>
      </c>
      <c r="C255">
        <v>4.8970000000000002</v>
      </c>
    </row>
    <row r="256" spans="1:3" x14ac:dyDescent="0.2">
      <c r="A256" s="3">
        <v>41978</v>
      </c>
      <c r="B256">
        <v>117.35599999999999</v>
      </c>
      <c r="C256">
        <v>4.8630000000000004</v>
      </c>
    </row>
    <row r="257" spans="1:3" x14ac:dyDescent="0.2">
      <c r="A257" s="3">
        <v>41981</v>
      </c>
      <c r="B257">
        <v>118.489</v>
      </c>
      <c r="C257">
        <v>4.7880000000000003</v>
      </c>
    </row>
    <row r="258" spans="1:3" x14ac:dyDescent="0.2">
      <c r="A258" s="3">
        <v>41982</v>
      </c>
      <c r="B258">
        <v>118.979</v>
      </c>
      <c r="C258">
        <v>4.7560000000000002</v>
      </c>
    </row>
    <row r="259" spans="1:3" x14ac:dyDescent="0.2">
      <c r="A259" s="3">
        <v>41983</v>
      </c>
      <c r="B259">
        <v>119.59</v>
      </c>
      <c r="C259">
        <v>4.7160000000000002</v>
      </c>
    </row>
    <row r="260" spans="1:3" x14ac:dyDescent="0.2">
      <c r="A260" s="3">
        <v>41984</v>
      </c>
      <c r="B260">
        <v>119.508</v>
      </c>
      <c r="C260">
        <v>4.7220000000000004</v>
      </c>
    </row>
    <row r="261" spans="1:3" x14ac:dyDescent="0.2">
      <c r="A261" s="3">
        <v>41985</v>
      </c>
      <c r="B261">
        <v>120.375</v>
      </c>
      <c r="C261">
        <v>4.6660000000000004</v>
      </c>
    </row>
    <row r="262" spans="1:3" x14ac:dyDescent="0.2">
      <c r="A262" s="3">
        <v>41988</v>
      </c>
      <c r="B262">
        <v>120.473</v>
      </c>
      <c r="C262">
        <v>4.6589999999999998</v>
      </c>
    </row>
    <row r="263" spans="1:3" x14ac:dyDescent="0.2">
      <c r="A263" s="3">
        <v>41989</v>
      </c>
      <c r="B263">
        <v>120.193</v>
      </c>
      <c r="C263">
        <v>4.6769999999999996</v>
      </c>
    </row>
    <row r="264" spans="1:3" x14ac:dyDescent="0.2">
      <c r="A264" s="3">
        <v>41990</v>
      </c>
      <c r="B264">
        <v>119.16800000000001</v>
      </c>
      <c r="C264">
        <v>4.7430000000000003</v>
      </c>
    </row>
    <row r="265" spans="1:3" x14ac:dyDescent="0.2">
      <c r="A265" s="3">
        <v>41991</v>
      </c>
      <c r="B265">
        <v>118.664</v>
      </c>
      <c r="C265">
        <v>4.7759999999999998</v>
      </c>
    </row>
    <row r="266" spans="1:3" x14ac:dyDescent="0.2">
      <c r="A266" s="3">
        <v>41992</v>
      </c>
      <c r="B266">
        <v>120.47199999999999</v>
      </c>
      <c r="C266">
        <v>4.6589999999999998</v>
      </c>
    </row>
    <row r="267" spans="1:3" x14ac:dyDescent="0.2">
      <c r="A267" s="3">
        <v>41995</v>
      </c>
      <c r="B267">
        <v>120.874</v>
      </c>
      <c r="C267">
        <v>4.633</v>
      </c>
    </row>
    <row r="268" spans="1:3" x14ac:dyDescent="0.2">
      <c r="A268" s="3">
        <v>41996</v>
      </c>
      <c r="B268">
        <v>119.286</v>
      </c>
      <c r="C268">
        <v>4.7350000000000003</v>
      </c>
    </row>
    <row r="269" spans="1:3" x14ac:dyDescent="0.2">
      <c r="A269" s="3">
        <v>41997</v>
      </c>
      <c r="B269">
        <v>119.39</v>
      </c>
      <c r="C269">
        <v>4.7279999999999998</v>
      </c>
    </row>
    <row r="270" spans="1:3" x14ac:dyDescent="0.2">
      <c r="A270" s="3">
        <v>41999</v>
      </c>
      <c r="B270">
        <v>119.809</v>
      </c>
      <c r="C270">
        <v>4.7009999999999996</v>
      </c>
    </row>
    <row r="271" spans="1:3" x14ac:dyDescent="0.2">
      <c r="A271" s="3">
        <v>42002</v>
      </c>
      <c r="B271">
        <v>120.759</v>
      </c>
      <c r="C271">
        <v>4.6399999999999997</v>
      </c>
    </row>
    <row r="272" spans="1:3" x14ac:dyDescent="0.2">
      <c r="A272" s="3">
        <v>42003</v>
      </c>
      <c r="B272">
        <v>121.262</v>
      </c>
      <c r="C272">
        <v>4.6070000000000002</v>
      </c>
    </row>
    <row r="273" spans="1:3" x14ac:dyDescent="0.2">
      <c r="A273" s="3">
        <v>42004</v>
      </c>
      <c r="B273">
        <v>121.774</v>
      </c>
      <c r="C273">
        <v>4.5750000000000002</v>
      </c>
    </row>
    <row r="274" spans="1:3" x14ac:dyDescent="0.2">
      <c r="A274" s="3">
        <v>42005</v>
      </c>
      <c r="B274">
        <v>121.73</v>
      </c>
      <c r="C274">
        <v>4.5780000000000003</v>
      </c>
    </row>
    <row r="275" spans="1:3" x14ac:dyDescent="0.2">
      <c r="A275" s="3">
        <v>42006</v>
      </c>
      <c r="B275">
        <v>122.708</v>
      </c>
      <c r="C275">
        <v>4.516</v>
      </c>
    </row>
    <row r="276" spans="1:3" x14ac:dyDescent="0.2">
      <c r="A276" s="3">
        <v>42009</v>
      </c>
      <c r="B276">
        <v>122.95699999999999</v>
      </c>
      <c r="C276">
        <v>4.5010000000000003</v>
      </c>
    </row>
    <row r="277" spans="1:3" x14ac:dyDescent="0.2">
      <c r="A277" s="3">
        <v>42010</v>
      </c>
      <c r="B277">
        <v>124.85</v>
      </c>
      <c r="C277">
        <v>4.3840000000000003</v>
      </c>
    </row>
    <row r="278" spans="1:3" x14ac:dyDescent="0.2">
      <c r="A278" s="3">
        <v>42011</v>
      </c>
      <c r="B278">
        <v>124.06</v>
      </c>
      <c r="C278">
        <v>4.4320000000000004</v>
      </c>
    </row>
    <row r="279" spans="1:3" x14ac:dyDescent="0.2">
      <c r="A279" s="3">
        <v>42012</v>
      </c>
      <c r="B279">
        <v>122.744</v>
      </c>
      <c r="C279">
        <v>4.5129999999999999</v>
      </c>
    </row>
    <row r="280" spans="1:3" x14ac:dyDescent="0.2">
      <c r="A280" s="3">
        <v>42013</v>
      </c>
      <c r="B280">
        <v>123.95699999999999</v>
      </c>
      <c r="C280">
        <v>4.4379999999999997</v>
      </c>
    </row>
    <row r="281" spans="1:3" x14ac:dyDescent="0.2">
      <c r="A281" s="3">
        <v>42016</v>
      </c>
      <c r="B281">
        <v>124.268</v>
      </c>
      <c r="C281">
        <v>4.4189999999999996</v>
      </c>
    </row>
    <row r="282" spans="1:3" x14ac:dyDescent="0.2">
      <c r="A282" s="3">
        <v>42017</v>
      </c>
      <c r="B282">
        <v>124.521</v>
      </c>
      <c r="C282">
        <v>4.4029999999999996</v>
      </c>
    </row>
    <row r="283" spans="1:3" x14ac:dyDescent="0.2">
      <c r="A283" s="3">
        <v>42018</v>
      </c>
      <c r="B283">
        <v>124.405</v>
      </c>
      <c r="C283">
        <v>4.41</v>
      </c>
    </row>
    <row r="284" spans="1:3" x14ac:dyDescent="0.2">
      <c r="A284" s="3">
        <v>42019</v>
      </c>
      <c r="B284">
        <v>126.383</v>
      </c>
      <c r="C284">
        <v>4.29</v>
      </c>
    </row>
    <row r="285" spans="1:3" x14ac:dyDescent="0.2">
      <c r="A285" s="3">
        <v>42020</v>
      </c>
      <c r="B285">
        <v>124.738</v>
      </c>
      <c r="C285">
        <v>4.3890000000000002</v>
      </c>
    </row>
    <row r="286" spans="1:3" x14ac:dyDescent="0.2">
      <c r="A286" s="3">
        <v>42023</v>
      </c>
      <c r="B286">
        <v>124.911</v>
      </c>
      <c r="C286">
        <v>4.3789999999999996</v>
      </c>
    </row>
    <row r="287" spans="1:3" x14ac:dyDescent="0.2">
      <c r="A287" s="3">
        <v>42024</v>
      </c>
      <c r="B287">
        <v>125.968</v>
      </c>
      <c r="C287">
        <v>4.3150000000000004</v>
      </c>
    </row>
    <row r="288" spans="1:3" x14ac:dyDescent="0.2">
      <c r="A288" s="3">
        <v>42025</v>
      </c>
      <c r="B288">
        <v>124.86199999999999</v>
      </c>
      <c r="C288">
        <v>4.3810000000000002</v>
      </c>
    </row>
    <row r="289" spans="1:3" x14ac:dyDescent="0.2">
      <c r="A289" s="3">
        <v>42026</v>
      </c>
      <c r="B289">
        <v>125.523</v>
      </c>
      <c r="C289">
        <v>4.3410000000000002</v>
      </c>
    </row>
    <row r="290" spans="1:3" x14ac:dyDescent="0.2">
      <c r="A290" s="3">
        <v>42027</v>
      </c>
      <c r="B290">
        <v>126.667</v>
      </c>
      <c r="C290">
        <v>4.2720000000000002</v>
      </c>
    </row>
    <row r="291" spans="1:3" x14ac:dyDescent="0.2">
      <c r="A291" s="3">
        <v>42030</v>
      </c>
      <c r="B291">
        <v>126.392</v>
      </c>
      <c r="C291">
        <v>4.2889999999999997</v>
      </c>
    </row>
    <row r="292" spans="1:3" x14ac:dyDescent="0.2">
      <c r="A292" s="3">
        <v>42031</v>
      </c>
      <c r="B292">
        <v>126.40600000000001</v>
      </c>
      <c r="C292">
        <v>4.2880000000000003</v>
      </c>
    </row>
    <row r="293" spans="1:3" x14ac:dyDescent="0.2">
      <c r="A293" s="3">
        <v>42032</v>
      </c>
      <c r="B293">
        <v>127.43</v>
      </c>
      <c r="C293">
        <v>4.226</v>
      </c>
    </row>
    <row r="294" spans="1:3" x14ac:dyDescent="0.2">
      <c r="A294" s="3">
        <v>42033</v>
      </c>
      <c r="B294">
        <v>126.887</v>
      </c>
      <c r="C294">
        <v>4.258</v>
      </c>
    </row>
    <row r="295" spans="1:3" x14ac:dyDescent="0.2">
      <c r="A295" s="3">
        <v>42034</v>
      </c>
      <c r="B295">
        <v>128.792</v>
      </c>
      <c r="C295">
        <v>4.1459999999999999</v>
      </c>
    </row>
    <row r="296" spans="1:3" x14ac:dyDescent="0.2">
      <c r="A296" s="3">
        <v>42037</v>
      </c>
      <c r="B296">
        <v>128.37799999999999</v>
      </c>
      <c r="C296">
        <v>4.17</v>
      </c>
    </row>
    <row r="297" spans="1:3" x14ac:dyDescent="0.2">
      <c r="A297" s="3">
        <v>42038</v>
      </c>
      <c r="B297">
        <v>126.25700000000001</v>
      </c>
      <c r="C297">
        <v>4.2960000000000003</v>
      </c>
    </row>
    <row r="298" spans="1:3" x14ac:dyDescent="0.2">
      <c r="A298" s="3">
        <v>42039</v>
      </c>
      <c r="B298">
        <v>126.97199999999999</v>
      </c>
      <c r="C298">
        <v>4.2530000000000001</v>
      </c>
    </row>
    <row r="299" spans="1:3" x14ac:dyDescent="0.2">
      <c r="A299" s="3">
        <v>42040</v>
      </c>
      <c r="B299">
        <v>125.57299999999999</v>
      </c>
      <c r="C299">
        <v>4.3369999999999997</v>
      </c>
    </row>
    <row r="300" spans="1:3" x14ac:dyDescent="0.2">
      <c r="A300" s="3">
        <v>42041</v>
      </c>
      <c r="B300">
        <v>123.151</v>
      </c>
      <c r="C300">
        <v>4.4850000000000003</v>
      </c>
    </row>
    <row r="301" spans="1:3" x14ac:dyDescent="0.2">
      <c r="A301" s="3">
        <v>42044</v>
      </c>
      <c r="B301">
        <v>122.90600000000001</v>
      </c>
      <c r="C301">
        <v>4.5010000000000003</v>
      </c>
    </row>
    <row r="302" spans="1:3" x14ac:dyDescent="0.2">
      <c r="A302" s="3">
        <v>42045</v>
      </c>
      <c r="B302">
        <v>123.09699999999999</v>
      </c>
      <c r="C302">
        <v>4.4889999999999999</v>
      </c>
    </row>
    <row r="303" spans="1:3" x14ac:dyDescent="0.2">
      <c r="A303" s="3">
        <v>42046</v>
      </c>
      <c r="B303">
        <v>123.10599999999999</v>
      </c>
      <c r="C303">
        <v>4.4880000000000004</v>
      </c>
    </row>
    <row r="304" spans="1:3" x14ac:dyDescent="0.2">
      <c r="A304" s="3">
        <v>42047</v>
      </c>
      <c r="B304">
        <v>122.63200000000001</v>
      </c>
      <c r="C304">
        <v>4.5170000000000003</v>
      </c>
    </row>
    <row r="305" spans="1:3" x14ac:dyDescent="0.2">
      <c r="A305" s="3">
        <v>42048</v>
      </c>
      <c r="B305">
        <v>121.71</v>
      </c>
      <c r="C305">
        <v>4.5750000000000002</v>
      </c>
    </row>
    <row r="306" spans="1:3" x14ac:dyDescent="0.2">
      <c r="A306" s="3">
        <v>42052</v>
      </c>
      <c r="B306">
        <v>120.902</v>
      </c>
      <c r="C306">
        <v>4.6260000000000003</v>
      </c>
    </row>
    <row r="307" spans="1:3" x14ac:dyDescent="0.2">
      <c r="A307" s="3">
        <v>42053</v>
      </c>
      <c r="B307">
        <v>121.855</v>
      </c>
      <c r="C307">
        <v>4.5659999999999998</v>
      </c>
    </row>
    <row r="308" spans="1:3" x14ac:dyDescent="0.2">
      <c r="A308" s="3">
        <v>42054</v>
      </c>
      <c r="B308">
        <v>121.191</v>
      </c>
      <c r="C308">
        <v>4.6079999999999997</v>
      </c>
    </row>
    <row r="309" spans="1:3" x14ac:dyDescent="0.2">
      <c r="A309" s="3">
        <v>42055</v>
      </c>
      <c r="B309">
        <v>121.863</v>
      </c>
      <c r="C309">
        <v>4.5650000000000004</v>
      </c>
    </row>
    <row r="310" spans="1:3" x14ac:dyDescent="0.2">
      <c r="A310" s="3">
        <v>42058</v>
      </c>
      <c r="B310">
        <v>122.803</v>
      </c>
      <c r="C310">
        <v>4.5060000000000002</v>
      </c>
    </row>
    <row r="311" spans="1:3" x14ac:dyDescent="0.2">
      <c r="A311" s="3">
        <v>42059</v>
      </c>
      <c r="B311">
        <v>123.824</v>
      </c>
      <c r="C311">
        <v>4.4420000000000002</v>
      </c>
    </row>
    <row r="312" spans="1:3" x14ac:dyDescent="0.2">
      <c r="A312" s="3">
        <v>42060</v>
      </c>
      <c r="B312">
        <v>124.229</v>
      </c>
      <c r="C312">
        <v>4.4160000000000004</v>
      </c>
    </row>
    <row r="313" spans="1:3" x14ac:dyDescent="0.2">
      <c r="A313" s="3">
        <v>42061</v>
      </c>
      <c r="B313">
        <v>121.75</v>
      </c>
      <c r="C313">
        <v>4.5709999999999997</v>
      </c>
    </row>
    <row r="314" spans="1:3" x14ac:dyDescent="0.2">
      <c r="A314" s="3">
        <v>42062</v>
      </c>
      <c r="B314">
        <v>122.46</v>
      </c>
      <c r="C314">
        <v>4.5259999999999998</v>
      </c>
    </row>
    <row r="315" spans="1:3" x14ac:dyDescent="0.2">
      <c r="A315" s="3">
        <v>42065</v>
      </c>
      <c r="B315">
        <v>121.39400000000001</v>
      </c>
      <c r="C315">
        <v>4.5940000000000003</v>
      </c>
    </row>
    <row r="316" spans="1:3" x14ac:dyDescent="0.2">
      <c r="A316" s="3">
        <v>42066</v>
      </c>
      <c r="B316">
        <v>121.066</v>
      </c>
      <c r="C316">
        <v>4.6139999999999999</v>
      </c>
    </row>
    <row r="317" spans="1:3" x14ac:dyDescent="0.2">
      <c r="A317" s="3">
        <v>42067</v>
      </c>
      <c r="B317">
        <v>120.99</v>
      </c>
      <c r="C317">
        <v>4.6189999999999998</v>
      </c>
    </row>
    <row r="318" spans="1:3" x14ac:dyDescent="0.2">
      <c r="A318" s="3">
        <v>42068</v>
      </c>
      <c r="B318">
        <v>120.669</v>
      </c>
      <c r="C318">
        <v>4.6390000000000002</v>
      </c>
    </row>
    <row r="319" spans="1:3" x14ac:dyDescent="0.2">
      <c r="A319" s="3">
        <v>42069</v>
      </c>
      <c r="B319">
        <v>119.54300000000001</v>
      </c>
      <c r="C319">
        <v>4.7119999999999997</v>
      </c>
    </row>
    <row r="320" spans="1:3" x14ac:dyDescent="0.2">
      <c r="A320" s="3">
        <v>42072</v>
      </c>
      <c r="B320">
        <v>120.405</v>
      </c>
      <c r="C320">
        <v>4.6559999999999997</v>
      </c>
    </row>
    <row r="321" spans="1:3" x14ac:dyDescent="0.2">
      <c r="A321" s="3">
        <v>42073</v>
      </c>
      <c r="B321">
        <v>121.065</v>
      </c>
      <c r="C321">
        <v>4.6139999999999999</v>
      </c>
    </row>
    <row r="322" spans="1:3" x14ac:dyDescent="0.2">
      <c r="A322" s="3">
        <v>42074</v>
      </c>
      <c r="B322">
        <v>121.511</v>
      </c>
      <c r="C322">
        <v>4.585</v>
      </c>
    </row>
    <row r="323" spans="1:3" x14ac:dyDescent="0.2">
      <c r="A323" s="3">
        <v>42075</v>
      </c>
      <c r="B323">
        <v>121.339</v>
      </c>
      <c r="C323">
        <v>4.5960000000000001</v>
      </c>
    </row>
    <row r="324" spans="1:3" x14ac:dyDescent="0.2">
      <c r="A324" s="3">
        <v>42076</v>
      </c>
      <c r="B324">
        <v>121.149</v>
      </c>
      <c r="C324">
        <v>4.6079999999999997</v>
      </c>
    </row>
    <row r="325" spans="1:3" x14ac:dyDescent="0.2">
      <c r="A325" s="3">
        <v>42079</v>
      </c>
      <c r="B325">
        <v>121.69499999999999</v>
      </c>
      <c r="C325">
        <v>4.5730000000000004</v>
      </c>
    </row>
    <row r="326" spans="1:3" x14ac:dyDescent="0.2">
      <c r="A326" s="3">
        <v>42080</v>
      </c>
      <c r="B326">
        <v>121.601</v>
      </c>
      <c r="C326">
        <v>4.5789999999999997</v>
      </c>
    </row>
    <row r="327" spans="1:3" x14ac:dyDescent="0.2">
      <c r="A327" s="3">
        <v>42081</v>
      </c>
      <c r="B327">
        <v>123.879</v>
      </c>
      <c r="C327">
        <v>4.4349999999999996</v>
      </c>
    </row>
    <row r="328" spans="1:3" x14ac:dyDescent="0.2">
      <c r="A328" s="3">
        <v>42082</v>
      </c>
      <c r="B328">
        <v>123.202</v>
      </c>
      <c r="C328">
        <v>4.4770000000000003</v>
      </c>
    </row>
    <row r="329" spans="1:3" x14ac:dyDescent="0.2">
      <c r="A329" s="3">
        <v>42083</v>
      </c>
      <c r="B329">
        <v>122.27</v>
      </c>
      <c r="C329">
        <v>4.5359999999999996</v>
      </c>
    </row>
    <row r="330" spans="1:3" x14ac:dyDescent="0.2">
      <c r="A330" s="3">
        <v>42086</v>
      </c>
      <c r="B330">
        <v>122.441</v>
      </c>
      <c r="C330">
        <v>4.5250000000000004</v>
      </c>
    </row>
    <row r="331" spans="1:3" x14ac:dyDescent="0.2">
      <c r="A331" s="3">
        <v>42087</v>
      </c>
      <c r="B331">
        <v>123.358</v>
      </c>
      <c r="C331">
        <v>4.4669999999999996</v>
      </c>
    </row>
    <row r="332" spans="1:3" x14ac:dyDescent="0.2">
      <c r="A332" s="3">
        <v>42088</v>
      </c>
      <c r="B332">
        <v>122.598</v>
      </c>
      <c r="C332">
        <v>4.5149999999999997</v>
      </c>
    </row>
    <row r="333" spans="1:3" x14ac:dyDescent="0.2">
      <c r="A333" s="3">
        <v>42089</v>
      </c>
      <c r="B333">
        <v>121.703</v>
      </c>
      <c r="C333">
        <v>4.5709999999999997</v>
      </c>
    </row>
    <row r="334" spans="1:3" x14ac:dyDescent="0.2">
      <c r="A334" s="3">
        <v>42090</v>
      </c>
      <c r="B334">
        <v>125.28</v>
      </c>
      <c r="C334">
        <v>4.3479999999999999</v>
      </c>
    </row>
    <row r="335" spans="1:3" x14ac:dyDescent="0.2">
      <c r="A335" s="3">
        <v>42093</v>
      </c>
      <c r="B335">
        <v>122.256</v>
      </c>
      <c r="C335">
        <v>4.5359999999999996</v>
      </c>
    </row>
    <row r="336" spans="1:3" x14ac:dyDescent="0.2">
      <c r="A336" s="3">
        <v>42094</v>
      </c>
      <c r="B336">
        <v>122.386</v>
      </c>
      <c r="C336">
        <v>4.5270000000000001</v>
      </c>
    </row>
    <row r="337" spans="1:3" x14ac:dyDescent="0.2">
      <c r="A337" s="3">
        <v>42095</v>
      </c>
      <c r="B337">
        <v>122.77800000000001</v>
      </c>
      <c r="C337">
        <v>4.5019999999999998</v>
      </c>
    </row>
    <row r="338" spans="1:3" x14ac:dyDescent="0.2">
      <c r="A338" s="3">
        <v>42096</v>
      </c>
      <c r="B338">
        <v>122.232</v>
      </c>
      <c r="C338">
        <v>4.5369999999999999</v>
      </c>
    </row>
    <row r="339" spans="1:3" x14ac:dyDescent="0.2">
      <c r="A339" s="3">
        <v>42100</v>
      </c>
      <c r="B339">
        <v>122.06699999999999</v>
      </c>
      <c r="C339">
        <v>4.5469999999999997</v>
      </c>
    </row>
    <row r="340" spans="1:3" x14ac:dyDescent="0.2">
      <c r="A340" s="3">
        <v>42101</v>
      </c>
      <c r="B340">
        <v>122.83</v>
      </c>
      <c r="C340">
        <v>4.4989999999999997</v>
      </c>
    </row>
    <row r="341" spans="1:3" x14ac:dyDescent="0.2">
      <c r="A341" s="3">
        <v>42102</v>
      </c>
      <c r="B341">
        <v>122.771</v>
      </c>
      <c r="C341">
        <v>4.5019999999999998</v>
      </c>
    </row>
    <row r="342" spans="1:3" x14ac:dyDescent="0.2">
      <c r="A342" s="3">
        <v>42103</v>
      </c>
      <c r="B342">
        <v>121.83199999999999</v>
      </c>
      <c r="C342">
        <v>4.5609999999999999</v>
      </c>
    </row>
    <row r="343" spans="1:3" x14ac:dyDescent="0.2">
      <c r="A343" s="3">
        <v>42104</v>
      </c>
      <c r="B343">
        <v>122.131</v>
      </c>
      <c r="C343">
        <v>4.5419999999999998</v>
      </c>
    </row>
    <row r="344" spans="1:3" x14ac:dyDescent="0.2">
      <c r="A344" s="3">
        <v>42107</v>
      </c>
      <c r="B344">
        <v>122.43300000000001</v>
      </c>
      <c r="C344">
        <v>4.5229999999999997</v>
      </c>
    </row>
    <row r="345" spans="1:3" x14ac:dyDescent="0.2">
      <c r="A345" s="3">
        <v>42108</v>
      </c>
      <c r="B345">
        <v>122.95399999999999</v>
      </c>
      <c r="C345">
        <v>4.49</v>
      </c>
    </row>
    <row r="346" spans="1:3" x14ac:dyDescent="0.2">
      <c r="A346" s="3">
        <v>42109</v>
      </c>
      <c r="B346">
        <v>122.89</v>
      </c>
      <c r="C346">
        <v>4.4939999999999998</v>
      </c>
    </row>
    <row r="347" spans="1:3" x14ac:dyDescent="0.2">
      <c r="A347" s="3">
        <v>42110</v>
      </c>
      <c r="B347">
        <v>122.649</v>
      </c>
      <c r="C347">
        <v>4.5090000000000003</v>
      </c>
    </row>
    <row r="348" spans="1:3" x14ac:dyDescent="0.2">
      <c r="A348" s="3">
        <v>42111</v>
      </c>
      <c r="B348">
        <v>123.146</v>
      </c>
      <c r="C348">
        <v>4.4779999999999998</v>
      </c>
    </row>
    <row r="349" spans="1:3" x14ac:dyDescent="0.2">
      <c r="A349" s="3">
        <v>42114</v>
      </c>
      <c r="B349">
        <v>122.95099999999999</v>
      </c>
      <c r="C349">
        <v>4.49</v>
      </c>
    </row>
    <row r="350" spans="1:3" x14ac:dyDescent="0.2">
      <c r="A350" s="3">
        <v>42115</v>
      </c>
      <c r="B350">
        <v>122.812</v>
      </c>
      <c r="C350">
        <v>4.4980000000000002</v>
      </c>
    </row>
    <row r="351" spans="1:3" x14ac:dyDescent="0.2">
      <c r="A351" s="3">
        <v>42116</v>
      </c>
      <c r="B351">
        <v>122.051</v>
      </c>
      <c r="C351">
        <v>4.5460000000000003</v>
      </c>
    </row>
    <row r="352" spans="1:3" x14ac:dyDescent="0.2">
      <c r="A352" s="3">
        <v>42117</v>
      </c>
      <c r="B352">
        <v>122.648</v>
      </c>
      <c r="C352">
        <v>4.508</v>
      </c>
    </row>
    <row r="353" spans="1:3" x14ac:dyDescent="0.2">
      <c r="A353" s="3">
        <v>42118</v>
      </c>
      <c r="B353">
        <v>123.08</v>
      </c>
      <c r="C353">
        <v>4.4809999999999999</v>
      </c>
    </row>
    <row r="354" spans="1:3" x14ac:dyDescent="0.2">
      <c r="A354" s="3">
        <v>42121</v>
      </c>
      <c r="B354">
        <v>123.167</v>
      </c>
      <c r="C354">
        <v>4.476</v>
      </c>
    </row>
    <row r="355" spans="1:3" x14ac:dyDescent="0.2">
      <c r="A355" s="3">
        <v>42122</v>
      </c>
      <c r="B355">
        <v>121.684</v>
      </c>
      <c r="C355">
        <v>4.569</v>
      </c>
    </row>
    <row r="356" spans="1:3" x14ac:dyDescent="0.2">
      <c r="A356" s="3">
        <v>42123</v>
      </c>
      <c r="B356">
        <v>120.65900000000001</v>
      </c>
      <c r="C356">
        <v>4.6340000000000003</v>
      </c>
    </row>
    <row r="357" spans="1:3" x14ac:dyDescent="0.2">
      <c r="A357" s="3">
        <v>42124</v>
      </c>
      <c r="B357">
        <v>120.47499999999999</v>
      </c>
      <c r="C357">
        <v>4.6459999999999999</v>
      </c>
    </row>
    <row r="358" spans="1:3" x14ac:dyDescent="0.2">
      <c r="A358" s="3">
        <v>42125</v>
      </c>
      <c r="B358">
        <v>119.253</v>
      </c>
      <c r="C358">
        <v>4.7249999999999996</v>
      </c>
    </row>
    <row r="359" spans="1:3" x14ac:dyDescent="0.2">
      <c r="A359" s="3">
        <v>42128</v>
      </c>
      <c r="B359">
        <v>118.658</v>
      </c>
      <c r="C359">
        <v>4.7640000000000002</v>
      </c>
    </row>
    <row r="360" spans="1:3" x14ac:dyDescent="0.2">
      <c r="A360" s="3">
        <v>42129</v>
      </c>
      <c r="B360">
        <v>117.908</v>
      </c>
      <c r="C360">
        <v>4.8140000000000001</v>
      </c>
    </row>
    <row r="361" spans="1:3" x14ac:dyDescent="0.2">
      <c r="A361" s="3">
        <v>42130</v>
      </c>
      <c r="B361">
        <v>116.604</v>
      </c>
      <c r="C361">
        <v>4.9009999999999998</v>
      </c>
    </row>
    <row r="362" spans="1:3" x14ac:dyDescent="0.2">
      <c r="A362" s="3">
        <v>42131</v>
      </c>
      <c r="B362">
        <v>117.797</v>
      </c>
      <c r="C362">
        <v>4.8209999999999997</v>
      </c>
    </row>
    <row r="363" spans="1:3" x14ac:dyDescent="0.2">
      <c r="A363" s="3">
        <v>42132</v>
      </c>
      <c r="B363">
        <v>118.02200000000001</v>
      </c>
      <c r="C363">
        <v>4.806</v>
      </c>
    </row>
    <row r="364" spans="1:3" x14ac:dyDescent="0.2">
      <c r="A364" s="3">
        <v>42135</v>
      </c>
      <c r="B364">
        <v>116.31699999999999</v>
      </c>
      <c r="C364">
        <v>4.92</v>
      </c>
    </row>
    <row r="365" spans="1:3" x14ac:dyDescent="0.2">
      <c r="A365" s="3">
        <v>42136</v>
      </c>
      <c r="B365">
        <v>116.236</v>
      </c>
      <c r="C365">
        <v>4.9260000000000002</v>
      </c>
    </row>
    <row r="366" spans="1:3" x14ac:dyDescent="0.2">
      <c r="A366" s="3">
        <v>42137</v>
      </c>
      <c r="B366">
        <v>115.547</v>
      </c>
      <c r="C366">
        <v>4.9720000000000004</v>
      </c>
    </row>
    <row r="367" spans="1:3" x14ac:dyDescent="0.2">
      <c r="A367" s="3">
        <v>42138</v>
      </c>
      <c r="B367">
        <v>116.14400000000001</v>
      </c>
      <c r="C367">
        <v>4.9320000000000004</v>
      </c>
    </row>
    <row r="368" spans="1:3" x14ac:dyDescent="0.2">
      <c r="A368" s="3">
        <v>42139</v>
      </c>
      <c r="B368">
        <v>117.645</v>
      </c>
      <c r="C368">
        <v>4.83</v>
      </c>
    </row>
    <row r="369" spans="1:3" x14ac:dyDescent="0.2">
      <c r="A369" s="3">
        <v>42142</v>
      </c>
      <c r="B369">
        <v>116.32599999999999</v>
      </c>
      <c r="C369">
        <v>4.9189999999999996</v>
      </c>
    </row>
    <row r="370" spans="1:3" x14ac:dyDescent="0.2">
      <c r="A370" s="3">
        <v>42143</v>
      </c>
      <c r="B370">
        <v>115.535</v>
      </c>
      <c r="C370">
        <v>4.9729999999999999</v>
      </c>
    </row>
    <row r="371" spans="1:3" x14ac:dyDescent="0.2">
      <c r="A371" s="3">
        <v>42144</v>
      </c>
      <c r="B371">
        <v>115.09</v>
      </c>
      <c r="C371">
        <v>5.0030000000000001</v>
      </c>
    </row>
    <row r="372" spans="1:3" x14ac:dyDescent="0.2">
      <c r="A372" s="3">
        <v>42145</v>
      </c>
      <c r="B372">
        <v>114.398</v>
      </c>
      <c r="C372">
        <v>5.0510000000000002</v>
      </c>
    </row>
    <row r="373" spans="1:3" x14ac:dyDescent="0.2">
      <c r="A373" s="3">
        <v>42146</v>
      </c>
      <c r="B373">
        <v>113.803</v>
      </c>
      <c r="C373">
        <v>5.0919999999999996</v>
      </c>
    </row>
    <row r="374" spans="1:3" x14ac:dyDescent="0.2">
      <c r="A374" s="3">
        <v>42150</v>
      </c>
      <c r="B374">
        <v>113.73399999999999</v>
      </c>
      <c r="C374">
        <v>5.0970000000000004</v>
      </c>
    </row>
    <row r="375" spans="1:3" x14ac:dyDescent="0.2">
      <c r="A375" s="3">
        <v>42151</v>
      </c>
      <c r="B375">
        <v>113.35</v>
      </c>
      <c r="C375">
        <v>5.1239999999999997</v>
      </c>
    </row>
    <row r="376" spans="1:3" x14ac:dyDescent="0.2">
      <c r="A376" s="3">
        <v>42152</v>
      </c>
      <c r="B376">
        <v>112.616</v>
      </c>
      <c r="C376">
        <v>5.1760000000000002</v>
      </c>
    </row>
    <row r="377" spans="1:3" x14ac:dyDescent="0.2">
      <c r="A377" s="3">
        <v>42153</v>
      </c>
      <c r="B377">
        <v>111.52500000000001</v>
      </c>
      <c r="C377">
        <v>5.2539999999999996</v>
      </c>
    </row>
    <row r="378" spans="1:3" x14ac:dyDescent="0.2">
      <c r="A378" s="3">
        <v>42156</v>
      </c>
      <c r="B378">
        <v>110.55800000000001</v>
      </c>
      <c r="C378">
        <v>5.3239999999999998</v>
      </c>
    </row>
    <row r="379" spans="1:3" x14ac:dyDescent="0.2">
      <c r="A379" s="3">
        <v>42157</v>
      </c>
      <c r="B379">
        <v>109.749</v>
      </c>
      <c r="C379">
        <v>5.383</v>
      </c>
    </row>
    <row r="380" spans="1:3" x14ac:dyDescent="0.2">
      <c r="A380" s="3">
        <v>42158</v>
      </c>
      <c r="B380">
        <v>108.523</v>
      </c>
      <c r="C380">
        <v>5.4740000000000002</v>
      </c>
    </row>
    <row r="381" spans="1:3" x14ac:dyDescent="0.2">
      <c r="A381" s="3">
        <v>42159</v>
      </c>
      <c r="B381">
        <v>109.16200000000001</v>
      </c>
      <c r="C381">
        <v>5.4260000000000002</v>
      </c>
    </row>
    <row r="382" spans="1:3" x14ac:dyDescent="0.2">
      <c r="A382" s="3">
        <v>42160</v>
      </c>
      <c r="B382">
        <v>110.834</v>
      </c>
      <c r="C382">
        <v>5.3029999999999999</v>
      </c>
    </row>
    <row r="383" spans="1:3" x14ac:dyDescent="0.2">
      <c r="A383" s="3">
        <v>42163</v>
      </c>
      <c r="B383">
        <v>110.149</v>
      </c>
      <c r="C383">
        <v>5.3529999999999998</v>
      </c>
    </row>
    <row r="384" spans="1:3" x14ac:dyDescent="0.2">
      <c r="A384" s="3">
        <v>42164</v>
      </c>
      <c r="B384">
        <v>108.78400000000001</v>
      </c>
      <c r="C384">
        <v>5.4539999999999997</v>
      </c>
    </row>
    <row r="385" spans="1:3" x14ac:dyDescent="0.2">
      <c r="A385" s="3">
        <v>42165</v>
      </c>
      <c r="B385">
        <v>108.92100000000001</v>
      </c>
      <c r="C385">
        <v>5.444</v>
      </c>
    </row>
    <row r="386" spans="1:3" x14ac:dyDescent="0.2">
      <c r="A386" s="3">
        <v>42166</v>
      </c>
      <c r="B386">
        <v>109.134</v>
      </c>
      <c r="C386">
        <v>5.4279999999999999</v>
      </c>
    </row>
    <row r="387" spans="1:3" x14ac:dyDescent="0.2">
      <c r="A387" s="3">
        <v>42167</v>
      </c>
      <c r="B387">
        <v>109.072</v>
      </c>
      <c r="C387">
        <v>5.4320000000000004</v>
      </c>
    </row>
    <row r="388" spans="1:3" x14ac:dyDescent="0.2">
      <c r="A388" s="3">
        <v>42170</v>
      </c>
      <c r="B388">
        <v>108.916</v>
      </c>
      <c r="C388">
        <v>5.444</v>
      </c>
    </row>
    <row r="389" spans="1:3" x14ac:dyDescent="0.2">
      <c r="A389" s="3">
        <v>42171</v>
      </c>
      <c r="B389">
        <v>109.35299999999999</v>
      </c>
      <c r="C389">
        <v>5.4109999999999996</v>
      </c>
    </row>
    <row r="390" spans="1:3" x14ac:dyDescent="0.2">
      <c r="A390" s="3">
        <v>42172</v>
      </c>
      <c r="B390">
        <v>108.961</v>
      </c>
      <c r="C390">
        <v>5.44</v>
      </c>
    </row>
    <row r="391" spans="1:3" x14ac:dyDescent="0.2">
      <c r="A391" s="3">
        <v>42173</v>
      </c>
      <c r="B391">
        <v>108.35599999999999</v>
      </c>
      <c r="C391">
        <v>5.4859999999999998</v>
      </c>
    </row>
    <row r="392" spans="1:3" x14ac:dyDescent="0.2">
      <c r="A392" s="3">
        <v>42174</v>
      </c>
      <c r="B392">
        <v>109.07599999999999</v>
      </c>
      <c r="C392">
        <v>5.4320000000000004</v>
      </c>
    </row>
    <row r="393" spans="1:3" x14ac:dyDescent="0.2">
      <c r="A393" s="3">
        <v>42177</v>
      </c>
      <c r="B393">
        <v>107.467</v>
      </c>
      <c r="C393">
        <v>5.5529999999999999</v>
      </c>
    </row>
    <row r="394" spans="1:3" x14ac:dyDescent="0.2">
      <c r="A394" s="3">
        <v>42178</v>
      </c>
      <c r="B394">
        <v>107.04300000000001</v>
      </c>
      <c r="C394">
        <v>5.585</v>
      </c>
    </row>
    <row r="395" spans="1:3" x14ac:dyDescent="0.2">
      <c r="A395" s="3">
        <v>42179</v>
      </c>
      <c r="B395">
        <v>107.482</v>
      </c>
      <c r="C395">
        <v>5.5510000000000002</v>
      </c>
    </row>
    <row r="396" spans="1:3" x14ac:dyDescent="0.2">
      <c r="A396" s="3">
        <v>42180</v>
      </c>
      <c r="B396">
        <v>107.131</v>
      </c>
      <c r="C396">
        <v>5.5780000000000003</v>
      </c>
    </row>
    <row r="397" spans="1:3" x14ac:dyDescent="0.2">
      <c r="A397" s="3">
        <v>42181</v>
      </c>
      <c r="B397">
        <v>106.52800000000001</v>
      </c>
      <c r="C397">
        <v>5.6239999999999997</v>
      </c>
    </row>
    <row r="398" spans="1:3" x14ac:dyDescent="0.2">
      <c r="A398" s="3">
        <v>42184</v>
      </c>
      <c r="B398">
        <v>107.91500000000001</v>
      </c>
      <c r="C398">
        <v>5.5179999999999998</v>
      </c>
    </row>
    <row r="399" spans="1:3" x14ac:dyDescent="0.2">
      <c r="A399" s="3">
        <v>42185</v>
      </c>
      <c r="B399">
        <v>106.893</v>
      </c>
      <c r="C399">
        <v>5.5960000000000001</v>
      </c>
    </row>
    <row r="400" spans="1:3" x14ac:dyDescent="0.2">
      <c r="A400" s="3">
        <v>42186</v>
      </c>
      <c r="B400">
        <v>106.167</v>
      </c>
      <c r="C400">
        <v>5.6520000000000001</v>
      </c>
    </row>
    <row r="401" spans="1:3" x14ac:dyDescent="0.2">
      <c r="A401" s="3">
        <v>42187</v>
      </c>
      <c r="B401">
        <v>106.556</v>
      </c>
      <c r="C401">
        <v>5.6219999999999999</v>
      </c>
    </row>
    <row r="402" spans="1:3" x14ac:dyDescent="0.2">
      <c r="A402" s="3">
        <v>42191</v>
      </c>
      <c r="B402">
        <v>106.62</v>
      </c>
      <c r="C402">
        <v>5.617</v>
      </c>
    </row>
    <row r="403" spans="1:3" x14ac:dyDescent="0.2">
      <c r="A403" s="3">
        <v>42192</v>
      </c>
      <c r="B403">
        <v>107.098</v>
      </c>
      <c r="C403">
        <v>5.58</v>
      </c>
    </row>
    <row r="404" spans="1:3" x14ac:dyDescent="0.2">
      <c r="A404" s="3">
        <v>42193</v>
      </c>
      <c r="B404">
        <v>108.014</v>
      </c>
      <c r="C404">
        <v>5.5110000000000001</v>
      </c>
    </row>
    <row r="405" spans="1:3" x14ac:dyDescent="0.2">
      <c r="A405" s="3">
        <v>42194</v>
      </c>
      <c r="B405">
        <v>106.443</v>
      </c>
      <c r="C405">
        <v>5.63</v>
      </c>
    </row>
    <row r="406" spans="1:3" x14ac:dyDescent="0.2">
      <c r="A406" s="3">
        <v>42195</v>
      </c>
      <c r="B406">
        <v>105.592</v>
      </c>
      <c r="C406">
        <v>5.6959999999999997</v>
      </c>
    </row>
    <row r="407" spans="1:3" x14ac:dyDescent="0.2">
      <c r="A407" s="3">
        <v>42198</v>
      </c>
      <c r="B407">
        <v>105.19</v>
      </c>
      <c r="C407">
        <v>5.7279999999999998</v>
      </c>
    </row>
    <row r="408" spans="1:3" x14ac:dyDescent="0.2">
      <c r="A408" s="3">
        <v>42199</v>
      </c>
      <c r="B408">
        <v>105.17700000000001</v>
      </c>
      <c r="C408">
        <v>5.7290000000000001</v>
      </c>
    </row>
    <row r="409" spans="1:3" x14ac:dyDescent="0.2">
      <c r="A409" s="3">
        <v>42200</v>
      </c>
      <c r="B409">
        <v>105.72</v>
      </c>
      <c r="C409">
        <v>5.6859999999999999</v>
      </c>
    </row>
    <row r="410" spans="1:3" x14ac:dyDescent="0.2">
      <c r="A410" s="3">
        <v>42201</v>
      </c>
      <c r="B410">
        <v>105.94799999999999</v>
      </c>
      <c r="C410">
        <v>5.6680000000000001</v>
      </c>
    </row>
    <row r="411" spans="1:3" x14ac:dyDescent="0.2">
      <c r="A411" s="3">
        <v>42202</v>
      </c>
      <c r="B411">
        <v>106.364</v>
      </c>
      <c r="C411">
        <v>5.6360000000000001</v>
      </c>
    </row>
    <row r="412" spans="1:3" x14ac:dyDescent="0.2">
      <c r="A412" s="3">
        <v>42205</v>
      </c>
      <c r="B412">
        <v>106.34699999999999</v>
      </c>
      <c r="C412">
        <v>5.6379999999999999</v>
      </c>
    </row>
    <row r="413" spans="1:3" x14ac:dyDescent="0.2">
      <c r="A413" s="3">
        <v>42206</v>
      </c>
      <c r="B413">
        <v>107.795</v>
      </c>
      <c r="C413">
        <v>5.5270000000000001</v>
      </c>
    </row>
    <row r="414" spans="1:3" x14ac:dyDescent="0.2">
      <c r="A414" s="3">
        <v>42207</v>
      </c>
      <c r="B414">
        <v>108.081</v>
      </c>
      <c r="C414">
        <v>5.5049999999999999</v>
      </c>
    </row>
    <row r="415" spans="1:3" x14ac:dyDescent="0.2">
      <c r="A415" s="3">
        <v>42208</v>
      </c>
      <c r="B415">
        <v>108.895</v>
      </c>
      <c r="C415">
        <v>5.444</v>
      </c>
    </row>
    <row r="416" spans="1:3" x14ac:dyDescent="0.2">
      <c r="A416" s="3">
        <v>42209</v>
      </c>
      <c r="B416">
        <v>108.71299999999999</v>
      </c>
      <c r="C416">
        <v>5.4569999999999999</v>
      </c>
    </row>
    <row r="417" spans="1:3" x14ac:dyDescent="0.2">
      <c r="A417" s="3">
        <v>42212</v>
      </c>
      <c r="B417">
        <v>108.639</v>
      </c>
      <c r="C417">
        <v>5.4630000000000001</v>
      </c>
    </row>
    <row r="418" spans="1:3" x14ac:dyDescent="0.2">
      <c r="A418" s="3">
        <v>42213</v>
      </c>
      <c r="B418">
        <v>108.515</v>
      </c>
      <c r="C418">
        <v>5.4720000000000004</v>
      </c>
    </row>
    <row r="419" spans="1:3" x14ac:dyDescent="0.2">
      <c r="A419" s="3">
        <v>42214</v>
      </c>
      <c r="B419">
        <v>108.173</v>
      </c>
      <c r="C419">
        <v>5.4980000000000002</v>
      </c>
    </row>
    <row r="420" spans="1:3" x14ac:dyDescent="0.2">
      <c r="A420" s="3">
        <v>42215</v>
      </c>
      <c r="B420">
        <v>108.706</v>
      </c>
      <c r="C420">
        <v>5.4580000000000002</v>
      </c>
    </row>
    <row r="421" spans="1:3" x14ac:dyDescent="0.2">
      <c r="A421" s="3">
        <v>42216</v>
      </c>
      <c r="B421">
        <v>109.86499999999999</v>
      </c>
      <c r="C421">
        <v>5.3719999999999999</v>
      </c>
    </row>
    <row r="422" spans="1:3" x14ac:dyDescent="0.2">
      <c r="A422" s="3">
        <v>42219</v>
      </c>
      <c r="B422">
        <v>110.259</v>
      </c>
      <c r="C422">
        <v>5.343</v>
      </c>
    </row>
    <row r="423" spans="1:3" x14ac:dyDescent="0.2">
      <c r="A423" s="3">
        <v>42220</v>
      </c>
      <c r="B423">
        <v>109.389</v>
      </c>
      <c r="C423">
        <v>5.407</v>
      </c>
    </row>
    <row r="424" spans="1:3" x14ac:dyDescent="0.2">
      <c r="A424" s="3">
        <v>42221</v>
      </c>
      <c r="B424">
        <v>108.57</v>
      </c>
      <c r="C424">
        <v>5.468</v>
      </c>
    </row>
    <row r="425" spans="1:3" x14ac:dyDescent="0.2">
      <c r="A425" s="3">
        <v>42222</v>
      </c>
      <c r="B425">
        <v>109.19199999999999</v>
      </c>
      <c r="C425">
        <v>5.4210000000000003</v>
      </c>
    </row>
    <row r="426" spans="1:3" x14ac:dyDescent="0.2">
      <c r="A426" s="3">
        <v>42223</v>
      </c>
      <c r="B426">
        <v>110.13</v>
      </c>
      <c r="C426">
        <v>5.3520000000000003</v>
      </c>
    </row>
    <row r="427" spans="1:3" x14ac:dyDescent="0.2">
      <c r="A427" s="3">
        <v>42226</v>
      </c>
      <c r="B427">
        <v>107.624</v>
      </c>
      <c r="C427">
        <v>5.5389999999999997</v>
      </c>
    </row>
    <row r="428" spans="1:3" x14ac:dyDescent="0.2">
      <c r="A428" s="3">
        <v>42227</v>
      </c>
      <c r="B428">
        <v>108.794</v>
      </c>
      <c r="C428">
        <v>5.4509999999999996</v>
      </c>
    </row>
    <row r="429" spans="1:3" x14ac:dyDescent="0.2">
      <c r="A429" s="3">
        <v>42228</v>
      </c>
      <c r="B429">
        <v>108.575</v>
      </c>
      <c r="C429">
        <v>5.4669999999999996</v>
      </c>
    </row>
    <row r="430" spans="1:3" x14ac:dyDescent="0.2">
      <c r="A430" s="3">
        <v>42229</v>
      </c>
      <c r="B430">
        <v>107.63200000000001</v>
      </c>
      <c r="C430">
        <v>5.5389999999999997</v>
      </c>
    </row>
    <row r="431" spans="1:3" x14ac:dyDescent="0.2">
      <c r="A431" s="3">
        <v>42230</v>
      </c>
      <c r="B431">
        <v>107.84699999999999</v>
      </c>
      <c r="C431">
        <v>5.5220000000000002</v>
      </c>
    </row>
    <row r="432" spans="1:3" x14ac:dyDescent="0.2">
      <c r="A432" s="3">
        <v>42233</v>
      </c>
      <c r="B432">
        <v>108.282</v>
      </c>
      <c r="C432">
        <v>5.4889999999999999</v>
      </c>
    </row>
    <row r="433" spans="1:3" x14ac:dyDescent="0.2">
      <c r="A433" s="3">
        <v>42234</v>
      </c>
      <c r="B433">
        <v>108.02800000000001</v>
      </c>
      <c r="C433">
        <v>5.508</v>
      </c>
    </row>
    <row r="434" spans="1:3" x14ac:dyDescent="0.2">
      <c r="A434" s="3">
        <v>42235</v>
      </c>
      <c r="B434">
        <v>108.848</v>
      </c>
      <c r="C434">
        <v>5.4470000000000001</v>
      </c>
    </row>
    <row r="435" spans="1:3" x14ac:dyDescent="0.2">
      <c r="A435" s="3">
        <v>42236</v>
      </c>
      <c r="B435">
        <v>109.771</v>
      </c>
      <c r="C435">
        <v>5.3780000000000001</v>
      </c>
    </row>
    <row r="436" spans="1:3" x14ac:dyDescent="0.2">
      <c r="A436" s="3">
        <v>42237</v>
      </c>
      <c r="B436">
        <v>109.355</v>
      </c>
      <c r="C436">
        <v>5.4089999999999998</v>
      </c>
    </row>
    <row r="437" spans="1:3" x14ac:dyDescent="0.2">
      <c r="A437" s="3">
        <v>42240</v>
      </c>
      <c r="B437">
        <v>109.44499999999999</v>
      </c>
      <c r="C437">
        <v>5.4020000000000001</v>
      </c>
    </row>
    <row r="438" spans="1:3" x14ac:dyDescent="0.2">
      <c r="A438" s="3">
        <v>42241</v>
      </c>
      <c r="B438">
        <v>108.66500000000001</v>
      </c>
      <c r="C438">
        <v>5.46</v>
      </c>
    </row>
    <row r="439" spans="1:3" x14ac:dyDescent="0.2">
      <c r="A439" s="3">
        <v>42242</v>
      </c>
      <c r="B439">
        <v>107.43300000000001</v>
      </c>
      <c r="C439">
        <v>5.5529999999999999</v>
      </c>
    </row>
    <row r="440" spans="1:3" x14ac:dyDescent="0.2">
      <c r="A440" s="3">
        <v>42243</v>
      </c>
      <c r="B440">
        <v>107.001</v>
      </c>
      <c r="C440">
        <v>5.5860000000000003</v>
      </c>
    </row>
    <row r="441" spans="1:3" x14ac:dyDescent="0.2">
      <c r="A441" s="3">
        <v>42244</v>
      </c>
      <c r="B441">
        <v>107.70399999999999</v>
      </c>
      <c r="C441">
        <v>5.5330000000000004</v>
      </c>
    </row>
    <row r="442" spans="1:3" x14ac:dyDescent="0.2">
      <c r="A442" s="3">
        <v>42247</v>
      </c>
      <c r="B442">
        <v>107.003</v>
      </c>
      <c r="C442">
        <v>5.5860000000000003</v>
      </c>
    </row>
    <row r="443" spans="1:3" x14ac:dyDescent="0.2">
      <c r="A443" s="3">
        <v>42248</v>
      </c>
      <c r="B443">
        <v>107.938</v>
      </c>
      <c r="C443">
        <v>5.5149999999999997</v>
      </c>
    </row>
    <row r="444" spans="1:3" x14ac:dyDescent="0.2">
      <c r="A444" s="3">
        <v>42249</v>
      </c>
      <c r="B444">
        <v>107.596</v>
      </c>
      <c r="C444">
        <v>5.54</v>
      </c>
    </row>
    <row r="445" spans="1:3" x14ac:dyDescent="0.2">
      <c r="A445" s="3">
        <v>42250</v>
      </c>
      <c r="B445">
        <v>108.011</v>
      </c>
      <c r="C445">
        <v>5.5090000000000003</v>
      </c>
    </row>
    <row r="446" spans="1:3" x14ac:dyDescent="0.2">
      <c r="A446" s="3">
        <v>42251</v>
      </c>
      <c r="B446">
        <v>108.69799999999999</v>
      </c>
      <c r="C446">
        <v>5.4569999999999999</v>
      </c>
    </row>
    <row r="447" spans="1:3" x14ac:dyDescent="0.2">
      <c r="A447" s="3">
        <v>42255</v>
      </c>
      <c r="B447">
        <v>108.619</v>
      </c>
      <c r="C447">
        <v>5.4630000000000001</v>
      </c>
    </row>
    <row r="448" spans="1:3" x14ac:dyDescent="0.2">
      <c r="A448" s="3">
        <v>42256</v>
      </c>
      <c r="B448">
        <v>108.804</v>
      </c>
      <c r="C448">
        <v>5.4489999999999998</v>
      </c>
    </row>
    <row r="449" spans="1:3" x14ac:dyDescent="0.2">
      <c r="A449" s="3">
        <v>42257</v>
      </c>
      <c r="B449">
        <v>108.185</v>
      </c>
      <c r="C449">
        <v>5.4950000000000001</v>
      </c>
    </row>
    <row r="450" spans="1:3" x14ac:dyDescent="0.2">
      <c r="A450" s="3">
        <v>42258</v>
      </c>
      <c r="B450">
        <v>108.486</v>
      </c>
      <c r="C450">
        <v>5.4729999999999999</v>
      </c>
    </row>
    <row r="451" spans="1:3" x14ac:dyDescent="0.2">
      <c r="A451" s="3">
        <v>42261</v>
      </c>
      <c r="B451">
        <v>108.29600000000001</v>
      </c>
      <c r="C451">
        <v>5.4870000000000001</v>
      </c>
    </row>
    <row r="452" spans="1:3" x14ac:dyDescent="0.2">
      <c r="A452" s="3">
        <v>42262</v>
      </c>
      <c r="B452">
        <v>107.154</v>
      </c>
      <c r="C452">
        <v>5.5739999999999998</v>
      </c>
    </row>
    <row r="453" spans="1:3" x14ac:dyDescent="0.2">
      <c r="A453" s="3">
        <v>42263</v>
      </c>
      <c r="B453">
        <v>107.125</v>
      </c>
      <c r="C453">
        <v>5.5759999999999996</v>
      </c>
    </row>
    <row r="454" spans="1:3" x14ac:dyDescent="0.2">
      <c r="A454" s="3">
        <v>42264</v>
      </c>
      <c r="B454">
        <v>108.045</v>
      </c>
      <c r="C454">
        <v>5.5060000000000002</v>
      </c>
    </row>
    <row r="455" spans="1:3" x14ac:dyDescent="0.2">
      <c r="A455" s="3">
        <v>42265</v>
      </c>
      <c r="B455">
        <v>108.66200000000001</v>
      </c>
      <c r="C455">
        <v>5.4589999999999996</v>
      </c>
    </row>
    <row r="456" spans="1:3" x14ac:dyDescent="0.2">
      <c r="A456" s="3">
        <v>42268</v>
      </c>
      <c r="B456">
        <v>107.89400000000001</v>
      </c>
      <c r="C456">
        <v>5.5170000000000003</v>
      </c>
    </row>
    <row r="457" spans="1:3" x14ac:dyDescent="0.2">
      <c r="A457" s="3">
        <v>42269</v>
      </c>
      <c r="B457">
        <v>108.164</v>
      </c>
      <c r="C457">
        <v>5.4960000000000004</v>
      </c>
    </row>
    <row r="458" spans="1:3" x14ac:dyDescent="0.2">
      <c r="A458" s="3">
        <v>42270</v>
      </c>
      <c r="B458">
        <v>108.164</v>
      </c>
      <c r="C458">
        <v>5.4960000000000004</v>
      </c>
    </row>
    <row r="459" spans="1:3" x14ac:dyDescent="0.2">
      <c r="A459" s="3">
        <v>42271</v>
      </c>
      <c r="B459">
        <v>108.124</v>
      </c>
      <c r="C459">
        <v>5.4989999999999997</v>
      </c>
    </row>
    <row r="460" spans="1:3" x14ac:dyDescent="0.2">
      <c r="A460" s="3">
        <v>42272</v>
      </c>
      <c r="B460">
        <v>107.953</v>
      </c>
      <c r="C460">
        <v>5.5119999999999996</v>
      </c>
    </row>
    <row r="461" spans="1:3" x14ac:dyDescent="0.2">
      <c r="A461" s="3">
        <v>42275</v>
      </c>
      <c r="B461">
        <v>108.649</v>
      </c>
      <c r="C461">
        <v>5.46</v>
      </c>
    </row>
    <row r="462" spans="1:3" x14ac:dyDescent="0.2">
      <c r="A462" s="3">
        <v>42276</v>
      </c>
      <c r="B462">
        <v>108.684</v>
      </c>
      <c r="C462">
        <v>5.4569999999999999</v>
      </c>
    </row>
    <row r="463" spans="1:3" x14ac:dyDescent="0.2">
      <c r="A463" s="3">
        <v>42277</v>
      </c>
      <c r="B463">
        <v>108.47499999999999</v>
      </c>
      <c r="C463">
        <v>5.4720000000000004</v>
      </c>
    </row>
    <row r="464" spans="1:3" x14ac:dyDescent="0.2">
      <c r="A464" s="3">
        <v>42278</v>
      </c>
      <c r="B464">
        <v>108.449</v>
      </c>
      <c r="C464">
        <v>5.4740000000000002</v>
      </c>
    </row>
    <row r="465" spans="1:3" x14ac:dyDescent="0.2">
      <c r="A465" s="3">
        <v>42279</v>
      </c>
      <c r="B465">
        <v>108.819</v>
      </c>
      <c r="C465">
        <v>5.4459999999999997</v>
      </c>
    </row>
    <row r="466" spans="1:3" x14ac:dyDescent="0.2">
      <c r="A466" s="3">
        <v>42282</v>
      </c>
      <c r="B466">
        <v>107.774</v>
      </c>
      <c r="C466">
        <v>5.5250000000000004</v>
      </c>
    </row>
    <row r="467" spans="1:3" x14ac:dyDescent="0.2">
      <c r="A467" s="3">
        <v>42283</v>
      </c>
      <c r="B467">
        <v>108.113</v>
      </c>
      <c r="C467">
        <v>5.5</v>
      </c>
    </row>
    <row r="468" spans="1:3" x14ac:dyDescent="0.2">
      <c r="A468" s="3">
        <v>42284</v>
      </c>
      <c r="B468">
        <v>107.693</v>
      </c>
      <c r="C468">
        <v>5.5309999999999997</v>
      </c>
    </row>
    <row r="469" spans="1:3" x14ac:dyDescent="0.2">
      <c r="A469" s="3">
        <v>42285</v>
      </c>
      <c r="B469">
        <v>107.23399999999999</v>
      </c>
      <c r="C469">
        <v>5.5659999999999998</v>
      </c>
    </row>
    <row r="470" spans="1:3" x14ac:dyDescent="0.2">
      <c r="A470" s="3">
        <v>42286</v>
      </c>
      <c r="B470">
        <v>108.23</v>
      </c>
      <c r="C470">
        <v>5.49</v>
      </c>
    </row>
    <row r="471" spans="1:3" x14ac:dyDescent="0.2">
      <c r="A471" s="3">
        <v>42290</v>
      </c>
      <c r="B471">
        <v>108.265</v>
      </c>
      <c r="C471">
        <v>5.4880000000000004</v>
      </c>
    </row>
    <row r="472" spans="1:3" x14ac:dyDescent="0.2">
      <c r="A472" s="3">
        <v>42291</v>
      </c>
      <c r="B472">
        <v>108.943</v>
      </c>
      <c r="C472">
        <v>5.4359999999999999</v>
      </c>
    </row>
    <row r="473" spans="1:3" x14ac:dyDescent="0.2">
      <c r="A473" s="3">
        <v>42292</v>
      </c>
      <c r="B473">
        <v>107.372</v>
      </c>
      <c r="C473">
        <v>5.5549999999999997</v>
      </c>
    </row>
    <row r="474" spans="1:3" x14ac:dyDescent="0.2">
      <c r="A474" s="3">
        <v>42293</v>
      </c>
      <c r="B474">
        <v>107.67100000000001</v>
      </c>
      <c r="C474">
        <v>5.5330000000000004</v>
      </c>
    </row>
    <row r="475" spans="1:3" x14ac:dyDescent="0.2">
      <c r="A475" s="3">
        <v>42296</v>
      </c>
      <c r="B475">
        <v>108.10299999999999</v>
      </c>
      <c r="C475">
        <v>5.5</v>
      </c>
    </row>
    <row r="476" spans="1:3" x14ac:dyDescent="0.2">
      <c r="A476" s="3">
        <v>42297</v>
      </c>
      <c r="B476">
        <v>107.774</v>
      </c>
      <c r="C476">
        <v>5.5250000000000004</v>
      </c>
    </row>
    <row r="477" spans="1:3" x14ac:dyDescent="0.2">
      <c r="A477" s="3">
        <v>42298</v>
      </c>
      <c r="B477">
        <v>108.50700000000001</v>
      </c>
      <c r="C477">
        <v>5.4690000000000003</v>
      </c>
    </row>
    <row r="478" spans="1:3" x14ac:dyDescent="0.2">
      <c r="A478" s="3">
        <v>42299</v>
      </c>
      <c r="B478">
        <v>108.97499999999999</v>
      </c>
      <c r="C478">
        <v>5.4340000000000002</v>
      </c>
    </row>
    <row r="479" spans="1:3" x14ac:dyDescent="0.2">
      <c r="A479" s="3">
        <v>42300</v>
      </c>
      <c r="B479">
        <v>108.83</v>
      </c>
      <c r="C479">
        <v>5.444</v>
      </c>
    </row>
    <row r="480" spans="1:3" x14ac:dyDescent="0.2">
      <c r="A480" s="3">
        <v>42303</v>
      </c>
      <c r="B480">
        <v>109.496</v>
      </c>
      <c r="C480">
        <v>5.3940000000000001</v>
      </c>
    </row>
    <row r="481" spans="1:3" x14ac:dyDescent="0.2">
      <c r="A481" s="3">
        <v>42304</v>
      </c>
      <c r="B481">
        <v>109.782</v>
      </c>
      <c r="C481">
        <v>5.3730000000000002</v>
      </c>
    </row>
    <row r="482" spans="1:3" x14ac:dyDescent="0.2">
      <c r="A482" s="3">
        <v>42305</v>
      </c>
      <c r="B482">
        <v>109.40300000000001</v>
      </c>
      <c r="C482">
        <v>5.4009999999999998</v>
      </c>
    </row>
    <row r="483" spans="1:3" x14ac:dyDescent="0.2">
      <c r="A483" s="3">
        <v>42306</v>
      </c>
      <c r="B483">
        <v>108.187</v>
      </c>
      <c r="C483">
        <v>5.4930000000000003</v>
      </c>
    </row>
    <row r="484" spans="1:3" x14ac:dyDescent="0.2">
      <c r="A484" s="3">
        <v>42307</v>
      </c>
      <c r="B484">
        <v>108.651</v>
      </c>
      <c r="C484">
        <v>5.4580000000000002</v>
      </c>
    </row>
    <row r="485" spans="1:3" x14ac:dyDescent="0.2">
      <c r="A485" s="3">
        <v>42310</v>
      </c>
      <c r="B485">
        <v>108.384</v>
      </c>
      <c r="C485">
        <v>5.4779999999999998</v>
      </c>
    </row>
    <row r="486" spans="1:3" x14ac:dyDescent="0.2">
      <c r="A486" s="3">
        <v>42311</v>
      </c>
      <c r="B486">
        <v>108.455</v>
      </c>
      <c r="C486">
        <v>5.4720000000000004</v>
      </c>
    </row>
    <row r="487" spans="1:3" x14ac:dyDescent="0.2">
      <c r="A487" s="3">
        <v>42312</v>
      </c>
      <c r="B487">
        <v>108.22</v>
      </c>
      <c r="C487">
        <v>5.49</v>
      </c>
    </row>
    <row r="488" spans="1:3" x14ac:dyDescent="0.2">
      <c r="A488" s="3">
        <v>42313</v>
      </c>
      <c r="B488">
        <v>108.06</v>
      </c>
      <c r="C488">
        <v>5.5019999999999998</v>
      </c>
    </row>
    <row r="489" spans="1:3" x14ac:dyDescent="0.2">
      <c r="A489" s="3">
        <v>42314</v>
      </c>
      <c r="B489">
        <v>107.002</v>
      </c>
      <c r="C489">
        <v>5.5830000000000002</v>
      </c>
    </row>
    <row r="490" spans="1:3" x14ac:dyDescent="0.2">
      <c r="A490" s="3">
        <v>42317</v>
      </c>
      <c r="B490">
        <v>107.047</v>
      </c>
      <c r="C490">
        <v>5.5789999999999997</v>
      </c>
    </row>
    <row r="491" spans="1:3" x14ac:dyDescent="0.2">
      <c r="A491" s="3">
        <v>42318</v>
      </c>
      <c r="B491">
        <v>107.01900000000001</v>
      </c>
      <c r="C491">
        <v>5.5810000000000004</v>
      </c>
    </row>
    <row r="492" spans="1:3" x14ac:dyDescent="0.2">
      <c r="A492" s="3">
        <v>42320</v>
      </c>
      <c r="B492">
        <v>106.807</v>
      </c>
      <c r="C492">
        <v>5.5979999999999999</v>
      </c>
    </row>
    <row r="493" spans="1:3" x14ac:dyDescent="0.2">
      <c r="A493" s="3">
        <v>42321</v>
      </c>
      <c r="B493">
        <v>107.349</v>
      </c>
      <c r="C493">
        <v>5.556</v>
      </c>
    </row>
    <row r="494" spans="1:3" x14ac:dyDescent="0.2">
      <c r="A494" s="3">
        <v>42324</v>
      </c>
      <c r="B494">
        <v>107.239</v>
      </c>
      <c r="C494">
        <v>5.5640000000000001</v>
      </c>
    </row>
    <row r="495" spans="1:3" x14ac:dyDescent="0.2">
      <c r="A495" s="3">
        <v>42325</v>
      </c>
      <c r="B495">
        <v>107.586</v>
      </c>
      <c r="C495">
        <v>5.5380000000000003</v>
      </c>
    </row>
    <row r="496" spans="1:3" x14ac:dyDescent="0.2">
      <c r="A496" s="3">
        <v>42326</v>
      </c>
      <c r="B496">
        <v>107.322</v>
      </c>
      <c r="C496">
        <v>5.5579999999999998</v>
      </c>
    </row>
    <row r="497" spans="1:3" x14ac:dyDescent="0.2">
      <c r="A497" s="3">
        <v>42327</v>
      </c>
      <c r="B497">
        <v>108.158</v>
      </c>
      <c r="C497">
        <v>5.4939999999999998</v>
      </c>
    </row>
    <row r="498" spans="1:3" x14ac:dyDescent="0.2">
      <c r="A498" s="3">
        <v>42328</v>
      </c>
      <c r="B498">
        <v>107.59</v>
      </c>
      <c r="C498">
        <v>5.5369999999999999</v>
      </c>
    </row>
    <row r="499" spans="1:3" x14ac:dyDescent="0.2">
      <c r="A499" s="3">
        <v>42331</v>
      </c>
      <c r="B499">
        <v>106.71</v>
      </c>
      <c r="C499">
        <v>5.6050000000000004</v>
      </c>
    </row>
    <row r="500" spans="1:3" x14ac:dyDescent="0.2">
      <c r="A500" s="3">
        <v>42332</v>
      </c>
      <c r="B500">
        <v>106.25700000000001</v>
      </c>
      <c r="C500">
        <v>5.64</v>
      </c>
    </row>
    <row r="501" spans="1:3" x14ac:dyDescent="0.2">
      <c r="A501" s="3">
        <v>42333</v>
      </c>
      <c r="B501">
        <v>103.333</v>
      </c>
      <c r="C501">
        <v>5.8719999999999999</v>
      </c>
    </row>
    <row r="502" spans="1:3" x14ac:dyDescent="0.2">
      <c r="A502" s="3">
        <v>42335</v>
      </c>
      <c r="B502">
        <v>103.523</v>
      </c>
      <c r="C502">
        <v>5.8570000000000002</v>
      </c>
    </row>
    <row r="503" spans="1:3" x14ac:dyDescent="0.2">
      <c r="A503" s="3">
        <v>42338</v>
      </c>
      <c r="B503">
        <v>103.833</v>
      </c>
      <c r="C503">
        <v>5.8319999999999999</v>
      </c>
    </row>
    <row r="504" spans="1:3" x14ac:dyDescent="0.2">
      <c r="A504" s="3">
        <v>42339</v>
      </c>
      <c r="B504">
        <v>103.98099999999999</v>
      </c>
      <c r="C504">
        <v>5.82</v>
      </c>
    </row>
    <row r="505" spans="1:3" x14ac:dyDescent="0.2">
      <c r="A505" s="3">
        <v>42340</v>
      </c>
      <c r="B505">
        <v>103.625</v>
      </c>
      <c r="C505">
        <v>5.8490000000000002</v>
      </c>
    </row>
    <row r="506" spans="1:3" x14ac:dyDescent="0.2">
      <c r="A506" s="3">
        <v>42341</v>
      </c>
      <c r="B506">
        <v>101.795</v>
      </c>
      <c r="C506">
        <v>5.9980000000000002</v>
      </c>
    </row>
    <row r="507" spans="1:3" x14ac:dyDescent="0.2">
      <c r="A507" s="3">
        <v>42342</v>
      </c>
      <c r="B507">
        <v>102.35899999999999</v>
      </c>
      <c r="C507">
        <v>5.952</v>
      </c>
    </row>
    <row r="508" spans="1:3" x14ac:dyDescent="0.2">
      <c r="A508" s="3">
        <v>42345</v>
      </c>
      <c r="B508">
        <v>102.77200000000001</v>
      </c>
      <c r="C508">
        <v>5.9180000000000001</v>
      </c>
    </row>
    <row r="509" spans="1:3" x14ac:dyDescent="0.2">
      <c r="A509" s="3">
        <v>42346</v>
      </c>
      <c r="B509">
        <v>102.633</v>
      </c>
      <c r="C509">
        <v>5.9290000000000003</v>
      </c>
    </row>
    <row r="510" spans="1:3" x14ac:dyDescent="0.2">
      <c r="A510" s="3">
        <v>42347</v>
      </c>
      <c r="B510">
        <v>102.96</v>
      </c>
      <c r="C510">
        <v>5.9029999999999996</v>
      </c>
    </row>
    <row r="511" spans="1:3" x14ac:dyDescent="0.2">
      <c r="A511" s="3">
        <v>42348</v>
      </c>
      <c r="B511">
        <v>102.724</v>
      </c>
      <c r="C511">
        <v>5.9219999999999997</v>
      </c>
    </row>
    <row r="512" spans="1:3" x14ac:dyDescent="0.2">
      <c r="A512" s="3">
        <v>42349</v>
      </c>
      <c r="B512">
        <v>103.76900000000001</v>
      </c>
      <c r="C512">
        <v>5.8369999999999997</v>
      </c>
    </row>
    <row r="513" spans="1:3" x14ac:dyDescent="0.2">
      <c r="A513" s="3">
        <v>42352</v>
      </c>
      <c r="B513">
        <v>102.21</v>
      </c>
      <c r="C513">
        <v>5.9640000000000004</v>
      </c>
    </row>
    <row r="514" spans="1:3" x14ac:dyDescent="0.2">
      <c r="A514" s="3">
        <v>42353</v>
      </c>
      <c r="B514">
        <v>102.04</v>
      </c>
      <c r="C514">
        <v>5.9779999999999998</v>
      </c>
    </row>
    <row r="515" spans="1:3" x14ac:dyDescent="0.2">
      <c r="A515" s="3">
        <v>42354</v>
      </c>
      <c r="B515">
        <v>101.502</v>
      </c>
      <c r="C515">
        <v>6.0229999999999997</v>
      </c>
    </row>
    <row r="516" spans="1:3" x14ac:dyDescent="0.2">
      <c r="A516" s="3">
        <v>42355</v>
      </c>
      <c r="B516">
        <v>102.291</v>
      </c>
      <c r="C516">
        <v>5.9569999999999999</v>
      </c>
    </row>
    <row r="517" spans="1:3" x14ac:dyDescent="0.2">
      <c r="A517" s="3">
        <v>42356</v>
      </c>
      <c r="B517">
        <v>102.14100000000001</v>
      </c>
      <c r="C517">
        <v>5.97</v>
      </c>
    </row>
    <row r="518" spans="1:3" x14ac:dyDescent="0.2">
      <c r="A518" s="3">
        <v>42359</v>
      </c>
      <c r="B518">
        <v>100.428</v>
      </c>
      <c r="C518">
        <v>6.1130000000000004</v>
      </c>
    </row>
    <row r="519" spans="1:3" x14ac:dyDescent="0.2">
      <c r="A519" s="3">
        <v>42360</v>
      </c>
      <c r="B519">
        <v>99.789000000000001</v>
      </c>
      <c r="C519">
        <v>6.1669999999999998</v>
      </c>
    </row>
    <row r="520" spans="1:3" x14ac:dyDescent="0.2">
      <c r="A520" s="3">
        <v>42361</v>
      </c>
      <c r="B520">
        <v>99.826999999999998</v>
      </c>
      <c r="C520">
        <v>6.1639999999999997</v>
      </c>
    </row>
    <row r="521" spans="1:3" x14ac:dyDescent="0.2">
      <c r="A521" s="3">
        <v>42362</v>
      </c>
      <c r="B521">
        <v>100.158</v>
      </c>
      <c r="C521">
        <v>6.1360000000000001</v>
      </c>
    </row>
    <row r="522" spans="1:3" x14ac:dyDescent="0.2">
      <c r="A522" s="3">
        <v>42366</v>
      </c>
      <c r="B522">
        <v>100.261</v>
      </c>
      <c r="C522">
        <v>6.1269999999999998</v>
      </c>
    </row>
    <row r="523" spans="1:3" x14ac:dyDescent="0.2">
      <c r="A523" s="3">
        <v>42367</v>
      </c>
      <c r="B523">
        <v>99.43</v>
      </c>
      <c r="C523">
        <v>6.1980000000000004</v>
      </c>
    </row>
    <row r="524" spans="1:3" x14ac:dyDescent="0.2">
      <c r="A524" s="3">
        <v>42368</v>
      </c>
      <c r="B524">
        <v>100.268</v>
      </c>
      <c r="C524">
        <v>6.1260000000000003</v>
      </c>
    </row>
    <row r="525" spans="1:3" x14ac:dyDescent="0.2">
      <c r="A525" s="3">
        <v>42369</v>
      </c>
      <c r="B525">
        <v>100.15900000000001</v>
      </c>
      <c r="C525">
        <v>6.1360000000000001</v>
      </c>
    </row>
    <row r="526" spans="1:3" x14ac:dyDescent="0.2">
      <c r="A526" s="3">
        <v>42373</v>
      </c>
      <c r="B526">
        <v>99.43</v>
      </c>
      <c r="C526">
        <v>6.1980000000000004</v>
      </c>
    </row>
    <row r="527" spans="1:3" x14ac:dyDescent="0.2">
      <c r="A527" s="3">
        <v>42374</v>
      </c>
      <c r="B527">
        <v>99.405000000000001</v>
      </c>
      <c r="C527">
        <v>6.2</v>
      </c>
    </row>
    <row r="528" spans="1:3" x14ac:dyDescent="0.2">
      <c r="A528" s="3">
        <v>42375</v>
      </c>
      <c r="B528">
        <v>99.501000000000005</v>
      </c>
      <c r="C528">
        <v>6.1920000000000002</v>
      </c>
    </row>
    <row r="529" spans="1:3" x14ac:dyDescent="0.2">
      <c r="A529" s="3">
        <v>42376</v>
      </c>
      <c r="B529">
        <v>100.045</v>
      </c>
      <c r="C529">
        <v>6.1449999999999996</v>
      </c>
    </row>
    <row r="530" spans="1:3" x14ac:dyDescent="0.2">
      <c r="A530" s="3">
        <v>42377</v>
      </c>
      <c r="B530">
        <v>100.928</v>
      </c>
      <c r="C530">
        <v>6.0709999999999997</v>
      </c>
    </row>
    <row r="531" spans="1:3" x14ac:dyDescent="0.2">
      <c r="A531" s="3">
        <v>42380</v>
      </c>
      <c r="B531">
        <v>100.092</v>
      </c>
      <c r="C531">
        <v>6.141</v>
      </c>
    </row>
    <row r="532" spans="1:3" x14ac:dyDescent="0.2">
      <c r="A532" s="3">
        <v>42381</v>
      </c>
      <c r="B532">
        <v>100.857</v>
      </c>
      <c r="C532">
        <v>6.077</v>
      </c>
    </row>
    <row r="533" spans="1:3" x14ac:dyDescent="0.2">
      <c r="A533" s="3">
        <v>42382</v>
      </c>
      <c r="B533">
        <v>100.721</v>
      </c>
      <c r="C533">
        <v>6.0880000000000001</v>
      </c>
    </row>
    <row r="534" spans="1:3" x14ac:dyDescent="0.2">
      <c r="A534" s="3">
        <v>42383</v>
      </c>
      <c r="B534">
        <v>100.735</v>
      </c>
      <c r="C534">
        <v>6.0869999999999997</v>
      </c>
    </row>
    <row r="535" spans="1:3" x14ac:dyDescent="0.2">
      <c r="A535" s="3">
        <v>42384</v>
      </c>
      <c r="B535">
        <v>101.057</v>
      </c>
      <c r="C535">
        <v>6.06</v>
      </c>
    </row>
    <row r="536" spans="1:3" x14ac:dyDescent="0.2">
      <c r="A536" s="3">
        <v>42388</v>
      </c>
      <c r="B536">
        <v>101.33199999999999</v>
      </c>
      <c r="C536">
        <v>6.0369999999999999</v>
      </c>
    </row>
    <row r="537" spans="1:3" x14ac:dyDescent="0.2">
      <c r="A537" s="3">
        <v>42389</v>
      </c>
      <c r="B537">
        <v>100.94499999999999</v>
      </c>
      <c r="C537">
        <v>6.069</v>
      </c>
    </row>
    <row r="538" spans="1:3" x14ac:dyDescent="0.2">
      <c r="A538" s="3">
        <v>42390</v>
      </c>
      <c r="B538">
        <v>100.7</v>
      </c>
      <c r="C538">
        <v>6.09</v>
      </c>
    </row>
    <row r="539" spans="1:3" x14ac:dyDescent="0.2">
      <c r="A539" s="3">
        <v>42391</v>
      </c>
      <c r="B539">
        <v>101.104</v>
      </c>
      <c r="C539">
        <v>6.056</v>
      </c>
    </row>
    <row r="540" spans="1:3" x14ac:dyDescent="0.2">
      <c r="A540" s="3">
        <v>42394</v>
      </c>
      <c r="B540">
        <v>101.364</v>
      </c>
      <c r="C540">
        <v>6.0339999999999998</v>
      </c>
    </row>
    <row r="541" spans="1:3" x14ac:dyDescent="0.2">
      <c r="A541" s="3">
        <v>42395</v>
      </c>
      <c r="B541">
        <v>101.538</v>
      </c>
      <c r="C541">
        <v>6.02</v>
      </c>
    </row>
    <row r="542" spans="1:3" x14ac:dyDescent="0.2">
      <c r="A542" s="3">
        <v>42396</v>
      </c>
      <c r="B542">
        <v>101.626</v>
      </c>
      <c r="C542">
        <v>6.0119999999999996</v>
      </c>
    </row>
    <row r="543" spans="1:3" x14ac:dyDescent="0.2">
      <c r="A543" s="3">
        <v>42397</v>
      </c>
      <c r="B543">
        <v>101.83199999999999</v>
      </c>
      <c r="C543">
        <v>5.9950000000000001</v>
      </c>
    </row>
    <row r="544" spans="1:3" x14ac:dyDescent="0.2">
      <c r="A544" s="3">
        <v>42398</v>
      </c>
      <c r="B544">
        <v>102.574</v>
      </c>
      <c r="C544">
        <v>5.9340000000000002</v>
      </c>
    </row>
    <row r="545" spans="1:3" x14ac:dyDescent="0.2">
      <c r="A545" s="3">
        <v>42401</v>
      </c>
      <c r="B545">
        <v>102.55</v>
      </c>
      <c r="C545">
        <v>5.9359999999999999</v>
      </c>
    </row>
    <row r="546" spans="1:3" x14ac:dyDescent="0.2">
      <c r="A546" s="3">
        <v>42402</v>
      </c>
      <c r="B546">
        <v>103.07299999999999</v>
      </c>
      <c r="C546">
        <v>5.8929999999999998</v>
      </c>
    </row>
    <row r="547" spans="1:3" x14ac:dyDescent="0.2">
      <c r="A547" s="3">
        <v>42403</v>
      </c>
      <c r="B547">
        <v>102.408</v>
      </c>
      <c r="C547">
        <v>5.9480000000000004</v>
      </c>
    </row>
    <row r="548" spans="1:3" x14ac:dyDescent="0.2">
      <c r="A548" s="3">
        <v>42404</v>
      </c>
      <c r="B548">
        <v>102.473</v>
      </c>
      <c r="C548">
        <v>5.9420000000000002</v>
      </c>
    </row>
    <row r="549" spans="1:3" x14ac:dyDescent="0.2">
      <c r="A549" s="3">
        <v>42405</v>
      </c>
      <c r="B549">
        <v>102.239</v>
      </c>
      <c r="C549">
        <v>5.9619999999999997</v>
      </c>
    </row>
    <row r="550" spans="1:3" x14ac:dyDescent="0.2">
      <c r="A550" s="3">
        <v>42408</v>
      </c>
      <c r="B550">
        <v>103.699</v>
      </c>
      <c r="C550">
        <v>5.8419999999999996</v>
      </c>
    </row>
    <row r="551" spans="1:3" x14ac:dyDescent="0.2">
      <c r="A551" s="3">
        <v>42409</v>
      </c>
      <c r="B551">
        <v>103.60299999999999</v>
      </c>
      <c r="C551">
        <v>5.85</v>
      </c>
    </row>
    <row r="552" spans="1:3" x14ac:dyDescent="0.2">
      <c r="A552" s="3">
        <v>42410</v>
      </c>
      <c r="B552">
        <v>104.896</v>
      </c>
      <c r="C552">
        <v>5.7460000000000004</v>
      </c>
    </row>
    <row r="553" spans="1:3" x14ac:dyDescent="0.2">
      <c r="A553" s="3">
        <v>42411</v>
      </c>
      <c r="B553">
        <v>104.524</v>
      </c>
      <c r="C553">
        <v>5.7750000000000004</v>
      </c>
    </row>
    <row r="554" spans="1:3" x14ac:dyDescent="0.2">
      <c r="A554" s="3">
        <v>42412</v>
      </c>
      <c r="B554">
        <v>103.258</v>
      </c>
      <c r="C554">
        <v>5.8780000000000001</v>
      </c>
    </row>
    <row r="555" spans="1:3" x14ac:dyDescent="0.2">
      <c r="A555" s="3">
        <v>42416</v>
      </c>
      <c r="B555">
        <v>102.524</v>
      </c>
      <c r="C555">
        <v>5.9379999999999997</v>
      </c>
    </row>
    <row r="556" spans="1:3" x14ac:dyDescent="0.2">
      <c r="A556" s="3">
        <v>42417</v>
      </c>
      <c r="B556">
        <v>102.10899999999999</v>
      </c>
      <c r="C556">
        <v>5.9720000000000004</v>
      </c>
    </row>
    <row r="557" spans="1:3" x14ac:dyDescent="0.2">
      <c r="A557" s="3">
        <v>42418</v>
      </c>
      <c r="B557">
        <v>103.202</v>
      </c>
      <c r="C557">
        <v>5.8819999999999997</v>
      </c>
    </row>
    <row r="558" spans="1:3" x14ac:dyDescent="0.2">
      <c r="A558" s="3">
        <v>42419</v>
      </c>
      <c r="B558">
        <v>102.789</v>
      </c>
      <c r="C558">
        <v>5.9160000000000004</v>
      </c>
    </row>
    <row r="559" spans="1:3" x14ac:dyDescent="0.2">
      <c r="A559" s="3">
        <v>42422</v>
      </c>
      <c r="B559">
        <v>102.997</v>
      </c>
      <c r="C559">
        <v>5.899</v>
      </c>
    </row>
    <row r="560" spans="1:3" x14ac:dyDescent="0.2">
      <c r="A560" s="3">
        <v>42423</v>
      </c>
      <c r="B560">
        <v>102.78400000000001</v>
      </c>
      <c r="C560">
        <v>5.9169999999999998</v>
      </c>
    </row>
    <row r="561" spans="1:3" x14ac:dyDescent="0.2">
      <c r="A561" s="3">
        <v>42424</v>
      </c>
      <c r="B561">
        <v>102.697</v>
      </c>
      <c r="C561">
        <v>5.9240000000000004</v>
      </c>
    </row>
    <row r="562" spans="1:3" x14ac:dyDescent="0.2">
      <c r="A562" s="3">
        <v>42425</v>
      </c>
      <c r="B562">
        <v>101.696</v>
      </c>
      <c r="C562">
        <v>6.0069999999999997</v>
      </c>
    </row>
    <row r="563" spans="1:3" x14ac:dyDescent="0.2">
      <c r="A563" s="3">
        <v>42426</v>
      </c>
      <c r="B563">
        <v>103.236</v>
      </c>
      <c r="C563">
        <v>5.8789999999999996</v>
      </c>
    </row>
    <row r="564" spans="1:3" x14ac:dyDescent="0.2">
      <c r="A564" s="3">
        <v>42429</v>
      </c>
      <c r="B564">
        <v>103.20099999999999</v>
      </c>
      <c r="C564">
        <v>5.8819999999999997</v>
      </c>
    </row>
    <row r="565" spans="1:3" x14ac:dyDescent="0.2">
      <c r="A565" s="3">
        <v>42430</v>
      </c>
      <c r="B565">
        <v>104.497</v>
      </c>
      <c r="C565">
        <v>5.7770000000000001</v>
      </c>
    </row>
    <row r="566" spans="1:3" x14ac:dyDescent="0.2">
      <c r="A566" s="3">
        <v>42431</v>
      </c>
      <c r="B566">
        <v>104.681</v>
      </c>
      <c r="C566">
        <v>5.7619999999999996</v>
      </c>
    </row>
    <row r="567" spans="1:3" x14ac:dyDescent="0.2">
      <c r="A567" s="3">
        <v>42432</v>
      </c>
      <c r="B567">
        <v>104.854</v>
      </c>
      <c r="C567">
        <v>5.7480000000000002</v>
      </c>
    </row>
    <row r="568" spans="1:3" x14ac:dyDescent="0.2">
      <c r="A568" s="3">
        <v>42433</v>
      </c>
      <c r="B568">
        <v>104.949</v>
      </c>
      <c r="C568">
        <v>5.7409999999999997</v>
      </c>
    </row>
    <row r="569" spans="1:3" x14ac:dyDescent="0.2">
      <c r="A569" s="3">
        <v>42436</v>
      </c>
      <c r="B569">
        <v>105.081</v>
      </c>
      <c r="C569">
        <v>5.73</v>
      </c>
    </row>
    <row r="570" spans="1:3" x14ac:dyDescent="0.2">
      <c r="A570" s="3">
        <v>42437</v>
      </c>
      <c r="B570">
        <v>106.30500000000001</v>
      </c>
      <c r="C570">
        <v>5.633</v>
      </c>
    </row>
    <row r="571" spans="1:3" x14ac:dyDescent="0.2">
      <c r="A571" s="3">
        <v>42438</v>
      </c>
      <c r="B571">
        <v>106.136</v>
      </c>
      <c r="C571">
        <v>5.6470000000000002</v>
      </c>
    </row>
    <row r="572" spans="1:3" x14ac:dyDescent="0.2">
      <c r="A572" s="3">
        <v>42439</v>
      </c>
      <c r="B572">
        <v>107.91200000000001</v>
      </c>
      <c r="C572">
        <v>5.508</v>
      </c>
    </row>
    <row r="573" spans="1:3" x14ac:dyDescent="0.2">
      <c r="A573" s="3">
        <v>42440</v>
      </c>
      <c r="B573">
        <v>108.77200000000001</v>
      </c>
      <c r="C573">
        <v>5.4429999999999996</v>
      </c>
    </row>
    <row r="574" spans="1:3" x14ac:dyDescent="0.2">
      <c r="A574" s="3">
        <v>42443</v>
      </c>
      <c r="B574">
        <v>110.29600000000001</v>
      </c>
      <c r="C574">
        <v>5.3280000000000003</v>
      </c>
    </row>
    <row r="575" spans="1:3" x14ac:dyDescent="0.2">
      <c r="A575" s="3">
        <v>42444</v>
      </c>
      <c r="B575">
        <v>110.233</v>
      </c>
      <c r="C575">
        <v>5.3330000000000002</v>
      </c>
    </row>
    <row r="576" spans="1:3" x14ac:dyDescent="0.2">
      <c r="A576" s="3">
        <v>42445</v>
      </c>
      <c r="B576">
        <v>110.88800000000001</v>
      </c>
      <c r="C576">
        <v>5.2839999999999998</v>
      </c>
    </row>
    <row r="577" spans="1:3" x14ac:dyDescent="0.2">
      <c r="A577" s="3">
        <v>42446</v>
      </c>
      <c r="B577">
        <v>111.544</v>
      </c>
      <c r="C577">
        <v>5.2350000000000003</v>
      </c>
    </row>
    <row r="578" spans="1:3" x14ac:dyDescent="0.2">
      <c r="A578" s="3">
        <v>42447</v>
      </c>
      <c r="B578">
        <v>112.443</v>
      </c>
      <c r="C578">
        <v>5.17</v>
      </c>
    </row>
    <row r="579" spans="1:3" x14ac:dyDescent="0.2">
      <c r="A579" s="3">
        <v>42450</v>
      </c>
      <c r="B579">
        <v>111.72</v>
      </c>
      <c r="C579">
        <v>5.2220000000000004</v>
      </c>
    </row>
    <row r="580" spans="1:3" x14ac:dyDescent="0.2">
      <c r="A580" s="3">
        <v>42451</v>
      </c>
      <c r="B580">
        <v>111.24299999999999</v>
      </c>
      <c r="C580">
        <v>5.2569999999999997</v>
      </c>
    </row>
    <row r="581" spans="1:3" x14ac:dyDescent="0.2">
      <c r="A581" s="3">
        <v>42452</v>
      </c>
      <c r="B581">
        <v>111.679</v>
      </c>
      <c r="C581">
        <v>5.2249999999999996</v>
      </c>
    </row>
    <row r="582" spans="1:3" x14ac:dyDescent="0.2">
      <c r="A582" s="3">
        <v>42453</v>
      </c>
      <c r="B582">
        <v>111.42100000000001</v>
      </c>
      <c r="C582">
        <v>5.2439999999999998</v>
      </c>
    </row>
    <row r="583" spans="1:3" x14ac:dyDescent="0.2">
      <c r="A583" s="3">
        <v>42457</v>
      </c>
      <c r="B583">
        <v>111.611</v>
      </c>
      <c r="C583">
        <v>5.23</v>
      </c>
    </row>
    <row r="584" spans="1:3" x14ac:dyDescent="0.2">
      <c r="A584" s="3">
        <v>42458</v>
      </c>
      <c r="B584">
        <v>113.032</v>
      </c>
      <c r="C584">
        <v>5.1260000000000003</v>
      </c>
    </row>
    <row r="585" spans="1:3" x14ac:dyDescent="0.2">
      <c r="A585" s="3">
        <v>42459</v>
      </c>
      <c r="B585">
        <v>112.718</v>
      </c>
      <c r="C585">
        <v>5.149</v>
      </c>
    </row>
    <row r="586" spans="1:3" x14ac:dyDescent="0.2">
      <c r="A586" s="3">
        <v>42460</v>
      </c>
      <c r="B586">
        <v>113.13800000000001</v>
      </c>
      <c r="C586">
        <v>5.1180000000000003</v>
      </c>
    </row>
    <row r="587" spans="1:3" x14ac:dyDescent="0.2">
      <c r="A587" s="3">
        <v>42461</v>
      </c>
      <c r="B587">
        <v>113.57899999999999</v>
      </c>
      <c r="C587">
        <v>5.0869999999999997</v>
      </c>
    </row>
    <row r="588" spans="1:3" x14ac:dyDescent="0.2">
      <c r="A588" s="3">
        <v>42464</v>
      </c>
      <c r="B588">
        <v>113.996</v>
      </c>
      <c r="C588">
        <v>5.0570000000000004</v>
      </c>
    </row>
    <row r="589" spans="1:3" x14ac:dyDescent="0.2">
      <c r="A589" s="3">
        <v>42465</v>
      </c>
      <c r="B589">
        <v>114.74</v>
      </c>
      <c r="C589">
        <v>5.0039999999999996</v>
      </c>
    </row>
    <row r="590" spans="1:3" x14ac:dyDescent="0.2">
      <c r="A590" s="3">
        <v>42466</v>
      </c>
      <c r="B590">
        <v>114.858</v>
      </c>
      <c r="C590">
        <v>4.9950000000000001</v>
      </c>
    </row>
    <row r="591" spans="1:3" x14ac:dyDescent="0.2">
      <c r="A591" s="3">
        <v>42467</v>
      </c>
      <c r="B591">
        <v>116.312</v>
      </c>
      <c r="C591">
        <v>4.8929999999999998</v>
      </c>
    </row>
    <row r="592" spans="1:3" x14ac:dyDescent="0.2">
      <c r="A592" s="3">
        <v>42468</v>
      </c>
      <c r="B592">
        <v>115.54600000000001</v>
      </c>
      <c r="C592">
        <v>4.9470000000000001</v>
      </c>
    </row>
    <row r="593" spans="1:3" x14ac:dyDescent="0.2">
      <c r="A593" s="3">
        <v>42471</v>
      </c>
      <c r="B593">
        <v>115.36199999999999</v>
      </c>
      <c r="C593">
        <v>4.9589999999999996</v>
      </c>
    </row>
    <row r="594" spans="1:3" x14ac:dyDescent="0.2">
      <c r="A594" s="3">
        <v>42472</v>
      </c>
      <c r="B594">
        <v>115.166</v>
      </c>
      <c r="C594">
        <v>4.9729999999999999</v>
      </c>
    </row>
    <row r="595" spans="1:3" x14ac:dyDescent="0.2">
      <c r="A595" s="3">
        <v>42473</v>
      </c>
      <c r="B595">
        <v>115.746</v>
      </c>
      <c r="C595">
        <v>4.9320000000000004</v>
      </c>
    </row>
    <row r="596" spans="1:3" x14ac:dyDescent="0.2">
      <c r="A596" s="3">
        <v>42474</v>
      </c>
      <c r="B596">
        <v>115.376</v>
      </c>
      <c r="C596">
        <v>4.9580000000000002</v>
      </c>
    </row>
    <row r="597" spans="1:3" x14ac:dyDescent="0.2">
      <c r="A597" s="3">
        <v>42475</v>
      </c>
      <c r="B597">
        <v>116.253</v>
      </c>
      <c r="C597">
        <v>4.8970000000000002</v>
      </c>
    </row>
    <row r="598" spans="1:3" x14ac:dyDescent="0.2">
      <c r="A598" s="3">
        <v>42478</v>
      </c>
      <c r="B598">
        <v>115.88500000000001</v>
      </c>
      <c r="C598">
        <v>4.9219999999999997</v>
      </c>
    </row>
    <row r="599" spans="1:3" x14ac:dyDescent="0.2">
      <c r="A599" s="3">
        <v>42479</v>
      </c>
      <c r="B599">
        <v>116.575</v>
      </c>
      <c r="C599">
        <v>4.8739999999999997</v>
      </c>
    </row>
    <row r="600" spans="1:3" x14ac:dyDescent="0.2">
      <c r="A600" s="3">
        <v>42480</v>
      </c>
      <c r="B600">
        <v>115.465</v>
      </c>
      <c r="C600">
        <v>4.9509999999999996</v>
      </c>
    </row>
    <row r="601" spans="1:3" x14ac:dyDescent="0.2">
      <c r="A601" s="3">
        <v>42481</v>
      </c>
      <c r="B601">
        <v>115.456</v>
      </c>
      <c r="C601">
        <v>4.952</v>
      </c>
    </row>
    <row r="602" spans="1:3" x14ac:dyDescent="0.2">
      <c r="A602" s="3">
        <v>42482</v>
      </c>
      <c r="B602">
        <v>115.598</v>
      </c>
      <c r="C602">
        <v>4.9420000000000002</v>
      </c>
    </row>
    <row r="603" spans="1:3" x14ac:dyDescent="0.2">
      <c r="A603" s="3">
        <v>42485</v>
      </c>
      <c r="B603">
        <v>115.605</v>
      </c>
      <c r="C603">
        <v>4.9409999999999998</v>
      </c>
    </row>
    <row r="604" spans="1:3" x14ac:dyDescent="0.2">
      <c r="A604" s="3">
        <v>42486</v>
      </c>
      <c r="B604">
        <v>115.56699999999999</v>
      </c>
      <c r="C604">
        <v>4.944</v>
      </c>
    </row>
    <row r="605" spans="1:3" x14ac:dyDescent="0.2">
      <c r="A605" s="3">
        <v>42487</v>
      </c>
      <c r="B605">
        <v>116.46899999999999</v>
      </c>
      <c r="C605">
        <v>4.8810000000000002</v>
      </c>
    </row>
    <row r="606" spans="1:3" x14ac:dyDescent="0.2">
      <c r="A606" s="3">
        <v>42488</v>
      </c>
      <c r="B606">
        <v>117.276</v>
      </c>
      <c r="C606">
        <v>4.8250000000000002</v>
      </c>
    </row>
    <row r="607" spans="1:3" x14ac:dyDescent="0.2">
      <c r="A607" s="3">
        <v>42489</v>
      </c>
      <c r="B607">
        <v>117.59099999999999</v>
      </c>
      <c r="C607">
        <v>4.8029999999999999</v>
      </c>
    </row>
    <row r="608" spans="1:3" x14ac:dyDescent="0.2">
      <c r="A608" s="3">
        <v>42492</v>
      </c>
      <c r="B608">
        <v>117.26600000000001</v>
      </c>
      <c r="C608">
        <v>4.8250000000000002</v>
      </c>
    </row>
    <row r="609" spans="1:3" x14ac:dyDescent="0.2">
      <c r="A609" s="3">
        <v>42493</v>
      </c>
      <c r="B609">
        <v>118.063</v>
      </c>
      <c r="C609">
        <v>4.7709999999999999</v>
      </c>
    </row>
    <row r="610" spans="1:3" x14ac:dyDescent="0.2">
      <c r="A610" s="3">
        <v>42494</v>
      </c>
      <c r="B610">
        <v>118.28</v>
      </c>
      <c r="C610">
        <v>4.7560000000000002</v>
      </c>
    </row>
    <row r="611" spans="1:3" x14ac:dyDescent="0.2">
      <c r="A611" s="3">
        <v>42495</v>
      </c>
      <c r="B611">
        <v>118.563</v>
      </c>
      <c r="C611">
        <v>4.7359999999999998</v>
      </c>
    </row>
    <row r="612" spans="1:3" x14ac:dyDescent="0.2">
      <c r="A612" s="3">
        <v>42496</v>
      </c>
      <c r="B612">
        <v>117.405</v>
      </c>
      <c r="C612">
        <v>4.8150000000000004</v>
      </c>
    </row>
    <row r="613" spans="1:3" x14ac:dyDescent="0.2">
      <c r="A613" s="3">
        <v>42499</v>
      </c>
      <c r="B613">
        <v>117.423</v>
      </c>
      <c r="C613">
        <v>4.8140000000000001</v>
      </c>
    </row>
    <row r="614" spans="1:3" x14ac:dyDescent="0.2">
      <c r="A614" s="3">
        <v>42500</v>
      </c>
      <c r="B614">
        <v>117.092</v>
      </c>
      <c r="C614">
        <v>4.8369999999999997</v>
      </c>
    </row>
    <row r="615" spans="1:3" x14ac:dyDescent="0.2">
      <c r="A615" s="3">
        <v>42501</v>
      </c>
      <c r="B615">
        <v>117.764</v>
      </c>
      <c r="C615">
        <v>4.79</v>
      </c>
    </row>
    <row r="616" spans="1:3" x14ac:dyDescent="0.2">
      <c r="A616" s="3">
        <v>42502</v>
      </c>
      <c r="B616">
        <v>117.379</v>
      </c>
      <c r="C616">
        <v>4.8159999999999998</v>
      </c>
    </row>
    <row r="617" spans="1:3" x14ac:dyDescent="0.2">
      <c r="A617" s="3">
        <v>42503</v>
      </c>
      <c r="B617">
        <v>117.971</v>
      </c>
      <c r="C617">
        <v>4.7759999999999998</v>
      </c>
    </row>
    <row r="618" spans="1:3" x14ac:dyDescent="0.2">
      <c r="A618" s="3">
        <v>42506</v>
      </c>
      <c r="B618">
        <v>116.985</v>
      </c>
      <c r="C618">
        <v>4.843</v>
      </c>
    </row>
    <row r="619" spans="1:3" x14ac:dyDescent="0.2">
      <c r="A619" s="3">
        <v>42507</v>
      </c>
      <c r="B619">
        <v>116.71</v>
      </c>
      <c r="C619">
        <v>4.8620000000000001</v>
      </c>
    </row>
    <row r="620" spans="1:3" x14ac:dyDescent="0.2">
      <c r="A620" s="3">
        <v>42508</v>
      </c>
      <c r="B620">
        <v>115.65900000000001</v>
      </c>
      <c r="C620">
        <v>4.9349999999999996</v>
      </c>
    </row>
    <row r="621" spans="1:3" x14ac:dyDescent="0.2">
      <c r="A621" s="3">
        <v>42509</v>
      </c>
      <c r="B621">
        <v>115.52800000000001</v>
      </c>
      <c r="C621">
        <v>4.944</v>
      </c>
    </row>
    <row r="622" spans="1:3" x14ac:dyDescent="0.2">
      <c r="A622" s="3">
        <v>42510</v>
      </c>
      <c r="B622">
        <v>115.57599999999999</v>
      </c>
      <c r="C622">
        <v>4.9409999999999998</v>
      </c>
    </row>
    <row r="623" spans="1:3" x14ac:dyDescent="0.2">
      <c r="A623" s="3">
        <v>42513</v>
      </c>
      <c r="B623">
        <v>114.72199999999999</v>
      </c>
      <c r="C623">
        <v>5.0010000000000003</v>
      </c>
    </row>
    <row r="624" spans="1:3" x14ac:dyDescent="0.2">
      <c r="A624" s="3">
        <v>42514</v>
      </c>
      <c r="B624">
        <v>114.306</v>
      </c>
      <c r="C624">
        <v>5.0309999999999997</v>
      </c>
    </row>
    <row r="625" spans="1:3" x14ac:dyDescent="0.2">
      <c r="A625" s="3">
        <v>42515</v>
      </c>
      <c r="B625">
        <v>114.521</v>
      </c>
      <c r="C625">
        <v>5.0149999999999997</v>
      </c>
    </row>
    <row r="626" spans="1:3" x14ac:dyDescent="0.2">
      <c r="A626" s="3">
        <v>42516</v>
      </c>
      <c r="B626">
        <v>114.917</v>
      </c>
      <c r="C626">
        <v>4.9870000000000001</v>
      </c>
    </row>
    <row r="627" spans="1:3" x14ac:dyDescent="0.2">
      <c r="A627" s="3">
        <v>42517</v>
      </c>
      <c r="B627">
        <v>114.642</v>
      </c>
      <c r="C627">
        <v>5.0060000000000002</v>
      </c>
    </row>
    <row r="628" spans="1:3" x14ac:dyDescent="0.2">
      <c r="A628" s="3">
        <v>42521</v>
      </c>
      <c r="B628">
        <v>114.959</v>
      </c>
      <c r="C628">
        <v>4.984</v>
      </c>
    </row>
    <row r="629" spans="1:3" x14ac:dyDescent="0.2">
      <c r="A629" s="3">
        <v>42522</v>
      </c>
      <c r="B629">
        <v>115.235</v>
      </c>
      <c r="C629">
        <v>4.9640000000000004</v>
      </c>
    </row>
    <row r="630" spans="1:3" x14ac:dyDescent="0.2">
      <c r="A630" s="3">
        <v>42523</v>
      </c>
      <c r="B630">
        <v>115.7</v>
      </c>
      <c r="C630">
        <v>4.931</v>
      </c>
    </row>
    <row r="631" spans="1:3" x14ac:dyDescent="0.2">
      <c r="A631" s="3">
        <v>42524</v>
      </c>
      <c r="B631">
        <v>116.747</v>
      </c>
      <c r="C631">
        <v>4.8579999999999997</v>
      </c>
    </row>
    <row r="632" spans="1:3" x14ac:dyDescent="0.2">
      <c r="A632" s="3">
        <v>42527</v>
      </c>
      <c r="B632">
        <v>116.002</v>
      </c>
      <c r="C632">
        <v>4.91</v>
      </c>
    </row>
    <row r="633" spans="1:3" x14ac:dyDescent="0.2">
      <c r="A633" s="3">
        <v>42528</v>
      </c>
      <c r="B633">
        <v>116.53100000000001</v>
      </c>
      <c r="C633">
        <v>4.8730000000000002</v>
      </c>
    </row>
    <row r="634" spans="1:3" x14ac:dyDescent="0.2">
      <c r="A634" s="3">
        <v>42529</v>
      </c>
      <c r="B634">
        <v>117.149</v>
      </c>
      <c r="C634">
        <v>4.83</v>
      </c>
    </row>
    <row r="635" spans="1:3" x14ac:dyDescent="0.2">
      <c r="A635" s="3">
        <v>42530</v>
      </c>
      <c r="B635">
        <v>117.459</v>
      </c>
      <c r="C635">
        <v>4.8079999999999998</v>
      </c>
    </row>
    <row r="636" spans="1:3" x14ac:dyDescent="0.2">
      <c r="A636" s="3">
        <v>42531</v>
      </c>
      <c r="B636">
        <v>117.929</v>
      </c>
      <c r="C636">
        <v>4.7759999999999998</v>
      </c>
    </row>
    <row r="637" spans="1:3" x14ac:dyDescent="0.2">
      <c r="A637" s="3">
        <v>42534</v>
      </c>
      <c r="B637">
        <v>118.008</v>
      </c>
      <c r="C637">
        <v>4.7709999999999999</v>
      </c>
    </row>
    <row r="638" spans="1:3" x14ac:dyDescent="0.2">
      <c r="A638" s="3">
        <v>42535</v>
      </c>
      <c r="B638">
        <v>117.883</v>
      </c>
      <c r="C638">
        <v>4.7789999999999999</v>
      </c>
    </row>
    <row r="639" spans="1:3" x14ac:dyDescent="0.2">
      <c r="A639" s="3">
        <v>42536</v>
      </c>
      <c r="B639">
        <v>117.425</v>
      </c>
      <c r="C639">
        <v>4.8099999999999996</v>
      </c>
    </row>
    <row r="640" spans="1:3" x14ac:dyDescent="0.2">
      <c r="A640" s="3">
        <v>42537</v>
      </c>
      <c r="B640">
        <v>117.33799999999999</v>
      </c>
      <c r="C640">
        <v>4.8159999999999998</v>
      </c>
    </row>
    <row r="641" spans="1:3" x14ac:dyDescent="0.2">
      <c r="A641" s="3">
        <v>42538</v>
      </c>
      <c r="B641">
        <v>116.548</v>
      </c>
      <c r="C641">
        <v>4.8710000000000004</v>
      </c>
    </row>
    <row r="642" spans="1:3" x14ac:dyDescent="0.2">
      <c r="A642" s="3">
        <v>42541</v>
      </c>
      <c r="B642">
        <v>115.304</v>
      </c>
      <c r="C642">
        <v>4.9580000000000002</v>
      </c>
    </row>
    <row r="643" spans="1:3" x14ac:dyDescent="0.2">
      <c r="A643" s="3">
        <v>42542</v>
      </c>
      <c r="B643">
        <v>114.64400000000001</v>
      </c>
      <c r="C643">
        <v>5.0039999999999996</v>
      </c>
    </row>
    <row r="644" spans="1:3" x14ac:dyDescent="0.2">
      <c r="A644" s="3">
        <v>42543</v>
      </c>
      <c r="B644">
        <v>115.325</v>
      </c>
      <c r="C644">
        <v>4.9560000000000004</v>
      </c>
    </row>
    <row r="645" spans="1:3" x14ac:dyDescent="0.2">
      <c r="A645" s="3">
        <v>42544</v>
      </c>
      <c r="B645">
        <v>114.4</v>
      </c>
      <c r="C645">
        <v>5.0209999999999999</v>
      </c>
    </row>
    <row r="646" spans="1:3" x14ac:dyDescent="0.2">
      <c r="A646" s="3">
        <v>42545</v>
      </c>
      <c r="B646">
        <v>115.825</v>
      </c>
      <c r="C646">
        <v>4.9210000000000003</v>
      </c>
    </row>
    <row r="647" spans="1:3" x14ac:dyDescent="0.2">
      <c r="A647" s="3">
        <v>42548</v>
      </c>
      <c r="B647">
        <v>116.10899999999999</v>
      </c>
      <c r="C647">
        <v>4.9009999999999998</v>
      </c>
    </row>
    <row r="648" spans="1:3" x14ac:dyDescent="0.2">
      <c r="A648" s="3">
        <v>42549</v>
      </c>
      <c r="B648">
        <v>116</v>
      </c>
      <c r="C648">
        <v>4.9080000000000004</v>
      </c>
    </row>
    <row r="649" spans="1:3" x14ac:dyDescent="0.2">
      <c r="A649" s="3">
        <v>42550</v>
      </c>
      <c r="B649">
        <v>115.678</v>
      </c>
      <c r="C649">
        <v>4.93</v>
      </c>
    </row>
    <row r="650" spans="1:3" x14ac:dyDescent="0.2">
      <c r="A650" s="3">
        <v>42551</v>
      </c>
      <c r="B650">
        <v>116.578</v>
      </c>
      <c r="C650">
        <v>4.867</v>
      </c>
    </row>
    <row r="651" spans="1:3" x14ac:dyDescent="0.2">
      <c r="A651" s="3">
        <v>42552</v>
      </c>
      <c r="B651">
        <v>117.244</v>
      </c>
      <c r="C651">
        <v>4.8209999999999997</v>
      </c>
    </row>
    <row r="652" spans="1:3" x14ac:dyDescent="0.2">
      <c r="A652" s="3">
        <v>42556</v>
      </c>
      <c r="B652">
        <v>118.429</v>
      </c>
      <c r="C652">
        <v>4.74</v>
      </c>
    </row>
    <row r="653" spans="1:3" x14ac:dyDescent="0.2">
      <c r="A653" s="3">
        <v>42557</v>
      </c>
      <c r="B653">
        <v>118.94199999999999</v>
      </c>
      <c r="C653">
        <v>4.7050000000000001</v>
      </c>
    </row>
    <row r="654" spans="1:3" x14ac:dyDescent="0.2">
      <c r="A654" s="3">
        <v>42558</v>
      </c>
      <c r="B654">
        <v>119.27</v>
      </c>
      <c r="C654">
        <v>4.6820000000000004</v>
      </c>
    </row>
    <row r="655" spans="1:3" x14ac:dyDescent="0.2">
      <c r="A655" s="3">
        <v>42559</v>
      </c>
      <c r="B655">
        <v>119.71299999999999</v>
      </c>
      <c r="C655">
        <v>4.6529999999999996</v>
      </c>
    </row>
    <row r="656" spans="1:3" x14ac:dyDescent="0.2">
      <c r="A656" s="3">
        <v>42562</v>
      </c>
      <c r="B656">
        <v>119.343</v>
      </c>
      <c r="C656">
        <v>4.6769999999999996</v>
      </c>
    </row>
    <row r="657" spans="1:3" x14ac:dyDescent="0.2">
      <c r="A657" s="3">
        <v>42563</v>
      </c>
      <c r="B657">
        <v>118.197</v>
      </c>
      <c r="C657">
        <v>4.7549999999999999</v>
      </c>
    </row>
    <row r="658" spans="1:3" x14ac:dyDescent="0.2">
      <c r="A658" s="3">
        <v>42564</v>
      </c>
      <c r="B658">
        <v>120.53700000000001</v>
      </c>
      <c r="C658">
        <v>4.5970000000000004</v>
      </c>
    </row>
    <row r="659" spans="1:3" x14ac:dyDescent="0.2">
      <c r="A659" s="3">
        <v>42565</v>
      </c>
      <c r="B659">
        <v>120.366</v>
      </c>
      <c r="C659">
        <v>4.6079999999999997</v>
      </c>
    </row>
    <row r="660" spans="1:3" x14ac:dyDescent="0.2">
      <c r="A660" s="3">
        <v>42566</v>
      </c>
      <c r="B660">
        <v>120.386</v>
      </c>
      <c r="C660">
        <v>4.6070000000000002</v>
      </c>
    </row>
    <row r="661" spans="1:3" x14ac:dyDescent="0.2">
      <c r="A661" s="3">
        <v>42569</v>
      </c>
      <c r="B661">
        <v>119.807</v>
      </c>
      <c r="C661">
        <v>4.6449999999999996</v>
      </c>
    </row>
    <row r="662" spans="1:3" x14ac:dyDescent="0.2">
      <c r="A662" s="3">
        <v>42570</v>
      </c>
      <c r="B662">
        <v>120.027</v>
      </c>
      <c r="C662">
        <v>4.6310000000000002</v>
      </c>
    </row>
    <row r="663" spans="1:3" x14ac:dyDescent="0.2">
      <c r="A663" s="3">
        <v>42571</v>
      </c>
      <c r="B663">
        <v>119.97199999999999</v>
      </c>
      <c r="C663">
        <v>4.6340000000000003</v>
      </c>
    </row>
    <row r="664" spans="1:3" x14ac:dyDescent="0.2">
      <c r="A664" s="3">
        <v>42572</v>
      </c>
      <c r="B664">
        <v>120.321</v>
      </c>
      <c r="C664">
        <v>4.6100000000000003</v>
      </c>
    </row>
    <row r="665" spans="1:3" x14ac:dyDescent="0.2">
      <c r="A665" s="3">
        <v>42573</v>
      </c>
      <c r="B665">
        <v>120.45</v>
      </c>
      <c r="C665">
        <v>4.6020000000000003</v>
      </c>
    </row>
    <row r="666" spans="1:3" x14ac:dyDescent="0.2">
      <c r="A666" s="3">
        <v>42576</v>
      </c>
      <c r="B666">
        <v>121.044</v>
      </c>
      <c r="C666">
        <v>4.5620000000000003</v>
      </c>
    </row>
    <row r="667" spans="1:3" x14ac:dyDescent="0.2">
      <c r="A667" s="3">
        <v>42577</v>
      </c>
      <c r="B667">
        <v>120.94499999999999</v>
      </c>
      <c r="C667">
        <v>4.569</v>
      </c>
    </row>
    <row r="668" spans="1:3" x14ac:dyDescent="0.2">
      <c r="A668" s="3">
        <v>42578</v>
      </c>
      <c r="B668">
        <v>121.90600000000001</v>
      </c>
      <c r="C668">
        <v>4.5049999999999999</v>
      </c>
    </row>
    <row r="669" spans="1:3" x14ac:dyDescent="0.2">
      <c r="A669" s="3">
        <v>42579</v>
      </c>
      <c r="B669">
        <v>122.125</v>
      </c>
      <c r="C669">
        <v>4.4909999999999997</v>
      </c>
    </row>
    <row r="670" spans="1:3" x14ac:dyDescent="0.2">
      <c r="A670" s="3">
        <v>42580</v>
      </c>
      <c r="B670">
        <v>122.855</v>
      </c>
      <c r="C670">
        <v>4.4429999999999996</v>
      </c>
    </row>
    <row r="671" spans="1:3" x14ac:dyDescent="0.2">
      <c r="A671" s="3">
        <v>42583</v>
      </c>
      <c r="B671">
        <v>121.629</v>
      </c>
      <c r="C671">
        <v>4.5229999999999997</v>
      </c>
    </row>
    <row r="672" spans="1:3" x14ac:dyDescent="0.2">
      <c r="A672" s="3">
        <v>42584</v>
      </c>
      <c r="B672">
        <v>120.535</v>
      </c>
      <c r="C672">
        <v>4.5949999999999998</v>
      </c>
    </row>
    <row r="673" spans="1:3" x14ac:dyDescent="0.2">
      <c r="A673" s="3">
        <v>42585</v>
      </c>
      <c r="B673">
        <v>120.66500000000001</v>
      </c>
      <c r="C673">
        <v>4.5860000000000003</v>
      </c>
    </row>
    <row r="674" spans="1:3" x14ac:dyDescent="0.2">
      <c r="A674" s="3">
        <v>42586</v>
      </c>
      <c r="B674">
        <v>122.306</v>
      </c>
      <c r="C674">
        <v>4.4779999999999998</v>
      </c>
    </row>
    <row r="675" spans="1:3" x14ac:dyDescent="0.2">
      <c r="A675" s="3">
        <v>42587</v>
      </c>
      <c r="B675">
        <v>121.806</v>
      </c>
      <c r="C675">
        <v>4.5110000000000001</v>
      </c>
    </row>
    <row r="676" spans="1:3" x14ac:dyDescent="0.2">
      <c r="A676" s="3">
        <v>42590</v>
      </c>
      <c r="B676">
        <v>122.14100000000001</v>
      </c>
      <c r="C676">
        <v>4.4889999999999999</v>
      </c>
    </row>
    <row r="677" spans="1:3" x14ac:dyDescent="0.2">
      <c r="A677" s="3">
        <v>42591</v>
      </c>
      <c r="B677">
        <v>123.851</v>
      </c>
      <c r="C677">
        <v>4.3780000000000001</v>
      </c>
    </row>
    <row r="678" spans="1:3" x14ac:dyDescent="0.2">
      <c r="A678" s="3">
        <v>42592</v>
      </c>
      <c r="B678">
        <v>124.34</v>
      </c>
      <c r="C678">
        <v>4.3460000000000001</v>
      </c>
    </row>
    <row r="679" spans="1:3" x14ac:dyDescent="0.2">
      <c r="A679" s="3">
        <v>42593</v>
      </c>
      <c r="B679">
        <v>123.807</v>
      </c>
      <c r="C679">
        <v>4.38</v>
      </c>
    </row>
    <row r="680" spans="1:3" x14ac:dyDescent="0.2">
      <c r="A680" s="3">
        <v>42594</v>
      </c>
      <c r="B680">
        <v>124.306</v>
      </c>
      <c r="C680">
        <v>4.3479999999999999</v>
      </c>
    </row>
    <row r="681" spans="1:3" x14ac:dyDescent="0.2">
      <c r="A681" s="3">
        <v>42597</v>
      </c>
      <c r="B681">
        <v>123.64700000000001</v>
      </c>
      <c r="C681">
        <v>4.3899999999999997</v>
      </c>
    </row>
    <row r="682" spans="1:3" x14ac:dyDescent="0.2">
      <c r="A682" s="3">
        <v>42598</v>
      </c>
      <c r="B682">
        <v>123.639</v>
      </c>
      <c r="C682">
        <v>4.3899999999999997</v>
      </c>
    </row>
    <row r="683" spans="1:3" x14ac:dyDescent="0.2">
      <c r="A683" s="3">
        <v>42599</v>
      </c>
      <c r="B683">
        <v>124.76</v>
      </c>
      <c r="C683">
        <v>4.3179999999999996</v>
      </c>
    </row>
    <row r="684" spans="1:3" x14ac:dyDescent="0.2">
      <c r="A684" s="3">
        <v>42600</v>
      </c>
      <c r="B684">
        <v>124.81</v>
      </c>
      <c r="C684">
        <v>4.3150000000000004</v>
      </c>
    </row>
    <row r="685" spans="1:3" x14ac:dyDescent="0.2">
      <c r="A685" s="3">
        <v>42601</v>
      </c>
      <c r="B685">
        <v>124.68</v>
      </c>
      <c r="C685">
        <v>4.3230000000000004</v>
      </c>
    </row>
    <row r="686" spans="1:3" x14ac:dyDescent="0.2">
      <c r="A686" s="3">
        <v>42604</v>
      </c>
      <c r="B686">
        <v>125.288</v>
      </c>
      <c r="C686">
        <v>4.2839999999999998</v>
      </c>
    </row>
    <row r="687" spans="1:3" x14ac:dyDescent="0.2">
      <c r="A687" s="3">
        <v>42605</v>
      </c>
      <c r="B687">
        <v>125.404</v>
      </c>
      <c r="C687">
        <v>4.2770000000000001</v>
      </c>
    </row>
    <row r="688" spans="1:3" x14ac:dyDescent="0.2">
      <c r="A688" s="3">
        <v>42606</v>
      </c>
      <c r="B688">
        <v>125.29900000000001</v>
      </c>
      <c r="C688">
        <v>4.2830000000000004</v>
      </c>
    </row>
    <row r="689" spans="1:3" x14ac:dyDescent="0.2">
      <c r="A689" s="3">
        <v>42607</v>
      </c>
      <c r="B689">
        <v>124.84</v>
      </c>
      <c r="C689">
        <v>4.3120000000000003</v>
      </c>
    </row>
    <row r="690" spans="1:3" x14ac:dyDescent="0.2">
      <c r="A690" s="3">
        <v>42608</v>
      </c>
      <c r="B690">
        <v>124.244</v>
      </c>
      <c r="C690">
        <v>4.3499999999999996</v>
      </c>
    </row>
    <row r="691" spans="1:3" x14ac:dyDescent="0.2">
      <c r="A691" s="3">
        <v>42611</v>
      </c>
      <c r="B691">
        <v>125.631</v>
      </c>
      <c r="C691">
        <v>4.2619999999999996</v>
      </c>
    </row>
    <row r="692" spans="1:3" x14ac:dyDescent="0.2">
      <c r="A692" s="3">
        <v>42612</v>
      </c>
      <c r="B692">
        <v>125.38200000000001</v>
      </c>
      <c r="C692">
        <v>4.2770000000000001</v>
      </c>
    </row>
    <row r="693" spans="1:3" x14ac:dyDescent="0.2">
      <c r="A693" s="3">
        <v>42613</v>
      </c>
      <c r="B693">
        <v>125.089</v>
      </c>
      <c r="C693">
        <v>4.2949999999999999</v>
      </c>
    </row>
    <row r="694" spans="1:3" x14ac:dyDescent="0.2">
      <c r="A694" s="3">
        <v>42614</v>
      </c>
      <c r="B694">
        <v>125.059</v>
      </c>
      <c r="C694">
        <v>4.2969999999999997</v>
      </c>
    </row>
    <row r="695" spans="1:3" x14ac:dyDescent="0.2">
      <c r="A695" s="3">
        <v>42615</v>
      </c>
      <c r="B695">
        <v>124.452</v>
      </c>
      <c r="C695">
        <v>4.3360000000000003</v>
      </c>
    </row>
    <row r="696" spans="1:3" x14ac:dyDescent="0.2">
      <c r="A696" s="3">
        <v>42619</v>
      </c>
      <c r="B696">
        <v>125.32</v>
      </c>
      <c r="C696">
        <v>4.28</v>
      </c>
    </row>
    <row r="697" spans="1:3" x14ac:dyDescent="0.2">
      <c r="A697" s="3">
        <v>42620</v>
      </c>
      <c r="B697">
        <v>125.175</v>
      </c>
      <c r="C697">
        <v>4.2889999999999997</v>
      </c>
    </row>
    <row r="698" spans="1:3" x14ac:dyDescent="0.2">
      <c r="A698" s="3">
        <v>42621</v>
      </c>
      <c r="B698">
        <v>124.036</v>
      </c>
      <c r="C698">
        <v>4.3620000000000001</v>
      </c>
    </row>
    <row r="699" spans="1:3" x14ac:dyDescent="0.2">
      <c r="A699" s="3">
        <v>42622</v>
      </c>
      <c r="B699">
        <v>122.208</v>
      </c>
      <c r="C699">
        <v>4.4800000000000004</v>
      </c>
    </row>
    <row r="700" spans="1:3" x14ac:dyDescent="0.2">
      <c r="A700" s="3">
        <v>42625</v>
      </c>
      <c r="B700">
        <v>122.41500000000001</v>
      </c>
      <c r="C700">
        <v>4.4669999999999996</v>
      </c>
    </row>
    <row r="701" spans="1:3" x14ac:dyDescent="0.2">
      <c r="A701" s="3">
        <v>42626</v>
      </c>
      <c r="B701">
        <v>121.258</v>
      </c>
      <c r="C701">
        <v>4.5430000000000001</v>
      </c>
    </row>
    <row r="702" spans="1:3" x14ac:dyDescent="0.2">
      <c r="A702" s="3">
        <v>42627</v>
      </c>
      <c r="B702">
        <v>121.071</v>
      </c>
      <c r="C702">
        <v>4.5549999999999997</v>
      </c>
    </row>
    <row r="703" spans="1:3" x14ac:dyDescent="0.2">
      <c r="A703" s="3">
        <v>42628</v>
      </c>
      <c r="B703">
        <v>120.224</v>
      </c>
      <c r="C703">
        <v>4.6109999999999998</v>
      </c>
    </row>
    <row r="704" spans="1:3" x14ac:dyDescent="0.2">
      <c r="A704" s="3">
        <v>42629</v>
      </c>
      <c r="B704">
        <v>120.327</v>
      </c>
      <c r="C704">
        <v>4.6040000000000001</v>
      </c>
    </row>
    <row r="705" spans="1:3" x14ac:dyDescent="0.2">
      <c r="A705" s="3">
        <v>42632</v>
      </c>
      <c r="B705">
        <v>120.133</v>
      </c>
      <c r="C705">
        <v>4.617</v>
      </c>
    </row>
    <row r="706" spans="1:3" x14ac:dyDescent="0.2">
      <c r="A706" s="3">
        <v>42633</v>
      </c>
      <c r="B706">
        <v>120.58799999999999</v>
      </c>
      <c r="C706">
        <v>4.5860000000000003</v>
      </c>
    </row>
    <row r="707" spans="1:3" x14ac:dyDescent="0.2">
      <c r="A707" s="3">
        <v>42634</v>
      </c>
      <c r="B707">
        <v>121.17</v>
      </c>
      <c r="C707">
        <v>4.5469999999999997</v>
      </c>
    </row>
    <row r="708" spans="1:3" x14ac:dyDescent="0.2">
      <c r="A708" s="3">
        <v>42635</v>
      </c>
      <c r="B708">
        <v>122.367</v>
      </c>
      <c r="C708">
        <v>4.468</v>
      </c>
    </row>
    <row r="709" spans="1:3" x14ac:dyDescent="0.2">
      <c r="A709" s="3">
        <v>42636</v>
      </c>
      <c r="B709">
        <v>122.136</v>
      </c>
      <c r="C709">
        <v>4.4829999999999997</v>
      </c>
    </row>
    <row r="710" spans="1:3" x14ac:dyDescent="0.2">
      <c r="A710" s="3">
        <v>42639</v>
      </c>
      <c r="B710">
        <v>123.17</v>
      </c>
      <c r="C710">
        <v>4.415</v>
      </c>
    </row>
    <row r="711" spans="1:3" x14ac:dyDescent="0.2">
      <c r="A711" s="3">
        <v>42640</v>
      </c>
      <c r="B711">
        <v>122.49</v>
      </c>
      <c r="C711">
        <v>4.46</v>
      </c>
    </row>
    <row r="712" spans="1:3" x14ac:dyDescent="0.2">
      <c r="A712" s="3">
        <v>42641</v>
      </c>
      <c r="B712">
        <v>122.336</v>
      </c>
      <c r="C712">
        <v>4.4690000000000003</v>
      </c>
    </row>
    <row r="713" spans="1:3" x14ac:dyDescent="0.2">
      <c r="A713" s="3">
        <v>42642</v>
      </c>
      <c r="B713">
        <v>122.301</v>
      </c>
      <c r="C713">
        <v>4.4710000000000001</v>
      </c>
    </row>
    <row r="714" spans="1:3" x14ac:dyDescent="0.2">
      <c r="A714" s="3">
        <v>42643</v>
      </c>
      <c r="B714">
        <v>121.73</v>
      </c>
      <c r="C714">
        <v>4.5090000000000003</v>
      </c>
    </row>
    <row r="715" spans="1:3" x14ac:dyDescent="0.2">
      <c r="A715" s="3">
        <v>42646</v>
      </c>
      <c r="B715">
        <v>121.36499999999999</v>
      </c>
      <c r="C715">
        <v>4.5330000000000004</v>
      </c>
    </row>
    <row r="716" spans="1:3" x14ac:dyDescent="0.2">
      <c r="A716" s="3">
        <v>42647</v>
      </c>
      <c r="B716">
        <v>120.39100000000001</v>
      </c>
      <c r="C716">
        <v>4.5979999999999999</v>
      </c>
    </row>
    <row r="717" spans="1:3" x14ac:dyDescent="0.2">
      <c r="A717" s="3">
        <v>42648</v>
      </c>
      <c r="B717">
        <v>120.16200000000001</v>
      </c>
      <c r="C717">
        <v>4.6130000000000004</v>
      </c>
    </row>
    <row r="718" spans="1:3" x14ac:dyDescent="0.2">
      <c r="A718" s="3">
        <v>42649</v>
      </c>
      <c r="B718">
        <v>120.105</v>
      </c>
      <c r="C718">
        <v>4.6159999999999997</v>
      </c>
    </row>
    <row r="719" spans="1:3" x14ac:dyDescent="0.2">
      <c r="A719" s="3">
        <v>42650</v>
      </c>
      <c r="B719">
        <v>120.432</v>
      </c>
      <c r="C719">
        <v>4.5940000000000003</v>
      </c>
    </row>
    <row r="720" spans="1:3" x14ac:dyDescent="0.2">
      <c r="A720" s="3">
        <v>42654</v>
      </c>
      <c r="B720">
        <v>119.663</v>
      </c>
      <c r="C720">
        <v>4.6459999999999999</v>
      </c>
    </row>
    <row r="721" spans="1:3" x14ac:dyDescent="0.2">
      <c r="A721" s="3">
        <v>42655</v>
      </c>
      <c r="B721">
        <v>120.703</v>
      </c>
      <c r="C721">
        <v>4.5759999999999996</v>
      </c>
    </row>
    <row r="722" spans="1:3" x14ac:dyDescent="0.2">
      <c r="A722" s="3">
        <v>42656</v>
      </c>
      <c r="B722">
        <v>121.083</v>
      </c>
      <c r="C722">
        <v>4.55</v>
      </c>
    </row>
    <row r="723" spans="1:3" x14ac:dyDescent="0.2">
      <c r="A723" s="3">
        <v>42657</v>
      </c>
      <c r="B723">
        <v>120.015</v>
      </c>
      <c r="C723">
        <v>4.6219999999999999</v>
      </c>
    </row>
    <row r="724" spans="1:3" x14ac:dyDescent="0.2">
      <c r="A724" s="3">
        <v>42660</v>
      </c>
      <c r="B724">
        <v>120.26600000000001</v>
      </c>
      <c r="C724">
        <v>4.6050000000000004</v>
      </c>
    </row>
    <row r="725" spans="1:3" x14ac:dyDescent="0.2">
      <c r="A725" s="3">
        <v>42661</v>
      </c>
      <c r="B725">
        <v>120.631</v>
      </c>
      <c r="C725">
        <v>4.58</v>
      </c>
    </row>
    <row r="726" spans="1:3" x14ac:dyDescent="0.2">
      <c r="A726" s="3">
        <v>42662</v>
      </c>
      <c r="B726">
        <v>121.185</v>
      </c>
      <c r="C726">
        <v>4.5430000000000001</v>
      </c>
    </row>
    <row r="727" spans="1:3" x14ac:dyDescent="0.2">
      <c r="A727" s="3">
        <v>42663</v>
      </c>
      <c r="B727">
        <v>120.941</v>
      </c>
      <c r="C727">
        <v>4.5590000000000002</v>
      </c>
    </row>
    <row r="728" spans="1:3" x14ac:dyDescent="0.2">
      <c r="A728" s="3">
        <v>42664</v>
      </c>
      <c r="B728">
        <v>121.075</v>
      </c>
      <c r="C728">
        <v>4.55</v>
      </c>
    </row>
    <row r="729" spans="1:3" x14ac:dyDescent="0.2">
      <c r="A729" s="3">
        <v>42667</v>
      </c>
      <c r="B729">
        <v>120.73</v>
      </c>
      <c r="C729">
        <v>4.5730000000000004</v>
      </c>
    </row>
    <row r="730" spans="1:3" x14ac:dyDescent="0.2">
      <c r="A730" s="3">
        <v>42668</v>
      </c>
      <c r="B730">
        <v>120.92</v>
      </c>
      <c r="C730">
        <v>4.5599999999999996</v>
      </c>
    </row>
    <row r="731" spans="1:3" x14ac:dyDescent="0.2">
      <c r="A731" s="3">
        <v>42669</v>
      </c>
      <c r="B731">
        <v>120.25</v>
      </c>
      <c r="C731">
        <v>4.6040000000000001</v>
      </c>
    </row>
    <row r="732" spans="1:3" x14ac:dyDescent="0.2">
      <c r="A732" s="3">
        <v>42670</v>
      </c>
      <c r="B732">
        <v>119.28100000000001</v>
      </c>
      <c r="C732">
        <v>4.67</v>
      </c>
    </row>
    <row r="733" spans="1:3" x14ac:dyDescent="0.2">
      <c r="A733" s="3">
        <v>42671</v>
      </c>
      <c r="B733">
        <v>118.967</v>
      </c>
      <c r="C733">
        <v>4.6909999999999998</v>
      </c>
    </row>
    <row r="734" spans="1:3" x14ac:dyDescent="0.2">
      <c r="A734" s="3">
        <v>42674</v>
      </c>
      <c r="B734">
        <v>118.777</v>
      </c>
      <c r="C734">
        <v>4.7039999999999997</v>
      </c>
    </row>
    <row r="735" spans="1:3" x14ac:dyDescent="0.2">
      <c r="A735" s="3">
        <v>42675</v>
      </c>
      <c r="B735">
        <v>118.553</v>
      </c>
      <c r="C735">
        <v>4.7190000000000003</v>
      </c>
    </row>
    <row r="736" spans="1:3" x14ac:dyDescent="0.2">
      <c r="A736" s="3">
        <v>42676</v>
      </c>
      <c r="B736">
        <v>119.282</v>
      </c>
      <c r="C736">
        <v>4.6689999999999996</v>
      </c>
    </row>
    <row r="737" spans="1:3" x14ac:dyDescent="0.2">
      <c r="A737" s="3">
        <v>42677</v>
      </c>
      <c r="B737">
        <v>118.33799999999999</v>
      </c>
      <c r="C737">
        <v>4.734</v>
      </c>
    </row>
    <row r="738" spans="1:3" x14ac:dyDescent="0.2">
      <c r="A738" s="3">
        <v>42678</v>
      </c>
      <c r="B738">
        <v>118.916</v>
      </c>
      <c r="C738">
        <v>4.694</v>
      </c>
    </row>
    <row r="739" spans="1:3" x14ac:dyDescent="0.2">
      <c r="A739" s="3">
        <v>42681</v>
      </c>
      <c r="B739">
        <v>118.294</v>
      </c>
      <c r="C739">
        <v>4.7370000000000001</v>
      </c>
    </row>
    <row r="740" spans="1:3" x14ac:dyDescent="0.2">
      <c r="A740" s="3">
        <v>42682</v>
      </c>
      <c r="B740">
        <v>118.03700000000001</v>
      </c>
      <c r="C740">
        <v>4.7539999999999996</v>
      </c>
    </row>
    <row r="741" spans="1:3" x14ac:dyDescent="0.2">
      <c r="A741" s="3">
        <v>42683</v>
      </c>
      <c r="B741">
        <v>114.392</v>
      </c>
      <c r="C741">
        <v>5.0110000000000001</v>
      </c>
    </row>
    <row r="742" spans="1:3" x14ac:dyDescent="0.2">
      <c r="A742" s="3">
        <v>42684</v>
      </c>
      <c r="B742">
        <v>114.042</v>
      </c>
      <c r="C742">
        <v>5.0359999999999996</v>
      </c>
    </row>
    <row r="743" spans="1:3" x14ac:dyDescent="0.2">
      <c r="A743" s="3">
        <v>42688</v>
      </c>
      <c r="B743">
        <v>112.947</v>
      </c>
      <c r="C743">
        <v>5.1159999999999997</v>
      </c>
    </row>
    <row r="744" spans="1:3" x14ac:dyDescent="0.2">
      <c r="A744" s="3">
        <v>42689</v>
      </c>
      <c r="B744">
        <v>113.605</v>
      </c>
      <c r="C744">
        <v>5.0679999999999996</v>
      </c>
    </row>
    <row r="745" spans="1:3" x14ac:dyDescent="0.2">
      <c r="A745" s="3">
        <v>42690</v>
      </c>
      <c r="B745">
        <v>113.54</v>
      </c>
      <c r="C745">
        <v>5.0720000000000001</v>
      </c>
    </row>
    <row r="746" spans="1:3" x14ac:dyDescent="0.2">
      <c r="A746" s="3">
        <v>42691</v>
      </c>
      <c r="B746">
        <v>112.191</v>
      </c>
      <c r="C746">
        <v>5.1710000000000003</v>
      </c>
    </row>
    <row r="747" spans="1:3" x14ac:dyDescent="0.2">
      <c r="A747" s="3">
        <v>42692</v>
      </c>
      <c r="B747">
        <v>111.92100000000001</v>
      </c>
      <c r="C747">
        <v>5.1909999999999998</v>
      </c>
    </row>
    <row r="748" spans="1:3" x14ac:dyDescent="0.2">
      <c r="A748" s="3">
        <v>42695</v>
      </c>
      <c r="B748">
        <v>112.71</v>
      </c>
      <c r="C748">
        <v>5.133</v>
      </c>
    </row>
    <row r="749" spans="1:3" x14ac:dyDescent="0.2">
      <c r="A749" s="3">
        <v>42696</v>
      </c>
      <c r="B749">
        <v>112.611</v>
      </c>
      <c r="C749">
        <v>5.14</v>
      </c>
    </row>
    <row r="750" spans="1:3" x14ac:dyDescent="0.2">
      <c r="A750" s="3">
        <v>42697</v>
      </c>
      <c r="B750">
        <v>112.255</v>
      </c>
      <c r="C750">
        <v>5.1660000000000004</v>
      </c>
    </row>
    <row r="751" spans="1:3" x14ac:dyDescent="0.2">
      <c r="A751" s="3">
        <v>42699</v>
      </c>
      <c r="B751">
        <v>112.133</v>
      </c>
      <c r="C751">
        <v>5.1749999999999998</v>
      </c>
    </row>
    <row r="752" spans="1:3" x14ac:dyDescent="0.2">
      <c r="A752" s="3">
        <v>42702</v>
      </c>
      <c r="B752">
        <v>112.508</v>
      </c>
      <c r="C752">
        <v>5.1470000000000002</v>
      </c>
    </row>
    <row r="753" spans="1:3" x14ac:dyDescent="0.2">
      <c r="A753" s="3">
        <v>42703</v>
      </c>
      <c r="B753">
        <v>112.776</v>
      </c>
      <c r="C753">
        <v>5.1269999999999998</v>
      </c>
    </row>
    <row r="754" spans="1:3" x14ac:dyDescent="0.2">
      <c r="A754" s="3">
        <v>42704</v>
      </c>
      <c r="B754">
        <v>111.42400000000001</v>
      </c>
      <c r="C754">
        <v>5.2270000000000003</v>
      </c>
    </row>
    <row r="755" spans="1:3" x14ac:dyDescent="0.2">
      <c r="A755" s="3">
        <v>42705</v>
      </c>
      <c r="B755">
        <v>110.58799999999999</v>
      </c>
      <c r="C755">
        <v>5.29</v>
      </c>
    </row>
    <row r="756" spans="1:3" x14ac:dyDescent="0.2">
      <c r="A756" s="3">
        <v>42706</v>
      </c>
      <c r="B756">
        <v>111.247</v>
      </c>
      <c r="C756">
        <v>5.2409999999999997</v>
      </c>
    </row>
    <row r="757" spans="1:3" x14ac:dyDescent="0.2">
      <c r="A757" s="3">
        <v>42709</v>
      </c>
      <c r="B757">
        <v>111.053</v>
      </c>
      <c r="C757">
        <v>5.2549999999999999</v>
      </c>
    </row>
    <row r="758" spans="1:3" x14ac:dyDescent="0.2">
      <c r="A758" s="3">
        <v>42710</v>
      </c>
      <c r="B758">
        <v>111.04</v>
      </c>
      <c r="C758">
        <v>5.2560000000000002</v>
      </c>
    </row>
    <row r="759" spans="1:3" x14ac:dyDescent="0.2">
      <c r="A759" s="3">
        <v>42711</v>
      </c>
      <c r="B759">
        <v>111.697</v>
      </c>
      <c r="C759">
        <v>5.2069999999999999</v>
      </c>
    </row>
    <row r="760" spans="1:3" x14ac:dyDescent="0.2">
      <c r="A760" s="3">
        <v>42712</v>
      </c>
      <c r="B760">
        <v>110.529</v>
      </c>
      <c r="C760">
        <v>5.2939999999999996</v>
      </c>
    </row>
    <row r="761" spans="1:3" x14ac:dyDescent="0.2">
      <c r="A761" s="3">
        <v>42713</v>
      </c>
      <c r="B761">
        <v>110.199</v>
      </c>
      <c r="C761">
        <v>5.319</v>
      </c>
    </row>
    <row r="762" spans="1:3" x14ac:dyDescent="0.2">
      <c r="A762" s="3">
        <v>42716</v>
      </c>
      <c r="B762">
        <v>110.26900000000001</v>
      </c>
      <c r="C762">
        <v>5.3140000000000001</v>
      </c>
    </row>
    <row r="763" spans="1:3" x14ac:dyDescent="0.2">
      <c r="A763" s="3">
        <v>42717</v>
      </c>
      <c r="B763">
        <v>110.536</v>
      </c>
      <c r="C763">
        <v>5.2939999999999996</v>
      </c>
    </row>
    <row r="764" spans="1:3" x14ac:dyDescent="0.2">
      <c r="A764" s="3">
        <v>42718</v>
      </c>
      <c r="B764">
        <v>109.58799999999999</v>
      </c>
      <c r="C764">
        <v>5.3659999999999997</v>
      </c>
    </row>
    <row r="765" spans="1:3" x14ac:dyDescent="0.2">
      <c r="A765" s="3">
        <v>42719</v>
      </c>
      <c r="B765">
        <v>109.702</v>
      </c>
      <c r="C765">
        <v>5.3570000000000002</v>
      </c>
    </row>
    <row r="766" spans="1:3" x14ac:dyDescent="0.2">
      <c r="A766" s="3">
        <v>42720</v>
      </c>
      <c r="B766">
        <v>109.405</v>
      </c>
      <c r="C766">
        <v>5.38</v>
      </c>
    </row>
    <row r="767" spans="1:3" x14ac:dyDescent="0.2">
      <c r="A767" s="3">
        <v>42723</v>
      </c>
      <c r="B767">
        <v>110.434</v>
      </c>
      <c r="C767">
        <v>5.3010000000000002</v>
      </c>
    </row>
    <row r="768" spans="1:3" x14ac:dyDescent="0.2">
      <c r="A768" s="3">
        <v>42724</v>
      </c>
      <c r="B768">
        <v>110.066</v>
      </c>
      <c r="C768">
        <v>5.3289999999999997</v>
      </c>
    </row>
    <row r="769" spans="1:3" x14ac:dyDescent="0.2">
      <c r="A769" s="3">
        <v>42725</v>
      </c>
      <c r="B769">
        <v>110.422</v>
      </c>
      <c r="C769">
        <v>5.3019999999999996</v>
      </c>
    </row>
    <row r="770" spans="1:3" x14ac:dyDescent="0.2">
      <c r="A770" s="3">
        <v>42726</v>
      </c>
      <c r="B770">
        <v>110.343</v>
      </c>
      <c r="C770">
        <v>5.3079999999999998</v>
      </c>
    </row>
    <row r="771" spans="1:3" x14ac:dyDescent="0.2">
      <c r="A771" s="3">
        <v>42727</v>
      </c>
      <c r="B771">
        <v>110.48699999999999</v>
      </c>
      <c r="C771">
        <v>5.2969999999999997</v>
      </c>
    </row>
    <row r="772" spans="1:3" x14ac:dyDescent="0.2">
      <c r="A772" s="3">
        <v>42731</v>
      </c>
      <c r="B772">
        <v>110.251</v>
      </c>
      <c r="C772">
        <v>5.3150000000000004</v>
      </c>
    </row>
    <row r="773" spans="1:3" x14ac:dyDescent="0.2">
      <c r="A773" s="3">
        <v>42732</v>
      </c>
      <c r="B773">
        <v>111.56100000000001</v>
      </c>
      <c r="C773">
        <v>5.2149999999999999</v>
      </c>
    </row>
    <row r="774" spans="1:3" x14ac:dyDescent="0.2">
      <c r="A774" s="3">
        <v>42733</v>
      </c>
      <c r="B774">
        <v>112.265</v>
      </c>
      <c r="C774">
        <v>5.1630000000000003</v>
      </c>
    </row>
    <row r="775" spans="1:3" x14ac:dyDescent="0.2">
      <c r="A775" s="3">
        <v>42734</v>
      </c>
      <c r="B775">
        <v>112.742</v>
      </c>
      <c r="C775">
        <v>5.1269999999999998</v>
      </c>
    </row>
    <row r="776" spans="1:3" x14ac:dyDescent="0.2">
      <c r="A776" s="3">
        <v>42738</v>
      </c>
      <c r="B776">
        <v>112.95</v>
      </c>
      <c r="C776">
        <v>5.1120000000000001</v>
      </c>
    </row>
    <row r="777" spans="1:3" x14ac:dyDescent="0.2">
      <c r="A777" s="3">
        <v>42739</v>
      </c>
      <c r="B777">
        <v>113.327</v>
      </c>
      <c r="C777">
        <v>5.0839999999999996</v>
      </c>
    </row>
    <row r="778" spans="1:3" x14ac:dyDescent="0.2">
      <c r="A778" s="3">
        <v>42740</v>
      </c>
      <c r="B778">
        <v>113.7</v>
      </c>
      <c r="C778">
        <v>5.0570000000000004</v>
      </c>
    </row>
    <row r="779" spans="1:3" x14ac:dyDescent="0.2">
      <c r="A779" s="3">
        <v>42741</v>
      </c>
      <c r="B779">
        <v>112.892</v>
      </c>
      <c r="C779">
        <v>5.1159999999999997</v>
      </c>
    </row>
    <row r="780" spans="1:3" x14ac:dyDescent="0.2">
      <c r="A780" s="3">
        <v>42744</v>
      </c>
      <c r="B780">
        <v>113.69199999999999</v>
      </c>
      <c r="C780">
        <v>5.0570000000000004</v>
      </c>
    </row>
    <row r="781" spans="1:3" x14ac:dyDescent="0.2">
      <c r="A781" s="3">
        <v>42745</v>
      </c>
      <c r="B781">
        <v>113.504</v>
      </c>
      <c r="C781">
        <v>5.0709999999999997</v>
      </c>
    </row>
    <row r="782" spans="1:3" x14ac:dyDescent="0.2">
      <c r="A782" s="3">
        <v>42746</v>
      </c>
      <c r="B782">
        <v>113.616</v>
      </c>
      <c r="C782">
        <v>5.0620000000000003</v>
      </c>
    </row>
    <row r="783" spans="1:3" x14ac:dyDescent="0.2">
      <c r="A783" s="3">
        <v>42747</v>
      </c>
      <c r="B783">
        <v>113.407</v>
      </c>
      <c r="C783">
        <v>5.0780000000000003</v>
      </c>
    </row>
    <row r="784" spans="1:3" x14ac:dyDescent="0.2">
      <c r="A784" s="3">
        <v>42748</v>
      </c>
      <c r="B784">
        <v>113.166</v>
      </c>
      <c r="C784">
        <v>5.0949999999999998</v>
      </c>
    </row>
    <row r="785" spans="1:3" x14ac:dyDescent="0.2">
      <c r="A785" s="3">
        <v>42752</v>
      </c>
      <c r="B785">
        <v>114.54900000000001</v>
      </c>
      <c r="C785">
        <v>4.9939999999999998</v>
      </c>
    </row>
    <row r="786" spans="1:3" x14ac:dyDescent="0.2">
      <c r="A786" s="3">
        <v>42753</v>
      </c>
      <c r="B786">
        <v>113.81699999999999</v>
      </c>
      <c r="C786">
        <v>5.0469999999999997</v>
      </c>
    </row>
    <row r="787" spans="1:3" x14ac:dyDescent="0.2">
      <c r="A787" s="3">
        <v>42754</v>
      </c>
      <c r="B787">
        <v>113.602</v>
      </c>
      <c r="C787">
        <v>5.0629999999999997</v>
      </c>
    </row>
    <row r="788" spans="1:3" x14ac:dyDescent="0.2">
      <c r="A788" s="3">
        <v>42755</v>
      </c>
      <c r="B788">
        <v>113.76900000000001</v>
      </c>
      <c r="C788">
        <v>5.0510000000000002</v>
      </c>
    </row>
    <row r="789" spans="1:3" x14ac:dyDescent="0.2">
      <c r="A789" s="3">
        <v>42758</v>
      </c>
      <c r="B789">
        <v>114.48099999999999</v>
      </c>
      <c r="C789">
        <v>4.9989999999999997</v>
      </c>
    </row>
    <row r="790" spans="1:3" x14ac:dyDescent="0.2">
      <c r="A790" s="3">
        <v>42759</v>
      </c>
      <c r="B790">
        <v>112.875</v>
      </c>
      <c r="C790">
        <v>5.1159999999999997</v>
      </c>
    </row>
    <row r="791" spans="1:3" x14ac:dyDescent="0.2">
      <c r="A791" s="3">
        <v>42760</v>
      </c>
      <c r="B791">
        <v>112.053</v>
      </c>
      <c r="C791">
        <v>5.1769999999999996</v>
      </c>
    </row>
    <row r="792" spans="1:3" x14ac:dyDescent="0.2">
      <c r="A792" s="3">
        <v>42761</v>
      </c>
      <c r="B792">
        <v>112.09399999999999</v>
      </c>
      <c r="C792">
        <v>5.1740000000000004</v>
      </c>
    </row>
    <row r="793" spans="1:3" x14ac:dyDescent="0.2">
      <c r="A793" s="3">
        <v>42762</v>
      </c>
      <c r="B793">
        <v>112.547</v>
      </c>
      <c r="C793">
        <v>5.14</v>
      </c>
    </row>
    <row r="794" spans="1:3" x14ac:dyDescent="0.2">
      <c r="A794" s="3">
        <v>42765</v>
      </c>
      <c r="B794">
        <v>112.49</v>
      </c>
      <c r="C794">
        <v>5.1440000000000001</v>
      </c>
    </row>
    <row r="795" spans="1:3" x14ac:dyDescent="0.2">
      <c r="A795" s="3">
        <v>42766</v>
      </c>
      <c r="B795">
        <v>112.7</v>
      </c>
      <c r="C795">
        <v>5.1289999999999996</v>
      </c>
    </row>
    <row r="796" spans="1:3" x14ac:dyDescent="0.2">
      <c r="A796" s="3">
        <v>42767</v>
      </c>
      <c r="B796">
        <v>112.369</v>
      </c>
      <c r="C796">
        <v>5.1529999999999996</v>
      </c>
    </row>
    <row r="797" spans="1:3" x14ac:dyDescent="0.2">
      <c r="A797" s="3">
        <v>42768</v>
      </c>
      <c r="B797">
        <v>111.651</v>
      </c>
      <c r="C797">
        <v>5.2069999999999999</v>
      </c>
    </row>
    <row r="798" spans="1:3" x14ac:dyDescent="0.2">
      <c r="A798" s="3">
        <v>42769</v>
      </c>
      <c r="B798">
        <v>111.64400000000001</v>
      </c>
      <c r="C798">
        <v>5.2069999999999999</v>
      </c>
    </row>
    <row r="799" spans="1:3" x14ac:dyDescent="0.2">
      <c r="A799" s="3">
        <v>42772</v>
      </c>
      <c r="B799">
        <v>112.182</v>
      </c>
      <c r="C799">
        <v>5.1669999999999998</v>
      </c>
    </row>
    <row r="800" spans="1:3" x14ac:dyDescent="0.2">
      <c r="A800" s="3">
        <v>42773</v>
      </c>
      <c r="B800">
        <v>112.76900000000001</v>
      </c>
      <c r="C800">
        <v>5.1230000000000002</v>
      </c>
    </row>
    <row r="801" spans="1:3" x14ac:dyDescent="0.2">
      <c r="A801" s="3">
        <v>42774</v>
      </c>
      <c r="B801">
        <v>113.54300000000001</v>
      </c>
      <c r="C801">
        <v>5.0659999999999998</v>
      </c>
    </row>
    <row r="802" spans="1:3" x14ac:dyDescent="0.2">
      <c r="A802" s="3">
        <v>42775</v>
      </c>
      <c r="B802">
        <v>112.661</v>
      </c>
      <c r="C802">
        <v>5.1310000000000002</v>
      </c>
    </row>
    <row r="803" spans="1:3" x14ac:dyDescent="0.2">
      <c r="A803" s="3">
        <v>42776</v>
      </c>
      <c r="B803">
        <v>113.21899999999999</v>
      </c>
      <c r="C803">
        <v>5.09</v>
      </c>
    </row>
    <row r="804" spans="1:3" x14ac:dyDescent="0.2">
      <c r="A804" s="3">
        <v>42779</v>
      </c>
      <c r="B804">
        <v>113.11</v>
      </c>
      <c r="C804">
        <v>5.0979999999999999</v>
      </c>
    </row>
    <row r="805" spans="1:3" x14ac:dyDescent="0.2">
      <c r="A805" s="3">
        <v>42780</v>
      </c>
      <c r="B805">
        <v>112.815</v>
      </c>
      <c r="C805">
        <v>5.1189999999999998</v>
      </c>
    </row>
    <row r="806" spans="1:3" x14ac:dyDescent="0.2">
      <c r="A806" s="3">
        <v>42781</v>
      </c>
      <c r="B806">
        <v>112.79600000000001</v>
      </c>
      <c r="C806">
        <v>5.1210000000000004</v>
      </c>
    </row>
    <row r="807" spans="1:3" x14ac:dyDescent="0.2">
      <c r="A807" s="3">
        <v>42782</v>
      </c>
      <c r="B807">
        <v>113.13800000000001</v>
      </c>
      <c r="C807">
        <v>5.0949999999999998</v>
      </c>
    </row>
    <row r="808" spans="1:3" x14ac:dyDescent="0.2">
      <c r="A808" s="3">
        <v>42783</v>
      </c>
      <c r="B808">
        <v>113.40600000000001</v>
      </c>
      <c r="C808">
        <v>5.0750000000000002</v>
      </c>
    </row>
    <row r="809" spans="1:3" x14ac:dyDescent="0.2">
      <c r="A809" s="3">
        <v>42787</v>
      </c>
      <c r="B809">
        <v>113.626</v>
      </c>
      <c r="C809">
        <v>5.0590000000000002</v>
      </c>
    </row>
    <row r="810" spans="1:3" x14ac:dyDescent="0.2">
      <c r="A810" s="3">
        <v>42788</v>
      </c>
      <c r="B810">
        <v>113.684</v>
      </c>
      <c r="C810">
        <v>5.0549999999999997</v>
      </c>
    </row>
    <row r="811" spans="1:3" x14ac:dyDescent="0.2">
      <c r="A811" s="3">
        <v>42789</v>
      </c>
      <c r="B811">
        <v>114.15300000000001</v>
      </c>
      <c r="C811">
        <v>5.0199999999999996</v>
      </c>
    </row>
    <row r="812" spans="1:3" x14ac:dyDescent="0.2">
      <c r="A812" s="3">
        <v>42790</v>
      </c>
      <c r="B812">
        <v>115.006</v>
      </c>
      <c r="C812">
        <v>4.9580000000000002</v>
      </c>
    </row>
    <row r="813" spans="1:3" x14ac:dyDescent="0.2">
      <c r="A813" s="3">
        <v>42793</v>
      </c>
      <c r="B813">
        <v>114.511</v>
      </c>
      <c r="C813">
        <v>4.9939999999999998</v>
      </c>
    </row>
    <row r="814" spans="1:3" x14ac:dyDescent="0.2">
      <c r="A814" s="3">
        <v>42794</v>
      </c>
      <c r="B814">
        <v>114.185</v>
      </c>
      <c r="C814">
        <v>5.0179999999999998</v>
      </c>
    </row>
    <row r="815" spans="1:3" x14ac:dyDescent="0.2">
      <c r="A815" s="3">
        <v>42795</v>
      </c>
      <c r="B815">
        <v>113.65</v>
      </c>
      <c r="C815">
        <v>5.056</v>
      </c>
    </row>
    <row r="816" spans="1:3" x14ac:dyDescent="0.2">
      <c r="A816" s="3">
        <v>42796</v>
      </c>
      <c r="B816">
        <v>113.53</v>
      </c>
      <c r="C816">
        <v>5.0650000000000004</v>
      </c>
    </row>
    <row r="817" spans="1:3" x14ac:dyDescent="0.2">
      <c r="A817" s="3">
        <v>42797</v>
      </c>
      <c r="B817">
        <v>114.099</v>
      </c>
      <c r="C817">
        <v>5.0229999999999997</v>
      </c>
    </row>
    <row r="818" spans="1:3" x14ac:dyDescent="0.2">
      <c r="A818" s="3">
        <v>42800</v>
      </c>
      <c r="B818">
        <v>113.66500000000001</v>
      </c>
      <c r="C818">
        <v>5.0549999999999997</v>
      </c>
    </row>
    <row r="819" spans="1:3" x14ac:dyDescent="0.2">
      <c r="A819" s="3">
        <v>42801</v>
      </c>
      <c r="B819">
        <v>113.429</v>
      </c>
      <c r="C819">
        <v>5.0720000000000001</v>
      </c>
    </row>
    <row r="820" spans="1:3" x14ac:dyDescent="0.2">
      <c r="A820" s="3">
        <v>42802</v>
      </c>
      <c r="B820">
        <v>112.20099999999999</v>
      </c>
      <c r="C820">
        <v>5.1630000000000003</v>
      </c>
    </row>
    <row r="821" spans="1:3" x14ac:dyDescent="0.2">
      <c r="A821" s="3">
        <v>42803</v>
      </c>
      <c r="B821">
        <v>111.279</v>
      </c>
      <c r="C821">
        <v>5.2320000000000002</v>
      </c>
    </row>
    <row r="822" spans="1:3" x14ac:dyDescent="0.2">
      <c r="A822" s="3">
        <v>42804</v>
      </c>
      <c r="B822">
        <v>112.053</v>
      </c>
      <c r="C822">
        <v>5.1740000000000004</v>
      </c>
    </row>
    <row r="823" spans="1:3" x14ac:dyDescent="0.2">
      <c r="A823" s="3">
        <v>42807</v>
      </c>
      <c r="B823">
        <v>111.352</v>
      </c>
      <c r="C823">
        <v>5.2270000000000003</v>
      </c>
    </row>
    <row r="824" spans="1:3" x14ac:dyDescent="0.2">
      <c r="A824" s="3">
        <v>42808</v>
      </c>
      <c r="B824">
        <v>111.68600000000001</v>
      </c>
      <c r="C824">
        <v>5.2009999999999996</v>
      </c>
    </row>
    <row r="825" spans="1:3" x14ac:dyDescent="0.2">
      <c r="A825" s="3">
        <v>42809</v>
      </c>
      <c r="B825">
        <v>113.31399999999999</v>
      </c>
      <c r="C825">
        <v>5.08</v>
      </c>
    </row>
    <row r="826" spans="1:3" x14ac:dyDescent="0.2">
      <c r="A826" s="3">
        <v>42810</v>
      </c>
      <c r="B826">
        <v>112.32899999999999</v>
      </c>
      <c r="C826">
        <v>5.1529999999999996</v>
      </c>
    </row>
    <row r="827" spans="1:3" x14ac:dyDescent="0.2">
      <c r="A827" s="3">
        <v>42811</v>
      </c>
      <c r="B827">
        <v>112.85</v>
      </c>
      <c r="C827">
        <v>5.1139999999999999</v>
      </c>
    </row>
    <row r="828" spans="1:3" x14ac:dyDescent="0.2">
      <c r="A828" s="3">
        <v>42814</v>
      </c>
      <c r="B828">
        <v>113.511</v>
      </c>
      <c r="C828">
        <v>5.0650000000000004</v>
      </c>
    </row>
    <row r="829" spans="1:3" x14ac:dyDescent="0.2">
      <c r="A829" s="3">
        <v>42815</v>
      </c>
      <c r="B829">
        <v>114.136</v>
      </c>
      <c r="C829">
        <v>5.0190000000000001</v>
      </c>
    </row>
    <row r="830" spans="1:3" x14ac:dyDescent="0.2">
      <c r="A830" s="3">
        <v>42816</v>
      </c>
      <c r="B830">
        <v>113.98099999999999</v>
      </c>
      <c r="C830">
        <v>5.03</v>
      </c>
    </row>
    <row r="831" spans="1:3" x14ac:dyDescent="0.2">
      <c r="A831" s="3">
        <v>42817</v>
      </c>
      <c r="B831">
        <v>113.83199999999999</v>
      </c>
      <c r="C831">
        <v>5.0410000000000004</v>
      </c>
    </row>
    <row r="832" spans="1:3" x14ac:dyDescent="0.2">
      <c r="A832" s="3">
        <v>42818</v>
      </c>
      <c r="B832">
        <v>114.718</v>
      </c>
      <c r="C832">
        <v>4.976</v>
      </c>
    </row>
    <row r="833" spans="1:3" x14ac:dyDescent="0.2">
      <c r="A833" s="3">
        <v>42821</v>
      </c>
      <c r="B833">
        <v>115.26600000000001</v>
      </c>
      <c r="C833">
        <v>4.9359999999999999</v>
      </c>
    </row>
    <row r="834" spans="1:3" x14ac:dyDescent="0.2">
      <c r="A834" s="3">
        <v>42822</v>
      </c>
      <c r="B834">
        <v>115.11</v>
      </c>
      <c r="C834">
        <v>4.9480000000000004</v>
      </c>
    </row>
    <row r="835" spans="1:3" x14ac:dyDescent="0.2">
      <c r="A835" s="3">
        <v>42823</v>
      </c>
      <c r="B835">
        <v>115.589</v>
      </c>
      <c r="C835">
        <v>4.9130000000000003</v>
      </c>
    </row>
    <row r="836" spans="1:3" x14ac:dyDescent="0.2">
      <c r="A836" s="3">
        <v>42824</v>
      </c>
      <c r="B836">
        <v>114.866</v>
      </c>
      <c r="C836">
        <v>4.9649999999999999</v>
      </c>
    </row>
    <row r="837" spans="1:3" x14ac:dyDescent="0.2">
      <c r="A837" s="3">
        <v>42825</v>
      </c>
      <c r="B837">
        <v>115.182</v>
      </c>
      <c r="C837">
        <v>4.9420000000000002</v>
      </c>
    </row>
    <row r="838" spans="1:3" x14ac:dyDescent="0.2">
      <c r="A838" s="3">
        <v>42828</v>
      </c>
      <c r="B838">
        <v>116.18600000000001</v>
      </c>
      <c r="C838">
        <v>4.87</v>
      </c>
    </row>
    <row r="839" spans="1:3" x14ac:dyDescent="0.2">
      <c r="A839" s="3">
        <v>42829</v>
      </c>
      <c r="B839">
        <v>115.432</v>
      </c>
      <c r="C839">
        <v>4.9240000000000004</v>
      </c>
    </row>
    <row r="840" spans="1:3" x14ac:dyDescent="0.2">
      <c r="A840" s="3">
        <v>42830</v>
      </c>
      <c r="B840">
        <v>115.81</v>
      </c>
      <c r="C840">
        <v>4.8959999999999999</v>
      </c>
    </row>
    <row r="841" spans="1:3" x14ac:dyDescent="0.2">
      <c r="A841" s="3">
        <v>42831</v>
      </c>
      <c r="B841">
        <v>115.762</v>
      </c>
      <c r="C841">
        <v>4.9000000000000004</v>
      </c>
    </row>
    <row r="842" spans="1:3" x14ac:dyDescent="0.2">
      <c r="A842" s="3">
        <v>42832</v>
      </c>
      <c r="B842">
        <v>115.29900000000001</v>
      </c>
      <c r="C842">
        <v>4.9329999999999998</v>
      </c>
    </row>
    <row r="843" spans="1:3" x14ac:dyDescent="0.2">
      <c r="A843" s="3">
        <v>42835</v>
      </c>
      <c r="B843">
        <v>115.499</v>
      </c>
      <c r="C843">
        <v>4.9180000000000001</v>
      </c>
    </row>
    <row r="844" spans="1:3" x14ac:dyDescent="0.2">
      <c r="A844" s="3">
        <v>42836</v>
      </c>
      <c r="B844">
        <v>116.32599999999999</v>
      </c>
      <c r="C844">
        <v>4.859</v>
      </c>
    </row>
    <row r="845" spans="1:3" x14ac:dyDescent="0.2">
      <c r="A845" s="3">
        <v>42837</v>
      </c>
      <c r="B845">
        <v>116.75</v>
      </c>
      <c r="C845">
        <v>4.8289999999999997</v>
      </c>
    </row>
    <row r="846" spans="1:3" x14ac:dyDescent="0.2">
      <c r="A846" s="3">
        <v>42838</v>
      </c>
      <c r="B846">
        <v>116.592</v>
      </c>
      <c r="C846">
        <v>4.84</v>
      </c>
    </row>
    <row r="847" spans="1:3" x14ac:dyDescent="0.2">
      <c r="A847" s="3">
        <v>42842</v>
      </c>
      <c r="B847">
        <v>116.62</v>
      </c>
      <c r="C847">
        <v>4.8380000000000001</v>
      </c>
    </row>
    <row r="848" spans="1:3" x14ac:dyDescent="0.2">
      <c r="A848" s="3">
        <v>42843</v>
      </c>
      <c r="B848">
        <v>117.88</v>
      </c>
      <c r="C848">
        <v>4.7489999999999997</v>
      </c>
    </row>
    <row r="849" spans="1:3" x14ac:dyDescent="0.2">
      <c r="A849" s="3">
        <v>42844</v>
      </c>
      <c r="B849">
        <v>117.066</v>
      </c>
      <c r="C849">
        <v>4.8049999999999997</v>
      </c>
    </row>
    <row r="850" spans="1:3" x14ac:dyDescent="0.2">
      <c r="A850" s="3">
        <v>42845</v>
      </c>
      <c r="B850">
        <v>116.67100000000001</v>
      </c>
      <c r="C850">
        <v>4.8330000000000002</v>
      </c>
    </row>
    <row r="851" spans="1:3" x14ac:dyDescent="0.2">
      <c r="A851" s="3">
        <v>42846</v>
      </c>
      <c r="B851">
        <v>116.599</v>
      </c>
      <c r="C851">
        <v>4.8380000000000001</v>
      </c>
    </row>
    <row r="852" spans="1:3" x14ac:dyDescent="0.2">
      <c r="A852" s="3">
        <v>42849</v>
      </c>
      <c r="B852">
        <v>116.51300000000001</v>
      </c>
      <c r="C852">
        <v>4.8440000000000003</v>
      </c>
    </row>
    <row r="853" spans="1:3" x14ac:dyDescent="0.2">
      <c r="A853" s="3">
        <v>42850</v>
      </c>
      <c r="B853">
        <v>115.504</v>
      </c>
      <c r="C853">
        <v>4.9169999999999998</v>
      </c>
    </row>
    <row r="854" spans="1:3" x14ac:dyDescent="0.2">
      <c r="A854" s="3">
        <v>42851</v>
      </c>
      <c r="B854">
        <v>115.91200000000001</v>
      </c>
      <c r="C854">
        <v>4.8869999999999996</v>
      </c>
    </row>
    <row r="855" spans="1:3" x14ac:dyDescent="0.2">
      <c r="A855" s="3">
        <v>42852</v>
      </c>
      <c r="B855">
        <v>116.235</v>
      </c>
      <c r="C855">
        <v>4.8639999999999999</v>
      </c>
    </row>
    <row r="856" spans="1:3" x14ac:dyDescent="0.2">
      <c r="A856" s="3">
        <v>42853</v>
      </c>
      <c r="B856">
        <v>116.624</v>
      </c>
      <c r="C856">
        <v>4.8360000000000003</v>
      </c>
    </row>
    <row r="857" spans="1:3" x14ac:dyDescent="0.2">
      <c r="A857" s="3">
        <v>42856</v>
      </c>
      <c r="B857">
        <v>116.02</v>
      </c>
      <c r="C857">
        <v>4.8789999999999996</v>
      </c>
    </row>
    <row r="858" spans="1:3" x14ac:dyDescent="0.2">
      <c r="A858" s="3">
        <v>42857</v>
      </c>
      <c r="B858">
        <v>116.554</v>
      </c>
      <c r="C858">
        <v>4.8410000000000002</v>
      </c>
    </row>
    <row r="859" spans="1:3" x14ac:dyDescent="0.2">
      <c r="A859" s="3">
        <v>42858</v>
      </c>
      <c r="B859">
        <v>116.42</v>
      </c>
      <c r="C859">
        <v>4.8499999999999996</v>
      </c>
    </row>
    <row r="860" spans="1:3" x14ac:dyDescent="0.2">
      <c r="A860" s="3">
        <v>42859</v>
      </c>
      <c r="B860">
        <v>115.807</v>
      </c>
      <c r="C860">
        <v>4.8940000000000001</v>
      </c>
    </row>
    <row r="861" spans="1:3" x14ac:dyDescent="0.2">
      <c r="A861" s="3">
        <v>42860</v>
      </c>
      <c r="B861">
        <v>116.11499999999999</v>
      </c>
      <c r="C861">
        <v>4.8710000000000004</v>
      </c>
    </row>
    <row r="862" spans="1:3" x14ac:dyDescent="0.2">
      <c r="A862" s="3">
        <v>42863</v>
      </c>
      <c r="B862">
        <v>116.252</v>
      </c>
      <c r="C862">
        <v>4.8620000000000001</v>
      </c>
    </row>
    <row r="863" spans="1:3" x14ac:dyDescent="0.2">
      <c r="A863" s="3">
        <v>42864</v>
      </c>
      <c r="B863">
        <v>116.23</v>
      </c>
      <c r="C863">
        <v>4.8630000000000004</v>
      </c>
    </row>
    <row r="864" spans="1:3" x14ac:dyDescent="0.2">
      <c r="A864" s="3">
        <v>42865</v>
      </c>
      <c r="B864">
        <v>116.203</v>
      </c>
      <c r="C864">
        <v>4.8650000000000002</v>
      </c>
    </row>
    <row r="865" spans="1:3" x14ac:dyDescent="0.2">
      <c r="A865" s="3">
        <v>42866</v>
      </c>
      <c r="B865">
        <v>116.652</v>
      </c>
      <c r="C865">
        <v>4.8330000000000002</v>
      </c>
    </row>
    <row r="866" spans="1:3" x14ac:dyDescent="0.2">
      <c r="A866" s="3">
        <v>42867</v>
      </c>
      <c r="B866">
        <v>117.483</v>
      </c>
      <c r="C866">
        <v>4.774</v>
      </c>
    </row>
    <row r="867" spans="1:3" x14ac:dyDescent="0.2">
      <c r="A867" s="3">
        <v>42870</v>
      </c>
      <c r="B867">
        <v>117.697</v>
      </c>
      <c r="C867">
        <v>4.758</v>
      </c>
    </row>
    <row r="868" spans="1:3" x14ac:dyDescent="0.2">
      <c r="A868" s="3">
        <v>42871</v>
      </c>
      <c r="B868">
        <v>117.72</v>
      </c>
      <c r="C868">
        <v>4.7569999999999997</v>
      </c>
    </row>
    <row r="869" spans="1:3" x14ac:dyDescent="0.2">
      <c r="A869" s="3">
        <v>42872</v>
      </c>
      <c r="B869">
        <v>119.062</v>
      </c>
      <c r="C869">
        <v>4.6630000000000003</v>
      </c>
    </row>
    <row r="870" spans="1:3" x14ac:dyDescent="0.2">
      <c r="A870" s="3">
        <v>42873</v>
      </c>
      <c r="B870">
        <v>119.03100000000001</v>
      </c>
      <c r="C870">
        <v>4.665</v>
      </c>
    </row>
    <row r="871" spans="1:3" x14ac:dyDescent="0.2">
      <c r="A871" s="3">
        <v>42874</v>
      </c>
      <c r="B871">
        <v>119.32299999999999</v>
      </c>
      <c r="C871">
        <v>4.6440000000000001</v>
      </c>
    </row>
    <row r="872" spans="1:3" x14ac:dyDescent="0.2">
      <c r="A872" s="3">
        <v>42877</v>
      </c>
      <c r="B872">
        <v>119.047</v>
      </c>
      <c r="C872">
        <v>4.6630000000000003</v>
      </c>
    </row>
    <row r="873" spans="1:3" x14ac:dyDescent="0.2">
      <c r="A873" s="3">
        <v>42878</v>
      </c>
      <c r="B873">
        <v>118.532</v>
      </c>
      <c r="C873">
        <v>4.6989999999999998</v>
      </c>
    </row>
    <row r="874" spans="1:3" x14ac:dyDescent="0.2">
      <c r="A874" s="3">
        <v>42879</v>
      </c>
      <c r="B874">
        <v>118.97199999999999</v>
      </c>
      <c r="C874">
        <v>4.6680000000000001</v>
      </c>
    </row>
    <row r="875" spans="1:3" x14ac:dyDescent="0.2">
      <c r="A875" s="3">
        <v>42880</v>
      </c>
      <c r="B875">
        <v>119.20399999999999</v>
      </c>
      <c r="C875">
        <v>4.6520000000000001</v>
      </c>
    </row>
    <row r="876" spans="1:3" x14ac:dyDescent="0.2">
      <c r="A876" s="3">
        <v>42881</v>
      </c>
      <c r="B876">
        <v>119.20699999999999</v>
      </c>
      <c r="C876">
        <v>4.6520000000000001</v>
      </c>
    </row>
    <row r="877" spans="1:3" x14ac:dyDescent="0.2">
      <c r="A877" s="3">
        <v>42885</v>
      </c>
      <c r="B877">
        <v>119.758</v>
      </c>
      <c r="C877">
        <v>4.6139999999999999</v>
      </c>
    </row>
    <row r="878" spans="1:3" x14ac:dyDescent="0.2">
      <c r="A878" s="3">
        <v>42886</v>
      </c>
      <c r="B878">
        <v>119.718</v>
      </c>
      <c r="C878">
        <v>4.6159999999999997</v>
      </c>
    </row>
    <row r="879" spans="1:3" x14ac:dyDescent="0.2">
      <c r="A879" s="3">
        <v>42887</v>
      </c>
      <c r="B879">
        <v>119.71</v>
      </c>
      <c r="C879">
        <v>4.6159999999999997</v>
      </c>
    </row>
    <row r="880" spans="1:3" x14ac:dyDescent="0.2">
      <c r="A880" s="3">
        <v>42888</v>
      </c>
      <c r="B880">
        <v>120.404</v>
      </c>
      <c r="C880">
        <v>4.569</v>
      </c>
    </row>
    <row r="881" spans="1:3" x14ac:dyDescent="0.2">
      <c r="A881" s="3">
        <v>42891</v>
      </c>
      <c r="B881">
        <v>120.23699999999999</v>
      </c>
      <c r="C881">
        <v>4.58</v>
      </c>
    </row>
    <row r="882" spans="1:3" x14ac:dyDescent="0.2">
      <c r="A882" s="3">
        <v>42892</v>
      </c>
      <c r="B882">
        <v>120.61</v>
      </c>
      <c r="C882">
        <v>4.5540000000000003</v>
      </c>
    </row>
    <row r="883" spans="1:3" x14ac:dyDescent="0.2">
      <c r="A883" s="3">
        <v>42893</v>
      </c>
      <c r="B883">
        <v>120.249</v>
      </c>
      <c r="C883">
        <v>4.5789999999999997</v>
      </c>
    </row>
    <row r="884" spans="1:3" x14ac:dyDescent="0.2">
      <c r="A884" s="3">
        <v>42894</v>
      </c>
      <c r="B884">
        <v>120.364</v>
      </c>
      <c r="C884">
        <v>4.5709999999999997</v>
      </c>
    </row>
    <row r="885" spans="1:3" x14ac:dyDescent="0.2">
      <c r="A885" s="3">
        <v>42895</v>
      </c>
      <c r="B885">
        <v>120.364</v>
      </c>
      <c r="C885">
        <v>4.57</v>
      </c>
    </row>
    <row r="886" spans="1:3" x14ac:dyDescent="0.2">
      <c r="A886" s="3">
        <v>42898</v>
      </c>
      <c r="B886">
        <v>120.248</v>
      </c>
      <c r="C886">
        <v>4.5780000000000003</v>
      </c>
    </row>
    <row r="887" spans="1:3" x14ac:dyDescent="0.2">
      <c r="A887" s="3">
        <v>42899</v>
      </c>
      <c r="B887">
        <v>120.22</v>
      </c>
      <c r="C887">
        <v>4.58</v>
      </c>
    </row>
    <row r="888" spans="1:3" x14ac:dyDescent="0.2">
      <c r="A888" s="3">
        <v>42900</v>
      </c>
      <c r="B888">
        <v>121.28100000000001</v>
      </c>
      <c r="C888">
        <v>4.508</v>
      </c>
    </row>
    <row r="889" spans="1:3" x14ac:dyDescent="0.2">
      <c r="A889" s="3">
        <v>42901</v>
      </c>
      <c r="B889">
        <v>120.904</v>
      </c>
      <c r="C889">
        <v>4.5330000000000004</v>
      </c>
    </row>
    <row r="890" spans="1:3" x14ac:dyDescent="0.2">
      <c r="A890" s="3">
        <v>42902</v>
      </c>
      <c r="B890">
        <v>121.267</v>
      </c>
      <c r="C890">
        <v>4.508</v>
      </c>
    </row>
    <row r="891" spans="1:3" x14ac:dyDescent="0.2">
      <c r="A891" s="3">
        <v>42905</v>
      </c>
      <c r="B891">
        <v>120.746</v>
      </c>
      <c r="C891">
        <v>4.5430000000000001</v>
      </c>
    </row>
    <row r="892" spans="1:3" x14ac:dyDescent="0.2">
      <c r="A892" s="3">
        <v>42906</v>
      </c>
      <c r="B892">
        <v>121.629</v>
      </c>
      <c r="C892">
        <v>4.4829999999999997</v>
      </c>
    </row>
    <row r="893" spans="1:3" x14ac:dyDescent="0.2">
      <c r="A893" s="3">
        <v>42907</v>
      </c>
      <c r="B893">
        <v>122.267</v>
      </c>
      <c r="C893">
        <v>4.4400000000000004</v>
      </c>
    </row>
    <row r="894" spans="1:3" x14ac:dyDescent="0.2">
      <c r="A894" s="3">
        <v>42908</v>
      </c>
      <c r="B894">
        <v>122.639</v>
      </c>
      <c r="C894">
        <v>4.415</v>
      </c>
    </row>
    <row r="895" spans="1:3" x14ac:dyDescent="0.2">
      <c r="A895" s="3">
        <v>42909</v>
      </c>
      <c r="B895">
        <v>122.429</v>
      </c>
      <c r="C895">
        <v>4.4290000000000003</v>
      </c>
    </row>
    <row r="896" spans="1:3" x14ac:dyDescent="0.2">
      <c r="A896" s="3">
        <v>42912</v>
      </c>
      <c r="B896">
        <v>122.724</v>
      </c>
      <c r="C896">
        <v>4.4089999999999998</v>
      </c>
    </row>
    <row r="897" spans="1:3" x14ac:dyDescent="0.2">
      <c r="A897" s="3">
        <v>42913</v>
      </c>
      <c r="B897">
        <v>122.535</v>
      </c>
      <c r="C897">
        <v>4.4219999999999997</v>
      </c>
    </row>
    <row r="898" spans="1:3" x14ac:dyDescent="0.2">
      <c r="A898" s="3">
        <v>42914</v>
      </c>
      <c r="B898">
        <v>122.19799999999999</v>
      </c>
      <c r="C898">
        <v>4.444</v>
      </c>
    </row>
    <row r="899" spans="1:3" x14ac:dyDescent="0.2">
      <c r="A899" s="3">
        <v>42915</v>
      </c>
      <c r="B899">
        <v>121.825</v>
      </c>
      <c r="C899">
        <v>4.4690000000000003</v>
      </c>
    </row>
    <row r="900" spans="1:3" x14ac:dyDescent="0.2">
      <c r="A900" s="3">
        <v>42916</v>
      </c>
      <c r="B900">
        <v>121.38</v>
      </c>
      <c r="C900">
        <v>4.4989999999999997</v>
      </c>
    </row>
    <row r="901" spans="1:3" x14ac:dyDescent="0.2">
      <c r="A901" s="3">
        <v>42919</v>
      </c>
      <c r="B901">
        <v>120.83799999999999</v>
      </c>
      <c r="C901">
        <v>4.5350000000000001</v>
      </c>
    </row>
    <row r="902" spans="1:3" x14ac:dyDescent="0.2">
      <c r="A902" s="3">
        <v>42921</v>
      </c>
      <c r="B902">
        <v>121.149</v>
      </c>
      <c r="C902">
        <v>4.5140000000000002</v>
      </c>
    </row>
    <row r="903" spans="1:3" x14ac:dyDescent="0.2">
      <c r="A903" s="3">
        <v>42922</v>
      </c>
      <c r="B903">
        <v>120.569</v>
      </c>
      <c r="C903">
        <v>4.5529999999999999</v>
      </c>
    </row>
    <row r="904" spans="1:3" x14ac:dyDescent="0.2">
      <c r="A904" s="3">
        <v>42923</v>
      </c>
      <c r="B904">
        <v>120.706</v>
      </c>
      <c r="C904">
        <v>4.5439999999999996</v>
      </c>
    </row>
    <row r="905" spans="1:3" x14ac:dyDescent="0.2">
      <c r="A905" s="3">
        <v>42926</v>
      </c>
      <c r="B905">
        <v>120.976</v>
      </c>
      <c r="C905">
        <v>4.5250000000000004</v>
      </c>
    </row>
    <row r="906" spans="1:3" x14ac:dyDescent="0.2">
      <c r="A906" s="3">
        <v>42927</v>
      </c>
      <c r="B906">
        <v>121.211</v>
      </c>
      <c r="C906">
        <v>4.5090000000000003</v>
      </c>
    </row>
    <row r="907" spans="1:3" x14ac:dyDescent="0.2">
      <c r="A907" s="3">
        <v>42928</v>
      </c>
      <c r="B907">
        <v>121.786</v>
      </c>
      <c r="C907">
        <v>4.47</v>
      </c>
    </row>
    <row r="908" spans="1:3" x14ac:dyDescent="0.2">
      <c r="A908" s="3">
        <v>42929</v>
      </c>
      <c r="B908">
        <v>121.378</v>
      </c>
      <c r="C908">
        <v>4.4969999999999999</v>
      </c>
    </row>
    <row r="909" spans="1:3" x14ac:dyDescent="0.2">
      <c r="A909" s="3">
        <v>42930</v>
      </c>
      <c r="B909">
        <v>121.456</v>
      </c>
      <c r="C909">
        <v>4.492</v>
      </c>
    </row>
    <row r="910" spans="1:3" x14ac:dyDescent="0.2">
      <c r="A910" s="3">
        <v>42933</v>
      </c>
      <c r="B910">
        <v>122.13800000000001</v>
      </c>
      <c r="C910">
        <v>4.4459999999999997</v>
      </c>
    </row>
    <row r="911" spans="1:3" x14ac:dyDescent="0.2">
      <c r="A911" s="3">
        <v>42934</v>
      </c>
      <c r="B911">
        <v>122.904</v>
      </c>
      <c r="C911">
        <v>4.3940000000000001</v>
      </c>
    </row>
    <row r="912" spans="1:3" x14ac:dyDescent="0.2">
      <c r="A912" s="3">
        <v>42935</v>
      </c>
      <c r="B912">
        <v>122.405</v>
      </c>
      <c r="C912">
        <v>4.4269999999999996</v>
      </c>
    </row>
    <row r="913" spans="1:3" x14ac:dyDescent="0.2">
      <c r="A913" s="3">
        <v>42936</v>
      </c>
      <c r="B913">
        <v>122.676</v>
      </c>
      <c r="C913">
        <v>4.4089999999999998</v>
      </c>
    </row>
    <row r="914" spans="1:3" x14ac:dyDescent="0.2">
      <c r="A914" s="3">
        <v>42937</v>
      </c>
      <c r="B914">
        <v>123.65900000000001</v>
      </c>
      <c r="C914">
        <v>4.3440000000000003</v>
      </c>
    </row>
    <row r="915" spans="1:3" x14ac:dyDescent="0.2">
      <c r="A915" s="3">
        <v>42940</v>
      </c>
      <c r="B915">
        <v>123.43899999999999</v>
      </c>
      <c r="C915">
        <v>4.3579999999999997</v>
      </c>
    </row>
    <row r="916" spans="1:3" x14ac:dyDescent="0.2">
      <c r="A916" s="3">
        <v>42941</v>
      </c>
      <c r="B916">
        <v>122.342</v>
      </c>
      <c r="C916">
        <v>4.431</v>
      </c>
    </row>
    <row r="917" spans="1:3" x14ac:dyDescent="0.2">
      <c r="A917" s="3">
        <v>42942</v>
      </c>
      <c r="B917">
        <v>123.242</v>
      </c>
      <c r="C917">
        <v>4.3710000000000004</v>
      </c>
    </row>
    <row r="918" spans="1:3" x14ac:dyDescent="0.2">
      <c r="A918" s="3">
        <v>42943</v>
      </c>
      <c r="B918">
        <v>122.96899999999999</v>
      </c>
      <c r="C918">
        <v>4.3890000000000002</v>
      </c>
    </row>
    <row r="919" spans="1:3" x14ac:dyDescent="0.2">
      <c r="A919" s="3">
        <v>42944</v>
      </c>
      <c r="B919">
        <v>123.30500000000001</v>
      </c>
      <c r="C919">
        <v>4.3659999999999997</v>
      </c>
    </row>
    <row r="920" spans="1:3" x14ac:dyDescent="0.2">
      <c r="A920" s="3">
        <v>42947</v>
      </c>
      <c r="B920">
        <v>122.974</v>
      </c>
      <c r="C920">
        <v>4.3879999999999999</v>
      </c>
    </row>
    <row r="921" spans="1:3" x14ac:dyDescent="0.2">
      <c r="A921" s="3">
        <v>42948</v>
      </c>
      <c r="B921">
        <v>123.58</v>
      </c>
      <c r="C921">
        <v>4.3479999999999999</v>
      </c>
    </row>
    <row r="922" spans="1:3" x14ac:dyDescent="0.2">
      <c r="A922" s="3">
        <v>42949</v>
      </c>
      <c r="B922">
        <v>124.261</v>
      </c>
      <c r="C922">
        <v>4.3019999999999996</v>
      </c>
    </row>
    <row r="923" spans="1:3" x14ac:dyDescent="0.2">
      <c r="A923" s="3">
        <v>42950</v>
      </c>
      <c r="B923">
        <v>124.77800000000001</v>
      </c>
      <c r="C923">
        <v>4.2679999999999998</v>
      </c>
    </row>
    <row r="924" spans="1:3" x14ac:dyDescent="0.2">
      <c r="A924" s="3">
        <v>42951</v>
      </c>
      <c r="B924">
        <v>124.196</v>
      </c>
      <c r="C924">
        <v>4.306</v>
      </c>
    </row>
    <row r="925" spans="1:3" x14ac:dyDescent="0.2">
      <c r="A925" s="3">
        <v>42954</v>
      </c>
      <c r="B925">
        <v>124.181</v>
      </c>
      <c r="C925">
        <v>4.3070000000000004</v>
      </c>
    </row>
    <row r="926" spans="1:3" x14ac:dyDescent="0.2">
      <c r="A926" s="3">
        <v>42955</v>
      </c>
      <c r="B926">
        <v>124.032</v>
      </c>
      <c r="C926">
        <v>4.3170000000000002</v>
      </c>
    </row>
    <row r="927" spans="1:3" x14ac:dyDescent="0.2">
      <c r="A927" s="3">
        <v>42956</v>
      </c>
      <c r="B927">
        <v>124.105</v>
      </c>
      <c r="C927">
        <v>4.3120000000000003</v>
      </c>
    </row>
    <row r="928" spans="1:3" x14ac:dyDescent="0.2">
      <c r="A928" s="3">
        <v>42957</v>
      </c>
      <c r="B928">
        <v>124.56</v>
      </c>
      <c r="C928">
        <v>4.282</v>
      </c>
    </row>
    <row r="929" spans="1:3" x14ac:dyDescent="0.2">
      <c r="A929" s="3">
        <v>42958</v>
      </c>
      <c r="B929">
        <v>124.108</v>
      </c>
      <c r="C929">
        <v>4.3109999999999999</v>
      </c>
    </row>
    <row r="930" spans="1:3" x14ac:dyDescent="0.2">
      <c r="A930" s="3">
        <v>42961</v>
      </c>
      <c r="B930">
        <v>123.791</v>
      </c>
      <c r="C930">
        <v>4.3319999999999999</v>
      </c>
    </row>
    <row r="931" spans="1:3" x14ac:dyDescent="0.2">
      <c r="A931" s="3">
        <v>42962</v>
      </c>
      <c r="B931">
        <v>123.21299999999999</v>
      </c>
      <c r="C931">
        <v>4.37</v>
      </c>
    </row>
    <row r="932" spans="1:3" x14ac:dyDescent="0.2">
      <c r="A932" s="3">
        <v>42963</v>
      </c>
      <c r="B932">
        <v>123.794</v>
      </c>
      <c r="C932">
        <v>4.3310000000000004</v>
      </c>
    </row>
    <row r="933" spans="1:3" x14ac:dyDescent="0.2">
      <c r="A933" s="3">
        <v>42964</v>
      </c>
      <c r="B933">
        <v>124.533</v>
      </c>
      <c r="C933">
        <v>4.282</v>
      </c>
    </row>
    <row r="934" spans="1:3" x14ac:dyDescent="0.2">
      <c r="A934" s="3">
        <v>42965</v>
      </c>
      <c r="B934">
        <v>124.514</v>
      </c>
      <c r="C934">
        <v>4.2839999999999998</v>
      </c>
    </row>
    <row r="935" spans="1:3" x14ac:dyDescent="0.2">
      <c r="A935" s="3">
        <v>42968</v>
      </c>
      <c r="B935">
        <v>124.012</v>
      </c>
      <c r="C935">
        <v>4.3170000000000002</v>
      </c>
    </row>
    <row r="936" spans="1:3" x14ac:dyDescent="0.2">
      <c r="A936" s="3">
        <v>42969</v>
      </c>
      <c r="B936">
        <v>123.598</v>
      </c>
      <c r="C936">
        <v>4.3440000000000003</v>
      </c>
    </row>
    <row r="937" spans="1:3" x14ac:dyDescent="0.2">
      <c r="A937" s="3">
        <v>42970</v>
      </c>
      <c r="B937">
        <v>124.384</v>
      </c>
      <c r="C937">
        <v>4.2910000000000004</v>
      </c>
    </row>
    <row r="938" spans="1:3" x14ac:dyDescent="0.2">
      <c r="A938" s="3">
        <v>42971</v>
      </c>
      <c r="B938">
        <v>123.751</v>
      </c>
      <c r="C938">
        <v>4.3330000000000002</v>
      </c>
    </row>
    <row r="939" spans="1:3" x14ac:dyDescent="0.2">
      <c r="A939" s="3">
        <v>42972</v>
      </c>
      <c r="B939">
        <v>124.363</v>
      </c>
      <c r="C939">
        <v>4.2919999999999998</v>
      </c>
    </row>
    <row r="940" spans="1:3" x14ac:dyDescent="0.2">
      <c r="A940" s="3">
        <v>42975</v>
      </c>
      <c r="B940">
        <v>124.61199999999999</v>
      </c>
      <c r="C940">
        <v>4.2759999999999998</v>
      </c>
    </row>
    <row r="941" spans="1:3" x14ac:dyDescent="0.2">
      <c r="A941" s="3">
        <v>42976</v>
      </c>
      <c r="B941">
        <v>124.371</v>
      </c>
      <c r="C941">
        <v>4.2919999999999998</v>
      </c>
    </row>
    <row r="942" spans="1:3" x14ac:dyDescent="0.2">
      <c r="A942" s="3">
        <v>42977</v>
      </c>
      <c r="B942">
        <v>124.30500000000001</v>
      </c>
      <c r="C942">
        <v>4.2960000000000003</v>
      </c>
    </row>
    <row r="943" spans="1:3" x14ac:dyDescent="0.2">
      <c r="A943" s="3">
        <v>42978</v>
      </c>
      <c r="B943">
        <v>124.46299999999999</v>
      </c>
      <c r="C943">
        <v>4.2850000000000001</v>
      </c>
    </row>
    <row r="944" spans="1:3" x14ac:dyDescent="0.2">
      <c r="A944" s="3">
        <v>42979</v>
      </c>
      <c r="B944">
        <v>123.64100000000001</v>
      </c>
      <c r="C944">
        <v>4.3390000000000004</v>
      </c>
    </row>
    <row r="945" spans="1:3" x14ac:dyDescent="0.2">
      <c r="A945" s="3">
        <v>42983</v>
      </c>
      <c r="B945">
        <v>125.255</v>
      </c>
      <c r="C945">
        <v>4.2329999999999997</v>
      </c>
    </row>
    <row r="946" spans="1:3" x14ac:dyDescent="0.2">
      <c r="A946" s="3">
        <v>42984</v>
      </c>
      <c r="B946">
        <v>124.17400000000001</v>
      </c>
      <c r="C946">
        <v>4.3040000000000003</v>
      </c>
    </row>
    <row r="947" spans="1:3" x14ac:dyDescent="0.2">
      <c r="A947" s="3">
        <v>42985</v>
      </c>
      <c r="B947">
        <v>125.276</v>
      </c>
      <c r="C947">
        <v>4.2309999999999999</v>
      </c>
    </row>
    <row r="948" spans="1:3" x14ac:dyDescent="0.2">
      <c r="A948" s="3">
        <v>42986</v>
      </c>
      <c r="B948">
        <v>125.161</v>
      </c>
      <c r="C948">
        <v>4.2380000000000004</v>
      </c>
    </row>
    <row r="949" spans="1:3" x14ac:dyDescent="0.2">
      <c r="A949" s="3">
        <v>42989</v>
      </c>
      <c r="B949">
        <v>124.053</v>
      </c>
      <c r="C949">
        <v>4.3109999999999999</v>
      </c>
    </row>
    <row r="950" spans="1:3" x14ac:dyDescent="0.2">
      <c r="A950" s="3">
        <v>42990</v>
      </c>
      <c r="B950">
        <v>123.51300000000001</v>
      </c>
      <c r="C950">
        <v>4.3470000000000004</v>
      </c>
    </row>
    <row r="951" spans="1:3" x14ac:dyDescent="0.2">
      <c r="A951" s="3">
        <v>42991</v>
      </c>
      <c r="B951">
        <v>123.251</v>
      </c>
      <c r="C951">
        <v>4.3639999999999999</v>
      </c>
    </row>
    <row r="952" spans="1:3" x14ac:dyDescent="0.2">
      <c r="A952" s="3">
        <v>42992</v>
      </c>
      <c r="B952">
        <v>123.331</v>
      </c>
      <c r="C952">
        <v>4.3579999999999997</v>
      </c>
    </row>
    <row r="953" spans="1:3" x14ac:dyDescent="0.2">
      <c r="A953" s="3">
        <v>42993</v>
      </c>
      <c r="B953">
        <v>123.29600000000001</v>
      </c>
      <c r="C953">
        <v>4.3600000000000003</v>
      </c>
    </row>
    <row r="954" spans="1:3" x14ac:dyDescent="0.2">
      <c r="A954" s="3">
        <v>42996</v>
      </c>
      <c r="B954">
        <v>122.85599999999999</v>
      </c>
      <c r="C954">
        <v>4.3899999999999997</v>
      </c>
    </row>
    <row r="955" spans="1:3" x14ac:dyDescent="0.2">
      <c r="A955" s="3">
        <v>42997</v>
      </c>
      <c r="B955">
        <v>123.729</v>
      </c>
      <c r="C955">
        <v>4.3310000000000004</v>
      </c>
    </row>
    <row r="956" spans="1:3" x14ac:dyDescent="0.2">
      <c r="A956" s="3">
        <v>42998</v>
      </c>
      <c r="B956">
        <v>123.407</v>
      </c>
      <c r="C956">
        <v>4.3520000000000003</v>
      </c>
    </row>
    <row r="957" spans="1:3" x14ac:dyDescent="0.2">
      <c r="A957" s="3">
        <v>42999</v>
      </c>
      <c r="B957">
        <v>123.36199999999999</v>
      </c>
      <c r="C957">
        <v>4.3550000000000004</v>
      </c>
    </row>
    <row r="958" spans="1:3" x14ac:dyDescent="0.2">
      <c r="A958" s="3">
        <v>43000</v>
      </c>
      <c r="B958">
        <v>123.78400000000001</v>
      </c>
      <c r="C958">
        <v>4.327</v>
      </c>
    </row>
    <row r="959" spans="1:3" x14ac:dyDescent="0.2">
      <c r="A959" s="3">
        <v>43003</v>
      </c>
      <c r="B959">
        <v>124.227</v>
      </c>
      <c r="C959">
        <v>4.2969999999999997</v>
      </c>
    </row>
    <row r="960" spans="1:3" x14ac:dyDescent="0.2">
      <c r="A960" s="3">
        <v>43004</v>
      </c>
      <c r="B960">
        <v>124.379</v>
      </c>
      <c r="C960">
        <v>4.2869999999999999</v>
      </c>
    </row>
    <row r="961" spans="1:3" x14ac:dyDescent="0.2">
      <c r="A961" s="3">
        <v>43005</v>
      </c>
      <c r="B961">
        <v>123.197</v>
      </c>
      <c r="C961">
        <v>4.3650000000000002</v>
      </c>
    </row>
    <row r="962" spans="1:3" x14ac:dyDescent="0.2">
      <c r="A962" s="3">
        <v>43006</v>
      </c>
      <c r="B962">
        <v>123.151</v>
      </c>
      <c r="C962">
        <v>4.3680000000000003</v>
      </c>
    </row>
    <row r="963" spans="1:3" x14ac:dyDescent="0.2">
      <c r="A963" s="3">
        <v>43007</v>
      </c>
      <c r="B963">
        <v>123.123</v>
      </c>
      <c r="C963">
        <v>4.37</v>
      </c>
    </row>
    <row r="964" spans="1:3" x14ac:dyDescent="0.2">
      <c r="A964" s="3">
        <v>43010</v>
      </c>
      <c r="B964">
        <v>123.40600000000001</v>
      </c>
      <c r="C964">
        <v>4.351</v>
      </c>
    </row>
    <row r="965" spans="1:3" x14ac:dyDescent="0.2">
      <c r="A965" s="3">
        <v>43011</v>
      </c>
      <c r="B965">
        <v>123.545</v>
      </c>
      <c r="C965">
        <v>4.3410000000000002</v>
      </c>
    </row>
    <row r="966" spans="1:3" x14ac:dyDescent="0.2">
      <c r="A966" s="3">
        <v>43012</v>
      </c>
      <c r="B966">
        <v>123.545</v>
      </c>
      <c r="C966">
        <v>4.3410000000000002</v>
      </c>
    </row>
    <row r="967" spans="1:3" x14ac:dyDescent="0.2">
      <c r="A967" s="3">
        <v>43013</v>
      </c>
      <c r="B967">
        <v>123.28700000000001</v>
      </c>
      <c r="C967">
        <v>4.3579999999999997</v>
      </c>
    </row>
    <row r="968" spans="1:3" x14ac:dyDescent="0.2">
      <c r="A968" s="3">
        <v>43014</v>
      </c>
      <c r="B968">
        <v>123.252</v>
      </c>
      <c r="C968">
        <v>4.3600000000000003</v>
      </c>
    </row>
    <row r="969" spans="1:3" x14ac:dyDescent="0.2">
      <c r="A969" s="3">
        <v>43018</v>
      </c>
      <c r="B969">
        <v>123.396</v>
      </c>
      <c r="C969">
        <v>4.3499999999999996</v>
      </c>
    </row>
    <row r="970" spans="1:3" x14ac:dyDescent="0.2">
      <c r="A970" s="3">
        <v>43019</v>
      </c>
      <c r="B970">
        <v>123.48699999999999</v>
      </c>
      <c r="C970">
        <v>4.3440000000000003</v>
      </c>
    </row>
    <row r="971" spans="1:3" x14ac:dyDescent="0.2">
      <c r="A971" s="3">
        <v>43020</v>
      </c>
      <c r="B971">
        <v>123.877</v>
      </c>
      <c r="C971">
        <v>4.3170000000000002</v>
      </c>
    </row>
    <row r="972" spans="1:3" x14ac:dyDescent="0.2">
      <c r="A972" s="3">
        <v>43021</v>
      </c>
      <c r="B972">
        <v>124.52800000000001</v>
      </c>
      <c r="C972">
        <v>4.274</v>
      </c>
    </row>
    <row r="973" spans="1:3" x14ac:dyDescent="0.2">
      <c r="A973" s="3">
        <v>43024</v>
      </c>
      <c r="B973">
        <v>124.01600000000001</v>
      </c>
      <c r="C973">
        <v>4.3079999999999998</v>
      </c>
    </row>
    <row r="974" spans="1:3" x14ac:dyDescent="0.2">
      <c r="A974" s="3">
        <v>43025</v>
      </c>
      <c r="B974">
        <v>123.999</v>
      </c>
      <c r="C974">
        <v>4.3090000000000002</v>
      </c>
    </row>
    <row r="975" spans="1:3" x14ac:dyDescent="0.2">
      <c r="A975" s="3">
        <v>43026</v>
      </c>
      <c r="B975">
        <v>123.402</v>
      </c>
      <c r="C975">
        <v>4.3490000000000002</v>
      </c>
    </row>
    <row r="976" spans="1:3" x14ac:dyDescent="0.2">
      <c r="A976" s="3">
        <v>43027</v>
      </c>
      <c r="B976">
        <v>123.682</v>
      </c>
      <c r="C976">
        <v>4.3289999999999997</v>
      </c>
    </row>
    <row r="977" spans="1:3" x14ac:dyDescent="0.2">
      <c r="A977" s="3">
        <v>43028</v>
      </c>
      <c r="B977">
        <v>122.876</v>
      </c>
      <c r="C977">
        <v>4.383</v>
      </c>
    </row>
    <row r="978" spans="1:3" x14ac:dyDescent="0.2">
      <c r="A978" s="3">
        <v>43031</v>
      </c>
      <c r="B978">
        <v>123.375</v>
      </c>
      <c r="C978">
        <v>4.3499999999999996</v>
      </c>
    </row>
    <row r="979" spans="1:3" x14ac:dyDescent="0.2">
      <c r="A979" s="3">
        <v>43032</v>
      </c>
      <c r="B979">
        <v>122.498</v>
      </c>
      <c r="C979">
        <v>4.4080000000000004</v>
      </c>
    </row>
    <row r="980" spans="1:3" x14ac:dyDescent="0.2">
      <c r="A980" s="3">
        <v>43033</v>
      </c>
      <c r="B980">
        <v>122.315</v>
      </c>
      <c r="C980">
        <v>4.4210000000000003</v>
      </c>
    </row>
    <row r="981" spans="1:3" x14ac:dyDescent="0.2">
      <c r="A981" s="3">
        <v>43034</v>
      </c>
      <c r="B981">
        <v>121.886</v>
      </c>
      <c r="C981">
        <v>4.4489999999999998</v>
      </c>
    </row>
    <row r="982" spans="1:3" x14ac:dyDescent="0.2">
      <c r="A982" s="3">
        <v>43035</v>
      </c>
      <c r="B982">
        <v>122.929</v>
      </c>
      <c r="C982">
        <v>4.3789999999999996</v>
      </c>
    </row>
    <row r="983" spans="1:3" x14ac:dyDescent="0.2">
      <c r="A983" s="3">
        <v>43038</v>
      </c>
      <c r="B983">
        <v>123.44499999999999</v>
      </c>
      <c r="C983">
        <v>4.3440000000000003</v>
      </c>
    </row>
    <row r="984" spans="1:3" x14ac:dyDescent="0.2">
      <c r="A984" s="3">
        <v>43039</v>
      </c>
      <c r="B984">
        <v>123.32899999999999</v>
      </c>
      <c r="C984">
        <v>4.3520000000000003</v>
      </c>
    </row>
    <row r="985" spans="1:3" x14ac:dyDescent="0.2">
      <c r="A985" s="3">
        <v>43040</v>
      </c>
      <c r="B985">
        <v>123.81100000000001</v>
      </c>
      <c r="C985">
        <v>4.319</v>
      </c>
    </row>
    <row r="986" spans="1:3" x14ac:dyDescent="0.2">
      <c r="A986" s="3">
        <v>43041</v>
      </c>
      <c r="B986">
        <v>124.084</v>
      </c>
      <c r="C986">
        <v>4.3010000000000002</v>
      </c>
    </row>
    <row r="987" spans="1:3" x14ac:dyDescent="0.2">
      <c r="A987" s="3">
        <v>43042</v>
      </c>
      <c r="B987">
        <v>124.349</v>
      </c>
      <c r="C987">
        <v>4.2830000000000004</v>
      </c>
    </row>
    <row r="988" spans="1:3" x14ac:dyDescent="0.2">
      <c r="A988" s="3">
        <v>43045</v>
      </c>
      <c r="B988">
        <v>124.694</v>
      </c>
      <c r="C988">
        <v>4.26</v>
      </c>
    </row>
    <row r="989" spans="1:3" x14ac:dyDescent="0.2">
      <c r="A989" s="3">
        <v>43046</v>
      </c>
      <c r="B989">
        <v>124.703</v>
      </c>
      <c r="C989">
        <v>4.2590000000000003</v>
      </c>
    </row>
    <row r="990" spans="1:3" x14ac:dyDescent="0.2">
      <c r="A990" s="3">
        <v>43047</v>
      </c>
      <c r="B990">
        <v>124.08199999999999</v>
      </c>
      <c r="C990">
        <v>4.3</v>
      </c>
    </row>
    <row r="991" spans="1:3" x14ac:dyDescent="0.2">
      <c r="A991" s="3">
        <v>43048</v>
      </c>
      <c r="B991">
        <v>123.738</v>
      </c>
      <c r="C991">
        <v>4.3230000000000004</v>
      </c>
    </row>
    <row r="992" spans="1:3" x14ac:dyDescent="0.2">
      <c r="A992" s="3">
        <v>43049</v>
      </c>
      <c r="B992">
        <v>122.684</v>
      </c>
      <c r="C992">
        <v>4.3929999999999998</v>
      </c>
    </row>
    <row r="993" spans="1:3" x14ac:dyDescent="0.2">
      <c r="A993" s="3">
        <v>43052</v>
      </c>
      <c r="B993">
        <v>122.51</v>
      </c>
      <c r="C993">
        <v>4.4050000000000002</v>
      </c>
    </row>
    <row r="994" spans="1:3" x14ac:dyDescent="0.2">
      <c r="A994" s="3">
        <v>43053</v>
      </c>
      <c r="B994">
        <v>122.818</v>
      </c>
      <c r="C994">
        <v>4.3840000000000003</v>
      </c>
    </row>
    <row r="995" spans="1:3" x14ac:dyDescent="0.2">
      <c r="A995" s="3">
        <v>43054</v>
      </c>
      <c r="B995">
        <v>122.92400000000001</v>
      </c>
      <c r="C995">
        <v>4.3769999999999998</v>
      </c>
    </row>
    <row r="996" spans="1:3" x14ac:dyDescent="0.2">
      <c r="A996" s="3">
        <v>43055</v>
      </c>
      <c r="B996">
        <v>122.029</v>
      </c>
      <c r="C996">
        <v>4.4370000000000003</v>
      </c>
    </row>
    <row r="997" spans="1:3" x14ac:dyDescent="0.2">
      <c r="A997" s="3">
        <v>43056</v>
      </c>
      <c r="B997">
        <v>122.562</v>
      </c>
      <c r="C997">
        <v>4.4009999999999998</v>
      </c>
    </row>
    <row r="998" spans="1:3" x14ac:dyDescent="0.2">
      <c r="A998" s="3">
        <v>43059</v>
      </c>
      <c r="B998">
        <v>122.751</v>
      </c>
      <c r="C998">
        <v>4.3879999999999999</v>
      </c>
    </row>
    <row r="999" spans="1:3" x14ac:dyDescent="0.2">
      <c r="A999" s="3">
        <v>43060</v>
      </c>
      <c r="B999">
        <v>123.502</v>
      </c>
      <c r="C999">
        <v>4.3369999999999997</v>
      </c>
    </row>
    <row r="1000" spans="1:3" x14ac:dyDescent="0.2">
      <c r="A1000" s="3">
        <v>43061</v>
      </c>
      <c r="B1000">
        <v>123.944</v>
      </c>
      <c r="C1000">
        <v>4.3070000000000004</v>
      </c>
    </row>
    <row r="1001" spans="1:3" x14ac:dyDescent="0.2">
      <c r="A1001" s="3">
        <v>43063</v>
      </c>
      <c r="B1001">
        <v>123.61</v>
      </c>
      <c r="C1001">
        <v>4.3289999999999997</v>
      </c>
    </row>
    <row r="1002" spans="1:3" x14ac:dyDescent="0.2">
      <c r="A1002" s="3">
        <v>43066</v>
      </c>
      <c r="B1002">
        <v>123.72199999999999</v>
      </c>
      <c r="C1002">
        <v>4.3209999999999997</v>
      </c>
    </row>
    <row r="1003" spans="1:3" x14ac:dyDescent="0.2">
      <c r="A1003" s="3">
        <v>43067</v>
      </c>
      <c r="B1003">
        <v>123.748</v>
      </c>
      <c r="C1003">
        <v>4.319</v>
      </c>
    </row>
    <row r="1004" spans="1:3" x14ac:dyDescent="0.2">
      <c r="A1004" s="3">
        <v>43068</v>
      </c>
      <c r="B1004">
        <v>123.19799999999999</v>
      </c>
      <c r="C1004">
        <v>4.3559999999999999</v>
      </c>
    </row>
    <row r="1005" spans="1:3" x14ac:dyDescent="0.2">
      <c r="A1005" s="3">
        <v>43069</v>
      </c>
      <c r="B1005">
        <v>122.91</v>
      </c>
      <c r="C1005">
        <v>4.375</v>
      </c>
    </row>
    <row r="1006" spans="1:3" x14ac:dyDescent="0.2">
      <c r="A1006" s="3">
        <v>43070</v>
      </c>
      <c r="B1006">
        <v>123.661</v>
      </c>
      <c r="C1006">
        <v>4.3250000000000002</v>
      </c>
    </row>
    <row r="1007" spans="1:3" x14ac:dyDescent="0.2">
      <c r="A1007" s="3">
        <v>43073</v>
      </c>
      <c r="B1007">
        <v>124.246</v>
      </c>
      <c r="C1007">
        <v>4.2850000000000001</v>
      </c>
    </row>
    <row r="1008" spans="1:3" x14ac:dyDescent="0.2">
      <c r="A1008" s="3">
        <v>43074</v>
      </c>
      <c r="B1008">
        <v>124.898</v>
      </c>
      <c r="C1008">
        <v>4.242</v>
      </c>
    </row>
    <row r="1009" spans="1:3" x14ac:dyDescent="0.2">
      <c r="A1009" s="3">
        <v>43075</v>
      </c>
      <c r="B1009">
        <v>125.126</v>
      </c>
      <c r="C1009">
        <v>4.2270000000000003</v>
      </c>
    </row>
    <row r="1010" spans="1:3" x14ac:dyDescent="0.2">
      <c r="A1010" s="3">
        <v>43076</v>
      </c>
      <c r="B1010">
        <v>124.857</v>
      </c>
      <c r="C1010">
        <v>4.2439999999999998</v>
      </c>
    </row>
    <row r="1011" spans="1:3" x14ac:dyDescent="0.2">
      <c r="A1011" s="3">
        <v>43077</v>
      </c>
      <c r="B1011">
        <v>124.878</v>
      </c>
      <c r="C1011">
        <v>4.2430000000000003</v>
      </c>
    </row>
    <row r="1012" spans="1:3" x14ac:dyDescent="0.2">
      <c r="A1012" s="3">
        <v>43080</v>
      </c>
      <c r="B1012">
        <v>125.009</v>
      </c>
      <c r="C1012">
        <v>4.234</v>
      </c>
    </row>
    <row r="1013" spans="1:3" x14ac:dyDescent="0.2">
      <c r="A1013" s="3">
        <v>43081</v>
      </c>
      <c r="B1013">
        <v>124.78400000000001</v>
      </c>
      <c r="C1013">
        <v>4.2489999999999997</v>
      </c>
    </row>
    <row r="1014" spans="1:3" x14ac:dyDescent="0.2">
      <c r="A1014" s="3">
        <v>43082</v>
      </c>
      <c r="B1014">
        <v>125.849</v>
      </c>
      <c r="C1014">
        <v>4.1779999999999999</v>
      </c>
    </row>
    <row r="1015" spans="1:3" x14ac:dyDescent="0.2">
      <c r="A1015" s="3">
        <v>43083</v>
      </c>
      <c r="B1015">
        <v>125.95399999999999</v>
      </c>
      <c r="C1015">
        <v>4.1710000000000003</v>
      </c>
    </row>
    <row r="1016" spans="1:3" x14ac:dyDescent="0.2">
      <c r="A1016" s="3">
        <v>43084</v>
      </c>
      <c r="B1016">
        <v>126.089</v>
      </c>
      <c r="C1016">
        <v>4.1619999999999999</v>
      </c>
    </row>
    <row r="1017" spans="1:3" x14ac:dyDescent="0.2">
      <c r="A1017" s="3">
        <v>43087</v>
      </c>
      <c r="B1017">
        <v>125.33499999999999</v>
      </c>
      <c r="C1017">
        <v>4.2110000000000003</v>
      </c>
    </row>
    <row r="1018" spans="1:3" x14ac:dyDescent="0.2">
      <c r="A1018" s="3">
        <v>43088</v>
      </c>
      <c r="B1018">
        <v>124.437</v>
      </c>
      <c r="C1018">
        <v>4.2699999999999996</v>
      </c>
    </row>
    <row r="1019" spans="1:3" x14ac:dyDescent="0.2">
      <c r="A1019" s="3">
        <v>43089</v>
      </c>
      <c r="B1019">
        <v>123.315</v>
      </c>
      <c r="C1019">
        <v>4.3449999999999998</v>
      </c>
    </row>
    <row r="1020" spans="1:3" x14ac:dyDescent="0.2">
      <c r="A1020" s="3">
        <v>43090</v>
      </c>
      <c r="B1020">
        <v>123.461</v>
      </c>
      <c r="C1020">
        <v>4.335</v>
      </c>
    </row>
    <row r="1021" spans="1:3" x14ac:dyDescent="0.2">
      <c r="A1021" s="3">
        <v>43091</v>
      </c>
      <c r="B1021">
        <v>123.71599999999999</v>
      </c>
      <c r="C1021">
        <v>4.3179999999999996</v>
      </c>
    </row>
    <row r="1022" spans="1:3" x14ac:dyDescent="0.2">
      <c r="A1022" s="3">
        <v>43095</v>
      </c>
      <c r="B1022">
        <v>124.133</v>
      </c>
      <c r="C1022">
        <v>4.29</v>
      </c>
    </row>
    <row r="1023" spans="1:3" x14ac:dyDescent="0.2">
      <c r="A1023" s="3">
        <v>43096</v>
      </c>
      <c r="B1023">
        <v>125.462</v>
      </c>
      <c r="C1023">
        <v>4.202</v>
      </c>
    </row>
    <row r="1024" spans="1:3" x14ac:dyDescent="0.2">
      <c r="A1024" s="3">
        <v>43097</v>
      </c>
      <c r="B1024">
        <v>125.137</v>
      </c>
      <c r="C1024">
        <v>4.2220000000000004</v>
      </c>
    </row>
    <row r="1025" spans="1:3" x14ac:dyDescent="0.2">
      <c r="A1025" s="3">
        <v>43098</v>
      </c>
      <c r="B1025">
        <v>125.429</v>
      </c>
      <c r="C1025">
        <v>4.2030000000000003</v>
      </c>
    </row>
    <row r="1026" spans="1:3" x14ac:dyDescent="0.2">
      <c r="A1026" s="3">
        <v>43102</v>
      </c>
      <c r="B1026">
        <v>124.616</v>
      </c>
      <c r="C1026">
        <v>4.2569999999999997</v>
      </c>
    </row>
    <row r="1027" spans="1:3" x14ac:dyDescent="0.2">
      <c r="A1027" s="3">
        <v>43103</v>
      </c>
      <c r="B1027">
        <v>124.685</v>
      </c>
      <c r="C1027">
        <v>4.2519999999999998</v>
      </c>
    </row>
    <row r="1028" spans="1:3" x14ac:dyDescent="0.2">
      <c r="A1028" s="3">
        <v>43104</v>
      </c>
      <c r="B1028">
        <v>124.764</v>
      </c>
      <c r="C1028">
        <v>4.2460000000000004</v>
      </c>
    </row>
    <row r="1029" spans="1:3" x14ac:dyDescent="0.2">
      <c r="A1029" s="3">
        <v>43105</v>
      </c>
      <c r="B1029">
        <v>124.681</v>
      </c>
      <c r="C1029">
        <v>4.2519999999999998</v>
      </c>
    </row>
    <row r="1030" spans="1:3" x14ac:dyDescent="0.2">
      <c r="A1030" s="3">
        <v>43108</v>
      </c>
      <c r="B1030">
        <v>124.68899999999999</v>
      </c>
      <c r="C1030">
        <v>4.2510000000000003</v>
      </c>
    </row>
    <row r="1031" spans="1:3" x14ac:dyDescent="0.2">
      <c r="A1031" s="3">
        <v>43109</v>
      </c>
      <c r="B1031">
        <v>123.669</v>
      </c>
      <c r="C1031">
        <v>4.319</v>
      </c>
    </row>
    <row r="1032" spans="1:3" x14ac:dyDescent="0.2">
      <c r="A1032" s="3">
        <v>43110</v>
      </c>
      <c r="B1032">
        <v>124.105</v>
      </c>
      <c r="C1032">
        <v>4.2889999999999997</v>
      </c>
    </row>
    <row r="1033" spans="1:3" x14ac:dyDescent="0.2">
      <c r="A1033" s="3">
        <v>43111</v>
      </c>
      <c r="B1033">
        <v>124.34399999999999</v>
      </c>
      <c r="C1033">
        <v>4.2729999999999997</v>
      </c>
    </row>
    <row r="1034" spans="1:3" x14ac:dyDescent="0.2">
      <c r="A1034" s="3">
        <v>43112</v>
      </c>
      <c r="B1034">
        <v>124.681</v>
      </c>
      <c r="C1034">
        <v>4.25</v>
      </c>
    </row>
    <row r="1035" spans="1:3" x14ac:dyDescent="0.2">
      <c r="A1035" s="3">
        <v>43116</v>
      </c>
      <c r="B1035">
        <v>124.624</v>
      </c>
      <c r="C1035">
        <v>4.2539999999999996</v>
      </c>
    </row>
    <row r="1036" spans="1:3" x14ac:dyDescent="0.2">
      <c r="A1036" s="3">
        <v>43117</v>
      </c>
      <c r="B1036">
        <v>123.967</v>
      </c>
      <c r="C1036">
        <v>4.298</v>
      </c>
    </row>
    <row r="1037" spans="1:3" x14ac:dyDescent="0.2">
      <c r="A1037" s="3">
        <v>43118</v>
      </c>
      <c r="B1037">
        <v>123.267</v>
      </c>
      <c r="C1037">
        <v>4.3440000000000003</v>
      </c>
    </row>
    <row r="1038" spans="1:3" x14ac:dyDescent="0.2">
      <c r="A1038" s="3">
        <v>43119</v>
      </c>
      <c r="B1038">
        <v>122.911</v>
      </c>
      <c r="C1038">
        <v>4.3680000000000003</v>
      </c>
    </row>
    <row r="1039" spans="1:3" x14ac:dyDescent="0.2">
      <c r="A1039" s="3">
        <v>43122</v>
      </c>
      <c r="B1039">
        <v>123.18300000000001</v>
      </c>
      <c r="C1039">
        <v>4.3499999999999996</v>
      </c>
    </row>
    <row r="1040" spans="1:3" x14ac:dyDescent="0.2">
      <c r="A1040" s="3">
        <v>43123</v>
      </c>
      <c r="B1040">
        <v>123.702</v>
      </c>
      <c r="C1040">
        <v>4.3150000000000004</v>
      </c>
    </row>
    <row r="1041" spans="1:3" x14ac:dyDescent="0.2">
      <c r="A1041" s="3">
        <v>43124</v>
      </c>
      <c r="B1041">
        <v>122.968</v>
      </c>
      <c r="C1041">
        <v>4.3639999999999999</v>
      </c>
    </row>
    <row r="1042" spans="1:3" x14ac:dyDescent="0.2">
      <c r="A1042" s="3">
        <v>43125</v>
      </c>
      <c r="B1042">
        <v>124.19799999999999</v>
      </c>
      <c r="C1042">
        <v>4.2809999999999997</v>
      </c>
    </row>
    <row r="1043" spans="1:3" x14ac:dyDescent="0.2">
      <c r="A1043" s="3">
        <v>43126</v>
      </c>
      <c r="B1043">
        <v>123.55500000000001</v>
      </c>
      <c r="C1043">
        <v>4.3239999999999998</v>
      </c>
    </row>
    <row r="1044" spans="1:3" x14ac:dyDescent="0.2">
      <c r="A1044" s="3">
        <v>43129</v>
      </c>
      <c r="B1044">
        <v>123.331</v>
      </c>
      <c r="C1044">
        <v>4.3390000000000004</v>
      </c>
    </row>
    <row r="1045" spans="1:3" x14ac:dyDescent="0.2">
      <c r="A1045" s="3">
        <v>43130</v>
      </c>
      <c r="B1045">
        <v>122.991</v>
      </c>
      <c r="C1045">
        <v>4.3620000000000001</v>
      </c>
    </row>
    <row r="1046" spans="1:3" x14ac:dyDescent="0.2">
      <c r="A1046" s="3">
        <v>43131</v>
      </c>
      <c r="B1046">
        <v>123.907</v>
      </c>
      <c r="C1046">
        <v>4.3</v>
      </c>
    </row>
    <row r="1047" spans="1:3" x14ac:dyDescent="0.2">
      <c r="A1047" s="3">
        <v>43132</v>
      </c>
      <c r="B1047">
        <v>122.59399999999999</v>
      </c>
      <c r="C1047">
        <v>4.3879999999999999</v>
      </c>
    </row>
    <row r="1048" spans="1:3" x14ac:dyDescent="0.2">
      <c r="A1048" s="3">
        <v>43133</v>
      </c>
      <c r="B1048">
        <v>121.69</v>
      </c>
      <c r="C1048">
        <v>4.45</v>
      </c>
    </row>
    <row r="1049" spans="1:3" x14ac:dyDescent="0.2">
      <c r="A1049" s="3">
        <v>43136</v>
      </c>
      <c r="B1049">
        <v>122.57299999999999</v>
      </c>
      <c r="C1049">
        <v>4.3890000000000002</v>
      </c>
    </row>
    <row r="1050" spans="1:3" x14ac:dyDescent="0.2">
      <c r="A1050" s="3">
        <v>43137</v>
      </c>
      <c r="B1050">
        <v>121.087</v>
      </c>
      <c r="C1050">
        <v>4.4909999999999997</v>
      </c>
    </row>
    <row r="1051" spans="1:3" x14ac:dyDescent="0.2">
      <c r="A1051" s="3">
        <v>43138</v>
      </c>
      <c r="B1051">
        <v>121.98699999999999</v>
      </c>
      <c r="C1051">
        <v>4.4290000000000003</v>
      </c>
    </row>
    <row r="1052" spans="1:3" x14ac:dyDescent="0.2">
      <c r="A1052" s="3">
        <v>43139</v>
      </c>
      <c r="B1052">
        <v>121.191</v>
      </c>
      <c r="C1052">
        <v>4.4829999999999997</v>
      </c>
    </row>
    <row r="1053" spans="1:3" x14ac:dyDescent="0.2">
      <c r="A1053" s="3">
        <v>43140</v>
      </c>
      <c r="B1053">
        <v>119.997</v>
      </c>
      <c r="C1053">
        <v>4.5659999999999998</v>
      </c>
    </row>
    <row r="1054" spans="1:3" x14ac:dyDescent="0.2">
      <c r="A1054" s="3">
        <v>43143</v>
      </c>
      <c r="B1054">
        <v>120.033</v>
      </c>
      <c r="C1054">
        <v>4.5640000000000001</v>
      </c>
    </row>
    <row r="1055" spans="1:3" x14ac:dyDescent="0.2">
      <c r="A1055" s="3">
        <v>43144</v>
      </c>
      <c r="B1055">
        <v>120.142</v>
      </c>
      <c r="C1055">
        <v>4.556</v>
      </c>
    </row>
    <row r="1056" spans="1:3" x14ac:dyDescent="0.2">
      <c r="A1056" s="3">
        <v>43145</v>
      </c>
      <c r="B1056">
        <v>119.44499999999999</v>
      </c>
      <c r="C1056">
        <v>4.6050000000000004</v>
      </c>
    </row>
    <row r="1057" spans="1:3" x14ac:dyDescent="0.2">
      <c r="A1057" s="3">
        <v>43146</v>
      </c>
      <c r="B1057">
        <v>119.67100000000001</v>
      </c>
      <c r="C1057">
        <v>4.5880000000000001</v>
      </c>
    </row>
    <row r="1058" spans="1:3" x14ac:dyDescent="0.2">
      <c r="A1058" s="3">
        <v>43147</v>
      </c>
      <c r="B1058">
        <v>120.121</v>
      </c>
      <c r="C1058">
        <v>4.5570000000000004</v>
      </c>
    </row>
    <row r="1059" spans="1:3" x14ac:dyDescent="0.2">
      <c r="A1059" s="3">
        <v>43151</v>
      </c>
      <c r="B1059">
        <v>119.95</v>
      </c>
      <c r="C1059">
        <v>4.569</v>
      </c>
    </row>
    <row r="1060" spans="1:3" x14ac:dyDescent="0.2">
      <c r="A1060" s="3">
        <v>43152</v>
      </c>
      <c r="B1060">
        <v>118.873</v>
      </c>
      <c r="C1060">
        <v>4.6440000000000001</v>
      </c>
    </row>
    <row r="1061" spans="1:3" x14ac:dyDescent="0.2">
      <c r="A1061" s="3">
        <v>43153</v>
      </c>
      <c r="B1061">
        <v>119.249</v>
      </c>
      <c r="C1061">
        <v>4.6180000000000003</v>
      </c>
    </row>
    <row r="1062" spans="1:3" x14ac:dyDescent="0.2">
      <c r="A1062" s="3">
        <v>43154</v>
      </c>
      <c r="B1062">
        <v>119.581</v>
      </c>
      <c r="C1062">
        <v>4.5940000000000003</v>
      </c>
    </row>
    <row r="1063" spans="1:3" x14ac:dyDescent="0.2">
      <c r="A1063" s="3">
        <v>43157</v>
      </c>
      <c r="B1063">
        <v>119.629</v>
      </c>
      <c r="C1063">
        <v>4.59</v>
      </c>
    </row>
    <row r="1064" spans="1:3" x14ac:dyDescent="0.2">
      <c r="A1064" s="3">
        <v>43158</v>
      </c>
      <c r="B1064">
        <v>119.16</v>
      </c>
      <c r="C1064">
        <v>4.6230000000000002</v>
      </c>
    </row>
    <row r="1065" spans="1:3" x14ac:dyDescent="0.2">
      <c r="A1065" s="3">
        <v>43159</v>
      </c>
      <c r="B1065">
        <v>119.36499999999999</v>
      </c>
      <c r="C1065">
        <v>4.6079999999999997</v>
      </c>
    </row>
    <row r="1066" spans="1:3" x14ac:dyDescent="0.2">
      <c r="A1066" s="3">
        <v>43160</v>
      </c>
      <c r="B1066">
        <v>120.09099999999999</v>
      </c>
      <c r="C1066">
        <v>4.5570000000000004</v>
      </c>
    </row>
    <row r="1067" spans="1:3" x14ac:dyDescent="0.2">
      <c r="A1067" s="3">
        <v>43161</v>
      </c>
      <c r="B1067">
        <v>118.45399999999999</v>
      </c>
      <c r="C1067">
        <v>4.673</v>
      </c>
    </row>
    <row r="1068" spans="1:3" x14ac:dyDescent="0.2">
      <c r="A1068" s="3">
        <v>43164</v>
      </c>
      <c r="B1068">
        <v>118.379</v>
      </c>
      <c r="C1068">
        <v>4.6779999999999999</v>
      </c>
    </row>
    <row r="1069" spans="1:3" x14ac:dyDescent="0.2">
      <c r="A1069" s="3">
        <v>43165</v>
      </c>
      <c r="B1069">
        <v>119.27</v>
      </c>
      <c r="C1069">
        <v>4.6139999999999999</v>
      </c>
    </row>
    <row r="1070" spans="1:3" x14ac:dyDescent="0.2">
      <c r="A1070" s="3">
        <v>43166</v>
      </c>
      <c r="B1070">
        <v>119.11</v>
      </c>
      <c r="C1070">
        <v>4.6260000000000003</v>
      </c>
    </row>
    <row r="1071" spans="1:3" x14ac:dyDescent="0.2">
      <c r="A1071" s="3">
        <v>43167</v>
      </c>
      <c r="B1071">
        <v>119.11</v>
      </c>
      <c r="C1071">
        <v>4.625</v>
      </c>
    </row>
    <row r="1072" spans="1:3" x14ac:dyDescent="0.2">
      <c r="A1072" s="3">
        <v>43168</v>
      </c>
      <c r="B1072">
        <v>118.727</v>
      </c>
      <c r="C1072">
        <v>4.6520000000000001</v>
      </c>
    </row>
    <row r="1073" spans="1:3" x14ac:dyDescent="0.2">
      <c r="A1073" s="3">
        <v>43171</v>
      </c>
      <c r="B1073">
        <v>118.82299999999999</v>
      </c>
      <c r="C1073">
        <v>4.6449999999999996</v>
      </c>
    </row>
    <row r="1074" spans="1:3" x14ac:dyDescent="0.2">
      <c r="A1074" s="3">
        <v>43172</v>
      </c>
      <c r="B1074">
        <v>118.738</v>
      </c>
      <c r="C1074">
        <v>4.6509999999999998</v>
      </c>
    </row>
    <row r="1075" spans="1:3" x14ac:dyDescent="0.2">
      <c r="A1075" s="3">
        <v>43173</v>
      </c>
      <c r="B1075">
        <v>119.101</v>
      </c>
      <c r="C1075">
        <v>4.625</v>
      </c>
    </row>
    <row r="1076" spans="1:3" x14ac:dyDescent="0.2">
      <c r="A1076" s="3">
        <v>43174</v>
      </c>
      <c r="B1076">
        <v>118.10899999999999</v>
      </c>
      <c r="C1076">
        <v>4.6959999999999997</v>
      </c>
    </row>
    <row r="1077" spans="1:3" x14ac:dyDescent="0.2">
      <c r="A1077" s="3">
        <v>43175</v>
      </c>
      <c r="B1077">
        <v>119.065</v>
      </c>
      <c r="C1077">
        <v>4.6269999999999998</v>
      </c>
    </row>
    <row r="1078" spans="1:3" x14ac:dyDescent="0.2">
      <c r="A1078" s="3">
        <v>43178</v>
      </c>
      <c r="B1078">
        <v>119</v>
      </c>
      <c r="C1078">
        <v>4.6319999999999997</v>
      </c>
    </row>
    <row r="1079" spans="1:3" x14ac:dyDescent="0.2">
      <c r="A1079" s="3">
        <v>43179</v>
      </c>
      <c r="B1079">
        <v>118.322</v>
      </c>
      <c r="C1079">
        <v>4.68</v>
      </c>
    </row>
    <row r="1080" spans="1:3" x14ac:dyDescent="0.2">
      <c r="A1080" s="3">
        <v>43180</v>
      </c>
      <c r="B1080">
        <v>118.09</v>
      </c>
      <c r="C1080">
        <v>4.6970000000000001</v>
      </c>
    </row>
    <row r="1081" spans="1:3" x14ac:dyDescent="0.2">
      <c r="A1081" s="3">
        <v>43181</v>
      </c>
      <c r="B1081">
        <v>118.654</v>
      </c>
      <c r="C1081">
        <v>4.6559999999999997</v>
      </c>
    </row>
    <row r="1082" spans="1:3" x14ac:dyDescent="0.2">
      <c r="A1082" s="3">
        <v>43182</v>
      </c>
      <c r="B1082">
        <v>117.666</v>
      </c>
      <c r="C1082">
        <v>4.726</v>
      </c>
    </row>
    <row r="1083" spans="1:3" x14ac:dyDescent="0.2">
      <c r="A1083" s="3">
        <v>43185</v>
      </c>
      <c r="B1083">
        <v>116.742</v>
      </c>
      <c r="C1083">
        <v>4.7930000000000001</v>
      </c>
    </row>
    <row r="1084" spans="1:3" x14ac:dyDescent="0.2">
      <c r="A1084" s="3">
        <v>43186</v>
      </c>
      <c r="B1084">
        <v>118.29300000000001</v>
      </c>
      <c r="C1084">
        <v>4.681</v>
      </c>
    </row>
    <row r="1085" spans="1:3" x14ac:dyDescent="0.2">
      <c r="A1085" s="3">
        <v>43187</v>
      </c>
      <c r="B1085">
        <v>116.304</v>
      </c>
      <c r="C1085">
        <v>4.8250000000000002</v>
      </c>
    </row>
    <row r="1086" spans="1:3" x14ac:dyDescent="0.2">
      <c r="A1086" s="3">
        <v>43188</v>
      </c>
      <c r="B1086">
        <v>115.84399999999999</v>
      </c>
      <c r="C1086">
        <v>4.859</v>
      </c>
    </row>
    <row r="1087" spans="1:3" x14ac:dyDescent="0.2">
      <c r="A1087" s="3">
        <v>43192</v>
      </c>
      <c r="B1087">
        <v>116.286</v>
      </c>
      <c r="C1087">
        <v>4.8259999999999996</v>
      </c>
    </row>
    <row r="1088" spans="1:3" x14ac:dyDescent="0.2">
      <c r="A1088" s="3">
        <v>43193</v>
      </c>
      <c r="B1088">
        <v>115.761</v>
      </c>
      <c r="C1088">
        <v>4.8650000000000002</v>
      </c>
    </row>
    <row r="1089" spans="1:3" x14ac:dyDescent="0.2">
      <c r="A1089" s="3">
        <v>43194</v>
      </c>
      <c r="B1089">
        <v>115.491</v>
      </c>
      <c r="C1089">
        <v>4.8840000000000003</v>
      </c>
    </row>
    <row r="1090" spans="1:3" x14ac:dyDescent="0.2">
      <c r="A1090" s="3">
        <v>43195</v>
      </c>
      <c r="B1090">
        <v>115.355</v>
      </c>
      <c r="C1090">
        <v>4.8940000000000001</v>
      </c>
    </row>
    <row r="1091" spans="1:3" x14ac:dyDescent="0.2">
      <c r="A1091" s="3">
        <v>43196</v>
      </c>
      <c r="B1091">
        <v>116.514</v>
      </c>
      <c r="C1091">
        <v>4.8090000000000002</v>
      </c>
    </row>
    <row r="1092" spans="1:3" x14ac:dyDescent="0.2">
      <c r="A1092" s="3">
        <v>43199</v>
      </c>
      <c r="B1092">
        <v>116.48</v>
      </c>
      <c r="C1092">
        <v>4.8109999999999999</v>
      </c>
    </row>
    <row r="1093" spans="1:3" x14ac:dyDescent="0.2">
      <c r="A1093" s="3">
        <v>43200</v>
      </c>
      <c r="B1093">
        <v>116.267</v>
      </c>
      <c r="C1093">
        <v>4.827</v>
      </c>
    </row>
    <row r="1094" spans="1:3" x14ac:dyDescent="0.2">
      <c r="A1094" s="3">
        <v>43201</v>
      </c>
      <c r="B1094">
        <v>116.093</v>
      </c>
      <c r="C1094">
        <v>4.8390000000000004</v>
      </c>
    </row>
    <row r="1095" spans="1:3" x14ac:dyDescent="0.2">
      <c r="A1095" s="3">
        <v>43202</v>
      </c>
      <c r="B1095">
        <v>116.396</v>
      </c>
      <c r="C1095">
        <v>4.8170000000000002</v>
      </c>
    </row>
    <row r="1096" spans="1:3" x14ac:dyDescent="0.2">
      <c r="A1096" s="3">
        <v>43203</v>
      </c>
      <c r="B1096">
        <v>116.658</v>
      </c>
      <c r="C1096">
        <v>4.7969999999999997</v>
      </c>
    </row>
    <row r="1097" spans="1:3" x14ac:dyDescent="0.2">
      <c r="A1097" s="3">
        <v>43206</v>
      </c>
      <c r="B1097">
        <v>116.705</v>
      </c>
      <c r="C1097">
        <v>4.7939999999999996</v>
      </c>
    </row>
    <row r="1098" spans="1:3" x14ac:dyDescent="0.2">
      <c r="A1098" s="3">
        <v>43207</v>
      </c>
      <c r="B1098">
        <v>116.376</v>
      </c>
      <c r="C1098">
        <v>4.8179999999999996</v>
      </c>
    </row>
    <row r="1099" spans="1:3" x14ac:dyDescent="0.2">
      <c r="A1099" s="3">
        <v>43208</v>
      </c>
      <c r="B1099">
        <v>115.712</v>
      </c>
      <c r="C1099">
        <v>4.867</v>
      </c>
    </row>
    <row r="1100" spans="1:3" x14ac:dyDescent="0.2">
      <c r="A1100" s="3">
        <v>43209</v>
      </c>
      <c r="B1100">
        <v>115.15600000000001</v>
      </c>
      <c r="C1100">
        <v>4.907</v>
      </c>
    </row>
    <row r="1101" spans="1:3" x14ac:dyDescent="0.2">
      <c r="A1101" s="3">
        <v>43210</v>
      </c>
      <c r="B1101">
        <v>114.396</v>
      </c>
      <c r="C1101">
        <v>4.9640000000000004</v>
      </c>
    </row>
    <row r="1102" spans="1:3" x14ac:dyDescent="0.2">
      <c r="A1102" s="3">
        <v>43213</v>
      </c>
      <c r="B1102">
        <v>114.30500000000001</v>
      </c>
      <c r="C1102">
        <v>4.9710000000000001</v>
      </c>
    </row>
    <row r="1103" spans="1:3" x14ac:dyDescent="0.2">
      <c r="A1103" s="3">
        <v>43214</v>
      </c>
      <c r="B1103">
        <v>113.729</v>
      </c>
      <c r="C1103">
        <v>5.0140000000000002</v>
      </c>
    </row>
    <row r="1104" spans="1:3" x14ac:dyDescent="0.2">
      <c r="A1104" s="3">
        <v>43215</v>
      </c>
      <c r="B1104">
        <v>113.319</v>
      </c>
      <c r="C1104">
        <v>5.0449999999999999</v>
      </c>
    </row>
    <row r="1105" spans="1:3" x14ac:dyDescent="0.2">
      <c r="A1105" s="3">
        <v>43216</v>
      </c>
      <c r="B1105">
        <v>113.78400000000001</v>
      </c>
      <c r="C1105">
        <v>5.01</v>
      </c>
    </row>
    <row r="1106" spans="1:3" x14ac:dyDescent="0.2">
      <c r="A1106" s="3">
        <v>43217</v>
      </c>
      <c r="B1106">
        <v>114.09</v>
      </c>
      <c r="C1106">
        <v>4.9870000000000001</v>
      </c>
    </row>
    <row r="1107" spans="1:3" x14ac:dyDescent="0.2">
      <c r="A1107" s="3">
        <v>43220</v>
      </c>
      <c r="B1107">
        <v>114.117</v>
      </c>
      <c r="C1107">
        <v>4.984</v>
      </c>
    </row>
    <row r="1108" spans="1:3" x14ac:dyDescent="0.2">
      <c r="A1108" s="3">
        <v>43221</v>
      </c>
      <c r="B1108">
        <v>114.27500000000001</v>
      </c>
      <c r="C1108">
        <v>4.9720000000000004</v>
      </c>
    </row>
    <row r="1109" spans="1:3" x14ac:dyDescent="0.2">
      <c r="A1109" s="3">
        <v>43222</v>
      </c>
      <c r="B1109">
        <v>113.70099999999999</v>
      </c>
      <c r="C1109">
        <v>5.016</v>
      </c>
    </row>
    <row r="1110" spans="1:3" x14ac:dyDescent="0.2">
      <c r="A1110" s="3">
        <v>43223</v>
      </c>
      <c r="B1110">
        <v>113.80500000000001</v>
      </c>
      <c r="C1110">
        <v>5.008</v>
      </c>
    </row>
    <row r="1111" spans="1:3" x14ac:dyDescent="0.2">
      <c r="A1111" s="3">
        <v>43224</v>
      </c>
      <c r="B1111">
        <v>113.646</v>
      </c>
      <c r="C1111">
        <v>5.0199999999999996</v>
      </c>
    </row>
    <row r="1112" spans="1:3" x14ac:dyDescent="0.2">
      <c r="A1112" s="3">
        <v>43227</v>
      </c>
      <c r="B1112">
        <v>113.498</v>
      </c>
      <c r="C1112">
        <v>5.0309999999999997</v>
      </c>
    </row>
    <row r="1113" spans="1:3" x14ac:dyDescent="0.2">
      <c r="A1113" s="3">
        <v>43228</v>
      </c>
      <c r="B1113">
        <v>112.79900000000001</v>
      </c>
      <c r="C1113">
        <v>5.0839999999999996</v>
      </c>
    </row>
    <row r="1114" spans="1:3" x14ac:dyDescent="0.2">
      <c r="A1114" s="3">
        <v>43229</v>
      </c>
      <c r="B1114">
        <v>113.09399999999999</v>
      </c>
      <c r="C1114">
        <v>5.0609999999999999</v>
      </c>
    </row>
    <row r="1115" spans="1:3" x14ac:dyDescent="0.2">
      <c r="A1115" s="3">
        <v>43230</v>
      </c>
      <c r="B1115">
        <v>113.244</v>
      </c>
      <c r="C1115">
        <v>5.0490000000000004</v>
      </c>
    </row>
    <row r="1116" spans="1:3" x14ac:dyDescent="0.2">
      <c r="A1116" s="3">
        <v>43231</v>
      </c>
      <c r="B1116">
        <v>113.369</v>
      </c>
      <c r="C1116">
        <v>5.04</v>
      </c>
    </row>
    <row r="1117" spans="1:3" x14ac:dyDescent="0.2">
      <c r="A1117" s="3">
        <v>43234</v>
      </c>
      <c r="B1117">
        <v>112.879</v>
      </c>
      <c r="C1117">
        <v>5.077</v>
      </c>
    </row>
    <row r="1118" spans="1:3" x14ac:dyDescent="0.2">
      <c r="A1118" s="3">
        <v>43235</v>
      </c>
      <c r="B1118">
        <v>111.985</v>
      </c>
      <c r="C1118">
        <v>5.1459999999999999</v>
      </c>
    </row>
    <row r="1119" spans="1:3" x14ac:dyDescent="0.2">
      <c r="A1119" s="3">
        <v>43236</v>
      </c>
      <c r="B1119">
        <v>111.669</v>
      </c>
      <c r="C1119">
        <v>5.1710000000000003</v>
      </c>
    </row>
    <row r="1120" spans="1:3" x14ac:dyDescent="0.2">
      <c r="A1120" s="3">
        <v>43237</v>
      </c>
      <c r="B1120">
        <v>111.464</v>
      </c>
      <c r="C1120">
        <v>5.1859999999999999</v>
      </c>
    </row>
    <row r="1121" spans="1:3" x14ac:dyDescent="0.2">
      <c r="A1121" s="3">
        <v>43238</v>
      </c>
      <c r="B1121">
        <v>112.193</v>
      </c>
      <c r="C1121">
        <v>5.13</v>
      </c>
    </row>
    <row r="1122" spans="1:3" x14ac:dyDescent="0.2">
      <c r="A1122" s="3">
        <v>43241</v>
      </c>
      <c r="B1122">
        <v>111.863</v>
      </c>
      <c r="C1122">
        <v>5.1550000000000002</v>
      </c>
    </row>
    <row r="1123" spans="1:3" x14ac:dyDescent="0.2">
      <c r="A1123" s="3">
        <v>43242</v>
      </c>
      <c r="B1123">
        <v>111.98399999999999</v>
      </c>
      <c r="C1123">
        <v>5.1459999999999999</v>
      </c>
    </row>
    <row r="1124" spans="1:3" x14ac:dyDescent="0.2">
      <c r="A1124" s="3">
        <v>43243</v>
      </c>
      <c r="B1124">
        <v>112.202</v>
      </c>
      <c r="C1124">
        <v>5.1289999999999996</v>
      </c>
    </row>
    <row r="1125" spans="1:3" x14ac:dyDescent="0.2">
      <c r="A1125" s="3">
        <v>43244</v>
      </c>
      <c r="B1125">
        <v>112.383</v>
      </c>
      <c r="C1125">
        <v>5.1139999999999999</v>
      </c>
    </row>
    <row r="1126" spans="1:3" x14ac:dyDescent="0.2">
      <c r="A1126" s="3">
        <v>43245</v>
      </c>
      <c r="B1126">
        <v>112.749</v>
      </c>
      <c r="C1126">
        <v>5.0860000000000003</v>
      </c>
    </row>
    <row r="1127" spans="1:3" x14ac:dyDescent="0.2">
      <c r="A1127" s="3">
        <v>43249</v>
      </c>
      <c r="B1127">
        <v>113.782</v>
      </c>
      <c r="C1127">
        <v>5.0069999999999997</v>
      </c>
    </row>
    <row r="1128" spans="1:3" x14ac:dyDescent="0.2">
      <c r="A1128" s="3">
        <v>43250</v>
      </c>
      <c r="B1128">
        <v>112.50700000000001</v>
      </c>
      <c r="C1128">
        <v>5.1050000000000004</v>
      </c>
    </row>
    <row r="1129" spans="1:3" x14ac:dyDescent="0.2">
      <c r="A1129" s="3">
        <v>43251</v>
      </c>
      <c r="B1129">
        <v>112.705</v>
      </c>
      <c r="C1129">
        <v>5.0890000000000004</v>
      </c>
    </row>
    <row r="1130" spans="1:3" x14ac:dyDescent="0.2">
      <c r="A1130" s="3">
        <v>43252</v>
      </c>
      <c r="B1130">
        <v>112.13500000000001</v>
      </c>
      <c r="C1130">
        <v>5.133</v>
      </c>
    </row>
    <row r="1131" spans="1:3" x14ac:dyDescent="0.2">
      <c r="A1131" s="3">
        <v>43255</v>
      </c>
      <c r="B1131">
        <v>112.276</v>
      </c>
      <c r="C1131">
        <v>5.1219999999999999</v>
      </c>
    </row>
    <row r="1132" spans="1:3" x14ac:dyDescent="0.2">
      <c r="A1132" s="3">
        <v>43256</v>
      </c>
      <c r="B1132">
        <v>111.797</v>
      </c>
      <c r="C1132">
        <v>5.1589999999999998</v>
      </c>
    </row>
    <row r="1133" spans="1:3" x14ac:dyDescent="0.2">
      <c r="A1133" s="3">
        <v>43257</v>
      </c>
      <c r="B1133">
        <v>111.182</v>
      </c>
      <c r="C1133">
        <v>5.2069999999999999</v>
      </c>
    </row>
    <row r="1134" spans="1:3" x14ac:dyDescent="0.2">
      <c r="A1134" s="3">
        <v>43258</v>
      </c>
      <c r="B1134">
        <v>111.815</v>
      </c>
      <c r="C1134">
        <v>5.157</v>
      </c>
    </row>
    <row r="1135" spans="1:3" x14ac:dyDescent="0.2">
      <c r="A1135" s="3">
        <v>43259</v>
      </c>
      <c r="B1135">
        <v>111.376</v>
      </c>
      <c r="C1135">
        <v>5.1920000000000002</v>
      </c>
    </row>
    <row r="1136" spans="1:3" x14ac:dyDescent="0.2">
      <c r="A1136" s="3">
        <v>43262</v>
      </c>
      <c r="B1136">
        <v>111.39700000000001</v>
      </c>
      <c r="C1136">
        <v>5.19</v>
      </c>
    </row>
    <row r="1137" spans="1:3" x14ac:dyDescent="0.2">
      <c r="A1137" s="3">
        <v>43263</v>
      </c>
      <c r="B1137">
        <v>111.422</v>
      </c>
      <c r="C1137">
        <v>5.1879999999999997</v>
      </c>
    </row>
    <row r="1138" spans="1:3" x14ac:dyDescent="0.2">
      <c r="A1138" s="3">
        <v>43264</v>
      </c>
      <c r="B1138">
        <v>111.35599999999999</v>
      </c>
      <c r="C1138">
        <v>5.1929999999999996</v>
      </c>
    </row>
    <row r="1139" spans="1:3" x14ac:dyDescent="0.2">
      <c r="A1139" s="3">
        <v>43265</v>
      </c>
      <c r="B1139">
        <v>112.199</v>
      </c>
      <c r="C1139">
        <v>5.1269999999999998</v>
      </c>
    </row>
    <row r="1140" spans="1:3" x14ac:dyDescent="0.2">
      <c r="A1140" s="3">
        <v>43266</v>
      </c>
      <c r="B1140">
        <v>111.96</v>
      </c>
      <c r="C1140">
        <v>5.1449999999999996</v>
      </c>
    </row>
    <row r="1141" spans="1:3" x14ac:dyDescent="0.2">
      <c r="A1141" s="3">
        <v>43269</v>
      </c>
      <c r="B1141">
        <v>111.649</v>
      </c>
      <c r="C1141">
        <v>5.17</v>
      </c>
    </row>
    <row r="1142" spans="1:3" x14ac:dyDescent="0.2">
      <c r="A1142" s="3">
        <v>43270</v>
      </c>
      <c r="B1142">
        <v>111.188</v>
      </c>
      <c r="C1142">
        <v>5.2060000000000004</v>
      </c>
    </row>
    <row r="1143" spans="1:3" x14ac:dyDescent="0.2">
      <c r="A1143" s="3">
        <v>43271</v>
      </c>
      <c r="B1143">
        <v>110.26</v>
      </c>
      <c r="C1143">
        <v>5.2789999999999999</v>
      </c>
    </row>
    <row r="1144" spans="1:3" x14ac:dyDescent="0.2">
      <c r="A1144" s="3">
        <v>43272</v>
      </c>
      <c r="B1144">
        <v>110.95699999999999</v>
      </c>
      <c r="C1144">
        <v>5.2229999999999999</v>
      </c>
    </row>
    <row r="1145" spans="1:3" x14ac:dyDescent="0.2">
      <c r="A1145" s="3">
        <v>43273</v>
      </c>
      <c r="B1145">
        <v>110.958</v>
      </c>
      <c r="C1145">
        <v>5.2229999999999999</v>
      </c>
    </row>
    <row r="1146" spans="1:3" x14ac:dyDescent="0.2">
      <c r="A1146" s="3">
        <v>43276</v>
      </c>
      <c r="B1146">
        <v>110.3</v>
      </c>
      <c r="C1146">
        <v>5.2750000000000004</v>
      </c>
    </row>
    <row r="1147" spans="1:3" x14ac:dyDescent="0.2">
      <c r="A1147" s="3">
        <v>43277</v>
      </c>
      <c r="B1147">
        <v>109.977</v>
      </c>
      <c r="C1147">
        <v>5.3010000000000002</v>
      </c>
    </row>
    <row r="1148" spans="1:3" x14ac:dyDescent="0.2">
      <c r="A1148" s="3">
        <v>43278</v>
      </c>
      <c r="B1148">
        <v>110.541</v>
      </c>
      <c r="C1148">
        <v>5.2560000000000002</v>
      </c>
    </row>
    <row r="1149" spans="1:3" x14ac:dyDescent="0.2">
      <c r="A1149" s="3">
        <v>43279</v>
      </c>
      <c r="B1149">
        <v>110.32899999999999</v>
      </c>
      <c r="C1149">
        <v>5.2729999999999997</v>
      </c>
    </row>
    <row r="1150" spans="1:3" x14ac:dyDescent="0.2">
      <c r="A1150" s="3">
        <v>43280</v>
      </c>
      <c r="B1150">
        <v>110.596</v>
      </c>
      <c r="C1150">
        <v>5.2510000000000003</v>
      </c>
    </row>
    <row r="1151" spans="1:3" x14ac:dyDescent="0.2">
      <c r="A1151" s="3">
        <v>43283</v>
      </c>
      <c r="B1151">
        <v>110.631</v>
      </c>
      <c r="C1151">
        <v>5.2480000000000002</v>
      </c>
    </row>
    <row r="1152" spans="1:3" x14ac:dyDescent="0.2">
      <c r="A1152" s="3">
        <v>43284</v>
      </c>
      <c r="B1152">
        <v>111.503</v>
      </c>
      <c r="C1152">
        <v>5.18</v>
      </c>
    </row>
    <row r="1153" spans="1:3" x14ac:dyDescent="0.2">
      <c r="A1153" s="3">
        <v>43286</v>
      </c>
      <c r="B1153">
        <v>112.22</v>
      </c>
      <c r="C1153">
        <v>5.1239999999999997</v>
      </c>
    </row>
    <row r="1154" spans="1:3" x14ac:dyDescent="0.2">
      <c r="A1154" s="3">
        <v>43287</v>
      </c>
      <c r="B1154">
        <v>113.083</v>
      </c>
      <c r="C1154">
        <v>5.0570000000000004</v>
      </c>
    </row>
    <row r="1155" spans="1:3" x14ac:dyDescent="0.2">
      <c r="A1155" s="3">
        <v>43290</v>
      </c>
      <c r="B1155">
        <v>113.233</v>
      </c>
      <c r="C1155">
        <v>5.0449999999999999</v>
      </c>
    </row>
    <row r="1156" spans="1:3" x14ac:dyDescent="0.2">
      <c r="A1156" s="3">
        <v>43291</v>
      </c>
      <c r="B1156">
        <v>113.639</v>
      </c>
      <c r="C1156">
        <v>5.0140000000000002</v>
      </c>
    </row>
    <row r="1157" spans="1:3" x14ac:dyDescent="0.2">
      <c r="A1157" s="3">
        <v>43292</v>
      </c>
      <c r="B1157">
        <v>113.598</v>
      </c>
      <c r="C1157">
        <v>5.0170000000000003</v>
      </c>
    </row>
    <row r="1158" spans="1:3" x14ac:dyDescent="0.2">
      <c r="A1158" s="3">
        <v>43293</v>
      </c>
      <c r="B1158">
        <v>113.989</v>
      </c>
      <c r="C1158">
        <v>4.9870000000000001</v>
      </c>
    </row>
    <row r="1159" spans="1:3" x14ac:dyDescent="0.2">
      <c r="A1159" s="3">
        <v>43294</v>
      </c>
      <c r="B1159">
        <v>114.078</v>
      </c>
      <c r="C1159">
        <v>4.9800000000000004</v>
      </c>
    </row>
    <row r="1160" spans="1:3" x14ac:dyDescent="0.2">
      <c r="A1160" s="3">
        <v>43297</v>
      </c>
      <c r="B1160">
        <v>113.48699999999999</v>
      </c>
      <c r="C1160">
        <v>5.0250000000000004</v>
      </c>
    </row>
    <row r="1161" spans="1:3" x14ac:dyDescent="0.2">
      <c r="A1161" s="3">
        <v>43298</v>
      </c>
      <c r="B1161">
        <v>113.455</v>
      </c>
      <c r="C1161">
        <v>5.0279999999999996</v>
      </c>
    </row>
    <row r="1162" spans="1:3" x14ac:dyDescent="0.2">
      <c r="A1162" s="3">
        <v>43299</v>
      </c>
      <c r="B1162">
        <v>113.503</v>
      </c>
      <c r="C1162">
        <v>5.024</v>
      </c>
    </row>
    <row r="1163" spans="1:3" x14ac:dyDescent="0.2">
      <c r="A1163" s="3">
        <v>43300</v>
      </c>
      <c r="B1163">
        <v>113.45099999999999</v>
      </c>
      <c r="C1163">
        <v>5.0279999999999996</v>
      </c>
    </row>
    <row r="1164" spans="1:3" x14ac:dyDescent="0.2">
      <c r="A1164" s="3">
        <v>43301</v>
      </c>
      <c r="B1164">
        <v>112.88</v>
      </c>
      <c r="C1164">
        <v>5.0709999999999997</v>
      </c>
    </row>
    <row r="1165" spans="1:3" x14ac:dyDescent="0.2">
      <c r="A1165" s="3">
        <v>43304</v>
      </c>
      <c r="B1165">
        <v>112.21299999999999</v>
      </c>
      <c r="C1165">
        <v>5.1230000000000002</v>
      </c>
    </row>
    <row r="1166" spans="1:3" x14ac:dyDescent="0.2">
      <c r="A1166" s="3">
        <v>43305</v>
      </c>
      <c r="B1166">
        <v>112.77500000000001</v>
      </c>
      <c r="C1166">
        <v>5.0789999999999997</v>
      </c>
    </row>
    <row r="1167" spans="1:3" x14ac:dyDescent="0.2">
      <c r="A1167" s="3">
        <v>43306</v>
      </c>
      <c r="B1167">
        <v>112.688</v>
      </c>
      <c r="C1167">
        <v>5.0860000000000003</v>
      </c>
    </row>
    <row r="1168" spans="1:3" x14ac:dyDescent="0.2">
      <c r="A1168" s="3">
        <v>43307</v>
      </c>
      <c r="B1168">
        <v>113.07899999999999</v>
      </c>
      <c r="C1168">
        <v>5.056</v>
      </c>
    </row>
    <row r="1169" spans="1:3" x14ac:dyDescent="0.2">
      <c r="A1169" s="3">
        <v>43308</v>
      </c>
      <c r="B1169">
        <v>113.699</v>
      </c>
      <c r="C1169">
        <v>5.008</v>
      </c>
    </row>
    <row r="1170" spans="1:3" x14ac:dyDescent="0.2">
      <c r="A1170" s="3">
        <v>43311</v>
      </c>
      <c r="B1170">
        <v>113.288</v>
      </c>
      <c r="C1170">
        <v>5.0389999999999997</v>
      </c>
    </row>
    <row r="1171" spans="1:3" x14ac:dyDescent="0.2">
      <c r="A1171" s="3">
        <v>43312</v>
      </c>
      <c r="B1171">
        <v>114.11</v>
      </c>
      <c r="C1171">
        <v>4.9770000000000003</v>
      </c>
    </row>
    <row r="1172" spans="1:3" x14ac:dyDescent="0.2">
      <c r="A1172" s="3">
        <v>43313</v>
      </c>
      <c r="B1172">
        <v>113.001</v>
      </c>
      <c r="C1172">
        <v>5.0609999999999999</v>
      </c>
    </row>
    <row r="1173" spans="1:3" x14ac:dyDescent="0.2">
      <c r="A1173" s="3">
        <v>43314</v>
      </c>
      <c r="B1173">
        <v>112.634</v>
      </c>
      <c r="C1173">
        <v>5.09</v>
      </c>
    </row>
    <row r="1174" spans="1:3" x14ac:dyDescent="0.2">
      <c r="A1174" s="3">
        <v>43315</v>
      </c>
      <c r="B1174">
        <v>113.59399999999999</v>
      </c>
      <c r="C1174">
        <v>5.016</v>
      </c>
    </row>
    <row r="1175" spans="1:3" x14ac:dyDescent="0.2">
      <c r="A1175" s="3">
        <v>43318</v>
      </c>
      <c r="B1175">
        <v>113.741</v>
      </c>
      <c r="C1175">
        <v>5.0039999999999996</v>
      </c>
    </row>
    <row r="1176" spans="1:3" x14ac:dyDescent="0.2">
      <c r="A1176" s="3">
        <v>43319</v>
      </c>
      <c r="B1176">
        <v>113.66200000000001</v>
      </c>
      <c r="C1176">
        <v>5.01</v>
      </c>
    </row>
    <row r="1177" spans="1:3" x14ac:dyDescent="0.2">
      <c r="A1177" s="3">
        <v>43320</v>
      </c>
      <c r="B1177">
        <v>113.589</v>
      </c>
      <c r="C1177">
        <v>5.016</v>
      </c>
    </row>
    <row r="1178" spans="1:3" x14ac:dyDescent="0.2">
      <c r="A1178" s="3">
        <v>43321</v>
      </c>
      <c r="B1178">
        <v>114.03700000000001</v>
      </c>
      <c r="C1178">
        <v>4.9809999999999999</v>
      </c>
    </row>
    <row r="1179" spans="1:3" x14ac:dyDescent="0.2">
      <c r="A1179" s="3">
        <v>43322</v>
      </c>
      <c r="B1179">
        <v>113.996</v>
      </c>
      <c r="C1179">
        <v>4.984</v>
      </c>
    </row>
    <row r="1180" spans="1:3" x14ac:dyDescent="0.2">
      <c r="A1180" s="3">
        <v>43325</v>
      </c>
      <c r="B1180">
        <v>113.38</v>
      </c>
      <c r="C1180">
        <v>5.0309999999999997</v>
      </c>
    </row>
    <row r="1181" spans="1:3" x14ac:dyDescent="0.2">
      <c r="A1181" s="3">
        <v>43326</v>
      </c>
      <c r="B1181">
        <v>113.43600000000001</v>
      </c>
      <c r="C1181">
        <v>5.0270000000000001</v>
      </c>
    </row>
    <row r="1182" spans="1:3" x14ac:dyDescent="0.2">
      <c r="A1182" s="3">
        <v>43327</v>
      </c>
      <c r="B1182">
        <v>113.235</v>
      </c>
      <c r="C1182">
        <v>5.0419999999999998</v>
      </c>
    </row>
    <row r="1183" spans="1:3" x14ac:dyDescent="0.2">
      <c r="A1183" s="3">
        <v>43328</v>
      </c>
      <c r="B1183">
        <v>113.42</v>
      </c>
      <c r="C1183">
        <v>5.0279999999999996</v>
      </c>
    </row>
    <row r="1184" spans="1:3" x14ac:dyDescent="0.2">
      <c r="A1184" s="3">
        <v>43329</v>
      </c>
      <c r="B1184">
        <v>113.691</v>
      </c>
      <c r="C1184">
        <v>5.0069999999999997</v>
      </c>
    </row>
    <row r="1185" spans="1:3" x14ac:dyDescent="0.2">
      <c r="A1185" s="3">
        <v>43332</v>
      </c>
      <c r="B1185">
        <v>114.009</v>
      </c>
      <c r="C1185">
        <v>4.9829999999999997</v>
      </c>
    </row>
    <row r="1186" spans="1:3" x14ac:dyDescent="0.2">
      <c r="A1186" s="3">
        <v>43333</v>
      </c>
      <c r="B1186">
        <v>113.47799999999999</v>
      </c>
      <c r="C1186">
        <v>5.0229999999999997</v>
      </c>
    </row>
    <row r="1187" spans="1:3" x14ac:dyDescent="0.2">
      <c r="A1187" s="3">
        <v>43334</v>
      </c>
      <c r="B1187">
        <v>113.58199999999999</v>
      </c>
      <c r="C1187">
        <v>5.0149999999999997</v>
      </c>
    </row>
    <row r="1188" spans="1:3" x14ac:dyDescent="0.2">
      <c r="A1188" s="3">
        <v>43335</v>
      </c>
      <c r="B1188">
        <v>113.526</v>
      </c>
      <c r="C1188">
        <v>5.0190000000000001</v>
      </c>
    </row>
    <row r="1189" spans="1:3" x14ac:dyDescent="0.2">
      <c r="A1189" s="3">
        <v>43336</v>
      </c>
      <c r="B1189">
        <v>113.675</v>
      </c>
      <c r="C1189">
        <v>5.008</v>
      </c>
    </row>
    <row r="1190" spans="1:3" x14ac:dyDescent="0.2">
      <c r="A1190" s="3">
        <v>43339</v>
      </c>
      <c r="B1190">
        <v>113.32599999999999</v>
      </c>
      <c r="C1190">
        <v>5.0339999999999998</v>
      </c>
    </row>
    <row r="1191" spans="1:3" x14ac:dyDescent="0.2">
      <c r="A1191" s="3">
        <v>43340</v>
      </c>
      <c r="B1191">
        <v>113.074</v>
      </c>
      <c r="C1191">
        <v>5.0540000000000003</v>
      </c>
    </row>
    <row r="1192" spans="1:3" x14ac:dyDescent="0.2">
      <c r="A1192" s="3">
        <v>43341</v>
      </c>
      <c r="B1192">
        <v>113.119</v>
      </c>
      <c r="C1192">
        <v>5.05</v>
      </c>
    </row>
    <row r="1193" spans="1:3" x14ac:dyDescent="0.2">
      <c r="A1193" s="3">
        <v>43342</v>
      </c>
      <c r="B1193">
        <v>112.934</v>
      </c>
      <c r="C1193">
        <v>5.0640000000000001</v>
      </c>
    </row>
    <row r="1194" spans="1:3" x14ac:dyDescent="0.2">
      <c r="A1194" s="3">
        <v>43343</v>
      </c>
      <c r="B1194">
        <v>112.824</v>
      </c>
      <c r="C1194">
        <v>5.0720000000000001</v>
      </c>
    </row>
    <row r="1195" spans="1:3" x14ac:dyDescent="0.2">
      <c r="A1195" s="3">
        <v>43347</v>
      </c>
      <c r="B1195">
        <v>111.473</v>
      </c>
      <c r="C1195">
        <v>5.1779999999999999</v>
      </c>
    </row>
    <row r="1196" spans="1:3" x14ac:dyDescent="0.2">
      <c r="A1196" s="3">
        <v>43348</v>
      </c>
      <c r="B1196">
        <v>111.282</v>
      </c>
      <c r="C1196">
        <v>5.1929999999999996</v>
      </c>
    </row>
    <row r="1197" spans="1:3" x14ac:dyDescent="0.2">
      <c r="A1197" s="3">
        <v>43349</v>
      </c>
      <c r="B1197">
        <v>111.89700000000001</v>
      </c>
      <c r="C1197">
        <v>5.1440000000000001</v>
      </c>
    </row>
    <row r="1198" spans="1:3" x14ac:dyDescent="0.2">
      <c r="A1198" s="3">
        <v>43350</v>
      </c>
      <c r="B1198">
        <v>111.035</v>
      </c>
      <c r="C1198">
        <v>5.2119999999999997</v>
      </c>
    </row>
    <row r="1199" spans="1:3" x14ac:dyDescent="0.2">
      <c r="A1199" s="3">
        <v>43353</v>
      </c>
      <c r="B1199">
        <v>111.375</v>
      </c>
      <c r="C1199">
        <v>5.1849999999999996</v>
      </c>
    </row>
    <row r="1200" spans="1:3" x14ac:dyDescent="0.2">
      <c r="A1200" s="3">
        <v>43354</v>
      </c>
      <c r="B1200">
        <v>110.93300000000001</v>
      </c>
      <c r="C1200">
        <v>5.22</v>
      </c>
    </row>
    <row r="1201" spans="1:3" x14ac:dyDescent="0.2">
      <c r="A1201" s="3">
        <v>43355</v>
      </c>
      <c r="B1201">
        <v>111.625</v>
      </c>
      <c r="C1201">
        <v>5.165</v>
      </c>
    </row>
    <row r="1202" spans="1:3" x14ac:dyDescent="0.2">
      <c r="A1202" s="3">
        <v>43356</v>
      </c>
      <c r="B1202">
        <v>111.785</v>
      </c>
      <c r="C1202">
        <v>5.1520000000000001</v>
      </c>
    </row>
    <row r="1203" spans="1:3" x14ac:dyDescent="0.2">
      <c r="A1203" s="3">
        <v>43357</v>
      </c>
      <c r="B1203">
        <v>111.389</v>
      </c>
      <c r="C1203">
        <v>5.1829999999999998</v>
      </c>
    </row>
    <row r="1204" spans="1:3" x14ac:dyDescent="0.2">
      <c r="A1204" s="3">
        <v>43360</v>
      </c>
      <c r="B1204">
        <v>111.404</v>
      </c>
      <c r="C1204">
        <v>5.1820000000000004</v>
      </c>
    </row>
    <row r="1205" spans="1:3" x14ac:dyDescent="0.2">
      <c r="A1205" s="3">
        <v>43361</v>
      </c>
      <c r="B1205">
        <v>110.398</v>
      </c>
      <c r="C1205">
        <v>5.2619999999999996</v>
      </c>
    </row>
    <row r="1206" spans="1:3" x14ac:dyDescent="0.2">
      <c r="A1206" s="3">
        <v>43362</v>
      </c>
      <c r="B1206">
        <v>110.884</v>
      </c>
      <c r="C1206">
        <v>5.2229999999999999</v>
      </c>
    </row>
    <row r="1207" spans="1:3" x14ac:dyDescent="0.2">
      <c r="A1207" s="3">
        <v>43363</v>
      </c>
      <c r="B1207">
        <v>110.666</v>
      </c>
      <c r="C1207">
        <v>5.24</v>
      </c>
    </row>
    <row r="1208" spans="1:3" x14ac:dyDescent="0.2">
      <c r="A1208" s="3">
        <v>43364</v>
      </c>
      <c r="B1208">
        <v>111.05800000000001</v>
      </c>
      <c r="C1208">
        <v>5.2089999999999996</v>
      </c>
    </row>
    <row r="1209" spans="1:3" x14ac:dyDescent="0.2">
      <c r="A1209" s="3">
        <v>43367</v>
      </c>
      <c r="B1209">
        <v>110.611</v>
      </c>
      <c r="C1209">
        <v>5.2439999999999998</v>
      </c>
    </row>
    <row r="1210" spans="1:3" x14ac:dyDescent="0.2">
      <c r="A1210" s="3">
        <v>43368</v>
      </c>
      <c r="B1210">
        <v>110.714</v>
      </c>
      <c r="C1210">
        <v>5.2359999999999998</v>
      </c>
    </row>
    <row r="1211" spans="1:3" x14ac:dyDescent="0.2">
      <c r="A1211" s="3">
        <v>43369</v>
      </c>
      <c r="B1211">
        <v>111.429</v>
      </c>
      <c r="C1211">
        <v>5.1790000000000003</v>
      </c>
    </row>
    <row r="1212" spans="1:3" x14ac:dyDescent="0.2">
      <c r="A1212" s="3">
        <v>43370</v>
      </c>
      <c r="B1212">
        <v>111.447</v>
      </c>
      <c r="C1212">
        <v>5.1769999999999996</v>
      </c>
    </row>
    <row r="1213" spans="1:3" x14ac:dyDescent="0.2">
      <c r="A1213" s="3">
        <v>43371</v>
      </c>
      <c r="B1213">
        <v>111.107</v>
      </c>
      <c r="C1213">
        <v>5.2039999999999997</v>
      </c>
    </row>
    <row r="1214" spans="1:3" x14ac:dyDescent="0.2">
      <c r="A1214" s="3">
        <v>43374</v>
      </c>
      <c r="B1214">
        <v>110.946</v>
      </c>
      <c r="C1214">
        <v>5.2169999999999996</v>
      </c>
    </row>
    <row r="1215" spans="1:3" x14ac:dyDescent="0.2">
      <c r="A1215" s="3">
        <v>43375</v>
      </c>
      <c r="B1215">
        <v>110.76600000000001</v>
      </c>
      <c r="C1215">
        <v>5.2309999999999999</v>
      </c>
    </row>
    <row r="1216" spans="1:3" x14ac:dyDescent="0.2">
      <c r="A1216" s="3">
        <v>43376</v>
      </c>
      <c r="B1216">
        <v>109.497</v>
      </c>
      <c r="C1216">
        <v>5.3330000000000002</v>
      </c>
    </row>
    <row r="1217" spans="1:3" x14ac:dyDescent="0.2">
      <c r="A1217" s="3">
        <v>43377</v>
      </c>
      <c r="B1217">
        <v>109.196</v>
      </c>
      <c r="C1217">
        <v>5.3570000000000002</v>
      </c>
    </row>
    <row r="1218" spans="1:3" x14ac:dyDescent="0.2">
      <c r="A1218" s="3">
        <v>43378</v>
      </c>
      <c r="B1218">
        <v>108.74</v>
      </c>
      <c r="C1218">
        <v>5.3940000000000001</v>
      </c>
    </row>
    <row r="1219" spans="1:3" x14ac:dyDescent="0.2">
      <c r="A1219" s="3">
        <v>43382</v>
      </c>
      <c r="B1219">
        <v>108.69799999999999</v>
      </c>
      <c r="C1219">
        <v>5.3970000000000002</v>
      </c>
    </row>
    <row r="1220" spans="1:3" x14ac:dyDescent="0.2">
      <c r="A1220" s="3">
        <v>43383</v>
      </c>
      <c r="B1220">
        <v>108.84699999999999</v>
      </c>
      <c r="C1220">
        <v>5.3849999999999998</v>
      </c>
    </row>
    <row r="1221" spans="1:3" x14ac:dyDescent="0.2">
      <c r="A1221" s="3">
        <v>43384</v>
      </c>
      <c r="B1221">
        <v>108.377</v>
      </c>
      <c r="C1221">
        <v>5.423</v>
      </c>
    </row>
    <row r="1222" spans="1:3" x14ac:dyDescent="0.2">
      <c r="A1222" s="3">
        <v>43385</v>
      </c>
      <c r="B1222">
        <v>108.358</v>
      </c>
      <c r="C1222">
        <v>5.4249999999999998</v>
      </c>
    </row>
    <row r="1223" spans="1:3" x14ac:dyDescent="0.2">
      <c r="A1223" s="3">
        <v>43388</v>
      </c>
      <c r="B1223">
        <v>108.158</v>
      </c>
      <c r="C1223">
        <v>5.4409999999999998</v>
      </c>
    </row>
    <row r="1224" spans="1:3" x14ac:dyDescent="0.2">
      <c r="A1224" s="3">
        <v>43389</v>
      </c>
      <c r="B1224">
        <v>107.96599999999999</v>
      </c>
      <c r="C1224">
        <v>5.4569999999999999</v>
      </c>
    </row>
    <row r="1225" spans="1:3" x14ac:dyDescent="0.2">
      <c r="A1225" s="3">
        <v>43390</v>
      </c>
      <c r="B1225">
        <v>107.614</v>
      </c>
      <c r="C1225">
        <v>5.4859999999999998</v>
      </c>
    </row>
    <row r="1226" spans="1:3" x14ac:dyDescent="0.2">
      <c r="A1226" s="3">
        <v>43391</v>
      </c>
      <c r="B1226">
        <v>107.807</v>
      </c>
      <c r="C1226">
        <v>5.47</v>
      </c>
    </row>
    <row r="1227" spans="1:3" x14ac:dyDescent="0.2">
      <c r="A1227" s="3">
        <v>43392</v>
      </c>
      <c r="B1227">
        <v>106.916</v>
      </c>
      <c r="C1227">
        <v>5.5439999999999996</v>
      </c>
    </row>
    <row r="1228" spans="1:3" x14ac:dyDescent="0.2">
      <c r="A1228" s="3">
        <v>43395</v>
      </c>
      <c r="B1228">
        <v>107.053</v>
      </c>
      <c r="C1228">
        <v>5.532</v>
      </c>
    </row>
    <row r="1229" spans="1:3" x14ac:dyDescent="0.2">
      <c r="A1229" s="3">
        <v>43396</v>
      </c>
      <c r="B1229">
        <v>105.488</v>
      </c>
      <c r="C1229">
        <v>5.6639999999999997</v>
      </c>
    </row>
    <row r="1230" spans="1:3" x14ac:dyDescent="0.2">
      <c r="A1230" s="3">
        <v>43397</v>
      </c>
      <c r="B1230">
        <v>106.53700000000001</v>
      </c>
      <c r="C1230">
        <v>5.5750000000000002</v>
      </c>
    </row>
    <row r="1231" spans="1:3" x14ac:dyDescent="0.2">
      <c r="A1231" s="3">
        <v>43398</v>
      </c>
      <c r="B1231">
        <v>106.533</v>
      </c>
      <c r="C1231">
        <v>5.5759999999999996</v>
      </c>
    </row>
    <row r="1232" spans="1:3" x14ac:dyDescent="0.2">
      <c r="A1232" s="3">
        <v>43399</v>
      </c>
      <c r="B1232">
        <v>106.349</v>
      </c>
      <c r="C1232">
        <v>5.5910000000000002</v>
      </c>
    </row>
    <row r="1233" spans="1:3" x14ac:dyDescent="0.2">
      <c r="A1233" s="3">
        <v>43402</v>
      </c>
      <c r="B1233">
        <v>106.315</v>
      </c>
      <c r="C1233">
        <v>5.5940000000000003</v>
      </c>
    </row>
    <row r="1234" spans="1:3" x14ac:dyDescent="0.2">
      <c r="A1234" s="3">
        <v>43403</v>
      </c>
      <c r="B1234">
        <v>105.767</v>
      </c>
      <c r="C1234">
        <v>5.64</v>
      </c>
    </row>
    <row r="1235" spans="1:3" x14ac:dyDescent="0.2">
      <c r="A1235" s="3">
        <v>43404</v>
      </c>
      <c r="B1235">
        <v>105.76600000000001</v>
      </c>
      <c r="C1235">
        <v>5.64</v>
      </c>
    </row>
    <row r="1236" spans="1:3" x14ac:dyDescent="0.2">
      <c r="A1236" s="3">
        <v>43405</v>
      </c>
      <c r="B1236">
        <v>105.669</v>
      </c>
      <c r="C1236">
        <v>5.6479999999999997</v>
      </c>
    </row>
    <row r="1237" spans="1:3" x14ac:dyDescent="0.2">
      <c r="A1237" s="3">
        <v>43406</v>
      </c>
      <c r="B1237">
        <v>105.42100000000001</v>
      </c>
      <c r="C1237">
        <v>5.6689999999999996</v>
      </c>
    </row>
    <row r="1238" spans="1:3" x14ac:dyDescent="0.2">
      <c r="A1238" s="3">
        <v>43409</v>
      </c>
      <c r="B1238">
        <v>105.495</v>
      </c>
      <c r="C1238">
        <v>5.6630000000000003</v>
      </c>
    </row>
    <row r="1239" spans="1:3" x14ac:dyDescent="0.2">
      <c r="A1239" s="3">
        <v>43410</v>
      </c>
      <c r="B1239">
        <v>105.932</v>
      </c>
      <c r="C1239">
        <v>5.6260000000000003</v>
      </c>
    </row>
    <row r="1240" spans="1:3" x14ac:dyDescent="0.2">
      <c r="A1240" s="3">
        <v>43411</v>
      </c>
      <c r="B1240">
        <v>106.84699999999999</v>
      </c>
      <c r="C1240">
        <v>5.5490000000000004</v>
      </c>
    </row>
    <row r="1241" spans="1:3" x14ac:dyDescent="0.2">
      <c r="A1241" s="3">
        <v>43412</v>
      </c>
      <c r="B1241">
        <v>107.11499999999999</v>
      </c>
      <c r="C1241">
        <v>5.5259999999999998</v>
      </c>
    </row>
    <row r="1242" spans="1:3" x14ac:dyDescent="0.2">
      <c r="A1242" s="3">
        <v>43413</v>
      </c>
      <c r="B1242">
        <v>107.249</v>
      </c>
      <c r="C1242">
        <v>5.5149999999999997</v>
      </c>
    </row>
    <row r="1243" spans="1:3" x14ac:dyDescent="0.2">
      <c r="A1243" s="3">
        <v>43417</v>
      </c>
      <c r="B1243">
        <v>107.05200000000001</v>
      </c>
      <c r="C1243">
        <v>5.5309999999999997</v>
      </c>
    </row>
    <row r="1244" spans="1:3" x14ac:dyDescent="0.2">
      <c r="A1244" s="3">
        <v>43418</v>
      </c>
      <c r="B1244">
        <v>106.411</v>
      </c>
      <c r="C1244">
        <v>5.585</v>
      </c>
    </row>
    <row r="1245" spans="1:3" x14ac:dyDescent="0.2">
      <c r="A1245" s="3">
        <v>43419</v>
      </c>
      <c r="B1245">
        <v>105.10899999999999</v>
      </c>
      <c r="C1245">
        <v>5.6959999999999997</v>
      </c>
    </row>
    <row r="1246" spans="1:3" x14ac:dyDescent="0.2">
      <c r="A1246" s="3">
        <v>43420</v>
      </c>
      <c r="B1246">
        <v>105.74299999999999</v>
      </c>
      <c r="C1246">
        <v>5.641</v>
      </c>
    </row>
    <row r="1247" spans="1:3" x14ac:dyDescent="0.2">
      <c r="A1247" s="3">
        <v>43423</v>
      </c>
      <c r="B1247">
        <v>105.164</v>
      </c>
      <c r="C1247">
        <v>5.6909999999999998</v>
      </c>
    </row>
    <row r="1248" spans="1:3" x14ac:dyDescent="0.2">
      <c r="A1248" s="3">
        <v>43424</v>
      </c>
      <c r="B1248">
        <v>104.90300000000001</v>
      </c>
      <c r="C1248">
        <v>5.7130000000000001</v>
      </c>
    </row>
    <row r="1249" spans="1:3" x14ac:dyDescent="0.2">
      <c r="A1249" s="3">
        <v>43425</v>
      </c>
      <c r="B1249">
        <v>104.71899999999999</v>
      </c>
      <c r="C1249">
        <v>5.7290000000000001</v>
      </c>
    </row>
    <row r="1250" spans="1:3" x14ac:dyDescent="0.2">
      <c r="A1250" s="3">
        <v>43427</v>
      </c>
      <c r="B1250">
        <v>105.535</v>
      </c>
      <c r="C1250">
        <v>5.6589999999999998</v>
      </c>
    </row>
    <row r="1251" spans="1:3" x14ac:dyDescent="0.2">
      <c r="A1251" s="3">
        <v>43430</v>
      </c>
      <c r="B1251">
        <v>105.3</v>
      </c>
      <c r="C1251">
        <v>5.6790000000000003</v>
      </c>
    </row>
    <row r="1252" spans="1:3" x14ac:dyDescent="0.2">
      <c r="A1252" s="3">
        <v>43431</v>
      </c>
      <c r="B1252">
        <v>104.648</v>
      </c>
      <c r="C1252">
        <v>5.7350000000000003</v>
      </c>
    </row>
    <row r="1253" spans="1:3" x14ac:dyDescent="0.2">
      <c r="A1253" s="3">
        <v>43432</v>
      </c>
      <c r="B1253">
        <v>104.277</v>
      </c>
      <c r="C1253">
        <v>5.7670000000000003</v>
      </c>
    </row>
    <row r="1254" spans="1:3" x14ac:dyDescent="0.2">
      <c r="A1254" s="3">
        <v>43433</v>
      </c>
      <c r="B1254">
        <v>103.956</v>
      </c>
      <c r="C1254">
        <v>5.7949999999999999</v>
      </c>
    </row>
    <row r="1255" spans="1:3" x14ac:dyDescent="0.2">
      <c r="A1255" s="3">
        <v>43434</v>
      </c>
      <c r="B1255">
        <v>104.04300000000001</v>
      </c>
      <c r="C1255">
        <v>5.7869999999999999</v>
      </c>
    </row>
    <row r="1256" spans="1:3" x14ac:dyDescent="0.2">
      <c r="A1256" s="3">
        <v>43437</v>
      </c>
      <c r="B1256">
        <v>104.592</v>
      </c>
      <c r="C1256">
        <v>5.74</v>
      </c>
    </row>
    <row r="1257" spans="1:3" x14ac:dyDescent="0.2">
      <c r="A1257" s="3">
        <v>43438</v>
      </c>
      <c r="B1257">
        <v>105.01600000000001</v>
      </c>
      <c r="C1257">
        <v>5.7030000000000003</v>
      </c>
    </row>
    <row r="1258" spans="1:3" x14ac:dyDescent="0.2">
      <c r="A1258" s="3">
        <v>43440</v>
      </c>
      <c r="B1258">
        <v>104.267</v>
      </c>
      <c r="C1258">
        <v>5.7679999999999998</v>
      </c>
    </row>
    <row r="1259" spans="1:3" x14ac:dyDescent="0.2">
      <c r="A1259" s="3">
        <v>43441</v>
      </c>
      <c r="B1259">
        <v>105.129</v>
      </c>
      <c r="C1259">
        <v>5.6929999999999996</v>
      </c>
    </row>
    <row r="1260" spans="1:3" x14ac:dyDescent="0.2">
      <c r="A1260" s="3">
        <v>43444</v>
      </c>
      <c r="B1260">
        <v>104.324</v>
      </c>
      <c r="C1260">
        <v>5.7619999999999996</v>
      </c>
    </row>
    <row r="1261" spans="1:3" x14ac:dyDescent="0.2">
      <c r="A1261" s="3">
        <v>43445</v>
      </c>
      <c r="B1261">
        <v>105.336</v>
      </c>
      <c r="C1261">
        <v>5.6749999999999998</v>
      </c>
    </row>
    <row r="1262" spans="1:3" x14ac:dyDescent="0.2">
      <c r="A1262" s="3">
        <v>43446</v>
      </c>
      <c r="B1262">
        <v>105.563</v>
      </c>
      <c r="C1262">
        <v>5.6559999999999997</v>
      </c>
    </row>
    <row r="1263" spans="1:3" x14ac:dyDescent="0.2">
      <c r="A1263" s="3">
        <v>43447</v>
      </c>
      <c r="B1263">
        <v>105.995</v>
      </c>
      <c r="C1263">
        <v>5.6189999999999998</v>
      </c>
    </row>
    <row r="1264" spans="1:3" x14ac:dyDescent="0.2">
      <c r="A1264" s="3">
        <v>43448</v>
      </c>
      <c r="B1264">
        <v>106.157</v>
      </c>
      <c r="C1264">
        <v>5.6050000000000004</v>
      </c>
    </row>
    <row r="1265" spans="1:3" x14ac:dyDescent="0.2">
      <c r="A1265" s="3">
        <v>43451</v>
      </c>
      <c r="B1265">
        <v>106.73399999999999</v>
      </c>
      <c r="C1265">
        <v>5.556</v>
      </c>
    </row>
    <row r="1266" spans="1:3" x14ac:dyDescent="0.2">
      <c r="A1266" s="3">
        <v>43452</v>
      </c>
      <c r="B1266">
        <v>107.01600000000001</v>
      </c>
      <c r="C1266">
        <v>5.532</v>
      </c>
    </row>
    <row r="1267" spans="1:3" x14ac:dyDescent="0.2">
      <c r="A1267" s="3">
        <v>43453</v>
      </c>
      <c r="B1267">
        <v>107.57599999999999</v>
      </c>
      <c r="C1267">
        <v>5.4859999999999998</v>
      </c>
    </row>
    <row r="1268" spans="1:3" x14ac:dyDescent="0.2">
      <c r="A1268" s="3">
        <v>43454</v>
      </c>
      <c r="B1268">
        <v>106.068</v>
      </c>
      <c r="C1268">
        <v>5.6120000000000001</v>
      </c>
    </row>
    <row r="1269" spans="1:3" x14ac:dyDescent="0.2">
      <c r="A1269" s="3">
        <v>43455</v>
      </c>
      <c r="B1269">
        <v>106.57599999999999</v>
      </c>
      <c r="C1269">
        <v>5.569</v>
      </c>
    </row>
    <row r="1270" spans="1:3" x14ac:dyDescent="0.2">
      <c r="A1270" s="3">
        <v>43458</v>
      </c>
      <c r="B1270">
        <v>106.523</v>
      </c>
      <c r="C1270">
        <v>5.5739999999999998</v>
      </c>
    </row>
    <row r="1271" spans="1:3" x14ac:dyDescent="0.2">
      <c r="A1271" s="3">
        <v>43460</v>
      </c>
      <c r="B1271">
        <v>105.378</v>
      </c>
      <c r="C1271">
        <v>5.6710000000000003</v>
      </c>
    </row>
    <row r="1272" spans="1:3" x14ac:dyDescent="0.2">
      <c r="A1272" s="3">
        <v>43461</v>
      </c>
      <c r="B1272">
        <v>105.42</v>
      </c>
      <c r="C1272">
        <v>5.6669999999999998</v>
      </c>
    </row>
    <row r="1273" spans="1:3" x14ac:dyDescent="0.2">
      <c r="A1273" s="3">
        <v>43462</v>
      </c>
      <c r="B1273">
        <v>106.039</v>
      </c>
      <c r="C1273">
        <v>5.6139999999999999</v>
      </c>
    </row>
    <row r="1274" spans="1:3" x14ac:dyDescent="0.2">
      <c r="A1274" s="3">
        <v>43465</v>
      </c>
      <c r="B1274">
        <v>106.30200000000001</v>
      </c>
      <c r="C1274">
        <v>5.5919999999999996</v>
      </c>
    </row>
    <row r="1275" spans="1:3" x14ac:dyDescent="0.2">
      <c r="A1275" s="3">
        <v>43467</v>
      </c>
      <c r="B1275">
        <v>106.39400000000001</v>
      </c>
      <c r="C1275">
        <v>5.5839999999999996</v>
      </c>
    </row>
    <row r="1276" spans="1:3" x14ac:dyDescent="0.2">
      <c r="A1276" s="3">
        <v>43468</v>
      </c>
      <c r="B1276">
        <v>106.25</v>
      </c>
      <c r="C1276">
        <v>5.5960000000000001</v>
      </c>
    </row>
    <row r="1277" spans="1:3" x14ac:dyDescent="0.2">
      <c r="A1277" s="3">
        <v>43469</v>
      </c>
      <c r="B1277">
        <v>105.477</v>
      </c>
      <c r="C1277">
        <v>5.6619999999999999</v>
      </c>
    </row>
    <row r="1278" spans="1:3" x14ac:dyDescent="0.2">
      <c r="A1278" s="3">
        <v>43472</v>
      </c>
      <c r="B1278">
        <v>105.76300000000001</v>
      </c>
      <c r="C1278">
        <v>5.6379999999999999</v>
      </c>
    </row>
    <row r="1279" spans="1:3" x14ac:dyDescent="0.2">
      <c r="A1279" s="3">
        <v>43473</v>
      </c>
      <c r="B1279">
        <v>106.1</v>
      </c>
      <c r="C1279">
        <v>5.609</v>
      </c>
    </row>
    <row r="1280" spans="1:3" x14ac:dyDescent="0.2">
      <c r="A1280" s="3">
        <v>43474</v>
      </c>
      <c r="B1280">
        <v>107.303</v>
      </c>
      <c r="C1280">
        <v>5.5069999999999997</v>
      </c>
    </row>
    <row r="1281" spans="1:3" x14ac:dyDescent="0.2">
      <c r="A1281" s="3">
        <v>43475</v>
      </c>
      <c r="B1281">
        <v>107.17400000000001</v>
      </c>
      <c r="C1281">
        <v>5.5179999999999998</v>
      </c>
    </row>
    <row r="1282" spans="1:3" x14ac:dyDescent="0.2">
      <c r="A1282" s="3">
        <v>43476</v>
      </c>
      <c r="B1282">
        <v>107.408</v>
      </c>
      <c r="C1282">
        <v>5.4980000000000002</v>
      </c>
    </row>
    <row r="1283" spans="1:3" x14ac:dyDescent="0.2">
      <c r="A1283" s="3">
        <v>43479</v>
      </c>
      <c r="B1283">
        <v>107.297</v>
      </c>
      <c r="C1283">
        <v>5.508</v>
      </c>
    </row>
    <row r="1284" spans="1:3" x14ac:dyDescent="0.2">
      <c r="A1284" s="3">
        <v>43480</v>
      </c>
      <c r="B1284">
        <v>107.098</v>
      </c>
      <c r="C1284">
        <v>5.524</v>
      </c>
    </row>
    <row r="1285" spans="1:3" x14ac:dyDescent="0.2">
      <c r="A1285" s="3">
        <v>43481</v>
      </c>
      <c r="B1285">
        <v>107.7</v>
      </c>
      <c r="C1285">
        <v>5.4740000000000002</v>
      </c>
    </row>
    <row r="1286" spans="1:3" x14ac:dyDescent="0.2">
      <c r="A1286" s="3">
        <v>43482</v>
      </c>
      <c r="B1286">
        <v>107.27200000000001</v>
      </c>
      <c r="C1286">
        <v>5.5090000000000003</v>
      </c>
    </row>
    <row r="1287" spans="1:3" x14ac:dyDescent="0.2">
      <c r="A1287" s="3">
        <v>43483</v>
      </c>
      <c r="B1287">
        <v>107.88800000000001</v>
      </c>
      <c r="C1287">
        <v>5.4580000000000002</v>
      </c>
    </row>
    <row r="1288" spans="1:3" x14ac:dyDescent="0.2">
      <c r="A1288" s="3">
        <v>43487</v>
      </c>
      <c r="B1288">
        <v>108.96299999999999</v>
      </c>
      <c r="C1288">
        <v>5.3689999999999998</v>
      </c>
    </row>
    <row r="1289" spans="1:3" x14ac:dyDescent="0.2">
      <c r="A1289" s="3">
        <v>43488</v>
      </c>
      <c r="B1289">
        <v>109.063</v>
      </c>
      <c r="C1289">
        <v>5.3609999999999998</v>
      </c>
    </row>
    <row r="1290" spans="1:3" x14ac:dyDescent="0.2">
      <c r="A1290" s="3">
        <v>43489</v>
      </c>
      <c r="B1290">
        <v>109.361</v>
      </c>
      <c r="C1290">
        <v>5.3360000000000003</v>
      </c>
    </row>
    <row r="1291" spans="1:3" x14ac:dyDescent="0.2">
      <c r="A1291" s="3">
        <v>43490</v>
      </c>
      <c r="B1291">
        <v>108.63</v>
      </c>
      <c r="C1291">
        <v>5.3959999999999999</v>
      </c>
    </row>
    <row r="1292" spans="1:3" x14ac:dyDescent="0.2">
      <c r="A1292" s="3">
        <v>43493</v>
      </c>
      <c r="B1292">
        <v>108.855</v>
      </c>
      <c r="C1292">
        <v>5.3780000000000001</v>
      </c>
    </row>
    <row r="1293" spans="1:3" x14ac:dyDescent="0.2">
      <c r="A1293" s="3">
        <v>43494</v>
      </c>
      <c r="B1293">
        <v>108.931</v>
      </c>
      <c r="C1293">
        <v>5.3710000000000004</v>
      </c>
    </row>
    <row r="1294" spans="1:3" x14ac:dyDescent="0.2">
      <c r="A1294" s="3">
        <v>43495</v>
      </c>
      <c r="B1294">
        <v>109.53</v>
      </c>
      <c r="C1294">
        <v>5.3220000000000001</v>
      </c>
    </row>
    <row r="1295" spans="1:3" x14ac:dyDescent="0.2">
      <c r="A1295" s="3">
        <v>43496</v>
      </c>
      <c r="B1295">
        <v>109.715</v>
      </c>
      <c r="C1295">
        <v>5.3070000000000004</v>
      </c>
    </row>
    <row r="1296" spans="1:3" x14ac:dyDescent="0.2">
      <c r="A1296" s="3">
        <v>43497</v>
      </c>
      <c r="B1296">
        <v>108.999</v>
      </c>
      <c r="C1296">
        <v>5.3650000000000002</v>
      </c>
    </row>
    <row r="1297" spans="1:3" x14ac:dyDescent="0.2">
      <c r="A1297" s="3">
        <v>43500</v>
      </c>
      <c r="B1297">
        <v>109.11799999999999</v>
      </c>
      <c r="C1297">
        <v>5.3559999999999999</v>
      </c>
    </row>
    <row r="1298" spans="1:3" x14ac:dyDescent="0.2">
      <c r="A1298" s="3">
        <v>43501</v>
      </c>
      <c r="B1298">
        <v>109.233</v>
      </c>
      <c r="C1298">
        <v>5.3460000000000001</v>
      </c>
    </row>
    <row r="1299" spans="1:3" x14ac:dyDescent="0.2">
      <c r="A1299" s="3">
        <v>43502</v>
      </c>
      <c r="B1299">
        <v>109.14400000000001</v>
      </c>
      <c r="C1299">
        <v>5.3529999999999998</v>
      </c>
    </row>
    <row r="1300" spans="1:3" x14ac:dyDescent="0.2">
      <c r="A1300" s="3">
        <v>43503</v>
      </c>
      <c r="B1300">
        <v>108.52</v>
      </c>
      <c r="C1300">
        <v>5.4050000000000002</v>
      </c>
    </row>
    <row r="1301" spans="1:3" x14ac:dyDescent="0.2">
      <c r="A1301" s="3">
        <v>43504</v>
      </c>
      <c r="B1301">
        <v>108.81399999999999</v>
      </c>
      <c r="C1301">
        <v>5.38</v>
      </c>
    </row>
    <row r="1302" spans="1:3" x14ac:dyDescent="0.2">
      <c r="A1302" s="3">
        <v>43507</v>
      </c>
      <c r="B1302">
        <v>108.51900000000001</v>
      </c>
      <c r="C1302">
        <v>5.4050000000000002</v>
      </c>
    </row>
    <row r="1303" spans="1:3" x14ac:dyDescent="0.2">
      <c r="A1303" s="3">
        <v>43508</v>
      </c>
      <c r="B1303">
        <v>108.072</v>
      </c>
      <c r="C1303">
        <v>5.4420000000000002</v>
      </c>
    </row>
    <row r="1304" spans="1:3" x14ac:dyDescent="0.2">
      <c r="A1304" s="3">
        <v>43509</v>
      </c>
      <c r="B1304">
        <v>108.057</v>
      </c>
      <c r="C1304">
        <v>5.4429999999999996</v>
      </c>
    </row>
    <row r="1305" spans="1:3" x14ac:dyDescent="0.2">
      <c r="A1305" s="3">
        <v>43510</v>
      </c>
      <c r="B1305">
        <v>108.041</v>
      </c>
      <c r="C1305">
        <v>5.444</v>
      </c>
    </row>
    <row r="1306" spans="1:3" x14ac:dyDescent="0.2">
      <c r="A1306" s="3">
        <v>43511</v>
      </c>
      <c r="B1306">
        <v>108.488</v>
      </c>
      <c r="C1306">
        <v>5.407</v>
      </c>
    </row>
    <row r="1307" spans="1:3" x14ac:dyDescent="0.2">
      <c r="A1307" s="3">
        <v>43515</v>
      </c>
      <c r="B1307">
        <v>108.833</v>
      </c>
      <c r="C1307">
        <v>5.3780000000000001</v>
      </c>
    </row>
    <row r="1308" spans="1:3" x14ac:dyDescent="0.2">
      <c r="A1308" s="3">
        <v>43516</v>
      </c>
      <c r="B1308">
        <v>108.384</v>
      </c>
      <c r="C1308">
        <v>5.415</v>
      </c>
    </row>
    <row r="1309" spans="1:3" x14ac:dyDescent="0.2">
      <c r="A1309" s="3">
        <v>43517</v>
      </c>
      <c r="B1309">
        <v>107.98099999999999</v>
      </c>
      <c r="C1309">
        <v>5.4489999999999998</v>
      </c>
    </row>
    <row r="1310" spans="1:3" x14ac:dyDescent="0.2">
      <c r="A1310" s="3">
        <v>43518</v>
      </c>
      <c r="B1310">
        <v>108.411</v>
      </c>
      <c r="C1310">
        <v>5.4130000000000003</v>
      </c>
    </row>
    <row r="1311" spans="1:3" x14ac:dyDescent="0.2">
      <c r="A1311" s="3">
        <v>43521</v>
      </c>
      <c r="B1311">
        <v>108.593</v>
      </c>
      <c r="C1311">
        <v>5.3979999999999997</v>
      </c>
    </row>
    <row r="1312" spans="1:3" x14ac:dyDescent="0.2">
      <c r="A1312" s="3">
        <v>43522</v>
      </c>
      <c r="B1312">
        <v>108.027</v>
      </c>
      <c r="C1312">
        <v>5.4450000000000003</v>
      </c>
    </row>
    <row r="1313" spans="1:3" x14ac:dyDescent="0.2">
      <c r="A1313" s="3">
        <v>43523</v>
      </c>
      <c r="B1313">
        <v>107.303</v>
      </c>
      <c r="C1313">
        <v>5.5049999999999999</v>
      </c>
    </row>
    <row r="1314" spans="1:3" x14ac:dyDescent="0.2">
      <c r="A1314" s="3">
        <v>43524</v>
      </c>
      <c r="B1314">
        <v>107.197</v>
      </c>
      <c r="C1314">
        <v>5.5140000000000002</v>
      </c>
    </row>
    <row r="1315" spans="1:3" x14ac:dyDescent="0.2">
      <c r="A1315" s="3">
        <v>43525</v>
      </c>
      <c r="B1315">
        <v>106.855</v>
      </c>
      <c r="C1315">
        <v>5.5430000000000001</v>
      </c>
    </row>
    <row r="1316" spans="1:3" x14ac:dyDescent="0.2">
      <c r="A1316" s="3">
        <v>43528</v>
      </c>
      <c r="B1316">
        <v>107.333</v>
      </c>
      <c r="C1316">
        <v>5.5019999999999998</v>
      </c>
    </row>
    <row r="1317" spans="1:3" x14ac:dyDescent="0.2">
      <c r="A1317" s="3">
        <v>43529</v>
      </c>
      <c r="B1317">
        <v>107.363</v>
      </c>
      <c r="C1317">
        <v>5.5</v>
      </c>
    </row>
    <row r="1318" spans="1:3" x14ac:dyDescent="0.2">
      <c r="A1318" s="3">
        <v>43530</v>
      </c>
      <c r="B1318">
        <v>107.20699999999999</v>
      </c>
      <c r="C1318">
        <v>5.5129999999999999</v>
      </c>
    </row>
    <row r="1319" spans="1:3" x14ac:dyDescent="0.2">
      <c r="A1319" s="3">
        <v>43531</v>
      </c>
      <c r="B1319">
        <v>107.392</v>
      </c>
      <c r="C1319">
        <v>5.4969999999999999</v>
      </c>
    </row>
    <row r="1320" spans="1:3" x14ac:dyDescent="0.2">
      <c r="A1320" s="3">
        <v>43532</v>
      </c>
      <c r="B1320">
        <v>107.428</v>
      </c>
      <c r="C1320">
        <v>5.4939999999999998</v>
      </c>
    </row>
    <row r="1321" spans="1:3" x14ac:dyDescent="0.2">
      <c r="A1321" s="3">
        <v>43535</v>
      </c>
      <c r="B1321">
        <v>107.363</v>
      </c>
      <c r="C1321">
        <v>5.4989999999999997</v>
      </c>
    </row>
    <row r="1322" spans="1:3" x14ac:dyDescent="0.2">
      <c r="A1322" s="3">
        <v>43536</v>
      </c>
      <c r="B1322">
        <v>108.181</v>
      </c>
      <c r="C1322">
        <v>5.431</v>
      </c>
    </row>
    <row r="1323" spans="1:3" x14ac:dyDescent="0.2">
      <c r="A1323" s="3">
        <v>43537</v>
      </c>
      <c r="B1323">
        <v>107.669</v>
      </c>
      <c r="C1323">
        <v>5.4729999999999999</v>
      </c>
    </row>
    <row r="1324" spans="1:3" x14ac:dyDescent="0.2">
      <c r="A1324" s="3">
        <v>43538</v>
      </c>
      <c r="B1324">
        <v>107.46299999999999</v>
      </c>
      <c r="C1324">
        <v>5.49</v>
      </c>
    </row>
    <row r="1325" spans="1:3" x14ac:dyDescent="0.2">
      <c r="A1325" s="3">
        <v>43539</v>
      </c>
      <c r="B1325">
        <v>108.223</v>
      </c>
      <c r="C1325">
        <v>5.4269999999999996</v>
      </c>
    </row>
    <row r="1326" spans="1:3" x14ac:dyDescent="0.2">
      <c r="A1326" s="3">
        <v>43542</v>
      </c>
      <c r="B1326">
        <v>108.062</v>
      </c>
      <c r="C1326">
        <v>5.44</v>
      </c>
    </row>
    <row r="1327" spans="1:3" x14ac:dyDescent="0.2">
      <c r="A1327" s="3">
        <v>43543</v>
      </c>
      <c r="B1327">
        <v>108.08</v>
      </c>
      <c r="C1327">
        <v>5.4390000000000001</v>
      </c>
    </row>
    <row r="1328" spans="1:3" x14ac:dyDescent="0.2">
      <c r="A1328" s="3">
        <v>43544</v>
      </c>
      <c r="B1328">
        <v>109.149</v>
      </c>
      <c r="C1328">
        <v>5.35</v>
      </c>
    </row>
    <row r="1329" spans="1:3" x14ac:dyDescent="0.2">
      <c r="A1329" s="3">
        <v>43545</v>
      </c>
      <c r="B1329">
        <v>109.97</v>
      </c>
      <c r="C1329">
        <v>5.282</v>
      </c>
    </row>
    <row r="1330" spans="1:3" x14ac:dyDescent="0.2">
      <c r="A1330" s="3">
        <v>43546</v>
      </c>
      <c r="B1330">
        <v>110.633</v>
      </c>
      <c r="C1330">
        <v>5.2279999999999998</v>
      </c>
    </row>
    <row r="1331" spans="1:3" x14ac:dyDescent="0.2">
      <c r="A1331" s="3">
        <v>43549</v>
      </c>
      <c r="B1331">
        <v>110.858</v>
      </c>
      <c r="C1331">
        <v>5.21</v>
      </c>
    </row>
    <row r="1332" spans="1:3" x14ac:dyDescent="0.2">
      <c r="A1332" s="3">
        <v>43550</v>
      </c>
      <c r="B1332">
        <v>110.892</v>
      </c>
      <c r="C1332">
        <v>5.2069999999999999</v>
      </c>
    </row>
    <row r="1333" spans="1:3" x14ac:dyDescent="0.2">
      <c r="A1333" s="3">
        <v>43551</v>
      </c>
      <c r="B1333">
        <v>111.119</v>
      </c>
      <c r="C1333">
        <v>5.1890000000000001</v>
      </c>
    </row>
    <row r="1334" spans="1:3" x14ac:dyDescent="0.2">
      <c r="A1334" s="3">
        <v>43552</v>
      </c>
      <c r="B1334">
        <v>111.001</v>
      </c>
      <c r="C1334">
        <v>5.1980000000000004</v>
      </c>
    </row>
    <row r="1335" spans="1:3" x14ac:dyDescent="0.2">
      <c r="A1335" s="3">
        <v>43553</v>
      </c>
      <c r="B1335">
        <v>110.968</v>
      </c>
      <c r="C1335">
        <v>5.2009999999999996</v>
      </c>
    </row>
    <row r="1336" spans="1:3" x14ac:dyDescent="0.2">
      <c r="A1336" s="3">
        <v>43556</v>
      </c>
      <c r="B1336">
        <v>110.52500000000001</v>
      </c>
      <c r="C1336">
        <v>5.2359999999999998</v>
      </c>
    </row>
    <row r="1337" spans="1:3" x14ac:dyDescent="0.2">
      <c r="A1337" s="3">
        <v>43557</v>
      </c>
      <c r="B1337">
        <v>110.863</v>
      </c>
      <c r="C1337">
        <v>5.2089999999999996</v>
      </c>
    </row>
    <row r="1338" spans="1:3" x14ac:dyDescent="0.2">
      <c r="A1338" s="3">
        <v>43558</v>
      </c>
      <c r="B1338">
        <v>110.78</v>
      </c>
      <c r="C1338">
        <v>5.2160000000000002</v>
      </c>
    </row>
    <row r="1339" spans="1:3" x14ac:dyDescent="0.2">
      <c r="A1339" s="3">
        <v>43559</v>
      </c>
      <c r="B1339">
        <v>110.85599999999999</v>
      </c>
      <c r="C1339">
        <v>5.2089999999999996</v>
      </c>
    </row>
    <row r="1340" spans="1:3" x14ac:dyDescent="0.2">
      <c r="A1340" s="3">
        <v>43560</v>
      </c>
      <c r="B1340">
        <v>111.16500000000001</v>
      </c>
      <c r="C1340">
        <v>5.1840000000000002</v>
      </c>
    </row>
    <row r="1341" spans="1:3" x14ac:dyDescent="0.2">
      <c r="A1341" s="3">
        <v>43563</v>
      </c>
      <c r="B1341">
        <v>111.271</v>
      </c>
      <c r="C1341">
        <v>5.1749999999999998</v>
      </c>
    </row>
    <row r="1342" spans="1:3" x14ac:dyDescent="0.2">
      <c r="A1342" s="3">
        <v>43564</v>
      </c>
      <c r="B1342">
        <v>111.926</v>
      </c>
      <c r="C1342">
        <v>5.1230000000000002</v>
      </c>
    </row>
    <row r="1343" spans="1:3" x14ac:dyDescent="0.2">
      <c r="A1343" s="3">
        <v>43565</v>
      </c>
      <c r="B1343">
        <v>112.617</v>
      </c>
      <c r="C1343">
        <v>5.0679999999999996</v>
      </c>
    </row>
    <row r="1344" spans="1:3" x14ac:dyDescent="0.2">
      <c r="A1344" s="3">
        <v>43566</v>
      </c>
      <c r="B1344">
        <v>112.60899999999999</v>
      </c>
      <c r="C1344">
        <v>5.0679999999999996</v>
      </c>
    </row>
    <row r="1345" spans="1:3" x14ac:dyDescent="0.2">
      <c r="A1345" s="3">
        <v>43567</v>
      </c>
      <c r="B1345">
        <v>112.729</v>
      </c>
      <c r="C1345">
        <v>5.0590000000000002</v>
      </c>
    </row>
    <row r="1346" spans="1:3" x14ac:dyDescent="0.2">
      <c r="A1346" s="3">
        <v>43570</v>
      </c>
      <c r="B1346">
        <v>113.40900000000001</v>
      </c>
      <c r="C1346">
        <v>5.0049999999999999</v>
      </c>
    </row>
    <row r="1347" spans="1:3" x14ac:dyDescent="0.2">
      <c r="A1347" s="3">
        <v>43571</v>
      </c>
      <c r="B1347">
        <v>112.989</v>
      </c>
      <c r="C1347">
        <v>5.0380000000000003</v>
      </c>
    </row>
    <row r="1348" spans="1:3" x14ac:dyDescent="0.2">
      <c r="A1348" s="3">
        <v>43572</v>
      </c>
      <c r="B1348">
        <v>112.673</v>
      </c>
      <c r="C1348">
        <v>5.0620000000000003</v>
      </c>
    </row>
    <row r="1349" spans="1:3" x14ac:dyDescent="0.2">
      <c r="A1349" s="3">
        <v>43573</v>
      </c>
      <c r="B1349">
        <v>112.047</v>
      </c>
      <c r="C1349">
        <v>5.1120000000000001</v>
      </c>
    </row>
    <row r="1350" spans="1:3" x14ac:dyDescent="0.2">
      <c r="A1350" s="3">
        <v>43577</v>
      </c>
      <c r="B1350">
        <v>112.017</v>
      </c>
      <c r="C1350">
        <v>5.1139999999999999</v>
      </c>
    </row>
    <row r="1351" spans="1:3" x14ac:dyDescent="0.2">
      <c r="A1351" s="3">
        <v>43578</v>
      </c>
      <c r="B1351">
        <v>112.642</v>
      </c>
      <c r="C1351">
        <v>5.0650000000000004</v>
      </c>
    </row>
    <row r="1352" spans="1:3" x14ac:dyDescent="0.2">
      <c r="A1352" s="3">
        <v>43579</v>
      </c>
      <c r="B1352">
        <v>112.45</v>
      </c>
      <c r="C1352">
        <v>5.08</v>
      </c>
    </row>
    <row r="1353" spans="1:3" x14ac:dyDescent="0.2">
      <c r="A1353" s="3">
        <v>43580</v>
      </c>
      <c r="B1353">
        <v>112.80800000000001</v>
      </c>
      <c r="C1353">
        <v>5.0510000000000002</v>
      </c>
    </row>
    <row r="1354" spans="1:3" x14ac:dyDescent="0.2">
      <c r="A1354" s="3">
        <v>43581</v>
      </c>
      <c r="B1354">
        <v>113.191</v>
      </c>
      <c r="C1354">
        <v>5.0209999999999999</v>
      </c>
    </row>
    <row r="1355" spans="1:3" x14ac:dyDescent="0.2">
      <c r="A1355" s="3">
        <v>43584</v>
      </c>
      <c r="B1355">
        <v>113.249</v>
      </c>
      <c r="C1355">
        <v>5.016</v>
      </c>
    </row>
    <row r="1356" spans="1:3" x14ac:dyDescent="0.2">
      <c r="A1356" s="3">
        <v>43585</v>
      </c>
      <c r="B1356">
        <v>113.57899999999999</v>
      </c>
      <c r="C1356">
        <v>4.99</v>
      </c>
    </row>
    <row r="1357" spans="1:3" x14ac:dyDescent="0.2">
      <c r="A1357" s="3">
        <v>43586</v>
      </c>
      <c r="B1357">
        <v>113.583</v>
      </c>
      <c r="C1357">
        <v>4.99</v>
      </c>
    </row>
    <row r="1358" spans="1:3" x14ac:dyDescent="0.2">
      <c r="A1358" s="3">
        <v>43587</v>
      </c>
      <c r="B1358">
        <v>112.992</v>
      </c>
      <c r="C1358">
        <v>5.0359999999999996</v>
      </c>
    </row>
    <row r="1359" spans="1:3" x14ac:dyDescent="0.2">
      <c r="A1359" s="3">
        <v>43588</v>
      </c>
      <c r="B1359">
        <v>113.474</v>
      </c>
      <c r="C1359">
        <v>4.9980000000000002</v>
      </c>
    </row>
    <row r="1360" spans="1:3" x14ac:dyDescent="0.2">
      <c r="A1360" s="3">
        <v>43591</v>
      </c>
      <c r="B1360">
        <v>113.58199999999999</v>
      </c>
      <c r="C1360">
        <v>4.9889999999999999</v>
      </c>
    </row>
    <row r="1361" spans="1:3" x14ac:dyDescent="0.2">
      <c r="A1361" s="3">
        <v>43592</v>
      </c>
      <c r="B1361">
        <v>113.71</v>
      </c>
      <c r="C1361">
        <v>4.9790000000000001</v>
      </c>
    </row>
    <row r="1362" spans="1:3" x14ac:dyDescent="0.2">
      <c r="A1362" s="3">
        <v>43593</v>
      </c>
      <c r="B1362">
        <v>113.223</v>
      </c>
      <c r="C1362">
        <v>5.0170000000000003</v>
      </c>
    </row>
    <row r="1363" spans="1:3" x14ac:dyDescent="0.2">
      <c r="A1363" s="3">
        <v>43594</v>
      </c>
      <c r="B1363">
        <v>113</v>
      </c>
      <c r="C1363">
        <v>5.0339999999999998</v>
      </c>
    </row>
    <row r="1364" spans="1:3" x14ac:dyDescent="0.2">
      <c r="A1364" s="3">
        <v>43595</v>
      </c>
      <c r="B1364">
        <v>112.788</v>
      </c>
      <c r="C1364">
        <v>5.0510000000000002</v>
      </c>
    </row>
    <row r="1365" spans="1:3" x14ac:dyDescent="0.2">
      <c r="A1365" s="3">
        <v>43598</v>
      </c>
      <c r="B1365">
        <v>113.056</v>
      </c>
      <c r="C1365">
        <v>5.03</v>
      </c>
    </row>
    <row r="1366" spans="1:3" x14ac:dyDescent="0.2">
      <c r="A1366" s="3">
        <v>43599</v>
      </c>
      <c r="B1366">
        <v>113.586</v>
      </c>
      <c r="C1366">
        <v>4.9880000000000004</v>
      </c>
    </row>
    <row r="1367" spans="1:3" x14ac:dyDescent="0.2">
      <c r="A1367" s="3">
        <v>43600</v>
      </c>
      <c r="B1367">
        <v>113.905</v>
      </c>
      <c r="C1367">
        <v>4.9630000000000001</v>
      </c>
    </row>
    <row r="1368" spans="1:3" x14ac:dyDescent="0.2">
      <c r="A1368" s="3">
        <v>43601</v>
      </c>
      <c r="B1368">
        <v>113.93899999999999</v>
      </c>
      <c r="C1368">
        <v>4.96</v>
      </c>
    </row>
    <row r="1369" spans="1:3" x14ac:dyDescent="0.2">
      <c r="A1369" s="3">
        <v>43602</v>
      </c>
      <c r="B1369">
        <v>114.029</v>
      </c>
      <c r="C1369">
        <v>4.9530000000000003</v>
      </c>
    </row>
    <row r="1370" spans="1:3" x14ac:dyDescent="0.2">
      <c r="A1370" s="3">
        <v>43605</v>
      </c>
      <c r="B1370">
        <v>113.71299999999999</v>
      </c>
      <c r="C1370">
        <v>4.9770000000000003</v>
      </c>
    </row>
    <row r="1371" spans="1:3" x14ac:dyDescent="0.2">
      <c r="A1371" s="3">
        <v>43606</v>
      </c>
      <c r="B1371">
        <v>113.702</v>
      </c>
      <c r="C1371">
        <v>4.9779999999999998</v>
      </c>
    </row>
    <row r="1372" spans="1:3" x14ac:dyDescent="0.2">
      <c r="A1372" s="3">
        <v>43607</v>
      </c>
      <c r="B1372">
        <v>113.735</v>
      </c>
      <c r="C1372">
        <v>4.9749999999999996</v>
      </c>
    </row>
    <row r="1373" spans="1:3" x14ac:dyDescent="0.2">
      <c r="A1373" s="3">
        <v>43608</v>
      </c>
      <c r="B1373">
        <v>114.40900000000001</v>
      </c>
      <c r="C1373">
        <v>4.9219999999999997</v>
      </c>
    </row>
    <row r="1374" spans="1:3" x14ac:dyDescent="0.2">
      <c r="A1374" s="3">
        <v>43609</v>
      </c>
      <c r="B1374">
        <v>114.194</v>
      </c>
      <c r="C1374">
        <v>4.9390000000000001</v>
      </c>
    </row>
    <row r="1375" spans="1:3" x14ac:dyDescent="0.2">
      <c r="A1375" s="3">
        <v>43613</v>
      </c>
      <c r="B1375">
        <v>114.83</v>
      </c>
      <c r="C1375">
        <v>4.8890000000000002</v>
      </c>
    </row>
    <row r="1376" spans="1:3" x14ac:dyDescent="0.2">
      <c r="A1376" s="3">
        <v>43614</v>
      </c>
      <c r="B1376">
        <v>113.812</v>
      </c>
      <c r="C1376">
        <v>4.9690000000000003</v>
      </c>
    </row>
    <row r="1377" spans="1:3" x14ac:dyDescent="0.2">
      <c r="A1377" s="3">
        <v>43615</v>
      </c>
      <c r="B1377">
        <v>114.908</v>
      </c>
      <c r="C1377">
        <v>4.883</v>
      </c>
    </row>
    <row r="1378" spans="1:3" x14ac:dyDescent="0.2">
      <c r="A1378" s="3">
        <v>43616</v>
      </c>
      <c r="B1378">
        <v>115.345</v>
      </c>
      <c r="C1378">
        <v>4.8490000000000002</v>
      </c>
    </row>
    <row r="1379" spans="1:3" x14ac:dyDescent="0.2">
      <c r="A1379" s="3">
        <v>43619</v>
      </c>
      <c r="B1379">
        <v>116.029</v>
      </c>
      <c r="C1379">
        <v>4.7969999999999997</v>
      </c>
    </row>
    <row r="1380" spans="1:3" x14ac:dyDescent="0.2">
      <c r="A1380" s="3">
        <v>43620</v>
      </c>
      <c r="B1380">
        <v>115.352</v>
      </c>
      <c r="C1380">
        <v>4.8479999999999999</v>
      </c>
    </row>
    <row r="1381" spans="1:3" x14ac:dyDescent="0.2">
      <c r="A1381" s="3">
        <v>43621</v>
      </c>
      <c r="B1381">
        <v>115.455</v>
      </c>
      <c r="C1381">
        <v>4.84</v>
      </c>
    </row>
    <row r="1382" spans="1:3" x14ac:dyDescent="0.2">
      <c r="A1382" s="3">
        <v>43622</v>
      </c>
      <c r="B1382">
        <v>115.949</v>
      </c>
      <c r="C1382">
        <v>4.8019999999999996</v>
      </c>
    </row>
    <row r="1383" spans="1:3" x14ac:dyDescent="0.2">
      <c r="A1383" s="3">
        <v>43623</v>
      </c>
      <c r="B1383">
        <v>116.773</v>
      </c>
      <c r="C1383">
        <v>4.7389999999999999</v>
      </c>
    </row>
    <row r="1384" spans="1:3" x14ac:dyDescent="0.2">
      <c r="A1384" s="3">
        <v>43626</v>
      </c>
      <c r="B1384">
        <v>116.818</v>
      </c>
      <c r="C1384">
        <v>4.7359999999999998</v>
      </c>
    </row>
    <row r="1385" spans="1:3" x14ac:dyDescent="0.2">
      <c r="A1385" s="3">
        <v>43627</v>
      </c>
      <c r="B1385">
        <v>117.402</v>
      </c>
      <c r="C1385">
        <v>4.6909999999999998</v>
      </c>
    </row>
    <row r="1386" spans="1:3" x14ac:dyDescent="0.2">
      <c r="A1386" s="3">
        <v>43628</v>
      </c>
      <c r="B1386">
        <v>116.495</v>
      </c>
      <c r="C1386">
        <v>4.76</v>
      </c>
    </row>
    <row r="1387" spans="1:3" x14ac:dyDescent="0.2">
      <c r="A1387" s="3">
        <v>43629</v>
      </c>
      <c r="B1387">
        <v>116.629</v>
      </c>
      <c r="C1387">
        <v>4.7489999999999997</v>
      </c>
    </row>
    <row r="1388" spans="1:3" x14ac:dyDescent="0.2">
      <c r="A1388" s="3">
        <v>43630</v>
      </c>
      <c r="B1388">
        <v>116.22</v>
      </c>
      <c r="C1388">
        <v>4.78</v>
      </c>
    </row>
    <row r="1389" spans="1:3" x14ac:dyDescent="0.2">
      <c r="A1389" s="3">
        <v>43633</v>
      </c>
      <c r="B1389">
        <v>115.721</v>
      </c>
      <c r="C1389">
        <v>4.819</v>
      </c>
    </row>
    <row r="1390" spans="1:3" x14ac:dyDescent="0.2">
      <c r="A1390" s="3">
        <v>43634</v>
      </c>
      <c r="B1390">
        <v>116.69199999999999</v>
      </c>
      <c r="C1390">
        <v>4.7439999999999998</v>
      </c>
    </row>
    <row r="1391" spans="1:3" x14ac:dyDescent="0.2">
      <c r="A1391" s="3">
        <v>43635</v>
      </c>
      <c r="B1391">
        <v>117.59399999999999</v>
      </c>
      <c r="C1391">
        <v>4.6760000000000002</v>
      </c>
    </row>
    <row r="1392" spans="1:3" x14ac:dyDescent="0.2">
      <c r="A1392" s="3">
        <v>43636</v>
      </c>
      <c r="B1392">
        <v>119.22199999999999</v>
      </c>
      <c r="C1392">
        <v>4.5540000000000003</v>
      </c>
    </row>
    <row r="1393" spans="1:3" x14ac:dyDescent="0.2">
      <c r="A1393" s="3">
        <v>43637</v>
      </c>
      <c r="B1393">
        <v>119.09</v>
      </c>
      <c r="C1393">
        <v>4.5640000000000001</v>
      </c>
    </row>
    <row r="1394" spans="1:3" x14ac:dyDescent="0.2">
      <c r="A1394" s="3">
        <v>43640</v>
      </c>
      <c r="B1394">
        <v>119.565</v>
      </c>
      <c r="C1394">
        <v>4.5289999999999999</v>
      </c>
    </row>
    <row r="1395" spans="1:3" x14ac:dyDescent="0.2">
      <c r="A1395" s="3">
        <v>43641</v>
      </c>
      <c r="B1395">
        <v>119.42</v>
      </c>
      <c r="C1395">
        <v>4.5389999999999997</v>
      </c>
    </row>
    <row r="1396" spans="1:3" x14ac:dyDescent="0.2">
      <c r="A1396" s="3">
        <v>43642</v>
      </c>
      <c r="B1396">
        <v>119.559</v>
      </c>
      <c r="C1396">
        <v>4.5289999999999999</v>
      </c>
    </row>
    <row r="1397" spans="1:3" x14ac:dyDescent="0.2">
      <c r="A1397" s="3">
        <v>43643</v>
      </c>
      <c r="B1397">
        <v>120.863</v>
      </c>
      <c r="C1397">
        <v>4.4329999999999998</v>
      </c>
    </row>
    <row r="1398" spans="1:3" x14ac:dyDescent="0.2">
      <c r="A1398" s="3">
        <v>43644</v>
      </c>
      <c r="B1398">
        <v>121.42400000000001</v>
      </c>
      <c r="C1398">
        <v>4.3920000000000003</v>
      </c>
    </row>
    <row r="1399" spans="1:3" x14ac:dyDescent="0.2">
      <c r="A1399" s="3">
        <v>43647</v>
      </c>
      <c r="B1399">
        <v>122.098</v>
      </c>
      <c r="C1399">
        <v>4.3440000000000003</v>
      </c>
    </row>
    <row r="1400" spans="1:3" x14ac:dyDescent="0.2">
      <c r="A1400" s="3">
        <v>43648</v>
      </c>
      <c r="B1400">
        <v>122.496</v>
      </c>
      <c r="C1400">
        <v>4.3150000000000004</v>
      </c>
    </row>
    <row r="1401" spans="1:3" x14ac:dyDescent="0.2">
      <c r="A1401" s="3">
        <v>43649</v>
      </c>
      <c r="B1401">
        <v>122.179</v>
      </c>
      <c r="C1401">
        <v>4.3369999999999997</v>
      </c>
    </row>
    <row r="1402" spans="1:3" x14ac:dyDescent="0.2">
      <c r="A1402" s="3">
        <v>43651</v>
      </c>
      <c r="B1402">
        <v>121.44799999999999</v>
      </c>
      <c r="C1402">
        <v>4.3899999999999997</v>
      </c>
    </row>
    <row r="1403" spans="1:3" x14ac:dyDescent="0.2">
      <c r="A1403" s="3">
        <v>43654</v>
      </c>
      <c r="B1403">
        <v>121.83</v>
      </c>
      <c r="C1403">
        <v>4.3620000000000001</v>
      </c>
    </row>
    <row r="1404" spans="1:3" x14ac:dyDescent="0.2">
      <c r="A1404" s="3">
        <v>43655</v>
      </c>
      <c r="B1404">
        <v>122.182</v>
      </c>
      <c r="C1404">
        <v>4.3369999999999997</v>
      </c>
    </row>
    <row r="1405" spans="1:3" x14ac:dyDescent="0.2">
      <c r="A1405" s="3">
        <v>43656</v>
      </c>
      <c r="B1405">
        <v>121.86799999999999</v>
      </c>
      <c r="C1405">
        <v>4.359</v>
      </c>
    </row>
    <row r="1406" spans="1:3" x14ac:dyDescent="0.2">
      <c r="A1406" s="3">
        <v>43657</v>
      </c>
      <c r="B1406">
        <v>120.97799999999999</v>
      </c>
      <c r="C1406">
        <v>4.423</v>
      </c>
    </row>
    <row r="1407" spans="1:3" x14ac:dyDescent="0.2">
      <c r="A1407" s="3">
        <v>43658</v>
      </c>
      <c r="B1407">
        <v>121.157</v>
      </c>
      <c r="C1407">
        <v>4.41</v>
      </c>
    </row>
    <row r="1408" spans="1:3" x14ac:dyDescent="0.2">
      <c r="A1408" s="3">
        <v>43661</v>
      </c>
      <c r="B1408">
        <v>121.928</v>
      </c>
      <c r="C1408">
        <v>4.3540000000000001</v>
      </c>
    </row>
    <row r="1409" spans="1:3" x14ac:dyDescent="0.2">
      <c r="A1409" s="3">
        <v>43662</v>
      </c>
      <c r="B1409">
        <v>121.556</v>
      </c>
      <c r="C1409">
        <v>4.38</v>
      </c>
    </row>
    <row r="1410" spans="1:3" x14ac:dyDescent="0.2">
      <c r="A1410" s="3">
        <v>43663</v>
      </c>
      <c r="B1410">
        <v>121.964</v>
      </c>
      <c r="C1410">
        <v>4.351</v>
      </c>
    </row>
    <row r="1411" spans="1:3" x14ac:dyDescent="0.2">
      <c r="A1411" s="3">
        <v>43664</v>
      </c>
      <c r="B1411">
        <v>121.986</v>
      </c>
      <c r="C1411">
        <v>4.3490000000000002</v>
      </c>
    </row>
    <row r="1412" spans="1:3" x14ac:dyDescent="0.2">
      <c r="A1412" s="3">
        <v>43665</v>
      </c>
      <c r="B1412">
        <v>121.64100000000001</v>
      </c>
      <c r="C1412">
        <v>4.3739999999999997</v>
      </c>
    </row>
    <row r="1413" spans="1:3" x14ac:dyDescent="0.2">
      <c r="A1413" s="3">
        <v>43668</v>
      </c>
      <c r="B1413">
        <v>121.996</v>
      </c>
      <c r="C1413">
        <v>4.3479999999999999</v>
      </c>
    </row>
    <row r="1414" spans="1:3" x14ac:dyDescent="0.2">
      <c r="A1414" s="3">
        <v>43669</v>
      </c>
      <c r="B1414">
        <v>121.875</v>
      </c>
      <c r="C1414">
        <v>4.3559999999999999</v>
      </c>
    </row>
    <row r="1415" spans="1:3" x14ac:dyDescent="0.2">
      <c r="A1415" s="3">
        <v>43670</v>
      </c>
      <c r="B1415">
        <v>122.202</v>
      </c>
      <c r="C1415">
        <v>4.3330000000000002</v>
      </c>
    </row>
    <row r="1416" spans="1:3" x14ac:dyDescent="0.2">
      <c r="A1416" s="3">
        <v>43671</v>
      </c>
      <c r="B1416">
        <v>121.702</v>
      </c>
      <c r="C1416">
        <v>4.3680000000000003</v>
      </c>
    </row>
    <row r="1417" spans="1:3" x14ac:dyDescent="0.2">
      <c r="A1417" s="3">
        <v>43672</v>
      </c>
      <c r="B1417">
        <v>123.12</v>
      </c>
      <c r="C1417">
        <v>4.2670000000000003</v>
      </c>
    </row>
    <row r="1418" spans="1:3" x14ac:dyDescent="0.2">
      <c r="A1418" s="3">
        <v>43675</v>
      </c>
      <c r="B1418">
        <v>123.212</v>
      </c>
      <c r="C1418">
        <v>4.26</v>
      </c>
    </row>
    <row r="1419" spans="1:3" x14ac:dyDescent="0.2">
      <c r="A1419" s="3">
        <v>43676</v>
      </c>
      <c r="B1419">
        <v>123.154</v>
      </c>
      <c r="C1419">
        <v>4.2640000000000002</v>
      </c>
    </row>
    <row r="1420" spans="1:3" x14ac:dyDescent="0.2">
      <c r="A1420" s="3">
        <v>43677</v>
      </c>
      <c r="B1420">
        <v>123.444</v>
      </c>
      <c r="C1420">
        <v>4.2430000000000003</v>
      </c>
    </row>
    <row r="1421" spans="1:3" x14ac:dyDescent="0.2">
      <c r="A1421" s="3">
        <v>43678</v>
      </c>
      <c r="B1421">
        <v>125.492</v>
      </c>
      <c r="C1421">
        <v>4.0990000000000002</v>
      </c>
    </row>
    <row r="1422" spans="1:3" x14ac:dyDescent="0.2">
      <c r="A1422" s="3">
        <v>43679</v>
      </c>
      <c r="B1422">
        <v>125.28700000000001</v>
      </c>
      <c r="C1422">
        <v>4.1130000000000004</v>
      </c>
    </row>
    <row r="1423" spans="1:3" x14ac:dyDescent="0.2">
      <c r="A1423" s="3">
        <v>43682</v>
      </c>
      <c r="B1423">
        <v>125.316</v>
      </c>
      <c r="C1423">
        <v>4.1109999999999998</v>
      </c>
    </row>
    <row r="1424" spans="1:3" x14ac:dyDescent="0.2">
      <c r="A1424" s="3">
        <v>43683</v>
      </c>
      <c r="B1424">
        <v>125.66500000000001</v>
      </c>
      <c r="C1424">
        <v>4.0869999999999997</v>
      </c>
    </row>
    <row r="1425" spans="1:3" x14ac:dyDescent="0.2">
      <c r="A1425" s="3">
        <v>43684</v>
      </c>
      <c r="B1425">
        <v>125.54300000000001</v>
      </c>
      <c r="C1425">
        <v>4.0949999999999998</v>
      </c>
    </row>
    <row r="1426" spans="1:3" x14ac:dyDescent="0.2">
      <c r="A1426" s="3">
        <v>43685</v>
      </c>
      <c r="B1426">
        <v>125.798</v>
      </c>
      <c r="C1426">
        <v>4.077</v>
      </c>
    </row>
    <row r="1427" spans="1:3" x14ac:dyDescent="0.2">
      <c r="A1427" s="3">
        <v>43686</v>
      </c>
      <c r="B1427">
        <v>125.59699999999999</v>
      </c>
      <c r="C1427">
        <v>4.0910000000000002</v>
      </c>
    </row>
    <row r="1428" spans="1:3" x14ac:dyDescent="0.2">
      <c r="A1428" s="3">
        <v>43689</v>
      </c>
      <c r="B1428">
        <v>127.45399999999999</v>
      </c>
      <c r="C1428">
        <v>3.9630000000000001</v>
      </c>
    </row>
    <row r="1429" spans="1:3" x14ac:dyDescent="0.2">
      <c r="A1429" s="3">
        <v>43690</v>
      </c>
      <c r="B1429">
        <v>126.575</v>
      </c>
      <c r="C1429">
        <v>4.0229999999999997</v>
      </c>
    </row>
    <row r="1430" spans="1:3" x14ac:dyDescent="0.2">
      <c r="A1430" s="3">
        <v>43691</v>
      </c>
      <c r="B1430">
        <v>127.884</v>
      </c>
      <c r="C1430">
        <v>3.9329999999999998</v>
      </c>
    </row>
    <row r="1431" spans="1:3" x14ac:dyDescent="0.2">
      <c r="A1431" s="3">
        <v>43692</v>
      </c>
      <c r="B1431">
        <v>127.498</v>
      </c>
      <c r="C1431">
        <v>3.9590000000000001</v>
      </c>
    </row>
    <row r="1432" spans="1:3" x14ac:dyDescent="0.2">
      <c r="A1432" s="3">
        <v>43693</v>
      </c>
      <c r="B1432">
        <v>127.211</v>
      </c>
      <c r="C1432">
        <v>3.9780000000000002</v>
      </c>
    </row>
    <row r="1433" spans="1:3" x14ac:dyDescent="0.2">
      <c r="A1433" s="3">
        <v>43696</v>
      </c>
      <c r="B1433">
        <v>127.45099999999999</v>
      </c>
      <c r="C1433">
        <v>3.9620000000000002</v>
      </c>
    </row>
    <row r="1434" spans="1:3" x14ac:dyDescent="0.2">
      <c r="A1434" s="3">
        <v>43697</v>
      </c>
      <c r="B1434">
        <v>127.283</v>
      </c>
      <c r="C1434">
        <v>3.9729999999999999</v>
      </c>
    </row>
    <row r="1435" spans="1:3" x14ac:dyDescent="0.2">
      <c r="A1435" s="3">
        <v>43698</v>
      </c>
      <c r="B1435">
        <v>127.68600000000001</v>
      </c>
      <c r="C1435">
        <v>3.9449999999999998</v>
      </c>
    </row>
    <row r="1436" spans="1:3" x14ac:dyDescent="0.2">
      <c r="A1436" s="3">
        <v>43699</v>
      </c>
      <c r="B1436">
        <v>127.357</v>
      </c>
      <c r="C1436">
        <v>3.9670000000000001</v>
      </c>
    </row>
    <row r="1437" spans="1:3" x14ac:dyDescent="0.2">
      <c r="A1437" s="3">
        <v>43700</v>
      </c>
      <c r="B1437">
        <v>127.568</v>
      </c>
      <c r="C1437">
        <v>3.9529999999999998</v>
      </c>
    </row>
    <row r="1438" spans="1:3" x14ac:dyDescent="0.2">
      <c r="A1438" s="3">
        <v>43703</v>
      </c>
      <c r="B1438">
        <v>127.812</v>
      </c>
      <c r="C1438">
        <v>3.9359999999999999</v>
      </c>
    </row>
    <row r="1439" spans="1:3" x14ac:dyDescent="0.2">
      <c r="A1439" s="3">
        <v>43704</v>
      </c>
      <c r="B1439">
        <v>129.03100000000001</v>
      </c>
      <c r="C1439">
        <v>3.8530000000000002</v>
      </c>
    </row>
    <row r="1440" spans="1:3" x14ac:dyDescent="0.2">
      <c r="A1440" s="3">
        <v>43705</v>
      </c>
      <c r="B1440">
        <v>128.73400000000001</v>
      </c>
      <c r="C1440">
        <v>3.8730000000000002</v>
      </c>
    </row>
    <row r="1441" spans="1:3" x14ac:dyDescent="0.2">
      <c r="A1441" s="3">
        <v>43706</v>
      </c>
      <c r="B1441">
        <v>128.27500000000001</v>
      </c>
      <c r="C1441">
        <v>3.903</v>
      </c>
    </row>
    <row r="1442" spans="1:3" x14ac:dyDescent="0.2">
      <c r="A1442" s="3">
        <v>43707</v>
      </c>
      <c r="B1442">
        <v>128.36799999999999</v>
      </c>
      <c r="C1442">
        <v>3.8969999999999998</v>
      </c>
    </row>
    <row r="1443" spans="1:3" x14ac:dyDescent="0.2">
      <c r="A1443" s="3">
        <v>43711</v>
      </c>
      <c r="B1443">
        <v>128.381</v>
      </c>
      <c r="C1443">
        <v>3.8959999999999999</v>
      </c>
    </row>
    <row r="1444" spans="1:3" x14ac:dyDescent="0.2">
      <c r="A1444" s="3">
        <v>43712</v>
      </c>
      <c r="B1444">
        <v>127.95699999999999</v>
      </c>
      <c r="C1444">
        <v>3.9239999999999999</v>
      </c>
    </row>
    <row r="1445" spans="1:3" x14ac:dyDescent="0.2">
      <c r="A1445" s="3">
        <v>43713</v>
      </c>
      <c r="B1445">
        <v>127.149</v>
      </c>
      <c r="C1445">
        <v>3.9790000000000001</v>
      </c>
    </row>
    <row r="1446" spans="1:3" x14ac:dyDescent="0.2">
      <c r="A1446" s="3">
        <v>43714</v>
      </c>
      <c r="B1446">
        <v>127.27</v>
      </c>
      <c r="C1446">
        <v>3.97</v>
      </c>
    </row>
    <row r="1447" spans="1:3" x14ac:dyDescent="0.2">
      <c r="A1447" s="3">
        <v>43717</v>
      </c>
      <c r="B1447">
        <v>126.282</v>
      </c>
      <c r="C1447">
        <v>4.0380000000000003</v>
      </c>
    </row>
    <row r="1448" spans="1:3" x14ac:dyDescent="0.2">
      <c r="A1448" s="3">
        <v>43718</v>
      </c>
      <c r="B1448">
        <v>124.64700000000001</v>
      </c>
      <c r="C1448">
        <v>4.1509999999999998</v>
      </c>
    </row>
    <row r="1449" spans="1:3" x14ac:dyDescent="0.2">
      <c r="A1449" s="3">
        <v>43719</v>
      </c>
      <c r="B1449">
        <v>124.669</v>
      </c>
      <c r="C1449">
        <v>4.1500000000000004</v>
      </c>
    </row>
    <row r="1450" spans="1:3" x14ac:dyDescent="0.2">
      <c r="A1450" s="3">
        <v>43720</v>
      </c>
      <c r="B1450">
        <v>124.33799999999999</v>
      </c>
      <c r="C1450">
        <v>4.1719999999999997</v>
      </c>
    </row>
    <row r="1451" spans="1:3" x14ac:dyDescent="0.2">
      <c r="A1451" s="3">
        <v>43721</v>
      </c>
      <c r="B1451">
        <v>122.914</v>
      </c>
      <c r="C1451">
        <v>4.2729999999999997</v>
      </c>
    </row>
    <row r="1452" spans="1:3" x14ac:dyDescent="0.2">
      <c r="A1452" s="3">
        <v>43724</v>
      </c>
      <c r="B1452">
        <v>123.758</v>
      </c>
      <c r="C1452">
        <v>4.2130000000000001</v>
      </c>
    </row>
    <row r="1453" spans="1:3" x14ac:dyDescent="0.2">
      <c r="A1453" s="3">
        <v>43725</v>
      </c>
      <c r="B1453">
        <v>124.197</v>
      </c>
      <c r="C1453">
        <v>4.1820000000000004</v>
      </c>
    </row>
    <row r="1454" spans="1:3" x14ac:dyDescent="0.2">
      <c r="A1454" s="3">
        <v>43726</v>
      </c>
      <c r="B1454">
        <v>124.333</v>
      </c>
      <c r="C1454">
        <v>4.1719999999999997</v>
      </c>
    </row>
    <row r="1455" spans="1:3" x14ac:dyDescent="0.2">
      <c r="A1455" s="3">
        <v>43727</v>
      </c>
      <c r="B1455">
        <v>124.795</v>
      </c>
      <c r="C1455">
        <v>4.1390000000000002</v>
      </c>
    </row>
    <row r="1456" spans="1:3" x14ac:dyDescent="0.2">
      <c r="A1456" s="3">
        <v>43728</v>
      </c>
      <c r="B1456">
        <v>126.30200000000001</v>
      </c>
      <c r="C1456">
        <v>4.0339999999999998</v>
      </c>
    </row>
    <row r="1457" spans="1:3" x14ac:dyDescent="0.2">
      <c r="A1457" s="3">
        <v>43731</v>
      </c>
      <c r="B1457">
        <v>125.678</v>
      </c>
      <c r="C1457">
        <v>4.077</v>
      </c>
    </row>
    <row r="1458" spans="1:3" x14ac:dyDescent="0.2">
      <c r="A1458" s="3">
        <v>43732</v>
      </c>
      <c r="B1458">
        <v>126.947</v>
      </c>
      <c r="C1458">
        <v>3.9889999999999999</v>
      </c>
    </row>
    <row r="1459" spans="1:3" x14ac:dyDescent="0.2">
      <c r="A1459" s="3">
        <v>43733</v>
      </c>
      <c r="B1459">
        <v>125.69199999999999</v>
      </c>
      <c r="C1459">
        <v>4.0750000000000002</v>
      </c>
    </row>
    <row r="1460" spans="1:3" x14ac:dyDescent="0.2">
      <c r="A1460" s="3">
        <v>43734</v>
      </c>
      <c r="B1460">
        <v>126.006</v>
      </c>
      <c r="C1460">
        <v>4.0529999999999999</v>
      </c>
    </row>
    <row r="1461" spans="1:3" x14ac:dyDescent="0.2">
      <c r="A1461" s="3">
        <v>43735</v>
      </c>
      <c r="B1461">
        <v>126.17100000000001</v>
      </c>
      <c r="C1461">
        <v>4.0410000000000004</v>
      </c>
    </row>
    <row r="1462" spans="1:3" x14ac:dyDescent="0.2">
      <c r="A1462" s="3">
        <v>43738</v>
      </c>
      <c r="B1462">
        <v>126.694</v>
      </c>
      <c r="C1462">
        <v>4.0049999999999999</v>
      </c>
    </row>
    <row r="1463" spans="1:3" x14ac:dyDescent="0.2">
      <c r="A1463" s="3">
        <v>43739</v>
      </c>
      <c r="B1463">
        <v>126.82299999999999</v>
      </c>
      <c r="C1463">
        <v>3.996</v>
      </c>
    </row>
    <row r="1464" spans="1:3" x14ac:dyDescent="0.2">
      <c r="A1464" s="3">
        <v>43740</v>
      </c>
      <c r="B1464">
        <v>126.45099999999999</v>
      </c>
      <c r="C1464">
        <v>4.0209999999999999</v>
      </c>
    </row>
    <row r="1465" spans="1:3" x14ac:dyDescent="0.2">
      <c r="A1465" s="3">
        <v>43741</v>
      </c>
      <c r="B1465">
        <v>126.669</v>
      </c>
      <c r="C1465">
        <v>4.0060000000000002</v>
      </c>
    </row>
    <row r="1466" spans="1:3" x14ac:dyDescent="0.2">
      <c r="A1466" s="3">
        <v>43742</v>
      </c>
      <c r="B1466">
        <v>126.741</v>
      </c>
      <c r="C1466">
        <v>4</v>
      </c>
    </row>
    <row r="1467" spans="1:3" x14ac:dyDescent="0.2">
      <c r="A1467" s="3">
        <v>43745</v>
      </c>
      <c r="B1467">
        <v>126.78700000000001</v>
      </c>
      <c r="C1467">
        <v>3.9969999999999999</v>
      </c>
    </row>
    <row r="1468" spans="1:3" x14ac:dyDescent="0.2">
      <c r="A1468" s="3">
        <v>43746</v>
      </c>
      <c r="B1468">
        <v>127.121</v>
      </c>
      <c r="C1468">
        <v>3.9740000000000002</v>
      </c>
    </row>
    <row r="1469" spans="1:3" x14ac:dyDescent="0.2">
      <c r="A1469" s="3">
        <v>43747</v>
      </c>
      <c r="B1469">
        <v>126.494</v>
      </c>
      <c r="C1469">
        <v>4.0170000000000003</v>
      </c>
    </row>
    <row r="1470" spans="1:3" x14ac:dyDescent="0.2">
      <c r="A1470" s="3">
        <v>43748</v>
      </c>
      <c r="B1470">
        <v>125.75</v>
      </c>
      <c r="C1470">
        <v>4.0679999999999996</v>
      </c>
    </row>
    <row r="1471" spans="1:3" x14ac:dyDescent="0.2">
      <c r="A1471" s="3">
        <v>43749</v>
      </c>
      <c r="B1471">
        <v>125.562</v>
      </c>
      <c r="C1471">
        <v>4.08</v>
      </c>
    </row>
    <row r="1472" spans="1:3" x14ac:dyDescent="0.2">
      <c r="A1472" s="3">
        <v>43753</v>
      </c>
      <c r="B1472">
        <v>125.42100000000001</v>
      </c>
      <c r="C1472">
        <v>4.09</v>
      </c>
    </row>
    <row r="1473" spans="1:3" x14ac:dyDescent="0.2">
      <c r="A1473" s="3">
        <v>43754</v>
      </c>
      <c r="B1473">
        <v>125.843</v>
      </c>
      <c r="C1473">
        <v>4.0599999999999996</v>
      </c>
    </row>
    <row r="1474" spans="1:3" x14ac:dyDescent="0.2">
      <c r="A1474" s="3">
        <v>43755</v>
      </c>
      <c r="B1474">
        <v>125.874</v>
      </c>
      <c r="C1474">
        <v>4.0579999999999998</v>
      </c>
    </row>
    <row r="1475" spans="1:3" x14ac:dyDescent="0.2">
      <c r="A1475" s="3">
        <v>43756</v>
      </c>
      <c r="B1475">
        <v>126.306</v>
      </c>
      <c r="C1475">
        <v>4.0279999999999996</v>
      </c>
    </row>
    <row r="1476" spans="1:3" x14ac:dyDescent="0.2">
      <c r="A1476" s="3">
        <v>43759</v>
      </c>
      <c r="B1476">
        <v>126.124</v>
      </c>
      <c r="C1476">
        <v>4.04</v>
      </c>
    </row>
    <row r="1477" spans="1:3" x14ac:dyDescent="0.2">
      <c r="A1477" s="3">
        <v>43760</v>
      </c>
      <c r="B1477">
        <v>126.785</v>
      </c>
      <c r="C1477">
        <v>3.9940000000000002</v>
      </c>
    </row>
    <row r="1478" spans="1:3" x14ac:dyDescent="0.2">
      <c r="A1478" s="3">
        <v>43761</v>
      </c>
      <c r="B1478">
        <v>126.508</v>
      </c>
      <c r="C1478">
        <v>4.0129999999999999</v>
      </c>
    </row>
    <row r="1479" spans="1:3" x14ac:dyDescent="0.2">
      <c r="A1479" s="3">
        <v>43762</v>
      </c>
      <c r="B1479">
        <v>126.65</v>
      </c>
      <c r="C1479">
        <v>4.0019999999999998</v>
      </c>
    </row>
    <row r="1480" spans="1:3" x14ac:dyDescent="0.2">
      <c r="A1480" s="3">
        <v>43763</v>
      </c>
      <c r="B1480">
        <v>126.80500000000001</v>
      </c>
      <c r="C1480">
        <v>3.992</v>
      </c>
    </row>
    <row r="1481" spans="1:3" x14ac:dyDescent="0.2">
      <c r="A1481" s="3">
        <v>43766</v>
      </c>
      <c r="B1481">
        <v>126.988</v>
      </c>
      <c r="C1481">
        <v>3.9790000000000001</v>
      </c>
    </row>
    <row r="1482" spans="1:3" x14ac:dyDescent="0.2">
      <c r="A1482" s="3">
        <v>43767</v>
      </c>
      <c r="B1482">
        <v>126.58799999999999</v>
      </c>
      <c r="C1482">
        <v>4.0060000000000002</v>
      </c>
    </row>
    <row r="1483" spans="1:3" x14ac:dyDescent="0.2">
      <c r="A1483" s="3">
        <v>43768</v>
      </c>
      <c r="B1483">
        <v>127.238</v>
      </c>
      <c r="C1483">
        <v>3.9609999999999999</v>
      </c>
    </row>
    <row r="1484" spans="1:3" x14ac:dyDescent="0.2">
      <c r="A1484" s="3">
        <v>43769</v>
      </c>
      <c r="B1484">
        <v>128.458</v>
      </c>
      <c r="C1484">
        <v>3.8769999999999998</v>
      </c>
    </row>
    <row r="1485" spans="1:3" x14ac:dyDescent="0.2">
      <c r="A1485" s="3">
        <v>43770</v>
      </c>
      <c r="B1485">
        <v>128.34</v>
      </c>
      <c r="C1485">
        <v>3.8849999999999998</v>
      </c>
    </row>
    <row r="1486" spans="1:3" x14ac:dyDescent="0.2">
      <c r="A1486" s="3">
        <v>43773</v>
      </c>
      <c r="B1486">
        <v>127.47</v>
      </c>
      <c r="C1486">
        <v>3.944</v>
      </c>
    </row>
    <row r="1487" spans="1:3" x14ac:dyDescent="0.2">
      <c r="A1487" s="3">
        <v>43774</v>
      </c>
      <c r="B1487">
        <v>126.791</v>
      </c>
      <c r="C1487">
        <v>3.9910000000000001</v>
      </c>
    </row>
    <row r="1488" spans="1:3" x14ac:dyDescent="0.2">
      <c r="A1488" s="3">
        <v>43775</v>
      </c>
      <c r="B1488">
        <v>127.619</v>
      </c>
      <c r="C1488">
        <v>3.9340000000000002</v>
      </c>
    </row>
    <row r="1489" spans="1:3" x14ac:dyDescent="0.2">
      <c r="A1489" s="3">
        <v>43776</v>
      </c>
      <c r="B1489">
        <v>126.56399999999999</v>
      </c>
      <c r="C1489">
        <v>4.0060000000000002</v>
      </c>
    </row>
    <row r="1490" spans="1:3" x14ac:dyDescent="0.2">
      <c r="A1490" s="3">
        <v>43777</v>
      </c>
      <c r="B1490">
        <v>126.59699999999999</v>
      </c>
      <c r="C1490">
        <v>4.0030000000000001</v>
      </c>
    </row>
    <row r="1491" spans="1:3" x14ac:dyDescent="0.2">
      <c r="A1491" s="3">
        <v>43781</v>
      </c>
      <c r="B1491">
        <v>126.46299999999999</v>
      </c>
      <c r="C1491">
        <v>4.0119999999999996</v>
      </c>
    </row>
    <row r="1492" spans="1:3" x14ac:dyDescent="0.2">
      <c r="A1492" s="3">
        <v>43782</v>
      </c>
      <c r="B1492">
        <v>127.217</v>
      </c>
      <c r="C1492">
        <v>3.96</v>
      </c>
    </row>
    <row r="1493" spans="1:3" x14ac:dyDescent="0.2">
      <c r="A1493" s="3">
        <v>43783</v>
      </c>
      <c r="B1493">
        <v>127.875</v>
      </c>
      <c r="C1493">
        <v>3.9140000000000001</v>
      </c>
    </row>
    <row r="1494" spans="1:3" x14ac:dyDescent="0.2">
      <c r="A1494" s="3">
        <v>43784</v>
      </c>
      <c r="B1494">
        <v>127.758</v>
      </c>
      <c r="C1494">
        <v>3.9220000000000002</v>
      </c>
    </row>
    <row r="1495" spans="1:3" x14ac:dyDescent="0.2">
      <c r="A1495" s="3">
        <v>43787</v>
      </c>
      <c r="B1495">
        <v>128.202</v>
      </c>
      <c r="C1495">
        <v>3.891</v>
      </c>
    </row>
    <row r="1496" spans="1:3" x14ac:dyDescent="0.2">
      <c r="A1496" s="3">
        <v>43788</v>
      </c>
      <c r="B1496">
        <v>128.994</v>
      </c>
      <c r="C1496">
        <v>3.8370000000000002</v>
      </c>
    </row>
    <row r="1497" spans="1:3" x14ac:dyDescent="0.2">
      <c r="A1497" s="3">
        <v>43789</v>
      </c>
      <c r="B1497">
        <v>128.90199999999999</v>
      </c>
      <c r="C1497">
        <v>3.843</v>
      </c>
    </row>
    <row r="1498" spans="1:3" x14ac:dyDescent="0.2">
      <c r="A1498" s="3">
        <v>43790</v>
      </c>
      <c r="B1498">
        <v>128.33600000000001</v>
      </c>
      <c r="C1498">
        <v>3.8809999999999998</v>
      </c>
    </row>
    <row r="1499" spans="1:3" x14ac:dyDescent="0.2">
      <c r="A1499" s="3">
        <v>43791</v>
      </c>
      <c r="B1499">
        <v>128.95099999999999</v>
      </c>
      <c r="C1499">
        <v>3.839</v>
      </c>
    </row>
    <row r="1500" spans="1:3" x14ac:dyDescent="0.2">
      <c r="A1500" s="3">
        <v>43794</v>
      </c>
      <c r="B1500">
        <v>129.32599999999999</v>
      </c>
      <c r="C1500">
        <v>3.8140000000000001</v>
      </c>
    </row>
    <row r="1501" spans="1:3" x14ac:dyDescent="0.2">
      <c r="A1501" s="3">
        <v>43795</v>
      </c>
      <c r="B1501">
        <v>130.059</v>
      </c>
      <c r="C1501">
        <v>3.7639999999999998</v>
      </c>
    </row>
    <row r="1502" spans="1:3" x14ac:dyDescent="0.2">
      <c r="A1502" s="3">
        <v>43796</v>
      </c>
      <c r="B1502">
        <v>130.00299999999999</v>
      </c>
      <c r="C1502">
        <v>3.7669999999999999</v>
      </c>
    </row>
    <row r="1503" spans="1:3" x14ac:dyDescent="0.2">
      <c r="A1503" s="3">
        <v>43798</v>
      </c>
      <c r="B1503">
        <v>129.87100000000001</v>
      </c>
      <c r="C1503">
        <v>3.7759999999999998</v>
      </c>
    </row>
    <row r="1504" spans="1:3" x14ac:dyDescent="0.2">
      <c r="A1504" s="3">
        <v>43801</v>
      </c>
      <c r="B1504">
        <v>128.982</v>
      </c>
      <c r="C1504">
        <v>3.835</v>
      </c>
    </row>
    <row r="1505" spans="1:3" x14ac:dyDescent="0.2">
      <c r="A1505" s="3">
        <v>43802</v>
      </c>
      <c r="B1505">
        <v>129.881</v>
      </c>
      <c r="C1505">
        <v>3.7749999999999999</v>
      </c>
    </row>
    <row r="1506" spans="1:3" x14ac:dyDescent="0.2">
      <c r="A1506" s="3">
        <v>43803</v>
      </c>
      <c r="B1506">
        <v>129.595</v>
      </c>
      <c r="C1506">
        <v>3.794</v>
      </c>
    </row>
    <row r="1507" spans="1:3" x14ac:dyDescent="0.2">
      <c r="A1507" s="3">
        <v>43804</v>
      </c>
      <c r="B1507">
        <v>129.309</v>
      </c>
      <c r="C1507">
        <v>3.8119999999999998</v>
      </c>
    </row>
    <row r="1508" spans="1:3" x14ac:dyDescent="0.2">
      <c r="A1508" s="3">
        <v>43805</v>
      </c>
      <c r="B1508">
        <v>129.852</v>
      </c>
      <c r="C1508">
        <v>3.7749999999999999</v>
      </c>
    </row>
    <row r="1509" spans="1:3" x14ac:dyDescent="0.2">
      <c r="A1509" s="3">
        <v>43808</v>
      </c>
      <c r="B1509">
        <v>130.167</v>
      </c>
      <c r="C1509">
        <v>3.754</v>
      </c>
    </row>
    <row r="1510" spans="1:3" x14ac:dyDescent="0.2">
      <c r="A1510" s="3">
        <v>43809</v>
      </c>
      <c r="B1510">
        <v>130.33199999999999</v>
      </c>
      <c r="C1510">
        <v>3.7429999999999999</v>
      </c>
    </row>
    <row r="1511" spans="1:3" x14ac:dyDescent="0.2">
      <c r="A1511" s="3">
        <v>43810</v>
      </c>
      <c r="B1511">
        <v>130.91800000000001</v>
      </c>
      <c r="C1511">
        <v>3.7029999999999998</v>
      </c>
    </row>
    <row r="1512" spans="1:3" x14ac:dyDescent="0.2">
      <c r="A1512" s="3">
        <v>43811</v>
      </c>
      <c r="B1512">
        <v>128.946</v>
      </c>
      <c r="C1512">
        <v>3.835</v>
      </c>
    </row>
    <row r="1513" spans="1:3" x14ac:dyDescent="0.2">
      <c r="A1513" s="3">
        <v>43812</v>
      </c>
      <c r="B1513">
        <v>130.98099999999999</v>
      </c>
      <c r="C1513">
        <v>3.698</v>
      </c>
    </row>
    <row r="1514" spans="1:3" x14ac:dyDescent="0.2">
      <c r="A1514" s="3">
        <v>43815</v>
      </c>
      <c r="B1514">
        <v>130.32599999999999</v>
      </c>
      <c r="C1514">
        <v>3.742</v>
      </c>
    </row>
    <row r="1515" spans="1:3" x14ac:dyDescent="0.2">
      <c r="A1515" s="3">
        <v>43816</v>
      </c>
      <c r="B1515">
        <v>130.566</v>
      </c>
      <c r="C1515">
        <v>3.726</v>
      </c>
    </row>
    <row r="1516" spans="1:3" x14ac:dyDescent="0.2">
      <c r="A1516" s="3">
        <v>43817</v>
      </c>
      <c r="B1516">
        <v>130.18799999999999</v>
      </c>
      <c r="C1516">
        <v>3.7509999999999999</v>
      </c>
    </row>
    <row r="1517" spans="1:3" x14ac:dyDescent="0.2">
      <c r="A1517" s="3">
        <v>43818</v>
      </c>
      <c r="B1517">
        <v>130.09899999999999</v>
      </c>
      <c r="C1517">
        <v>3.7559999999999998</v>
      </c>
    </row>
    <row r="1518" spans="1:3" x14ac:dyDescent="0.2">
      <c r="A1518" s="3">
        <v>43819</v>
      </c>
      <c r="B1518">
        <v>130.32300000000001</v>
      </c>
      <c r="C1518">
        <v>3.7410000000000001</v>
      </c>
    </row>
    <row r="1519" spans="1:3" x14ac:dyDescent="0.2">
      <c r="A1519" s="3">
        <v>43822</v>
      </c>
      <c r="B1519">
        <v>130.51400000000001</v>
      </c>
      <c r="C1519">
        <v>3.7269999999999999</v>
      </c>
    </row>
    <row r="1520" spans="1:3" x14ac:dyDescent="0.2">
      <c r="A1520" s="3">
        <v>43823</v>
      </c>
      <c r="B1520">
        <v>130.55000000000001</v>
      </c>
      <c r="C1520">
        <v>3.7250000000000001</v>
      </c>
    </row>
    <row r="1521" spans="1:3" x14ac:dyDescent="0.2">
      <c r="A1521" s="3">
        <v>43825</v>
      </c>
      <c r="B1521">
        <v>130.68600000000001</v>
      </c>
      <c r="C1521">
        <v>3.7149999999999999</v>
      </c>
    </row>
    <row r="1522" spans="1:3" x14ac:dyDescent="0.2">
      <c r="A1522" s="3">
        <v>43826</v>
      </c>
      <c r="B1522">
        <v>131.43100000000001</v>
      </c>
      <c r="C1522">
        <v>3.665</v>
      </c>
    </row>
    <row r="1523" spans="1:3" x14ac:dyDescent="0.2">
      <c r="A1523" s="3">
        <v>43829</v>
      </c>
      <c r="B1523">
        <v>131.10900000000001</v>
      </c>
      <c r="C1523">
        <v>3.6859999999999999</v>
      </c>
    </row>
    <row r="1524" spans="1:3" x14ac:dyDescent="0.2">
      <c r="A1524" s="3">
        <v>43830</v>
      </c>
      <c r="B1524">
        <v>130.381</v>
      </c>
      <c r="C1524">
        <v>3.7349999999999999</v>
      </c>
    </row>
    <row r="1525" spans="1:3" x14ac:dyDescent="0.2">
      <c r="A1525" s="3">
        <v>43832</v>
      </c>
      <c r="B1525">
        <v>131.011</v>
      </c>
      <c r="C1525">
        <v>3.6920000000000002</v>
      </c>
    </row>
    <row r="1526" spans="1:3" x14ac:dyDescent="0.2">
      <c r="A1526" s="3">
        <v>43833</v>
      </c>
      <c r="B1526">
        <v>131.751</v>
      </c>
      <c r="C1526">
        <v>3.6429999999999998</v>
      </c>
    </row>
    <row r="1527" spans="1:3" x14ac:dyDescent="0.2">
      <c r="A1527" s="3">
        <v>43836</v>
      </c>
      <c r="B1527">
        <v>131.02600000000001</v>
      </c>
      <c r="C1527">
        <v>3.69</v>
      </c>
    </row>
    <row r="1528" spans="1:3" x14ac:dyDescent="0.2">
      <c r="A1528" s="3">
        <v>43837</v>
      </c>
      <c r="B1528">
        <v>131.59800000000001</v>
      </c>
      <c r="C1528">
        <v>3.6520000000000001</v>
      </c>
    </row>
    <row r="1529" spans="1:3" x14ac:dyDescent="0.2">
      <c r="A1529" s="3">
        <v>43838</v>
      </c>
      <c r="B1529">
        <v>129.52699999999999</v>
      </c>
      <c r="C1529">
        <v>3.79</v>
      </c>
    </row>
    <row r="1530" spans="1:3" x14ac:dyDescent="0.2">
      <c r="A1530" s="3">
        <v>43839</v>
      </c>
      <c r="B1530">
        <v>130.26400000000001</v>
      </c>
      <c r="C1530">
        <v>3.74</v>
      </c>
    </row>
    <row r="1531" spans="1:3" x14ac:dyDescent="0.2">
      <c r="A1531" s="3">
        <v>43840</v>
      </c>
      <c r="B1531">
        <v>131.173</v>
      </c>
      <c r="C1531">
        <v>3.6789999999999998</v>
      </c>
    </row>
    <row r="1532" spans="1:3" x14ac:dyDescent="0.2">
      <c r="A1532" s="3">
        <v>43843</v>
      </c>
      <c r="B1532">
        <v>130.804</v>
      </c>
      <c r="C1532">
        <v>3.7040000000000002</v>
      </c>
    </row>
    <row r="1533" spans="1:3" x14ac:dyDescent="0.2">
      <c r="A1533" s="3">
        <v>43844</v>
      </c>
      <c r="B1533">
        <v>131.23500000000001</v>
      </c>
      <c r="C1533">
        <v>3.6749999999999998</v>
      </c>
    </row>
    <row r="1534" spans="1:3" x14ac:dyDescent="0.2">
      <c r="A1534" s="3">
        <v>43845</v>
      </c>
      <c r="B1534">
        <v>131.92699999999999</v>
      </c>
      <c r="C1534">
        <v>3.629</v>
      </c>
    </row>
    <row r="1535" spans="1:3" x14ac:dyDescent="0.2">
      <c r="A1535" s="3">
        <v>43846</v>
      </c>
      <c r="B1535">
        <v>131.49199999999999</v>
      </c>
      <c r="C1535">
        <v>3.6560000000000001</v>
      </c>
    </row>
    <row r="1536" spans="1:3" x14ac:dyDescent="0.2">
      <c r="A1536" s="3">
        <v>43847</v>
      </c>
      <c r="B1536">
        <v>131.58500000000001</v>
      </c>
      <c r="C1536">
        <v>3.65</v>
      </c>
    </row>
    <row r="1537" spans="1:3" x14ac:dyDescent="0.2">
      <c r="A1537" s="3">
        <v>43851</v>
      </c>
      <c r="B1537">
        <v>132.55099999999999</v>
      </c>
      <c r="C1537">
        <v>3.5859999999999999</v>
      </c>
    </row>
    <row r="1538" spans="1:3" x14ac:dyDescent="0.2">
      <c r="A1538" s="3">
        <v>43852</v>
      </c>
      <c r="B1538">
        <v>133.27500000000001</v>
      </c>
      <c r="C1538">
        <v>3.5379999999999998</v>
      </c>
    </row>
    <row r="1539" spans="1:3" x14ac:dyDescent="0.2">
      <c r="A1539" s="3">
        <v>43853</v>
      </c>
      <c r="B1539">
        <v>133.733</v>
      </c>
      <c r="C1539">
        <v>3.508</v>
      </c>
    </row>
    <row r="1540" spans="1:3" x14ac:dyDescent="0.2">
      <c r="A1540" s="3">
        <v>43854</v>
      </c>
      <c r="B1540">
        <v>134.05000000000001</v>
      </c>
      <c r="C1540">
        <v>3.4870000000000001</v>
      </c>
    </row>
    <row r="1541" spans="1:3" x14ac:dyDescent="0.2">
      <c r="A1541" s="3">
        <v>43857</v>
      </c>
      <c r="B1541">
        <v>133.96100000000001</v>
      </c>
      <c r="C1541">
        <v>3.4929999999999999</v>
      </c>
    </row>
    <row r="1542" spans="1:3" x14ac:dyDescent="0.2">
      <c r="A1542" s="3">
        <v>43858</v>
      </c>
      <c r="B1542">
        <v>134.17400000000001</v>
      </c>
      <c r="C1542">
        <v>3.4790000000000001</v>
      </c>
    </row>
    <row r="1543" spans="1:3" x14ac:dyDescent="0.2">
      <c r="A1543" s="3">
        <v>43859</v>
      </c>
      <c r="B1543">
        <v>135.23500000000001</v>
      </c>
      <c r="C1543">
        <v>3.41</v>
      </c>
    </row>
    <row r="1544" spans="1:3" x14ac:dyDescent="0.2">
      <c r="A1544" s="3">
        <v>43860</v>
      </c>
      <c r="B1544">
        <v>134.53399999999999</v>
      </c>
      <c r="C1544">
        <v>3.4550000000000001</v>
      </c>
    </row>
    <row r="1545" spans="1:3" x14ac:dyDescent="0.2">
      <c r="A1545" s="3">
        <v>43861</v>
      </c>
      <c r="B1545">
        <v>135.57400000000001</v>
      </c>
      <c r="C1545">
        <v>3.3879999999999999</v>
      </c>
    </row>
    <row r="1546" spans="1:3" x14ac:dyDescent="0.2">
      <c r="A1546" s="3">
        <v>43864</v>
      </c>
      <c r="B1546">
        <v>135.01599999999999</v>
      </c>
      <c r="C1546">
        <v>3.423</v>
      </c>
    </row>
    <row r="1547" spans="1:3" x14ac:dyDescent="0.2">
      <c r="A1547" s="3">
        <v>43865</v>
      </c>
      <c r="B1547">
        <v>134.17500000000001</v>
      </c>
      <c r="C1547">
        <v>3.4769999999999999</v>
      </c>
    </row>
    <row r="1548" spans="1:3" x14ac:dyDescent="0.2">
      <c r="A1548" s="3">
        <v>43866</v>
      </c>
      <c r="B1548">
        <v>133.71600000000001</v>
      </c>
      <c r="C1548">
        <v>3.5070000000000001</v>
      </c>
    </row>
    <row r="1549" spans="1:3" x14ac:dyDescent="0.2">
      <c r="A1549" s="3">
        <v>43867</v>
      </c>
      <c r="B1549">
        <v>134.453</v>
      </c>
      <c r="C1549">
        <v>3.4580000000000002</v>
      </c>
    </row>
    <row r="1550" spans="1:3" x14ac:dyDescent="0.2">
      <c r="A1550" s="3">
        <v>43868</v>
      </c>
      <c r="B1550">
        <v>135.126</v>
      </c>
      <c r="C1550">
        <v>3.4140000000000001</v>
      </c>
    </row>
    <row r="1551" spans="1:3" x14ac:dyDescent="0.2">
      <c r="A1551" s="3">
        <v>43871</v>
      </c>
      <c r="B1551">
        <v>135.209</v>
      </c>
      <c r="C1551">
        <v>3.4089999999999998</v>
      </c>
    </row>
    <row r="1552" spans="1:3" x14ac:dyDescent="0.2">
      <c r="A1552" s="3">
        <v>43872</v>
      </c>
      <c r="B1552">
        <v>134.68299999999999</v>
      </c>
      <c r="C1552">
        <v>3.4420000000000002</v>
      </c>
    </row>
    <row r="1553" spans="1:3" x14ac:dyDescent="0.2">
      <c r="A1553" s="3">
        <v>43873</v>
      </c>
      <c r="B1553">
        <v>134.06</v>
      </c>
      <c r="C1553">
        <v>3.4820000000000002</v>
      </c>
    </row>
    <row r="1554" spans="1:3" x14ac:dyDescent="0.2">
      <c r="A1554" s="3">
        <v>43874</v>
      </c>
      <c r="B1554">
        <v>134.52600000000001</v>
      </c>
      <c r="C1554">
        <v>3.4510000000000001</v>
      </c>
    </row>
    <row r="1555" spans="1:3" x14ac:dyDescent="0.2">
      <c r="A1555" s="3">
        <v>43875</v>
      </c>
      <c r="B1555">
        <v>135.17699999999999</v>
      </c>
      <c r="C1555">
        <v>3.4089999999999998</v>
      </c>
    </row>
    <row r="1556" spans="1:3" x14ac:dyDescent="0.2">
      <c r="A1556" s="3">
        <v>43879</v>
      </c>
      <c r="B1556">
        <v>135.572</v>
      </c>
      <c r="C1556">
        <v>3.383</v>
      </c>
    </row>
    <row r="1557" spans="1:3" x14ac:dyDescent="0.2">
      <c r="A1557" s="3">
        <v>43880</v>
      </c>
      <c r="B1557">
        <v>135.84</v>
      </c>
      <c r="C1557">
        <v>3.3660000000000001</v>
      </c>
    </row>
    <row r="1558" spans="1:3" x14ac:dyDescent="0.2">
      <c r="A1558" s="3">
        <v>43881</v>
      </c>
      <c r="B1558">
        <v>136.13900000000001</v>
      </c>
      <c r="C1558">
        <v>3.3460000000000001</v>
      </c>
    </row>
    <row r="1559" spans="1:3" x14ac:dyDescent="0.2">
      <c r="A1559" s="3">
        <v>43882</v>
      </c>
      <c r="B1559">
        <v>136.61500000000001</v>
      </c>
      <c r="C1559">
        <v>3.3159999999999998</v>
      </c>
    </row>
    <row r="1560" spans="1:3" x14ac:dyDescent="0.2">
      <c r="A1560" s="3">
        <v>43885</v>
      </c>
      <c r="B1560">
        <v>136.113</v>
      </c>
      <c r="C1560">
        <v>3.347</v>
      </c>
    </row>
    <row r="1561" spans="1:3" x14ac:dyDescent="0.2">
      <c r="A1561" s="3">
        <v>43886</v>
      </c>
      <c r="B1561">
        <v>136.57400000000001</v>
      </c>
      <c r="C1561">
        <v>3.3180000000000001</v>
      </c>
    </row>
    <row r="1562" spans="1:3" x14ac:dyDescent="0.2">
      <c r="A1562" s="3">
        <v>43887</v>
      </c>
      <c r="B1562">
        <v>136.37200000000001</v>
      </c>
      <c r="C1562">
        <v>3.33</v>
      </c>
    </row>
    <row r="1563" spans="1:3" x14ac:dyDescent="0.2">
      <c r="A1563" s="3">
        <v>43888</v>
      </c>
      <c r="B1563">
        <v>136.20099999999999</v>
      </c>
      <c r="C1563">
        <v>3.34</v>
      </c>
    </row>
    <row r="1564" spans="1:3" x14ac:dyDescent="0.2">
      <c r="A1564" s="3">
        <v>43889</v>
      </c>
      <c r="B1564">
        <v>134.49799999999999</v>
      </c>
      <c r="C1564">
        <v>3.4489999999999998</v>
      </c>
    </row>
    <row r="1565" spans="1:3" x14ac:dyDescent="0.2">
      <c r="A1565" s="3">
        <v>43892</v>
      </c>
      <c r="B1565">
        <v>134.81200000000001</v>
      </c>
      <c r="C1565">
        <v>3.4279999999999999</v>
      </c>
    </row>
    <row r="1566" spans="1:3" x14ac:dyDescent="0.2">
      <c r="A1566" s="3">
        <v>43893</v>
      </c>
      <c r="B1566">
        <v>136.81200000000001</v>
      </c>
      <c r="C1566">
        <v>3.3</v>
      </c>
    </row>
    <row r="1567" spans="1:3" x14ac:dyDescent="0.2">
      <c r="A1567" s="3">
        <v>43894</v>
      </c>
      <c r="B1567">
        <v>135.048</v>
      </c>
      <c r="C1567">
        <v>3.4129999999999998</v>
      </c>
    </row>
    <row r="1568" spans="1:3" x14ac:dyDescent="0.2">
      <c r="A1568" s="3">
        <v>43895</v>
      </c>
      <c r="B1568">
        <v>136.91200000000001</v>
      </c>
      <c r="C1568">
        <v>3.2930000000000001</v>
      </c>
    </row>
    <row r="1569" spans="1:3" x14ac:dyDescent="0.2">
      <c r="A1569" s="3">
        <v>43896</v>
      </c>
      <c r="B1569">
        <v>138.065</v>
      </c>
      <c r="C1569">
        <v>3.22</v>
      </c>
    </row>
    <row r="1570" spans="1:3" x14ac:dyDescent="0.2">
      <c r="A1570" s="3">
        <v>43899</v>
      </c>
      <c r="B1570">
        <v>134.28299999999999</v>
      </c>
      <c r="C1570">
        <v>3.4609999999999999</v>
      </c>
    </row>
    <row r="1571" spans="1:3" x14ac:dyDescent="0.2">
      <c r="A1571" s="3">
        <v>43900</v>
      </c>
      <c r="B1571">
        <v>132.459</v>
      </c>
      <c r="C1571">
        <v>3.58</v>
      </c>
    </row>
    <row r="1572" spans="1:3" x14ac:dyDescent="0.2">
      <c r="A1572" s="3">
        <v>43901</v>
      </c>
      <c r="B1572">
        <v>127.779</v>
      </c>
      <c r="C1572">
        <v>3.8959999999999999</v>
      </c>
    </row>
    <row r="1573" spans="1:3" x14ac:dyDescent="0.2">
      <c r="A1573" s="3">
        <v>43902</v>
      </c>
      <c r="B1573">
        <v>122.13800000000001</v>
      </c>
      <c r="C1573">
        <v>4.2969999999999997</v>
      </c>
    </row>
    <row r="1574" spans="1:3" x14ac:dyDescent="0.2">
      <c r="A1574" s="3">
        <v>43903</v>
      </c>
      <c r="B1574">
        <v>121.649</v>
      </c>
      <c r="C1574">
        <v>4.3330000000000002</v>
      </c>
    </row>
    <row r="1575" spans="1:3" x14ac:dyDescent="0.2">
      <c r="A1575" s="3">
        <v>43906</v>
      </c>
      <c r="B1575">
        <v>118.657</v>
      </c>
      <c r="C1575">
        <v>4.5570000000000004</v>
      </c>
    </row>
    <row r="1576" spans="1:3" x14ac:dyDescent="0.2">
      <c r="A1576" s="3">
        <v>43907</v>
      </c>
      <c r="B1576">
        <v>110.623</v>
      </c>
      <c r="C1576">
        <v>5.1989999999999998</v>
      </c>
    </row>
    <row r="1577" spans="1:3" x14ac:dyDescent="0.2">
      <c r="A1577" s="3">
        <v>43908</v>
      </c>
      <c r="B1577">
        <v>103.81100000000001</v>
      </c>
      <c r="C1577">
        <v>5.7930000000000001</v>
      </c>
    </row>
    <row r="1578" spans="1:3" x14ac:dyDescent="0.2">
      <c r="A1578" s="3">
        <v>43909</v>
      </c>
      <c r="B1578">
        <v>99.908000000000001</v>
      </c>
      <c r="C1578">
        <v>6.1580000000000004</v>
      </c>
    </row>
    <row r="1579" spans="1:3" x14ac:dyDescent="0.2">
      <c r="A1579" s="3">
        <v>43910</v>
      </c>
      <c r="B1579">
        <v>98.695999999999998</v>
      </c>
      <c r="C1579">
        <v>6.2759999999999998</v>
      </c>
    </row>
    <row r="1580" spans="1:3" x14ac:dyDescent="0.2">
      <c r="A1580" s="3">
        <v>43913</v>
      </c>
      <c r="B1580">
        <v>105.13</v>
      </c>
      <c r="C1580">
        <v>5.6740000000000004</v>
      </c>
    </row>
    <row r="1581" spans="1:3" x14ac:dyDescent="0.2">
      <c r="A1581" s="3">
        <v>43914</v>
      </c>
      <c r="B1581">
        <v>103.41500000000001</v>
      </c>
      <c r="C1581">
        <v>5.8289999999999997</v>
      </c>
    </row>
    <row r="1582" spans="1:3" x14ac:dyDescent="0.2">
      <c r="A1582" s="3">
        <v>43915</v>
      </c>
      <c r="B1582">
        <v>110.47199999999999</v>
      </c>
      <c r="C1582">
        <v>5.2110000000000003</v>
      </c>
    </row>
    <row r="1583" spans="1:3" x14ac:dyDescent="0.2">
      <c r="A1583" s="3">
        <v>43916</v>
      </c>
      <c r="B1583">
        <v>113.777</v>
      </c>
      <c r="C1583">
        <v>4.9379999999999997</v>
      </c>
    </row>
    <row r="1584" spans="1:3" x14ac:dyDescent="0.2">
      <c r="A1584" s="3">
        <v>43917</v>
      </c>
      <c r="B1584">
        <v>115.931</v>
      </c>
      <c r="C1584">
        <v>4.766</v>
      </c>
    </row>
    <row r="1585" spans="1:3" x14ac:dyDescent="0.2">
      <c r="A1585" s="3">
        <v>43920</v>
      </c>
      <c r="B1585">
        <v>118.26300000000001</v>
      </c>
      <c r="C1585">
        <v>4.585</v>
      </c>
    </row>
    <row r="1586" spans="1:3" x14ac:dyDescent="0.2">
      <c r="A1586" s="3">
        <v>43921</v>
      </c>
      <c r="B1586">
        <v>119.90300000000001</v>
      </c>
      <c r="C1586">
        <v>4.46</v>
      </c>
    </row>
    <row r="1587" spans="1:3" x14ac:dyDescent="0.2">
      <c r="A1587" s="3">
        <v>43922</v>
      </c>
      <c r="B1587">
        <v>119.551</v>
      </c>
      <c r="C1587">
        <v>4.4870000000000001</v>
      </c>
    </row>
    <row r="1588" spans="1:3" x14ac:dyDescent="0.2">
      <c r="A1588" s="3">
        <v>43923</v>
      </c>
      <c r="B1588">
        <v>118.818</v>
      </c>
      <c r="C1588">
        <v>4.5419999999999998</v>
      </c>
    </row>
    <row r="1589" spans="1:3" x14ac:dyDescent="0.2">
      <c r="A1589" s="3">
        <v>43924</v>
      </c>
      <c r="B1589">
        <v>118.878</v>
      </c>
      <c r="C1589">
        <v>4.5369999999999999</v>
      </c>
    </row>
    <row r="1590" spans="1:3" x14ac:dyDescent="0.2">
      <c r="A1590" s="3">
        <v>43927</v>
      </c>
      <c r="B1590">
        <v>121.193</v>
      </c>
      <c r="C1590">
        <v>4.3630000000000004</v>
      </c>
    </row>
    <row r="1591" spans="1:3" x14ac:dyDescent="0.2">
      <c r="A1591" s="3">
        <v>43928</v>
      </c>
      <c r="B1591">
        <v>125.116</v>
      </c>
      <c r="C1591">
        <v>4.077</v>
      </c>
    </row>
    <row r="1592" spans="1:3" x14ac:dyDescent="0.2">
      <c r="A1592" s="3">
        <v>43929</v>
      </c>
      <c r="B1592">
        <v>120.51900000000001</v>
      </c>
      <c r="C1592">
        <v>4.4119999999999999</v>
      </c>
    </row>
    <row r="1593" spans="1:3" x14ac:dyDescent="0.2">
      <c r="A1593" s="3">
        <v>43930</v>
      </c>
      <c r="B1593">
        <v>126.536</v>
      </c>
      <c r="C1593">
        <v>3.976</v>
      </c>
    </row>
    <row r="1594" spans="1:3" x14ac:dyDescent="0.2">
      <c r="A1594" s="3">
        <v>43934</v>
      </c>
      <c r="B1594">
        <v>129.76400000000001</v>
      </c>
      <c r="C1594">
        <v>3.7519999999999998</v>
      </c>
    </row>
    <row r="1595" spans="1:3" x14ac:dyDescent="0.2">
      <c r="A1595" s="3">
        <v>43935</v>
      </c>
      <c r="B1595">
        <v>129.953</v>
      </c>
      <c r="C1595">
        <v>3.7389999999999999</v>
      </c>
    </row>
    <row r="1596" spans="1:3" x14ac:dyDescent="0.2">
      <c r="A1596" s="3">
        <v>43936</v>
      </c>
      <c r="B1596">
        <v>132.267</v>
      </c>
      <c r="C1596">
        <v>3.5830000000000002</v>
      </c>
    </row>
    <row r="1597" spans="1:3" x14ac:dyDescent="0.2">
      <c r="A1597" s="3">
        <v>43937</v>
      </c>
      <c r="B1597">
        <v>130.18</v>
      </c>
      <c r="C1597">
        <v>3.7229999999999999</v>
      </c>
    </row>
    <row r="1598" spans="1:3" x14ac:dyDescent="0.2">
      <c r="A1598" s="3">
        <v>43938</v>
      </c>
      <c r="B1598">
        <v>130.65299999999999</v>
      </c>
      <c r="C1598">
        <v>3.69</v>
      </c>
    </row>
    <row r="1599" spans="1:3" x14ac:dyDescent="0.2">
      <c r="A1599" s="3">
        <v>43941</v>
      </c>
      <c r="B1599">
        <v>133.00700000000001</v>
      </c>
      <c r="C1599">
        <v>3.5329999999999999</v>
      </c>
    </row>
    <row r="1600" spans="1:3" x14ac:dyDescent="0.2">
      <c r="A1600" s="3">
        <v>43942</v>
      </c>
      <c r="B1600">
        <v>133.16</v>
      </c>
      <c r="C1600">
        <v>3.5230000000000001</v>
      </c>
    </row>
    <row r="1601" spans="1:3" x14ac:dyDescent="0.2">
      <c r="A1601" s="3">
        <v>43943</v>
      </c>
      <c r="B1601">
        <v>131.84200000000001</v>
      </c>
      <c r="C1601">
        <v>3.61</v>
      </c>
    </row>
    <row r="1602" spans="1:3" x14ac:dyDescent="0.2">
      <c r="A1602" s="3">
        <v>43944</v>
      </c>
      <c r="B1602">
        <v>132.125</v>
      </c>
      <c r="C1602">
        <v>3.59</v>
      </c>
    </row>
    <row r="1603" spans="1:3" x14ac:dyDescent="0.2">
      <c r="A1603" s="3">
        <v>43945</v>
      </c>
      <c r="B1603">
        <v>132.19300000000001</v>
      </c>
      <c r="C1603">
        <v>3.585</v>
      </c>
    </row>
    <row r="1604" spans="1:3" x14ac:dyDescent="0.2">
      <c r="A1604" s="3">
        <v>43948</v>
      </c>
      <c r="B1604">
        <v>131.34399999999999</v>
      </c>
      <c r="C1604">
        <v>3.6419999999999999</v>
      </c>
    </row>
    <row r="1605" spans="1:3" x14ac:dyDescent="0.2">
      <c r="A1605" s="3">
        <v>43949</v>
      </c>
      <c r="B1605">
        <v>131.352</v>
      </c>
      <c r="C1605">
        <v>3.641</v>
      </c>
    </row>
    <row r="1606" spans="1:3" x14ac:dyDescent="0.2">
      <c r="A1606" s="3">
        <v>43950</v>
      </c>
      <c r="B1606">
        <v>130.85300000000001</v>
      </c>
      <c r="C1606">
        <v>3.6739999999999999</v>
      </c>
    </row>
    <row r="1607" spans="1:3" x14ac:dyDescent="0.2">
      <c r="A1607" s="3">
        <v>43951</v>
      </c>
      <c r="B1607">
        <v>131.39400000000001</v>
      </c>
      <c r="C1607">
        <v>3.637</v>
      </c>
    </row>
    <row r="1608" spans="1:3" x14ac:dyDescent="0.2">
      <c r="A1608" s="3">
        <v>43952</v>
      </c>
      <c r="B1608">
        <v>130.422</v>
      </c>
      <c r="C1608">
        <v>3.702</v>
      </c>
    </row>
    <row r="1609" spans="1:3" x14ac:dyDescent="0.2">
      <c r="A1609" s="3">
        <v>43955</v>
      </c>
      <c r="B1609">
        <v>129.078</v>
      </c>
      <c r="C1609">
        <v>3.794</v>
      </c>
    </row>
    <row r="1610" spans="1:3" x14ac:dyDescent="0.2">
      <c r="A1610" s="3">
        <v>43956</v>
      </c>
      <c r="B1610">
        <v>128.56299999999999</v>
      </c>
      <c r="C1610">
        <v>3.8290000000000002</v>
      </c>
    </row>
    <row r="1611" spans="1:3" x14ac:dyDescent="0.2">
      <c r="A1611" s="3">
        <v>43957</v>
      </c>
      <c r="B1611">
        <v>128.179</v>
      </c>
      <c r="C1611">
        <v>3.855</v>
      </c>
    </row>
    <row r="1612" spans="1:3" x14ac:dyDescent="0.2">
      <c r="A1612" s="3">
        <v>43958</v>
      </c>
      <c r="B1612">
        <v>128.196</v>
      </c>
      <c r="C1612">
        <v>3.8530000000000002</v>
      </c>
    </row>
    <row r="1613" spans="1:3" x14ac:dyDescent="0.2">
      <c r="A1613" s="3">
        <v>43959</v>
      </c>
      <c r="B1613">
        <v>127.599</v>
      </c>
      <c r="C1613">
        <v>3.895</v>
      </c>
    </row>
    <row r="1614" spans="1:3" x14ac:dyDescent="0.2">
      <c r="A1614" s="3">
        <v>43962</v>
      </c>
      <c r="B1614">
        <v>126.13800000000001</v>
      </c>
      <c r="C1614">
        <v>3.9969999999999999</v>
      </c>
    </row>
    <row r="1615" spans="1:3" x14ac:dyDescent="0.2">
      <c r="A1615" s="3">
        <v>43963</v>
      </c>
      <c r="B1615">
        <v>126.529</v>
      </c>
      <c r="C1615">
        <v>3.9689999999999999</v>
      </c>
    </row>
    <row r="1616" spans="1:3" x14ac:dyDescent="0.2">
      <c r="A1616" s="3">
        <v>43964</v>
      </c>
      <c r="B1616">
        <v>126.694</v>
      </c>
      <c r="C1616">
        <v>3.9580000000000002</v>
      </c>
    </row>
    <row r="1617" spans="1:3" x14ac:dyDescent="0.2">
      <c r="A1617" s="3">
        <v>43965</v>
      </c>
      <c r="B1617">
        <v>127.295</v>
      </c>
      <c r="C1617">
        <v>3.915</v>
      </c>
    </row>
    <row r="1618" spans="1:3" x14ac:dyDescent="0.2">
      <c r="A1618" s="3">
        <v>43966</v>
      </c>
      <c r="B1618">
        <v>127.008</v>
      </c>
      <c r="C1618">
        <v>3.9350000000000001</v>
      </c>
    </row>
    <row r="1619" spans="1:3" x14ac:dyDescent="0.2">
      <c r="A1619" s="3">
        <v>43969</v>
      </c>
      <c r="B1619">
        <v>126.509</v>
      </c>
      <c r="C1619">
        <v>3.9689999999999999</v>
      </c>
    </row>
    <row r="1620" spans="1:3" x14ac:dyDescent="0.2">
      <c r="A1620" s="3">
        <v>43970</v>
      </c>
      <c r="B1620">
        <v>128.822</v>
      </c>
      <c r="C1620">
        <v>3.8079999999999998</v>
      </c>
    </row>
    <row r="1621" spans="1:3" x14ac:dyDescent="0.2">
      <c r="A1621" s="3">
        <v>43971</v>
      </c>
      <c r="B1621">
        <v>129.62700000000001</v>
      </c>
      <c r="C1621">
        <v>3.7519999999999998</v>
      </c>
    </row>
    <row r="1622" spans="1:3" x14ac:dyDescent="0.2">
      <c r="A1622" s="3">
        <v>43972</v>
      </c>
      <c r="B1622">
        <v>133.136</v>
      </c>
      <c r="C1622">
        <v>3.5150000000000001</v>
      </c>
    </row>
    <row r="1623" spans="1:3" x14ac:dyDescent="0.2">
      <c r="A1623" s="3">
        <v>43973</v>
      </c>
      <c r="B1623">
        <v>132.571</v>
      </c>
      <c r="C1623">
        <v>3.5529999999999999</v>
      </c>
    </row>
    <row r="1624" spans="1:3" x14ac:dyDescent="0.2">
      <c r="A1624" s="3">
        <v>43977</v>
      </c>
      <c r="B1624">
        <v>132.363</v>
      </c>
      <c r="C1624">
        <v>3.5659999999999998</v>
      </c>
    </row>
    <row r="1625" spans="1:3" x14ac:dyDescent="0.2">
      <c r="A1625" s="3">
        <v>43978</v>
      </c>
      <c r="B1625">
        <v>133.137</v>
      </c>
      <c r="C1625">
        <v>3.5150000000000001</v>
      </c>
    </row>
    <row r="1626" spans="1:3" x14ac:dyDescent="0.2">
      <c r="A1626" s="3">
        <v>43979</v>
      </c>
      <c r="B1626">
        <v>133.42500000000001</v>
      </c>
      <c r="C1626">
        <v>3.4950000000000001</v>
      </c>
    </row>
    <row r="1627" spans="1:3" x14ac:dyDescent="0.2">
      <c r="A1627" s="3">
        <v>43980</v>
      </c>
      <c r="B1627">
        <v>133.84899999999999</v>
      </c>
      <c r="C1627">
        <v>3.4670000000000001</v>
      </c>
    </row>
    <row r="1628" spans="1:3" x14ac:dyDescent="0.2">
      <c r="A1628" s="3">
        <v>43983</v>
      </c>
      <c r="B1628">
        <v>133.91399999999999</v>
      </c>
      <c r="C1628">
        <v>3.4620000000000002</v>
      </c>
    </row>
    <row r="1629" spans="1:3" x14ac:dyDescent="0.2">
      <c r="A1629" s="3">
        <v>43984</v>
      </c>
      <c r="B1629">
        <v>133.52500000000001</v>
      </c>
      <c r="C1629">
        <v>3.488</v>
      </c>
    </row>
    <row r="1630" spans="1:3" x14ac:dyDescent="0.2">
      <c r="A1630" s="3">
        <v>43985</v>
      </c>
      <c r="B1630">
        <v>134.143</v>
      </c>
      <c r="C1630">
        <v>3.4470000000000001</v>
      </c>
    </row>
    <row r="1631" spans="1:3" x14ac:dyDescent="0.2">
      <c r="A1631" s="3">
        <v>43986</v>
      </c>
      <c r="B1631">
        <v>132.97999999999999</v>
      </c>
      <c r="C1631">
        <v>3.5230000000000001</v>
      </c>
    </row>
    <row r="1632" spans="1:3" x14ac:dyDescent="0.2">
      <c r="A1632" s="3">
        <v>43987</v>
      </c>
      <c r="B1632">
        <v>133.53700000000001</v>
      </c>
      <c r="C1632">
        <v>3.4849999999999999</v>
      </c>
    </row>
    <row r="1633" spans="1:3" x14ac:dyDescent="0.2">
      <c r="A1633" s="3">
        <v>43990</v>
      </c>
      <c r="B1633">
        <v>135.18899999999999</v>
      </c>
      <c r="C1633">
        <v>3.3769999999999998</v>
      </c>
    </row>
    <row r="1634" spans="1:3" x14ac:dyDescent="0.2">
      <c r="A1634" s="3">
        <v>43991</v>
      </c>
      <c r="B1634">
        <v>134.864</v>
      </c>
      <c r="C1634">
        <v>3.3980000000000001</v>
      </c>
    </row>
    <row r="1635" spans="1:3" x14ac:dyDescent="0.2">
      <c r="A1635" s="3">
        <v>43992</v>
      </c>
      <c r="B1635">
        <v>137.17500000000001</v>
      </c>
      <c r="C1635">
        <v>3.2490000000000001</v>
      </c>
    </row>
    <row r="1636" spans="1:3" x14ac:dyDescent="0.2">
      <c r="A1636" s="3">
        <v>43993</v>
      </c>
      <c r="B1636">
        <v>137.27000000000001</v>
      </c>
      <c r="C1636">
        <v>3.242</v>
      </c>
    </row>
    <row r="1637" spans="1:3" x14ac:dyDescent="0.2">
      <c r="A1637" s="3">
        <v>43994</v>
      </c>
      <c r="B1637">
        <v>136.19999999999999</v>
      </c>
      <c r="C1637">
        <v>3.31</v>
      </c>
    </row>
    <row r="1638" spans="1:3" x14ac:dyDescent="0.2">
      <c r="A1638" s="3">
        <v>43997</v>
      </c>
      <c r="B1638">
        <v>135.804</v>
      </c>
      <c r="C1638">
        <v>3.335</v>
      </c>
    </row>
    <row r="1639" spans="1:3" x14ac:dyDescent="0.2">
      <c r="A1639" s="3">
        <v>43998</v>
      </c>
      <c r="B1639">
        <v>136.86600000000001</v>
      </c>
      <c r="C1639">
        <v>3.2669999999999999</v>
      </c>
    </row>
    <row r="1640" spans="1:3" x14ac:dyDescent="0.2">
      <c r="A1640" s="3">
        <v>43999</v>
      </c>
      <c r="B1640">
        <v>137.62299999999999</v>
      </c>
      <c r="C1640">
        <v>3.218</v>
      </c>
    </row>
    <row r="1641" spans="1:3" x14ac:dyDescent="0.2">
      <c r="A1641" s="3">
        <v>44000</v>
      </c>
      <c r="B1641">
        <v>137.66399999999999</v>
      </c>
      <c r="C1641">
        <v>3.2149999999999999</v>
      </c>
    </row>
    <row r="1642" spans="1:3" x14ac:dyDescent="0.2">
      <c r="A1642" s="3">
        <v>44001</v>
      </c>
      <c r="B1642">
        <v>137.86099999999999</v>
      </c>
      <c r="C1642">
        <v>3.202</v>
      </c>
    </row>
    <row r="1643" spans="1:3" x14ac:dyDescent="0.2">
      <c r="A1643" s="3">
        <v>44004</v>
      </c>
      <c r="B1643">
        <v>138.73699999999999</v>
      </c>
      <c r="C1643">
        <v>3.1459999999999999</v>
      </c>
    </row>
    <row r="1644" spans="1:3" x14ac:dyDescent="0.2">
      <c r="A1644" s="3">
        <v>44005</v>
      </c>
      <c r="B1644">
        <v>137.66200000000001</v>
      </c>
      <c r="C1644">
        <v>3.214</v>
      </c>
    </row>
    <row r="1645" spans="1:3" x14ac:dyDescent="0.2">
      <c r="A1645" s="3">
        <v>44006</v>
      </c>
      <c r="B1645">
        <v>137.83000000000001</v>
      </c>
      <c r="C1645">
        <v>3.2029999999999998</v>
      </c>
    </row>
    <row r="1646" spans="1:3" x14ac:dyDescent="0.2">
      <c r="A1646" s="3">
        <v>44007</v>
      </c>
      <c r="B1646">
        <v>137.82300000000001</v>
      </c>
      <c r="C1646">
        <v>3.2029999999999998</v>
      </c>
    </row>
    <row r="1647" spans="1:3" x14ac:dyDescent="0.2">
      <c r="A1647" s="3">
        <v>44008</v>
      </c>
      <c r="B1647">
        <v>139.52199999999999</v>
      </c>
      <c r="C1647">
        <v>3.0950000000000002</v>
      </c>
    </row>
    <row r="1648" spans="1:3" x14ac:dyDescent="0.2">
      <c r="A1648" s="3">
        <v>44011</v>
      </c>
      <c r="B1648">
        <v>140.00800000000001</v>
      </c>
      <c r="C1648">
        <v>3.0649999999999999</v>
      </c>
    </row>
    <row r="1649" spans="1:3" x14ac:dyDescent="0.2">
      <c r="A1649" s="3">
        <v>44012</v>
      </c>
      <c r="B1649">
        <v>139.81</v>
      </c>
      <c r="C1649">
        <v>3.077</v>
      </c>
    </row>
    <row r="1650" spans="1:3" x14ac:dyDescent="0.2">
      <c r="A1650" s="3">
        <v>44013</v>
      </c>
      <c r="B1650">
        <v>141.791</v>
      </c>
      <c r="C1650">
        <v>2.9529999999999998</v>
      </c>
    </row>
    <row r="1651" spans="1:3" x14ac:dyDescent="0.2">
      <c r="A1651" s="3">
        <v>44014</v>
      </c>
      <c r="B1651">
        <v>143.04499999999999</v>
      </c>
      <c r="C1651">
        <v>2.8759999999999999</v>
      </c>
    </row>
    <row r="1652" spans="1:3" x14ac:dyDescent="0.2">
      <c r="A1652" s="3">
        <v>44018</v>
      </c>
      <c r="B1652">
        <v>144.48099999999999</v>
      </c>
      <c r="C1652">
        <v>2.7890000000000001</v>
      </c>
    </row>
    <row r="1653" spans="1:3" x14ac:dyDescent="0.2">
      <c r="A1653" s="3">
        <v>44019</v>
      </c>
      <c r="B1653">
        <v>145.309</v>
      </c>
      <c r="C1653">
        <v>2.74</v>
      </c>
    </row>
    <row r="1654" spans="1:3" x14ac:dyDescent="0.2">
      <c r="A1654" s="3">
        <v>44020</v>
      </c>
      <c r="B1654">
        <v>144.667</v>
      </c>
      <c r="C1654">
        <v>2.778</v>
      </c>
    </row>
    <row r="1655" spans="1:3" x14ac:dyDescent="0.2">
      <c r="A1655" s="3">
        <v>44021</v>
      </c>
      <c r="B1655">
        <v>145.196</v>
      </c>
      <c r="C1655">
        <v>2.7450000000000001</v>
      </c>
    </row>
    <row r="1656" spans="1:3" x14ac:dyDescent="0.2">
      <c r="A1656" s="3">
        <v>44022</v>
      </c>
      <c r="B1656">
        <v>145.54900000000001</v>
      </c>
      <c r="C1656">
        <v>2.7240000000000002</v>
      </c>
    </row>
    <row r="1657" spans="1:3" x14ac:dyDescent="0.2">
      <c r="A1657" s="3">
        <v>44025</v>
      </c>
      <c r="B1657">
        <v>147.24799999999999</v>
      </c>
      <c r="C1657">
        <v>2.6230000000000002</v>
      </c>
    </row>
    <row r="1658" spans="1:3" x14ac:dyDescent="0.2">
      <c r="A1658" s="3">
        <v>44026</v>
      </c>
      <c r="B1658">
        <v>144.74799999999999</v>
      </c>
      <c r="C1658">
        <v>2.7709999999999999</v>
      </c>
    </row>
    <row r="1659" spans="1:3" x14ac:dyDescent="0.2">
      <c r="A1659" s="3">
        <v>44027</v>
      </c>
      <c r="B1659">
        <v>145.166</v>
      </c>
      <c r="C1659">
        <v>2.7450000000000001</v>
      </c>
    </row>
    <row r="1660" spans="1:3" x14ac:dyDescent="0.2">
      <c r="A1660" s="3">
        <v>44028</v>
      </c>
      <c r="B1660">
        <v>145.845</v>
      </c>
      <c r="C1660">
        <v>2.7040000000000002</v>
      </c>
    </row>
    <row r="1661" spans="1:3" x14ac:dyDescent="0.2">
      <c r="A1661" s="3">
        <v>44029</v>
      </c>
      <c r="B1661">
        <v>146.387</v>
      </c>
      <c r="C1661">
        <v>2.6720000000000002</v>
      </c>
    </row>
    <row r="1662" spans="1:3" x14ac:dyDescent="0.2">
      <c r="A1662" s="3">
        <v>44032</v>
      </c>
      <c r="B1662">
        <v>146.80099999999999</v>
      </c>
      <c r="C1662">
        <v>2.6469999999999998</v>
      </c>
    </row>
    <row r="1663" spans="1:3" x14ac:dyDescent="0.2">
      <c r="A1663" s="3">
        <v>44033</v>
      </c>
      <c r="B1663">
        <v>147.25200000000001</v>
      </c>
      <c r="C1663">
        <v>2.62</v>
      </c>
    </row>
    <row r="1664" spans="1:3" x14ac:dyDescent="0.2">
      <c r="A1664" s="3">
        <v>44034</v>
      </c>
      <c r="B1664">
        <v>147.44900000000001</v>
      </c>
      <c r="C1664">
        <v>2.6080000000000001</v>
      </c>
    </row>
    <row r="1665" spans="1:3" x14ac:dyDescent="0.2">
      <c r="A1665" s="3">
        <v>44035</v>
      </c>
      <c r="B1665">
        <v>147.816</v>
      </c>
      <c r="C1665">
        <v>2.5859999999999999</v>
      </c>
    </row>
    <row r="1666" spans="1:3" x14ac:dyDescent="0.2">
      <c r="A1666" s="3">
        <v>44036</v>
      </c>
      <c r="B1666">
        <v>148.87799999999999</v>
      </c>
      <c r="C1666">
        <v>2.524</v>
      </c>
    </row>
    <row r="1667" spans="1:3" x14ac:dyDescent="0.2">
      <c r="A1667" s="3">
        <v>44039</v>
      </c>
      <c r="B1667">
        <v>147.90199999999999</v>
      </c>
      <c r="C1667">
        <v>2.58</v>
      </c>
    </row>
    <row r="1668" spans="1:3" x14ac:dyDescent="0.2">
      <c r="A1668" s="3">
        <v>44040</v>
      </c>
      <c r="B1668">
        <v>147.94399999999999</v>
      </c>
      <c r="C1668">
        <v>2.577</v>
      </c>
    </row>
    <row r="1669" spans="1:3" x14ac:dyDescent="0.2">
      <c r="A1669" s="3">
        <v>44041</v>
      </c>
      <c r="B1669">
        <v>147.495</v>
      </c>
      <c r="C1669">
        <v>2.6030000000000002</v>
      </c>
    </row>
    <row r="1670" spans="1:3" x14ac:dyDescent="0.2">
      <c r="A1670" s="3">
        <v>44042</v>
      </c>
      <c r="B1670">
        <v>147.44300000000001</v>
      </c>
      <c r="C1670">
        <v>2.605</v>
      </c>
    </row>
    <row r="1671" spans="1:3" x14ac:dyDescent="0.2">
      <c r="A1671" s="3">
        <v>44043</v>
      </c>
      <c r="B1671">
        <v>147.251</v>
      </c>
      <c r="C1671">
        <v>2.6160000000000001</v>
      </c>
    </row>
    <row r="1672" spans="1:3" x14ac:dyDescent="0.2">
      <c r="A1672" s="3">
        <v>44046</v>
      </c>
      <c r="B1672">
        <v>146.12899999999999</v>
      </c>
      <c r="C1672">
        <v>2.6819999999999999</v>
      </c>
    </row>
    <row r="1673" spans="1:3" x14ac:dyDescent="0.2">
      <c r="A1673" s="3">
        <v>44047</v>
      </c>
      <c r="B1673">
        <v>147.24</v>
      </c>
      <c r="C1673">
        <v>2.6160000000000001</v>
      </c>
    </row>
    <row r="1674" spans="1:3" x14ac:dyDescent="0.2">
      <c r="A1674" s="3">
        <v>44048</v>
      </c>
      <c r="B1674">
        <v>146.53200000000001</v>
      </c>
      <c r="C1674">
        <v>2.657</v>
      </c>
    </row>
    <row r="1675" spans="1:3" x14ac:dyDescent="0.2">
      <c r="A1675" s="3">
        <v>44049</v>
      </c>
      <c r="B1675">
        <v>147.017</v>
      </c>
      <c r="C1675">
        <v>2.6280000000000001</v>
      </c>
    </row>
    <row r="1676" spans="1:3" x14ac:dyDescent="0.2">
      <c r="A1676" s="3">
        <v>44050</v>
      </c>
      <c r="B1676">
        <v>146.36699999999999</v>
      </c>
      <c r="C1676">
        <v>2.6659999999999999</v>
      </c>
    </row>
    <row r="1677" spans="1:3" x14ac:dyDescent="0.2">
      <c r="A1677" s="3">
        <v>44053</v>
      </c>
      <c r="B1677">
        <v>146.44499999999999</v>
      </c>
      <c r="C1677">
        <v>2.661</v>
      </c>
    </row>
    <row r="1678" spans="1:3" x14ac:dyDescent="0.2">
      <c r="A1678" s="3">
        <v>44054</v>
      </c>
      <c r="B1678">
        <v>145.47</v>
      </c>
      <c r="C1678">
        <v>2.718</v>
      </c>
    </row>
    <row r="1679" spans="1:3" x14ac:dyDescent="0.2">
      <c r="A1679" s="3">
        <v>44055</v>
      </c>
      <c r="B1679">
        <v>144.96799999999999</v>
      </c>
      <c r="C1679">
        <v>2.7480000000000002</v>
      </c>
    </row>
    <row r="1680" spans="1:3" x14ac:dyDescent="0.2">
      <c r="A1680" s="3">
        <v>44056</v>
      </c>
      <c r="B1680">
        <v>144.58500000000001</v>
      </c>
      <c r="C1680">
        <v>2.77</v>
      </c>
    </row>
    <row r="1681" spans="1:3" x14ac:dyDescent="0.2">
      <c r="A1681" s="3">
        <v>44057</v>
      </c>
      <c r="B1681">
        <v>144.298</v>
      </c>
      <c r="C1681">
        <v>2.7869999999999999</v>
      </c>
    </row>
    <row r="1682" spans="1:3" x14ac:dyDescent="0.2">
      <c r="A1682" s="3">
        <v>44060</v>
      </c>
      <c r="B1682">
        <v>144.34899999999999</v>
      </c>
      <c r="C1682">
        <v>2.7829999999999999</v>
      </c>
    </row>
    <row r="1683" spans="1:3" x14ac:dyDescent="0.2">
      <c r="A1683" s="3">
        <v>44061</v>
      </c>
      <c r="B1683">
        <v>143.166</v>
      </c>
      <c r="C1683">
        <v>2.8540000000000001</v>
      </c>
    </row>
    <row r="1684" spans="1:3" x14ac:dyDescent="0.2">
      <c r="A1684" s="3">
        <v>44062</v>
      </c>
      <c r="B1684">
        <v>143.22399999999999</v>
      </c>
      <c r="C1684">
        <v>2.85</v>
      </c>
    </row>
    <row r="1685" spans="1:3" x14ac:dyDescent="0.2">
      <c r="A1685" s="3">
        <v>44063</v>
      </c>
      <c r="B1685">
        <v>143.505</v>
      </c>
      <c r="C1685">
        <v>2.8319999999999999</v>
      </c>
    </row>
    <row r="1686" spans="1:3" x14ac:dyDescent="0.2">
      <c r="A1686" s="3">
        <v>44064</v>
      </c>
      <c r="B1686">
        <v>143.54400000000001</v>
      </c>
      <c r="C1686">
        <v>2.83</v>
      </c>
    </row>
    <row r="1687" spans="1:3" x14ac:dyDescent="0.2">
      <c r="A1687" s="3">
        <v>44067</v>
      </c>
      <c r="B1687">
        <v>144.078</v>
      </c>
      <c r="C1687">
        <v>2.7970000000000002</v>
      </c>
    </row>
    <row r="1688" spans="1:3" x14ac:dyDescent="0.2">
      <c r="A1688" s="3">
        <v>44068</v>
      </c>
      <c r="B1688">
        <v>142.73699999999999</v>
      </c>
      <c r="C1688">
        <v>2.8780000000000001</v>
      </c>
    </row>
    <row r="1689" spans="1:3" x14ac:dyDescent="0.2">
      <c r="A1689" s="3">
        <v>44069</v>
      </c>
      <c r="B1689">
        <v>142.136</v>
      </c>
      <c r="C1689">
        <v>2.915</v>
      </c>
    </row>
    <row r="1690" spans="1:3" x14ac:dyDescent="0.2">
      <c r="A1690" s="3">
        <v>44070</v>
      </c>
      <c r="B1690">
        <v>140.589</v>
      </c>
      <c r="C1690">
        <v>3.0089999999999999</v>
      </c>
    </row>
    <row r="1691" spans="1:3" x14ac:dyDescent="0.2">
      <c r="A1691" s="3">
        <v>44071</v>
      </c>
      <c r="B1691">
        <v>140.43299999999999</v>
      </c>
      <c r="C1691">
        <v>3.0190000000000001</v>
      </c>
    </row>
    <row r="1692" spans="1:3" x14ac:dyDescent="0.2">
      <c r="A1692" s="3">
        <v>44074</v>
      </c>
      <c r="B1692">
        <v>140.82</v>
      </c>
      <c r="C1692">
        <v>2.9950000000000001</v>
      </c>
    </row>
    <row r="1693" spans="1:3" x14ac:dyDescent="0.2">
      <c r="A1693" s="3">
        <v>44075</v>
      </c>
      <c r="B1693">
        <v>141.685</v>
      </c>
      <c r="C1693">
        <v>2.9409999999999998</v>
      </c>
    </row>
    <row r="1694" spans="1:3" x14ac:dyDescent="0.2">
      <c r="A1694" s="3">
        <v>44076</v>
      </c>
      <c r="B1694">
        <v>143.20699999999999</v>
      </c>
      <c r="C1694">
        <v>2.847</v>
      </c>
    </row>
    <row r="1695" spans="1:3" x14ac:dyDescent="0.2">
      <c r="A1695" s="3">
        <v>44077</v>
      </c>
      <c r="B1695">
        <v>143.51599999999999</v>
      </c>
      <c r="C1695">
        <v>2.827</v>
      </c>
    </row>
    <row r="1696" spans="1:3" x14ac:dyDescent="0.2">
      <c r="A1696" s="3">
        <v>44078</v>
      </c>
      <c r="B1696">
        <v>141.48099999999999</v>
      </c>
      <c r="C1696">
        <v>2.9510000000000001</v>
      </c>
    </row>
    <row r="1697" spans="1:3" x14ac:dyDescent="0.2">
      <c r="A1697" s="3">
        <v>44082</v>
      </c>
      <c r="B1697">
        <v>141.49299999999999</v>
      </c>
      <c r="C1697">
        <v>2.95</v>
      </c>
    </row>
    <row r="1698" spans="1:3" x14ac:dyDescent="0.2">
      <c r="A1698" s="3">
        <v>44083</v>
      </c>
      <c r="B1698">
        <v>141.08099999999999</v>
      </c>
      <c r="C1698">
        <v>2.9750000000000001</v>
      </c>
    </row>
    <row r="1699" spans="1:3" x14ac:dyDescent="0.2">
      <c r="A1699" s="3">
        <v>44084</v>
      </c>
      <c r="B1699">
        <v>141.43700000000001</v>
      </c>
      <c r="C1699">
        <v>2.952</v>
      </c>
    </row>
    <row r="1700" spans="1:3" x14ac:dyDescent="0.2">
      <c r="A1700" s="3">
        <v>44085</v>
      </c>
      <c r="B1700">
        <v>141.46</v>
      </c>
      <c r="C1700">
        <v>2.95</v>
      </c>
    </row>
    <row r="1701" spans="1:3" x14ac:dyDescent="0.2">
      <c r="A1701" s="3">
        <v>44088</v>
      </c>
      <c r="B1701">
        <v>141.28700000000001</v>
      </c>
      <c r="C1701">
        <v>2.9609999999999999</v>
      </c>
    </row>
    <row r="1702" spans="1:3" x14ac:dyDescent="0.2">
      <c r="A1702" s="3">
        <v>44089</v>
      </c>
      <c r="B1702">
        <v>141.55699999999999</v>
      </c>
      <c r="C1702">
        <v>2.944</v>
      </c>
    </row>
    <row r="1703" spans="1:3" x14ac:dyDescent="0.2">
      <c r="A1703" s="3">
        <v>44090</v>
      </c>
      <c r="B1703">
        <v>141.71299999999999</v>
      </c>
      <c r="C1703">
        <v>2.9340000000000002</v>
      </c>
    </row>
    <row r="1704" spans="1:3" x14ac:dyDescent="0.2">
      <c r="A1704" s="3">
        <v>44091</v>
      </c>
      <c r="B1704">
        <v>141.53899999999999</v>
      </c>
      <c r="C1704">
        <v>2.9430000000000001</v>
      </c>
    </row>
    <row r="1705" spans="1:3" x14ac:dyDescent="0.2">
      <c r="A1705" s="3">
        <v>44092</v>
      </c>
      <c r="B1705">
        <v>141.196</v>
      </c>
      <c r="C1705">
        <v>2.964</v>
      </c>
    </row>
    <row r="1706" spans="1:3" x14ac:dyDescent="0.2">
      <c r="A1706" s="3">
        <v>44095</v>
      </c>
      <c r="B1706">
        <v>141.25399999999999</v>
      </c>
      <c r="C1706">
        <v>2.96</v>
      </c>
    </row>
    <row r="1707" spans="1:3" x14ac:dyDescent="0.2">
      <c r="A1707" s="3">
        <v>44096</v>
      </c>
      <c r="B1707">
        <v>140.85499999999999</v>
      </c>
      <c r="C1707">
        <v>2.9849999999999999</v>
      </c>
    </row>
    <row r="1708" spans="1:3" x14ac:dyDescent="0.2">
      <c r="A1708" s="3">
        <v>44097</v>
      </c>
      <c r="B1708">
        <v>141.02500000000001</v>
      </c>
      <c r="C1708">
        <v>2.9740000000000002</v>
      </c>
    </row>
    <row r="1709" spans="1:3" x14ac:dyDescent="0.2">
      <c r="A1709" s="3">
        <v>44098</v>
      </c>
      <c r="B1709">
        <v>139.40600000000001</v>
      </c>
      <c r="C1709">
        <v>3.0739999999999998</v>
      </c>
    </row>
    <row r="1710" spans="1:3" x14ac:dyDescent="0.2">
      <c r="A1710" s="3">
        <v>44099</v>
      </c>
      <c r="B1710">
        <v>139.435</v>
      </c>
      <c r="C1710">
        <v>3.0720000000000001</v>
      </c>
    </row>
    <row r="1711" spans="1:3" x14ac:dyDescent="0.2">
      <c r="A1711" s="3">
        <v>44102</v>
      </c>
      <c r="B1711">
        <v>139.20400000000001</v>
      </c>
      <c r="C1711">
        <v>3.0870000000000002</v>
      </c>
    </row>
    <row r="1712" spans="1:3" x14ac:dyDescent="0.2">
      <c r="A1712" s="3">
        <v>44103</v>
      </c>
      <c r="B1712">
        <v>139.17699999999999</v>
      </c>
      <c r="C1712">
        <v>3.0880000000000001</v>
      </c>
    </row>
    <row r="1713" spans="1:3" x14ac:dyDescent="0.2">
      <c r="A1713" s="3">
        <v>44104</v>
      </c>
      <c r="B1713">
        <v>138.71899999999999</v>
      </c>
      <c r="C1713">
        <v>3.117</v>
      </c>
    </row>
    <row r="1714" spans="1:3" x14ac:dyDescent="0.2">
      <c r="A1714" s="3">
        <v>44105</v>
      </c>
      <c r="B1714">
        <v>138.90299999999999</v>
      </c>
      <c r="C1714">
        <v>3.1040000000000001</v>
      </c>
    </row>
    <row r="1715" spans="1:3" x14ac:dyDescent="0.2">
      <c r="A1715" s="3">
        <v>44106</v>
      </c>
      <c r="B1715">
        <v>138.43100000000001</v>
      </c>
      <c r="C1715">
        <v>3.1339999999999999</v>
      </c>
    </row>
    <row r="1716" spans="1:3" x14ac:dyDescent="0.2">
      <c r="A1716" s="3">
        <v>44109</v>
      </c>
      <c r="B1716">
        <v>137.417</v>
      </c>
      <c r="C1716">
        <v>3.198</v>
      </c>
    </row>
    <row r="1717" spans="1:3" x14ac:dyDescent="0.2">
      <c r="A1717" s="3">
        <v>44110</v>
      </c>
      <c r="B1717">
        <v>139.072</v>
      </c>
      <c r="C1717">
        <v>3.0920000000000001</v>
      </c>
    </row>
    <row r="1718" spans="1:3" x14ac:dyDescent="0.2">
      <c r="A1718" s="3">
        <v>44111</v>
      </c>
      <c r="B1718">
        <v>138.39699999999999</v>
      </c>
      <c r="C1718">
        <v>3.1349999999999998</v>
      </c>
    </row>
    <row r="1719" spans="1:3" x14ac:dyDescent="0.2">
      <c r="A1719" s="3">
        <v>44112</v>
      </c>
      <c r="B1719">
        <v>139.18199999999999</v>
      </c>
      <c r="C1719">
        <v>3.0840000000000001</v>
      </c>
    </row>
    <row r="1720" spans="1:3" x14ac:dyDescent="0.2">
      <c r="A1720" s="3">
        <v>44113</v>
      </c>
      <c r="B1720">
        <v>139.34</v>
      </c>
      <c r="C1720">
        <v>3.073</v>
      </c>
    </row>
    <row r="1721" spans="1:3" x14ac:dyDescent="0.2">
      <c r="A1721" s="3">
        <v>44117</v>
      </c>
      <c r="B1721">
        <v>140.58500000000001</v>
      </c>
      <c r="C1721">
        <v>2.9950000000000001</v>
      </c>
    </row>
    <row r="1722" spans="1:3" x14ac:dyDescent="0.2">
      <c r="A1722" s="3">
        <v>44118</v>
      </c>
      <c r="B1722">
        <v>140.69200000000001</v>
      </c>
      <c r="C1722">
        <v>2.988</v>
      </c>
    </row>
    <row r="1723" spans="1:3" x14ac:dyDescent="0.2">
      <c r="A1723" s="3">
        <v>44119</v>
      </c>
      <c r="B1723">
        <v>140.60900000000001</v>
      </c>
      <c r="C1723">
        <v>2.992</v>
      </c>
    </row>
    <row r="1724" spans="1:3" x14ac:dyDescent="0.2">
      <c r="A1724" s="3">
        <v>44120</v>
      </c>
      <c r="B1724">
        <v>141.95599999999999</v>
      </c>
      <c r="C1724">
        <v>2.9079999999999999</v>
      </c>
    </row>
    <row r="1725" spans="1:3" x14ac:dyDescent="0.2">
      <c r="A1725" s="3">
        <v>44123</v>
      </c>
      <c r="B1725">
        <v>141.69499999999999</v>
      </c>
      <c r="C1725">
        <v>2.923</v>
      </c>
    </row>
    <row r="1726" spans="1:3" x14ac:dyDescent="0.2">
      <c r="A1726" s="3">
        <v>44124</v>
      </c>
      <c r="B1726">
        <v>140.54</v>
      </c>
      <c r="C1726">
        <v>2.9950000000000001</v>
      </c>
    </row>
    <row r="1727" spans="1:3" x14ac:dyDescent="0.2">
      <c r="A1727" s="3">
        <v>44125</v>
      </c>
      <c r="B1727">
        <v>140.203</v>
      </c>
      <c r="C1727">
        <v>3.016</v>
      </c>
    </row>
    <row r="1728" spans="1:3" x14ac:dyDescent="0.2">
      <c r="A1728" s="3">
        <v>44126</v>
      </c>
      <c r="B1728">
        <v>139.285</v>
      </c>
      <c r="C1728">
        <v>3.073</v>
      </c>
    </row>
    <row r="1729" spans="1:3" x14ac:dyDescent="0.2">
      <c r="A1729" s="3">
        <v>44127</v>
      </c>
      <c r="B1729">
        <v>139.744</v>
      </c>
      <c r="C1729">
        <v>3.0430000000000001</v>
      </c>
    </row>
    <row r="1730" spans="1:3" x14ac:dyDescent="0.2">
      <c r="A1730" s="3">
        <v>44130</v>
      </c>
      <c r="B1730">
        <v>140.239</v>
      </c>
      <c r="C1730">
        <v>3.012</v>
      </c>
    </row>
    <row r="1731" spans="1:3" x14ac:dyDescent="0.2">
      <c r="A1731" s="3">
        <v>44131</v>
      </c>
      <c r="B1731">
        <v>140.72200000000001</v>
      </c>
      <c r="C1731">
        <v>2.9809999999999999</v>
      </c>
    </row>
    <row r="1732" spans="1:3" x14ac:dyDescent="0.2">
      <c r="A1732" s="3">
        <v>44132</v>
      </c>
      <c r="B1732">
        <v>140.34800000000001</v>
      </c>
      <c r="C1732">
        <v>3.004</v>
      </c>
    </row>
    <row r="1733" spans="1:3" x14ac:dyDescent="0.2">
      <c r="A1733" s="3">
        <v>44133</v>
      </c>
      <c r="B1733">
        <v>139.602</v>
      </c>
      <c r="C1733">
        <v>3.0510000000000002</v>
      </c>
    </row>
    <row r="1734" spans="1:3" x14ac:dyDescent="0.2">
      <c r="A1734" s="3">
        <v>44134</v>
      </c>
      <c r="B1734">
        <v>140.02699999999999</v>
      </c>
      <c r="C1734">
        <v>3.024</v>
      </c>
    </row>
    <row r="1735" spans="1:3" x14ac:dyDescent="0.2">
      <c r="A1735" s="3">
        <v>44137</v>
      </c>
      <c r="B1735">
        <v>139.53200000000001</v>
      </c>
      <c r="C1735">
        <v>3.0550000000000002</v>
      </c>
    </row>
    <row r="1736" spans="1:3" x14ac:dyDescent="0.2">
      <c r="A1736" s="3">
        <v>44138</v>
      </c>
      <c r="B1736">
        <v>138.964</v>
      </c>
      <c r="C1736">
        <v>3.09</v>
      </c>
    </row>
    <row r="1737" spans="1:3" x14ac:dyDescent="0.2">
      <c r="A1737" s="3">
        <v>44139</v>
      </c>
      <c r="B1737">
        <v>141.596</v>
      </c>
      <c r="C1737">
        <v>2.9239999999999999</v>
      </c>
    </row>
    <row r="1738" spans="1:3" x14ac:dyDescent="0.2">
      <c r="A1738" s="3">
        <v>44140</v>
      </c>
      <c r="B1738">
        <v>142.286</v>
      </c>
      <c r="C1738">
        <v>2.8809999999999998</v>
      </c>
    </row>
    <row r="1739" spans="1:3" x14ac:dyDescent="0.2">
      <c r="A1739" s="3">
        <v>44141</v>
      </c>
      <c r="B1739">
        <v>141.58099999999999</v>
      </c>
      <c r="C1739">
        <v>2.9239999999999999</v>
      </c>
    </row>
    <row r="1740" spans="1:3" x14ac:dyDescent="0.2">
      <c r="A1740" s="3">
        <v>44144</v>
      </c>
      <c r="B1740">
        <v>140.71299999999999</v>
      </c>
      <c r="C1740">
        <v>2.9769999999999999</v>
      </c>
    </row>
    <row r="1741" spans="1:3" x14ac:dyDescent="0.2">
      <c r="A1741" s="3">
        <v>44145</v>
      </c>
      <c r="B1741">
        <v>140.85300000000001</v>
      </c>
      <c r="C1741">
        <v>2.968</v>
      </c>
    </row>
    <row r="1742" spans="1:3" x14ac:dyDescent="0.2">
      <c r="A1742" s="3">
        <v>44147</v>
      </c>
      <c r="B1742">
        <v>142.13300000000001</v>
      </c>
      <c r="C1742">
        <v>2.8879999999999999</v>
      </c>
    </row>
    <row r="1743" spans="1:3" x14ac:dyDescent="0.2">
      <c r="A1743" s="3">
        <v>44148</v>
      </c>
      <c r="B1743">
        <v>141.83600000000001</v>
      </c>
      <c r="C1743">
        <v>2.9060000000000001</v>
      </c>
    </row>
    <row r="1744" spans="1:3" x14ac:dyDescent="0.2">
      <c r="A1744" s="3">
        <v>44151</v>
      </c>
      <c r="B1744">
        <v>142.00200000000001</v>
      </c>
      <c r="C1744">
        <v>2.895</v>
      </c>
    </row>
    <row r="1745" spans="1:3" x14ac:dyDescent="0.2">
      <c r="A1745" s="3">
        <v>44152</v>
      </c>
      <c r="B1745">
        <v>142.864</v>
      </c>
      <c r="C1745">
        <v>2.8410000000000002</v>
      </c>
    </row>
    <row r="1746" spans="1:3" x14ac:dyDescent="0.2">
      <c r="A1746" s="3">
        <v>44153</v>
      </c>
      <c r="B1746">
        <v>142.65899999999999</v>
      </c>
      <c r="C1746">
        <v>2.8540000000000001</v>
      </c>
    </row>
    <row r="1747" spans="1:3" x14ac:dyDescent="0.2">
      <c r="A1747" s="3">
        <v>44154</v>
      </c>
      <c r="B1747">
        <v>143.47200000000001</v>
      </c>
      <c r="C1747">
        <v>2.8029999999999999</v>
      </c>
    </row>
    <row r="1748" spans="1:3" x14ac:dyDescent="0.2">
      <c r="A1748" s="3">
        <v>44155</v>
      </c>
      <c r="B1748">
        <v>143.77099999999999</v>
      </c>
      <c r="C1748">
        <v>2.7839999999999998</v>
      </c>
    </row>
    <row r="1749" spans="1:3" x14ac:dyDescent="0.2">
      <c r="A1749" s="3">
        <v>44158</v>
      </c>
      <c r="B1749">
        <v>143.261</v>
      </c>
      <c r="C1749">
        <v>2.8149999999999999</v>
      </c>
    </row>
    <row r="1750" spans="1:3" x14ac:dyDescent="0.2">
      <c r="A1750" s="3">
        <v>44159</v>
      </c>
      <c r="B1750">
        <v>142.83500000000001</v>
      </c>
      <c r="C1750">
        <v>2.84</v>
      </c>
    </row>
    <row r="1751" spans="1:3" x14ac:dyDescent="0.2">
      <c r="A1751" s="3">
        <v>44160</v>
      </c>
      <c r="B1751">
        <v>142.84800000000001</v>
      </c>
      <c r="C1751">
        <v>2.8380000000000001</v>
      </c>
    </row>
    <row r="1752" spans="1:3" x14ac:dyDescent="0.2">
      <c r="A1752" s="3">
        <v>44162</v>
      </c>
      <c r="B1752">
        <v>143.55000000000001</v>
      </c>
      <c r="C1752">
        <v>2.7949999999999999</v>
      </c>
    </row>
    <row r="1753" spans="1:3" x14ac:dyDescent="0.2">
      <c r="A1753" s="3">
        <v>44165</v>
      </c>
      <c r="B1753">
        <v>144.38300000000001</v>
      </c>
      <c r="C1753">
        <v>2.7440000000000002</v>
      </c>
    </row>
    <row r="1754" spans="1:3" x14ac:dyDescent="0.2">
      <c r="A1754" s="3">
        <v>44166</v>
      </c>
      <c r="B1754">
        <v>143.65100000000001</v>
      </c>
      <c r="C1754">
        <v>2.7879999999999998</v>
      </c>
    </row>
    <row r="1755" spans="1:3" x14ac:dyDescent="0.2">
      <c r="A1755" s="3">
        <v>44167</v>
      </c>
      <c r="B1755">
        <v>144.26400000000001</v>
      </c>
      <c r="C1755">
        <v>2.75</v>
      </c>
    </row>
    <row r="1756" spans="1:3" x14ac:dyDescent="0.2">
      <c r="A1756" s="3">
        <v>44168</v>
      </c>
      <c r="B1756">
        <v>144.65899999999999</v>
      </c>
      <c r="C1756">
        <v>2.7250000000000001</v>
      </c>
    </row>
    <row r="1757" spans="1:3" x14ac:dyDescent="0.2">
      <c r="A1757" s="3">
        <v>44169</v>
      </c>
      <c r="B1757">
        <v>143.64400000000001</v>
      </c>
      <c r="C1757">
        <v>2.7869999999999999</v>
      </c>
    </row>
    <row r="1758" spans="1:3" x14ac:dyDescent="0.2">
      <c r="A1758" s="3">
        <v>44172</v>
      </c>
      <c r="B1758">
        <v>144.184</v>
      </c>
      <c r="C1758">
        <v>2.7530000000000001</v>
      </c>
    </row>
    <row r="1759" spans="1:3" x14ac:dyDescent="0.2">
      <c r="A1759" s="3">
        <v>44173</v>
      </c>
      <c r="B1759">
        <v>144.13200000000001</v>
      </c>
      <c r="C1759">
        <v>2.7559999999999998</v>
      </c>
    </row>
    <row r="1760" spans="1:3" x14ac:dyDescent="0.2">
      <c r="A1760" s="3">
        <v>44174</v>
      </c>
      <c r="B1760">
        <v>143.43799999999999</v>
      </c>
      <c r="C1760">
        <v>2.798</v>
      </c>
    </row>
    <row r="1761" spans="1:3" x14ac:dyDescent="0.2">
      <c r="A1761" s="3">
        <v>44175</v>
      </c>
      <c r="B1761">
        <v>144.12700000000001</v>
      </c>
      <c r="C1761">
        <v>2.7549999999999999</v>
      </c>
    </row>
    <row r="1762" spans="1:3" x14ac:dyDescent="0.2">
      <c r="A1762" s="3">
        <v>44176</v>
      </c>
      <c r="B1762">
        <v>144.31899999999999</v>
      </c>
      <c r="C1762">
        <v>2.7429999999999999</v>
      </c>
    </row>
    <row r="1763" spans="1:3" x14ac:dyDescent="0.2">
      <c r="A1763" s="3">
        <v>44179</v>
      </c>
      <c r="B1763">
        <v>143.96199999999999</v>
      </c>
      <c r="C1763">
        <v>2.7639999999999998</v>
      </c>
    </row>
    <row r="1764" spans="1:3" x14ac:dyDescent="0.2">
      <c r="A1764" s="3">
        <v>44180</v>
      </c>
      <c r="B1764">
        <v>143.649</v>
      </c>
      <c r="C1764">
        <v>2.7829999999999999</v>
      </c>
    </row>
    <row r="1765" spans="1:3" x14ac:dyDescent="0.2">
      <c r="A1765" s="3">
        <v>44181</v>
      </c>
      <c r="B1765">
        <v>143.82900000000001</v>
      </c>
      <c r="C1765">
        <v>2.7719999999999998</v>
      </c>
    </row>
    <row r="1766" spans="1:3" x14ac:dyDescent="0.2">
      <c r="A1766" s="3">
        <v>44182</v>
      </c>
      <c r="B1766">
        <v>143.608</v>
      </c>
      <c r="C1766">
        <v>2.7839999999999998</v>
      </c>
    </row>
    <row r="1767" spans="1:3" x14ac:dyDescent="0.2">
      <c r="A1767" s="3">
        <v>44183</v>
      </c>
      <c r="B1767">
        <v>143.376</v>
      </c>
      <c r="C1767">
        <v>2.798</v>
      </c>
    </row>
    <row r="1768" spans="1:3" x14ac:dyDescent="0.2">
      <c r="A1768" s="3">
        <v>44186</v>
      </c>
      <c r="B1768">
        <v>143.57300000000001</v>
      </c>
      <c r="C1768">
        <v>2.786</v>
      </c>
    </row>
    <row r="1769" spans="1:3" x14ac:dyDescent="0.2">
      <c r="A1769" s="3">
        <v>44187</v>
      </c>
      <c r="B1769">
        <v>143.81200000000001</v>
      </c>
      <c r="C1769">
        <v>2.7709999999999999</v>
      </c>
    </row>
    <row r="1770" spans="1:3" x14ac:dyDescent="0.2">
      <c r="A1770" s="3">
        <v>44188</v>
      </c>
      <c r="B1770">
        <v>143.30500000000001</v>
      </c>
      <c r="C1770">
        <v>2.8</v>
      </c>
    </row>
    <row r="1771" spans="1:3" x14ac:dyDescent="0.2">
      <c r="A1771" s="3">
        <v>44189</v>
      </c>
      <c r="B1771">
        <v>143.56</v>
      </c>
      <c r="C1771">
        <v>2.7839999999999998</v>
      </c>
    </row>
    <row r="1772" spans="1:3" x14ac:dyDescent="0.2">
      <c r="A1772" s="3">
        <v>44193</v>
      </c>
      <c r="B1772">
        <v>143.709</v>
      </c>
      <c r="C1772">
        <v>2.7749999999999999</v>
      </c>
    </row>
    <row r="1773" spans="1:3" x14ac:dyDescent="0.2">
      <c r="A1773" s="3">
        <v>44194</v>
      </c>
      <c r="B1773">
        <v>143.98099999999999</v>
      </c>
      <c r="C1773">
        <v>2.758</v>
      </c>
    </row>
    <row r="1774" spans="1:3" x14ac:dyDescent="0.2">
      <c r="A1774" s="3">
        <v>44195</v>
      </c>
      <c r="B1774">
        <v>144.274</v>
      </c>
      <c r="C1774">
        <v>2.7389999999999999</v>
      </c>
    </row>
    <row r="1775" spans="1:3" x14ac:dyDescent="0.2">
      <c r="A1775" s="3">
        <v>44196</v>
      </c>
      <c r="B1775">
        <v>144.47999999999999</v>
      </c>
      <c r="C1775">
        <v>2.726</v>
      </c>
    </row>
    <row r="1776" spans="1:3" x14ac:dyDescent="0.2">
      <c r="A1776" s="3">
        <v>44200</v>
      </c>
      <c r="B1776">
        <v>144.203</v>
      </c>
      <c r="C1776">
        <v>2.742</v>
      </c>
    </row>
    <row r="1777" spans="1:3" x14ac:dyDescent="0.2">
      <c r="A1777" s="3">
        <v>44201</v>
      </c>
      <c r="B1777">
        <v>142.881</v>
      </c>
      <c r="C1777">
        <v>2.823</v>
      </c>
    </row>
    <row r="1778" spans="1:3" x14ac:dyDescent="0.2">
      <c r="A1778" s="3">
        <v>44202</v>
      </c>
      <c r="B1778">
        <v>140.72999999999999</v>
      </c>
      <c r="C1778">
        <v>2.9569999999999999</v>
      </c>
    </row>
    <row r="1779" spans="1:3" x14ac:dyDescent="0.2">
      <c r="A1779" s="3">
        <v>44203</v>
      </c>
      <c r="B1779">
        <v>140.15799999999999</v>
      </c>
      <c r="C1779">
        <v>2.992</v>
      </c>
    </row>
    <row r="1780" spans="1:3" x14ac:dyDescent="0.2">
      <c r="A1780" s="3">
        <v>44204</v>
      </c>
      <c r="B1780">
        <v>140.12</v>
      </c>
      <c r="C1780">
        <v>2.9950000000000001</v>
      </c>
    </row>
    <row r="1781" spans="1:3" x14ac:dyDescent="0.2">
      <c r="A1781" s="3">
        <v>44207</v>
      </c>
      <c r="B1781">
        <v>139.05199999999999</v>
      </c>
      <c r="C1781">
        <v>3.0619999999999998</v>
      </c>
    </row>
    <row r="1782" spans="1:3" x14ac:dyDescent="0.2">
      <c r="A1782" s="3">
        <v>44208</v>
      </c>
      <c r="B1782">
        <v>139.798</v>
      </c>
      <c r="C1782">
        <v>3.0139999999999998</v>
      </c>
    </row>
    <row r="1783" spans="1:3" x14ac:dyDescent="0.2">
      <c r="A1783" s="3">
        <v>44209</v>
      </c>
      <c r="B1783">
        <v>140.71799999999999</v>
      </c>
      <c r="C1783">
        <v>2.956</v>
      </c>
    </row>
    <row r="1784" spans="1:3" x14ac:dyDescent="0.2">
      <c r="A1784" s="3">
        <v>44210</v>
      </c>
      <c r="B1784">
        <v>140.011</v>
      </c>
      <c r="C1784">
        <v>2.9990000000000001</v>
      </c>
    </row>
    <row r="1785" spans="1:3" x14ac:dyDescent="0.2">
      <c r="A1785" s="3">
        <v>44211</v>
      </c>
      <c r="B1785">
        <v>140.887</v>
      </c>
      <c r="C1785">
        <v>2.9430000000000001</v>
      </c>
    </row>
    <row r="1786" spans="1:3" x14ac:dyDescent="0.2">
      <c r="A1786" s="3">
        <v>44215</v>
      </c>
      <c r="B1786">
        <v>140.67400000000001</v>
      </c>
      <c r="C1786">
        <v>2.956</v>
      </c>
    </row>
    <row r="1787" spans="1:3" x14ac:dyDescent="0.2">
      <c r="A1787" s="3">
        <v>44216</v>
      </c>
      <c r="B1787">
        <v>140.685</v>
      </c>
      <c r="C1787">
        <v>2.9550000000000001</v>
      </c>
    </row>
    <row r="1788" spans="1:3" x14ac:dyDescent="0.2">
      <c r="A1788" s="3">
        <v>44217</v>
      </c>
      <c r="B1788">
        <v>140.077</v>
      </c>
      <c r="C1788">
        <v>2.9929999999999999</v>
      </c>
    </row>
    <row r="1789" spans="1:3" x14ac:dyDescent="0.2">
      <c r="A1789" s="3">
        <v>44218</v>
      </c>
      <c r="B1789">
        <v>140.21</v>
      </c>
      <c r="C1789">
        <v>2.984</v>
      </c>
    </row>
    <row r="1790" spans="1:3" x14ac:dyDescent="0.2">
      <c r="A1790" s="3">
        <v>44221</v>
      </c>
      <c r="B1790">
        <v>140.97999999999999</v>
      </c>
      <c r="C1790">
        <v>2.9350000000000001</v>
      </c>
    </row>
    <row r="1791" spans="1:3" x14ac:dyDescent="0.2">
      <c r="A1791" s="3">
        <v>44222</v>
      </c>
      <c r="B1791">
        <v>140.90100000000001</v>
      </c>
      <c r="C1791">
        <v>2.94</v>
      </c>
    </row>
    <row r="1792" spans="1:3" x14ac:dyDescent="0.2">
      <c r="A1792" s="3">
        <v>44223</v>
      </c>
      <c r="B1792">
        <v>141.01400000000001</v>
      </c>
      <c r="C1792">
        <v>2.9319999999999999</v>
      </c>
    </row>
    <row r="1793" spans="1:3" x14ac:dyDescent="0.2">
      <c r="A1793" s="3">
        <v>44224</v>
      </c>
      <c r="B1793">
        <v>140.50700000000001</v>
      </c>
      <c r="C1793">
        <v>2.964</v>
      </c>
    </row>
    <row r="1794" spans="1:3" x14ac:dyDescent="0.2">
      <c r="A1794" s="3">
        <v>44225</v>
      </c>
      <c r="B1794">
        <v>140.327</v>
      </c>
      <c r="C1794">
        <v>2.9750000000000001</v>
      </c>
    </row>
    <row r="1795" spans="1:3" x14ac:dyDescent="0.2">
      <c r="A1795" s="3">
        <v>44228</v>
      </c>
      <c r="B1795">
        <v>140.101</v>
      </c>
      <c r="C1795">
        <v>2.9889999999999999</v>
      </c>
    </row>
    <row r="1796" spans="1:3" x14ac:dyDescent="0.2">
      <c r="A1796" s="3">
        <v>44229</v>
      </c>
      <c r="B1796">
        <v>139.75</v>
      </c>
      <c r="C1796">
        <v>3.0110000000000001</v>
      </c>
    </row>
    <row r="1797" spans="1:3" x14ac:dyDescent="0.2">
      <c r="A1797" s="3">
        <v>44230</v>
      </c>
      <c r="B1797">
        <v>139.32400000000001</v>
      </c>
      <c r="C1797">
        <v>3.0379999999999998</v>
      </c>
    </row>
    <row r="1798" spans="1:3" x14ac:dyDescent="0.2">
      <c r="A1798" s="3">
        <v>44231</v>
      </c>
      <c r="B1798">
        <v>139.245</v>
      </c>
      <c r="C1798">
        <v>3.0419999999999998</v>
      </c>
    </row>
    <row r="1799" spans="1:3" x14ac:dyDescent="0.2">
      <c r="A1799" s="3">
        <v>44232</v>
      </c>
      <c r="B1799">
        <v>138.637</v>
      </c>
      <c r="C1799">
        <v>3.08</v>
      </c>
    </row>
    <row r="1800" spans="1:3" x14ac:dyDescent="0.2">
      <c r="A1800" s="3">
        <v>44235</v>
      </c>
      <c r="B1800">
        <v>139.048</v>
      </c>
      <c r="C1800">
        <v>3.0539999999999998</v>
      </c>
    </row>
    <row r="1801" spans="1:3" x14ac:dyDescent="0.2">
      <c r="A1801" s="3">
        <v>44236</v>
      </c>
      <c r="B1801">
        <v>139.62200000000001</v>
      </c>
      <c r="C1801">
        <v>3.0169999999999999</v>
      </c>
    </row>
    <row r="1802" spans="1:3" x14ac:dyDescent="0.2">
      <c r="A1802" s="3">
        <v>44237</v>
      </c>
      <c r="B1802">
        <v>140.13200000000001</v>
      </c>
      <c r="C1802">
        <v>2.984</v>
      </c>
    </row>
    <row r="1803" spans="1:3" x14ac:dyDescent="0.2">
      <c r="A1803" s="3">
        <v>44238</v>
      </c>
      <c r="B1803">
        <v>139.78100000000001</v>
      </c>
      <c r="C1803">
        <v>3.0049999999999999</v>
      </c>
    </row>
    <row r="1804" spans="1:3" x14ac:dyDescent="0.2">
      <c r="A1804" s="3">
        <v>44239</v>
      </c>
      <c r="B1804">
        <v>138.91800000000001</v>
      </c>
      <c r="C1804">
        <v>3.06</v>
      </c>
    </row>
    <row r="1805" spans="1:3" x14ac:dyDescent="0.2">
      <c r="A1805" s="3">
        <v>44243</v>
      </c>
      <c r="B1805">
        <v>137.40100000000001</v>
      </c>
      <c r="C1805">
        <v>3.1579999999999999</v>
      </c>
    </row>
    <row r="1806" spans="1:3" x14ac:dyDescent="0.2">
      <c r="A1806" s="3">
        <v>44244</v>
      </c>
      <c r="B1806">
        <v>138.93600000000001</v>
      </c>
      <c r="C1806">
        <v>3.0579999999999998</v>
      </c>
    </row>
    <row r="1807" spans="1:3" x14ac:dyDescent="0.2">
      <c r="A1807" s="3">
        <v>44245</v>
      </c>
      <c r="B1807">
        <v>138.40700000000001</v>
      </c>
      <c r="C1807">
        <v>3.0910000000000002</v>
      </c>
    </row>
    <row r="1808" spans="1:3" x14ac:dyDescent="0.2">
      <c r="A1808" s="3">
        <v>44246</v>
      </c>
      <c r="B1808">
        <v>137.654</v>
      </c>
      <c r="C1808">
        <v>3.14</v>
      </c>
    </row>
    <row r="1809" spans="1:3" x14ac:dyDescent="0.2">
      <c r="A1809" s="3">
        <v>44249</v>
      </c>
      <c r="B1809">
        <v>136.86500000000001</v>
      </c>
      <c r="C1809">
        <v>3.1909999999999998</v>
      </c>
    </row>
    <row r="1810" spans="1:3" x14ac:dyDescent="0.2">
      <c r="A1810" s="3">
        <v>44250</v>
      </c>
      <c r="B1810">
        <v>137.04499999999999</v>
      </c>
      <c r="C1810">
        <v>3.1789999999999998</v>
      </c>
    </row>
    <row r="1811" spans="1:3" x14ac:dyDescent="0.2">
      <c r="A1811" s="3">
        <v>44251</v>
      </c>
      <c r="B1811">
        <v>136.41200000000001</v>
      </c>
      <c r="C1811">
        <v>3.22</v>
      </c>
    </row>
    <row r="1812" spans="1:3" x14ac:dyDescent="0.2">
      <c r="A1812" s="3">
        <v>44252</v>
      </c>
      <c r="B1812">
        <v>134.88399999999999</v>
      </c>
      <c r="C1812">
        <v>3.32</v>
      </c>
    </row>
    <row r="1813" spans="1:3" x14ac:dyDescent="0.2">
      <c r="A1813" s="3">
        <v>44253</v>
      </c>
      <c r="B1813">
        <v>136.61600000000001</v>
      </c>
      <c r="C1813">
        <v>3.2050000000000001</v>
      </c>
    </row>
    <row r="1814" spans="1:3" x14ac:dyDescent="0.2">
      <c r="A1814" s="3">
        <v>44256</v>
      </c>
      <c r="B1814">
        <v>136.22300000000001</v>
      </c>
      <c r="C1814">
        <v>3.2309999999999999</v>
      </c>
    </row>
    <row r="1815" spans="1:3" x14ac:dyDescent="0.2">
      <c r="A1815" s="3">
        <v>44257</v>
      </c>
      <c r="B1815">
        <v>136.82599999999999</v>
      </c>
      <c r="C1815">
        <v>3.19</v>
      </c>
    </row>
    <row r="1816" spans="1:3" x14ac:dyDescent="0.2">
      <c r="A1816" s="3">
        <v>44258</v>
      </c>
      <c r="B1816">
        <v>135.61500000000001</v>
      </c>
      <c r="C1816">
        <v>3.27</v>
      </c>
    </row>
    <row r="1817" spans="1:3" x14ac:dyDescent="0.2">
      <c r="A1817" s="3">
        <v>44259</v>
      </c>
      <c r="B1817">
        <v>134.27600000000001</v>
      </c>
      <c r="C1817">
        <v>3.359</v>
      </c>
    </row>
    <row r="1818" spans="1:3" x14ac:dyDescent="0.2">
      <c r="A1818" s="3">
        <v>44260</v>
      </c>
      <c r="B1818">
        <v>134.316</v>
      </c>
      <c r="C1818">
        <v>3.3559999999999999</v>
      </c>
    </row>
    <row r="1819" spans="1:3" x14ac:dyDescent="0.2">
      <c r="A1819" s="3">
        <v>44263</v>
      </c>
      <c r="B1819">
        <v>133.13499999999999</v>
      </c>
      <c r="C1819">
        <v>3.4359999999999999</v>
      </c>
    </row>
    <row r="1820" spans="1:3" x14ac:dyDescent="0.2">
      <c r="A1820" s="3">
        <v>44264</v>
      </c>
      <c r="B1820">
        <v>132.99600000000001</v>
      </c>
      <c r="C1820">
        <v>3.4449999999999998</v>
      </c>
    </row>
    <row r="1821" spans="1:3" x14ac:dyDescent="0.2">
      <c r="A1821" s="3">
        <v>44265</v>
      </c>
      <c r="B1821">
        <v>133.358</v>
      </c>
      <c r="C1821">
        <v>3.42</v>
      </c>
    </row>
    <row r="1822" spans="1:3" x14ac:dyDescent="0.2">
      <c r="A1822" s="3">
        <v>44266</v>
      </c>
      <c r="B1822">
        <v>133.04499999999999</v>
      </c>
      <c r="C1822">
        <v>3.44</v>
      </c>
    </row>
    <row r="1823" spans="1:3" x14ac:dyDescent="0.2">
      <c r="A1823" s="3">
        <v>44267</v>
      </c>
      <c r="B1823">
        <v>131.495</v>
      </c>
      <c r="C1823">
        <v>3.5470000000000002</v>
      </c>
    </row>
    <row r="1824" spans="1:3" x14ac:dyDescent="0.2">
      <c r="A1824" s="3">
        <v>44270</v>
      </c>
      <c r="B1824">
        <v>131.749</v>
      </c>
      <c r="C1824">
        <v>3.5289999999999999</v>
      </c>
    </row>
    <row r="1825" spans="1:3" x14ac:dyDescent="0.2">
      <c r="A1825" s="3">
        <v>44271</v>
      </c>
      <c r="B1825">
        <v>131.43600000000001</v>
      </c>
      <c r="C1825">
        <v>3.55</v>
      </c>
    </row>
    <row r="1826" spans="1:3" x14ac:dyDescent="0.2">
      <c r="A1826" s="3">
        <v>44272</v>
      </c>
      <c r="B1826">
        <v>131.06100000000001</v>
      </c>
      <c r="C1826">
        <v>3.5760000000000001</v>
      </c>
    </row>
    <row r="1827" spans="1:3" x14ac:dyDescent="0.2">
      <c r="A1827" s="3">
        <v>44273</v>
      </c>
      <c r="B1827">
        <v>130.46</v>
      </c>
      <c r="C1827">
        <v>3.617</v>
      </c>
    </row>
    <row r="1828" spans="1:3" x14ac:dyDescent="0.2">
      <c r="A1828" s="3">
        <v>44274</v>
      </c>
      <c r="B1828">
        <v>130.35599999999999</v>
      </c>
      <c r="C1828">
        <v>3.6240000000000001</v>
      </c>
    </row>
    <row r="1829" spans="1:3" x14ac:dyDescent="0.2">
      <c r="A1829" s="3">
        <v>44277</v>
      </c>
      <c r="B1829">
        <v>131.25899999999999</v>
      </c>
      <c r="C1829">
        <v>3.5609999999999999</v>
      </c>
    </row>
    <row r="1830" spans="1:3" x14ac:dyDescent="0.2">
      <c r="A1830" s="3">
        <v>44278</v>
      </c>
      <c r="B1830">
        <v>132.09399999999999</v>
      </c>
      <c r="C1830">
        <v>3.5030000000000001</v>
      </c>
    </row>
    <row r="1831" spans="1:3" x14ac:dyDescent="0.2">
      <c r="A1831" s="3">
        <v>44279</v>
      </c>
      <c r="B1831">
        <v>133.16499999999999</v>
      </c>
      <c r="C1831">
        <v>3.4289999999999998</v>
      </c>
    </row>
    <row r="1832" spans="1:3" x14ac:dyDescent="0.2">
      <c r="A1832" s="3">
        <v>44280</v>
      </c>
      <c r="B1832">
        <v>132.54</v>
      </c>
      <c r="C1832">
        <v>3.4710000000000001</v>
      </c>
    </row>
    <row r="1833" spans="1:3" x14ac:dyDescent="0.2">
      <c r="A1833" s="3">
        <v>44281</v>
      </c>
      <c r="B1833">
        <v>132.36000000000001</v>
      </c>
      <c r="C1833">
        <v>3.4830000000000001</v>
      </c>
    </row>
    <row r="1834" spans="1:3" x14ac:dyDescent="0.2">
      <c r="A1834" s="3">
        <v>44284</v>
      </c>
      <c r="B1834">
        <v>132.03700000000001</v>
      </c>
      <c r="C1834">
        <v>3.5049999999999999</v>
      </c>
    </row>
    <row r="1835" spans="1:3" x14ac:dyDescent="0.2">
      <c r="A1835" s="3">
        <v>44285</v>
      </c>
      <c r="B1835">
        <v>132.86500000000001</v>
      </c>
      <c r="C1835">
        <v>3.448</v>
      </c>
    </row>
    <row r="1836" spans="1:3" x14ac:dyDescent="0.2">
      <c r="A1836" s="3">
        <v>44286</v>
      </c>
      <c r="B1836">
        <v>132.62100000000001</v>
      </c>
      <c r="C1836">
        <v>3.464</v>
      </c>
    </row>
    <row r="1837" spans="1:3" x14ac:dyDescent="0.2">
      <c r="A1837" s="3">
        <v>44287</v>
      </c>
      <c r="B1837">
        <v>134.16300000000001</v>
      </c>
      <c r="C1837">
        <v>3.3580000000000001</v>
      </c>
    </row>
    <row r="1838" spans="1:3" x14ac:dyDescent="0.2">
      <c r="A1838" s="3">
        <v>44288</v>
      </c>
      <c r="B1838">
        <v>133.58799999999999</v>
      </c>
      <c r="C1838">
        <v>3.3969999999999998</v>
      </c>
    </row>
    <row r="1839" spans="1:3" x14ac:dyDescent="0.2">
      <c r="A1839" s="3">
        <v>44291</v>
      </c>
      <c r="B1839">
        <v>134.196</v>
      </c>
      <c r="C1839">
        <v>3.355</v>
      </c>
    </row>
    <row r="1840" spans="1:3" x14ac:dyDescent="0.2">
      <c r="A1840" s="3">
        <v>44292</v>
      </c>
      <c r="B1840">
        <v>134.46100000000001</v>
      </c>
      <c r="C1840">
        <v>3.3370000000000002</v>
      </c>
    </row>
    <row r="1841" spans="1:3" x14ac:dyDescent="0.2">
      <c r="A1841" s="3">
        <v>44293</v>
      </c>
      <c r="B1841">
        <v>133.86500000000001</v>
      </c>
      <c r="C1841">
        <v>3.3769999999999998</v>
      </c>
    </row>
    <row r="1842" spans="1:3" x14ac:dyDescent="0.2">
      <c r="A1842" s="3">
        <v>44294</v>
      </c>
      <c r="B1842">
        <v>134.63200000000001</v>
      </c>
      <c r="C1842">
        <v>3.3239999999999998</v>
      </c>
    </row>
    <row r="1843" spans="1:3" x14ac:dyDescent="0.2">
      <c r="A1843" s="3">
        <v>44295</v>
      </c>
      <c r="B1843">
        <v>134.108</v>
      </c>
      <c r="C1843">
        <v>3.359</v>
      </c>
    </row>
    <row r="1844" spans="1:3" x14ac:dyDescent="0.2">
      <c r="A1844" s="3">
        <v>44298</v>
      </c>
      <c r="B1844">
        <v>134.15299999999999</v>
      </c>
      <c r="C1844">
        <v>3.3559999999999999</v>
      </c>
    </row>
    <row r="1845" spans="1:3" x14ac:dyDescent="0.2">
      <c r="A1845" s="3">
        <v>44299</v>
      </c>
      <c r="B1845">
        <v>135.04499999999999</v>
      </c>
      <c r="C1845">
        <v>3.2959999999999998</v>
      </c>
    </row>
    <row r="1846" spans="1:3" x14ac:dyDescent="0.2">
      <c r="A1846" s="3">
        <v>44300</v>
      </c>
      <c r="B1846">
        <v>135.023</v>
      </c>
      <c r="C1846">
        <v>3.2970000000000002</v>
      </c>
    </row>
    <row r="1847" spans="1:3" x14ac:dyDescent="0.2">
      <c r="A1847" s="3">
        <v>44301</v>
      </c>
      <c r="B1847">
        <v>135.76599999999999</v>
      </c>
      <c r="C1847">
        <v>3.246</v>
      </c>
    </row>
    <row r="1848" spans="1:3" x14ac:dyDescent="0.2">
      <c r="A1848" s="3">
        <v>44302</v>
      </c>
      <c r="B1848">
        <v>135.244</v>
      </c>
      <c r="C1848">
        <v>3.2810000000000001</v>
      </c>
    </row>
    <row r="1849" spans="1:3" x14ac:dyDescent="0.2">
      <c r="A1849" s="3">
        <v>44305</v>
      </c>
      <c r="B1849">
        <v>134.91300000000001</v>
      </c>
      <c r="C1849">
        <v>3.3029999999999999</v>
      </c>
    </row>
    <row r="1850" spans="1:3" x14ac:dyDescent="0.2">
      <c r="A1850" s="3">
        <v>44306</v>
      </c>
      <c r="B1850">
        <v>135.29599999999999</v>
      </c>
      <c r="C1850">
        <v>3.2759999999999998</v>
      </c>
    </row>
    <row r="1851" spans="1:3" x14ac:dyDescent="0.2">
      <c r="A1851" s="3">
        <v>44307</v>
      </c>
      <c r="B1851">
        <v>135.27500000000001</v>
      </c>
      <c r="C1851">
        <v>3.278</v>
      </c>
    </row>
    <row r="1852" spans="1:3" x14ac:dyDescent="0.2">
      <c r="A1852" s="3">
        <v>44308</v>
      </c>
      <c r="B1852">
        <v>135.54599999999999</v>
      </c>
      <c r="C1852">
        <v>3.258</v>
      </c>
    </row>
    <row r="1853" spans="1:3" x14ac:dyDescent="0.2">
      <c r="A1853" s="3">
        <v>44309</v>
      </c>
      <c r="B1853">
        <v>135.72800000000001</v>
      </c>
      <c r="C1853">
        <v>3.246</v>
      </c>
    </row>
    <row r="1854" spans="1:3" x14ac:dyDescent="0.2">
      <c r="A1854" s="3">
        <v>44312</v>
      </c>
      <c r="B1854">
        <v>135.69</v>
      </c>
      <c r="C1854">
        <v>3.2480000000000002</v>
      </c>
    </row>
    <row r="1855" spans="1:3" x14ac:dyDescent="0.2">
      <c r="A1855" s="3">
        <v>44313</v>
      </c>
      <c r="B1855">
        <v>134.881</v>
      </c>
      <c r="C1855">
        <v>3.302</v>
      </c>
    </row>
    <row r="1856" spans="1:3" x14ac:dyDescent="0.2">
      <c r="A1856" s="3">
        <v>44314</v>
      </c>
      <c r="B1856">
        <v>134.815</v>
      </c>
      <c r="C1856">
        <v>3.306</v>
      </c>
    </row>
    <row r="1857" spans="1:3" x14ac:dyDescent="0.2">
      <c r="A1857" s="3">
        <v>44315</v>
      </c>
      <c r="B1857">
        <v>134.63</v>
      </c>
      <c r="C1857">
        <v>3.3180000000000001</v>
      </c>
    </row>
    <row r="1858" spans="1:3" x14ac:dyDescent="0.2">
      <c r="A1858" s="3">
        <v>44316</v>
      </c>
      <c r="B1858">
        <v>134.74799999999999</v>
      </c>
      <c r="C1858">
        <v>3.31</v>
      </c>
    </row>
    <row r="1859" spans="1:3" x14ac:dyDescent="0.2">
      <c r="A1859" s="3">
        <v>44319</v>
      </c>
      <c r="B1859">
        <v>135.24199999999999</v>
      </c>
      <c r="C1859">
        <v>3.2759999999999998</v>
      </c>
    </row>
    <row r="1860" spans="1:3" x14ac:dyDescent="0.2">
      <c r="A1860" s="3">
        <v>44320</v>
      </c>
      <c r="B1860">
        <v>135.56299999999999</v>
      </c>
      <c r="C1860">
        <v>3.254</v>
      </c>
    </row>
    <row r="1861" spans="1:3" x14ac:dyDescent="0.2">
      <c r="A1861" s="3">
        <v>44321</v>
      </c>
      <c r="B1861">
        <v>135.934</v>
      </c>
      <c r="C1861">
        <v>3.2290000000000001</v>
      </c>
    </row>
    <row r="1862" spans="1:3" x14ac:dyDescent="0.2">
      <c r="A1862" s="3">
        <v>44322</v>
      </c>
      <c r="B1862">
        <v>135.846</v>
      </c>
      <c r="C1862">
        <v>3.234</v>
      </c>
    </row>
    <row r="1863" spans="1:3" x14ac:dyDescent="0.2">
      <c r="A1863" s="3">
        <v>44323</v>
      </c>
      <c r="B1863">
        <v>135.81399999999999</v>
      </c>
      <c r="C1863">
        <v>3.2360000000000002</v>
      </c>
    </row>
    <row r="1864" spans="1:3" x14ac:dyDescent="0.2">
      <c r="A1864" s="3">
        <v>44326</v>
      </c>
      <c r="B1864">
        <v>135.119</v>
      </c>
      <c r="C1864">
        <v>3.282</v>
      </c>
    </row>
    <row r="1865" spans="1:3" x14ac:dyDescent="0.2">
      <c r="A1865" s="3">
        <v>44327</v>
      </c>
      <c r="B1865">
        <v>133.23699999999999</v>
      </c>
      <c r="C1865">
        <v>3.41</v>
      </c>
    </row>
    <row r="1866" spans="1:3" x14ac:dyDescent="0.2">
      <c r="A1866" s="3">
        <v>44328</v>
      </c>
      <c r="B1866">
        <v>132.816</v>
      </c>
      <c r="C1866">
        <v>3.4380000000000002</v>
      </c>
    </row>
    <row r="1867" spans="1:3" x14ac:dyDescent="0.2">
      <c r="A1867" s="3">
        <v>44329</v>
      </c>
      <c r="B1867">
        <v>133.66800000000001</v>
      </c>
      <c r="C1867">
        <v>3.379</v>
      </c>
    </row>
    <row r="1868" spans="1:3" x14ac:dyDescent="0.2">
      <c r="A1868" s="3">
        <v>44330</v>
      </c>
      <c r="B1868">
        <v>134.06899999999999</v>
      </c>
      <c r="C1868">
        <v>3.351</v>
      </c>
    </row>
    <row r="1869" spans="1:3" x14ac:dyDescent="0.2">
      <c r="A1869" s="3">
        <v>44333</v>
      </c>
      <c r="B1869">
        <v>133.84299999999999</v>
      </c>
      <c r="C1869">
        <v>3.3660000000000001</v>
      </c>
    </row>
    <row r="1870" spans="1:3" x14ac:dyDescent="0.2">
      <c r="A1870" s="3">
        <v>44334</v>
      </c>
      <c r="B1870">
        <v>133.934</v>
      </c>
      <c r="C1870">
        <v>3.36</v>
      </c>
    </row>
    <row r="1871" spans="1:3" x14ac:dyDescent="0.2">
      <c r="A1871" s="3">
        <v>44335</v>
      </c>
      <c r="B1871">
        <v>133.04599999999999</v>
      </c>
      <c r="C1871">
        <v>3.42</v>
      </c>
    </row>
    <row r="1872" spans="1:3" x14ac:dyDescent="0.2">
      <c r="A1872" s="3">
        <v>44336</v>
      </c>
      <c r="B1872">
        <v>133.65799999999999</v>
      </c>
      <c r="C1872">
        <v>3.3769999999999998</v>
      </c>
    </row>
    <row r="1873" spans="1:3" x14ac:dyDescent="0.2">
      <c r="A1873" s="3">
        <v>44337</v>
      </c>
      <c r="B1873">
        <v>134.00200000000001</v>
      </c>
      <c r="C1873">
        <v>3.3540000000000001</v>
      </c>
    </row>
    <row r="1874" spans="1:3" x14ac:dyDescent="0.2">
      <c r="A1874" s="3">
        <v>44340</v>
      </c>
      <c r="B1874">
        <v>134.59</v>
      </c>
      <c r="C1874">
        <v>3.3130000000000002</v>
      </c>
    </row>
    <row r="1875" spans="1:3" x14ac:dyDescent="0.2">
      <c r="A1875" s="3">
        <v>44341</v>
      </c>
      <c r="B1875">
        <v>135.13300000000001</v>
      </c>
      <c r="C1875">
        <v>3.2759999999999998</v>
      </c>
    </row>
    <row r="1876" spans="1:3" x14ac:dyDescent="0.2">
      <c r="A1876" s="3">
        <v>44342</v>
      </c>
      <c r="B1876">
        <v>134.93799999999999</v>
      </c>
      <c r="C1876">
        <v>3.2890000000000001</v>
      </c>
    </row>
    <row r="1877" spans="1:3" x14ac:dyDescent="0.2">
      <c r="A1877" s="3">
        <v>44343</v>
      </c>
      <c r="B1877">
        <v>134.482</v>
      </c>
      <c r="C1877">
        <v>3.319</v>
      </c>
    </row>
    <row r="1878" spans="1:3" x14ac:dyDescent="0.2">
      <c r="A1878" s="3">
        <v>44344</v>
      </c>
      <c r="B1878">
        <v>134.756</v>
      </c>
      <c r="C1878">
        <v>3.3</v>
      </c>
    </row>
    <row r="1879" spans="1:3" x14ac:dyDescent="0.2">
      <c r="A1879" s="3">
        <v>44348</v>
      </c>
      <c r="B1879">
        <v>134.31899999999999</v>
      </c>
      <c r="C1879">
        <v>3.33</v>
      </c>
    </row>
    <row r="1880" spans="1:3" x14ac:dyDescent="0.2">
      <c r="A1880" s="3">
        <v>44349</v>
      </c>
      <c r="B1880">
        <v>134.98400000000001</v>
      </c>
      <c r="C1880">
        <v>3.2839999999999998</v>
      </c>
    </row>
    <row r="1881" spans="1:3" x14ac:dyDescent="0.2">
      <c r="A1881" s="3">
        <v>44350</v>
      </c>
      <c r="B1881">
        <v>134.62899999999999</v>
      </c>
      <c r="C1881">
        <v>3.3069999999999999</v>
      </c>
    </row>
    <row r="1882" spans="1:3" x14ac:dyDescent="0.2">
      <c r="A1882" s="3">
        <v>44351</v>
      </c>
      <c r="B1882">
        <v>135.482</v>
      </c>
      <c r="C1882">
        <v>3.2490000000000001</v>
      </c>
    </row>
    <row r="1883" spans="1:3" x14ac:dyDescent="0.2">
      <c r="A1883" s="3">
        <v>44354</v>
      </c>
      <c r="B1883">
        <v>134.71600000000001</v>
      </c>
      <c r="C1883">
        <v>3.3010000000000002</v>
      </c>
    </row>
    <row r="1884" spans="1:3" x14ac:dyDescent="0.2">
      <c r="A1884" s="3">
        <v>44355</v>
      </c>
      <c r="B1884">
        <v>135.55199999999999</v>
      </c>
      <c r="C1884">
        <v>3.2440000000000002</v>
      </c>
    </row>
    <row r="1885" spans="1:3" x14ac:dyDescent="0.2">
      <c r="A1885" s="3">
        <v>44356</v>
      </c>
      <c r="B1885">
        <v>136.19</v>
      </c>
      <c r="C1885">
        <v>3.2010000000000001</v>
      </c>
    </row>
    <row r="1886" spans="1:3" x14ac:dyDescent="0.2">
      <c r="A1886" s="3">
        <v>44357</v>
      </c>
      <c r="B1886">
        <v>136.91999999999999</v>
      </c>
      <c r="C1886">
        <v>3.1509999999999998</v>
      </c>
    </row>
    <row r="1887" spans="1:3" x14ac:dyDescent="0.2">
      <c r="A1887" s="3">
        <v>44358</v>
      </c>
      <c r="B1887">
        <v>137.08799999999999</v>
      </c>
      <c r="C1887">
        <v>3.1389999999999998</v>
      </c>
    </row>
    <row r="1888" spans="1:3" x14ac:dyDescent="0.2">
      <c r="A1888" s="3">
        <v>44361</v>
      </c>
      <c r="B1888">
        <v>136.50299999999999</v>
      </c>
      <c r="C1888">
        <v>3.1779999999999999</v>
      </c>
    </row>
    <row r="1889" spans="1:3" x14ac:dyDescent="0.2">
      <c r="A1889" s="3">
        <v>44362</v>
      </c>
      <c r="B1889">
        <v>136.459</v>
      </c>
      <c r="C1889">
        <v>3.181</v>
      </c>
    </row>
    <row r="1890" spans="1:3" x14ac:dyDescent="0.2">
      <c r="A1890" s="3">
        <v>44363</v>
      </c>
      <c r="B1890">
        <v>136.029</v>
      </c>
      <c r="C1890">
        <v>3.2090000000000001</v>
      </c>
    </row>
    <row r="1891" spans="1:3" x14ac:dyDescent="0.2">
      <c r="A1891" s="3">
        <v>44364</v>
      </c>
      <c r="B1891">
        <v>137.791</v>
      </c>
      <c r="C1891">
        <v>3.0910000000000002</v>
      </c>
    </row>
    <row r="1892" spans="1:3" x14ac:dyDescent="0.2">
      <c r="A1892" s="3">
        <v>44365</v>
      </c>
      <c r="B1892">
        <v>138.43299999999999</v>
      </c>
      <c r="C1892">
        <v>3.048</v>
      </c>
    </row>
    <row r="1893" spans="1:3" x14ac:dyDescent="0.2">
      <c r="A1893" s="3">
        <v>44368</v>
      </c>
      <c r="B1893">
        <v>137.51599999999999</v>
      </c>
      <c r="C1893">
        <v>3.1080000000000001</v>
      </c>
    </row>
    <row r="1894" spans="1:3" x14ac:dyDescent="0.2">
      <c r="A1894" s="3">
        <v>44369</v>
      </c>
      <c r="B1894">
        <v>137.53200000000001</v>
      </c>
      <c r="C1894">
        <v>3.1070000000000002</v>
      </c>
    </row>
    <row r="1895" spans="1:3" x14ac:dyDescent="0.2">
      <c r="A1895" s="3">
        <v>44370</v>
      </c>
      <c r="B1895">
        <v>137.73099999999999</v>
      </c>
      <c r="C1895">
        <v>3.093</v>
      </c>
    </row>
    <row r="1896" spans="1:3" x14ac:dyDescent="0.2">
      <c r="A1896" s="3">
        <v>44371</v>
      </c>
      <c r="B1896">
        <v>138.255</v>
      </c>
      <c r="C1896">
        <v>3.0579999999999998</v>
      </c>
    </row>
    <row r="1897" spans="1:3" x14ac:dyDescent="0.2">
      <c r="A1897" s="3">
        <v>44372</v>
      </c>
      <c r="B1897">
        <v>137.55500000000001</v>
      </c>
      <c r="C1897">
        <v>3.1040000000000001</v>
      </c>
    </row>
    <row r="1898" spans="1:3" x14ac:dyDescent="0.2">
      <c r="A1898" s="3">
        <v>44375</v>
      </c>
      <c r="B1898">
        <v>138.28299999999999</v>
      </c>
      <c r="C1898">
        <v>3.0550000000000002</v>
      </c>
    </row>
    <row r="1899" spans="1:3" x14ac:dyDescent="0.2">
      <c r="A1899" s="3">
        <v>44376</v>
      </c>
      <c r="B1899">
        <v>138.328</v>
      </c>
      <c r="C1899">
        <v>3.052</v>
      </c>
    </row>
    <row r="1900" spans="1:3" x14ac:dyDescent="0.2">
      <c r="A1900" s="3">
        <v>44377</v>
      </c>
      <c r="B1900">
        <v>138.38999999999999</v>
      </c>
      <c r="C1900">
        <v>3.0470000000000002</v>
      </c>
    </row>
    <row r="1901" spans="1:3" x14ac:dyDescent="0.2">
      <c r="A1901" s="3">
        <v>44378</v>
      </c>
      <c r="B1901">
        <v>138.453</v>
      </c>
      <c r="C1901">
        <v>3.0419999999999998</v>
      </c>
    </row>
    <row r="1902" spans="1:3" x14ac:dyDescent="0.2">
      <c r="A1902" s="3">
        <v>44379</v>
      </c>
      <c r="B1902">
        <v>138.864</v>
      </c>
      <c r="C1902">
        <v>3.0150000000000001</v>
      </c>
    </row>
    <row r="1903" spans="1:3" x14ac:dyDescent="0.2">
      <c r="A1903" s="3">
        <v>44383</v>
      </c>
      <c r="B1903">
        <v>139.92400000000001</v>
      </c>
      <c r="C1903">
        <v>2.9449999999999998</v>
      </c>
    </row>
    <row r="1904" spans="1:3" x14ac:dyDescent="0.2">
      <c r="A1904" s="3">
        <v>44384</v>
      </c>
      <c r="B1904">
        <v>139.45500000000001</v>
      </c>
      <c r="C1904">
        <v>2.9750000000000001</v>
      </c>
    </row>
    <row r="1905" spans="1:3" x14ac:dyDescent="0.2">
      <c r="A1905" s="3">
        <v>44385</v>
      </c>
      <c r="B1905">
        <v>139.703</v>
      </c>
      <c r="C1905">
        <v>2.9580000000000002</v>
      </c>
    </row>
    <row r="1906" spans="1:3" x14ac:dyDescent="0.2">
      <c r="A1906" s="3">
        <v>44386</v>
      </c>
      <c r="B1906">
        <v>139.09299999999999</v>
      </c>
      <c r="C1906">
        <v>2.9969999999999999</v>
      </c>
    </row>
    <row r="1907" spans="1:3" x14ac:dyDescent="0.2">
      <c r="A1907" s="3">
        <v>44389</v>
      </c>
      <c r="B1907">
        <v>139.209</v>
      </c>
      <c r="C1907">
        <v>2.9889999999999999</v>
      </c>
    </row>
    <row r="1908" spans="1:3" x14ac:dyDescent="0.2">
      <c r="A1908" s="3">
        <v>44390</v>
      </c>
      <c r="B1908">
        <v>139.76499999999999</v>
      </c>
      <c r="C1908">
        <v>2.9529999999999998</v>
      </c>
    </row>
    <row r="1909" spans="1:3" x14ac:dyDescent="0.2">
      <c r="A1909" s="3">
        <v>44391</v>
      </c>
      <c r="B1909">
        <v>140.12799999999999</v>
      </c>
      <c r="C1909">
        <v>2.9289999999999998</v>
      </c>
    </row>
    <row r="1910" spans="1:3" x14ac:dyDescent="0.2">
      <c r="A1910" s="3">
        <v>44392</v>
      </c>
      <c r="B1910">
        <v>140.904</v>
      </c>
      <c r="C1910">
        <v>2.8780000000000001</v>
      </c>
    </row>
    <row r="1911" spans="1:3" x14ac:dyDescent="0.2">
      <c r="A1911" s="3">
        <v>44393</v>
      </c>
      <c r="B1911">
        <v>140.38</v>
      </c>
      <c r="C1911">
        <v>2.911</v>
      </c>
    </row>
    <row r="1912" spans="1:3" x14ac:dyDescent="0.2">
      <c r="A1912" s="3">
        <v>44396</v>
      </c>
      <c r="B1912">
        <v>141.262</v>
      </c>
      <c r="C1912">
        <v>2.8540000000000001</v>
      </c>
    </row>
    <row r="1913" spans="1:3" x14ac:dyDescent="0.2">
      <c r="A1913" s="3">
        <v>44397</v>
      </c>
      <c r="B1913">
        <v>140.10599999999999</v>
      </c>
      <c r="C1913">
        <v>2.9279999999999999</v>
      </c>
    </row>
    <row r="1914" spans="1:3" x14ac:dyDescent="0.2">
      <c r="A1914" s="3">
        <v>44398</v>
      </c>
      <c r="B1914">
        <v>139.46100000000001</v>
      </c>
      <c r="C1914">
        <v>2.97</v>
      </c>
    </row>
    <row r="1915" spans="1:3" x14ac:dyDescent="0.2">
      <c r="A1915" s="3">
        <v>44399</v>
      </c>
      <c r="B1915">
        <v>140.00899999999999</v>
      </c>
      <c r="C1915">
        <v>2.9329999999999998</v>
      </c>
    </row>
    <row r="1916" spans="1:3" x14ac:dyDescent="0.2">
      <c r="A1916" s="3">
        <v>44400</v>
      </c>
      <c r="B1916">
        <v>140.01599999999999</v>
      </c>
      <c r="C1916">
        <v>2.9319999999999999</v>
      </c>
    </row>
    <row r="1917" spans="1:3" x14ac:dyDescent="0.2">
      <c r="A1917" s="3">
        <v>44403</v>
      </c>
      <c r="B1917">
        <v>139.958</v>
      </c>
      <c r="C1917">
        <v>2.9359999999999999</v>
      </c>
    </row>
    <row r="1918" spans="1:3" x14ac:dyDescent="0.2">
      <c r="A1918" s="3">
        <v>44404</v>
      </c>
      <c r="B1918">
        <v>140.74600000000001</v>
      </c>
      <c r="C1918">
        <v>2.8839999999999999</v>
      </c>
    </row>
    <row r="1919" spans="1:3" x14ac:dyDescent="0.2">
      <c r="A1919" s="3">
        <v>44405</v>
      </c>
      <c r="B1919">
        <v>140.994</v>
      </c>
      <c r="C1919">
        <v>2.8679999999999999</v>
      </c>
    </row>
    <row r="1920" spans="1:3" x14ac:dyDescent="0.2">
      <c r="A1920" s="3">
        <v>44406</v>
      </c>
      <c r="B1920">
        <v>140.33000000000001</v>
      </c>
      <c r="C1920">
        <v>2.91</v>
      </c>
    </row>
    <row r="1921" spans="1:3" x14ac:dyDescent="0.2">
      <c r="A1921" s="3">
        <v>44407</v>
      </c>
      <c r="B1921">
        <v>140.69300000000001</v>
      </c>
      <c r="C1921">
        <v>2.8860000000000001</v>
      </c>
    </row>
    <row r="1922" spans="1:3" x14ac:dyDescent="0.2">
      <c r="A1922" s="3">
        <v>44410</v>
      </c>
      <c r="B1922">
        <v>141.03</v>
      </c>
      <c r="C1922">
        <v>2.8639999999999999</v>
      </c>
    </row>
    <row r="1923" spans="1:3" x14ac:dyDescent="0.2">
      <c r="A1923" s="3">
        <v>44411</v>
      </c>
      <c r="B1923">
        <v>140.91200000000001</v>
      </c>
      <c r="C1923">
        <v>2.871</v>
      </c>
    </row>
    <row r="1924" spans="1:3" x14ac:dyDescent="0.2">
      <c r="A1924" s="3">
        <v>44412</v>
      </c>
      <c r="B1924">
        <v>140.626</v>
      </c>
      <c r="C1924">
        <v>2.8889999999999998</v>
      </c>
    </row>
    <row r="1925" spans="1:3" x14ac:dyDescent="0.2">
      <c r="A1925" s="3">
        <v>44413</v>
      </c>
      <c r="B1925">
        <v>140.297</v>
      </c>
      <c r="C1925">
        <v>2.91</v>
      </c>
    </row>
    <row r="1926" spans="1:3" x14ac:dyDescent="0.2">
      <c r="A1926" s="3">
        <v>44414</v>
      </c>
      <c r="B1926">
        <v>139.03200000000001</v>
      </c>
      <c r="C1926">
        <v>2.992</v>
      </c>
    </row>
    <row r="1927" spans="1:3" x14ac:dyDescent="0.2">
      <c r="A1927" s="3">
        <v>44417</v>
      </c>
      <c r="B1927">
        <v>138.76599999999999</v>
      </c>
      <c r="C1927">
        <v>3.0089999999999999</v>
      </c>
    </row>
    <row r="1928" spans="1:3" x14ac:dyDescent="0.2">
      <c r="A1928" s="3">
        <v>44418</v>
      </c>
      <c r="B1928">
        <v>137.90600000000001</v>
      </c>
      <c r="C1928">
        <v>3.0659999999999998</v>
      </c>
    </row>
    <row r="1929" spans="1:3" x14ac:dyDescent="0.2">
      <c r="A1929" s="3">
        <v>44419</v>
      </c>
      <c r="B1929">
        <v>137.79400000000001</v>
      </c>
      <c r="C1929">
        <v>3.073</v>
      </c>
    </row>
    <row r="1930" spans="1:3" x14ac:dyDescent="0.2">
      <c r="A1930" s="3">
        <v>44420</v>
      </c>
      <c r="B1930">
        <v>138.06899999999999</v>
      </c>
      <c r="C1930">
        <v>3.0529999999999999</v>
      </c>
    </row>
    <row r="1931" spans="1:3" x14ac:dyDescent="0.2">
      <c r="A1931" s="3">
        <v>44421</v>
      </c>
      <c r="B1931">
        <v>139.81100000000001</v>
      </c>
      <c r="C1931">
        <v>2.9380000000000002</v>
      </c>
    </row>
    <row r="1932" spans="1:3" x14ac:dyDescent="0.2">
      <c r="A1932" s="3">
        <v>44424</v>
      </c>
      <c r="B1932">
        <v>139.82599999999999</v>
      </c>
      <c r="C1932">
        <v>2.9369999999999998</v>
      </c>
    </row>
    <row r="1933" spans="1:3" x14ac:dyDescent="0.2">
      <c r="A1933" s="3">
        <v>44425</v>
      </c>
      <c r="B1933">
        <v>139.60499999999999</v>
      </c>
      <c r="C1933">
        <v>2.9510000000000001</v>
      </c>
    </row>
    <row r="1934" spans="1:3" x14ac:dyDescent="0.2">
      <c r="A1934" s="3">
        <v>44426</v>
      </c>
      <c r="B1934">
        <v>139.52500000000001</v>
      </c>
      <c r="C1934">
        <v>2.956</v>
      </c>
    </row>
    <row r="1935" spans="1:3" x14ac:dyDescent="0.2">
      <c r="A1935" s="3">
        <v>44427</v>
      </c>
      <c r="B1935">
        <v>139.571</v>
      </c>
      <c r="C1935">
        <v>2.952</v>
      </c>
    </row>
    <row r="1936" spans="1:3" x14ac:dyDescent="0.2">
      <c r="A1936" s="3">
        <v>44428</v>
      </c>
      <c r="B1936">
        <v>139.81700000000001</v>
      </c>
      <c r="C1936">
        <v>2.9350000000000001</v>
      </c>
    </row>
    <row r="1937" spans="1:3" x14ac:dyDescent="0.2">
      <c r="A1937" s="3">
        <v>44431</v>
      </c>
      <c r="B1937">
        <v>139.86699999999999</v>
      </c>
      <c r="C1937">
        <v>2.9319999999999999</v>
      </c>
    </row>
    <row r="1938" spans="1:3" x14ac:dyDescent="0.2">
      <c r="A1938" s="3">
        <v>44432</v>
      </c>
      <c r="B1938">
        <v>139.15600000000001</v>
      </c>
      <c r="C1938">
        <v>2.9780000000000002</v>
      </c>
    </row>
    <row r="1939" spans="1:3" x14ac:dyDescent="0.2">
      <c r="A1939" s="3">
        <v>44433</v>
      </c>
      <c r="B1939">
        <v>138.65799999999999</v>
      </c>
      <c r="C1939">
        <v>3.0110000000000001</v>
      </c>
    </row>
    <row r="1940" spans="1:3" x14ac:dyDescent="0.2">
      <c r="A1940" s="3">
        <v>44434</v>
      </c>
      <c r="B1940">
        <v>138.56800000000001</v>
      </c>
      <c r="C1940">
        <v>3.0150000000000001</v>
      </c>
    </row>
    <row r="1941" spans="1:3" x14ac:dyDescent="0.2">
      <c r="A1941" s="3">
        <v>44435</v>
      </c>
      <c r="B1941">
        <v>139.44499999999999</v>
      </c>
      <c r="C1941">
        <v>2.9569999999999999</v>
      </c>
    </row>
    <row r="1942" spans="1:3" x14ac:dyDescent="0.2">
      <c r="A1942" s="3">
        <v>44438</v>
      </c>
      <c r="B1942">
        <v>140.02600000000001</v>
      </c>
      <c r="C1942">
        <v>2.919</v>
      </c>
    </row>
    <row r="1943" spans="1:3" x14ac:dyDescent="0.2">
      <c r="A1943" s="3">
        <v>44439</v>
      </c>
      <c r="B1943">
        <v>139.68299999999999</v>
      </c>
      <c r="C1943">
        <v>2.9409999999999998</v>
      </c>
    </row>
    <row r="1944" spans="1:3" x14ac:dyDescent="0.2">
      <c r="A1944" s="3">
        <v>44440</v>
      </c>
      <c r="B1944">
        <v>139.803</v>
      </c>
      <c r="C1944">
        <v>2.9329999999999998</v>
      </c>
    </row>
    <row r="1945" spans="1:3" x14ac:dyDescent="0.2">
      <c r="A1945" s="3">
        <v>44441</v>
      </c>
      <c r="B1945">
        <v>140.16499999999999</v>
      </c>
      <c r="C1945">
        <v>2.9079999999999999</v>
      </c>
    </row>
    <row r="1946" spans="1:3" x14ac:dyDescent="0.2">
      <c r="A1946" s="3">
        <v>44442</v>
      </c>
      <c r="B1946">
        <v>139.6</v>
      </c>
      <c r="C1946">
        <v>2.944</v>
      </c>
    </row>
    <row r="1947" spans="1:3" x14ac:dyDescent="0.2">
      <c r="A1947" s="3">
        <v>44446</v>
      </c>
      <c r="B1947">
        <v>138.786</v>
      </c>
      <c r="C1947">
        <v>2.9980000000000002</v>
      </c>
    </row>
    <row r="1948" spans="1:3" x14ac:dyDescent="0.2">
      <c r="A1948" s="3">
        <v>44447</v>
      </c>
      <c r="B1948">
        <v>139.03899999999999</v>
      </c>
      <c r="C1948">
        <v>2.9809999999999999</v>
      </c>
    </row>
    <row r="1949" spans="1:3" x14ac:dyDescent="0.2">
      <c r="A1949" s="3">
        <v>44448</v>
      </c>
      <c r="B1949">
        <v>139.56299999999999</v>
      </c>
      <c r="C1949">
        <v>2.9449999999999998</v>
      </c>
    </row>
    <row r="1950" spans="1:3" x14ac:dyDescent="0.2">
      <c r="A1950" s="3">
        <v>44449</v>
      </c>
      <c r="B1950">
        <v>139.42699999999999</v>
      </c>
      <c r="C1950">
        <v>2.9540000000000002</v>
      </c>
    </row>
    <row r="1951" spans="1:3" x14ac:dyDescent="0.2">
      <c r="A1951" s="3">
        <v>44452</v>
      </c>
      <c r="B1951">
        <v>139.85599999999999</v>
      </c>
      <c r="C1951">
        <v>2.9249999999999998</v>
      </c>
    </row>
    <row r="1952" spans="1:3" x14ac:dyDescent="0.2">
      <c r="A1952" s="3">
        <v>44453</v>
      </c>
      <c r="B1952">
        <v>140.19</v>
      </c>
      <c r="C1952">
        <v>2.903</v>
      </c>
    </row>
    <row r="1953" spans="1:3" x14ac:dyDescent="0.2">
      <c r="A1953" s="3">
        <v>44454</v>
      </c>
      <c r="B1953">
        <v>139.50299999999999</v>
      </c>
      <c r="C1953">
        <v>2.9470000000000001</v>
      </c>
    </row>
    <row r="1954" spans="1:3" x14ac:dyDescent="0.2">
      <c r="A1954" s="3">
        <v>44455</v>
      </c>
      <c r="B1954">
        <v>139.63999999999999</v>
      </c>
      <c r="C1954">
        <v>2.9369999999999998</v>
      </c>
    </row>
    <row r="1955" spans="1:3" x14ac:dyDescent="0.2">
      <c r="A1955" s="3">
        <v>44456</v>
      </c>
      <c r="B1955">
        <v>139.31100000000001</v>
      </c>
      <c r="C1955">
        <v>2.9590000000000001</v>
      </c>
    </row>
    <row r="1956" spans="1:3" x14ac:dyDescent="0.2">
      <c r="A1956" s="3">
        <v>44459</v>
      </c>
      <c r="B1956">
        <v>139.929</v>
      </c>
      <c r="C1956">
        <v>2.9180000000000001</v>
      </c>
    </row>
    <row r="1957" spans="1:3" x14ac:dyDescent="0.2">
      <c r="A1957" s="3">
        <v>44460</v>
      </c>
      <c r="B1957">
        <v>140.00399999999999</v>
      </c>
      <c r="C1957">
        <v>2.9119999999999999</v>
      </c>
    </row>
    <row r="1958" spans="1:3" x14ac:dyDescent="0.2">
      <c r="A1958" s="3">
        <v>44461</v>
      </c>
      <c r="B1958">
        <v>140.471</v>
      </c>
      <c r="C1958">
        <v>2.8809999999999998</v>
      </c>
    </row>
    <row r="1959" spans="1:3" x14ac:dyDescent="0.2">
      <c r="A1959" s="3">
        <v>44462</v>
      </c>
      <c r="B1959">
        <v>138.703</v>
      </c>
      <c r="C1959">
        <v>2.9969999999999999</v>
      </c>
    </row>
    <row r="1960" spans="1:3" x14ac:dyDescent="0.2">
      <c r="A1960" s="3">
        <v>44463</v>
      </c>
      <c r="B1960">
        <v>138.93</v>
      </c>
      <c r="C1960">
        <v>2.9809999999999999</v>
      </c>
    </row>
    <row r="1961" spans="1:3" x14ac:dyDescent="0.2">
      <c r="A1961" s="3">
        <v>44466</v>
      </c>
      <c r="B1961">
        <v>139.321</v>
      </c>
      <c r="C1961">
        <v>2.9550000000000001</v>
      </c>
    </row>
    <row r="1962" spans="1:3" x14ac:dyDescent="0.2">
      <c r="A1962" s="3">
        <v>44467</v>
      </c>
      <c r="B1962">
        <v>138.06299999999999</v>
      </c>
      <c r="C1962">
        <v>3.0379999999999998</v>
      </c>
    </row>
    <row r="1963" spans="1:3" x14ac:dyDescent="0.2">
      <c r="A1963" s="3">
        <v>44468</v>
      </c>
      <c r="B1963">
        <v>138.376</v>
      </c>
      <c r="C1963">
        <v>3.0169999999999999</v>
      </c>
    </row>
    <row r="1964" spans="1:3" x14ac:dyDescent="0.2">
      <c r="A1964" s="3">
        <v>44469</v>
      </c>
      <c r="B1964">
        <v>137.56700000000001</v>
      </c>
      <c r="C1964">
        <v>3.07</v>
      </c>
    </row>
    <row r="1965" spans="1:3" x14ac:dyDescent="0.2">
      <c r="A1965" s="3">
        <v>44470</v>
      </c>
      <c r="B1965">
        <v>137.154</v>
      </c>
      <c r="C1965">
        <v>3.097</v>
      </c>
    </row>
    <row r="1966" spans="1:3" x14ac:dyDescent="0.2">
      <c r="A1966" s="3">
        <v>44473</v>
      </c>
      <c r="B1966">
        <v>136.96899999999999</v>
      </c>
      <c r="C1966">
        <v>3.109</v>
      </c>
    </row>
    <row r="1967" spans="1:3" x14ac:dyDescent="0.2">
      <c r="A1967" s="3">
        <v>44474</v>
      </c>
      <c r="B1967">
        <v>137.358</v>
      </c>
      <c r="C1967">
        <v>3.0830000000000002</v>
      </c>
    </row>
    <row r="1968" spans="1:3" x14ac:dyDescent="0.2">
      <c r="A1968" s="3">
        <v>44475</v>
      </c>
      <c r="B1968">
        <v>137.333</v>
      </c>
      <c r="C1968">
        <v>3.0840000000000001</v>
      </c>
    </row>
    <row r="1969" spans="1:3" x14ac:dyDescent="0.2">
      <c r="A1969" s="3">
        <v>44476</v>
      </c>
      <c r="B1969">
        <v>135.87899999999999</v>
      </c>
      <c r="C1969">
        <v>3.181</v>
      </c>
    </row>
    <row r="1970" spans="1:3" x14ac:dyDescent="0.2">
      <c r="A1970" s="3">
        <v>44477</v>
      </c>
      <c r="B1970">
        <v>135.28899999999999</v>
      </c>
      <c r="C1970">
        <v>3.2210000000000001</v>
      </c>
    </row>
    <row r="1971" spans="1:3" x14ac:dyDescent="0.2">
      <c r="A1971" s="3">
        <v>44481</v>
      </c>
      <c r="B1971">
        <v>136.261</v>
      </c>
      <c r="C1971">
        <v>3.1539999999999999</v>
      </c>
    </row>
    <row r="1972" spans="1:3" x14ac:dyDescent="0.2">
      <c r="A1972" s="3">
        <v>44482</v>
      </c>
      <c r="B1972">
        <v>137.161</v>
      </c>
      <c r="C1972">
        <v>3.093</v>
      </c>
    </row>
    <row r="1973" spans="1:3" x14ac:dyDescent="0.2">
      <c r="A1973" s="3">
        <v>44483</v>
      </c>
      <c r="B1973">
        <v>137.60599999999999</v>
      </c>
      <c r="C1973">
        <v>3.0619999999999998</v>
      </c>
    </row>
    <row r="1974" spans="1:3" x14ac:dyDescent="0.2">
      <c r="A1974" s="3">
        <v>44484</v>
      </c>
      <c r="B1974">
        <v>137.245</v>
      </c>
      <c r="C1974">
        <v>3.0859999999999999</v>
      </c>
    </row>
    <row r="1975" spans="1:3" x14ac:dyDescent="0.2">
      <c r="A1975" s="3">
        <v>44487</v>
      </c>
      <c r="B1975">
        <v>137.12200000000001</v>
      </c>
      <c r="C1975">
        <v>3.0939999999999999</v>
      </c>
    </row>
    <row r="1976" spans="1:3" x14ac:dyDescent="0.2">
      <c r="A1976" s="3">
        <v>44488</v>
      </c>
      <c r="B1976">
        <v>135.97800000000001</v>
      </c>
      <c r="C1976">
        <v>3.1709999999999998</v>
      </c>
    </row>
    <row r="1977" spans="1:3" x14ac:dyDescent="0.2">
      <c r="A1977" s="3">
        <v>44489</v>
      </c>
      <c r="B1977">
        <v>135.53399999999999</v>
      </c>
      <c r="C1977">
        <v>3.2010000000000001</v>
      </c>
    </row>
    <row r="1978" spans="1:3" x14ac:dyDescent="0.2">
      <c r="A1978" s="3">
        <v>44490</v>
      </c>
      <c r="B1978">
        <v>135.06</v>
      </c>
      <c r="C1978">
        <v>3.2330000000000001</v>
      </c>
    </row>
    <row r="1979" spans="1:3" x14ac:dyDescent="0.2">
      <c r="A1979" s="3">
        <v>44491</v>
      </c>
      <c r="B1979">
        <v>136.113</v>
      </c>
      <c r="C1979">
        <v>3.16</v>
      </c>
    </row>
    <row r="1980" spans="1:3" x14ac:dyDescent="0.2">
      <c r="A1980" s="3">
        <v>44494</v>
      </c>
      <c r="B1980">
        <v>135.87299999999999</v>
      </c>
      <c r="C1980">
        <v>3.1760000000000002</v>
      </c>
    </row>
    <row r="1981" spans="1:3" x14ac:dyDescent="0.2">
      <c r="A1981" s="3">
        <v>44495</v>
      </c>
      <c r="B1981">
        <v>136.22999999999999</v>
      </c>
      <c r="C1981">
        <v>3.1509999999999998</v>
      </c>
    </row>
    <row r="1982" spans="1:3" x14ac:dyDescent="0.2">
      <c r="A1982" s="3">
        <v>44496</v>
      </c>
      <c r="B1982">
        <v>137.989</v>
      </c>
      <c r="C1982">
        <v>3.032</v>
      </c>
    </row>
    <row r="1983" spans="1:3" x14ac:dyDescent="0.2">
      <c r="A1983" s="3">
        <v>44497</v>
      </c>
      <c r="B1983">
        <v>137.62</v>
      </c>
      <c r="C1983">
        <v>3.056</v>
      </c>
    </row>
    <row r="1984" spans="1:3" x14ac:dyDescent="0.2">
      <c r="A1984" s="3">
        <v>44498</v>
      </c>
      <c r="B1984">
        <v>136.68199999999999</v>
      </c>
      <c r="C1984">
        <v>3.1190000000000002</v>
      </c>
    </row>
    <row r="1985" spans="1:3" x14ac:dyDescent="0.2">
      <c r="A1985" s="3">
        <v>44501</v>
      </c>
      <c r="B1985">
        <v>136.386</v>
      </c>
      <c r="C1985">
        <v>3.1389999999999998</v>
      </c>
    </row>
    <row r="1986" spans="1:3" x14ac:dyDescent="0.2">
      <c r="A1986" s="3">
        <v>44502</v>
      </c>
      <c r="B1986">
        <v>136.39400000000001</v>
      </c>
      <c r="C1986">
        <v>3.1379999999999999</v>
      </c>
    </row>
    <row r="1987" spans="1:3" x14ac:dyDescent="0.2">
      <c r="A1987" s="3">
        <v>44503</v>
      </c>
      <c r="B1987">
        <v>135.745</v>
      </c>
      <c r="C1987">
        <v>3.1819999999999999</v>
      </c>
    </row>
    <row r="1988" spans="1:3" x14ac:dyDescent="0.2">
      <c r="A1988" s="3">
        <v>44504</v>
      </c>
      <c r="B1988">
        <v>137.42699999999999</v>
      </c>
      <c r="C1988">
        <v>3.0670000000000002</v>
      </c>
    </row>
    <row r="1989" spans="1:3" x14ac:dyDescent="0.2">
      <c r="A1989" s="3">
        <v>44505</v>
      </c>
      <c r="B1989">
        <v>138.33099999999999</v>
      </c>
      <c r="C1989">
        <v>3.0059999999999998</v>
      </c>
    </row>
    <row r="1990" spans="1:3" x14ac:dyDescent="0.2">
      <c r="A1990" s="3">
        <v>44508</v>
      </c>
      <c r="B1990">
        <v>137.864</v>
      </c>
      <c r="C1990">
        <v>3.0369999999999999</v>
      </c>
    </row>
    <row r="1991" spans="1:3" x14ac:dyDescent="0.2">
      <c r="A1991" s="3">
        <v>44509</v>
      </c>
      <c r="B1991">
        <v>138.70500000000001</v>
      </c>
      <c r="C1991">
        <v>2.98</v>
      </c>
    </row>
    <row r="1992" spans="1:3" x14ac:dyDescent="0.2">
      <c r="A1992" s="3">
        <v>44510</v>
      </c>
      <c r="B1992">
        <v>137.22900000000001</v>
      </c>
      <c r="C1992">
        <v>3.0779999999999998</v>
      </c>
    </row>
    <row r="1993" spans="1:3" x14ac:dyDescent="0.2">
      <c r="A1993" s="3">
        <v>44512</v>
      </c>
      <c r="B1993">
        <v>136.78200000000001</v>
      </c>
      <c r="C1993">
        <v>3.1080000000000001</v>
      </c>
    </row>
    <row r="1994" spans="1:3" x14ac:dyDescent="0.2">
      <c r="A1994" s="3">
        <v>44515</v>
      </c>
      <c r="B1994">
        <v>135.90899999999999</v>
      </c>
      <c r="C1994">
        <v>3.1669999999999998</v>
      </c>
    </row>
    <row r="1995" spans="1:3" x14ac:dyDescent="0.2">
      <c r="A1995" s="3">
        <v>44516</v>
      </c>
      <c r="B1995">
        <v>135.22900000000001</v>
      </c>
      <c r="C1995">
        <v>3.2130000000000001</v>
      </c>
    </row>
    <row r="1996" spans="1:3" x14ac:dyDescent="0.2">
      <c r="A1996" s="3">
        <v>44517</v>
      </c>
      <c r="B1996">
        <v>135.49600000000001</v>
      </c>
      <c r="C1996">
        <v>3.194</v>
      </c>
    </row>
    <row r="1997" spans="1:3" x14ac:dyDescent="0.2">
      <c r="A1997" s="3">
        <v>44518</v>
      </c>
      <c r="B1997">
        <v>135.65600000000001</v>
      </c>
      <c r="C1997">
        <v>3.1819999999999999</v>
      </c>
    </row>
    <row r="1998" spans="1:3" x14ac:dyDescent="0.2">
      <c r="A1998" s="3">
        <v>44519</v>
      </c>
      <c r="B1998">
        <v>136.42699999999999</v>
      </c>
      <c r="C1998">
        <v>3.129</v>
      </c>
    </row>
    <row r="1999" spans="1:3" x14ac:dyDescent="0.2">
      <c r="A1999" s="3">
        <v>44522</v>
      </c>
      <c r="B1999">
        <v>135.696</v>
      </c>
      <c r="C1999">
        <v>3.1789999999999998</v>
      </c>
    </row>
    <row r="2000" spans="1:3" x14ac:dyDescent="0.2">
      <c r="A2000" s="3">
        <v>44523</v>
      </c>
      <c r="B2000">
        <v>134.714</v>
      </c>
      <c r="C2000">
        <v>3.246</v>
      </c>
    </row>
    <row r="2001" spans="1:3" x14ac:dyDescent="0.2">
      <c r="A2001" s="3">
        <v>44524</v>
      </c>
      <c r="B2001">
        <v>135.215</v>
      </c>
      <c r="C2001">
        <v>3.21</v>
      </c>
    </row>
    <row r="2002" spans="1:3" x14ac:dyDescent="0.2">
      <c r="A2002" s="3">
        <v>44526</v>
      </c>
      <c r="B2002">
        <v>136.08099999999999</v>
      </c>
      <c r="C2002">
        <v>3.15</v>
      </c>
    </row>
    <row r="2003" spans="1:3" x14ac:dyDescent="0.2">
      <c r="A2003" s="3">
        <v>44529</v>
      </c>
      <c r="B2003">
        <v>135.51900000000001</v>
      </c>
      <c r="C2003">
        <v>3.1890000000000001</v>
      </c>
    </row>
    <row r="2004" spans="1:3" x14ac:dyDescent="0.2">
      <c r="A2004" s="3">
        <v>44530</v>
      </c>
      <c r="B2004">
        <v>136.15799999999999</v>
      </c>
      <c r="C2004">
        <v>3.1440000000000001</v>
      </c>
    </row>
    <row r="2005" spans="1:3" x14ac:dyDescent="0.2">
      <c r="A2005" s="3">
        <v>44531</v>
      </c>
      <c r="B2005">
        <v>136.767</v>
      </c>
      <c r="C2005">
        <v>3.1030000000000002</v>
      </c>
    </row>
    <row r="2006" spans="1:3" x14ac:dyDescent="0.2">
      <c r="A2006" s="3">
        <v>44532</v>
      </c>
      <c r="B2006">
        <v>135.67699999999999</v>
      </c>
      <c r="C2006">
        <v>3.1760000000000002</v>
      </c>
    </row>
    <row r="2007" spans="1:3" x14ac:dyDescent="0.2">
      <c r="A2007" s="3">
        <v>44533</v>
      </c>
      <c r="B2007">
        <v>136.548</v>
      </c>
      <c r="C2007">
        <v>3.1160000000000001</v>
      </c>
    </row>
    <row r="2008" spans="1:3" x14ac:dyDescent="0.2">
      <c r="A2008" s="3">
        <v>44536</v>
      </c>
      <c r="B2008">
        <v>136.21799999999999</v>
      </c>
      <c r="C2008">
        <v>3.1379999999999999</v>
      </c>
    </row>
    <row r="2009" spans="1:3" x14ac:dyDescent="0.2">
      <c r="A2009" s="3">
        <v>44537</v>
      </c>
      <c r="B2009">
        <v>136.43299999999999</v>
      </c>
      <c r="C2009">
        <v>3.1230000000000002</v>
      </c>
    </row>
    <row r="2010" spans="1:3" x14ac:dyDescent="0.2">
      <c r="A2010" s="3">
        <v>44538</v>
      </c>
      <c r="B2010">
        <v>135.279</v>
      </c>
      <c r="C2010">
        <v>3.202</v>
      </c>
    </row>
    <row r="2011" spans="1:3" x14ac:dyDescent="0.2">
      <c r="A2011" s="3">
        <v>44539</v>
      </c>
      <c r="B2011">
        <v>135.173</v>
      </c>
      <c r="C2011">
        <v>3.2080000000000002</v>
      </c>
    </row>
    <row r="2012" spans="1:3" x14ac:dyDescent="0.2">
      <c r="A2012" s="3">
        <v>44540</v>
      </c>
      <c r="B2012">
        <v>135.57400000000001</v>
      </c>
      <c r="C2012">
        <v>3.18</v>
      </c>
    </row>
    <row r="2013" spans="1:3" x14ac:dyDescent="0.2">
      <c r="A2013" s="3">
        <v>44543</v>
      </c>
      <c r="B2013">
        <v>136.203</v>
      </c>
      <c r="C2013">
        <v>3.137</v>
      </c>
    </row>
    <row r="2014" spans="1:3" x14ac:dyDescent="0.2">
      <c r="A2014" s="3">
        <v>44544</v>
      </c>
      <c r="B2014">
        <v>135.96799999999999</v>
      </c>
      <c r="C2014">
        <v>3.1520000000000001</v>
      </c>
    </row>
    <row r="2015" spans="1:3" x14ac:dyDescent="0.2">
      <c r="A2015" s="3">
        <v>44545</v>
      </c>
      <c r="B2015">
        <v>135.37899999999999</v>
      </c>
      <c r="C2015">
        <v>3.1930000000000001</v>
      </c>
    </row>
    <row r="2016" spans="1:3" x14ac:dyDescent="0.2">
      <c r="A2016" s="3">
        <v>44546</v>
      </c>
      <c r="B2016">
        <v>135.97399999999999</v>
      </c>
      <c r="C2016">
        <v>3.1509999999999998</v>
      </c>
    </row>
    <row r="2017" spans="1:3" x14ac:dyDescent="0.2">
      <c r="A2017" s="3">
        <v>44547</v>
      </c>
      <c r="B2017">
        <v>135.94399999999999</v>
      </c>
      <c r="C2017">
        <v>3.1520000000000001</v>
      </c>
    </row>
    <row r="2018" spans="1:3" x14ac:dyDescent="0.2">
      <c r="A2018" s="3">
        <v>44550</v>
      </c>
      <c r="B2018">
        <v>135.14500000000001</v>
      </c>
      <c r="C2018">
        <v>3.2069999999999999</v>
      </c>
    </row>
    <row r="2019" spans="1:3" x14ac:dyDescent="0.2">
      <c r="A2019" s="3">
        <v>44551</v>
      </c>
      <c r="B2019">
        <v>135.05699999999999</v>
      </c>
      <c r="C2019">
        <v>3.2130000000000001</v>
      </c>
    </row>
    <row r="2020" spans="1:3" x14ac:dyDescent="0.2">
      <c r="A2020" s="3">
        <v>44552</v>
      </c>
      <c r="B2020">
        <v>135.571</v>
      </c>
      <c r="C2020">
        <v>3.1760000000000002</v>
      </c>
    </row>
    <row r="2021" spans="1:3" x14ac:dyDescent="0.2">
      <c r="A2021" s="3">
        <v>44553</v>
      </c>
      <c r="B2021">
        <v>135.172</v>
      </c>
      <c r="C2021">
        <v>3.2029999999999998</v>
      </c>
    </row>
    <row r="2022" spans="1:3" x14ac:dyDescent="0.2">
      <c r="A2022" s="3">
        <v>44557</v>
      </c>
      <c r="B2022">
        <v>135.47300000000001</v>
      </c>
      <c r="C2022">
        <v>3.1819999999999999</v>
      </c>
    </row>
    <row r="2023" spans="1:3" x14ac:dyDescent="0.2">
      <c r="A2023" s="3">
        <v>44558</v>
      </c>
      <c r="B2023">
        <v>135.73599999999999</v>
      </c>
      <c r="C2023">
        <v>3.1640000000000001</v>
      </c>
    </row>
    <row r="2024" spans="1:3" x14ac:dyDescent="0.2">
      <c r="A2024" s="3">
        <v>44559</v>
      </c>
      <c r="B2024">
        <v>134.47</v>
      </c>
      <c r="C2024">
        <v>3.2509999999999999</v>
      </c>
    </row>
    <row r="2025" spans="1:3" x14ac:dyDescent="0.2">
      <c r="A2025" s="3">
        <v>44560</v>
      </c>
      <c r="B2025">
        <v>135.148</v>
      </c>
      <c r="C2025">
        <v>3.2029999999999998</v>
      </c>
    </row>
    <row r="2026" spans="1:3" x14ac:dyDescent="0.2">
      <c r="A2026" s="3">
        <v>44561</v>
      </c>
      <c r="B2026">
        <v>135.655</v>
      </c>
      <c r="C2026">
        <v>3.1680000000000001</v>
      </c>
    </row>
    <row r="2027" spans="1:3" x14ac:dyDescent="0.2">
      <c r="A2027" s="3">
        <v>44564</v>
      </c>
      <c r="B2027">
        <v>133.93600000000001</v>
      </c>
      <c r="C2027">
        <v>3.2869999999999999</v>
      </c>
    </row>
    <row r="2028" spans="1:3" x14ac:dyDescent="0.2">
      <c r="A2028" s="3">
        <v>44565</v>
      </c>
      <c r="B2028">
        <v>133.91800000000001</v>
      </c>
      <c r="C2028">
        <v>3.2879999999999998</v>
      </c>
    </row>
    <row r="2029" spans="1:3" x14ac:dyDescent="0.2">
      <c r="A2029" s="3">
        <v>44566</v>
      </c>
      <c r="B2029">
        <v>133.27500000000001</v>
      </c>
      <c r="C2029">
        <v>3.3330000000000002</v>
      </c>
    </row>
    <row r="2030" spans="1:3" x14ac:dyDescent="0.2">
      <c r="A2030" s="3">
        <v>44567</v>
      </c>
      <c r="B2030">
        <v>133.029</v>
      </c>
      <c r="C2030">
        <v>3.3490000000000002</v>
      </c>
    </row>
    <row r="2031" spans="1:3" x14ac:dyDescent="0.2">
      <c r="A2031" s="3">
        <v>44568</v>
      </c>
      <c r="B2031">
        <v>132.73500000000001</v>
      </c>
      <c r="C2031">
        <v>3.37</v>
      </c>
    </row>
    <row r="2032" spans="1:3" x14ac:dyDescent="0.2">
      <c r="A2032" s="3">
        <v>44571</v>
      </c>
      <c r="B2032">
        <v>132.27500000000001</v>
      </c>
      <c r="C2032">
        <v>3.4020000000000001</v>
      </c>
    </row>
    <row r="2033" spans="1:3" x14ac:dyDescent="0.2">
      <c r="A2033" s="3">
        <v>44572</v>
      </c>
      <c r="B2033">
        <v>132.733</v>
      </c>
      <c r="C2033">
        <v>3.3690000000000002</v>
      </c>
    </row>
    <row r="2034" spans="1:3" x14ac:dyDescent="0.2">
      <c r="A2034" s="3">
        <v>44573</v>
      </c>
      <c r="B2034">
        <v>132.702</v>
      </c>
      <c r="C2034">
        <v>3.371</v>
      </c>
    </row>
    <row r="2035" spans="1:3" x14ac:dyDescent="0.2">
      <c r="A2035" s="3">
        <v>44574</v>
      </c>
      <c r="B2035">
        <v>133.16999999999999</v>
      </c>
      <c r="C2035">
        <v>3.3370000000000002</v>
      </c>
    </row>
    <row r="2036" spans="1:3" x14ac:dyDescent="0.2">
      <c r="A2036" s="3">
        <v>44575</v>
      </c>
      <c r="B2036">
        <v>132.083</v>
      </c>
      <c r="C2036">
        <v>3.4140000000000001</v>
      </c>
    </row>
    <row r="2037" spans="1:3" x14ac:dyDescent="0.2">
      <c r="A2037" s="3">
        <v>44579</v>
      </c>
      <c r="B2037">
        <v>130.518</v>
      </c>
      <c r="C2037">
        <v>3.5259999999999998</v>
      </c>
    </row>
    <row r="2038" spans="1:3" x14ac:dyDescent="0.2">
      <c r="A2038" s="3">
        <v>44580</v>
      </c>
      <c r="B2038">
        <v>131.03</v>
      </c>
      <c r="C2038">
        <v>3.4889999999999999</v>
      </c>
    </row>
    <row r="2039" spans="1:3" x14ac:dyDescent="0.2">
      <c r="A2039" s="3">
        <v>44581</v>
      </c>
      <c r="B2039">
        <v>131.535</v>
      </c>
      <c r="C2039">
        <v>3.4510000000000001</v>
      </c>
    </row>
    <row r="2040" spans="1:3" x14ac:dyDescent="0.2">
      <c r="A2040" s="3">
        <v>44582</v>
      </c>
      <c r="B2040">
        <v>131.517</v>
      </c>
      <c r="C2040">
        <v>3.452</v>
      </c>
    </row>
    <row r="2041" spans="1:3" x14ac:dyDescent="0.2">
      <c r="A2041" s="3">
        <v>44585</v>
      </c>
      <c r="B2041">
        <v>131.21199999999999</v>
      </c>
      <c r="C2041">
        <v>3.4740000000000002</v>
      </c>
    </row>
    <row r="2042" spans="1:3" x14ac:dyDescent="0.2">
      <c r="A2042" s="3">
        <v>44586</v>
      </c>
      <c r="B2042">
        <v>131.17599999999999</v>
      </c>
      <c r="C2042">
        <v>3.476</v>
      </c>
    </row>
    <row r="2043" spans="1:3" x14ac:dyDescent="0.2">
      <c r="A2043" s="3">
        <v>44587</v>
      </c>
      <c r="B2043">
        <v>130.02600000000001</v>
      </c>
      <c r="C2043">
        <v>3.5590000000000002</v>
      </c>
    </row>
    <row r="2044" spans="1:3" x14ac:dyDescent="0.2">
      <c r="A2044" s="3">
        <v>44588</v>
      </c>
      <c r="B2044">
        <v>130.554</v>
      </c>
      <c r="C2044">
        <v>3.52</v>
      </c>
    </row>
    <row r="2045" spans="1:3" x14ac:dyDescent="0.2">
      <c r="A2045" s="3">
        <v>44589</v>
      </c>
      <c r="B2045">
        <v>130.465</v>
      </c>
      <c r="C2045">
        <v>3.5270000000000001</v>
      </c>
    </row>
    <row r="2046" spans="1:3" x14ac:dyDescent="0.2">
      <c r="A2046" s="3">
        <v>44592</v>
      </c>
      <c r="B2046">
        <v>129.923</v>
      </c>
      <c r="C2046">
        <v>3.5659999999999998</v>
      </c>
    </row>
    <row r="2047" spans="1:3" x14ac:dyDescent="0.2">
      <c r="A2047" s="3">
        <v>44593</v>
      </c>
      <c r="B2047">
        <v>129.85599999999999</v>
      </c>
      <c r="C2047">
        <v>3.57</v>
      </c>
    </row>
    <row r="2048" spans="1:3" x14ac:dyDescent="0.2">
      <c r="A2048" s="3">
        <v>44594</v>
      </c>
      <c r="B2048">
        <v>129.816</v>
      </c>
      <c r="C2048">
        <v>3.573</v>
      </c>
    </row>
    <row r="2049" spans="1:3" x14ac:dyDescent="0.2">
      <c r="A2049" s="3">
        <v>44595</v>
      </c>
      <c r="B2049">
        <v>128.626</v>
      </c>
      <c r="C2049">
        <v>3.66</v>
      </c>
    </row>
    <row r="2050" spans="1:3" x14ac:dyDescent="0.2">
      <c r="A2050" s="3">
        <v>44596</v>
      </c>
      <c r="B2050">
        <v>126.548</v>
      </c>
      <c r="C2050">
        <v>3.8149999999999999</v>
      </c>
    </row>
    <row r="2051" spans="1:3" x14ac:dyDescent="0.2">
      <c r="A2051" s="3">
        <v>44599</v>
      </c>
      <c r="B2051">
        <v>126.154</v>
      </c>
      <c r="C2051">
        <v>3.8450000000000002</v>
      </c>
    </row>
    <row r="2052" spans="1:3" x14ac:dyDescent="0.2">
      <c r="A2052" s="3">
        <v>44600</v>
      </c>
      <c r="B2052">
        <v>126.05200000000001</v>
      </c>
      <c r="C2052">
        <v>3.8519999999999999</v>
      </c>
    </row>
    <row r="2053" spans="1:3" x14ac:dyDescent="0.2">
      <c r="A2053" s="3">
        <v>44601</v>
      </c>
      <c r="B2053">
        <v>126.44499999999999</v>
      </c>
      <c r="C2053">
        <v>3.8220000000000001</v>
      </c>
    </row>
    <row r="2054" spans="1:3" x14ac:dyDescent="0.2">
      <c r="A2054" s="3">
        <v>44602</v>
      </c>
      <c r="B2054">
        <v>125.191</v>
      </c>
      <c r="C2054">
        <v>3.9169999999999998</v>
      </c>
    </row>
    <row r="2055" spans="1:3" x14ac:dyDescent="0.2">
      <c r="A2055" s="3">
        <v>44603</v>
      </c>
      <c r="B2055">
        <v>126.136</v>
      </c>
      <c r="C2055">
        <v>3.8450000000000002</v>
      </c>
    </row>
    <row r="2056" spans="1:3" x14ac:dyDescent="0.2">
      <c r="A2056" s="3">
        <v>44606</v>
      </c>
      <c r="B2056">
        <v>125.233</v>
      </c>
      <c r="C2056">
        <v>3.9129999999999998</v>
      </c>
    </row>
    <row r="2057" spans="1:3" x14ac:dyDescent="0.2">
      <c r="A2057" s="3">
        <v>44607</v>
      </c>
      <c r="B2057">
        <v>124.468</v>
      </c>
      <c r="C2057">
        <v>3.972</v>
      </c>
    </row>
    <row r="2058" spans="1:3" x14ac:dyDescent="0.2">
      <c r="A2058" s="3">
        <v>44608</v>
      </c>
      <c r="B2058">
        <v>123.419</v>
      </c>
      <c r="C2058">
        <v>4.0529999999999999</v>
      </c>
    </row>
    <row r="2059" spans="1:3" x14ac:dyDescent="0.2">
      <c r="A2059" s="3">
        <v>44609</v>
      </c>
      <c r="B2059">
        <v>123.402</v>
      </c>
      <c r="C2059">
        <v>4.0540000000000003</v>
      </c>
    </row>
    <row r="2060" spans="1:3" x14ac:dyDescent="0.2">
      <c r="A2060" s="3">
        <v>44610</v>
      </c>
      <c r="B2060">
        <v>123.776</v>
      </c>
      <c r="C2060">
        <v>4.024</v>
      </c>
    </row>
    <row r="2061" spans="1:3" x14ac:dyDescent="0.2">
      <c r="A2061" s="3">
        <v>44614</v>
      </c>
      <c r="B2061">
        <v>123.005</v>
      </c>
      <c r="C2061">
        <v>4.085</v>
      </c>
    </row>
    <row r="2062" spans="1:3" x14ac:dyDescent="0.2">
      <c r="A2062" s="3">
        <v>44615</v>
      </c>
      <c r="B2062">
        <v>122.393</v>
      </c>
      <c r="C2062">
        <v>4.133</v>
      </c>
    </row>
    <row r="2063" spans="1:3" x14ac:dyDescent="0.2">
      <c r="A2063" s="3">
        <v>44616</v>
      </c>
      <c r="B2063">
        <v>122.78100000000001</v>
      </c>
      <c r="C2063">
        <v>4.101</v>
      </c>
    </row>
    <row r="2064" spans="1:3" x14ac:dyDescent="0.2">
      <c r="A2064" s="3">
        <v>44617</v>
      </c>
      <c r="B2064">
        <v>122.876</v>
      </c>
      <c r="C2064">
        <v>4.093</v>
      </c>
    </row>
    <row r="2065" spans="1:3" x14ac:dyDescent="0.2">
      <c r="A2065" s="3">
        <v>44620</v>
      </c>
      <c r="B2065">
        <v>124.422</v>
      </c>
      <c r="C2065">
        <v>3.972</v>
      </c>
    </row>
    <row r="2066" spans="1:3" x14ac:dyDescent="0.2">
      <c r="A2066" s="3">
        <v>44621</v>
      </c>
      <c r="B2066">
        <v>125.261</v>
      </c>
      <c r="C2066">
        <v>3.907</v>
      </c>
    </row>
    <row r="2067" spans="1:3" x14ac:dyDescent="0.2">
      <c r="A2067" s="3">
        <v>44622</v>
      </c>
      <c r="B2067">
        <v>123.74299999999999</v>
      </c>
      <c r="C2067">
        <v>4.024</v>
      </c>
    </row>
    <row r="2068" spans="1:3" x14ac:dyDescent="0.2">
      <c r="A2068" s="3">
        <v>44623</v>
      </c>
      <c r="B2068">
        <v>124.688</v>
      </c>
      <c r="C2068">
        <v>3.95</v>
      </c>
    </row>
    <row r="2069" spans="1:3" x14ac:dyDescent="0.2">
      <c r="A2069" s="3">
        <v>44624</v>
      </c>
      <c r="B2069">
        <v>125.44</v>
      </c>
      <c r="C2069">
        <v>3.8919999999999999</v>
      </c>
    </row>
    <row r="2070" spans="1:3" x14ac:dyDescent="0.2">
      <c r="A2070" s="3">
        <v>44627</v>
      </c>
      <c r="B2070">
        <v>124.239</v>
      </c>
      <c r="C2070">
        <v>3.984</v>
      </c>
    </row>
    <row r="2071" spans="1:3" x14ac:dyDescent="0.2">
      <c r="A2071" s="3">
        <v>44628</v>
      </c>
      <c r="B2071">
        <v>122.227</v>
      </c>
      <c r="C2071">
        <v>4.1420000000000003</v>
      </c>
    </row>
    <row r="2072" spans="1:3" x14ac:dyDescent="0.2">
      <c r="A2072" s="3">
        <v>44629</v>
      </c>
      <c r="B2072">
        <v>120.857</v>
      </c>
      <c r="C2072">
        <v>4.2510000000000003</v>
      </c>
    </row>
    <row r="2073" spans="1:3" x14ac:dyDescent="0.2">
      <c r="A2073" s="3">
        <v>44630</v>
      </c>
      <c r="B2073">
        <v>120.30200000000001</v>
      </c>
      <c r="C2073">
        <v>4.2960000000000003</v>
      </c>
    </row>
    <row r="2074" spans="1:3" x14ac:dyDescent="0.2">
      <c r="A2074" s="3">
        <v>44631</v>
      </c>
      <c r="B2074">
        <v>119.988</v>
      </c>
      <c r="C2074">
        <v>4.3209999999999997</v>
      </c>
    </row>
    <row r="2075" spans="1:3" x14ac:dyDescent="0.2">
      <c r="A2075" s="3">
        <v>44634</v>
      </c>
      <c r="B2075">
        <v>117.649</v>
      </c>
      <c r="C2075">
        <v>4.5129999999999999</v>
      </c>
    </row>
    <row r="2076" spans="1:3" x14ac:dyDescent="0.2">
      <c r="A2076" s="3">
        <v>44635</v>
      </c>
      <c r="B2076">
        <v>118.188</v>
      </c>
      <c r="C2076">
        <v>4.468</v>
      </c>
    </row>
    <row r="2077" spans="1:3" x14ac:dyDescent="0.2">
      <c r="A2077" s="3">
        <v>44636</v>
      </c>
      <c r="B2077">
        <v>117.91800000000001</v>
      </c>
      <c r="C2077">
        <v>4.4909999999999997</v>
      </c>
    </row>
    <row r="2078" spans="1:3" x14ac:dyDescent="0.2">
      <c r="A2078" s="3">
        <v>44637</v>
      </c>
      <c r="B2078">
        <v>120.623</v>
      </c>
      <c r="C2078">
        <v>4.2679999999999998</v>
      </c>
    </row>
    <row r="2079" spans="1:3" x14ac:dyDescent="0.2">
      <c r="A2079" s="3">
        <v>44638</v>
      </c>
      <c r="B2079">
        <v>121.77200000000001</v>
      </c>
      <c r="C2079">
        <v>4.1749999999999998</v>
      </c>
    </row>
    <row r="2080" spans="1:3" x14ac:dyDescent="0.2">
      <c r="A2080" s="3">
        <v>44641</v>
      </c>
      <c r="B2080">
        <v>120.024</v>
      </c>
      <c r="C2080">
        <v>4.3159999999999998</v>
      </c>
    </row>
    <row r="2081" spans="1:3" x14ac:dyDescent="0.2">
      <c r="A2081" s="3">
        <v>44642</v>
      </c>
      <c r="B2081">
        <v>118.41</v>
      </c>
      <c r="C2081">
        <v>4.4480000000000004</v>
      </c>
    </row>
    <row r="2082" spans="1:3" x14ac:dyDescent="0.2">
      <c r="A2082" s="3">
        <v>44643</v>
      </c>
      <c r="B2082">
        <v>119.624</v>
      </c>
      <c r="C2082">
        <v>4.3479999999999999</v>
      </c>
    </row>
    <row r="2083" spans="1:3" x14ac:dyDescent="0.2">
      <c r="A2083" s="3">
        <v>44644</v>
      </c>
      <c r="B2083">
        <v>118.232</v>
      </c>
      <c r="C2083">
        <v>4.4619999999999997</v>
      </c>
    </row>
    <row r="2084" spans="1:3" x14ac:dyDescent="0.2">
      <c r="A2084" s="3">
        <v>44645</v>
      </c>
      <c r="B2084">
        <v>117.628</v>
      </c>
      <c r="C2084">
        <v>4.5119999999999996</v>
      </c>
    </row>
    <row r="2085" spans="1:3" x14ac:dyDescent="0.2">
      <c r="A2085" s="3">
        <v>44648</v>
      </c>
      <c r="B2085">
        <v>118.264</v>
      </c>
      <c r="C2085">
        <v>4.4589999999999996</v>
      </c>
    </row>
    <row r="2086" spans="1:3" x14ac:dyDescent="0.2">
      <c r="A2086" s="3">
        <v>44649</v>
      </c>
      <c r="B2086">
        <v>119.035</v>
      </c>
      <c r="C2086">
        <v>4.3949999999999996</v>
      </c>
    </row>
    <row r="2087" spans="1:3" x14ac:dyDescent="0.2">
      <c r="A2087" s="3">
        <v>44650</v>
      </c>
      <c r="B2087">
        <v>119.51900000000001</v>
      </c>
      <c r="C2087">
        <v>4.3559999999999999</v>
      </c>
    </row>
    <row r="2088" spans="1:3" x14ac:dyDescent="0.2">
      <c r="A2088" s="3">
        <v>44651</v>
      </c>
      <c r="B2088">
        <v>119.85</v>
      </c>
      <c r="C2088">
        <v>4.3280000000000003</v>
      </c>
    </row>
    <row r="2089" spans="1:3" x14ac:dyDescent="0.2">
      <c r="A2089" s="3">
        <v>44652</v>
      </c>
      <c r="B2089">
        <v>119.593</v>
      </c>
      <c r="C2089">
        <v>4.3490000000000002</v>
      </c>
    </row>
    <row r="2090" spans="1:3" x14ac:dyDescent="0.2">
      <c r="A2090" s="3">
        <v>44655</v>
      </c>
      <c r="B2090">
        <v>119.75700000000001</v>
      </c>
      <c r="C2090">
        <v>4.335</v>
      </c>
    </row>
    <row r="2091" spans="1:3" x14ac:dyDescent="0.2">
      <c r="A2091" s="3">
        <v>44656</v>
      </c>
      <c r="B2091">
        <v>118.06100000000001</v>
      </c>
      <c r="C2091">
        <v>4.4749999999999996</v>
      </c>
    </row>
    <row r="2092" spans="1:3" x14ac:dyDescent="0.2">
      <c r="A2092" s="3">
        <v>44657</v>
      </c>
      <c r="B2092">
        <v>117.19799999999999</v>
      </c>
      <c r="C2092">
        <v>4.5469999999999997</v>
      </c>
    </row>
    <row r="2093" spans="1:3" x14ac:dyDescent="0.2">
      <c r="A2093" s="3">
        <v>44658</v>
      </c>
      <c r="B2093">
        <v>116.53400000000001</v>
      </c>
      <c r="C2093">
        <v>4.6020000000000003</v>
      </c>
    </row>
    <row r="2094" spans="1:3" x14ac:dyDescent="0.2">
      <c r="A2094" s="3">
        <v>44659</v>
      </c>
      <c r="B2094">
        <v>115.708</v>
      </c>
      <c r="C2094">
        <v>4.6719999999999997</v>
      </c>
    </row>
    <row r="2095" spans="1:3" x14ac:dyDescent="0.2">
      <c r="A2095" s="3">
        <v>44662</v>
      </c>
      <c r="B2095">
        <v>114.38200000000001</v>
      </c>
      <c r="C2095">
        <v>4.7869999999999999</v>
      </c>
    </row>
    <row r="2096" spans="1:3" x14ac:dyDescent="0.2">
      <c r="A2096" s="3">
        <v>44663</v>
      </c>
      <c r="B2096">
        <v>114.627</v>
      </c>
      <c r="C2096">
        <v>4.7649999999999997</v>
      </c>
    </row>
    <row r="2097" spans="1:3" x14ac:dyDescent="0.2">
      <c r="A2097" s="3">
        <v>44664</v>
      </c>
      <c r="B2097">
        <v>114.678</v>
      </c>
      <c r="C2097">
        <v>4.76</v>
      </c>
    </row>
    <row r="2098" spans="1:3" x14ac:dyDescent="0.2">
      <c r="A2098" s="3">
        <v>44665</v>
      </c>
      <c r="B2098">
        <v>113.589</v>
      </c>
      <c r="C2098">
        <v>4.8550000000000004</v>
      </c>
    </row>
    <row r="2099" spans="1:3" x14ac:dyDescent="0.2">
      <c r="A2099" s="3">
        <v>44669</v>
      </c>
      <c r="B2099">
        <v>112.571</v>
      </c>
      <c r="C2099">
        <v>4.944</v>
      </c>
    </row>
    <row r="2100" spans="1:3" x14ac:dyDescent="0.2">
      <c r="A2100" s="3">
        <v>44670</v>
      </c>
      <c r="B2100">
        <v>111.199</v>
      </c>
      <c r="C2100">
        <v>5.0670000000000002</v>
      </c>
    </row>
    <row r="2101" spans="1:3" x14ac:dyDescent="0.2">
      <c r="A2101" s="3">
        <v>44671</v>
      </c>
      <c r="B2101">
        <v>112.55800000000001</v>
      </c>
      <c r="C2101">
        <v>4.9450000000000003</v>
      </c>
    </row>
    <row r="2102" spans="1:3" x14ac:dyDescent="0.2">
      <c r="A2102" s="3">
        <v>44672</v>
      </c>
      <c r="B2102">
        <v>111.664</v>
      </c>
      <c r="C2102">
        <v>5.0250000000000004</v>
      </c>
    </row>
    <row r="2103" spans="1:3" x14ac:dyDescent="0.2">
      <c r="A2103" s="3">
        <v>44673</v>
      </c>
      <c r="B2103">
        <v>111.51300000000001</v>
      </c>
      <c r="C2103">
        <v>5.0380000000000003</v>
      </c>
    </row>
    <row r="2104" spans="1:3" x14ac:dyDescent="0.2">
      <c r="A2104" s="3">
        <v>44676</v>
      </c>
      <c r="B2104">
        <v>111.816</v>
      </c>
      <c r="C2104">
        <v>5.0110000000000001</v>
      </c>
    </row>
    <row r="2105" spans="1:3" x14ac:dyDescent="0.2">
      <c r="A2105" s="3">
        <v>44677</v>
      </c>
      <c r="B2105">
        <v>112.971</v>
      </c>
      <c r="C2105">
        <v>4.9080000000000004</v>
      </c>
    </row>
    <row r="2106" spans="1:3" x14ac:dyDescent="0.2">
      <c r="A2106" s="3">
        <v>44678</v>
      </c>
      <c r="B2106">
        <v>111.565</v>
      </c>
      <c r="C2106">
        <v>5.0330000000000004</v>
      </c>
    </row>
    <row r="2107" spans="1:3" x14ac:dyDescent="0.2">
      <c r="A2107" s="3">
        <v>44679</v>
      </c>
      <c r="B2107">
        <v>111.937</v>
      </c>
      <c r="C2107">
        <v>4.9989999999999997</v>
      </c>
    </row>
    <row r="2108" spans="1:3" x14ac:dyDescent="0.2">
      <c r="A2108" s="3">
        <v>44680</v>
      </c>
      <c r="B2108">
        <v>110.58199999999999</v>
      </c>
      <c r="C2108">
        <v>5.1210000000000004</v>
      </c>
    </row>
    <row r="2109" spans="1:3" x14ac:dyDescent="0.2">
      <c r="A2109" s="3">
        <v>44683</v>
      </c>
      <c r="B2109">
        <v>110.02200000000001</v>
      </c>
      <c r="C2109">
        <v>5.1719999999999997</v>
      </c>
    </row>
    <row r="2110" spans="1:3" x14ac:dyDescent="0.2">
      <c r="A2110" s="3">
        <v>44684</v>
      </c>
      <c r="B2110">
        <v>110.002</v>
      </c>
      <c r="C2110">
        <v>5.1740000000000004</v>
      </c>
    </row>
    <row r="2111" spans="1:3" x14ac:dyDescent="0.2">
      <c r="A2111" s="3">
        <v>44685</v>
      </c>
      <c r="B2111">
        <v>110.59</v>
      </c>
      <c r="C2111">
        <v>5.12</v>
      </c>
    </row>
    <row r="2112" spans="1:3" x14ac:dyDescent="0.2">
      <c r="A2112" s="3">
        <v>44686</v>
      </c>
      <c r="B2112">
        <v>109.437</v>
      </c>
      <c r="C2112">
        <v>5.226</v>
      </c>
    </row>
    <row r="2113" spans="1:3" x14ac:dyDescent="0.2">
      <c r="A2113" s="3">
        <v>44687</v>
      </c>
      <c r="B2113">
        <v>108.494</v>
      </c>
      <c r="C2113">
        <v>5.3129999999999997</v>
      </c>
    </row>
    <row r="2114" spans="1:3" x14ac:dyDescent="0.2">
      <c r="A2114" s="3">
        <v>44690</v>
      </c>
      <c r="B2114">
        <v>109.11199999999999</v>
      </c>
      <c r="C2114">
        <v>5.2549999999999999</v>
      </c>
    </row>
    <row r="2115" spans="1:3" x14ac:dyDescent="0.2">
      <c r="A2115" s="3">
        <v>44691</v>
      </c>
      <c r="B2115">
        <v>109.03700000000001</v>
      </c>
      <c r="C2115">
        <v>5.2619999999999996</v>
      </c>
    </row>
    <row r="2116" spans="1:3" x14ac:dyDescent="0.2">
      <c r="A2116" s="3">
        <v>44692</v>
      </c>
      <c r="B2116">
        <v>109.505</v>
      </c>
      <c r="C2116">
        <v>5.2190000000000003</v>
      </c>
    </row>
    <row r="2117" spans="1:3" x14ac:dyDescent="0.2">
      <c r="A2117" s="3">
        <v>44693</v>
      </c>
      <c r="B2117">
        <v>110.559</v>
      </c>
      <c r="C2117">
        <v>5.1219999999999999</v>
      </c>
    </row>
    <row r="2118" spans="1:3" x14ac:dyDescent="0.2">
      <c r="A2118" s="3">
        <v>44694</v>
      </c>
      <c r="B2118">
        <v>109.9</v>
      </c>
      <c r="C2118">
        <v>5.1820000000000004</v>
      </c>
    </row>
    <row r="2119" spans="1:3" x14ac:dyDescent="0.2">
      <c r="A2119" s="3">
        <v>44697</v>
      </c>
      <c r="B2119">
        <v>109.819</v>
      </c>
      <c r="C2119">
        <v>5.1890000000000001</v>
      </c>
    </row>
    <row r="2120" spans="1:3" x14ac:dyDescent="0.2">
      <c r="A2120" s="3">
        <v>44698</v>
      </c>
      <c r="B2120">
        <v>108.733</v>
      </c>
      <c r="C2120">
        <v>5.29</v>
      </c>
    </row>
    <row r="2121" spans="1:3" x14ac:dyDescent="0.2">
      <c r="A2121" s="3">
        <v>44699</v>
      </c>
      <c r="B2121">
        <v>109.499</v>
      </c>
      <c r="C2121">
        <v>5.2190000000000003</v>
      </c>
    </row>
    <row r="2122" spans="1:3" x14ac:dyDescent="0.2">
      <c r="A2122" s="3">
        <v>44700</v>
      </c>
      <c r="B2122">
        <v>109.831</v>
      </c>
      <c r="C2122">
        <v>5.1879999999999997</v>
      </c>
    </row>
    <row r="2123" spans="1:3" x14ac:dyDescent="0.2">
      <c r="A2123" s="3">
        <v>44701</v>
      </c>
      <c r="B2123">
        <v>110.245</v>
      </c>
      <c r="C2123">
        <v>5.15</v>
      </c>
    </row>
    <row r="2124" spans="1:3" x14ac:dyDescent="0.2">
      <c r="A2124" s="3">
        <v>44704</v>
      </c>
      <c r="B2124">
        <v>109.732</v>
      </c>
      <c r="C2124">
        <v>5.1970000000000001</v>
      </c>
    </row>
    <row r="2125" spans="1:3" x14ac:dyDescent="0.2">
      <c r="A2125" s="3">
        <v>44705</v>
      </c>
      <c r="B2125">
        <v>110.527</v>
      </c>
      <c r="C2125">
        <v>5.1230000000000002</v>
      </c>
    </row>
    <row r="2126" spans="1:3" x14ac:dyDescent="0.2">
      <c r="A2126" s="3">
        <v>44706</v>
      </c>
      <c r="B2126">
        <v>110.81399999999999</v>
      </c>
      <c r="C2126">
        <v>5.0970000000000004</v>
      </c>
    </row>
    <row r="2127" spans="1:3" x14ac:dyDescent="0.2">
      <c r="A2127" s="3">
        <v>44707</v>
      </c>
      <c r="B2127">
        <v>111.33499999999999</v>
      </c>
      <c r="C2127">
        <v>5.0490000000000004</v>
      </c>
    </row>
    <row r="2128" spans="1:3" x14ac:dyDescent="0.2">
      <c r="A2128" s="3">
        <v>44708</v>
      </c>
      <c r="B2128">
        <v>112.139</v>
      </c>
      <c r="C2128">
        <v>4.9770000000000003</v>
      </c>
    </row>
    <row r="2129" spans="1:3" x14ac:dyDescent="0.2">
      <c r="A2129" s="3">
        <v>44712</v>
      </c>
      <c r="B2129">
        <v>112.428</v>
      </c>
      <c r="C2129">
        <v>4.9509999999999996</v>
      </c>
    </row>
    <row r="2130" spans="1:3" x14ac:dyDescent="0.2">
      <c r="A2130" s="3">
        <v>44713</v>
      </c>
      <c r="B2130">
        <v>112.227</v>
      </c>
      <c r="C2130">
        <v>4.9690000000000003</v>
      </c>
    </row>
    <row r="2131" spans="1:3" x14ac:dyDescent="0.2">
      <c r="A2131" s="3">
        <v>44714</v>
      </c>
      <c r="B2131">
        <v>112.11799999999999</v>
      </c>
      <c r="C2131">
        <v>4.9779999999999998</v>
      </c>
    </row>
    <row r="2132" spans="1:3" x14ac:dyDescent="0.2">
      <c r="A2132" s="3">
        <v>44715</v>
      </c>
      <c r="B2132">
        <v>111.849</v>
      </c>
      <c r="C2132">
        <v>5.0019999999999998</v>
      </c>
    </row>
    <row r="2133" spans="1:3" x14ac:dyDescent="0.2">
      <c r="A2133" s="3">
        <v>44718</v>
      </c>
      <c r="B2133">
        <v>110.744</v>
      </c>
      <c r="C2133">
        <v>5.1020000000000003</v>
      </c>
    </row>
    <row r="2134" spans="1:3" x14ac:dyDescent="0.2">
      <c r="A2134" s="3">
        <v>44719</v>
      </c>
      <c r="B2134">
        <v>111.53</v>
      </c>
      <c r="C2134">
        <v>5.0309999999999997</v>
      </c>
    </row>
    <row r="2135" spans="1:3" x14ac:dyDescent="0.2">
      <c r="A2135" s="3">
        <v>44720</v>
      </c>
      <c r="B2135">
        <v>110.548</v>
      </c>
      <c r="C2135">
        <v>5.12</v>
      </c>
    </row>
    <row r="2136" spans="1:3" x14ac:dyDescent="0.2">
      <c r="A2136" s="3">
        <v>44721</v>
      </c>
      <c r="B2136">
        <v>110.27200000000001</v>
      </c>
      <c r="C2136">
        <v>5.1449999999999996</v>
      </c>
    </row>
    <row r="2137" spans="1:3" x14ac:dyDescent="0.2">
      <c r="A2137" s="3">
        <v>44722</v>
      </c>
      <c r="B2137">
        <v>108.479</v>
      </c>
      <c r="C2137">
        <v>5.3109999999999999</v>
      </c>
    </row>
    <row r="2138" spans="1:3" x14ac:dyDescent="0.2">
      <c r="A2138" s="3">
        <v>44725</v>
      </c>
      <c r="B2138">
        <v>106.492</v>
      </c>
      <c r="C2138">
        <v>5.4989999999999997</v>
      </c>
    </row>
    <row r="2139" spans="1:3" x14ac:dyDescent="0.2">
      <c r="A2139" s="3">
        <v>44726</v>
      </c>
      <c r="B2139">
        <v>104.265</v>
      </c>
      <c r="C2139">
        <v>5.7160000000000002</v>
      </c>
    </row>
    <row r="2140" spans="1:3" x14ac:dyDescent="0.2">
      <c r="A2140" s="3">
        <v>44727</v>
      </c>
      <c r="B2140">
        <v>106.35899999999999</v>
      </c>
      <c r="C2140">
        <v>5.5119999999999996</v>
      </c>
    </row>
    <row r="2141" spans="1:3" x14ac:dyDescent="0.2">
      <c r="A2141" s="3">
        <v>44728</v>
      </c>
      <c r="B2141">
        <v>106.98699999999999</v>
      </c>
      <c r="C2141">
        <v>5.4509999999999996</v>
      </c>
    </row>
    <row r="2142" spans="1:3" x14ac:dyDescent="0.2">
      <c r="A2142" s="3">
        <v>44729</v>
      </c>
      <c r="B2142">
        <v>106.557</v>
      </c>
      <c r="C2142">
        <v>5.4930000000000003</v>
      </c>
    </row>
    <row r="2143" spans="1:3" x14ac:dyDescent="0.2">
      <c r="A2143" s="3">
        <v>44733</v>
      </c>
      <c r="B2143">
        <v>106.511</v>
      </c>
      <c r="C2143">
        <v>5.4969999999999999</v>
      </c>
    </row>
    <row r="2144" spans="1:3" x14ac:dyDescent="0.2">
      <c r="A2144" s="3">
        <v>44734</v>
      </c>
      <c r="B2144">
        <v>107.154</v>
      </c>
      <c r="C2144">
        <v>5.4349999999999996</v>
      </c>
    </row>
    <row r="2145" spans="1:3" x14ac:dyDescent="0.2">
      <c r="A2145" s="3">
        <v>44735</v>
      </c>
      <c r="B2145">
        <v>107.301</v>
      </c>
      <c r="C2145">
        <v>5.4210000000000003</v>
      </c>
    </row>
    <row r="2146" spans="1:3" x14ac:dyDescent="0.2">
      <c r="A2146" s="3">
        <v>44736</v>
      </c>
      <c r="B2146">
        <v>106.938</v>
      </c>
      <c r="C2146">
        <v>5.4560000000000004</v>
      </c>
    </row>
    <row r="2147" spans="1:3" x14ac:dyDescent="0.2">
      <c r="A2147" s="3">
        <v>44739</v>
      </c>
      <c r="B2147">
        <v>106.453</v>
      </c>
      <c r="C2147">
        <v>5.5019999999999998</v>
      </c>
    </row>
    <row r="2148" spans="1:3" x14ac:dyDescent="0.2">
      <c r="A2148" s="3">
        <v>44740</v>
      </c>
      <c r="B2148">
        <v>106.819</v>
      </c>
      <c r="C2148">
        <v>5.4669999999999996</v>
      </c>
    </row>
    <row r="2149" spans="1:3" x14ac:dyDescent="0.2">
      <c r="A2149" s="3">
        <v>44741</v>
      </c>
      <c r="B2149">
        <v>107.39400000000001</v>
      </c>
      <c r="C2149">
        <v>5.4119999999999999</v>
      </c>
    </row>
    <row r="2150" spans="1:3" x14ac:dyDescent="0.2">
      <c r="A2150" s="3">
        <v>44742</v>
      </c>
      <c r="B2150">
        <v>107.89700000000001</v>
      </c>
      <c r="C2150">
        <v>5.3639999999999999</v>
      </c>
    </row>
    <row r="2151" spans="1:3" x14ac:dyDescent="0.2">
      <c r="A2151" s="3">
        <v>44743</v>
      </c>
      <c r="B2151">
        <v>108.95399999999999</v>
      </c>
      <c r="C2151">
        <v>5.2640000000000002</v>
      </c>
    </row>
    <row r="2152" spans="1:3" x14ac:dyDescent="0.2">
      <c r="A2152" s="3">
        <v>44747</v>
      </c>
      <c r="B2152">
        <v>109.459</v>
      </c>
      <c r="C2152">
        <v>5.2169999999999996</v>
      </c>
    </row>
    <row r="2153" spans="1:3" x14ac:dyDescent="0.2">
      <c r="A2153" s="3">
        <v>44748</v>
      </c>
      <c r="B2153">
        <v>108.129</v>
      </c>
      <c r="C2153">
        <v>5.3419999999999996</v>
      </c>
    </row>
    <row r="2154" spans="1:3" x14ac:dyDescent="0.2">
      <c r="A2154" s="3">
        <v>44749</v>
      </c>
      <c r="B2154">
        <v>108.154</v>
      </c>
      <c r="C2154">
        <v>5.3390000000000004</v>
      </c>
    </row>
    <row r="2155" spans="1:3" x14ac:dyDescent="0.2">
      <c r="A2155" s="3">
        <v>44750</v>
      </c>
      <c r="B2155">
        <v>107.871</v>
      </c>
      <c r="C2155">
        <v>5.3659999999999997</v>
      </c>
    </row>
    <row r="2156" spans="1:3" x14ac:dyDescent="0.2">
      <c r="A2156" s="3">
        <v>44753</v>
      </c>
      <c r="B2156">
        <v>108.696</v>
      </c>
      <c r="C2156">
        <v>5.2880000000000003</v>
      </c>
    </row>
    <row r="2157" spans="1:3" x14ac:dyDescent="0.2">
      <c r="A2157" s="3">
        <v>44754</v>
      </c>
      <c r="B2157">
        <v>107.998</v>
      </c>
      <c r="C2157">
        <v>5.3540000000000001</v>
      </c>
    </row>
    <row r="2158" spans="1:3" x14ac:dyDescent="0.2">
      <c r="A2158" s="3">
        <v>44755</v>
      </c>
      <c r="B2158">
        <v>108.667</v>
      </c>
      <c r="C2158">
        <v>5.29</v>
      </c>
    </row>
    <row r="2159" spans="1:3" x14ac:dyDescent="0.2">
      <c r="A2159" s="3">
        <v>44756</v>
      </c>
      <c r="B2159">
        <v>108.304</v>
      </c>
      <c r="C2159">
        <v>5.3239999999999998</v>
      </c>
    </row>
    <row r="2160" spans="1:3" x14ac:dyDescent="0.2">
      <c r="A2160" s="3">
        <v>44757</v>
      </c>
      <c r="B2160">
        <v>109.117</v>
      </c>
      <c r="C2160">
        <v>5.2480000000000002</v>
      </c>
    </row>
    <row r="2161" spans="1:3" x14ac:dyDescent="0.2">
      <c r="A2161" s="3">
        <v>44760</v>
      </c>
      <c r="B2161">
        <v>108.994</v>
      </c>
      <c r="C2161">
        <v>5.2590000000000003</v>
      </c>
    </row>
    <row r="2162" spans="1:3" x14ac:dyDescent="0.2">
      <c r="A2162" s="3">
        <v>44761</v>
      </c>
      <c r="B2162">
        <v>108.271</v>
      </c>
      <c r="C2162">
        <v>5.327</v>
      </c>
    </row>
    <row r="2163" spans="1:3" x14ac:dyDescent="0.2">
      <c r="A2163" s="3">
        <v>44762</v>
      </c>
      <c r="B2163">
        <v>108.283</v>
      </c>
      <c r="C2163">
        <v>5.3259999999999996</v>
      </c>
    </row>
    <row r="2164" spans="1:3" x14ac:dyDescent="0.2">
      <c r="A2164" s="3">
        <v>44763</v>
      </c>
      <c r="B2164">
        <v>109.989</v>
      </c>
      <c r="C2164">
        <v>5.1660000000000004</v>
      </c>
    </row>
    <row r="2165" spans="1:3" x14ac:dyDescent="0.2">
      <c r="A2165" s="3">
        <v>44764</v>
      </c>
      <c r="B2165">
        <v>111.092</v>
      </c>
      <c r="C2165">
        <v>5.0650000000000004</v>
      </c>
    </row>
    <row r="2166" spans="1:3" x14ac:dyDescent="0.2">
      <c r="A2166" s="3">
        <v>44767</v>
      </c>
      <c r="B2166">
        <v>109.712</v>
      </c>
      <c r="C2166">
        <v>5.1920000000000002</v>
      </c>
    </row>
    <row r="2167" spans="1:3" x14ac:dyDescent="0.2">
      <c r="A2167" s="3">
        <v>44768</v>
      </c>
      <c r="B2167">
        <v>109.575</v>
      </c>
      <c r="C2167">
        <v>5.2039999999999997</v>
      </c>
    </row>
    <row r="2168" spans="1:3" x14ac:dyDescent="0.2">
      <c r="A2168" s="3">
        <v>44769</v>
      </c>
      <c r="B2168">
        <v>109.532</v>
      </c>
      <c r="C2168">
        <v>5.2080000000000002</v>
      </c>
    </row>
    <row r="2169" spans="1:3" x14ac:dyDescent="0.2">
      <c r="A2169" s="3">
        <v>44770</v>
      </c>
      <c r="B2169">
        <v>110.55</v>
      </c>
      <c r="C2169">
        <v>5.1139999999999999</v>
      </c>
    </row>
    <row r="2170" spans="1:3" x14ac:dyDescent="0.2">
      <c r="A2170" s="3">
        <v>44771</v>
      </c>
      <c r="B2170">
        <v>111.227</v>
      </c>
      <c r="C2170">
        <v>5.0519999999999996</v>
      </c>
    </row>
    <row r="2171" spans="1:3" x14ac:dyDescent="0.2">
      <c r="A2171" s="3">
        <v>44774</v>
      </c>
      <c r="B2171">
        <v>112.295</v>
      </c>
      <c r="C2171">
        <v>4.9550000000000001</v>
      </c>
    </row>
    <row r="2172" spans="1:3" x14ac:dyDescent="0.2">
      <c r="A2172" s="3">
        <v>44775</v>
      </c>
      <c r="B2172">
        <v>110.47199999999999</v>
      </c>
      <c r="C2172">
        <v>5.1210000000000004</v>
      </c>
    </row>
    <row r="2173" spans="1:3" x14ac:dyDescent="0.2">
      <c r="A2173" s="3">
        <v>44776</v>
      </c>
      <c r="B2173">
        <v>111.163</v>
      </c>
      <c r="C2173">
        <v>5.0570000000000004</v>
      </c>
    </row>
    <row r="2174" spans="1:3" x14ac:dyDescent="0.2">
      <c r="A2174" s="3">
        <v>44777</v>
      </c>
      <c r="B2174">
        <v>111.288</v>
      </c>
      <c r="C2174">
        <v>5.0449999999999999</v>
      </c>
    </row>
    <row r="2175" spans="1:3" x14ac:dyDescent="0.2">
      <c r="A2175" s="3">
        <v>44778</v>
      </c>
      <c r="B2175">
        <v>109.971</v>
      </c>
      <c r="C2175">
        <v>5.1660000000000004</v>
      </c>
    </row>
    <row r="2176" spans="1:3" x14ac:dyDescent="0.2">
      <c r="A2176" s="3">
        <v>44781</v>
      </c>
      <c r="B2176">
        <v>110.751</v>
      </c>
      <c r="C2176">
        <v>5.0940000000000003</v>
      </c>
    </row>
    <row r="2177" spans="1:3" x14ac:dyDescent="0.2">
      <c r="A2177" s="3">
        <v>44782</v>
      </c>
      <c r="B2177">
        <v>110.021</v>
      </c>
      <c r="C2177">
        <v>5.1619999999999999</v>
      </c>
    </row>
    <row r="2178" spans="1:3" x14ac:dyDescent="0.2">
      <c r="A2178" s="3">
        <v>44783</v>
      </c>
      <c r="B2178">
        <v>110.22499999999999</v>
      </c>
      <c r="C2178">
        <v>5.1429999999999998</v>
      </c>
    </row>
    <row r="2179" spans="1:3" x14ac:dyDescent="0.2">
      <c r="A2179" s="3">
        <v>44784</v>
      </c>
      <c r="B2179">
        <v>109.175</v>
      </c>
      <c r="C2179">
        <v>5.24</v>
      </c>
    </row>
    <row r="2180" spans="1:3" x14ac:dyDescent="0.2">
      <c r="A2180" s="3">
        <v>44785</v>
      </c>
      <c r="B2180">
        <v>110.624</v>
      </c>
      <c r="C2180">
        <v>5.1050000000000004</v>
      </c>
    </row>
    <row r="2181" spans="1:3" x14ac:dyDescent="0.2">
      <c r="A2181" s="3">
        <v>44788</v>
      </c>
      <c r="B2181">
        <v>111.047</v>
      </c>
      <c r="C2181">
        <v>5.0659999999999998</v>
      </c>
    </row>
    <row r="2182" spans="1:3" x14ac:dyDescent="0.2">
      <c r="A2182" s="3">
        <v>44789</v>
      </c>
      <c r="B2182">
        <v>110.76</v>
      </c>
      <c r="C2182">
        <v>5.093</v>
      </c>
    </row>
    <row r="2183" spans="1:3" x14ac:dyDescent="0.2">
      <c r="A2183" s="3">
        <v>44790</v>
      </c>
      <c r="B2183">
        <v>108.958</v>
      </c>
      <c r="C2183">
        <v>5.26</v>
      </c>
    </row>
    <row r="2184" spans="1:3" x14ac:dyDescent="0.2">
      <c r="A2184" s="3">
        <v>44791</v>
      </c>
      <c r="B2184">
        <v>109.569</v>
      </c>
      <c r="C2184">
        <v>5.2030000000000003</v>
      </c>
    </row>
    <row r="2185" spans="1:3" x14ac:dyDescent="0.2">
      <c r="A2185" s="3">
        <v>44792</v>
      </c>
      <c r="B2185">
        <v>107.702</v>
      </c>
      <c r="C2185">
        <v>5.3789999999999996</v>
      </c>
    </row>
    <row r="2186" spans="1:3" x14ac:dyDescent="0.2">
      <c r="A2186" s="3">
        <v>44795</v>
      </c>
      <c r="B2186">
        <v>106.724</v>
      </c>
      <c r="C2186">
        <v>5.4720000000000004</v>
      </c>
    </row>
    <row r="2187" spans="1:3" x14ac:dyDescent="0.2">
      <c r="A2187" s="3">
        <v>44796</v>
      </c>
      <c r="B2187">
        <v>106.596</v>
      </c>
      <c r="C2187">
        <v>5.4850000000000003</v>
      </c>
    </row>
    <row r="2188" spans="1:3" x14ac:dyDescent="0.2">
      <c r="A2188" s="3">
        <v>44797</v>
      </c>
      <c r="B2188">
        <v>106.056</v>
      </c>
      <c r="C2188">
        <v>5.5369999999999999</v>
      </c>
    </row>
    <row r="2189" spans="1:3" x14ac:dyDescent="0.2">
      <c r="A2189" s="3">
        <v>44798</v>
      </c>
      <c r="B2189">
        <v>106.89</v>
      </c>
      <c r="C2189">
        <v>5.4560000000000004</v>
      </c>
    </row>
    <row r="2190" spans="1:3" x14ac:dyDescent="0.2">
      <c r="A2190" s="3">
        <v>44799</v>
      </c>
      <c r="B2190">
        <v>106.85</v>
      </c>
      <c r="C2190">
        <v>5.46</v>
      </c>
    </row>
    <row r="2191" spans="1:3" x14ac:dyDescent="0.2">
      <c r="A2191" s="3">
        <v>44802</v>
      </c>
      <c r="B2191">
        <v>106.85</v>
      </c>
      <c r="C2191">
        <v>5.46</v>
      </c>
    </row>
    <row r="2192" spans="1:3" x14ac:dyDescent="0.2">
      <c r="A2192" s="3">
        <v>44803</v>
      </c>
      <c r="B2192">
        <v>105.932</v>
      </c>
      <c r="C2192">
        <v>5.5490000000000004</v>
      </c>
    </row>
    <row r="2193" spans="1:3" x14ac:dyDescent="0.2">
      <c r="A2193" s="3">
        <v>44804</v>
      </c>
      <c r="B2193">
        <v>104.91500000000001</v>
      </c>
      <c r="C2193">
        <v>5.649</v>
      </c>
    </row>
    <row r="2194" spans="1:3" x14ac:dyDescent="0.2">
      <c r="A2194" s="3">
        <v>44805</v>
      </c>
      <c r="B2194">
        <v>103.711</v>
      </c>
      <c r="C2194">
        <v>5.7679999999999998</v>
      </c>
    </row>
    <row r="2195" spans="1:3" x14ac:dyDescent="0.2">
      <c r="A2195" s="3">
        <v>44806</v>
      </c>
      <c r="B2195">
        <v>104.419</v>
      </c>
      <c r="C2195">
        <v>5.6970000000000001</v>
      </c>
    </row>
    <row r="2196" spans="1:3" x14ac:dyDescent="0.2">
      <c r="A2196" s="3">
        <v>44810</v>
      </c>
      <c r="B2196">
        <v>102.572</v>
      </c>
      <c r="C2196">
        <v>5.883</v>
      </c>
    </row>
    <row r="2197" spans="1:3" x14ac:dyDescent="0.2">
      <c r="A2197" s="3">
        <v>44811</v>
      </c>
      <c r="B2197">
        <v>103.386</v>
      </c>
      <c r="C2197">
        <v>5.8010000000000002</v>
      </c>
    </row>
    <row r="2198" spans="1:3" x14ac:dyDescent="0.2">
      <c r="A2198" s="3">
        <v>44812</v>
      </c>
      <c r="B2198">
        <v>102.795</v>
      </c>
      <c r="C2198">
        <v>5.86</v>
      </c>
    </row>
    <row r="2199" spans="1:3" x14ac:dyDescent="0.2">
      <c r="A2199" s="3">
        <v>44813</v>
      </c>
      <c r="B2199">
        <v>102.977</v>
      </c>
      <c r="C2199">
        <v>5.8419999999999996</v>
      </c>
    </row>
    <row r="2200" spans="1:3" x14ac:dyDescent="0.2">
      <c r="A2200" s="3">
        <v>44816</v>
      </c>
      <c r="B2200">
        <v>102.50700000000001</v>
      </c>
      <c r="C2200">
        <v>5.89</v>
      </c>
    </row>
    <row r="2201" spans="1:3" x14ac:dyDescent="0.2">
      <c r="A2201" s="3">
        <v>44817</v>
      </c>
      <c r="B2201">
        <v>102.298</v>
      </c>
      <c r="C2201">
        <v>5.9109999999999996</v>
      </c>
    </row>
    <row r="2202" spans="1:3" x14ac:dyDescent="0.2">
      <c r="A2202" s="3">
        <v>44818</v>
      </c>
      <c r="B2202">
        <v>102.429</v>
      </c>
      <c r="C2202">
        <v>5.8970000000000002</v>
      </c>
    </row>
    <row r="2203" spans="1:3" x14ac:dyDescent="0.2">
      <c r="A2203" s="3">
        <v>44819</v>
      </c>
      <c r="B2203">
        <v>102.1</v>
      </c>
      <c r="C2203">
        <v>5.931</v>
      </c>
    </row>
    <row r="2204" spans="1:3" x14ac:dyDescent="0.2">
      <c r="A2204" s="3">
        <v>44820</v>
      </c>
      <c r="B2204">
        <v>101.95099999999999</v>
      </c>
      <c r="C2204">
        <v>5.9459999999999997</v>
      </c>
    </row>
    <row r="2205" spans="1:3" x14ac:dyDescent="0.2">
      <c r="A2205" s="3">
        <v>44823</v>
      </c>
      <c r="B2205">
        <v>101.229</v>
      </c>
      <c r="C2205">
        <v>6.0209999999999999</v>
      </c>
    </row>
    <row r="2206" spans="1:3" x14ac:dyDescent="0.2">
      <c r="A2206" s="3">
        <v>44824</v>
      </c>
      <c r="B2206">
        <v>100.84399999999999</v>
      </c>
      <c r="C2206">
        <v>6.0609999999999999</v>
      </c>
    </row>
    <row r="2207" spans="1:3" x14ac:dyDescent="0.2">
      <c r="A2207" s="3">
        <v>44825</v>
      </c>
      <c r="B2207">
        <v>100.94</v>
      </c>
      <c r="C2207">
        <v>6.0510000000000002</v>
      </c>
    </row>
    <row r="2208" spans="1:3" x14ac:dyDescent="0.2">
      <c r="A2208" s="3">
        <v>44826</v>
      </c>
      <c r="B2208">
        <v>99.352000000000004</v>
      </c>
      <c r="C2208">
        <v>6.218</v>
      </c>
    </row>
    <row r="2209" spans="1:3" x14ac:dyDescent="0.2">
      <c r="A2209" s="3">
        <v>44827</v>
      </c>
      <c r="B2209">
        <v>99.111000000000004</v>
      </c>
      <c r="C2209">
        <v>6.2439999999999998</v>
      </c>
    </row>
    <row r="2210" spans="1:3" x14ac:dyDescent="0.2">
      <c r="A2210" s="3">
        <v>44830</v>
      </c>
      <c r="B2210">
        <v>96.932000000000002</v>
      </c>
      <c r="C2210">
        <v>6.48</v>
      </c>
    </row>
    <row r="2211" spans="1:3" x14ac:dyDescent="0.2">
      <c r="A2211" s="3">
        <v>44831</v>
      </c>
      <c r="B2211">
        <v>95.91</v>
      </c>
      <c r="C2211">
        <v>6.593</v>
      </c>
    </row>
    <row r="2212" spans="1:3" x14ac:dyDescent="0.2">
      <c r="A2212" s="3">
        <v>44832</v>
      </c>
      <c r="B2212">
        <v>95.879000000000005</v>
      </c>
      <c r="C2212">
        <v>6.5970000000000004</v>
      </c>
    </row>
    <row r="2213" spans="1:3" x14ac:dyDescent="0.2">
      <c r="A2213" s="3">
        <v>44833</v>
      </c>
      <c r="B2213">
        <v>94.302000000000007</v>
      </c>
      <c r="C2213">
        <v>6.7750000000000004</v>
      </c>
    </row>
    <row r="2214" spans="1:3" x14ac:dyDescent="0.2">
      <c r="A2214" s="3">
        <v>44834</v>
      </c>
      <c r="B2214">
        <v>94.561999999999998</v>
      </c>
      <c r="C2214">
        <v>6.7450000000000001</v>
      </c>
    </row>
    <row r="2215" spans="1:3" x14ac:dyDescent="0.2">
      <c r="A2215" s="3">
        <v>44837</v>
      </c>
      <c r="B2215">
        <v>96.784000000000006</v>
      </c>
      <c r="C2215">
        <v>6.4960000000000004</v>
      </c>
    </row>
    <row r="2216" spans="1:3" x14ac:dyDescent="0.2">
      <c r="A2216" s="3">
        <v>44838</v>
      </c>
      <c r="B2216">
        <v>98.125</v>
      </c>
      <c r="C2216">
        <v>6.35</v>
      </c>
    </row>
    <row r="2217" spans="1:3" x14ac:dyDescent="0.2">
      <c r="A2217" s="3">
        <v>44839</v>
      </c>
      <c r="B2217">
        <v>97.001000000000005</v>
      </c>
      <c r="C2217">
        <v>6.4729999999999999</v>
      </c>
    </row>
    <row r="2218" spans="1:3" x14ac:dyDescent="0.2">
      <c r="A2218" s="3">
        <v>44840</v>
      </c>
      <c r="B2218">
        <v>96.427000000000007</v>
      </c>
      <c r="C2218">
        <v>6.5359999999999996</v>
      </c>
    </row>
    <row r="2219" spans="1:3" x14ac:dyDescent="0.2">
      <c r="A2219" s="3">
        <v>44841</v>
      </c>
      <c r="B2219">
        <v>95.960999999999999</v>
      </c>
      <c r="C2219">
        <v>6.5880000000000001</v>
      </c>
    </row>
    <row r="2220" spans="1:3" x14ac:dyDescent="0.2">
      <c r="A2220" s="3">
        <v>44845</v>
      </c>
      <c r="B2220">
        <v>94.43</v>
      </c>
      <c r="C2220">
        <v>6.7610000000000001</v>
      </c>
    </row>
    <row r="2221" spans="1:3" x14ac:dyDescent="0.2">
      <c r="A2221" s="3">
        <v>44846</v>
      </c>
      <c r="B2221">
        <v>93.971999999999994</v>
      </c>
      <c r="C2221">
        <v>6.8129999999999997</v>
      </c>
    </row>
    <row r="2222" spans="1:3" x14ac:dyDescent="0.2">
      <c r="A2222" s="3">
        <v>44847</v>
      </c>
      <c r="B2222">
        <v>93.54</v>
      </c>
      <c r="C2222">
        <v>6.8630000000000004</v>
      </c>
    </row>
    <row r="2223" spans="1:3" x14ac:dyDescent="0.2">
      <c r="A2223" s="3">
        <v>44848</v>
      </c>
      <c r="B2223">
        <v>92.769000000000005</v>
      </c>
      <c r="C2223">
        <v>6.9530000000000003</v>
      </c>
    </row>
    <row r="2224" spans="1:3" x14ac:dyDescent="0.2">
      <c r="A2224" s="3">
        <v>44851</v>
      </c>
      <c r="B2224">
        <v>93.322999999999993</v>
      </c>
      <c r="C2224">
        <v>6.8890000000000002</v>
      </c>
    </row>
    <row r="2225" spans="1:3" x14ac:dyDescent="0.2">
      <c r="A2225" s="3">
        <v>44852</v>
      </c>
      <c r="B2225">
        <v>93.617000000000004</v>
      </c>
      <c r="C2225">
        <v>6.8550000000000004</v>
      </c>
    </row>
    <row r="2226" spans="1:3" x14ac:dyDescent="0.2">
      <c r="A2226" s="3">
        <v>44853</v>
      </c>
      <c r="B2226">
        <v>92.828000000000003</v>
      </c>
      <c r="C2226">
        <v>6.9459999999999997</v>
      </c>
    </row>
    <row r="2227" spans="1:3" x14ac:dyDescent="0.2">
      <c r="A2227" s="3">
        <v>44854</v>
      </c>
      <c r="B2227">
        <v>91.909000000000006</v>
      </c>
      <c r="C2227">
        <v>7.0549999999999997</v>
      </c>
    </row>
    <row r="2228" spans="1:3" x14ac:dyDescent="0.2">
      <c r="A2228" s="3">
        <v>44855</v>
      </c>
      <c r="B2228">
        <v>91.882000000000005</v>
      </c>
      <c r="C2228">
        <v>7.0579999999999998</v>
      </c>
    </row>
    <row r="2229" spans="1:3" x14ac:dyDescent="0.2">
      <c r="A2229" s="3">
        <v>44858</v>
      </c>
      <c r="B2229">
        <v>92.765000000000001</v>
      </c>
      <c r="C2229">
        <v>6.9539999999999997</v>
      </c>
    </row>
    <row r="2230" spans="1:3" x14ac:dyDescent="0.2">
      <c r="A2230" s="3">
        <v>44859</v>
      </c>
      <c r="B2230">
        <v>93.801000000000002</v>
      </c>
      <c r="C2230">
        <v>6.8339999999999996</v>
      </c>
    </row>
    <row r="2231" spans="1:3" x14ac:dyDescent="0.2">
      <c r="A2231" s="3">
        <v>44860</v>
      </c>
      <c r="B2231">
        <v>94.846000000000004</v>
      </c>
      <c r="C2231">
        <v>6.7140000000000004</v>
      </c>
    </row>
    <row r="2232" spans="1:3" x14ac:dyDescent="0.2">
      <c r="A2232" s="3">
        <v>44861</v>
      </c>
      <c r="B2232">
        <v>95.403000000000006</v>
      </c>
      <c r="C2232">
        <v>6.6509999999999998</v>
      </c>
    </row>
    <row r="2233" spans="1:3" x14ac:dyDescent="0.2">
      <c r="A2233" s="3">
        <v>44862</v>
      </c>
      <c r="B2233">
        <v>94.828999999999994</v>
      </c>
      <c r="C2233">
        <v>6.7160000000000002</v>
      </c>
    </row>
    <row r="2234" spans="1:3" x14ac:dyDescent="0.2">
      <c r="A2234" s="3">
        <v>44865</v>
      </c>
      <c r="B2234">
        <v>94.747</v>
      </c>
      <c r="C2234">
        <v>6.726</v>
      </c>
    </row>
    <row r="2235" spans="1:3" x14ac:dyDescent="0.2">
      <c r="A2235" s="3">
        <v>44866</v>
      </c>
      <c r="B2235">
        <v>95.158000000000001</v>
      </c>
      <c r="C2235">
        <v>6.6790000000000003</v>
      </c>
    </row>
    <row r="2236" spans="1:3" x14ac:dyDescent="0.2">
      <c r="A2236" s="3">
        <v>44867</v>
      </c>
      <c r="B2236">
        <v>95.058000000000007</v>
      </c>
      <c r="C2236">
        <v>6.6909999999999998</v>
      </c>
    </row>
    <row r="2237" spans="1:3" x14ac:dyDescent="0.2">
      <c r="A2237" s="3">
        <v>44868</v>
      </c>
      <c r="B2237">
        <v>94.367000000000004</v>
      </c>
      <c r="C2237">
        <v>6.77</v>
      </c>
    </row>
    <row r="2238" spans="1:3" x14ac:dyDescent="0.2">
      <c r="A2238" s="3">
        <v>44869</v>
      </c>
      <c r="B2238">
        <v>94.400999999999996</v>
      </c>
      <c r="C2238">
        <v>6.766</v>
      </c>
    </row>
    <row r="2239" spans="1:3" x14ac:dyDescent="0.2">
      <c r="A2239" s="3">
        <v>44872</v>
      </c>
      <c r="B2239">
        <v>94.519000000000005</v>
      </c>
      <c r="C2239">
        <v>6.7519999999999998</v>
      </c>
    </row>
    <row r="2240" spans="1:3" x14ac:dyDescent="0.2">
      <c r="A2240" s="3">
        <v>44873</v>
      </c>
      <c r="B2240">
        <v>95.518000000000001</v>
      </c>
      <c r="C2240">
        <v>6.6390000000000002</v>
      </c>
    </row>
    <row r="2241" spans="1:3" x14ac:dyDescent="0.2">
      <c r="A2241" s="3">
        <v>44874</v>
      </c>
      <c r="B2241">
        <v>95.472999999999999</v>
      </c>
      <c r="C2241">
        <v>6.6440000000000001</v>
      </c>
    </row>
    <row r="2242" spans="1:3" x14ac:dyDescent="0.2">
      <c r="A2242" s="3">
        <v>44875</v>
      </c>
      <c r="B2242">
        <v>98.552999999999997</v>
      </c>
      <c r="C2242">
        <v>6.3040000000000003</v>
      </c>
    </row>
    <row r="2243" spans="1:3" x14ac:dyDescent="0.2">
      <c r="A2243" s="3">
        <v>44879</v>
      </c>
      <c r="B2243">
        <v>99.162000000000006</v>
      </c>
      <c r="C2243">
        <v>6.2380000000000004</v>
      </c>
    </row>
    <row r="2244" spans="1:3" x14ac:dyDescent="0.2">
      <c r="A2244" s="3">
        <v>44880</v>
      </c>
      <c r="B2244">
        <v>100.926</v>
      </c>
      <c r="C2244">
        <v>6.0510000000000002</v>
      </c>
    </row>
    <row r="2245" spans="1:3" x14ac:dyDescent="0.2">
      <c r="A2245" s="3">
        <v>44881</v>
      </c>
      <c r="B2245">
        <v>101.34099999999999</v>
      </c>
      <c r="C2245">
        <v>6.008</v>
      </c>
    </row>
    <row r="2246" spans="1:3" x14ac:dyDescent="0.2">
      <c r="A2246" s="3">
        <v>44882</v>
      </c>
      <c r="B2246">
        <v>100.511</v>
      </c>
      <c r="C2246">
        <v>6.0949999999999998</v>
      </c>
    </row>
    <row r="2247" spans="1:3" x14ac:dyDescent="0.2">
      <c r="A2247" s="3">
        <v>44883</v>
      </c>
      <c r="B2247">
        <v>100.37</v>
      </c>
      <c r="C2247">
        <v>6.11</v>
      </c>
    </row>
    <row r="2248" spans="1:3" x14ac:dyDescent="0.2">
      <c r="A2248" s="3">
        <v>44886</v>
      </c>
      <c r="B2248">
        <v>100.736</v>
      </c>
      <c r="C2248">
        <v>6.0709999999999997</v>
      </c>
    </row>
    <row r="2249" spans="1:3" x14ac:dyDescent="0.2">
      <c r="A2249" s="3">
        <v>44887</v>
      </c>
      <c r="B2249">
        <v>101.595</v>
      </c>
      <c r="C2249">
        <v>5.9809999999999999</v>
      </c>
    </row>
    <row r="2250" spans="1:3" x14ac:dyDescent="0.2">
      <c r="A2250" s="3">
        <v>44888</v>
      </c>
      <c r="B2250">
        <v>102.202</v>
      </c>
      <c r="C2250">
        <v>5.9180000000000001</v>
      </c>
    </row>
    <row r="2251" spans="1:3" x14ac:dyDescent="0.2">
      <c r="A2251" s="3">
        <v>44890</v>
      </c>
      <c r="B2251">
        <v>102.22799999999999</v>
      </c>
      <c r="C2251">
        <v>5.915</v>
      </c>
    </row>
    <row r="2252" spans="1:3" x14ac:dyDescent="0.2">
      <c r="A2252" s="3">
        <v>44893</v>
      </c>
      <c r="B2252">
        <v>102.251</v>
      </c>
      <c r="C2252">
        <v>5.9130000000000003</v>
      </c>
    </row>
    <row r="2253" spans="1:3" x14ac:dyDescent="0.2">
      <c r="A2253" s="3">
        <v>44894</v>
      </c>
      <c r="B2253">
        <v>101.453</v>
      </c>
      <c r="C2253">
        <v>5.9960000000000004</v>
      </c>
    </row>
    <row r="2254" spans="1:3" x14ac:dyDescent="0.2">
      <c r="A2254" s="3">
        <v>44895</v>
      </c>
      <c r="B2254">
        <v>102.55200000000001</v>
      </c>
      <c r="C2254">
        <v>5.8819999999999997</v>
      </c>
    </row>
    <row r="2255" spans="1:3" x14ac:dyDescent="0.2">
      <c r="A2255" s="3">
        <v>44896</v>
      </c>
      <c r="B2255">
        <v>103.90300000000001</v>
      </c>
      <c r="C2255">
        <v>5.7439999999999998</v>
      </c>
    </row>
    <row r="2256" spans="1:3" x14ac:dyDescent="0.2">
      <c r="A2256" s="3">
        <v>44897</v>
      </c>
      <c r="B2256">
        <v>104.47499999999999</v>
      </c>
      <c r="C2256">
        <v>5.6859999999999999</v>
      </c>
    </row>
    <row r="2257" spans="1:3" x14ac:dyDescent="0.2">
      <c r="A2257" s="3">
        <v>44900</v>
      </c>
      <c r="B2257">
        <v>104.108</v>
      </c>
      <c r="C2257">
        <v>5.7229999999999999</v>
      </c>
    </row>
    <row r="2258" spans="1:3" x14ac:dyDescent="0.2">
      <c r="A2258" s="3">
        <v>44901</v>
      </c>
      <c r="B2258">
        <v>104.685</v>
      </c>
      <c r="C2258">
        <v>5.665</v>
      </c>
    </row>
    <row r="2259" spans="1:3" x14ac:dyDescent="0.2">
      <c r="A2259" s="3">
        <v>44902</v>
      </c>
      <c r="B2259">
        <v>104.953</v>
      </c>
      <c r="C2259">
        <v>5.6379999999999999</v>
      </c>
    </row>
    <row r="2260" spans="1:3" x14ac:dyDescent="0.2">
      <c r="A2260" s="3">
        <v>44903</v>
      </c>
      <c r="B2260">
        <v>104.995</v>
      </c>
      <c r="C2260">
        <v>5.633</v>
      </c>
    </row>
    <row r="2261" spans="1:3" x14ac:dyDescent="0.2">
      <c r="A2261" s="3">
        <v>44904</v>
      </c>
      <c r="B2261">
        <v>104.108</v>
      </c>
      <c r="C2261">
        <v>5.7229999999999999</v>
      </c>
    </row>
    <row r="2262" spans="1:3" x14ac:dyDescent="0.2">
      <c r="A2262" s="3">
        <v>44907</v>
      </c>
      <c r="B2262">
        <v>104.15300000000001</v>
      </c>
      <c r="C2262">
        <v>5.718</v>
      </c>
    </row>
    <row r="2263" spans="1:3" x14ac:dyDescent="0.2">
      <c r="A2263" s="3">
        <v>44908</v>
      </c>
      <c r="B2263">
        <v>105.33199999999999</v>
      </c>
      <c r="C2263">
        <v>5.6</v>
      </c>
    </row>
    <row r="2264" spans="1:3" x14ac:dyDescent="0.2">
      <c r="A2264" s="3">
        <v>44909</v>
      </c>
      <c r="B2264">
        <v>105.369</v>
      </c>
      <c r="C2264">
        <v>5.5960000000000001</v>
      </c>
    </row>
    <row r="2265" spans="1:3" x14ac:dyDescent="0.2">
      <c r="A2265" s="3">
        <v>44910</v>
      </c>
      <c r="B2265">
        <v>105.749</v>
      </c>
      <c r="C2265">
        <v>5.5579999999999998</v>
      </c>
    </row>
    <row r="2266" spans="1:3" x14ac:dyDescent="0.2">
      <c r="A2266" s="3">
        <v>44911</v>
      </c>
      <c r="B2266">
        <v>105.434</v>
      </c>
      <c r="C2266">
        <v>5.5890000000000004</v>
      </c>
    </row>
    <row r="2267" spans="1:3" x14ac:dyDescent="0.2">
      <c r="A2267" s="3">
        <v>44914</v>
      </c>
      <c r="B2267">
        <v>104.577</v>
      </c>
      <c r="C2267">
        <v>5.6749999999999998</v>
      </c>
    </row>
    <row r="2268" spans="1:3" x14ac:dyDescent="0.2">
      <c r="A2268" s="3">
        <v>44915</v>
      </c>
      <c r="B2268">
        <v>102.911</v>
      </c>
      <c r="C2268">
        <v>5.8440000000000003</v>
      </c>
    </row>
    <row r="2269" spans="1:3" x14ac:dyDescent="0.2">
      <c r="A2269" s="3">
        <v>44916</v>
      </c>
      <c r="B2269">
        <v>103.063</v>
      </c>
      <c r="C2269">
        <v>5.8289999999999997</v>
      </c>
    </row>
    <row r="2270" spans="1:3" x14ac:dyDescent="0.2">
      <c r="A2270" s="3">
        <v>44917</v>
      </c>
      <c r="B2270">
        <v>102.94</v>
      </c>
      <c r="C2270">
        <v>5.8410000000000002</v>
      </c>
    </row>
    <row r="2271" spans="1:3" x14ac:dyDescent="0.2">
      <c r="A2271" s="3">
        <v>44918</v>
      </c>
      <c r="B2271">
        <v>102.437</v>
      </c>
      <c r="C2271">
        <v>5.8929999999999998</v>
      </c>
    </row>
    <row r="2272" spans="1:3" x14ac:dyDescent="0.2">
      <c r="A2272" s="3">
        <v>44922</v>
      </c>
      <c r="B2272">
        <v>101.527</v>
      </c>
      <c r="C2272">
        <v>5.9880000000000004</v>
      </c>
    </row>
    <row r="2273" spans="1:3" x14ac:dyDescent="0.2">
      <c r="A2273" s="3">
        <v>44923</v>
      </c>
      <c r="B2273">
        <v>101.224</v>
      </c>
      <c r="C2273">
        <v>6.0190000000000001</v>
      </c>
    </row>
    <row r="2274" spans="1:3" x14ac:dyDescent="0.2">
      <c r="A2274" s="3">
        <v>44924</v>
      </c>
      <c r="B2274">
        <v>101.874</v>
      </c>
      <c r="C2274">
        <v>5.9509999999999996</v>
      </c>
    </row>
    <row r="2275" spans="1:3" x14ac:dyDescent="0.2">
      <c r="A2275" s="3">
        <v>44925</v>
      </c>
      <c r="B2275">
        <v>100.913</v>
      </c>
      <c r="C2275">
        <v>6.0519999999999996</v>
      </c>
    </row>
    <row r="2276" spans="1:3" x14ac:dyDescent="0.2">
      <c r="A2276" s="3">
        <v>44929</v>
      </c>
      <c r="B2276">
        <v>102.321</v>
      </c>
      <c r="C2276">
        <v>5.9050000000000002</v>
      </c>
    </row>
    <row r="2277" spans="1:3" x14ac:dyDescent="0.2">
      <c r="A2277" s="3">
        <v>44930</v>
      </c>
      <c r="B2277">
        <v>102.705</v>
      </c>
      <c r="C2277">
        <v>5.8650000000000002</v>
      </c>
    </row>
    <row r="2278" spans="1:3" x14ac:dyDescent="0.2">
      <c r="A2278" s="3">
        <v>44931</v>
      </c>
      <c r="B2278">
        <v>102.172</v>
      </c>
      <c r="C2278">
        <v>5.92</v>
      </c>
    </row>
    <row r="2279" spans="1:3" x14ac:dyDescent="0.2">
      <c r="A2279" s="3">
        <v>44932</v>
      </c>
      <c r="B2279">
        <v>104.498</v>
      </c>
      <c r="C2279">
        <v>5.6820000000000004</v>
      </c>
    </row>
    <row r="2280" spans="1:3" x14ac:dyDescent="0.2">
      <c r="A2280" s="3">
        <v>44935</v>
      </c>
      <c r="B2280">
        <v>104.77</v>
      </c>
      <c r="C2280">
        <v>5.6539999999999999</v>
      </c>
    </row>
    <row r="2281" spans="1:3" x14ac:dyDescent="0.2">
      <c r="A2281" s="3">
        <v>44936</v>
      </c>
      <c r="B2281">
        <v>104.212</v>
      </c>
      <c r="C2281">
        <v>5.7110000000000003</v>
      </c>
    </row>
    <row r="2282" spans="1:3" x14ac:dyDescent="0.2">
      <c r="A2282" s="3">
        <v>44937</v>
      </c>
      <c r="B2282">
        <v>105.429</v>
      </c>
      <c r="C2282">
        <v>5.5880000000000001</v>
      </c>
    </row>
    <row r="2283" spans="1:3" x14ac:dyDescent="0.2">
      <c r="A2283" s="3">
        <v>44938</v>
      </c>
      <c r="B2283">
        <v>106.496</v>
      </c>
      <c r="C2283">
        <v>5.4820000000000002</v>
      </c>
    </row>
    <row r="2284" spans="1:3" x14ac:dyDescent="0.2">
      <c r="A2284" s="3">
        <v>44939</v>
      </c>
      <c r="B2284">
        <v>106.629</v>
      </c>
      <c r="C2284">
        <v>5.4690000000000003</v>
      </c>
    </row>
    <row r="2285" spans="1:3" x14ac:dyDescent="0.2">
      <c r="A2285" s="3">
        <v>44943</v>
      </c>
      <c r="B2285">
        <v>106.43899999999999</v>
      </c>
      <c r="C2285">
        <v>5.4880000000000004</v>
      </c>
    </row>
    <row r="2286" spans="1:3" x14ac:dyDescent="0.2">
      <c r="A2286" s="3">
        <v>44944</v>
      </c>
      <c r="B2286">
        <v>108.23699999999999</v>
      </c>
      <c r="C2286">
        <v>5.3120000000000003</v>
      </c>
    </row>
    <row r="2287" spans="1:3" x14ac:dyDescent="0.2">
      <c r="A2287" s="3">
        <v>44945</v>
      </c>
      <c r="B2287">
        <v>107.914</v>
      </c>
      <c r="C2287">
        <v>5.343</v>
      </c>
    </row>
    <row r="2288" spans="1:3" x14ac:dyDescent="0.2">
      <c r="A2288" s="3">
        <v>44946</v>
      </c>
      <c r="B2288">
        <v>106.913</v>
      </c>
      <c r="C2288">
        <v>5.4409999999999998</v>
      </c>
    </row>
    <row r="2289" spans="1:3" x14ac:dyDescent="0.2">
      <c r="A2289" s="3">
        <v>44949</v>
      </c>
      <c r="B2289">
        <v>107.01600000000001</v>
      </c>
      <c r="C2289">
        <v>5.43</v>
      </c>
    </row>
    <row r="2290" spans="1:3" x14ac:dyDescent="0.2">
      <c r="A2290" s="3">
        <v>44950</v>
      </c>
      <c r="B2290">
        <v>107.913</v>
      </c>
      <c r="C2290">
        <v>5.343</v>
      </c>
    </row>
    <row r="2291" spans="1:3" x14ac:dyDescent="0.2">
      <c r="A2291" s="3">
        <v>44951</v>
      </c>
      <c r="B2291">
        <v>107.795</v>
      </c>
      <c r="C2291">
        <v>5.3540000000000001</v>
      </c>
    </row>
    <row r="2292" spans="1:3" x14ac:dyDescent="0.2">
      <c r="A2292" s="3">
        <v>44952</v>
      </c>
      <c r="B2292">
        <v>107.319</v>
      </c>
      <c r="C2292">
        <v>5.4</v>
      </c>
    </row>
    <row r="2293" spans="1:3" x14ac:dyDescent="0.2">
      <c r="A2293" s="3">
        <v>44953</v>
      </c>
      <c r="B2293">
        <v>107.37</v>
      </c>
      <c r="C2293">
        <v>5.3949999999999996</v>
      </c>
    </row>
    <row r="2294" spans="1:3" x14ac:dyDescent="0.2">
      <c r="A2294" s="3">
        <v>44956</v>
      </c>
      <c r="B2294">
        <v>107.255</v>
      </c>
      <c r="C2294">
        <v>5.407</v>
      </c>
    </row>
    <row r="2295" spans="1:3" x14ac:dyDescent="0.2">
      <c r="A2295" s="3">
        <v>44957</v>
      </c>
      <c r="B2295">
        <v>107.643</v>
      </c>
      <c r="C2295">
        <v>5.3689999999999998</v>
      </c>
    </row>
    <row r="2296" spans="1:3" x14ac:dyDescent="0.2">
      <c r="A2296" s="3">
        <v>44958</v>
      </c>
      <c r="B2296">
        <v>108.357</v>
      </c>
      <c r="C2296">
        <v>5.2990000000000004</v>
      </c>
    </row>
    <row r="2297" spans="1:3" x14ac:dyDescent="0.2">
      <c r="A2297" s="3">
        <v>44959</v>
      </c>
      <c r="B2297">
        <v>108.607</v>
      </c>
      <c r="C2297">
        <v>5.2750000000000004</v>
      </c>
    </row>
    <row r="2298" spans="1:3" x14ac:dyDescent="0.2">
      <c r="A2298" s="3">
        <v>44960</v>
      </c>
      <c r="B2298">
        <v>107.422</v>
      </c>
      <c r="C2298">
        <v>5.39</v>
      </c>
    </row>
    <row r="2299" spans="1:3" x14ac:dyDescent="0.2">
      <c r="A2299" s="3">
        <v>44963</v>
      </c>
      <c r="B2299">
        <v>106.581</v>
      </c>
      <c r="C2299">
        <v>5.4720000000000004</v>
      </c>
    </row>
    <row r="2300" spans="1:3" x14ac:dyDescent="0.2">
      <c r="A2300" s="3">
        <v>44964</v>
      </c>
      <c r="B2300">
        <v>106.21599999999999</v>
      </c>
      <c r="C2300">
        <v>5.508</v>
      </c>
    </row>
    <row r="2301" spans="1:3" x14ac:dyDescent="0.2">
      <c r="A2301" s="3">
        <v>44965</v>
      </c>
      <c r="B2301">
        <v>106.596</v>
      </c>
      <c r="C2301">
        <v>5.4710000000000001</v>
      </c>
    </row>
    <row r="2302" spans="1:3" x14ac:dyDescent="0.2">
      <c r="A2302" s="3">
        <v>44966</v>
      </c>
      <c r="B2302">
        <v>106.38500000000001</v>
      </c>
      <c r="C2302">
        <v>5.4909999999999997</v>
      </c>
    </row>
    <row r="2303" spans="1:3" x14ac:dyDescent="0.2">
      <c r="A2303" s="3">
        <v>44967</v>
      </c>
      <c r="B2303">
        <v>105.518</v>
      </c>
      <c r="C2303">
        <v>5.5780000000000003</v>
      </c>
    </row>
    <row r="2304" spans="1:3" x14ac:dyDescent="0.2">
      <c r="A2304" s="3">
        <v>44970</v>
      </c>
      <c r="B2304">
        <v>105.65900000000001</v>
      </c>
      <c r="C2304">
        <v>5.5629999999999997</v>
      </c>
    </row>
    <row r="2305" spans="1:3" x14ac:dyDescent="0.2">
      <c r="A2305" s="3">
        <v>44971</v>
      </c>
      <c r="B2305">
        <v>105.357</v>
      </c>
      <c r="C2305">
        <v>5.5940000000000003</v>
      </c>
    </row>
    <row r="2306" spans="1:3" x14ac:dyDescent="0.2">
      <c r="A2306" s="3">
        <v>44972</v>
      </c>
      <c r="B2306">
        <v>104.66200000000001</v>
      </c>
      <c r="C2306">
        <v>5.6639999999999997</v>
      </c>
    </row>
    <row r="2307" spans="1:3" x14ac:dyDescent="0.2">
      <c r="A2307" s="3">
        <v>44973</v>
      </c>
      <c r="B2307">
        <v>104.06399999999999</v>
      </c>
      <c r="C2307">
        <v>5.7240000000000002</v>
      </c>
    </row>
    <row r="2308" spans="1:3" x14ac:dyDescent="0.2">
      <c r="A2308" s="3">
        <v>44974</v>
      </c>
      <c r="B2308">
        <v>104.455</v>
      </c>
      <c r="C2308">
        <v>5.6840000000000002</v>
      </c>
    </row>
    <row r="2309" spans="1:3" x14ac:dyDescent="0.2">
      <c r="A2309" s="3">
        <v>44978</v>
      </c>
      <c r="B2309">
        <v>103.187</v>
      </c>
      <c r="C2309">
        <v>5.8140000000000001</v>
      </c>
    </row>
    <row r="2310" spans="1:3" x14ac:dyDescent="0.2">
      <c r="A2310" s="3">
        <v>44979</v>
      </c>
      <c r="B2310">
        <v>103.80500000000001</v>
      </c>
      <c r="C2310">
        <v>5.7510000000000003</v>
      </c>
    </row>
    <row r="2311" spans="1:3" x14ac:dyDescent="0.2">
      <c r="A2311" s="3">
        <v>44980</v>
      </c>
      <c r="B2311">
        <v>104.146</v>
      </c>
      <c r="C2311">
        <v>5.7160000000000002</v>
      </c>
    </row>
    <row r="2312" spans="1:3" x14ac:dyDescent="0.2">
      <c r="A2312" s="3">
        <v>44981</v>
      </c>
      <c r="B2312">
        <v>103.318</v>
      </c>
      <c r="C2312">
        <v>5.8010000000000002</v>
      </c>
    </row>
    <row r="2313" spans="1:3" x14ac:dyDescent="0.2">
      <c r="A2313" s="3">
        <v>44984</v>
      </c>
      <c r="B2313">
        <v>103.476</v>
      </c>
      <c r="C2313">
        <v>5.7839999999999998</v>
      </c>
    </row>
    <row r="2314" spans="1:3" x14ac:dyDescent="0.2">
      <c r="A2314" s="3">
        <v>44985</v>
      </c>
      <c r="B2314">
        <v>103.233</v>
      </c>
      <c r="C2314">
        <v>5.8090000000000002</v>
      </c>
    </row>
    <row r="2315" spans="1:3" x14ac:dyDescent="0.2">
      <c r="A2315" s="3">
        <v>44986</v>
      </c>
      <c r="B2315">
        <v>102.774</v>
      </c>
      <c r="C2315">
        <v>5.8570000000000002</v>
      </c>
    </row>
    <row r="2316" spans="1:3" x14ac:dyDescent="0.2">
      <c r="A2316" s="3">
        <v>44987</v>
      </c>
      <c r="B2316">
        <v>102.29</v>
      </c>
      <c r="C2316">
        <v>5.907</v>
      </c>
    </row>
    <row r="2317" spans="1:3" x14ac:dyDescent="0.2">
      <c r="A2317" s="3">
        <v>44988</v>
      </c>
      <c r="B2317">
        <v>103.598</v>
      </c>
      <c r="C2317">
        <v>5.7709999999999999</v>
      </c>
    </row>
    <row r="2318" spans="1:3" x14ac:dyDescent="0.2">
      <c r="A2318" s="3">
        <v>44991</v>
      </c>
      <c r="B2318">
        <v>103.676</v>
      </c>
      <c r="C2318">
        <v>5.7629999999999999</v>
      </c>
    </row>
    <row r="2319" spans="1:3" x14ac:dyDescent="0.2">
      <c r="A2319" s="3">
        <v>44992</v>
      </c>
      <c r="B2319">
        <v>103.651</v>
      </c>
      <c r="C2319">
        <v>5.7649999999999997</v>
      </c>
    </row>
    <row r="2320" spans="1:3" x14ac:dyDescent="0.2">
      <c r="A2320" s="3">
        <v>44993</v>
      </c>
      <c r="B2320">
        <v>103.089</v>
      </c>
      <c r="C2320">
        <v>5.8230000000000004</v>
      </c>
    </row>
    <row r="2321" spans="1:3" x14ac:dyDescent="0.2">
      <c r="A2321" s="3">
        <v>44994</v>
      </c>
      <c r="B2321">
        <v>103.38200000000001</v>
      </c>
      <c r="C2321">
        <v>5.7930000000000001</v>
      </c>
    </row>
    <row r="2322" spans="1:3" x14ac:dyDescent="0.2">
      <c r="A2322" s="3">
        <v>44995</v>
      </c>
      <c r="B2322">
        <v>105.229</v>
      </c>
      <c r="C2322">
        <v>5.6040000000000001</v>
      </c>
    </row>
    <row r="2323" spans="1:3" x14ac:dyDescent="0.2">
      <c r="A2323" s="3">
        <v>44998</v>
      </c>
      <c r="B2323">
        <v>105.51</v>
      </c>
      <c r="C2323">
        <v>5.5759999999999996</v>
      </c>
    </row>
    <row r="2324" spans="1:3" x14ac:dyDescent="0.2">
      <c r="A2324" s="3">
        <v>44999</v>
      </c>
      <c r="B2324">
        <v>104.107</v>
      </c>
      <c r="C2324">
        <v>5.718</v>
      </c>
    </row>
    <row r="2325" spans="1:3" x14ac:dyDescent="0.2">
      <c r="A2325" s="3">
        <v>45000</v>
      </c>
      <c r="B2325">
        <v>106.55</v>
      </c>
      <c r="C2325">
        <v>5.4720000000000004</v>
      </c>
    </row>
    <row r="2326" spans="1:3" x14ac:dyDescent="0.2">
      <c r="A2326" s="3">
        <v>45001</v>
      </c>
      <c r="B2326">
        <v>105.854</v>
      </c>
      <c r="C2326">
        <v>5.5410000000000004</v>
      </c>
    </row>
    <row r="2327" spans="1:3" x14ac:dyDescent="0.2">
      <c r="A2327" s="3">
        <v>45002</v>
      </c>
      <c r="B2327">
        <v>106.985</v>
      </c>
      <c r="C2327">
        <v>5.4279999999999999</v>
      </c>
    </row>
    <row r="2328" spans="1:3" x14ac:dyDescent="0.2">
      <c r="A2328" s="3">
        <v>45005</v>
      </c>
      <c r="B2328">
        <v>106.35599999999999</v>
      </c>
      <c r="C2328">
        <v>5.4909999999999997</v>
      </c>
    </row>
    <row r="2329" spans="1:3" x14ac:dyDescent="0.2">
      <c r="A2329" s="3">
        <v>45006</v>
      </c>
      <c r="B2329">
        <v>106.75700000000001</v>
      </c>
      <c r="C2329">
        <v>5.4509999999999996</v>
      </c>
    </row>
    <row r="2330" spans="1:3" x14ac:dyDescent="0.2">
      <c r="A2330" s="3">
        <v>45007</v>
      </c>
      <c r="B2330">
        <v>108.13800000000001</v>
      </c>
      <c r="C2330">
        <v>5.3150000000000004</v>
      </c>
    </row>
    <row r="2331" spans="1:3" x14ac:dyDescent="0.2">
      <c r="A2331" s="3">
        <v>45008</v>
      </c>
      <c r="B2331">
        <v>107.712</v>
      </c>
      <c r="C2331">
        <v>5.3559999999999999</v>
      </c>
    </row>
    <row r="2332" spans="1:3" x14ac:dyDescent="0.2">
      <c r="A2332" s="3">
        <v>45009</v>
      </c>
      <c r="B2332">
        <v>108.176</v>
      </c>
      <c r="C2332">
        <v>5.3109999999999999</v>
      </c>
    </row>
    <row r="2333" spans="1:3" x14ac:dyDescent="0.2">
      <c r="A2333" s="3">
        <v>45012</v>
      </c>
      <c r="B2333">
        <v>106.907</v>
      </c>
      <c r="C2333">
        <v>5.4349999999999996</v>
      </c>
    </row>
    <row r="2334" spans="1:3" x14ac:dyDescent="0.2">
      <c r="A2334" s="3">
        <v>45013</v>
      </c>
      <c r="B2334">
        <v>105.764</v>
      </c>
      <c r="C2334">
        <v>5.5490000000000004</v>
      </c>
    </row>
    <row r="2335" spans="1:3" x14ac:dyDescent="0.2">
      <c r="A2335" s="3">
        <v>45014</v>
      </c>
      <c r="B2335">
        <v>105.854</v>
      </c>
      <c r="C2335">
        <v>5.54</v>
      </c>
    </row>
    <row r="2336" spans="1:3" x14ac:dyDescent="0.2">
      <c r="A2336" s="3">
        <v>45015</v>
      </c>
      <c r="B2336">
        <v>106.145</v>
      </c>
      <c r="C2336">
        <v>5.5110000000000001</v>
      </c>
    </row>
    <row r="2337" spans="1:3" x14ac:dyDescent="0.2">
      <c r="A2337" s="3">
        <v>45016</v>
      </c>
      <c r="B2337">
        <v>106.991</v>
      </c>
      <c r="C2337">
        <v>5.4260000000000002</v>
      </c>
    </row>
    <row r="2338" spans="1:3" x14ac:dyDescent="0.2">
      <c r="A2338" s="3">
        <v>45019</v>
      </c>
      <c r="B2338">
        <v>107.765</v>
      </c>
      <c r="C2338">
        <v>5.35</v>
      </c>
    </row>
    <row r="2339" spans="1:3" x14ac:dyDescent="0.2">
      <c r="A2339" s="3">
        <v>45020</v>
      </c>
      <c r="B2339">
        <v>108.26</v>
      </c>
      <c r="C2339">
        <v>5.3019999999999996</v>
      </c>
    </row>
    <row r="2340" spans="1:3" x14ac:dyDescent="0.2">
      <c r="A2340" s="3">
        <v>45021</v>
      </c>
      <c r="B2340">
        <v>108.67700000000001</v>
      </c>
      <c r="C2340">
        <v>5.2610000000000001</v>
      </c>
    </row>
    <row r="2341" spans="1:3" x14ac:dyDescent="0.2">
      <c r="A2341" s="3">
        <v>45022</v>
      </c>
      <c r="B2341">
        <v>108.711</v>
      </c>
      <c r="C2341">
        <v>5.2569999999999997</v>
      </c>
    </row>
    <row r="2342" spans="1:3" x14ac:dyDescent="0.2">
      <c r="A2342" s="3">
        <v>45023</v>
      </c>
      <c r="B2342">
        <v>107.712</v>
      </c>
      <c r="C2342">
        <v>5.3550000000000004</v>
      </c>
    </row>
    <row r="2343" spans="1:3" x14ac:dyDescent="0.2">
      <c r="A2343" s="3">
        <v>45026</v>
      </c>
      <c r="B2343">
        <v>107.43</v>
      </c>
      <c r="C2343">
        <v>5.3819999999999997</v>
      </c>
    </row>
    <row r="2344" spans="1:3" x14ac:dyDescent="0.2">
      <c r="A2344" s="3">
        <v>45027</v>
      </c>
      <c r="B2344">
        <v>107.761</v>
      </c>
      <c r="C2344">
        <v>5.35</v>
      </c>
    </row>
    <row r="2345" spans="1:3" x14ac:dyDescent="0.2">
      <c r="A2345" s="3">
        <v>45028</v>
      </c>
      <c r="B2345">
        <v>108.099</v>
      </c>
      <c r="C2345">
        <v>5.3159999999999998</v>
      </c>
    </row>
    <row r="2346" spans="1:3" x14ac:dyDescent="0.2">
      <c r="A2346" s="3">
        <v>45029</v>
      </c>
      <c r="B2346">
        <v>107.39400000000001</v>
      </c>
      <c r="C2346">
        <v>5.3849999999999998</v>
      </c>
    </row>
    <row r="2347" spans="1:3" x14ac:dyDescent="0.2">
      <c r="A2347" s="3">
        <v>45030</v>
      </c>
      <c r="B2347">
        <v>106.98399999999999</v>
      </c>
      <c r="C2347">
        <v>5.4260000000000002</v>
      </c>
    </row>
    <row r="2348" spans="1:3" x14ac:dyDescent="0.2">
      <c r="A2348" s="3">
        <v>45033</v>
      </c>
      <c r="B2348">
        <v>106.18300000000001</v>
      </c>
      <c r="C2348">
        <v>5.5049999999999999</v>
      </c>
    </row>
    <row r="2349" spans="1:3" x14ac:dyDescent="0.2">
      <c r="A2349" s="3">
        <v>45034</v>
      </c>
      <c r="B2349">
        <v>106.44199999999999</v>
      </c>
      <c r="C2349">
        <v>5.4790000000000001</v>
      </c>
    </row>
    <row r="2350" spans="1:3" x14ac:dyDescent="0.2">
      <c r="A2350" s="3">
        <v>45035</v>
      </c>
      <c r="B2350">
        <v>106.193</v>
      </c>
      <c r="C2350">
        <v>5.5039999999999996</v>
      </c>
    </row>
    <row r="2351" spans="1:3" x14ac:dyDescent="0.2">
      <c r="A2351" s="3">
        <v>45036</v>
      </c>
      <c r="B2351">
        <v>106.57599999999999</v>
      </c>
      <c r="C2351">
        <v>5.4660000000000002</v>
      </c>
    </row>
    <row r="2352" spans="1:3" x14ac:dyDescent="0.2">
      <c r="A2352" s="3">
        <v>45037</v>
      </c>
      <c r="B2352">
        <v>106.157</v>
      </c>
      <c r="C2352">
        <v>5.5069999999999997</v>
      </c>
    </row>
    <row r="2353" spans="1:3" x14ac:dyDescent="0.2">
      <c r="A2353" s="3">
        <v>45040</v>
      </c>
      <c r="B2353">
        <v>106.825</v>
      </c>
      <c r="C2353">
        <v>5.4409999999999998</v>
      </c>
    </row>
    <row r="2354" spans="1:3" x14ac:dyDescent="0.2">
      <c r="A2354" s="3">
        <v>45041</v>
      </c>
      <c r="B2354">
        <v>107.518</v>
      </c>
      <c r="C2354">
        <v>5.3719999999999999</v>
      </c>
    </row>
    <row r="2355" spans="1:3" x14ac:dyDescent="0.2">
      <c r="A2355" s="3">
        <v>45042</v>
      </c>
      <c r="B2355">
        <v>106.965</v>
      </c>
      <c r="C2355">
        <v>5.4269999999999996</v>
      </c>
    </row>
    <row r="2356" spans="1:3" x14ac:dyDescent="0.2">
      <c r="A2356" s="3">
        <v>45043</v>
      </c>
      <c r="B2356">
        <v>106.41</v>
      </c>
      <c r="C2356">
        <v>5.4820000000000002</v>
      </c>
    </row>
    <row r="2357" spans="1:3" x14ac:dyDescent="0.2">
      <c r="A2357" s="3">
        <v>45044</v>
      </c>
      <c r="B2357">
        <v>107.453</v>
      </c>
      <c r="C2357">
        <v>5.3780000000000001</v>
      </c>
    </row>
    <row r="2358" spans="1:3" x14ac:dyDescent="0.2">
      <c r="A2358" s="3">
        <v>45047</v>
      </c>
      <c r="B2358">
        <v>105.98</v>
      </c>
      <c r="C2358">
        <v>5.524</v>
      </c>
    </row>
    <row r="2359" spans="1:3" x14ac:dyDescent="0.2">
      <c r="A2359" s="3">
        <v>45048</v>
      </c>
      <c r="B2359">
        <v>106.94799999999999</v>
      </c>
      <c r="C2359">
        <v>5.4279999999999999</v>
      </c>
    </row>
    <row r="2360" spans="1:3" x14ac:dyDescent="0.2">
      <c r="A2360" s="3">
        <v>45049</v>
      </c>
      <c r="B2360">
        <v>107.66</v>
      </c>
      <c r="C2360">
        <v>5.3570000000000002</v>
      </c>
    </row>
    <row r="2361" spans="1:3" x14ac:dyDescent="0.2">
      <c r="A2361" s="3">
        <v>45050</v>
      </c>
      <c r="B2361">
        <v>107.05</v>
      </c>
      <c r="C2361">
        <v>5.4169999999999998</v>
      </c>
    </row>
    <row r="2362" spans="1:3" x14ac:dyDescent="0.2">
      <c r="A2362" s="3">
        <v>45051</v>
      </c>
      <c r="B2362">
        <v>106.648</v>
      </c>
      <c r="C2362">
        <v>5.4569999999999999</v>
      </c>
    </row>
    <row r="2363" spans="1:3" x14ac:dyDescent="0.2">
      <c r="A2363" s="3">
        <v>45054</v>
      </c>
      <c r="B2363">
        <v>105.71899999999999</v>
      </c>
      <c r="C2363">
        <v>5.55</v>
      </c>
    </row>
    <row r="2364" spans="1:3" x14ac:dyDescent="0.2">
      <c r="A2364" s="3">
        <v>45055</v>
      </c>
      <c r="B2364">
        <v>105.89400000000001</v>
      </c>
      <c r="C2364">
        <v>5.532</v>
      </c>
    </row>
    <row r="2365" spans="1:3" x14ac:dyDescent="0.2">
      <c r="A2365" s="3">
        <v>45056</v>
      </c>
      <c r="B2365">
        <v>107.041</v>
      </c>
      <c r="C2365">
        <v>5.4180000000000001</v>
      </c>
    </row>
    <row r="2366" spans="1:3" x14ac:dyDescent="0.2">
      <c r="A2366" s="3">
        <v>45057</v>
      </c>
      <c r="B2366">
        <v>107.623</v>
      </c>
      <c r="C2366">
        <v>5.36</v>
      </c>
    </row>
    <row r="2367" spans="1:3" x14ac:dyDescent="0.2">
      <c r="A2367" s="3">
        <v>45058</v>
      </c>
      <c r="B2367">
        <v>106.702</v>
      </c>
      <c r="C2367">
        <v>5.4509999999999996</v>
      </c>
    </row>
    <row r="2368" spans="1:3" x14ac:dyDescent="0.2">
      <c r="A2368" s="3">
        <v>45061</v>
      </c>
      <c r="B2368">
        <v>106.363</v>
      </c>
      <c r="C2368">
        <v>5.4850000000000003</v>
      </c>
    </row>
    <row r="2369" spans="1:3" x14ac:dyDescent="0.2">
      <c r="A2369" s="3">
        <v>45062</v>
      </c>
      <c r="B2369">
        <v>105.64</v>
      </c>
      <c r="C2369">
        <v>5.5579999999999998</v>
      </c>
    </row>
    <row r="2370" spans="1:3" x14ac:dyDescent="0.2">
      <c r="A2370" s="3">
        <v>45063</v>
      </c>
      <c r="B2370">
        <v>105.303</v>
      </c>
      <c r="C2370">
        <v>5.5919999999999996</v>
      </c>
    </row>
    <row r="2371" spans="1:3" x14ac:dyDescent="0.2">
      <c r="A2371" s="3">
        <v>45064</v>
      </c>
      <c r="B2371">
        <v>104.405</v>
      </c>
      <c r="C2371">
        <v>5.6829999999999998</v>
      </c>
    </row>
    <row r="2372" spans="1:3" x14ac:dyDescent="0.2">
      <c r="A2372" s="3">
        <v>45065</v>
      </c>
      <c r="B2372">
        <v>104.256</v>
      </c>
      <c r="C2372">
        <v>5.6980000000000004</v>
      </c>
    </row>
    <row r="2373" spans="1:3" x14ac:dyDescent="0.2">
      <c r="A2373" s="3">
        <v>45068</v>
      </c>
      <c r="B2373">
        <v>104.02200000000001</v>
      </c>
      <c r="C2373">
        <v>5.7229999999999999</v>
      </c>
    </row>
    <row r="2374" spans="1:3" x14ac:dyDescent="0.2">
      <c r="A2374" s="3">
        <v>45069</v>
      </c>
      <c r="B2374">
        <v>104.348</v>
      </c>
      <c r="C2374">
        <v>5.6890000000000001</v>
      </c>
    </row>
    <row r="2375" spans="1:3" x14ac:dyDescent="0.2">
      <c r="A2375" s="3">
        <v>45070</v>
      </c>
      <c r="B2375">
        <v>103.892</v>
      </c>
      <c r="C2375">
        <v>5.7359999999999998</v>
      </c>
    </row>
    <row r="2376" spans="1:3" x14ac:dyDescent="0.2">
      <c r="A2376" s="3">
        <v>45071</v>
      </c>
      <c r="B2376">
        <v>102.851</v>
      </c>
      <c r="C2376">
        <v>5.8440000000000003</v>
      </c>
    </row>
    <row r="2377" spans="1:3" x14ac:dyDescent="0.2">
      <c r="A2377" s="3">
        <v>45072</v>
      </c>
      <c r="B2377">
        <v>103.218</v>
      </c>
      <c r="C2377">
        <v>5.806</v>
      </c>
    </row>
    <row r="2378" spans="1:3" x14ac:dyDescent="0.2">
      <c r="A2378" s="3">
        <v>45076</v>
      </c>
      <c r="B2378">
        <v>104.166</v>
      </c>
      <c r="C2378">
        <v>5.7069999999999999</v>
      </c>
    </row>
    <row r="2379" spans="1:3" x14ac:dyDescent="0.2">
      <c r="A2379" s="3">
        <v>45077</v>
      </c>
      <c r="B2379">
        <v>104.27</v>
      </c>
      <c r="C2379">
        <v>5.6959999999999997</v>
      </c>
    </row>
    <row r="2380" spans="1:3" x14ac:dyDescent="0.2">
      <c r="A2380" s="3">
        <v>45078</v>
      </c>
      <c r="B2380">
        <v>104.61499999999999</v>
      </c>
      <c r="C2380">
        <v>5.6609999999999996</v>
      </c>
    </row>
    <row r="2381" spans="1:3" x14ac:dyDescent="0.2">
      <c r="A2381" s="3">
        <v>45079</v>
      </c>
      <c r="B2381">
        <v>103.753</v>
      </c>
      <c r="C2381">
        <v>5.75</v>
      </c>
    </row>
    <row r="2382" spans="1:3" x14ac:dyDescent="0.2">
      <c r="A2382" s="3">
        <v>45082</v>
      </c>
      <c r="B2382">
        <v>103.947</v>
      </c>
      <c r="C2382">
        <v>5.73</v>
      </c>
    </row>
    <row r="2383" spans="1:3" x14ac:dyDescent="0.2">
      <c r="A2383" s="3">
        <v>45083</v>
      </c>
      <c r="B2383">
        <v>104.199</v>
      </c>
      <c r="C2383">
        <v>5.7030000000000003</v>
      </c>
    </row>
    <row r="2384" spans="1:3" x14ac:dyDescent="0.2">
      <c r="A2384" s="3">
        <v>45084</v>
      </c>
      <c r="B2384">
        <v>102.97799999999999</v>
      </c>
      <c r="C2384">
        <v>5.83</v>
      </c>
    </row>
    <row r="2385" spans="1:3" x14ac:dyDescent="0.2">
      <c r="A2385" s="3">
        <v>45085</v>
      </c>
      <c r="B2385">
        <v>103.568</v>
      </c>
      <c r="C2385">
        <v>5.7690000000000001</v>
      </c>
    </row>
    <row r="2386" spans="1:3" x14ac:dyDescent="0.2">
      <c r="A2386" s="3">
        <v>45086</v>
      </c>
      <c r="B2386">
        <v>103.048</v>
      </c>
      <c r="C2386">
        <v>5.8230000000000004</v>
      </c>
    </row>
    <row r="2387" spans="1:3" x14ac:dyDescent="0.2">
      <c r="A2387" s="3">
        <v>45089</v>
      </c>
      <c r="B2387">
        <v>103.039</v>
      </c>
      <c r="C2387">
        <v>5.8239999999999998</v>
      </c>
    </row>
    <row r="2388" spans="1:3" x14ac:dyDescent="0.2">
      <c r="A2388" s="3">
        <v>45090</v>
      </c>
      <c r="B2388">
        <v>102.645</v>
      </c>
      <c r="C2388">
        <v>5.8650000000000002</v>
      </c>
    </row>
    <row r="2389" spans="1:3" x14ac:dyDescent="0.2">
      <c r="A2389" s="3">
        <v>45091</v>
      </c>
      <c r="B2389">
        <v>102.881</v>
      </c>
      <c r="C2389">
        <v>5.84</v>
      </c>
    </row>
    <row r="2390" spans="1:3" x14ac:dyDescent="0.2">
      <c r="A2390" s="3">
        <v>45092</v>
      </c>
      <c r="B2390">
        <v>103.911</v>
      </c>
      <c r="C2390">
        <v>5.7329999999999997</v>
      </c>
    </row>
    <row r="2391" spans="1:3" x14ac:dyDescent="0.2">
      <c r="A2391" s="3">
        <v>45093</v>
      </c>
      <c r="B2391">
        <v>103.673</v>
      </c>
      <c r="C2391">
        <v>5.7569999999999997</v>
      </c>
    </row>
    <row r="2392" spans="1:3" x14ac:dyDescent="0.2">
      <c r="A2392" s="3">
        <v>45097</v>
      </c>
      <c r="B2392">
        <v>104.602</v>
      </c>
      <c r="C2392">
        <v>5.6609999999999996</v>
      </c>
    </row>
    <row r="2393" spans="1:3" x14ac:dyDescent="0.2">
      <c r="A2393" s="3">
        <v>45098</v>
      </c>
      <c r="B2393">
        <v>104.401</v>
      </c>
      <c r="C2393">
        <v>5.6820000000000004</v>
      </c>
    </row>
    <row r="2394" spans="1:3" x14ac:dyDescent="0.2">
      <c r="A2394" s="3">
        <v>45099</v>
      </c>
      <c r="B2394">
        <v>103.895</v>
      </c>
      <c r="C2394">
        <v>5.734</v>
      </c>
    </row>
    <row r="2395" spans="1:3" x14ac:dyDescent="0.2">
      <c r="A2395" s="3">
        <v>45100</v>
      </c>
      <c r="B2395">
        <v>104.235</v>
      </c>
      <c r="C2395">
        <v>5.6989999999999998</v>
      </c>
    </row>
    <row r="2396" spans="1:3" x14ac:dyDescent="0.2">
      <c r="A2396" s="3">
        <v>45103</v>
      </c>
      <c r="B2396">
        <v>104.16500000000001</v>
      </c>
      <c r="C2396">
        <v>5.7060000000000004</v>
      </c>
    </row>
    <row r="2397" spans="1:3" x14ac:dyDescent="0.2">
      <c r="A2397" s="3">
        <v>45104</v>
      </c>
      <c r="B2397">
        <v>104.276</v>
      </c>
      <c r="C2397">
        <v>5.694</v>
      </c>
    </row>
    <row r="2398" spans="1:3" x14ac:dyDescent="0.2">
      <c r="A2398" s="3">
        <v>45105</v>
      </c>
      <c r="B2398">
        <v>105.208</v>
      </c>
      <c r="C2398">
        <v>5.5979999999999999</v>
      </c>
    </row>
    <row r="2399" spans="1:3" x14ac:dyDescent="0.2">
      <c r="A2399" s="3">
        <v>45106</v>
      </c>
      <c r="B2399">
        <v>104.10899999999999</v>
      </c>
      <c r="C2399">
        <v>5.7110000000000003</v>
      </c>
    </row>
    <row r="2400" spans="1:3" x14ac:dyDescent="0.2">
      <c r="A2400" s="3">
        <v>45107</v>
      </c>
      <c r="B2400">
        <v>104.47799999999999</v>
      </c>
      <c r="C2400">
        <v>5.673</v>
      </c>
    </row>
    <row r="2401" spans="1:3" x14ac:dyDescent="0.2">
      <c r="A2401" s="3">
        <v>45110</v>
      </c>
      <c r="B2401">
        <v>104.3</v>
      </c>
      <c r="C2401">
        <v>5.6920000000000002</v>
      </c>
    </row>
    <row r="2402" spans="1:3" x14ac:dyDescent="0.2">
      <c r="A2402" s="3">
        <v>45112</v>
      </c>
      <c r="B2402">
        <v>103.63500000000001</v>
      </c>
      <c r="C2402">
        <v>5.7610000000000001</v>
      </c>
    </row>
    <row r="2403" spans="1:3" x14ac:dyDescent="0.2">
      <c r="A2403" s="3">
        <v>45113</v>
      </c>
      <c r="B2403">
        <v>102.33799999999999</v>
      </c>
      <c r="C2403">
        <v>5.8970000000000002</v>
      </c>
    </row>
    <row r="2404" spans="1:3" x14ac:dyDescent="0.2">
      <c r="A2404" s="3">
        <v>45114</v>
      </c>
      <c r="B2404">
        <v>102.13500000000001</v>
      </c>
      <c r="C2404">
        <v>5.9189999999999996</v>
      </c>
    </row>
    <row r="2405" spans="1:3" x14ac:dyDescent="0.2">
      <c r="A2405" s="3">
        <v>45117</v>
      </c>
      <c r="B2405">
        <v>102.77</v>
      </c>
      <c r="C2405">
        <v>5.851</v>
      </c>
    </row>
    <row r="2406" spans="1:3" x14ac:dyDescent="0.2">
      <c r="A2406" s="3">
        <v>45118</v>
      </c>
      <c r="B2406">
        <v>103.117</v>
      </c>
      <c r="C2406">
        <v>5.8150000000000004</v>
      </c>
    </row>
    <row r="2407" spans="1:3" x14ac:dyDescent="0.2">
      <c r="A2407" s="3">
        <v>45119</v>
      </c>
      <c r="B2407">
        <v>104.48099999999999</v>
      </c>
      <c r="C2407">
        <v>5.6719999999999997</v>
      </c>
    </row>
    <row r="2408" spans="1:3" x14ac:dyDescent="0.2">
      <c r="A2408" s="3">
        <v>45120</v>
      </c>
      <c r="B2408">
        <v>105.376</v>
      </c>
      <c r="C2408">
        <v>5.58</v>
      </c>
    </row>
    <row r="2409" spans="1:3" x14ac:dyDescent="0.2">
      <c r="A2409" s="3">
        <v>45121</v>
      </c>
      <c r="B2409">
        <v>104.55500000000001</v>
      </c>
      <c r="C2409">
        <v>5.665</v>
      </c>
    </row>
    <row r="2410" spans="1:3" x14ac:dyDescent="0.2">
      <c r="A2410" s="3">
        <v>45124</v>
      </c>
      <c r="B2410">
        <v>104.785</v>
      </c>
      <c r="C2410">
        <v>5.641</v>
      </c>
    </row>
    <row r="2411" spans="1:3" x14ac:dyDescent="0.2">
      <c r="A2411" s="3">
        <v>45125</v>
      </c>
      <c r="B2411">
        <v>104.99</v>
      </c>
      <c r="C2411">
        <v>5.62</v>
      </c>
    </row>
    <row r="2412" spans="1:3" x14ac:dyDescent="0.2">
      <c r="A2412" s="3">
        <v>45126</v>
      </c>
      <c r="B2412">
        <v>105.41500000000001</v>
      </c>
      <c r="C2412">
        <v>5.5759999999999996</v>
      </c>
    </row>
    <row r="2413" spans="1:3" x14ac:dyDescent="0.2">
      <c r="A2413" s="3">
        <v>45127</v>
      </c>
      <c r="B2413">
        <v>104.17100000000001</v>
      </c>
      <c r="C2413">
        <v>5.7039999999999997</v>
      </c>
    </row>
    <row r="2414" spans="1:3" x14ac:dyDescent="0.2">
      <c r="A2414" s="3">
        <v>45128</v>
      </c>
      <c r="B2414">
        <v>104.14700000000001</v>
      </c>
      <c r="C2414">
        <v>5.7069999999999999</v>
      </c>
    </row>
    <row r="2415" spans="1:3" x14ac:dyDescent="0.2">
      <c r="A2415" s="3">
        <v>45131</v>
      </c>
      <c r="B2415">
        <v>104.059</v>
      </c>
      <c r="C2415">
        <v>5.7160000000000002</v>
      </c>
    </row>
    <row r="2416" spans="1:3" x14ac:dyDescent="0.2">
      <c r="A2416" s="3">
        <v>45132</v>
      </c>
      <c r="B2416">
        <v>104.217</v>
      </c>
      <c r="C2416">
        <v>5.6989999999999998</v>
      </c>
    </row>
    <row r="2417" spans="1:3" x14ac:dyDescent="0.2">
      <c r="A2417" s="3">
        <v>45133</v>
      </c>
      <c r="B2417">
        <v>104.319</v>
      </c>
      <c r="C2417">
        <v>5.6890000000000001</v>
      </c>
    </row>
    <row r="2418" spans="1:3" x14ac:dyDescent="0.2">
      <c r="A2418" s="3">
        <v>45134</v>
      </c>
      <c r="B2418">
        <v>103.499</v>
      </c>
      <c r="C2418">
        <v>5.774</v>
      </c>
    </row>
    <row r="2419" spans="1:3" x14ac:dyDescent="0.2">
      <c r="A2419" s="3">
        <v>45135</v>
      </c>
      <c r="B2419">
        <v>103.931</v>
      </c>
      <c r="C2419">
        <v>5.7290000000000001</v>
      </c>
    </row>
    <row r="2420" spans="1:3" x14ac:dyDescent="0.2">
      <c r="A2420" s="3">
        <v>45138</v>
      </c>
      <c r="B2420">
        <v>104.01900000000001</v>
      </c>
      <c r="C2420">
        <v>5.72</v>
      </c>
    </row>
    <row r="2421" spans="1:3" x14ac:dyDescent="0.2">
      <c r="A2421" s="3">
        <v>45139</v>
      </c>
      <c r="B2421">
        <v>103.583</v>
      </c>
      <c r="C2421">
        <v>5.7649999999999997</v>
      </c>
    </row>
    <row r="2422" spans="1:3" x14ac:dyDescent="0.2">
      <c r="A2422" s="3">
        <v>45140</v>
      </c>
      <c r="B2422">
        <v>102.73399999999999</v>
      </c>
      <c r="C2422">
        <v>5.8550000000000004</v>
      </c>
    </row>
    <row r="2423" spans="1:3" x14ac:dyDescent="0.2">
      <c r="A2423" s="3">
        <v>45141</v>
      </c>
      <c r="B2423">
        <v>101.46599999999999</v>
      </c>
      <c r="C2423">
        <v>5.99</v>
      </c>
    </row>
    <row r="2424" spans="1:3" x14ac:dyDescent="0.2">
      <c r="A2424" s="3">
        <v>45142</v>
      </c>
      <c r="B2424">
        <v>102.706</v>
      </c>
      <c r="C2424">
        <v>5.8579999999999997</v>
      </c>
    </row>
    <row r="2425" spans="1:3" x14ac:dyDescent="0.2">
      <c r="A2425" s="3">
        <v>45145</v>
      </c>
      <c r="B2425">
        <v>102.19</v>
      </c>
      <c r="C2425">
        <v>5.9119999999999999</v>
      </c>
    </row>
    <row r="2426" spans="1:3" x14ac:dyDescent="0.2">
      <c r="A2426" s="3">
        <v>45146</v>
      </c>
      <c r="B2426">
        <v>102.65900000000001</v>
      </c>
      <c r="C2426">
        <v>5.8620000000000001</v>
      </c>
    </row>
    <row r="2427" spans="1:3" x14ac:dyDescent="0.2">
      <c r="A2427" s="3">
        <v>45147</v>
      </c>
      <c r="B2427">
        <v>102.79300000000001</v>
      </c>
      <c r="C2427">
        <v>5.8479999999999999</v>
      </c>
    </row>
    <row r="2428" spans="1:3" x14ac:dyDescent="0.2">
      <c r="A2428" s="3">
        <v>45148</v>
      </c>
      <c r="B2428">
        <v>101.852</v>
      </c>
      <c r="C2428">
        <v>5.9489999999999998</v>
      </c>
    </row>
    <row r="2429" spans="1:3" x14ac:dyDescent="0.2">
      <c r="A2429" s="3">
        <v>45149</v>
      </c>
      <c r="B2429">
        <v>101.319</v>
      </c>
      <c r="C2429">
        <v>6.0060000000000002</v>
      </c>
    </row>
    <row r="2430" spans="1:3" x14ac:dyDescent="0.2">
      <c r="A2430" s="3">
        <v>45152</v>
      </c>
      <c r="B2430">
        <v>100.943</v>
      </c>
      <c r="C2430">
        <v>6.0469999999999997</v>
      </c>
    </row>
    <row r="2431" spans="1:3" x14ac:dyDescent="0.2">
      <c r="A2431" s="3">
        <v>45153</v>
      </c>
      <c r="B2431">
        <v>100.67</v>
      </c>
      <c r="C2431">
        <v>6.0759999999999996</v>
      </c>
    </row>
    <row r="2432" spans="1:3" x14ac:dyDescent="0.2">
      <c r="A2432" s="3">
        <v>45154</v>
      </c>
      <c r="B2432">
        <v>100.375</v>
      </c>
      <c r="C2432">
        <v>6.109</v>
      </c>
    </row>
    <row r="2433" spans="1:3" x14ac:dyDescent="0.2">
      <c r="A2433" s="3">
        <v>45155</v>
      </c>
      <c r="B2433">
        <v>100.032</v>
      </c>
      <c r="C2433">
        <v>6.1459999999999999</v>
      </c>
    </row>
    <row r="2434" spans="1:3" x14ac:dyDescent="0.2">
      <c r="A2434" s="3">
        <v>45156</v>
      </c>
      <c r="B2434">
        <v>100.142</v>
      </c>
      <c r="C2434">
        <v>6.1340000000000003</v>
      </c>
    </row>
    <row r="2435" spans="1:3" x14ac:dyDescent="0.2">
      <c r="A2435" s="3">
        <v>45159</v>
      </c>
      <c r="B2435">
        <v>99.512</v>
      </c>
      <c r="C2435">
        <v>6.2039999999999997</v>
      </c>
    </row>
    <row r="2436" spans="1:3" x14ac:dyDescent="0.2">
      <c r="A2436" s="3">
        <v>45160</v>
      </c>
      <c r="B2436">
        <v>99.994</v>
      </c>
      <c r="C2436">
        <v>6.1509999999999998</v>
      </c>
    </row>
    <row r="2437" spans="1:3" x14ac:dyDescent="0.2">
      <c r="A2437" s="3">
        <v>45161</v>
      </c>
      <c r="B2437">
        <v>101.223</v>
      </c>
      <c r="C2437">
        <v>6.016</v>
      </c>
    </row>
    <row r="2438" spans="1:3" x14ac:dyDescent="0.2">
      <c r="A2438" s="3">
        <v>45162</v>
      </c>
      <c r="B2438">
        <v>100.83499999999999</v>
      </c>
      <c r="C2438">
        <v>6.0579999999999998</v>
      </c>
    </row>
    <row r="2439" spans="1:3" x14ac:dyDescent="0.2">
      <c r="A2439" s="3">
        <v>45163</v>
      </c>
      <c r="B2439">
        <v>100.90600000000001</v>
      </c>
      <c r="C2439">
        <v>6.0510000000000002</v>
      </c>
    </row>
    <row r="2440" spans="1:3" x14ac:dyDescent="0.2">
      <c r="A2440" s="3">
        <v>45166</v>
      </c>
      <c r="B2440">
        <v>101.20099999999999</v>
      </c>
      <c r="C2440">
        <v>6.0190000000000001</v>
      </c>
    </row>
    <row r="2441" spans="1:3" x14ac:dyDescent="0.2">
      <c r="A2441" s="3">
        <v>45167</v>
      </c>
      <c r="B2441">
        <v>101.922</v>
      </c>
      <c r="C2441">
        <v>5.9409999999999998</v>
      </c>
    </row>
    <row r="2442" spans="1:3" x14ac:dyDescent="0.2">
      <c r="A2442" s="3">
        <v>45168</v>
      </c>
      <c r="B2442">
        <v>101.996</v>
      </c>
      <c r="C2442">
        <v>5.9329999999999998</v>
      </c>
    </row>
    <row r="2443" spans="1:3" x14ac:dyDescent="0.2">
      <c r="A2443" s="3">
        <v>45169</v>
      </c>
      <c r="B2443">
        <v>102.357</v>
      </c>
      <c r="C2443">
        <v>5.8940000000000001</v>
      </c>
    </row>
    <row r="2444" spans="1:3" x14ac:dyDescent="0.2">
      <c r="A2444" s="3">
        <v>45170</v>
      </c>
      <c r="B2444">
        <v>101.68899999999999</v>
      </c>
      <c r="C2444">
        <v>5.9660000000000002</v>
      </c>
    </row>
    <row r="2445" spans="1:3" x14ac:dyDescent="0.2">
      <c r="A2445" s="3">
        <v>45174</v>
      </c>
      <c r="B2445">
        <v>100.819</v>
      </c>
      <c r="C2445">
        <v>6.06</v>
      </c>
    </row>
    <row r="2446" spans="1:3" x14ac:dyDescent="0.2">
      <c r="A2446" s="3">
        <v>45175</v>
      </c>
      <c r="B2446">
        <v>100.599</v>
      </c>
      <c r="C2446">
        <v>6.0839999999999996</v>
      </c>
    </row>
    <row r="2447" spans="1:3" x14ac:dyDescent="0.2">
      <c r="A2447" s="3">
        <v>45176</v>
      </c>
      <c r="B2447">
        <v>100.9</v>
      </c>
      <c r="C2447">
        <v>6.0510000000000002</v>
      </c>
    </row>
    <row r="2448" spans="1:3" x14ac:dyDescent="0.2">
      <c r="A2448" s="3">
        <v>45177</v>
      </c>
      <c r="B2448">
        <v>100.747</v>
      </c>
      <c r="C2448">
        <v>6.0679999999999996</v>
      </c>
    </row>
    <row r="2449" spans="1:3" x14ac:dyDescent="0.2">
      <c r="A2449" s="3">
        <v>45180</v>
      </c>
      <c r="B2449">
        <v>100.59699999999999</v>
      </c>
      <c r="C2449">
        <v>6.0839999999999996</v>
      </c>
    </row>
    <row r="2450" spans="1:3" x14ac:dyDescent="0.2">
      <c r="A2450" s="3">
        <v>45181</v>
      </c>
      <c r="B2450">
        <v>100.669</v>
      </c>
      <c r="C2450">
        <v>6.0759999999999996</v>
      </c>
    </row>
    <row r="2451" spans="1:3" x14ac:dyDescent="0.2">
      <c r="A2451" s="3">
        <v>45182</v>
      </c>
      <c r="B2451">
        <v>100.86799999999999</v>
      </c>
      <c r="C2451">
        <v>6.0540000000000003</v>
      </c>
    </row>
    <row r="2452" spans="1:3" x14ac:dyDescent="0.2">
      <c r="A2452" s="3">
        <v>45183</v>
      </c>
      <c r="B2452">
        <v>100.724</v>
      </c>
      <c r="C2452">
        <v>6.07</v>
      </c>
    </row>
    <row r="2453" spans="1:3" x14ac:dyDescent="0.2">
      <c r="A2453" s="3">
        <v>45184</v>
      </c>
      <c r="B2453">
        <v>100.371</v>
      </c>
      <c r="C2453">
        <v>6.109</v>
      </c>
    </row>
    <row r="2454" spans="1:3" x14ac:dyDescent="0.2">
      <c r="A2454" s="3">
        <v>45187</v>
      </c>
      <c r="B2454">
        <v>100.726</v>
      </c>
      <c r="C2454">
        <v>6.07</v>
      </c>
    </row>
    <row r="2455" spans="1:3" x14ac:dyDescent="0.2">
      <c r="A2455" s="3">
        <v>45188</v>
      </c>
      <c r="B2455">
        <v>100.229</v>
      </c>
      <c r="C2455">
        <v>6.1239999999999997</v>
      </c>
    </row>
    <row r="2456" spans="1:3" x14ac:dyDescent="0.2">
      <c r="A2456" s="3">
        <v>45189</v>
      </c>
      <c r="B2456">
        <v>100.15300000000001</v>
      </c>
      <c r="C2456">
        <v>6.133</v>
      </c>
    </row>
    <row r="2457" spans="1:3" x14ac:dyDescent="0.2">
      <c r="A2457" s="3">
        <v>45190</v>
      </c>
      <c r="B2457">
        <v>99.266999999999996</v>
      </c>
      <c r="C2457">
        <v>6.2309999999999999</v>
      </c>
    </row>
    <row r="2458" spans="1:3" x14ac:dyDescent="0.2">
      <c r="A2458" s="3">
        <v>45191</v>
      </c>
      <c r="B2458">
        <v>99.822999999999993</v>
      </c>
      <c r="C2458">
        <v>6.1689999999999996</v>
      </c>
    </row>
    <row r="2459" spans="1:3" x14ac:dyDescent="0.2">
      <c r="A2459" s="3">
        <v>45194</v>
      </c>
      <c r="B2459">
        <v>99.114000000000004</v>
      </c>
      <c r="C2459">
        <v>6.2480000000000002</v>
      </c>
    </row>
    <row r="2460" spans="1:3" x14ac:dyDescent="0.2">
      <c r="A2460" s="3">
        <v>45195</v>
      </c>
      <c r="B2460">
        <v>99.180999999999997</v>
      </c>
      <c r="C2460">
        <v>6.24</v>
      </c>
    </row>
    <row r="2461" spans="1:3" x14ac:dyDescent="0.2">
      <c r="A2461" s="3">
        <v>45196</v>
      </c>
      <c r="B2461">
        <v>98.295000000000002</v>
      </c>
      <c r="C2461">
        <v>6.34</v>
      </c>
    </row>
    <row r="2462" spans="1:3" x14ac:dyDescent="0.2">
      <c r="A2462" s="3">
        <v>45197</v>
      </c>
      <c r="B2462">
        <v>98.572999999999993</v>
      </c>
      <c r="C2462">
        <v>6.3079999999999998</v>
      </c>
    </row>
    <row r="2463" spans="1:3" x14ac:dyDescent="0.2">
      <c r="A2463" s="3">
        <v>45198</v>
      </c>
      <c r="B2463">
        <v>98.540999999999997</v>
      </c>
      <c r="C2463">
        <v>6.3120000000000003</v>
      </c>
    </row>
    <row r="2464" spans="1:3" x14ac:dyDescent="0.2">
      <c r="A2464" s="3">
        <v>45201</v>
      </c>
      <c r="B2464">
        <v>97.341999999999999</v>
      </c>
      <c r="C2464">
        <v>6.4480000000000004</v>
      </c>
    </row>
    <row r="2465" spans="1:3" x14ac:dyDescent="0.2">
      <c r="A2465" s="3">
        <v>45202</v>
      </c>
      <c r="B2465">
        <v>96.087000000000003</v>
      </c>
      <c r="C2465">
        <v>6.593</v>
      </c>
    </row>
    <row r="2466" spans="1:3" x14ac:dyDescent="0.2">
      <c r="A2466" s="3">
        <v>45203</v>
      </c>
      <c r="B2466">
        <v>96.572000000000003</v>
      </c>
      <c r="C2466">
        <v>6.5369999999999999</v>
      </c>
    </row>
    <row r="2467" spans="1:3" x14ac:dyDescent="0.2">
      <c r="A2467" s="3">
        <v>45204</v>
      </c>
      <c r="B2467">
        <v>96.555999999999997</v>
      </c>
      <c r="C2467">
        <v>6.5389999999999997</v>
      </c>
    </row>
    <row r="2468" spans="1:3" x14ac:dyDescent="0.2">
      <c r="A2468" s="3">
        <v>45205</v>
      </c>
      <c r="B2468">
        <v>95.852999999999994</v>
      </c>
      <c r="C2468">
        <v>6.6210000000000004</v>
      </c>
    </row>
    <row r="2469" spans="1:3" x14ac:dyDescent="0.2">
      <c r="A2469" s="3">
        <v>45209</v>
      </c>
      <c r="B2469">
        <v>97.356999999999999</v>
      </c>
      <c r="C2469">
        <v>6.4470000000000001</v>
      </c>
    </row>
    <row r="2470" spans="1:3" x14ac:dyDescent="0.2">
      <c r="A2470" s="3">
        <v>45210</v>
      </c>
      <c r="B2470">
        <v>98.335999999999999</v>
      </c>
      <c r="C2470">
        <v>6.335</v>
      </c>
    </row>
    <row r="2471" spans="1:3" x14ac:dyDescent="0.2">
      <c r="A2471" s="3">
        <v>45211</v>
      </c>
      <c r="B2471">
        <v>97.08</v>
      </c>
      <c r="C2471">
        <v>6.4790000000000001</v>
      </c>
    </row>
    <row r="2472" spans="1:3" x14ac:dyDescent="0.2">
      <c r="A2472" s="3">
        <v>45212</v>
      </c>
      <c r="B2472">
        <v>97.736999999999995</v>
      </c>
      <c r="C2472">
        <v>6.4039999999999999</v>
      </c>
    </row>
    <row r="2473" spans="1:3" x14ac:dyDescent="0.2">
      <c r="A2473" s="3">
        <v>45215</v>
      </c>
      <c r="B2473">
        <v>96.965000000000003</v>
      </c>
      <c r="C2473">
        <v>6.492</v>
      </c>
    </row>
    <row r="2474" spans="1:3" x14ac:dyDescent="0.2">
      <c r="A2474" s="3">
        <v>45216</v>
      </c>
      <c r="B2474">
        <v>95.772999999999996</v>
      </c>
      <c r="C2474">
        <v>6.6310000000000002</v>
      </c>
    </row>
    <row r="2475" spans="1:3" x14ac:dyDescent="0.2">
      <c r="A2475" s="3">
        <v>45217</v>
      </c>
      <c r="B2475">
        <v>94.768000000000001</v>
      </c>
      <c r="C2475">
        <v>6.7489999999999997</v>
      </c>
    </row>
    <row r="2476" spans="1:3" x14ac:dyDescent="0.2">
      <c r="A2476" s="3">
        <v>45218</v>
      </c>
      <c r="B2476">
        <v>94.061999999999998</v>
      </c>
      <c r="C2476">
        <v>6.8339999999999996</v>
      </c>
    </row>
    <row r="2477" spans="1:3" x14ac:dyDescent="0.2">
      <c r="A2477" s="3">
        <v>45219</v>
      </c>
      <c r="B2477">
        <v>94.38</v>
      </c>
      <c r="C2477">
        <v>6.7960000000000003</v>
      </c>
    </row>
    <row r="2478" spans="1:3" x14ac:dyDescent="0.2">
      <c r="A2478" s="3">
        <v>45222</v>
      </c>
      <c r="B2478">
        <v>95.058000000000007</v>
      </c>
      <c r="C2478">
        <v>6.7149999999999999</v>
      </c>
    </row>
    <row r="2479" spans="1:3" x14ac:dyDescent="0.2">
      <c r="A2479" s="3">
        <v>45223</v>
      </c>
      <c r="B2479">
        <v>95.433999999999997</v>
      </c>
      <c r="C2479">
        <v>6.6710000000000003</v>
      </c>
    </row>
    <row r="2480" spans="1:3" x14ac:dyDescent="0.2">
      <c r="A2480" s="3">
        <v>45224</v>
      </c>
      <c r="B2480">
        <v>94.406000000000006</v>
      </c>
      <c r="C2480">
        <v>6.7930000000000001</v>
      </c>
    </row>
    <row r="2481" spans="1:3" x14ac:dyDescent="0.2">
      <c r="A2481" s="3">
        <v>45225</v>
      </c>
      <c r="B2481">
        <v>95.494</v>
      </c>
      <c r="C2481">
        <v>6.6639999999999997</v>
      </c>
    </row>
    <row r="2482" spans="1:3" x14ac:dyDescent="0.2">
      <c r="A2482" s="3">
        <v>45226</v>
      </c>
      <c r="B2482">
        <v>95.608000000000004</v>
      </c>
      <c r="C2482">
        <v>6.6509999999999998</v>
      </c>
    </row>
    <row r="2483" spans="1:3" x14ac:dyDescent="0.2">
      <c r="A2483" s="3">
        <v>45229</v>
      </c>
      <c r="B2483">
        <v>94.974000000000004</v>
      </c>
      <c r="C2483">
        <v>6.726</v>
      </c>
    </row>
    <row r="2484" spans="1:3" x14ac:dyDescent="0.2">
      <c r="A2484" s="3">
        <v>45230</v>
      </c>
      <c r="B2484">
        <v>94.716999999999999</v>
      </c>
      <c r="C2484">
        <v>6.7560000000000002</v>
      </c>
    </row>
    <row r="2485" spans="1:3" x14ac:dyDescent="0.2">
      <c r="A2485" s="3">
        <v>45231</v>
      </c>
      <c r="B2485">
        <v>96.308000000000007</v>
      </c>
      <c r="C2485">
        <v>6.569</v>
      </c>
    </row>
    <row r="2486" spans="1:3" x14ac:dyDescent="0.2">
      <c r="A2486" s="3">
        <v>45232</v>
      </c>
      <c r="B2486">
        <v>97.858000000000004</v>
      </c>
      <c r="C2486">
        <v>6.39</v>
      </c>
    </row>
    <row r="2487" spans="1:3" x14ac:dyDescent="0.2">
      <c r="A2487" s="3">
        <v>45233</v>
      </c>
      <c r="B2487">
        <v>98.84</v>
      </c>
      <c r="C2487">
        <v>6.2789999999999999</v>
      </c>
    </row>
    <row r="2488" spans="1:3" x14ac:dyDescent="0.2">
      <c r="A2488" s="3">
        <v>45236</v>
      </c>
      <c r="B2488">
        <v>98.438000000000002</v>
      </c>
      <c r="C2488">
        <v>6.3239999999999998</v>
      </c>
    </row>
    <row r="2489" spans="1:3" x14ac:dyDescent="0.2">
      <c r="A2489" s="3">
        <v>45237</v>
      </c>
      <c r="B2489">
        <v>99.055999999999997</v>
      </c>
      <c r="C2489">
        <v>6.2539999999999996</v>
      </c>
    </row>
    <row r="2490" spans="1:3" x14ac:dyDescent="0.2">
      <c r="A2490" s="3">
        <v>45238</v>
      </c>
      <c r="B2490">
        <v>99.873000000000005</v>
      </c>
      <c r="C2490">
        <v>6.1630000000000003</v>
      </c>
    </row>
    <row r="2491" spans="1:3" x14ac:dyDescent="0.2">
      <c r="A2491" s="3">
        <v>45239</v>
      </c>
      <c r="B2491">
        <v>98.382000000000005</v>
      </c>
      <c r="C2491">
        <v>6.3310000000000004</v>
      </c>
    </row>
    <row r="2492" spans="1:3" x14ac:dyDescent="0.2">
      <c r="A2492" s="3">
        <v>45240</v>
      </c>
      <c r="B2492">
        <v>98.650999999999996</v>
      </c>
      <c r="C2492">
        <v>6.3</v>
      </c>
    </row>
    <row r="2493" spans="1:3" x14ac:dyDescent="0.2">
      <c r="A2493" s="3">
        <v>45243</v>
      </c>
      <c r="B2493">
        <v>98.641000000000005</v>
      </c>
      <c r="C2493">
        <v>6.3010000000000002</v>
      </c>
    </row>
    <row r="2494" spans="1:3" x14ac:dyDescent="0.2">
      <c r="A2494" s="3">
        <v>45244</v>
      </c>
      <c r="B2494">
        <v>100.729</v>
      </c>
      <c r="C2494">
        <v>6.0679999999999996</v>
      </c>
    </row>
    <row r="2495" spans="1:3" x14ac:dyDescent="0.2">
      <c r="A2495" s="3">
        <v>45245</v>
      </c>
      <c r="B2495">
        <v>100.005</v>
      </c>
      <c r="C2495">
        <v>6.1479999999999997</v>
      </c>
    </row>
    <row r="2496" spans="1:3" x14ac:dyDescent="0.2">
      <c r="A2496" s="3">
        <v>45246</v>
      </c>
      <c r="B2496">
        <v>100.604</v>
      </c>
      <c r="C2496">
        <v>6.0819999999999999</v>
      </c>
    </row>
    <row r="2497" spans="1:3" x14ac:dyDescent="0.2">
      <c r="A2497" s="3">
        <v>45247</v>
      </c>
      <c r="B2497">
        <v>100.768</v>
      </c>
      <c r="C2497">
        <v>6.0640000000000001</v>
      </c>
    </row>
    <row r="2498" spans="1:3" x14ac:dyDescent="0.2">
      <c r="A2498" s="3">
        <v>45250</v>
      </c>
      <c r="B2498">
        <v>101.089</v>
      </c>
      <c r="C2498">
        <v>6.0279999999999996</v>
      </c>
    </row>
    <row r="2499" spans="1:3" x14ac:dyDescent="0.2">
      <c r="A2499" s="3">
        <v>45251</v>
      </c>
      <c r="B2499">
        <v>101.669</v>
      </c>
      <c r="C2499">
        <v>5.9649999999999999</v>
      </c>
    </row>
    <row r="2500" spans="1:3" x14ac:dyDescent="0.2">
      <c r="A2500" s="3">
        <v>45252</v>
      </c>
      <c r="B2500">
        <v>101.61499999999999</v>
      </c>
      <c r="C2500">
        <v>5.9710000000000001</v>
      </c>
    </row>
    <row r="2501" spans="1:3" x14ac:dyDescent="0.2">
      <c r="A2501" s="3">
        <v>45254</v>
      </c>
      <c r="B2501">
        <v>101.336</v>
      </c>
      <c r="C2501">
        <v>6.0010000000000003</v>
      </c>
    </row>
    <row r="2502" spans="1:3" x14ac:dyDescent="0.2">
      <c r="A2502" s="3">
        <v>45257</v>
      </c>
      <c r="B2502">
        <v>102.001</v>
      </c>
      <c r="C2502">
        <v>5.9290000000000003</v>
      </c>
    </row>
    <row r="2503" spans="1:3" x14ac:dyDescent="0.2">
      <c r="A2503" s="3">
        <v>45258</v>
      </c>
      <c r="B2503">
        <v>102.57</v>
      </c>
      <c r="C2503">
        <v>5.867</v>
      </c>
    </row>
    <row r="2504" spans="1:3" x14ac:dyDescent="0.2">
      <c r="A2504" s="3">
        <v>45259</v>
      </c>
      <c r="B2504">
        <v>103.35299999999999</v>
      </c>
      <c r="C2504">
        <v>5.7830000000000004</v>
      </c>
    </row>
    <row r="2505" spans="1:3" x14ac:dyDescent="0.2">
      <c r="A2505" s="3">
        <v>45260</v>
      </c>
      <c r="B2505">
        <v>103.20399999999999</v>
      </c>
      <c r="C2505">
        <v>5.7990000000000004</v>
      </c>
    </row>
    <row r="2506" spans="1:3" x14ac:dyDescent="0.2">
      <c r="A2506" s="3">
        <v>45261</v>
      </c>
      <c r="B2506">
        <v>104.404</v>
      </c>
      <c r="C2506">
        <v>5.6710000000000003</v>
      </c>
    </row>
    <row r="2507" spans="1:3" x14ac:dyDescent="0.2">
      <c r="A2507" s="3">
        <v>45264</v>
      </c>
      <c r="B2507">
        <v>104.063</v>
      </c>
      <c r="C2507">
        <v>5.7069999999999999</v>
      </c>
    </row>
    <row r="2508" spans="1:3" x14ac:dyDescent="0.2">
      <c r="A2508" s="3">
        <v>45265</v>
      </c>
      <c r="B2508">
        <v>104.88500000000001</v>
      </c>
      <c r="C2508">
        <v>5.62</v>
      </c>
    </row>
    <row r="2509" spans="1:3" x14ac:dyDescent="0.2">
      <c r="A2509" s="3">
        <v>45266</v>
      </c>
      <c r="B2509">
        <v>105.685</v>
      </c>
      <c r="C2509">
        <v>5.5369999999999999</v>
      </c>
    </row>
    <row r="2510" spans="1:3" x14ac:dyDescent="0.2">
      <c r="A2510" s="3">
        <v>45267</v>
      </c>
      <c r="B2510">
        <v>104.8</v>
      </c>
      <c r="C2510">
        <v>5.6289999999999996</v>
      </c>
    </row>
    <row r="2511" spans="1:3" x14ac:dyDescent="0.2">
      <c r="A2511" s="3">
        <v>45268</v>
      </c>
      <c r="B2511">
        <v>104.215</v>
      </c>
      <c r="C2511">
        <v>5.6909999999999998</v>
      </c>
    </row>
    <row r="2512" spans="1:3" x14ac:dyDescent="0.2">
      <c r="A2512" s="3">
        <v>45271</v>
      </c>
      <c r="B2512">
        <v>104.316</v>
      </c>
      <c r="C2512">
        <v>5.68</v>
      </c>
    </row>
    <row r="2513" spans="1:3" x14ac:dyDescent="0.2">
      <c r="A2513" s="3">
        <v>45272</v>
      </c>
      <c r="B2513">
        <v>104.741</v>
      </c>
      <c r="C2513">
        <v>5.6349999999999998</v>
      </c>
    </row>
    <row r="2514" spans="1:3" x14ac:dyDescent="0.2">
      <c r="A2514" s="3">
        <v>45273</v>
      </c>
      <c r="B2514">
        <v>106.542</v>
      </c>
      <c r="C2514">
        <v>5.4480000000000004</v>
      </c>
    </row>
    <row r="2515" spans="1:3" x14ac:dyDescent="0.2">
      <c r="A2515" s="3">
        <v>45274</v>
      </c>
      <c r="B2515">
        <v>108.435</v>
      </c>
      <c r="C2515">
        <v>5.2549999999999999</v>
      </c>
    </row>
    <row r="2516" spans="1:3" x14ac:dyDescent="0.2">
      <c r="A2516" s="3">
        <v>45275</v>
      </c>
      <c r="B2516">
        <v>108.262</v>
      </c>
      <c r="C2516">
        <v>5.2720000000000002</v>
      </c>
    </row>
    <row r="2517" spans="1:3" x14ac:dyDescent="0.2">
      <c r="A2517" s="3">
        <v>45278</v>
      </c>
      <c r="B2517">
        <v>108.083</v>
      </c>
      <c r="C2517">
        <v>5.29</v>
      </c>
    </row>
    <row r="2518" spans="1:3" x14ac:dyDescent="0.2">
      <c r="A2518" s="3">
        <v>45279</v>
      </c>
      <c r="B2518">
        <v>107.69</v>
      </c>
      <c r="C2518">
        <v>5.33</v>
      </c>
    </row>
    <row r="2519" spans="1:3" x14ac:dyDescent="0.2">
      <c r="A2519" s="3">
        <v>45280</v>
      </c>
      <c r="B2519">
        <v>107.997</v>
      </c>
      <c r="C2519">
        <v>5.298</v>
      </c>
    </row>
    <row r="2520" spans="1:3" x14ac:dyDescent="0.2">
      <c r="A2520" s="3">
        <v>45281</v>
      </c>
      <c r="B2520">
        <v>107.788</v>
      </c>
      <c r="C2520">
        <v>5.319</v>
      </c>
    </row>
    <row r="2521" spans="1:3" x14ac:dyDescent="0.2">
      <c r="A2521" s="3">
        <v>45282</v>
      </c>
      <c r="B2521">
        <v>107.712</v>
      </c>
      <c r="C2521">
        <v>5.327</v>
      </c>
    </row>
    <row r="2522" spans="1:3" x14ac:dyDescent="0.2">
      <c r="A2522" s="3">
        <v>45286</v>
      </c>
      <c r="B2522">
        <v>108.003</v>
      </c>
      <c r="C2522">
        <v>5.2969999999999997</v>
      </c>
    </row>
    <row r="2523" spans="1:3" x14ac:dyDescent="0.2">
      <c r="A2523" s="3">
        <v>45287</v>
      </c>
      <c r="B2523">
        <v>109.218</v>
      </c>
      <c r="C2523">
        <v>5.1749999999999998</v>
      </c>
    </row>
    <row r="2524" spans="1:3" x14ac:dyDescent="0.2">
      <c r="A2524" s="3">
        <v>45288</v>
      </c>
      <c r="B2524">
        <v>108.91500000000001</v>
      </c>
      <c r="C2524">
        <v>5.2050000000000001</v>
      </c>
    </row>
    <row r="2525" spans="1:3" x14ac:dyDescent="0.2">
      <c r="A2525" s="3">
        <v>45289</v>
      </c>
      <c r="B2525">
        <v>108.194</v>
      </c>
      <c r="C2525">
        <v>5.2770000000000001</v>
      </c>
    </row>
    <row r="2526" spans="1:3" x14ac:dyDescent="0.2">
      <c r="A2526" s="3">
        <v>45293</v>
      </c>
      <c r="B2526">
        <v>107.751</v>
      </c>
      <c r="C2526">
        <v>5.3220000000000001</v>
      </c>
    </row>
    <row r="2527" spans="1:3" x14ac:dyDescent="0.2">
      <c r="A2527" s="3">
        <v>45294</v>
      </c>
      <c r="B2527">
        <v>107.17</v>
      </c>
      <c r="C2527">
        <v>5.3810000000000002</v>
      </c>
    </row>
    <row r="2528" spans="1:3" x14ac:dyDescent="0.2">
      <c r="A2528" s="3">
        <v>45295</v>
      </c>
      <c r="B2528">
        <v>106.066</v>
      </c>
      <c r="C2528">
        <v>5.4950000000000001</v>
      </c>
    </row>
    <row r="2529" spans="1:3" x14ac:dyDescent="0.2">
      <c r="A2529" s="3">
        <v>45296</v>
      </c>
      <c r="B2529">
        <v>105.97199999999999</v>
      </c>
      <c r="C2529">
        <v>5.5039999999999996</v>
      </c>
    </row>
    <row r="2530" spans="1:3" x14ac:dyDescent="0.2">
      <c r="A2530" s="3">
        <v>45299</v>
      </c>
      <c r="B2530">
        <v>106.61499999999999</v>
      </c>
      <c r="C2530">
        <v>5.4379999999999997</v>
      </c>
    </row>
    <row r="2531" spans="1:3" x14ac:dyDescent="0.2">
      <c r="A2531" s="3">
        <v>45300</v>
      </c>
      <c r="B2531">
        <v>106.754</v>
      </c>
      <c r="C2531">
        <v>5.423</v>
      </c>
    </row>
    <row r="2532" spans="1:3" x14ac:dyDescent="0.2">
      <c r="A2532" s="3">
        <v>45301</v>
      </c>
      <c r="B2532">
        <v>107.419</v>
      </c>
      <c r="C2532">
        <v>5.3550000000000004</v>
      </c>
    </row>
    <row r="2533" spans="1:3" x14ac:dyDescent="0.2">
      <c r="A2533" s="3">
        <v>45302</v>
      </c>
      <c r="B2533">
        <v>108.35899999999999</v>
      </c>
      <c r="C2533">
        <v>5.2590000000000003</v>
      </c>
    </row>
    <row r="2534" spans="1:3" x14ac:dyDescent="0.2">
      <c r="A2534" s="3">
        <v>45303</v>
      </c>
      <c r="B2534">
        <v>108.873</v>
      </c>
      <c r="C2534">
        <v>5.2069999999999999</v>
      </c>
    </row>
    <row r="2535" spans="1:3" x14ac:dyDescent="0.2">
      <c r="A2535" s="3">
        <v>45307</v>
      </c>
      <c r="B2535">
        <v>107.318</v>
      </c>
      <c r="C2535">
        <v>5.3650000000000002</v>
      </c>
    </row>
    <row r="2536" spans="1:3" x14ac:dyDescent="0.2">
      <c r="A2536" s="3">
        <v>45308</v>
      </c>
      <c r="B2536">
        <v>107.023</v>
      </c>
      <c r="C2536">
        <v>5.3949999999999996</v>
      </c>
    </row>
    <row r="2537" spans="1:3" x14ac:dyDescent="0.2">
      <c r="A2537" s="3">
        <v>45309</v>
      </c>
      <c r="B2537">
        <v>106.65600000000001</v>
      </c>
      <c r="C2537">
        <v>5.4320000000000004</v>
      </c>
    </row>
    <row r="2538" spans="1:3" x14ac:dyDescent="0.2">
      <c r="A2538" s="3">
        <v>45310</v>
      </c>
      <c r="B2538">
        <v>106.878</v>
      </c>
      <c r="C2538">
        <v>5.4089999999999998</v>
      </c>
    </row>
    <row r="2539" spans="1:3" x14ac:dyDescent="0.2">
      <c r="A2539" s="3">
        <v>45313</v>
      </c>
      <c r="B2539">
        <v>107.023</v>
      </c>
      <c r="C2539">
        <v>5.3940000000000001</v>
      </c>
    </row>
    <row r="2540" spans="1:3" x14ac:dyDescent="0.2">
      <c r="A2540" s="3">
        <v>45314</v>
      </c>
      <c r="B2540">
        <v>106.767</v>
      </c>
      <c r="C2540">
        <v>5.4210000000000003</v>
      </c>
    </row>
    <row r="2541" spans="1:3" x14ac:dyDescent="0.2">
      <c r="A2541" s="3">
        <v>45315</v>
      </c>
      <c r="B2541">
        <v>106.69</v>
      </c>
      <c r="C2541">
        <v>5.4290000000000003</v>
      </c>
    </row>
    <row r="2542" spans="1:3" x14ac:dyDescent="0.2">
      <c r="A2542" s="3">
        <v>45316</v>
      </c>
      <c r="B2542">
        <v>107.29</v>
      </c>
      <c r="C2542">
        <v>5.367</v>
      </c>
    </row>
    <row r="2543" spans="1:3" x14ac:dyDescent="0.2">
      <c r="A2543" s="3">
        <v>45317</v>
      </c>
      <c r="B2543">
        <v>107.315</v>
      </c>
      <c r="C2543">
        <v>5.3639999999999999</v>
      </c>
    </row>
    <row r="2544" spans="1:3" x14ac:dyDescent="0.2">
      <c r="A2544" s="3">
        <v>45320</v>
      </c>
      <c r="B2544">
        <v>107.92400000000001</v>
      </c>
      <c r="C2544">
        <v>5.3019999999999996</v>
      </c>
    </row>
    <row r="2545" spans="1:3" x14ac:dyDescent="0.2">
      <c r="A2545" s="3">
        <v>45321</v>
      </c>
      <c r="B2545">
        <v>108.325</v>
      </c>
      <c r="C2545">
        <v>5.2610000000000001</v>
      </c>
    </row>
    <row r="2546" spans="1:3" x14ac:dyDescent="0.2">
      <c r="A2546" s="3">
        <v>45322</v>
      </c>
      <c r="B2546">
        <v>108.65</v>
      </c>
      <c r="C2546">
        <v>5.2279999999999998</v>
      </c>
    </row>
    <row r="2547" spans="1:3" x14ac:dyDescent="0.2">
      <c r="A2547" s="3">
        <v>45323</v>
      </c>
      <c r="B2547">
        <v>108.887</v>
      </c>
      <c r="C2547">
        <v>5.2030000000000003</v>
      </c>
    </row>
    <row r="2548" spans="1:3" x14ac:dyDescent="0.2">
      <c r="A2548" s="3">
        <v>45324</v>
      </c>
      <c r="B2548">
        <v>107.601</v>
      </c>
      <c r="C2548">
        <v>5.3339999999999996</v>
      </c>
    </row>
    <row r="2549" spans="1:3" x14ac:dyDescent="0.2">
      <c r="A2549" s="3">
        <v>45327</v>
      </c>
      <c r="B2549">
        <v>106.40900000000001</v>
      </c>
      <c r="C2549">
        <v>5.4569999999999999</v>
      </c>
    </row>
    <row r="2550" spans="1:3" x14ac:dyDescent="0.2">
      <c r="A2550" s="3">
        <v>45328</v>
      </c>
      <c r="B2550">
        <v>106.926</v>
      </c>
      <c r="C2550">
        <v>5.4029999999999996</v>
      </c>
    </row>
    <row r="2551" spans="1:3" x14ac:dyDescent="0.2">
      <c r="A2551" s="3">
        <v>45329</v>
      </c>
      <c r="B2551">
        <v>106.777</v>
      </c>
      <c r="C2551">
        <v>5.4189999999999996</v>
      </c>
    </row>
    <row r="2552" spans="1:3" x14ac:dyDescent="0.2">
      <c r="A2552" s="3">
        <v>45330</v>
      </c>
      <c r="B2552">
        <v>106.285</v>
      </c>
      <c r="C2552">
        <v>5.4690000000000003</v>
      </c>
    </row>
    <row r="2553" spans="1:3" x14ac:dyDescent="0.2">
      <c r="A2553" s="3">
        <v>45331</v>
      </c>
      <c r="B2553">
        <v>105.842</v>
      </c>
      <c r="C2553">
        <v>5.5149999999999997</v>
      </c>
    </row>
    <row r="2554" spans="1:3" x14ac:dyDescent="0.2">
      <c r="A2554" s="3">
        <v>45334</v>
      </c>
      <c r="B2554">
        <v>105.819</v>
      </c>
      <c r="C2554">
        <v>5.5179999999999998</v>
      </c>
    </row>
    <row r="2555" spans="1:3" x14ac:dyDescent="0.2">
      <c r="A2555" s="3">
        <v>45335</v>
      </c>
      <c r="B2555">
        <v>104.087</v>
      </c>
      <c r="C2555">
        <v>5.7009999999999996</v>
      </c>
    </row>
    <row r="2556" spans="1:3" x14ac:dyDescent="0.2">
      <c r="A2556" s="3">
        <v>45336</v>
      </c>
      <c r="B2556">
        <v>104.645</v>
      </c>
      <c r="C2556">
        <v>5.6420000000000003</v>
      </c>
    </row>
    <row r="2557" spans="1:3" x14ac:dyDescent="0.2">
      <c r="A2557" s="3">
        <v>45337</v>
      </c>
      <c r="B2557">
        <v>104.854</v>
      </c>
      <c r="C2557">
        <v>5.6189999999999998</v>
      </c>
    </row>
    <row r="2558" spans="1:3" x14ac:dyDescent="0.2">
      <c r="A2558" s="3">
        <v>45338</v>
      </c>
      <c r="B2558">
        <v>104.788</v>
      </c>
      <c r="C2558">
        <v>5.6260000000000003</v>
      </c>
    </row>
    <row r="2559" spans="1:3" x14ac:dyDescent="0.2">
      <c r="A2559" s="3">
        <v>45342</v>
      </c>
      <c r="B2559">
        <v>104.94</v>
      </c>
      <c r="C2559">
        <v>5.61</v>
      </c>
    </row>
    <row r="2560" spans="1:3" x14ac:dyDescent="0.2">
      <c r="A2560" s="3">
        <v>45343</v>
      </c>
      <c r="B2560">
        <v>104.78400000000001</v>
      </c>
      <c r="C2560">
        <v>5.6260000000000003</v>
      </c>
    </row>
    <row r="2561" spans="1:3" x14ac:dyDescent="0.2">
      <c r="A2561" s="3">
        <v>45344</v>
      </c>
      <c r="B2561">
        <v>104.953</v>
      </c>
      <c r="C2561">
        <v>5.6079999999999997</v>
      </c>
    </row>
    <row r="2562" spans="1:3" x14ac:dyDescent="0.2">
      <c r="A2562" s="3">
        <v>45345</v>
      </c>
      <c r="B2562">
        <v>105.51600000000001</v>
      </c>
      <c r="C2562">
        <v>5.5490000000000004</v>
      </c>
    </row>
    <row r="2563" spans="1:3" x14ac:dyDescent="0.2">
      <c r="A2563" s="3">
        <v>45348</v>
      </c>
      <c r="B2563">
        <v>105.15</v>
      </c>
      <c r="C2563">
        <v>5.5869999999999997</v>
      </c>
    </row>
    <row r="2564" spans="1:3" x14ac:dyDescent="0.2">
      <c r="A2564" s="3">
        <v>45349</v>
      </c>
      <c r="B2564">
        <v>104.64100000000001</v>
      </c>
      <c r="C2564">
        <v>5.641</v>
      </c>
    </row>
    <row r="2565" spans="1:3" x14ac:dyDescent="0.2">
      <c r="A2565" s="3">
        <v>45350</v>
      </c>
      <c r="B2565">
        <v>104.59699999999999</v>
      </c>
      <c r="C2565">
        <v>5.6459999999999999</v>
      </c>
    </row>
    <row r="2566" spans="1:3" x14ac:dyDescent="0.2">
      <c r="A2566" s="3">
        <v>45351</v>
      </c>
      <c r="B2566">
        <v>104.429</v>
      </c>
      <c r="C2566">
        <v>5.6630000000000003</v>
      </c>
    </row>
    <row r="2567" spans="1:3" x14ac:dyDescent="0.2">
      <c r="A2567" s="3">
        <v>45352</v>
      </c>
      <c r="B2567">
        <v>104.961</v>
      </c>
      <c r="C2567">
        <v>5.6070000000000002</v>
      </c>
    </row>
    <row r="2568" spans="1:3" x14ac:dyDescent="0.2">
      <c r="A2568" s="3">
        <v>45355</v>
      </c>
      <c r="B2568">
        <v>104.886</v>
      </c>
      <c r="C2568">
        <v>5.6139999999999999</v>
      </c>
    </row>
    <row r="2569" spans="1:3" x14ac:dyDescent="0.2">
      <c r="A2569" s="3">
        <v>45356</v>
      </c>
      <c r="B2569">
        <v>105.54600000000001</v>
      </c>
      <c r="C2569">
        <v>5.5449999999999999</v>
      </c>
    </row>
    <row r="2570" spans="1:3" x14ac:dyDescent="0.2">
      <c r="A2570" s="3">
        <v>45357</v>
      </c>
      <c r="B2570">
        <v>105.928</v>
      </c>
      <c r="C2570">
        <v>5.5039999999999996</v>
      </c>
    </row>
    <row r="2571" spans="1:3" x14ac:dyDescent="0.2">
      <c r="A2571" s="3">
        <v>45358</v>
      </c>
      <c r="B2571">
        <v>106.029</v>
      </c>
      <c r="C2571">
        <v>5.4930000000000003</v>
      </c>
    </row>
    <row r="2572" spans="1:3" x14ac:dyDescent="0.2">
      <c r="A2572" s="3">
        <v>45359</v>
      </c>
      <c r="B2572">
        <v>106.304</v>
      </c>
      <c r="C2572">
        <v>5.4640000000000004</v>
      </c>
    </row>
    <row r="2573" spans="1:3" x14ac:dyDescent="0.2">
      <c r="A2573" s="3">
        <v>45362</v>
      </c>
      <c r="B2573">
        <v>106.136</v>
      </c>
      <c r="C2573">
        <v>5.4820000000000002</v>
      </c>
    </row>
    <row r="2574" spans="1:3" x14ac:dyDescent="0.2">
      <c r="A2574" s="3">
        <v>45363</v>
      </c>
      <c r="B2574">
        <v>105.815</v>
      </c>
      <c r="C2574">
        <v>5.5149999999999997</v>
      </c>
    </row>
    <row r="2575" spans="1:3" x14ac:dyDescent="0.2">
      <c r="A2575" s="3">
        <v>45364</v>
      </c>
      <c r="B2575">
        <v>105.58799999999999</v>
      </c>
      <c r="C2575">
        <v>5.5389999999999997</v>
      </c>
    </row>
    <row r="2576" spans="1:3" x14ac:dyDescent="0.2">
      <c r="A2576" s="3">
        <v>45365</v>
      </c>
      <c r="B2576">
        <v>104.578</v>
      </c>
      <c r="C2576">
        <v>5.6459999999999999</v>
      </c>
    </row>
    <row r="2577" spans="1:3" x14ac:dyDescent="0.2">
      <c r="A2577" s="3">
        <v>45366</v>
      </c>
      <c r="B2577">
        <v>104.672</v>
      </c>
      <c r="C2577">
        <v>5.6360000000000001</v>
      </c>
    </row>
    <row r="2578" spans="1:3" x14ac:dyDescent="0.2">
      <c r="A2578" s="3">
        <v>45369</v>
      </c>
      <c r="B2578">
        <v>104.755</v>
      </c>
      <c r="C2578">
        <v>5.6269999999999998</v>
      </c>
    </row>
    <row r="2579" spans="1:3" x14ac:dyDescent="0.2">
      <c r="A2579" s="3">
        <v>45370</v>
      </c>
      <c r="B2579">
        <v>104.944</v>
      </c>
      <c r="C2579">
        <v>5.6070000000000002</v>
      </c>
    </row>
    <row r="2580" spans="1:3" x14ac:dyDescent="0.2">
      <c r="A2580" s="3">
        <v>45371</v>
      </c>
      <c r="B2580">
        <v>104.997</v>
      </c>
      <c r="C2580">
        <v>5.601</v>
      </c>
    </row>
    <row r="2581" spans="1:3" x14ac:dyDescent="0.2">
      <c r="A2581" s="3">
        <v>45372</v>
      </c>
      <c r="B2581">
        <v>105.334</v>
      </c>
      <c r="C2581">
        <v>5.5650000000000004</v>
      </c>
    </row>
    <row r="2582" spans="1:3" x14ac:dyDescent="0.2">
      <c r="A2582" s="3">
        <v>45373</v>
      </c>
      <c r="B2582">
        <v>106.114</v>
      </c>
      <c r="C2582">
        <v>5.4829999999999997</v>
      </c>
    </row>
    <row r="2583" spans="1:3" x14ac:dyDescent="0.2">
      <c r="A2583" s="3">
        <v>45376</v>
      </c>
      <c r="B2583">
        <v>106.708</v>
      </c>
      <c r="C2583">
        <v>5.42</v>
      </c>
    </row>
    <row r="2584" spans="1:3" x14ac:dyDescent="0.2">
      <c r="A2584" s="3">
        <v>45377</v>
      </c>
      <c r="B2584">
        <v>106.483</v>
      </c>
      <c r="C2584">
        <v>5.444</v>
      </c>
    </row>
    <row r="2585" spans="1:3" x14ac:dyDescent="0.2">
      <c r="A2585" s="3">
        <v>45378</v>
      </c>
      <c r="B2585">
        <v>106.875</v>
      </c>
      <c r="C2585">
        <v>5.4029999999999996</v>
      </c>
    </row>
    <row r="2586" spans="1:3" x14ac:dyDescent="0.2">
      <c r="A2586" s="3">
        <v>45379</v>
      </c>
      <c r="B2586">
        <v>106.858</v>
      </c>
      <c r="C2586">
        <v>5.4039999999999999</v>
      </c>
    </row>
    <row r="2587" spans="1:3" x14ac:dyDescent="0.2">
      <c r="A2587" s="3">
        <v>45383</v>
      </c>
      <c r="B2587">
        <v>105.937</v>
      </c>
      <c r="C2587">
        <v>5.5010000000000003</v>
      </c>
    </row>
    <row r="2588" spans="1:3" x14ac:dyDescent="0.2">
      <c r="A2588" s="3">
        <v>45384</v>
      </c>
      <c r="B2588">
        <v>105.515</v>
      </c>
      <c r="C2588">
        <v>5.5449999999999999</v>
      </c>
    </row>
    <row r="2589" spans="1:3" x14ac:dyDescent="0.2">
      <c r="A2589" s="3">
        <v>45385</v>
      </c>
      <c r="B2589">
        <v>105.589</v>
      </c>
      <c r="C2589">
        <v>5.5369999999999999</v>
      </c>
    </row>
    <row r="2590" spans="1:3" x14ac:dyDescent="0.2">
      <c r="A2590" s="3">
        <v>45386</v>
      </c>
      <c r="B2590">
        <v>105.608</v>
      </c>
      <c r="C2590">
        <v>5.5350000000000001</v>
      </c>
    </row>
    <row r="2591" spans="1:3" x14ac:dyDescent="0.2">
      <c r="A2591" s="3">
        <v>45387</v>
      </c>
      <c r="B2591">
        <v>104.9</v>
      </c>
      <c r="C2591">
        <v>5.61</v>
      </c>
    </row>
    <row r="2592" spans="1:3" x14ac:dyDescent="0.2">
      <c r="A2592" s="3">
        <v>45390</v>
      </c>
      <c r="B2592">
        <v>105.07</v>
      </c>
      <c r="C2592">
        <v>5.5919999999999996</v>
      </c>
    </row>
    <row r="2593" spans="1:3" x14ac:dyDescent="0.2">
      <c r="A2593" s="3">
        <v>45391</v>
      </c>
      <c r="B2593">
        <v>105.57</v>
      </c>
      <c r="C2593">
        <v>5.5380000000000003</v>
      </c>
    </row>
    <row r="2594" spans="1:3" x14ac:dyDescent="0.2">
      <c r="A2594" s="3">
        <v>45392</v>
      </c>
      <c r="B2594">
        <v>103.88</v>
      </c>
      <c r="C2594">
        <v>5.7190000000000003</v>
      </c>
    </row>
    <row r="2595" spans="1:3" x14ac:dyDescent="0.2">
      <c r="A2595" s="3">
        <v>45393</v>
      </c>
      <c r="B2595">
        <v>103.212</v>
      </c>
      <c r="C2595">
        <v>5.7919999999999998</v>
      </c>
    </row>
    <row r="2596" spans="1:3" x14ac:dyDescent="0.2">
      <c r="A2596" s="3">
        <v>45394</v>
      </c>
      <c r="B2596">
        <v>103.828</v>
      </c>
      <c r="C2596">
        <v>5.7240000000000002</v>
      </c>
    </row>
    <row r="2597" spans="1:3" x14ac:dyDescent="0.2">
      <c r="A2597" s="3">
        <v>45397</v>
      </c>
      <c r="B2597">
        <v>102.982</v>
      </c>
      <c r="C2597">
        <v>5.8159999999999998</v>
      </c>
    </row>
    <row r="2598" spans="1:3" x14ac:dyDescent="0.2">
      <c r="A2598" s="3">
        <v>45398</v>
      </c>
      <c r="B2598">
        <v>101.60899999999999</v>
      </c>
      <c r="C2598">
        <v>5.968</v>
      </c>
    </row>
    <row r="2599" spans="1:3" x14ac:dyDescent="0.2">
      <c r="A2599" s="3">
        <v>45399</v>
      </c>
      <c r="B2599">
        <v>102.428</v>
      </c>
      <c r="C2599">
        <v>5.8769999999999998</v>
      </c>
    </row>
    <row r="2600" spans="1:3" x14ac:dyDescent="0.2">
      <c r="A2600" s="3">
        <v>45400</v>
      </c>
      <c r="B2600">
        <v>102.16200000000001</v>
      </c>
      <c r="C2600">
        <v>5.9059999999999997</v>
      </c>
    </row>
    <row r="2601" spans="1:3" x14ac:dyDescent="0.2">
      <c r="A2601" s="3">
        <v>45401</v>
      </c>
      <c r="B2601">
        <v>102.246</v>
      </c>
      <c r="C2601">
        <v>5.8970000000000002</v>
      </c>
    </row>
    <row r="2602" spans="1:3" x14ac:dyDescent="0.2">
      <c r="A2602" s="3">
        <v>45404</v>
      </c>
      <c r="B2602">
        <v>102.346</v>
      </c>
      <c r="C2602">
        <v>5.8860000000000001</v>
      </c>
    </row>
    <row r="2603" spans="1:3" x14ac:dyDescent="0.2">
      <c r="A2603" s="3">
        <v>45405</v>
      </c>
      <c r="B2603">
        <v>102.547</v>
      </c>
      <c r="C2603">
        <v>5.8639999999999999</v>
      </c>
    </row>
    <row r="2604" spans="1:3" x14ac:dyDescent="0.2">
      <c r="A2604" s="3">
        <v>45406</v>
      </c>
      <c r="B2604">
        <v>102.458</v>
      </c>
      <c r="C2604">
        <v>5.8739999999999997</v>
      </c>
    </row>
    <row r="2605" spans="1:3" x14ac:dyDescent="0.2">
      <c r="A2605" s="3">
        <v>45407</v>
      </c>
      <c r="B2605">
        <v>101.727</v>
      </c>
      <c r="C2605">
        <v>5.9539999999999997</v>
      </c>
    </row>
    <row r="2606" spans="1:3" x14ac:dyDescent="0.2">
      <c r="A2606" s="3">
        <v>45408</v>
      </c>
      <c r="B2606">
        <v>102.244</v>
      </c>
      <c r="C2606">
        <v>5.8970000000000002</v>
      </c>
    </row>
    <row r="2607" spans="1:3" x14ac:dyDescent="0.2">
      <c r="A2607" s="3">
        <v>45411</v>
      </c>
      <c r="B2607">
        <v>102.693</v>
      </c>
      <c r="C2607">
        <v>5.8470000000000004</v>
      </c>
    </row>
    <row r="2608" spans="1:3" x14ac:dyDescent="0.2">
      <c r="A2608" s="3">
        <v>45412</v>
      </c>
      <c r="B2608">
        <v>102.137</v>
      </c>
      <c r="C2608">
        <v>5.9089999999999998</v>
      </c>
    </row>
    <row r="2609" spans="1:3" x14ac:dyDescent="0.2">
      <c r="A2609" s="3">
        <v>45413</v>
      </c>
      <c r="B2609">
        <v>102.506</v>
      </c>
      <c r="C2609">
        <v>5.8680000000000003</v>
      </c>
    </row>
    <row r="2610" spans="1:3" x14ac:dyDescent="0.2">
      <c r="A2610" s="3">
        <v>45414</v>
      </c>
      <c r="B2610">
        <v>102.986</v>
      </c>
      <c r="C2610">
        <v>5.8150000000000004</v>
      </c>
    </row>
    <row r="2611" spans="1:3" x14ac:dyDescent="0.2">
      <c r="A2611" s="3">
        <v>45415</v>
      </c>
      <c r="B2611">
        <v>103.833</v>
      </c>
      <c r="C2611">
        <v>5.7229999999999999</v>
      </c>
    </row>
    <row r="2612" spans="1:3" x14ac:dyDescent="0.2">
      <c r="A2612" s="3">
        <v>45418</v>
      </c>
      <c r="B2612">
        <v>104.187</v>
      </c>
      <c r="C2612">
        <v>5.6840000000000002</v>
      </c>
    </row>
    <row r="2613" spans="1:3" x14ac:dyDescent="0.2">
      <c r="A2613" s="3">
        <v>45419</v>
      </c>
      <c r="B2613">
        <v>104.417</v>
      </c>
      <c r="C2613">
        <v>5.6589999999999998</v>
      </c>
    </row>
    <row r="2614" spans="1:3" x14ac:dyDescent="0.2">
      <c r="A2614" s="3">
        <v>45420</v>
      </c>
      <c r="B2614">
        <v>104.035</v>
      </c>
      <c r="C2614">
        <v>5.7</v>
      </c>
    </row>
    <row r="2615" spans="1:3" x14ac:dyDescent="0.2">
      <c r="A2615" s="3">
        <v>45421</v>
      </c>
      <c r="B2615">
        <v>104.33799999999999</v>
      </c>
      <c r="C2615">
        <v>5.6669999999999998</v>
      </c>
    </row>
    <row r="2616" spans="1:3" x14ac:dyDescent="0.2">
      <c r="A2616" s="3">
        <v>45422</v>
      </c>
      <c r="B2616">
        <v>103.926</v>
      </c>
      <c r="C2616">
        <v>5.7119999999999997</v>
      </c>
    </row>
    <row r="2617" spans="1:3" x14ac:dyDescent="0.2">
      <c r="A2617" s="3">
        <v>45425</v>
      </c>
      <c r="B2617">
        <v>103.996</v>
      </c>
      <c r="C2617">
        <v>5.7039999999999997</v>
      </c>
    </row>
    <row r="2618" spans="1:3" x14ac:dyDescent="0.2">
      <c r="A2618" s="3">
        <v>45426</v>
      </c>
      <c r="B2618">
        <v>104.4</v>
      </c>
      <c r="C2618">
        <v>5.6609999999999996</v>
      </c>
    </row>
    <row r="2619" spans="1:3" x14ac:dyDescent="0.2">
      <c r="A2619" s="3">
        <v>45427</v>
      </c>
      <c r="B2619">
        <v>105.233</v>
      </c>
      <c r="C2619">
        <v>5.5709999999999997</v>
      </c>
    </row>
    <row r="2620" spans="1:3" x14ac:dyDescent="0.2">
      <c r="A2620" s="3">
        <v>45428</v>
      </c>
      <c r="B2620">
        <v>105.173</v>
      </c>
      <c r="C2620">
        <v>5.577</v>
      </c>
    </row>
    <row r="2621" spans="1:3" x14ac:dyDescent="0.2">
      <c r="A2621" s="3">
        <v>45429</v>
      </c>
      <c r="B2621">
        <v>104.82599999999999</v>
      </c>
      <c r="C2621">
        <v>5.6139999999999999</v>
      </c>
    </row>
    <row r="2622" spans="1:3" x14ac:dyDescent="0.2">
      <c r="A2622" s="3">
        <v>45432</v>
      </c>
      <c r="B2622">
        <v>104.559</v>
      </c>
      <c r="C2622">
        <v>5.6429999999999998</v>
      </c>
    </row>
    <row r="2623" spans="1:3" x14ac:dyDescent="0.2">
      <c r="A2623" s="3">
        <v>45433</v>
      </c>
      <c r="B2623">
        <v>104.767</v>
      </c>
      <c r="C2623">
        <v>5.62</v>
      </c>
    </row>
    <row r="2624" spans="1:3" x14ac:dyDescent="0.2">
      <c r="A2624" s="3">
        <v>45434</v>
      </c>
      <c r="B2624">
        <v>104.691</v>
      </c>
      <c r="C2624">
        <v>5.6289999999999996</v>
      </c>
    </row>
    <row r="2625" spans="1:3" x14ac:dyDescent="0.2">
      <c r="A2625" s="3">
        <v>45435</v>
      </c>
      <c r="B2625">
        <v>104.15600000000001</v>
      </c>
      <c r="C2625">
        <v>5.6859999999999999</v>
      </c>
    </row>
    <row r="2626" spans="1:3" x14ac:dyDescent="0.2">
      <c r="A2626" s="3">
        <v>45436</v>
      </c>
      <c r="B2626">
        <v>104.235</v>
      </c>
      <c r="C2626">
        <v>5.6769999999999996</v>
      </c>
    </row>
    <row r="2627" spans="1:3" x14ac:dyDescent="0.2">
      <c r="A2627" s="3">
        <v>45440</v>
      </c>
      <c r="B2627">
        <v>103.616</v>
      </c>
      <c r="C2627">
        <v>5.7450000000000001</v>
      </c>
    </row>
    <row r="2628" spans="1:3" x14ac:dyDescent="0.2">
      <c r="A2628" s="3">
        <v>45441</v>
      </c>
      <c r="B2628">
        <v>103.045</v>
      </c>
      <c r="C2628">
        <v>5.8070000000000004</v>
      </c>
    </row>
    <row r="2629" spans="1:3" x14ac:dyDescent="0.2">
      <c r="A2629" s="3">
        <v>45442</v>
      </c>
      <c r="B2629">
        <v>103.72799999999999</v>
      </c>
      <c r="C2629">
        <v>5.7320000000000002</v>
      </c>
    </row>
    <row r="2630" spans="1:3" x14ac:dyDescent="0.2">
      <c r="A2630" s="3">
        <v>45443</v>
      </c>
      <c r="B2630">
        <v>104.33199999999999</v>
      </c>
      <c r="C2630">
        <v>5.6669999999999998</v>
      </c>
    </row>
    <row r="2631" spans="1:3" x14ac:dyDescent="0.2">
      <c r="A2631" s="3">
        <v>45446</v>
      </c>
      <c r="B2631">
        <v>105.30500000000001</v>
      </c>
      <c r="C2631">
        <v>5.5620000000000003</v>
      </c>
    </row>
    <row r="2632" spans="1:3" x14ac:dyDescent="0.2">
      <c r="A2632" s="3">
        <v>45447</v>
      </c>
      <c r="B2632">
        <v>105.91</v>
      </c>
      <c r="C2632">
        <v>5.4969999999999999</v>
      </c>
    </row>
    <row r="2633" spans="1:3" x14ac:dyDescent="0.2">
      <c r="A2633" s="3">
        <v>45448</v>
      </c>
      <c r="B2633">
        <v>106.238</v>
      </c>
      <c r="C2633">
        <v>5.4619999999999997</v>
      </c>
    </row>
    <row r="2634" spans="1:3" x14ac:dyDescent="0.2">
      <c r="A2634" s="3">
        <v>45449</v>
      </c>
      <c r="B2634">
        <v>106.099</v>
      </c>
      <c r="C2634">
        <v>5.4770000000000003</v>
      </c>
    </row>
    <row r="2635" spans="1:3" x14ac:dyDescent="0.2">
      <c r="A2635" s="3">
        <v>45450</v>
      </c>
      <c r="B2635">
        <v>104.837</v>
      </c>
      <c r="C2635">
        <v>5.6120000000000001</v>
      </c>
    </row>
    <row r="2636" spans="1:3" x14ac:dyDescent="0.2">
      <c r="A2636" s="3">
        <v>45453</v>
      </c>
      <c r="B2636">
        <v>104.58199999999999</v>
      </c>
      <c r="C2636">
        <v>5.6390000000000002</v>
      </c>
    </row>
    <row r="2637" spans="1:3" x14ac:dyDescent="0.2">
      <c r="A2637" s="3">
        <v>45454</v>
      </c>
      <c r="B2637">
        <v>105.151</v>
      </c>
      <c r="C2637">
        <v>5.5780000000000003</v>
      </c>
    </row>
    <row r="2638" spans="1:3" x14ac:dyDescent="0.2">
      <c r="A2638" s="3">
        <v>45455</v>
      </c>
      <c r="B2638">
        <v>106.023</v>
      </c>
      <c r="C2638">
        <v>5.484</v>
      </c>
    </row>
    <row r="2639" spans="1:3" x14ac:dyDescent="0.2">
      <c r="A2639" s="3">
        <v>45456</v>
      </c>
      <c r="B2639">
        <v>106.908</v>
      </c>
      <c r="C2639">
        <v>5.391</v>
      </c>
    </row>
    <row r="2640" spans="1:3" x14ac:dyDescent="0.2">
      <c r="A2640" s="3">
        <v>45457</v>
      </c>
      <c r="B2640">
        <v>106.636</v>
      </c>
      <c r="C2640">
        <v>5.4189999999999996</v>
      </c>
    </row>
    <row r="2641" spans="1:3" x14ac:dyDescent="0.2">
      <c r="A2641" s="3">
        <v>45460</v>
      </c>
      <c r="B2641">
        <v>106.033</v>
      </c>
      <c r="C2641">
        <v>5.4829999999999997</v>
      </c>
    </row>
    <row r="2642" spans="1:3" x14ac:dyDescent="0.2">
      <c r="A2642" s="3">
        <v>45461</v>
      </c>
      <c r="B2642">
        <v>106.84699999999999</v>
      </c>
      <c r="C2642">
        <v>5.3970000000000002</v>
      </c>
    </row>
    <row r="2643" spans="1:3" x14ac:dyDescent="0.2">
      <c r="A2643" s="3">
        <v>45463</v>
      </c>
      <c r="B2643">
        <v>106.464</v>
      </c>
      <c r="C2643">
        <v>5.4370000000000003</v>
      </c>
    </row>
    <row r="2644" spans="1:3" x14ac:dyDescent="0.2">
      <c r="A2644" s="3">
        <v>45464</v>
      </c>
      <c r="B2644">
        <v>106.471</v>
      </c>
      <c r="C2644">
        <v>5.4359999999999999</v>
      </c>
    </row>
    <row r="2645" spans="1:3" x14ac:dyDescent="0.2">
      <c r="A2645" s="3">
        <v>45467</v>
      </c>
      <c r="B2645">
        <v>106.78400000000001</v>
      </c>
      <c r="C2645">
        <v>5.4029999999999996</v>
      </c>
    </row>
    <row r="2646" spans="1:3" x14ac:dyDescent="0.2">
      <c r="A2646" s="3">
        <v>45468</v>
      </c>
      <c r="B2646">
        <v>107.029</v>
      </c>
      <c r="C2646">
        <v>5.3769999999999998</v>
      </c>
    </row>
    <row r="2647" spans="1:3" x14ac:dyDescent="0.2">
      <c r="A2647" s="3">
        <v>45469</v>
      </c>
      <c r="B2647">
        <v>106.325</v>
      </c>
      <c r="C2647">
        <v>5.4509999999999996</v>
      </c>
    </row>
    <row r="2648" spans="1:3" x14ac:dyDescent="0.2">
      <c r="A2648" s="3">
        <v>45470</v>
      </c>
      <c r="B2648">
        <v>106.583</v>
      </c>
      <c r="C2648">
        <v>5.4240000000000004</v>
      </c>
    </row>
    <row r="2649" spans="1:3" x14ac:dyDescent="0.2">
      <c r="A2649" s="3">
        <v>45471</v>
      </c>
      <c r="B2649">
        <v>105.92</v>
      </c>
      <c r="C2649">
        <v>5.4939999999999998</v>
      </c>
    </row>
    <row r="2650" spans="1:3" x14ac:dyDescent="0.2">
      <c r="A2650" s="3">
        <v>45474</v>
      </c>
      <c r="B2650">
        <v>105.524</v>
      </c>
      <c r="C2650">
        <v>5.5359999999999996</v>
      </c>
    </row>
    <row r="2651" spans="1:3" x14ac:dyDescent="0.2">
      <c r="A2651" s="3">
        <v>45475</v>
      </c>
      <c r="B2651">
        <v>105.646</v>
      </c>
      <c r="C2651">
        <v>5.5229999999999997</v>
      </c>
    </row>
    <row r="2652" spans="1:3" x14ac:dyDescent="0.2">
      <c r="A2652" s="3">
        <v>45476</v>
      </c>
      <c r="B2652">
        <v>106.429</v>
      </c>
      <c r="C2652">
        <v>5.4390000000000001</v>
      </c>
    </row>
    <row r="2653" spans="1:3" x14ac:dyDescent="0.2">
      <c r="A2653" s="3">
        <v>45478</v>
      </c>
      <c r="B2653">
        <v>107.274</v>
      </c>
      <c r="C2653">
        <v>5.35</v>
      </c>
    </row>
    <row r="2654" spans="1:3" x14ac:dyDescent="0.2">
      <c r="A2654" s="3">
        <v>45481</v>
      </c>
      <c r="B2654">
        <v>107.259</v>
      </c>
      <c r="C2654">
        <v>5.351</v>
      </c>
    </row>
    <row r="2655" spans="1:3" x14ac:dyDescent="0.2">
      <c r="A2655" s="3">
        <v>45482</v>
      </c>
      <c r="B2655">
        <v>107.09699999999999</v>
      </c>
      <c r="C2655">
        <v>5.3680000000000003</v>
      </c>
    </row>
    <row r="2656" spans="1:3" x14ac:dyDescent="0.2">
      <c r="A2656" s="3">
        <v>45483</v>
      </c>
      <c r="B2656">
        <v>107.014</v>
      </c>
      <c r="C2656">
        <v>5.3769999999999998</v>
      </c>
    </row>
    <row r="2657" spans="1:3" x14ac:dyDescent="0.2">
      <c r="A2657" s="3">
        <v>45484</v>
      </c>
      <c r="B2657">
        <v>107.55800000000001</v>
      </c>
      <c r="C2657">
        <v>5.319</v>
      </c>
    </row>
    <row r="2658" spans="1:3" x14ac:dyDescent="0.2">
      <c r="A2658" s="3">
        <v>45485</v>
      </c>
      <c r="B2658">
        <v>107.81399999999999</v>
      </c>
      <c r="C2658">
        <v>5.2919999999999998</v>
      </c>
    </row>
    <row r="2659" spans="1:3" x14ac:dyDescent="0.2">
      <c r="A2659" s="3">
        <v>45488</v>
      </c>
      <c r="B2659">
        <v>107.423</v>
      </c>
      <c r="C2659">
        <v>5.3330000000000002</v>
      </c>
    </row>
    <row r="2660" spans="1:3" x14ac:dyDescent="0.2">
      <c r="A2660" s="3">
        <v>45489</v>
      </c>
      <c r="B2660">
        <v>107.916</v>
      </c>
      <c r="C2660">
        <v>5.2809999999999997</v>
      </c>
    </row>
    <row r="2661" spans="1:3" x14ac:dyDescent="0.2">
      <c r="A2661" s="3">
        <v>45490</v>
      </c>
      <c r="B2661">
        <v>107.84099999999999</v>
      </c>
      <c r="C2661">
        <v>5.2889999999999997</v>
      </c>
    </row>
    <row r="2662" spans="1:3" x14ac:dyDescent="0.2">
      <c r="A2662" s="3">
        <v>45491</v>
      </c>
      <c r="B2662">
        <v>107.59699999999999</v>
      </c>
      <c r="C2662">
        <v>5.3150000000000004</v>
      </c>
    </row>
    <row r="2663" spans="1:3" x14ac:dyDescent="0.2">
      <c r="A2663" s="3">
        <v>45492</v>
      </c>
      <c r="B2663">
        <v>107.10599999999999</v>
      </c>
      <c r="C2663">
        <v>5.3659999999999997</v>
      </c>
    </row>
    <row r="2664" spans="1:3" x14ac:dyDescent="0.2">
      <c r="A2664" s="3">
        <v>45495</v>
      </c>
      <c r="B2664">
        <v>107.13800000000001</v>
      </c>
      <c r="C2664">
        <v>5.3620000000000001</v>
      </c>
    </row>
    <row r="2665" spans="1:3" x14ac:dyDescent="0.2">
      <c r="A2665" s="3">
        <v>45496</v>
      </c>
      <c r="B2665">
        <v>106.56</v>
      </c>
      <c r="C2665">
        <v>5.4240000000000004</v>
      </c>
    </row>
    <row r="2666" spans="1:3" x14ac:dyDescent="0.2">
      <c r="A2666" s="3">
        <v>45497</v>
      </c>
      <c r="B2666">
        <v>106.21</v>
      </c>
      <c r="C2666">
        <v>5.4610000000000003</v>
      </c>
    </row>
    <row r="2667" spans="1:3" x14ac:dyDescent="0.2">
      <c r="A2667" s="3">
        <v>45498</v>
      </c>
      <c r="B2667">
        <v>107.03</v>
      </c>
      <c r="C2667">
        <v>5.3739999999999997</v>
      </c>
    </row>
    <row r="2668" spans="1:3" x14ac:dyDescent="0.2">
      <c r="A2668" s="3">
        <v>45499</v>
      </c>
      <c r="B2668">
        <v>107.364</v>
      </c>
      <c r="C2668">
        <v>5.3380000000000001</v>
      </c>
    </row>
    <row r="2669" spans="1:3" x14ac:dyDescent="0.2">
      <c r="A2669" s="3">
        <v>45502</v>
      </c>
      <c r="B2669">
        <v>107.761</v>
      </c>
      <c r="C2669">
        <v>5.2960000000000003</v>
      </c>
    </row>
    <row r="2670" spans="1:3" x14ac:dyDescent="0.2">
      <c r="A2670" s="3">
        <v>45503</v>
      </c>
      <c r="B2670">
        <v>108.05200000000001</v>
      </c>
      <c r="C2670">
        <v>5.266</v>
      </c>
    </row>
    <row r="2671" spans="1:3" x14ac:dyDescent="0.2">
      <c r="A2671" s="3">
        <v>45504</v>
      </c>
      <c r="B2671">
        <v>108.80200000000001</v>
      </c>
      <c r="C2671">
        <v>5.1879999999999997</v>
      </c>
    </row>
    <row r="2672" spans="1:3" x14ac:dyDescent="0.2">
      <c r="A2672" s="3">
        <v>45505</v>
      </c>
      <c r="B2672">
        <v>109.11</v>
      </c>
      <c r="C2672">
        <v>5.1559999999999997</v>
      </c>
    </row>
    <row r="2673" spans="1:3" x14ac:dyDescent="0.2">
      <c r="A2673" s="3">
        <v>45506</v>
      </c>
      <c r="B2673">
        <v>109.67400000000001</v>
      </c>
      <c r="C2673">
        <v>5.0970000000000004</v>
      </c>
    </row>
    <row r="2674" spans="1:3" x14ac:dyDescent="0.2">
      <c r="A2674" s="3">
        <v>45509</v>
      </c>
      <c r="B2674">
        <v>109.26300000000001</v>
      </c>
      <c r="C2674">
        <v>5.1390000000000002</v>
      </c>
    </row>
    <row r="2675" spans="1:3" x14ac:dyDescent="0.2">
      <c r="A2675" s="3">
        <v>45510</v>
      </c>
      <c r="B2675">
        <v>108.367</v>
      </c>
      <c r="C2675">
        <v>5.2320000000000002</v>
      </c>
    </row>
    <row r="2676" spans="1:3" x14ac:dyDescent="0.2">
      <c r="A2676" s="3">
        <v>45511</v>
      </c>
      <c r="B2676">
        <v>108.36499999999999</v>
      </c>
      <c r="C2676">
        <v>5.2320000000000002</v>
      </c>
    </row>
    <row r="2677" spans="1:3" x14ac:dyDescent="0.2">
      <c r="A2677" s="3">
        <v>45512</v>
      </c>
      <c r="B2677">
        <v>107.79300000000001</v>
      </c>
      <c r="C2677">
        <v>5.2919999999999998</v>
      </c>
    </row>
    <row r="2678" spans="1:3" x14ac:dyDescent="0.2">
      <c r="A2678" s="3">
        <v>45513</v>
      </c>
      <c r="B2678">
        <v>108.188</v>
      </c>
      <c r="C2678">
        <v>5.25</v>
      </c>
    </row>
    <row r="2679" spans="1:3" x14ac:dyDescent="0.2">
      <c r="A2679" s="3">
        <v>45516</v>
      </c>
      <c r="B2679">
        <v>108.446</v>
      </c>
      <c r="C2679">
        <v>5.2229999999999999</v>
      </c>
    </row>
    <row r="2680" spans="1:3" x14ac:dyDescent="0.2">
      <c r="A2680" s="3">
        <v>45517</v>
      </c>
      <c r="B2680">
        <v>108.92100000000001</v>
      </c>
      <c r="C2680">
        <v>5.1740000000000004</v>
      </c>
    </row>
    <row r="2681" spans="1:3" x14ac:dyDescent="0.2">
      <c r="A2681" s="3">
        <v>45518</v>
      </c>
      <c r="B2681">
        <v>108.71899999999999</v>
      </c>
      <c r="C2681">
        <v>5.1950000000000003</v>
      </c>
    </row>
    <row r="2682" spans="1:3" x14ac:dyDescent="0.2">
      <c r="A2682" s="3">
        <v>45519</v>
      </c>
      <c r="B2682">
        <v>108.89100000000001</v>
      </c>
      <c r="C2682">
        <v>5.1769999999999996</v>
      </c>
    </row>
    <row r="2683" spans="1:3" x14ac:dyDescent="0.2">
      <c r="A2683" s="3">
        <v>45520</v>
      </c>
      <c r="B2683">
        <v>109.485</v>
      </c>
      <c r="C2683">
        <v>5.1150000000000002</v>
      </c>
    </row>
    <row r="2684" spans="1:3" x14ac:dyDescent="0.2">
      <c r="A2684" s="3">
        <v>45523</v>
      </c>
      <c r="B2684">
        <v>109.752</v>
      </c>
      <c r="C2684">
        <v>5.0869999999999997</v>
      </c>
    </row>
    <row r="2685" spans="1:3" x14ac:dyDescent="0.2">
      <c r="A2685" s="3">
        <v>45524</v>
      </c>
      <c r="B2685">
        <v>110.223</v>
      </c>
      <c r="C2685">
        <v>5.0389999999999997</v>
      </c>
    </row>
    <row r="2686" spans="1:3" x14ac:dyDescent="0.2">
      <c r="A2686" s="3">
        <v>45525</v>
      </c>
      <c r="B2686">
        <v>110.054</v>
      </c>
      <c r="C2686">
        <v>5.056</v>
      </c>
    </row>
    <row r="2687" spans="1:3" x14ac:dyDescent="0.2">
      <c r="A2687" s="3">
        <v>45526</v>
      </c>
      <c r="B2687">
        <v>109.212</v>
      </c>
      <c r="C2687">
        <v>5.1420000000000003</v>
      </c>
    </row>
    <row r="2688" spans="1:3" x14ac:dyDescent="0.2">
      <c r="A2688" s="3">
        <v>45527</v>
      </c>
      <c r="B2688">
        <v>109.866</v>
      </c>
      <c r="C2688">
        <v>5.0750000000000002</v>
      </c>
    </row>
    <row r="2689" spans="1:3" x14ac:dyDescent="0.2">
      <c r="A2689" s="3">
        <v>45530</v>
      </c>
      <c r="B2689">
        <v>109.821</v>
      </c>
      <c r="C2689">
        <v>5.0789999999999997</v>
      </c>
    </row>
    <row r="2690" spans="1:3" x14ac:dyDescent="0.2">
      <c r="A2690" s="3">
        <v>45531</v>
      </c>
      <c r="B2690">
        <v>109.574</v>
      </c>
      <c r="C2690">
        <v>5.1040000000000001</v>
      </c>
    </row>
    <row r="2691" spans="1:3" x14ac:dyDescent="0.2">
      <c r="A2691" s="3">
        <v>45532</v>
      </c>
      <c r="B2691">
        <v>109.52800000000001</v>
      </c>
      <c r="C2691">
        <v>5.109</v>
      </c>
    </row>
    <row r="2692" spans="1:3" x14ac:dyDescent="0.2">
      <c r="A2692" s="3">
        <v>45533</v>
      </c>
      <c r="B2692">
        <v>109.258</v>
      </c>
      <c r="C2692">
        <v>5.1369999999999996</v>
      </c>
    </row>
    <row r="2693" spans="1:3" x14ac:dyDescent="0.2">
      <c r="A2693" s="3">
        <v>45534</v>
      </c>
      <c r="B2693">
        <v>108.869</v>
      </c>
      <c r="C2693">
        <v>5.1760000000000002</v>
      </c>
    </row>
    <row r="2694" spans="1:3" x14ac:dyDescent="0.2">
      <c r="A2694" s="3">
        <v>45538</v>
      </c>
      <c r="B2694">
        <v>109.52500000000001</v>
      </c>
      <c r="C2694">
        <v>5.1079999999999997</v>
      </c>
    </row>
    <row r="2695" spans="1:3" x14ac:dyDescent="0.2">
      <c r="A2695" s="3">
        <v>45539</v>
      </c>
      <c r="B2695">
        <v>110.06</v>
      </c>
      <c r="C2695">
        <v>5.0529999999999999</v>
      </c>
    </row>
    <row r="2696" spans="1:3" x14ac:dyDescent="0.2">
      <c r="A2696" s="3">
        <v>45540</v>
      </c>
      <c r="B2696">
        <v>110.30800000000001</v>
      </c>
      <c r="C2696">
        <v>5.0270000000000001</v>
      </c>
    </row>
    <row r="2697" spans="1:3" x14ac:dyDescent="0.2">
      <c r="A2697" s="3">
        <v>45541</v>
      </c>
      <c r="B2697">
        <v>110.512</v>
      </c>
      <c r="C2697">
        <v>5.0060000000000002</v>
      </c>
    </row>
    <row r="2698" spans="1:3" x14ac:dyDescent="0.2">
      <c r="A2698" s="3">
        <v>45544</v>
      </c>
      <c r="B2698">
        <v>110.616</v>
      </c>
      <c r="C2698">
        <v>4.9950000000000001</v>
      </c>
    </row>
    <row r="2699" spans="1:3" x14ac:dyDescent="0.2">
      <c r="A2699" s="3">
        <v>45545</v>
      </c>
      <c r="B2699">
        <v>111.2</v>
      </c>
      <c r="C2699">
        <v>4.9359999999999999</v>
      </c>
    </row>
    <row r="2700" spans="1:3" x14ac:dyDescent="0.2">
      <c r="A2700" s="3">
        <v>45546</v>
      </c>
      <c r="B2700">
        <v>111.117</v>
      </c>
      <c r="C2700">
        <v>4.944</v>
      </c>
    </row>
    <row r="2701" spans="1:3" x14ac:dyDescent="0.2">
      <c r="A2701" s="3">
        <v>45547</v>
      </c>
      <c r="B2701">
        <v>111.14100000000001</v>
      </c>
      <c r="C2701">
        <v>4.9409999999999998</v>
      </c>
    </row>
    <row r="2702" spans="1:3" x14ac:dyDescent="0.2">
      <c r="A2702" s="3">
        <v>45548</v>
      </c>
      <c r="B2702">
        <v>111.21</v>
      </c>
      <c r="C2702">
        <v>4.9340000000000002</v>
      </c>
    </row>
    <row r="2703" spans="1:3" x14ac:dyDescent="0.2">
      <c r="A2703" s="3">
        <v>45551</v>
      </c>
      <c r="B2703">
        <v>111.71899999999999</v>
      </c>
      <c r="C2703">
        <v>4.8819999999999997</v>
      </c>
    </row>
    <row r="2704" spans="1:3" x14ac:dyDescent="0.2">
      <c r="A2704" s="3">
        <v>45552</v>
      </c>
      <c r="B2704">
        <v>111.40300000000001</v>
      </c>
      <c r="C2704">
        <v>4.9139999999999997</v>
      </c>
    </row>
    <row r="2705" spans="1:3" x14ac:dyDescent="0.2">
      <c r="A2705" s="3">
        <v>45553</v>
      </c>
      <c r="B2705">
        <v>110.79600000000001</v>
      </c>
      <c r="C2705">
        <v>4.9749999999999996</v>
      </c>
    </row>
    <row r="2706" spans="1:3" x14ac:dyDescent="0.2">
      <c r="A2706" s="3">
        <v>45554</v>
      </c>
      <c r="B2706">
        <v>111.005</v>
      </c>
      <c r="C2706">
        <v>4.9539999999999997</v>
      </c>
    </row>
    <row r="2707" spans="1:3" x14ac:dyDescent="0.2">
      <c r="A2707" s="3">
        <v>45555</v>
      </c>
      <c r="B2707">
        <v>110.59399999999999</v>
      </c>
      <c r="C2707">
        <v>4.9950000000000001</v>
      </c>
    </row>
    <row r="2708" spans="1:3" x14ac:dyDescent="0.2">
      <c r="A2708" s="3">
        <v>45558</v>
      </c>
      <c r="B2708">
        <v>110.75</v>
      </c>
      <c r="C2708">
        <v>4.9790000000000001</v>
      </c>
    </row>
    <row r="2709" spans="1:3" x14ac:dyDescent="0.2">
      <c r="A2709" s="3">
        <v>45559</v>
      </c>
      <c r="B2709">
        <v>110.98099999999999</v>
      </c>
      <c r="C2709">
        <v>4.9550000000000001</v>
      </c>
    </row>
    <row r="2710" spans="1:3" x14ac:dyDescent="0.2">
      <c r="A2710" s="3">
        <v>45560</v>
      </c>
      <c r="B2710">
        <v>110.339</v>
      </c>
      <c r="C2710">
        <v>5.0209999999999999</v>
      </c>
    </row>
    <row r="2711" spans="1:3" x14ac:dyDescent="0.2">
      <c r="A2711" s="3">
        <v>45561</v>
      </c>
      <c r="B2711">
        <v>110.256</v>
      </c>
      <c r="C2711">
        <v>5.0289999999999999</v>
      </c>
    </row>
    <row r="2712" spans="1:3" x14ac:dyDescent="0.2">
      <c r="A2712" s="3">
        <v>45562</v>
      </c>
      <c r="B2712">
        <v>110.687</v>
      </c>
      <c r="C2712">
        <v>4.984</v>
      </c>
    </row>
    <row r="2713" spans="1:3" x14ac:dyDescent="0.2">
      <c r="A2713" s="3">
        <v>45565</v>
      </c>
      <c r="B2713">
        <v>110.45099999999999</v>
      </c>
      <c r="C2713">
        <v>5.008</v>
      </c>
    </row>
    <row r="2714" spans="1:3" x14ac:dyDescent="0.2">
      <c r="A2714" s="3">
        <v>45566</v>
      </c>
      <c r="B2714">
        <v>110.816</v>
      </c>
      <c r="C2714">
        <v>4.9710000000000001</v>
      </c>
    </row>
    <row r="2715" spans="1:3" x14ac:dyDescent="0.2">
      <c r="A2715" s="3">
        <v>45567</v>
      </c>
      <c r="B2715">
        <v>110.32</v>
      </c>
      <c r="C2715">
        <v>5.0209999999999999</v>
      </c>
    </row>
    <row r="2716" spans="1:3" x14ac:dyDescent="0.2">
      <c r="A2716" s="3">
        <v>45568</v>
      </c>
      <c r="B2716">
        <v>109.78</v>
      </c>
      <c r="C2716">
        <v>5.077</v>
      </c>
    </row>
    <row r="2717" spans="1:3" x14ac:dyDescent="0.2">
      <c r="A2717" s="3">
        <v>45569</v>
      </c>
      <c r="B2717">
        <v>108.852</v>
      </c>
      <c r="C2717">
        <v>5.173</v>
      </c>
    </row>
    <row r="2718" spans="1:3" x14ac:dyDescent="0.2">
      <c r="A2718" s="3">
        <v>45572</v>
      </c>
      <c r="B2718">
        <v>108.24</v>
      </c>
      <c r="C2718">
        <v>5.2370000000000001</v>
      </c>
    </row>
    <row r="2719" spans="1:3" x14ac:dyDescent="0.2">
      <c r="A2719" s="3">
        <v>45573</v>
      </c>
      <c r="B2719">
        <v>108.39700000000001</v>
      </c>
      <c r="C2719">
        <v>5.22</v>
      </c>
    </row>
    <row r="2720" spans="1:3" x14ac:dyDescent="0.2">
      <c r="A2720" s="3">
        <v>45574</v>
      </c>
      <c r="B2720">
        <v>108.151</v>
      </c>
      <c r="C2720">
        <v>5.2460000000000004</v>
      </c>
    </row>
    <row r="2721" spans="1:3" x14ac:dyDescent="0.2">
      <c r="A2721" s="3">
        <v>45575</v>
      </c>
      <c r="B2721">
        <v>108.36199999999999</v>
      </c>
      <c r="C2721">
        <v>5.2229999999999999</v>
      </c>
    </row>
    <row r="2722" spans="1:3" x14ac:dyDescent="0.2">
      <c r="A2722" s="3">
        <v>45576</v>
      </c>
      <c r="B2722">
        <v>108.039</v>
      </c>
      <c r="C2722">
        <v>5.2569999999999997</v>
      </c>
    </row>
    <row r="2723" spans="1:3" x14ac:dyDescent="0.2">
      <c r="A2723" s="3">
        <v>45580</v>
      </c>
      <c r="B2723">
        <v>109.34399999999999</v>
      </c>
      <c r="C2723">
        <v>5.12</v>
      </c>
    </row>
    <row r="2724" spans="1:3" x14ac:dyDescent="0.2">
      <c r="A2724" s="3">
        <v>45581</v>
      </c>
      <c r="B2724">
        <v>109.468</v>
      </c>
      <c r="C2724">
        <v>5.1070000000000002</v>
      </c>
    </row>
    <row r="2725" spans="1:3" x14ac:dyDescent="0.2">
      <c r="A2725" s="3">
        <v>45582</v>
      </c>
      <c r="B2725">
        <v>108.85299999999999</v>
      </c>
      <c r="C2725">
        <v>5.1710000000000003</v>
      </c>
    </row>
    <row r="2726" spans="1:3" x14ac:dyDescent="0.2">
      <c r="A2726" s="3">
        <v>45583</v>
      </c>
      <c r="B2726">
        <v>108.855</v>
      </c>
      <c r="C2726">
        <v>5.17</v>
      </c>
    </row>
    <row r="2727" spans="1:3" x14ac:dyDescent="0.2">
      <c r="A2727" s="3">
        <v>45586</v>
      </c>
      <c r="B2727">
        <v>107.697</v>
      </c>
      <c r="C2727">
        <v>5.2919999999999998</v>
      </c>
    </row>
    <row r="2728" spans="1:3" x14ac:dyDescent="0.2">
      <c r="A2728" s="3">
        <v>45587</v>
      </c>
      <c r="B2728">
        <v>107.172</v>
      </c>
      <c r="C2728">
        <v>5.3479999999999999</v>
      </c>
    </row>
    <row r="2729" spans="1:3" x14ac:dyDescent="0.2">
      <c r="A2729" s="3">
        <v>45588</v>
      </c>
      <c r="B2729">
        <v>106.919</v>
      </c>
      <c r="C2729">
        <v>5.375</v>
      </c>
    </row>
    <row r="2730" spans="1:3" x14ac:dyDescent="0.2">
      <c r="A2730" s="3">
        <v>45589</v>
      </c>
      <c r="B2730">
        <v>107.173</v>
      </c>
      <c r="C2730">
        <v>5.3470000000000004</v>
      </c>
    </row>
    <row r="2731" spans="1:3" x14ac:dyDescent="0.2">
      <c r="A2731" s="3">
        <v>45590</v>
      </c>
      <c r="B2731">
        <v>107.045</v>
      </c>
      <c r="C2731">
        <v>5.3609999999999998</v>
      </c>
    </row>
    <row r="2732" spans="1:3" x14ac:dyDescent="0.2">
      <c r="A2732" s="3">
        <v>45593</v>
      </c>
      <c r="B2732">
        <v>106.765</v>
      </c>
      <c r="C2732">
        <v>5.391</v>
      </c>
    </row>
    <row r="2733" spans="1:3" x14ac:dyDescent="0.2">
      <c r="A2733" s="3">
        <v>45594</v>
      </c>
      <c r="B2733">
        <v>107.003</v>
      </c>
      <c r="C2733">
        <v>5.3650000000000002</v>
      </c>
    </row>
    <row r="2734" spans="1:3" x14ac:dyDescent="0.2">
      <c r="A2734" s="3">
        <v>45595</v>
      </c>
      <c r="B2734">
        <v>106.715</v>
      </c>
      <c r="C2734">
        <v>5.3959999999999999</v>
      </c>
    </row>
    <row r="2735" spans="1:3" x14ac:dyDescent="0.2">
      <c r="A2735" s="3">
        <v>45596</v>
      </c>
      <c r="B2735">
        <v>106.926</v>
      </c>
      <c r="C2735">
        <v>5.3730000000000002</v>
      </c>
    </row>
    <row r="2736" spans="1:3" x14ac:dyDescent="0.2">
      <c r="A2736" s="3">
        <v>45597</v>
      </c>
      <c r="B2736">
        <v>105.61</v>
      </c>
      <c r="C2736">
        <v>5.5149999999999997</v>
      </c>
    </row>
    <row r="2737" spans="1:3" x14ac:dyDescent="0.2">
      <c r="A2737" s="3">
        <v>45600</v>
      </c>
      <c r="B2737">
        <v>106.45099999999999</v>
      </c>
      <c r="C2737">
        <v>5.4240000000000004</v>
      </c>
    </row>
    <row r="2738" spans="1:3" x14ac:dyDescent="0.2">
      <c r="A2738" s="3">
        <v>45601</v>
      </c>
      <c r="B2738">
        <v>106.551</v>
      </c>
      <c r="C2738">
        <v>5.4130000000000003</v>
      </c>
    </row>
    <row r="2739" spans="1:3" x14ac:dyDescent="0.2">
      <c r="A2739" s="3">
        <v>45602</v>
      </c>
      <c r="B2739">
        <v>105.617</v>
      </c>
      <c r="C2739">
        <v>5.5140000000000002</v>
      </c>
    </row>
    <row r="2740" spans="1:3" x14ac:dyDescent="0.2">
      <c r="A2740" s="3">
        <v>45603</v>
      </c>
      <c r="B2740">
        <v>106.64700000000001</v>
      </c>
      <c r="C2740">
        <v>5.4020000000000001</v>
      </c>
    </row>
    <row r="2741" spans="1:3" x14ac:dyDescent="0.2">
      <c r="A2741" s="3">
        <v>45604</v>
      </c>
      <c r="B2741">
        <v>107.2</v>
      </c>
      <c r="C2741">
        <v>5.3419999999999996</v>
      </c>
    </row>
    <row r="2742" spans="1:3" x14ac:dyDescent="0.2">
      <c r="A2742" s="3">
        <v>45608</v>
      </c>
      <c r="B2742">
        <v>106.193</v>
      </c>
      <c r="C2742">
        <v>5.4509999999999996</v>
      </c>
    </row>
    <row r="2743" spans="1:3" x14ac:dyDescent="0.2">
      <c r="A2743" s="3">
        <v>45609</v>
      </c>
      <c r="B2743">
        <v>105.958</v>
      </c>
      <c r="C2743">
        <v>5.476</v>
      </c>
    </row>
    <row r="2744" spans="1:3" x14ac:dyDescent="0.2">
      <c r="A2744" s="3">
        <v>45610</v>
      </c>
      <c r="B2744">
        <v>106.089</v>
      </c>
      <c r="C2744">
        <v>5.4619999999999997</v>
      </c>
    </row>
    <row r="2745" spans="1:3" x14ac:dyDescent="0.2">
      <c r="A2745" s="3">
        <v>45611</v>
      </c>
      <c r="B2745">
        <v>105.989</v>
      </c>
      <c r="C2745">
        <v>5.4720000000000004</v>
      </c>
    </row>
    <row r="2746" spans="1:3" x14ac:dyDescent="0.2">
      <c r="A2746" s="3">
        <v>45614</v>
      </c>
      <c r="B2746">
        <v>106.182</v>
      </c>
      <c r="C2746">
        <v>5.4509999999999996</v>
      </c>
    </row>
    <row r="2747" spans="1:3" x14ac:dyDescent="0.2">
      <c r="A2747" s="3">
        <v>45615</v>
      </c>
      <c r="B2747">
        <v>106.229</v>
      </c>
      <c r="C2747">
        <v>5.4459999999999997</v>
      </c>
    </row>
    <row r="2748" spans="1:3" x14ac:dyDescent="0.2">
      <c r="A2748" s="3">
        <v>45616</v>
      </c>
      <c r="B2748">
        <v>106.129</v>
      </c>
      <c r="C2748">
        <v>5.4569999999999999</v>
      </c>
    </row>
    <row r="2749" spans="1:3" x14ac:dyDescent="0.2">
      <c r="A2749" s="3">
        <v>45617</v>
      </c>
      <c r="B2749">
        <v>105.876</v>
      </c>
      <c r="C2749">
        <v>5.484</v>
      </c>
    </row>
    <row r="2750" spans="1:3" x14ac:dyDescent="0.2">
      <c r="A2750" s="3">
        <v>45618</v>
      </c>
      <c r="B2750">
        <v>106.06</v>
      </c>
      <c r="C2750">
        <v>5.4640000000000004</v>
      </c>
    </row>
    <row r="2751" spans="1:3" x14ac:dyDescent="0.2">
      <c r="A2751" s="3">
        <v>45621</v>
      </c>
      <c r="B2751">
        <v>106.96</v>
      </c>
      <c r="C2751">
        <v>5.3659999999999997</v>
      </c>
    </row>
    <row r="2752" spans="1:3" x14ac:dyDescent="0.2">
      <c r="A2752" s="3">
        <v>45622</v>
      </c>
      <c r="B2752">
        <v>106.587</v>
      </c>
      <c r="C2752">
        <v>5.407</v>
      </c>
    </row>
    <row r="2753" spans="1:3" x14ac:dyDescent="0.2">
      <c r="A2753" s="3">
        <v>45623</v>
      </c>
      <c r="B2753">
        <v>107.02</v>
      </c>
      <c r="C2753">
        <v>5.36</v>
      </c>
    </row>
    <row r="2754" spans="1:3" x14ac:dyDescent="0.2">
      <c r="A2754" s="3">
        <v>45625</v>
      </c>
      <c r="B2754">
        <v>108.035</v>
      </c>
      <c r="C2754">
        <v>5.2510000000000003</v>
      </c>
    </row>
    <row r="2755" spans="1:3" x14ac:dyDescent="0.2">
      <c r="A2755" s="3">
        <v>45628</v>
      </c>
      <c r="B2755">
        <v>108.05500000000001</v>
      </c>
      <c r="C2755">
        <v>5.2480000000000002</v>
      </c>
    </row>
    <row r="2756" spans="1:3" x14ac:dyDescent="0.2">
      <c r="A2756" s="3">
        <v>45629</v>
      </c>
      <c r="B2756">
        <v>107.86499999999999</v>
      </c>
      <c r="C2756">
        <v>5.2679999999999998</v>
      </c>
    </row>
    <row r="2757" spans="1:3" x14ac:dyDescent="0.2">
      <c r="A2757" s="3">
        <v>45630</v>
      </c>
      <c r="B2757">
        <v>108.262</v>
      </c>
      <c r="C2757">
        <v>5.226</v>
      </c>
    </row>
    <row r="2758" spans="1:3" x14ac:dyDescent="0.2">
      <c r="A2758" s="3">
        <v>45631</v>
      </c>
      <c r="B2758">
        <v>108.495</v>
      </c>
      <c r="C2758">
        <v>5.2009999999999996</v>
      </c>
    </row>
    <row r="2759" spans="1:3" x14ac:dyDescent="0.2">
      <c r="A2759" s="3">
        <v>45632</v>
      </c>
      <c r="B2759">
        <v>108.82599999999999</v>
      </c>
      <c r="C2759">
        <v>5.1660000000000004</v>
      </c>
    </row>
    <row r="2760" spans="1:3" x14ac:dyDescent="0.2">
      <c r="A2760" s="3">
        <v>45635</v>
      </c>
      <c r="B2760">
        <v>108.461</v>
      </c>
      <c r="C2760">
        <v>5.2039999999999997</v>
      </c>
    </row>
    <row r="2761" spans="1:3" x14ac:dyDescent="0.2">
      <c r="A2761" s="3">
        <v>45636</v>
      </c>
      <c r="B2761">
        <v>108.236</v>
      </c>
      <c r="C2761">
        <v>5.2279999999999998</v>
      </c>
    </row>
    <row r="2762" spans="1:3" x14ac:dyDescent="0.2">
      <c r="A2762" s="3">
        <v>45637</v>
      </c>
      <c r="B2762">
        <v>108.002</v>
      </c>
      <c r="C2762">
        <v>5.2530000000000001</v>
      </c>
    </row>
    <row r="2763" spans="1:3" x14ac:dyDescent="0.2">
      <c r="A2763" s="3">
        <v>45638</v>
      </c>
      <c r="B2763">
        <v>107.501</v>
      </c>
      <c r="C2763">
        <v>5.306</v>
      </c>
    </row>
    <row r="2764" spans="1:3" x14ac:dyDescent="0.2">
      <c r="A2764" s="3">
        <v>45639</v>
      </c>
      <c r="B2764">
        <v>106.929</v>
      </c>
      <c r="C2764">
        <v>5.367</v>
      </c>
    </row>
    <row r="2765" spans="1:3" x14ac:dyDescent="0.2">
      <c r="A2765" s="3">
        <v>45642</v>
      </c>
      <c r="B2765">
        <v>106.982</v>
      </c>
      <c r="C2765">
        <v>5.3620000000000001</v>
      </c>
    </row>
    <row r="2766" spans="1:3" x14ac:dyDescent="0.2">
      <c r="A2766" s="3">
        <v>45643</v>
      </c>
      <c r="B2766">
        <v>107.002</v>
      </c>
      <c r="C2766">
        <v>5.359</v>
      </c>
    </row>
    <row r="2767" spans="1:3" x14ac:dyDescent="0.2">
      <c r="A2767" s="3">
        <v>45644</v>
      </c>
      <c r="B2767">
        <v>106.09099999999999</v>
      </c>
      <c r="C2767">
        <v>5.4580000000000002</v>
      </c>
    </row>
    <row r="2768" spans="1:3" x14ac:dyDescent="0.2">
      <c r="A2768" s="3">
        <v>45645</v>
      </c>
      <c r="B2768">
        <v>104.78100000000001</v>
      </c>
      <c r="C2768">
        <v>5.6020000000000003</v>
      </c>
    </row>
    <row r="2769" spans="1:3" x14ac:dyDescent="0.2">
      <c r="A2769" s="3">
        <v>45646</v>
      </c>
      <c r="B2769">
        <v>105.408</v>
      </c>
      <c r="C2769">
        <v>5.5330000000000004</v>
      </c>
    </row>
    <row r="2770" spans="1:3" x14ac:dyDescent="0.2">
      <c r="A2770" s="3">
        <v>45649</v>
      </c>
      <c r="B2770">
        <v>104.828</v>
      </c>
      <c r="C2770">
        <v>5.5970000000000004</v>
      </c>
    </row>
    <row r="2771" spans="1:3" x14ac:dyDescent="0.2">
      <c r="A2771" s="3">
        <v>45650</v>
      </c>
      <c r="B2771">
        <v>105.003</v>
      </c>
      <c r="C2771">
        <v>5.577</v>
      </c>
    </row>
    <row r="2772" spans="1:3" x14ac:dyDescent="0.2">
      <c r="A2772" s="3">
        <v>45652</v>
      </c>
      <c r="B2772">
        <v>105.17100000000001</v>
      </c>
      <c r="C2772">
        <v>5.5579999999999998</v>
      </c>
    </row>
    <row r="2773" spans="1:3" x14ac:dyDescent="0.2">
      <c r="A2773" s="3">
        <v>45653</v>
      </c>
      <c r="B2773">
        <v>105.002</v>
      </c>
      <c r="C2773">
        <v>5.577</v>
      </c>
    </row>
    <row r="2774" spans="1:3" x14ac:dyDescent="0.2">
      <c r="A2774" s="3">
        <v>45656</v>
      </c>
      <c r="B2774">
        <v>105.637</v>
      </c>
      <c r="C2774">
        <v>5.5069999999999997</v>
      </c>
    </row>
    <row r="2775" spans="1:3" x14ac:dyDescent="0.2">
      <c r="A2775" s="3">
        <v>45657</v>
      </c>
      <c r="B2775">
        <v>104.998</v>
      </c>
      <c r="C2775">
        <v>5.577</v>
      </c>
    </row>
    <row r="2776" spans="1:3" x14ac:dyDescent="0.2">
      <c r="A2776" s="3">
        <v>45659</v>
      </c>
      <c r="B2776">
        <v>105.202</v>
      </c>
      <c r="C2776">
        <v>5.5549999999999997</v>
      </c>
    </row>
    <row r="2777" spans="1:3" x14ac:dyDescent="0.2">
      <c r="A2777" s="3">
        <v>45660</v>
      </c>
      <c r="B2777">
        <v>104.922</v>
      </c>
      <c r="C2777">
        <v>5.585</v>
      </c>
    </row>
    <row r="2778" spans="1:3" x14ac:dyDescent="0.2">
      <c r="A2778" s="3">
        <v>45663</v>
      </c>
      <c r="B2778">
        <v>104.386</v>
      </c>
      <c r="C2778">
        <v>5.6449999999999996</v>
      </c>
    </row>
    <row r="2779" spans="1:3" x14ac:dyDescent="0.2">
      <c r="A2779" s="3">
        <v>45664</v>
      </c>
      <c r="B2779">
        <v>103.99299999999999</v>
      </c>
      <c r="C2779">
        <v>5.6890000000000001</v>
      </c>
    </row>
    <row r="2780" spans="1:3" x14ac:dyDescent="0.2">
      <c r="A2780" s="3">
        <v>45665</v>
      </c>
      <c r="B2780">
        <v>103.842</v>
      </c>
      <c r="C2780">
        <v>5.7060000000000004</v>
      </c>
    </row>
    <row r="2781" spans="1:3" x14ac:dyDescent="0.2">
      <c r="A2781" s="3">
        <v>45666</v>
      </c>
      <c r="B2781">
        <v>103.892</v>
      </c>
      <c r="C2781">
        <v>5.7</v>
      </c>
    </row>
    <row r="2782" spans="1:3" x14ac:dyDescent="0.2">
      <c r="A2782" s="3">
        <v>45667</v>
      </c>
      <c r="B2782">
        <v>103.244</v>
      </c>
      <c r="C2782">
        <v>5.7729999999999997</v>
      </c>
    </row>
    <row r="2783" spans="1:3" x14ac:dyDescent="0.2">
      <c r="A2783" s="3">
        <v>45670</v>
      </c>
      <c r="B2783">
        <v>103.154</v>
      </c>
      <c r="C2783">
        <v>5.7839999999999998</v>
      </c>
    </row>
    <row r="2784" spans="1:3" x14ac:dyDescent="0.2">
      <c r="A2784" s="3">
        <v>45671</v>
      </c>
      <c r="B2784">
        <v>102.89100000000001</v>
      </c>
      <c r="C2784">
        <v>5.8129999999999997</v>
      </c>
    </row>
    <row r="2785" spans="1:3" x14ac:dyDescent="0.2">
      <c r="A2785" s="3">
        <v>45672</v>
      </c>
      <c r="B2785">
        <v>104.18899999999999</v>
      </c>
      <c r="C2785">
        <v>5.6669999999999998</v>
      </c>
    </row>
    <row r="2786" spans="1:3" x14ac:dyDescent="0.2">
      <c r="A2786" s="3">
        <v>45673</v>
      </c>
      <c r="B2786">
        <v>104.58</v>
      </c>
      <c r="C2786">
        <v>5.6230000000000002</v>
      </c>
    </row>
    <row r="2787" spans="1:3" x14ac:dyDescent="0.2">
      <c r="A2787" s="3">
        <v>45674</v>
      </c>
      <c r="B2787">
        <v>104.557</v>
      </c>
      <c r="C2787">
        <v>5.625</v>
      </c>
    </row>
    <row r="2788" spans="1:3" x14ac:dyDescent="0.2">
      <c r="A2788" s="3">
        <v>45678</v>
      </c>
      <c r="B2788">
        <v>104.93</v>
      </c>
      <c r="C2788">
        <v>5.5830000000000002</v>
      </c>
    </row>
    <row r="2789" spans="1:3" x14ac:dyDescent="0.2">
      <c r="A2789" s="3">
        <v>45679</v>
      </c>
      <c r="B2789">
        <v>104.991</v>
      </c>
      <c r="C2789">
        <v>5.5759999999999996</v>
      </c>
    </row>
    <row r="2790" spans="1:3" x14ac:dyDescent="0.2">
      <c r="A2790" s="3">
        <v>45680</v>
      </c>
      <c r="B2790">
        <v>104.721</v>
      </c>
      <c r="C2790">
        <v>5.6059999999999999</v>
      </c>
    </row>
    <row r="2791" spans="1:3" x14ac:dyDescent="0.2">
      <c r="A2791" s="3">
        <v>45681</v>
      </c>
      <c r="B2791">
        <v>104.77200000000001</v>
      </c>
      <c r="C2791">
        <v>5.601</v>
      </c>
    </row>
    <row r="2792" spans="1:3" x14ac:dyDescent="0.2">
      <c r="A2792" s="3">
        <v>45684</v>
      </c>
      <c r="B2792">
        <v>105.417</v>
      </c>
      <c r="C2792">
        <v>5.5289999999999999</v>
      </c>
    </row>
    <row r="2793" spans="1:3" x14ac:dyDescent="0.2">
      <c r="A2793" s="3">
        <v>45685</v>
      </c>
      <c r="B2793">
        <v>105.496</v>
      </c>
      <c r="C2793">
        <v>5.52</v>
      </c>
    </row>
    <row r="2794" spans="1:3" x14ac:dyDescent="0.2">
      <c r="A2794" s="3">
        <v>45686</v>
      </c>
      <c r="B2794">
        <v>105.39700000000001</v>
      </c>
      <c r="C2794">
        <v>5.5309999999999997</v>
      </c>
    </row>
    <row r="2795" spans="1:3" x14ac:dyDescent="0.2">
      <c r="A2795" s="3">
        <v>45687</v>
      </c>
      <c r="B2795">
        <v>105.471</v>
      </c>
      <c r="C2795">
        <v>5.5220000000000002</v>
      </c>
    </row>
    <row r="2796" spans="1:3" x14ac:dyDescent="0.2">
      <c r="A2796" s="3">
        <v>45688</v>
      </c>
      <c r="B2796">
        <v>105.22199999999999</v>
      </c>
      <c r="C2796">
        <v>5.55</v>
      </c>
    </row>
    <row r="2797" spans="1:3" x14ac:dyDescent="0.2">
      <c r="A2797" s="3">
        <v>45691</v>
      </c>
      <c r="B2797">
        <v>104.715</v>
      </c>
      <c r="C2797">
        <v>5.6059999999999999</v>
      </c>
    </row>
    <row r="2798" spans="1:3" x14ac:dyDescent="0.2">
      <c r="A2798" s="3">
        <v>45692</v>
      </c>
      <c r="B2798">
        <v>105.20099999999999</v>
      </c>
      <c r="C2798">
        <v>5.5519999999999996</v>
      </c>
    </row>
    <row r="2799" spans="1:3" x14ac:dyDescent="0.2">
      <c r="A2799" s="3">
        <v>45693</v>
      </c>
      <c r="B2799">
        <v>106.03400000000001</v>
      </c>
      <c r="C2799">
        <v>5.46</v>
      </c>
    </row>
    <row r="2800" spans="1:3" x14ac:dyDescent="0.2">
      <c r="A2800" s="3">
        <v>45694</v>
      </c>
      <c r="B2800">
        <v>105.773</v>
      </c>
      <c r="C2800">
        <v>5.4889999999999999</v>
      </c>
    </row>
    <row r="2801" spans="1:3" x14ac:dyDescent="0.2">
      <c r="A2801" s="3">
        <v>45695</v>
      </c>
      <c r="B2801">
        <v>105.08</v>
      </c>
      <c r="C2801">
        <v>5.5650000000000004</v>
      </c>
    </row>
    <row r="2802" spans="1:3" x14ac:dyDescent="0.2">
      <c r="A2802" s="3">
        <v>45698</v>
      </c>
      <c r="B2802">
        <v>105.121</v>
      </c>
      <c r="C2802">
        <v>5.5609999999999999</v>
      </c>
    </row>
    <row r="2803" spans="1:3" x14ac:dyDescent="0.2">
      <c r="A2803" s="3">
        <v>45699</v>
      </c>
      <c r="B2803">
        <v>104.753</v>
      </c>
      <c r="C2803">
        <v>5.6020000000000003</v>
      </c>
    </row>
    <row r="2804" spans="1:3" x14ac:dyDescent="0.2">
      <c r="A2804" s="3">
        <v>45700</v>
      </c>
      <c r="B2804">
        <v>104.4</v>
      </c>
      <c r="C2804">
        <v>5.641</v>
      </c>
    </row>
    <row r="2805" spans="1:3" x14ac:dyDescent="0.2">
      <c r="A2805" s="3">
        <v>45701</v>
      </c>
      <c r="B2805">
        <v>105.39700000000001</v>
      </c>
      <c r="C2805">
        <v>5.53</v>
      </c>
    </row>
    <row r="2806" spans="1:3" x14ac:dyDescent="0.2">
      <c r="A2806" s="3">
        <v>45702</v>
      </c>
      <c r="B2806">
        <v>105.955</v>
      </c>
      <c r="C2806">
        <v>5.4669999999999996</v>
      </c>
    </row>
    <row r="2807" spans="1:3" x14ac:dyDescent="0.2">
      <c r="A2807" s="3">
        <v>45706</v>
      </c>
      <c r="B2807">
        <v>105.381</v>
      </c>
      <c r="C2807">
        <v>5.5309999999999997</v>
      </c>
    </row>
    <row r="2808" spans="1:3" x14ac:dyDescent="0.2">
      <c r="A2808" s="3">
        <v>45707</v>
      </c>
      <c r="B2808">
        <v>105.282</v>
      </c>
      <c r="C2808">
        <v>5.5419999999999998</v>
      </c>
    </row>
    <row r="2809" spans="1:3" x14ac:dyDescent="0.2">
      <c r="A2809" s="3">
        <v>45708</v>
      </c>
      <c r="B2809">
        <v>105.41200000000001</v>
      </c>
      <c r="C2809">
        <v>5.5270000000000001</v>
      </c>
    </row>
    <row r="2810" spans="1:3" x14ac:dyDescent="0.2">
      <c r="A2810" s="3">
        <v>45709</v>
      </c>
      <c r="B2810">
        <v>106.05</v>
      </c>
      <c r="C2810">
        <v>5.4569999999999999</v>
      </c>
    </row>
    <row r="2811" spans="1:3" x14ac:dyDescent="0.2">
      <c r="A2811" s="3">
        <v>45712</v>
      </c>
      <c r="B2811">
        <v>106.208</v>
      </c>
      <c r="C2811">
        <v>5.4390000000000001</v>
      </c>
    </row>
    <row r="2812" spans="1:3" x14ac:dyDescent="0.2">
      <c r="A2812" s="3">
        <v>45713</v>
      </c>
      <c r="B2812">
        <v>106.92400000000001</v>
      </c>
      <c r="C2812">
        <v>5.36</v>
      </c>
    </row>
    <row r="2813" spans="1:3" x14ac:dyDescent="0.2">
      <c r="A2813" s="3">
        <v>45714</v>
      </c>
      <c r="B2813">
        <v>107.129</v>
      </c>
      <c r="C2813">
        <v>5.3380000000000001</v>
      </c>
    </row>
    <row r="2814" spans="1:3" x14ac:dyDescent="0.2">
      <c r="A2814" s="3">
        <v>45715</v>
      </c>
      <c r="B2814">
        <v>106.699</v>
      </c>
      <c r="C2814">
        <v>5.3849999999999998</v>
      </c>
    </row>
    <row r="2815" spans="1:3" x14ac:dyDescent="0.2">
      <c r="A2815" s="3">
        <v>45716</v>
      </c>
      <c r="B2815">
        <v>107.01</v>
      </c>
      <c r="C2815">
        <v>5.35</v>
      </c>
    </row>
    <row r="2816" spans="1:3" x14ac:dyDescent="0.2">
      <c r="A2816" s="3">
        <v>45719</v>
      </c>
      <c r="B2816">
        <v>107.47499999999999</v>
      </c>
      <c r="C2816">
        <v>5.2990000000000004</v>
      </c>
    </row>
    <row r="2817" spans="1:3" x14ac:dyDescent="0.2">
      <c r="A2817" s="3">
        <v>45720</v>
      </c>
      <c r="B2817">
        <v>106.453</v>
      </c>
      <c r="C2817">
        <v>5.4109999999999996</v>
      </c>
    </row>
    <row r="2818" spans="1:3" x14ac:dyDescent="0.2">
      <c r="A2818" s="3">
        <v>45721</v>
      </c>
      <c r="B2818">
        <v>106.143</v>
      </c>
      <c r="C2818">
        <v>5.4450000000000003</v>
      </c>
    </row>
    <row r="2819" spans="1:3" x14ac:dyDescent="0.2">
      <c r="A2819" s="3">
        <v>45722</v>
      </c>
      <c r="B2819">
        <v>106.208</v>
      </c>
      <c r="C2819">
        <v>5.4379999999999997</v>
      </c>
    </row>
    <row r="2820" spans="1:3" x14ac:dyDescent="0.2">
      <c r="A2820" s="3">
        <v>45723</v>
      </c>
      <c r="B2820">
        <v>105.93300000000001</v>
      </c>
      <c r="C2820">
        <v>5.468</v>
      </c>
    </row>
    <row r="2821" spans="1:3" x14ac:dyDescent="0.2">
      <c r="A2821" s="3">
        <v>45726</v>
      </c>
      <c r="B2821">
        <v>106.693</v>
      </c>
      <c r="C2821">
        <v>5.3840000000000003</v>
      </c>
    </row>
    <row r="2822" spans="1:3" x14ac:dyDescent="0.2">
      <c r="A2822" s="3">
        <v>45727</v>
      </c>
      <c r="B2822">
        <v>105.88500000000001</v>
      </c>
      <c r="C2822">
        <v>5.4729999999999999</v>
      </c>
    </row>
    <row r="2823" spans="1:3" x14ac:dyDescent="0.2">
      <c r="A2823" s="3">
        <v>45728</v>
      </c>
      <c r="B2823">
        <v>105.64100000000001</v>
      </c>
      <c r="C2823">
        <v>5.5</v>
      </c>
    </row>
    <row r="2824" spans="1:3" x14ac:dyDescent="0.2">
      <c r="A2824" s="3">
        <v>45729</v>
      </c>
      <c r="B2824">
        <v>105.51300000000001</v>
      </c>
      <c r="C2824">
        <v>5.5140000000000002</v>
      </c>
    </row>
    <row r="2825" spans="1:3" x14ac:dyDescent="0.2">
      <c r="A2825" s="3">
        <v>45730</v>
      </c>
      <c r="B2825">
        <v>105.193</v>
      </c>
      <c r="C2825">
        <v>5.5490000000000004</v>
      </c>
    </row>
    <row r="2826" spans="1:3" x14ac:dyDescent="0.2">
      <c r="A2826" s="3">
        <v>45733</v>
      </c>
      <c r="B2826">
        <v>105.56100000000001</v>
      </c>
      <c r="C2826">
        <v>5.508</v>
      </c>
    </row>
    <row r="2827" spans="1:3" x14ac:dyDescent="0.2">
      <c r="A2827" s="3">
        <v>45734</v>
      </c>
      <c r="B2827">
        <v>105.761</v>
      </c>
      <c r="C2827">
        <v>5.4850000000000003</v>
      </c>
    </row>
    <row r="2828" spans="1:3" x14ac:dyDescent="0.2">
      <c r="A2828" s="3">
        <v>45735</v>
      </c>
      <c r="B2828">
        <v>106.282</v>
      </c>
      <c r="C2828">
        <v>5.4279999999999999</v>
      </c>
    </row>
    <row r="2829" spans="1:3" x14ac:dyDescent="0.2">
      <c r="A2829" s="3">
        <v>45736</v>
      </c>
      <c r="B2829">
        <v>106.506</v>
      </c>
      <c r="C2829">
        <v>5.4029999999999996</v>
      </c>
    </row>
    <row r="2830" spans="1:3" x14ac:dyDescent="0.2">
      <c r="A2830" s="3">
        <v>45737</v>
      </c>
      <c r="B2830">
        <v>106.259</v>
      </c>
      <c r="C2830">
        <v>5.43</v>
      </c>
    </row>
    <row r="2831" spans="1:3" x14ac:dyDescent="0.2">
      <c r="A2831" s="3">
        <v>45740</v>
      </c>
      <c r="B2831">
        <v>105.58499999999999</v>
      </c>
      <c r="C2831">
        <v>5.5039999999999996</v>
      </c>
    </row>
    <row r="2832" spans="1:3" x14ac:dyDescent="0.2">
      <c r="A2832" s="3">
        <v>45741</v>
      </c>
      <c r="B2832">
        <v>105.754</v>
      </c>
      <c r="C2832">
        <v>5.4850000000000003</v>
      </c>
    </row>
    <row r="2833" spans="1:3" x14ac:dyDescent="0.2">
      <c r="A2833" s="3">
        <v>45742</v>
      </c>
      <c r="B2833">
        <v>105.473</v>
      </c>
      <c r="C2833">
        <v>5.5170000000000003</v>
      </c>
    </row>
    <row r="2834" spans="1:3" x14ac:dyDescent="0.2">
      <c r="A2834" s="3">
        <v>45743</v>
      </c>
      <c r="B2834">
        <v>104.935</v>
      </c>
      <c r="C2834">
        <v>5.577</v>
      </c>
    </row>
    <row r="2835" spans="1:3" x14ac:dyDescent="0.2">
      <c r="A2835" s="3">
        <v>45744</v>
      </c>
      <c r="B2835">
        <v>105.676</v>
      </c>
      <c r="C2835">
        <v>5.4930000000000003</v>
      </c>
    </row>
    <row r="2836" spans="1:3" x14ac:dyDescent="0.2">
      <c r="A2836" s="3">
        <v>45747</v>
      </c>
      <c r="B2836">
        <v>106.03700000000001</v>
      </c>
      <c r="C2836">
        <v>5.4530000000000003</v>
      </c>
    </row>
    <row r="2837" spans="1:3" x14ac:dyDescent="0.2">
      <c r="A2837" s="3">
        <v>45748</v>
      </c>
      <c r="B2837">
        <v>106.446</v>
      </c>
      <c r="C2837">
        <v>5.4080000000000004</v>
      </c>
    </row>
    <row r="2838" spans="1:3" x14ac:dyDescent="0.2">
      <c r="A2838" s="3">
        <v>45749</v>
      </c>
      <c r="B2838">
        <v>106.715</v>
      </c>
      <c r="C2838">
        <v>5.3780000000000001</v>
      </c>
    </row>
    <row r="2839" spans="1:3" x14ac:dyDescent="0.2">
      <c r="A2839" s="3">
        <v>45750</v>
      </c>
      <c r="B2839">
        <v>106.922</v>
      </c>
      <c r="C2839">
        <v>5.3550000000000004</v>
      </c>
    </row>
    <row r="2840" spans="1:3" x14ac:dyDescent="0.2">
      <c r="A2840" s="3">
        <v>45751</v>
      </c>
      <c r="B2840">
        <v>105.934</v>
      </c>
      <c r="C2840">
        <v>5.4640000000000004</v>
      </c>
    </row>
    <row r="2841" spans="1:3" x14ac:dyDescent="0.2">
      <c r="A2841" s="3">
        <v>45754</v>
      </c>
      <c r="B2841">
        <v>104.625</v>
      </c>
      <c r="C2841">
        <v>5.6109999999999998</v>
      </c>
    </row>
    <row r="2842" spans="1:3" x14ac:dyDescent="0.2">
      <c r="A2842" s="3">
        <v>45755</v>
      </c>
      <c r="B2842">
        <v>104.301</v>
      </c>
      <c r="C2842">
        <v>5.6470000000000002</v>
      </c>
    </row>
    <row r="2843" spans="1:3" x14ac:dyDescent="0.2">
      <c r="A2843" s="3">
        <v>45756</v>
      </c>
      <c r="B2843">
        <v>101.51600000000001</v>
      </c>
      <c r="C2843">
        <v>5.9690000000000003</v>
      </c>
    </row>
    <row r="2844" spans="1:3" x14ac:dyDescent="0.2">
      <c r="A2844" s="3">
        <v>45757</v>
      </c>
      <c r="B2844">
        <v>102.706</v>
      </c>
      <c r="C2844">
        <v>5.83</v>
      </c>
    </row>
    <row r="2845" spans="1:3" x14ac:dyDescent="0.2">
      <c r="A2845" s="3">
        <v>45758</v>
      </c>
      <c r="B2845">
        <v>102.075</v>
      </c>
      <c r="C2845">
        <v>5.9029999999999996</v>
      </c>
    </row>
    <row r="2846" spans="1:3" x14ac:dyDescent="0.2">
      <c r="A2846" s="3">
        <v>45761</v>
      </c>
      <c r="B2846">
        <v>103.22799999999999</v>
      </c>
      <c r="C2846">
        <v>5.77</v>
      </c>
    </row>
    <row r="2847" spans="1:3" x14ac:dyDescent="0.2">
      <c r="A2847" s="3">
        <v>45762</v>
      </c>
      <c r="B2847">
        <v>104.04900000000001</v>
      </c>
      <c r="C2847">
        <v>5.6749999999999998</v>
      </c>
    </row>
    <row r="2848" spans="1:3" x14ac:dyDescent="0.2">
      <c r="A2848" s="3">
        <v>45763</v>
      </c>
      <c r="B2848">
        <v>103.953</v>
      </c>
      <c r="C2848">
        <v>5.6859999999999999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Data!$B21</f>
        <v>Wyeth LLC</v>
      </c>
    </row>
    <row r="3" spans="1:4" x14ac:dyDescent="0.2">
      <c r="A3" s="5" t="s">
        <v>2</v>
      </c>
      <c r="B3" s="6" t="str">
        <f>VLOOKUP(B$2,Data!$B:$O,3,0)</f>
        <v>PFE</v>
      </c>
    </row>
    <row r="4" spans="1:4" x14ac:dyDescent="0.2">
      <c r="A4" s="5" t="s">
        <v>0</v>
      </c>
      <c r="B4" s="6" t="str">
        <f>VLOOKUP(B$2,Data!$B:$O,14,0)</f>
        <v>983024AN0 Corp</v>
      </c>
    </row>
    <row r="5" spans="1:4" x14ac:dyDescent="0.2">
      <c r="A5" s="5" t="s">
        <v>13</v>
      </c>
      <c r="B5" s="6" t="str">
        <f>VLOOKUP(B$2,Data!$B:$O,5,0)</f>
        <v>A</v>
      </c>
    </row>
    <row r="6" spans="1:4" x14ac:dyDescent="0.2">
      <c r="A6" s="5" t="s">
        <v>3</v>
      </c>
      <c r="B6" s="7" t="str">
        <f>VLOOKUP(B$2,Data!$B:$O,4,0)</f>
        <v>3/27/2007</v>
      </c>
    </row>
    <row r="7" spans="1:4" x14ac:dyDescent="0.2">
      <c r="A7" s="5" t="s">
        <v>16</v>
      </c>
      <c r="B7" s="7" t="str">
        <f>VLOOKUP(B$2,Data!$B:$O,13,0)</f>
        <v>4/1/2037</v>
      </c>
    </row>
    <row r="8" spans="1:4" x14ac:dyDescent="0.2">
      <c r="A8" s="5" t="s">
        <v>19</v>
      </c>
      <c r="B8" s="8">
        <f>VLOOKUP(B$2,Data!$B:$O,12,0)</f>
        <v>5.95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123.589</v>
      </c>
      <c r="C11">
        <v>4.3019999999999996</v>
      </c>
    </row>
    <row r="12" spans="1:4" x14ac:dyDescent="0.2">
      <c r="A12" s="3">
        <v>41914</v>
      </c>
      <c r="B12">
        <v>122.974</v>
      </c>
      <c r="C12">
        <v>4.34</v>
      </c>
    </row>
    <row r="13" spans="1:4" x14ac:dyDescent="0.2">
      <c r="A13" s="3">
        <v>41915</v>
      </c>
      <c r="B13">
        <v>123.33199999999999</v>
      </c>
      <c r="C13">
        <v>4.3179999999999996</v>
      </c>
    </row>
    <row r="14" spans="1:4" x14ac:dyDescent="0.2">
      <c r="A14" s="3">
        <v>41918</v>
      </c>
      <c r="B14">
        <v>123.426</v>
      </c>
      <c r="C14">
        <v>4.3120000000000003</v>
      </c>
    </row>
    <row r="15" spans="1:4" x14ac:dyDescent="0.2">
      <c r="A15" s="3">
        <v>41919</v>
      </c>
      <c r="B15">
        <v>124.742</v>
      </c>
      <c r="C15">
        <v>4.2329999999999997</v>
      </c>
    </row>
    <row r="16" spans="1:4" x14ac:dyDescent="0.2">
      <c r="A16" s="3">
        <v>41920</v>
      </c>
      <c r="B16">
        <v>124.7</v>
      </c>
      <c r="C16">
        <v>4.2350000000000003</v>
      </c>
    </row>
    <row r="17" spans="1:3" x14ac:dyDescent="0.2">
      <c r="A17" s="3">
        <v>41921</v>
      </c>
      <c r="B17">
        <v>124.93899999999999</v>
      </c>
      <c r="C17">
        <v>4.22</v>
      </c>
    </row>
    <row r="18" spans="1:3" x14ac:dyDescent="0.2">
      <c r="A18" s="3">
        <v>41922</v>
      </c>
      <c r="B18">
        <v>125.667</v>
      </c>
      <c r="C18">
        <v>4.1769999999999996</v>
      </c>
    </row>
    <row r="19" spans="1:3" x14ac:dyDescent="0.2">
      <c r="A19" s="3">
        <v>41925</v>
      </c>
      <c r="B19">
        <v>125.673</v>
      </c>
      <c r="C19">
        <v>4.1769999999999996</v>
      </c>
    </row>
    <row r="20" spans="1:3" x14ac:dyDescent="0.2">
      <c r="A20" s="3">
        <v>41926</v>
      </c>
      <c r="B20">
        <v>125.96299999999999</v>
      </c>
      <c r="C20">
        <v>4.16</v>
      </c>
    </row>
    <row r="21" spans="1:3" x14ac:dyDescent="0.2">
      <c r="A21" s="3">
        <v>41927</v>
      </c>
      <c r="B21">
        <v>126.724</v>
      </c>
      <c r="C21">
        <v>4.1150000000000002</v>
      </c>
    </row>
    <row r="22" spans="1:3" x14ac:dyDescent="0.2">
      <c r="A22" s="3">
        <v>41928</v>
      </c>
      <c r="B22">
        <v>125.667</v>
      </c>
      <c r="C22">
        <v>4.1769999999999996</v>
      </c>
    </row>
    <row r="23" spans="1:3" x14ac:dyDescent="0.2">
      <c r="A23" s="3">
        <v>41929</v>
      </c>
      <c r="B23">
        <v>125.411</v>
      </c>
      <c r="C23">
        <v>4.1920000000000002</v>
      </c>
    </row>
    <row r="24" spans="1:3" x14ac:dyDescent="0.2">
      <c r="A24" s="3">
        <v>41932</v>
      </c>
      <c r="B24">
        <v>125.584</v>
      </c>
      <c r="C24">
        <v>4.181</v>
      </c>
    </row>
    <row r="25" spans="1:3" x14ac:dyDescent="0.2">
      <c r="A25" s="3">
        <v>41933</v>
      </c>
      <c r="B25">
        <v>125.375</v>
      </c>
      <c r="C25">
        <v>4.1929999999999996</v>
      </c>
    </row>
    <row r="26" spans="1:3" x14ac:dyDescent="0.2">
      <c r="A26" s="3">
        <v>41934</v>
      </c>
      <c r="B26">
        <v>125.595</v>
      </c>
      <c r="C26">
        <v>4.18</v>
      </c>
    </row>
    <row r="27" spans="1:3" x14ac:dyDescent="0.2">
      <c r="A27" s="3">
        <v>41935</v>
      </c>
      <c r="B27">
        <v>124.273</v>
      </c>
      <c r="C27">
        <v>4.2590000000000003</v>
      </c>
    </row>
    <row r="28" spans="1:3" x14ac:dyDescent="0.2">
      <c r="A28" s="3">
        <v>41936</v>
      </c>
      <c r="B28">
        <v>124.31699999999999</v>
      </c>
      <c r="C28">
        <v>4.2560000000000002</v>
      </c>
    </row>
    <row r="29" spans="1:3" x14ac:dyDescent="0.2">
      <c r="A29" s="3">
        <v>41939</v>
      </c>
      <c r="B29">
        <v>124.40900000000001</v>
      </c>
      <c r="C29">
        <v>4.25</v>
      </c>
    </row>
    <row r="30" spans="1:3" x14ac:dyDescent="0.2">
      <c r="A30" s="3">
        <v>41940</v>
      </c>
      <c r="B30">
        <v>123.616</v>
      </c>
      <c r="C30">
        <v>4.298</v>
      </c>
    </row>
    <row r="31" spans="1:3" x14ac:dyDescent="0.2">
      <c r="A31" s="3">
        <v>41941</v>
      </c>
      <c r="B31">
        <v>123.96</v>
      </c>
      <c r="C31">
        <v>4.2770000000000001</v>
      </c>
    </row>
    <row r="32" spans="1:3" x14ac:dyDescent="0.2">
      <c r="A32" s="3">
        <v>41942</v>
      </c>
      <c r="B32">
        <v>123.985</v>
      </c>
      <c r="C32">
        <v>4.2750000000000004</v>
      </c>
    </row>
    <row r="33" spans="1:3" x14ac:dyDescent="0.2">
      <c r="A33" s="3">
        <v>41943</v>
      </c>
      <c r="B33">
        <v>123.505</v>
      </c>
      <c r="C33">
        <v>4.3040000000000003</v>
      </c>
    </row>
    <row r="34" spans="1:3" x14ac:dyDescent="0.2">
      <c r="A34" s="3">
        <v>41946</v>
      </c>
      <c r="B34">
        <v>123.506</v>
      </c>
      <c r="C34">
        <v>4.3040000000000003</v>
      </c>
    </row>
    <row r="35" spans="1:3" x14ac:dyDescent="0.2">
      <c r="A35" s="3">
        <v>41947</v>
      </c>
      <c r="B35">
        <v>123.91200000000001</v>
      </c>
      <c r="C35">
        <v>4.2789999999999999</v>
      </c>
    </row>
    <row r="36" spans="1:3" x14ac:dyDescent="0.2">
      <c r="A36" s="3">
        <v>41948</v>
      </c>
      <c r="B36">
        <v>123.70699999999999</v>
      </c>
      <c r="C36">
        <v>4.2910000000000004</v>
      </c>
    </row>
    <row r="37" spans="1:3" x14ac:dyDescent="0.2">
      <c r="A37" s="3">
        <v>41949</v>
      </c>
      <c r="B37">
        <v>122.914</v>
      </c>
      <c r="C37">
        <v>4.3390000000000004</v>
      </c>
    </row>
    <row r="38" spans="1:3" x14ac:dyDescent="0.2">
      <c r="A38" s="3">
        <v>41950</v>
      </c>
      <c r="B38">
        <v>124.328</v>
      </c>
      <c r="C38">
        <v>4.2539999999999996</v>
      </c>
    </row>
    <row r="39" spans="1:3" x14ac:dyDescent="0.2">
      <c r="A39" s="3">
        <v>41953</v>
      </c>
      <c r="B39">
        <v>123.256</v>
      </c>
      <c r="C39">
        <v>4.3179999999999996</v>
      </c>
    </row>
    <row r="40" spans="1:3" x14ac:dyDescent="0.2">
      <c r="A40" s="3">
        <v>41955</v>
      </c>
      <c r="B40">
        <v>122.374</v>
      </c>
      <c r="C40">
        <v>4.3719999999999999</v>
      </c>
    </row>
    <row r="41" spans="1:3" x14ac:dyDescent="0.2">
      <c r="A41" s="3">
        <v>41956</v>
      </c>
      <c r="B41">
        <v>123.017</v>
      </c>
      <c r="C41">
        <v>4.3319999999999999</v>
      </c>
    </row>
    <row r="42" spans="1:3" x14ac:dyDescent="0.2">
      <c r="A42" s="3">
        <v>41957</v>
      </c>
      <c r="B42">
        <v>123.473</v>
      </c>
      <c r="C42">
        <v>4.3049999999999997</v>
      </c>
    </row>
    <row r="43" spans="1:3" x14ac:dyDescent="0.2">
      <c r="A43" s="3">
        <v>41960</v>
      </c>
      <c r="B43">
        <v>122.393</v>
      </c>
      <c r="C43">
        <v>4.37</v>
      </c>
    </row>
    <row r="44" spans="1:3" x14ac:dyDescent="0.2">
      <c r="A44" s="3">
        <v>41961</v>
      </c>
      <c r="B44">
        <v>122.934</v>
      </c>
      <c r="C44">
        <v>4.3369999999999997</v>
      </c>
    </row>
    <row r="45" spans="1:3" x14ac:dyDescent="0.2">
      <c r="A45" s="3">
        <v>41962</v>
      </c>
      <c r="B45">
        <v>122.291</v>
      </c>
      <c r="C45">
        <v>4.3760000000000003</v>
      </c>
    </row>
    <row r="46" spans="1:3" x14ac:dyDescent="0.2">
      <c r="A46" s="3">
        <v>41963</v>
      </c>
      <c r="B46">
        <v>122.566</v>
      </c>
      <c r="C46">
        <v>4.359</v>
      </c>
    </row>
    <row r="47" spans="1:3" x14ac:dyDescent="0.2">
      <c r="A47" s="3">
        <v>41964</v>
      </c>
      <c r="B47">
        <v>123.256</v>
      </c>
      <c r="C47">
        <v>4.3170000000000002</v>
      </c>
    </row>
    <row r="48" spans="1:3" x14ac:dyDescent="0.2">
      <c r="A48" s="3">
        <v>41967</v>
      </c>
      <c r="B48">
        <v>123.16</v>
      </c>
      <c r="C48">
        <v>4.3230000000000004</v>
      </c>
    </row>
    <row r="49" spans="1:3" x14ac:dyDescent="0.2">
      <c r="A49" s="3">
        <v>41968</v>
      </c>
      <c r="B49">
        <v>124.431</v>
      </c>
      <c r="C49">
        <v>4.2450000000000001</v>
      </c>
    </row>
    <row r="50" spans="1:3" x14ac:dyDescent="0.2">
      <c r="A50" s="3">
        <v>41969</v>
      </c>
      <c r="B50">
        <v>124.51300000000001</v>
      </c>
      <c r="C50">
        <v>4.24</v>
      </c>
    </row>
    <row r="51" spans="1:3" x14ac:dyDescent="0.2">
      <c r="A51" s="3">
        <v>41971</v>
      </c>
      <c r="B51">
        <v>125.886</v>
      </c>
      <c r="C51">
        <v>4.1589999999999998</v>
      </c>
    </row>
    <row r="52" spans="1:3" x14ac:dyDescent="0.2">
      <c r="A52" s="3">
        <v>41974</v>
      </c>
      <c r="B52">
        <v>124.81</v>
      </c>
      <c r="C52">
        <v>4.2220000000000004</v>
      </c>
    </row>
    <row r="53" spans="1:3" x14ac:dyDescent="0.2">
      <c r="A53" s="3">
        <v>41975</v>
      </c>
      <c r="B53">
        <v>123.96599999999999</v>
      </c>
      <c r="C53">
        <v>4.2729999999999997</v>
      </c>
    </row>
    <row r="54" spans="1:3" x14ac:dyDescent="0.2">
      <c r="A54" s="3">
        <v>41976</v>
      </c>
      <c r="B54">
        <v>124.214</v>
      </c>
      <c r="C54">
        <v>4.258</v>
      </c>
    </row>
    <row r="55" spans="1:3" x14ac:dyDescent="0.2">
      <c r="A55" s="3">
        <v>41977</v>
      </c>
      <c r="B55">
        <v>123.827</v>
      </c>
      <c r="C55">
        <v>4.2809999999999997</v>
      </c>
    </row>
    <row r="56" spans="1:3" x14ac:dyDescent="0.2">
      <c r="A56" s="3">
        <v>41978</v>
      </c>
      <c r="B56">
        <v>123.673</v>
      </c>
      <c r="C56">
        <v>4.29</v>
      </c>
    </row>
    <row r="57" spans="1:3" x14ac:dyDescent="0.2">
      <c r="A57" s="3">
        <v>41981</v>
      </c>
      <c r="B57">
        <v>124.485</v>
      </c>
      <c r="C57">
        <v>4.2409999999999997</v>
      </c>
    </row>
    <row r="58" spans="1:3" x14ac:dyDescent="0.2">
      <c r="A58" s="3">
        <v>41982</v>
      </c>
      <c r="B58">
        <v>124.985</v>
      </c>
      <c r="C58">
        <v>4.2110000000000003</v>
      </c>
    </row>
    <row r="59" spans="1:3" x14ac:dyDescent="0.2">
      <c r="A59" s="3">
        <v>41983</v>
      </c>
      <c r="B59">
        <v>125.819</v>
      </c>
      <c r="C59">
        <v>4.1609999999999996</v>
      </c>
    </row>
    <row r="60" spans="1:3" x14ac:dyDescent="0.2">
      <c r="A60" s="3">
        <v>41984</v>
      </c>
      <c r="B60">
        <v>126.116</v>
      </c>
      <c r="C60">
        <v>4.1429999999999998</v>
      </c>
    </row>
    <row r="61" spans="1:3" x14ac:dyDescent="0.2">
      <c r="A61" s="3">
        <v>41985</v>
      </c>
      <c r="B61">
        <v>127.43300000000001</v>
      </c>
      <c r="C61">
        <v>4.0659999999999998</v>
      </c>
    </row>
    <row r="62" spans="1:3" x14ac:dyDescent="0.2">
      <c r="A62" s="3">
        <v>41988</v>
      </c>
      <c r="B62">
        <v>127.11499999999999</v>
      </c>
      <c r="C62">
        <v>4.085</v>
      </c>
    </row>
    <row r="63" spans="1:3" x14ac:dyDescent="0.2">
      <c r="A63" s="3">
        <v>41989</v>
      </c>
      <c r="B63">
        <v>127.358</v>
      </c>
      <c r="C63">
        <v>4.07</v>
      </c>
    </row>
    <row r="64" spans="1:3" x14ac:dyDescent="0.2">
      <c r="A64" s="3">
        <v>41990</v>
      </c>
      <c r="B64">
        <v>127.486</v>
      </c>
      <c r="C64">
        <v>4.0629999999999997</v>
      </c>
    </row>
    <row r="65" spans="1:3" x14ac:dyDescent="0.2">
      <c r="A65" s="3">
        <v>41991</v>
      </c>
      <c r="B65">
        <v>126.38500000000001</v>
      </c>
      <c r="C65">
        <v>4.1269999999999998</v>
      </c>
    </row>
    <row r="66" spans="1:3" x14ac:dyDescent="0.2">
      <c r="A66" s="3">
        <v>41992</v>
      </c>
      <c r="B66">
        <v>127.786</v>
      </c>
      <c r="C66">
        <v>4.0449999999999999</v>
      </c>
    </row>
    <row r="67" spans="1:3" x14ac:dyDescent="0.2">
      <c r="A67" s="3">
        <v>41995</v>
      </c>
      <c r="B67">
        <v>127.95399999999999</v>
      </c>
      <c r="C67">
        <v>4.0350000000000001</v>
      </c>
    </row>
    <row r="68" spans="1:3" x14ac:dyDescent="0.2">
      <c r="A68" s="3">
        <v>41996</v>
      </c>
      <c r="B68">
        <v>126.60899999999999</v>
      </c>
      <c r="C68">
        <v>4.1130000000000004</v>
      </c>
    </row>
    <row r="69" spans="1:3" x14ac:dyDescent="0.2">
      <c r="A69" s="3">
        <v>41997</v>
      </c>
      <c r="B69">
        <v>126.666</v>
      </c>
      <c r="C69">
        <v>4.109</v>
      </c>
    </row>
    <row r="70" spans="1:3" x14ac:dyDescent="0.2">
      <c r="A70" s="3">
        <v>41999</v>
      </c>
      <c r="B70">
        <v>127.14400000000001</v>
      </c>
      <c r="C70">
        <v>4.0810000000000004</v>
      </c>
    </row>
    <row r="71" spans="1:3" x14ac:dyDescent="0.2">
      <c r="A71" s="3">
        <v>42002</v>
      </c>
      <c r="B71">
        <v>128.11799999999999</v>
      </c>
      <c r="C71">
        <v>4.0250000000000004</v>
      </c>
    </row>
    <row r="72" spans="1:3" x14ac:dyDescent="0.2">
      <c r="A72" s="3">
        <v>42003</v>
      </c>
      <c r="B72">
        <v>128.321</v>
      </c>
      <c r="C72">
        <v>4.0129999999999999</v>
      </c>
    </row>
    <row r="73" spans="1:3" x14ac:dyDescent="0.2">
      <c r="A73" s="3">
        <v>42004</v>
      </c>
      <c r="B73">
        <v>128.50899999999999</v>
      </c>
      <c r="C73">
        <v>4.0019999999999998</v>
      </c>
    </row>
    <row r="74" spans="1:3" x14ac:dyDescent="0.2">
      <c r="A74" s="3">
        <v>42005</v>
      </c>
      <c r="B74">
        <v>128.46299999999999</v>
      </c>
      <c r="C74">
        <v>4.0039999999999996</v>
      </c>
    </row>
    <row r="75" spans="1:3" x14ac:dyDescent="0.2">
      <c r="A75" s="3">
        <v>42006</v>
      </c>
      <c r="B75">
        <v>129.58699999999999</v>
      </c>
      <c r="C75">
        <v>3.94</v>
      </c>
    </row>
    <row r="76" spans="1:3" x14ac:dyDescent="0.2">
      <c r="A76" s="3">
        <v>42009</v>
      </c>
      <c r="B76">
        <v>131.23099999999999</v>
      </c>
      <c r="C76">
        <v>3.847</v>
      </c>
    </row>
    <row r="77" spans="1:3" x14ac:dyDescent="0.2">
      <c r="A77" s="3">
        <v>42010</v>
      </c>
      <c r="B77">
        <v>133.131</v>
      </c>
      <c r="C77">
        <v>3.7410000000000001</v>
      </c>
    </row>
    <row r="78" spans="1:3" x14ac:dyDescent="0.2">
      <c r="A78" s="3">
        <v>42011</v>
      </c>
      <c r="B78">
        <v>131.494</v>
      </c>
      <c r="C78">
        <v>3.831</v>
      </c>
    </row>
    <row r="79" spans="1:3" x14ac:dyDescent="0.2">
      <c r="A79" s="3">
        <v>42012</v>
      </c>
      <c r="B79">
        <v>130.42099999999999</v>
      </c>
      <c r="C79">
        <v>3.8919999999999999</v>
      </c>
    </row>
    <row r="80" spans="1:3" x14ac:dyDescent="0.2">
      <c r="A80" s="3">
        <v>42013</v>
      </c>
      <c r="B80">
        <v>131.71799999999999</v>
      </c>
      <c r="C80">
        <v>3.819</v>
      </c>
    </row>
    <row r="81" spans="1:3" x14ac:dyDescent="0.2">
      <c r="A81" s="3">
        <v>42016</v>
      </c>
      <c r="B81">
        <v>132.352</v>
      </c>
      <c r="C81">
        <v>3.7829999999999999</v>
      </c>
    </row>
    <row r="82" spans="1:3" x14ac:dyDescent="0.2">
      <c r="A82" s="3">
        <v>42017</v>
      </c>
      <c r="B82">
        <v>132.566</v>
      </c>
      <c r="C82">
        <v>3.7709999999999999</v>
      </c>
    </row>
    <row r="83" spans="1:3" x14ac:dyDescent="0.2">
      <c r="A83" s="3">
        <v>42018</v>
      </c>
      <c r="B83">
        <v>132.762</v>
      </c>
      <c r="C83">
        <v>3.76</v>
      </c>
    </row>
    <row r="84" spans="1:3" x14ac:dyDescent="0.2">
      <c r="A84" s="3">
        <v>42019</v>
      </c>
      <c r="B84">
        <v>134.52000000000001</v>
      </c>
      <c r="C84">
        <v>3.6640000000000001</v>
      </c>
    </row>
    <row r="85" spans="1:3" x14ac:dyDescent="0.2">
      <c r="A85" s="3">
        <v>42020</v>
      </c>
      <c r="B85">
        <v>132.71700000000001</v>
      </c>
      <c r="C85">
        <v>3.762</v>
      </c>
    </row>
    <row r="86" spans="1:3" x14ac:dyDescent="0.2">
      <c r="A86" s="3">
        <v>42023</v>
      </c>
      <c r="B86">
        <v>132.90899999999999</v>
      </c>
      <c r="C86">
        <v>3.7519999999999998</v>
      </c>
    </row>
    <row r="87" spans="1:3" x14ac:dyDescent="0.2">
      <c r="A87" s="3">
        <v>42024</v>
      </c>
      <c r="B87">
        <v>133.566</v>
      </c>
      <c r="C87">
        <v>3.7149999999999999</v>
      </c>
    </row>
    <row r="88" spans="1:3" x14ac:dyDescent="0.2">
      <c r="A88" s="3">
        <v>42025</v>
      </c>
      <c r="B88">
        <v>131.94999999999999</v>
      </c>
      <c r="C88">
        <v>3.8039999999999998</v>
      </c>
    </row>
    <row r="89" spans="1:3" x14ac:dyDescent="0.2">
      <c r="A89" s="3">
        <v>42026</v>
      </c>
      <c r="B89">
        <v>132.49199999999999</v>
      </c>
      <c r="C89">
        <v>3.774</v>
      </c>
    </row>
    <row r="90" spans="1:3" x14ac:dyDescent="0.2">
      <c r="A90" s="3">
        <v>42027</v>
      </c>
      <c r="B90">
        <v>133.68299999999999</v>
      </c>
      <c r="C90">
        <v>3.7080000000000002</v>
      </c>
    </row>
    <row r="91" spans="1:3" x14ac:dyDescent="0.2">
      <c r="A91" s="3">
        <v>42030</v>
      </c>
      <c r="B91">
        <v>134.31700000000001</v>
      </c>
      <c r="C91">
        <v>3.673</v>
      </c>
    </row>
    <row r="92" spans="1:3" x14ac:dyDescent="0.2">
      <c r="A92" s="3">
        <v>42031</v>
      </c>
      <c r="B92">
        <v>133.471</v>
      </c>
      <c r="C92">
        <v>3.7189999999999999</v>
      </c>
    </row>
    <row r="93" spans="1:3" x14ac:dyDescent="0.2">
      <c r="A93" s="3">
        <v>42032</v>
      </c>
      <c r="B93">
        <v>134.67500000000001</v>
      </c>
      <c r="C93">
        <v>3.6539999999999999</v>
      </c>
    </row>
    <row r="94" spans="1:3" x14ac:dyDescent="0.2">
      <c r="A94" s="3">
        <v>42033</v>
      </c>
      <c r="B94">
        <v>133.786</v>
      </c>
      <c r="C94">
        <v>3.702</v>
      </c>
    </row>
    <row r="95" spans="1:3" x14ac:dyDescent="0.2">
      <c r="A95" s="3">
        <v>42034</v>
      </c>
      <c r="B95">
        <v>135.33099999999999</v>
      </c>
      <c r="C95">
        <v>3.6179999999999999</v>
      </c>
    </row>
    <row r="96" spans="1:3" x14ac:dyDescent="0.2">
      <c r="A96" s="3">
        <v>42037</v>
      </c>
      <c r="B96">
        <v>134.73400000000001</v>
      </c>
      <c r="C96">
        <v>3.65</v>
      </c>
    </row>
    <row r="97" spans="1:3" x14ac:dyDescent="0.2">
      <c r="A97" s="3">
        <v>42038</v>
      </c>
      <c r="B97">
        <v>132.374</v>
      </c>
      <c r="C97">
        <v>3.7789999999999999</v>
      </c>
    </row>
    <row r="98" spans="1:3" x14ac:dyDescent="0.2">
      <c r="A98" s="3">
        <v>42039</v>
      </c>
      <c r="B98">
        <v>132.65799999999999</v>
      </c>
      <c r="C98">
        <v>3.7629999999999999</v>
      </c>
    </row>
    <row r="99" spans="1:3" x14ac:dyDescent="0.2">
      <c r="A99" s="3">
        <v>42040</v>
      </c>
      <c r="B99">
        <v>131.131</v>
      </c>
      <c r="C99">
        <v>3.8479999999999999</v>
      </c>
    </row>
    <row r="100" spans="1:3" x14ac:dyDescent="0.2">
      <c r="A100" s="3">
        <v>42041</v>
      </c>
      <c r="B100">
        <v>129.08500000000001</v>
      </c>
      <c r="C100">
        <v>3.964</v>
      </c>
    </row>
    <row r="101" spans="1:3" x14ac:dyDescent="0.2">
      <c r="A101" s="3">
        <v>42044</v>
      </c>
      <c r="B101">
        <v>128.82400000000001</v>
      </c>
      <c r="C101">
        <v>3.9790000000000001</v>
      </c>
    </row>
    <row r="102" spans="1:3" x14ac:dyDescent="0.2">
      <c r="A102" s="3">
        <v>42045</v>
      </c>
      <c r="B102">
        <v>128.435</v>
      </c>
      <c r="C102">
        <v>4.0010000000000003</v>
      </c>
    </row>
    <row r="103" spans="1:3" x14ac:dyDescent="0.2">
      <c r="A103" s="3">
        <v>42046</v>
      </c>
      <c r="B103">
        <v>128.40700000000001</v>
      </c>
      <c r="C103">
        <v>4.0019999999999998</v>
      </c>
    </row>
    <row r="104" spans="1:3" x14ac:dyDescent="0.2">
      <c r="A104" s="3">
        <v>42047</v>
      </c>
      <c r="B104">
        <v>128.47800000000001</v>
      </c>
      <c r="C104">
        <v>3.9980000000000002</v>
      </c>
    </row>
    <row r="105" spans="1:3" x14ac:dyDescent="0.2">
      <c r="A105" s="3">
        <v>42048</v>
      </c>
      <c r="B105">
        <v>127.38500000000001</v>
      </c>
      <c r="C105">
        <v>4.0609999999999999</v>
      </c>
    </row>
    <row r="106" spans="1:3" x14ac:dyDescent="0.2">
      <c r="A106" s="3">
        <v>42052</v>
      </c>
      <c r="B106">
        <v>126.04300000000001</v>
      </c>
      <c r="C106">
        <v>4.1399999999999997</v>
      </c>
    </row>
    <row r="107" spans="1:3" x14ac:dyDescent="0.2">
      <c r="A107" s="3">
        <v>42053</v>
      </c>
      <c r="B107">
        <v>126.203</v>
      </c>
      <c r="C107">
        <v>4.1310000000000002</v>
      </c>
    </row>
    <row r="108" spans="1:3" x14ac:dyDescent="0.2">
      <c r="A108" s="3">
        <v>42054</v>
      </c>
      <c r="B108">
        <v>125.652</v>
      </c>
      <c r="C108">
        <v>4.1630000000000003</v>
      </c>
    </row>
    <row r="109" spans="1:3" x14ac:dyDescent="0.2">
      <c r="A109" s="3">
        <v>42055</v>
      </c>
      <c r="B109">
        <v>126.253</v>
      </c>
      <c r="C109">
        <v>4.1269999999999998</v>
      </c>
    </row>
    <row r="110" spans="1:3" x14ac:dyDescent="0.2">
      <c r="A110" s="3">
        <v>42058</v>
      </c>
      <c r="B110">
        <v>127.054</v>
      </c>
      <c r="C110">
        <v>4.08</v>
      </c>
    </row>
    <row r="111" spans="1:3" x14ac:dyDescent="0.2">
      <c r="A111" s="3">
        <v>42059</v>
      </c>
      <c r="B111">
        <v>128.733</v>
      </c>
      <c r="C111">
        <v>3.9820000000000002</v>
      </c>
    </row>
    <row r="112" spans="1:3" x14ac:dyDescent="0.2">
      <c r="A112" s="3">
        <v>42060</v>
      </c>
      <c r="B112">
        <v>129.55199999999999</v>
      </c>
      <c r="C112">
        <v>3.9350000000000001</v>
      </c>
    </row>
    <row r="113" spans="1:3" x14ac:dyDescent="0.2">
      <c r="A113" s="3">
        <v>42061</v>
      </c>
      <c r="B113">
        <v>128.85</v>
      </c>
      <c r="C113">
        <v>3.9750000000000001</v>
      </c>
    </row>
    <row r="114" spans="1:3" x14ac:dyDescent="0.2">
      <c r="A114" s="3">
        <v>42062</v>
      </c>
      <c r="B114">
        <v>129.64400000000001</v>
      </c>
      <c r="C114">
        <v>3.9289999999999998</v>
      </c>
    </row>
    <row r="115" spans="1:3" x14ac:dyDescent="0.2">
      <c r="A115" s="3">
        <v>42065</v>
      </c>
      <c r="B115">
        <v>128.125</v>
      </c>
      <c r="C115">
        <v>4.016</v>
      </c>
    </row>
    <row r="116" spans="1:3" x14ac:dyDescent="0.2">
      <c r="A116" s="3">
        <v>42066</v>
      </c>
      <c r="B116">
        <v>127.527</v>
      </c>
      <c r="C116">
        <v>4.0510000000000002</v>
      </c>
    </row>
    <row r="117" spans="1:3" x14ac:dyDescent="0.2">
      <c r="A117" s="3">
        <v>42067</v>
      </c>
      <c r="B117">
        <v>127.764</v>
      </c>
      <c r="C117">
        <v>4.0369999999999999</v>
      </c>
    </row>
    <row r="118" spans="1:3" x14ac:dyDescent="0.2">
      <c r="A118" s="3">
        <v>42068</v>
      </c>
      <c r="B118">
        <v>127.547</v>
      </c>
      <c r="C118">
        <v>4.0490000000000004</v>
      </c>
    </row>
    <row r="119" spans="1:3" x14ac:dyDescent="0.2">
      <c r="A119" s="3">
        <v>42069</v>
      </c>
      <c r="B119">
        <v>125.709</v>
      </c>
      <c r="C119">
        <v>4.1580000000000004</v>
      </c>
    </row>
    <row r="120" spans="1:3" x14ac:dyDescent="0.2">
      <c r="A120" s="3">
        <v>42072</v>
      </c>
      <c r="B120">
        <v>126.527</v>
      </c>
      <c r="C120">
        <v>4.109</v>
      </c>
    </row>
    <row r="121" spans="1:3" x14ac:dyDescent="0.2">
      <c r="A121" s="3">
        <v>42073</v>
      </c>
      <c r="B121">
        <v>127.48</v>
      </c>
      <c r="C121">
        <v>4.0529999999999999</v>
      </c>
    </row>
    <row r="122" spans="1:3" x14ac:dyDescent="0.2">
      <c r="A122" s="3">
        <v>42074</v>
      </c>
      <c r="B122">
        <v>127.965</v>
      </c>
      <c r="C122">
        <v>4.024</v>
      </c>
    </row>
    <row r="123" spans="1:3" x14ac:dyDescent="0.2">
      <c r="A123" s="3">
        <v>42075</v>
      </c>
      <c r="B123">
        <v>127.765</v>
      </c>
      <c r="C123">
        <v>4.0359999999999996</v>
      </c>
    </row>
    <row r="124" spans="1:3" x14ac:dyDescent="0.2">
      <c r="A124" s="3">
        <v>42076</v>
      </c>
      <c r="B124">
        <v>127.681</v>
      </c>
      <c r="C124">
        <v>4.0410000000000004</v>
      </c>
    </row>
    <row r="125" spans="1:3" x14ac:dyDescent="0.2">
      <c r="A125" s="3">
        <v>42079</v>
      </c>
      <c r="B125">
        <v>127.88200000000001</v>
      </c>
      <c r="C125">
        <v>4.0289999999999999</v>
      </c>
    </row>
    <row r="126" spans="1:3" x14ac:dyDescent="0.2">
      <c r="A126" s="3">
        <v>42080</v>
      </c>
      <c r="B126">
        <v>128.56399999999999</v>
      </c>
      <c r="C126">
        <v>3.9889999999999999</v>
      </c>
    </row>
    <row r="127" spans="1:3" x14ac:dyDescent="0.2">
      <c r="A127" s="3">
        <v>42081</v>
      </c>
      <c r="B127">
        <v>130.55099999999999</v>
      </c>
      <c r="C127">
        <v>3.875</v>
      </c>
    </row>
    <row r="128" spans="1:3" x14ac:dyDescent="0.2">
      <c r="A128" s="3">
        <v>42082</v>
      </c>
      <c r="B128">
        <v>130.11799999999999</v>
      </c>
      <c r="C128">
        <v>3.899</v>
      </c>
    </row>
    <row r="129" spans="1:3" x14ac:dyDescent="0.2">
      <c r="A129" s="3">
        <v>42083</v>
      </c>
      <c r="B129">
        <v>130.238</v>
      </c>
      <c r="C129">
        <v>3.8919999999999999</v>
      </c>
    </row>
    <row r="130" spans="1:3" x14ac:dyDescent="0.2">
      <c r="A130" s="3">
        <v>42086</v>
      </c>
      <c r="B130">
        <v>130.38999999999999</v>
      </c>
      <c r="C130">
        <v>3.8839999999999999</v>
      </c>
    </row>
    <row r="131" spans="1:3" x14ac:dyDescent="0.2">
      <c r="A131" s="3">
        <v>42087</v>
      </c>
      <c r="B131">
        <v>130.87299999999999</v>
      </c>
      <c r="C131">
        <v>3.8559999999999999</v>
      </c>
    </row>
    <row r="132" spans="1:3" x14ac:dyDescent="0.2">
      <c r="A132" s="3">
        <v>42088</v>
      </c>
      <c r="B132">
        <v>129.809</v>
      </c>
      <c r="C132">
        <v>3.9159999999999999</v>
      </c>
    </row>
    <row r="133" spans="1:3" x14ac:dyDescent="0.2">
      <c r="A133" s="3">
        <v>42089</v>
      </c>
      <c r="B133">
        <v>128.12799999999999</v>
      </c>
      <c r="C133">
        <v>4.0129999999999999</v>
      </c>
    </row>
    <row r="134" spans="1:3" x14ac:dyDescent="0.2">
      <c r="A134" s="3">
        <v>42090</v>
      </c>
      <c r="B134">
        <v>128.78899999999999</v>
      </c>
      <c r="C134">
        <v>3.9750000000000001</v>
      </c>
    </row>
    <row r="135" spans="1:3" x14ac:dyDescent="0.2">
      <c r="A135" s="3">
        <v>42093</v>
      </c>
      <c r="B135">
        <v>128.70699999999999</v>
      </c>
      <c r="C135">
        <v>3.9790000000000001</v>
      </c>
    </row>
    <row r="136" spans="1:3" x14ac:dyDescent="0.2">
      <c r="A136" s="3">
        <v>42094</v>
      </c>
      <c r="B136">
        <v>129.244</v>
      </c>
      <c r="C136">
        <v>3.948</v>
      </c>
    </row>
    <row r="137" spans="1:3" x14ac:dyDescent="0.2">
      <c r="A137" s="3">
        <v>42095</v>
      </c>
      <c r="B137">
        <v>130.38200000000001</v>
      </c>
      <c r="C137">
        <v>3.883</v>
      </c>
    </row>
    <row r="138" spans="1:3" x14ac:dyDescent="0.2">
      <c r="A138" s="3">
        <v>42096</v>
      </c>
      <c r="B138">
        <v>129.334</v>
      </c>
      <c r="C138">
        <v>3.9420000000000002</v>
      </c>
    </row>
    <row r="139" spans="1:3" x14ac:dyDescent="0.2">
      <c r="A139" s="3">
        <v>42100</v>
      </c>
      <c r="B139">
        <v>129.47499999999999</v>
      </c>
      <c r="C139">
        <v>3.9340000000000002</v>
      </c>
    </row>
    <row r="140" spans="1:3" x14ac:dyDescent="0.2">
      <c r="A140" s="3">
        <v>42101</v>
      </c>
      <c r="B140">
        <v>130.36099999999999</v>
      </c>
      <c r="C140">
        <v>3.883</v>
      </c>
    </row>
    <row r="141" spans="1:3" x14ac:dyDescent="0.2">
      <c r="A141" s="3">
        <v>42102</v>
      </c>
      <c r="B141">
        <v>130.31399999999999</v>
      </c>
      <c r="C141">
        <v>3.8860000000000001</v>
      </c>
    </row>
    <row r="142" spans="1:3" x14ac:dyDescent="0.2">
      <c r="A142" s="3">
        <v>42103</v>
      </c>
      <c r="B142">
        <v>129.20599999999999</v>
      </c>
      <c r="C142">
        <v>3.9489999999999998</v>
      </c>
    </row>
    <row r="143" spans="1:3" x14ac:dyDescent="0.2">
      <c r="A143" s="3">
        <v>42104</v>
      </c>
      <c r="B143">
        <v>129.30699999999999</v>
      </c>
      <c r="C143">
        <v>3.9430000000000001</v>
      </c>
    </row>
    <row r="144" spans="1:3" x14ac:dyDescent="0.2">
      <c r="A144" s="3">
        <v>42107</v>
      </c>
      <c r="B144">
        <v>129.55699999999999</v>
      </c>
      <c r="C144">
        <v>3.9279999999999999</v>
      </c>
    </row>
    <row r="145" spans="1:3" x14ac:dyDescent="0.2">
      <c r="A145" s="3">
        <v>42108</v>
      </c>
      <c r="B145">
        <v>130.155</v>
      </c>
      <c r="C145">
        <v>3.8940000000000001</v>
      </c>
    </row>
    <row r="146" spans="1:3" x14ac:dyDescent="0.2">
      <c r="A146" s="3">
        <v>42109</v>
      </c>
      <c r="B146">
        <v>129.79499999999999</v>
      </c>
      <c r="C146">
        <v>3.9140000000000001</v>
      </c>
    </row>
    <row r="147" spans="1:3" x14ac:dyDescent="0.2">
      <c r="A147" s="3">
        <v>42110</v>
      </c>
      <c r="B147">
        <v>129.387</v>
      </c>
      <c r="C147">
        <v>3.9369999999999998</v>
      </c>
    </row>
    <row r="148" spans="1:3" x14ac:dyDescent="0.2">
      <c r="A148" s="3">
        <v>42111</v>
      </c>
      <c r="B148">
        <v>130.148</v>
      </c>
      <c r="C148">
        <v>3.8940000000000001</v>
      </c>
    </row>
    <row r="149" spans="1:3" x14ac:dyDescent="0.2">
      <c r="A149" s="3">
        <v>42114</v>
      </c>
      <c r="B149">
        <v>129.55000000000001</v>
      </c>
      <c r="C149">
        <v>3.9279999999999999</v>
      </c>
    </row>
    <row r="150" spans="1:3" x14ac:dyDescent="0.2">
      <c r="A150" s="3">
        <v>42115</v>
      </c>
      <c r="B150">
        <v>129.31899999999999</v>
      </c>
      <c r="C150">
        <v>3.9409999999999998</v>
      </c>
    </row>
    <row r="151" spans="1:3" x14ac:dyDescent="0.2">
      <c r="A151" s="3">
        <v>42116</v>
      </c>
      <c r="B151">
        <v>127.989</v>
      </c>
      <c r="C151">
        <v>4.0179999999999998</v>
      </c>
    </row>
    <row r="152" spans="1:3" x14ac:dyDescent="0.2">
      <c r="A152" s="3">
        <v>42117</v>
      </c>
      <c r="B152">
        <v>127.759</v>
      </c>
      <c r="C152">
        <v>4.0309999999999997</v>
      </c>
    </row>
    <row r="153" spans="1:3" x14ac:dyDescent="0.2">
      <c r="A153" s="3">
        <v>42118</v>
      </c>
      <c r="B153">
        <v>128.274</v>
      </c>
      <c r="C153">
        <v>4.0010000000000003</v>
      </c>
    </row>
    <row r="154" spans="1:3" x14ac:dyDescent="0.2">
      <c r="A154" s="3">
        <v>42121</v>
      </c>
      <c r="B154">
        <v>128.40299999999999</v>
      </c>
      <c r="C154">
        <v>3.9929999999999999</v>
      </c>
    </row>
    <row r="155" spans="1:3" x14ac:dyDescent="0.2">
      <c r="A155" s="3">
        <v>42122</v>
      </c>
      <c r="B155">
        <v>126.732</v>
      </c>
      <c r="C155">
        <v>4.0910000000000002</v>
      </c>
    </row>
    <row r="156" spans="1:3" x14ac:dyDescent="0.2">
      <c r="A156" s="3">
        <v>42123</v>
      </c>
      <c r="B156">
        <v>125.601</v>
      </c>
      <c r="C156">
        <v>4.1580000000000004</v>
      </c>
    </row>
    <row r="157" spans="1:3" x14ac:dyDescent="0.2">
      <c r="A157" s="3">
        <v>42124</v>
      </c>
      <c r="B157">
        <v>125.599</v>
      </c>
      <c r="C157">
        <v>4.1580000000000004</v>
      </c>
    </row>
    <row r="158" spans="1:3" x14ac:dyDescent="0.2">
      <c r="A158" s="3">
        <v>42125</v>
      </c>
      <c r="B158">
        <v>124.511</v>
      </c>
      <c r="C158">
        <v>4.2229999999999999</v>
      </c>
    </row>
    <row r="159" spans="1:3" x14ac:dyDescent="0.2">
      <c r="A159" s="3">
        <v>42128</v>
      </c>
      <c r="B159">
        <v>123.777</v>
      </c>
      <c r="C159">
        <v>4.2679999999999998</v>
      </c>
    </row>
    <row r="160" spans="1:3" x14ac:dyDescent="0.2">
      <c r="A160" s="3">
        <v>42129</v>
      </c>
      <c r="B160">
        <v>123.25700000000001</v>
      </c>
      <c r="C160">
        <v>4.3</v>
      </c>
    </row>
    <row r="161" spans="1:3" x14ac:dyDescent="0.2">
      <c r="A161" s="3">
        <v>42130</v>
      </c>
      <c r="B161">
        <v>121.687</v>
      </c>
      <c r="C161">
        <v>4.3970000000000002</v>
      </c>
    </row>
    <row r="162" spans="1:3" x14ac:dyDescent="0.2">
      <c r="A162" s="3">
        <v>42131</v>
      </c>
      <c r="B162">
        <v>122.858</v>
      </c>
      <c r="C162">
        <v>4.3239999999999998</v>
      </c>
    </row>
    <row r="163" spans="1:3" x14ac:dyDescent="0.2">
      <c r="A163" s="3">
        <v>42132</v>
      </c>
      <c r="B163">
        <v>123.68899999999999</v>
      </c>
      <c r="C163">
        <v>4.2729999999999997</v>
      </c>
    </row>
    <row r="164" spans="1:3" x14ac:dyDescent="0.2">
      <c r="A164" s="3">
        <v>42135</v>
      </c>
      <c r="B164">
        <v>121.392</v>
      </c>
      <c r="C164">
        <v>4.415</v>
      </c>
    </row>
    <row r="165" spans="1:3" x14ac:dyDescent="0.2">
      <c r="A165" s="3">
        <v>42136</v>
      </c>
      <c r="B165">
        <v>121.44799999999999</v>
      </c>
      <c r="C165">
        <v>4.4109999999999996</v>
      </c>
    </row>
    <row r="166" spans="1:3" x14ac:dyDescent="0.2">
      <c r="A166" s="3">
        <v>42137</v>
      </c>
      <c r="B166">
        <v>120.663</v>
      </c>
      <c r="C166">
        <v>4.46</v>
      </c>
    </row>
    <row r="167" spans="1:3" x14ac:dyDescent="0.2">
      <c r="A167" s="3">
        <v>42138</v>
      </c>
      <c r="B167">
        <v>121.429</v>
      </c>
      <c r="C167">
        <v>4.4119999999999999</v>
      </c>
    </row>
    <row r="168" spans="1:3" x14ac:dyDescent="0.2">
      <c r="A168" s="3">
        <v>42139</v>
      </c>
      <c r="B168">
        <v>123.17700000000001</v>
      </c>
      <c r="C168">
        <v>4.3029999999999999</v>
      </c>
    </row>
    <row r="169" spans="1:3" x14ac:dyDescent="0.2">
      <c r="A169" s="3">
        <v>42142</v>
      </c>
      <c r="B169">
        <v>121.336</v>
      </c>
      <c r="C169">
        <v>4.4180000000000001</v>
      </c>
    </row>
    <row r="170" spans="1:3" x14ac:dyDescent="0.2">
      <c r="A170" s="3">
        <v>42143</v>
      </c>
      <c r="B170">
        <v>120.98099999999999</v>
      </c>
      <c r="C170">
        <v>4.4400000000000004</v>
      </c>
    </row>
    <row r="171" spans="1:3" x14ac:dyDescent="0.2">
      <c r="A171" s="3">
        <v>42144</v>
      </c>
      <c r="B171">
        <v>121.27200000000001</v>
      </c>
      <c r="C171">
        <v>4.4210000000000003</v>
      </c>
    </row>
    <row r="172" spans="1:3" x14ac:dyDescent="0.2">
      <c r="A172" s="3">
        <v>42145</v>
      </c>
      <c r="B172">
        <v>122.137</v>
      </c>
      <c r="C172">
        <v>4.367</v>
      </c>
    </row>
    <row r="173" spans="1:3" x14ac:dyDescent="0.2">
      <c r="A173" s="3">
        <v>42146</v>
      </c>
      <c r="B173">
        <v>121.93600000000001</v>
      </c>
      <c r="C173">
        <v>4.3789999999999996</v>
      </c>
    </row>
    <row r="174" spans="1:3" x14ac:dyDescent="0.2">
      <c r="A174" s="3">
        <v>42150</v>
      </c>
      <c r="B174">
        <v>123.05500000000001</v>
      </c>
      <c r="C174">
        <v>4.3099999999999996</v>
      </c>
    </row>
    <row r="175" spans="1:3" x14ac:dyDescent="0.2">
      <c r="A175" s="3">
        <v>42151</v>
      </c>
      <c r="B175">
        <v>123.214</v>
      </c>
      <c r="C175">
        <v>4.3</v>
      </c>
    </row>
    <row r="176" spans="1:3" x14ac:dyDescent="0.2">
      <c r="A176" s="3">
        <v>42152</v>
      </c>
      <c r="B176">
        <v>122.56100000000001</v>
      </c>
      <c r="C176">
        <v>4.34</v>
      </c>
    </row>
    <row r="177" spans="1:3" x14ac:dyDescent="0.2">
      <c r="A177" s="3">
        <v>42153</v>
      </c>
      <c r="B177">
        <v>122.464</v>
      </c>
      <c r="C177">
        <v>4.3460000000000001</v>
      </c>
    </row>
    <row r="178" spans="1:3" x14ac:dyDescent="0.2">
      <c r="A178" s="3">
        <v>42156</v>
      </c>
      <c r="B178">
        <v>121.358</v>
      </c>
      <c r="C178">
        <v>4.415</v>
      </c>
    </row>
    <row r="179" spans="1:3" x14ac:dyDescent="0.2">
      <c r="A179" s="3">
        <v>42157</v>
      </c>
      <c r="B179">
        <v>119.82</v>
      </c>
      <c r="C179">
        <v>4.5119999999999996</v>
      </c>
    </row>
    <row r="180" spans="1:3" x14ac:dyDescent="0.2">
      <c r="A180" s="3">
        <v>42158</v>
      </c>
      <c r="B180">
        <v>118.902</v>
      </c>
      <c r="C180">
        <v>4.5709999999999997</v>
      </c>
    </row>
    <row r="181" spans="1:3" x14ac:dyDescent="0.2">
      <c r="A181" s="3">
        <v>42159</v>
      </c>
      <c r="B181">
        <v>119.717</v>
      </c>
      <c r="C181">
        <v>4.5190000000000001</v>
      </c>
    </row>
    <row r="182" spans="1:3" x14ac:dyDescent="0.2">
      <c r="A182" s="3">
        <v>42160</v>
      </c>
      <c r="B182">
        <v>118.95099999999999</v>
      </c>
      <c r="C182">
        <v>4.5679999999999996</v>
      </c>
    </row>
    <row r="183" spans="1:3" x14ac:dyDescent="0.2">
      <c r="A183" s="3">
        <v>42163</v>
      </c>
      <c r="B183">
        <v>118.904</v>
      </c>
      <c r="C183">
        <v>4.5709999999999997</v>
      </c>
    </row>
    <row r="184" spans="1:3" x14ac:dyDescent="0.2">
      <c r="A184" s="3">
        <v>42164</v>
      </c>
      <c r="B184">
        <v>118.527</v>
      </c>
      <c r="C184">
        <v>4.5949999999999998</v>
      </c>
    </row>
    <row r="185" spans="1:3" x14ac:dyDescent="0.2">
      <c r="A185" s="3">
        <v>42165</v>
      </c>
      <c r="B185">
        <v>118.23</v>
      </c>
      <c r="C185">
        <v>4.6139999999999999</v>
      </c>
    </row>
    <row r="186" spans="1:3" x14ac:dyDescent="0.2">
      <c r="A186" s="3">
        <v>42166</v>
      </c>
      <c r="B186">
        <v>120.02200000000001</v>
      </c>
      <c r="C186">
        <v>4.4980000000000002</v>
      </c>
    </row>
    <row r="187" spans="1:3" x14ac:dyDescent="0.2">
      <c r="A187" s="3">
        <v>42167</v>
      </c>
      <c r="B187">
        <v>119.959</v>
      </c>
      <c r="C187">
        <v>4.5019999999999998</v>
      </c>
    </row>
    <row r="188" spans="1:3" x14ac:dyDescent="0.2">
      <c r="A188" s="3">
        <v>42170</v>
      </c>
      <c r="B188">
        <v>119.523</v>
      </c>
      <c r="C188">
        <v>4.53</v>
      </c>
    </row>
    <row r="189" spans="1:3" x14ac:dyDescent="0.2">
      <c r="A189" s="3">
        <v>42171</v>
      </c>
      <c r="B189">
        <v>120.002</v>
      </c>
      <c r="C189">
        <v>4.4989999999999997</v>
      </c>
    </row>
    <row r="190" spans="1:3" x14ac:dyDescent="0.2">
      <c r="A190" s="3">
        <v>42172</v>
      </c>
      <c r="B190">
        <v>118.96599999999999</v>
      </c>
      <c r="C190">
        <v>4.5659999999999998</v>
      </c>
    </row>
    <row r="191" spans="1:3" x14ac:dyDescent="0.2">
      <c r="A191" s="3">
        <v>42173</v>
      </c>
      <c r="B191">
        <v>118.774</v>
      </c>
      <c r="C191">
        <v>4.5780000000000003</v>
      </c>
    </row>
    <row r="192" spans="1:3" x14ac:dyDescent="0.2">
      <c r="A192" s="3">
        <v>42174</v>
      </c>
      <c r="B192">
        <v>120.117</v>
      </c>
      <c r="C192">
        <v>4.492</v>
      </c>
    </row>
    <row r="193" spans="1:3" x14ac:dyDescent="0.2">
      <c r="A193" s="3">
        <v>42177</v>
      </c>
      <c r="B193">
        <v>118.492</v>
      </c>
      <c r="C193">
        <v>4.5960000000000001</v>
      </c>
    </row>
    <row r="194" spans="1:3" x14ac:dyDescent="0.2">
      <c r="A194" s="3">
        <v>42178</v>
      </c>
      <c r="B194">
        <v>118.387</v>
      </c>
      <c r="C194">
        <v>4.6029999999999998</v>
      </c>
    </row>
    <row r="195" spans="1:3" x14ac:dyDescent="0.2">
      <c r="A195" s="3">
        <v>42179</v>
      </c>
      <c r="B195">
        <v>118.94799999999999</v>
      </c>
      <c r="C195">
        <v>4.5659999999999998</v>
      </c>
    </row>
    <row r="196" spans="1:3" x14ac:dyDescent="0.2">
      <c r="A196" s="3">
        <v>42180</v>
      </c>
      <c r="B196">
        <v>118.55500000000001</v>
      </c>
      <c r="C196">
        <v>4.5919999999999996</v>
      </c>
    </row>
    <row r="197" spans="1:3" x14ac:dyDescent="0.2">
      <c r="A197" s="3">
        <v>42181</v>
      </c>
      <c r="B197">
        <v>117.733</v>
      </c>
      <c r="C197">
        <v>4.6449999999999996</v>
      </c>
    </row>
    <row r="198" spans="1:3" x14ac:dyDescent="0.2">
      <c r="A198" s="3">
        <v>42184</v>
      </c>
      <c r="B198">
        <v>119.253</v>
      </c>
      <c r="C198">
        <v>4.5460000000000003</v>
      </c>
    </row>
    <row r="199" spans="1:3" x14ac:dyDescent="0.2">
      <c r="A199" s="3">
        <v>42185</v>
      </c>
      <c r="B199">
        <v>119.39400000000001</v>
      </c>
      <c r="C199">
        <v>4.5369999999999999</v>
      </c>
    </row>
    <row r="200" spans="1:3" x14ac:dyDescent="0.2">
      <c r="A200" s="3">
        <v>42186</v>
      </c>
      <c r="B200">
        <v>118.38200000000001</v>
      </c>
      <c r="C200">
        <v>4.6020000000000003</v>
      </c>
    </row>
    <row r="201" spans="1:3" x14ac:dyDescent="0.2">
      <c r="A201" s="3">
        <v>42187</v>
      </c>
      <c r="B201">
        <v>119.239</v>
      </c>
      <c r="C201">
        <v>4.5469999999999997</v>
      </c>
    </row>
    <row r="202" spans="1:3" x14ac:dyDescent="0.2">
      <c r="A202" s="3">
        <v>42191</v>
      </c>
      <c r="B202">
        <v>120.35</v>
      </c>
      <c r="C202">
        <v>4.4749999999999996</v>
      </c>
    </row>
    <row r="203" spans="1:3" x14ac:dyDescent="0.2">
      <c r="A203" s="3">
        <v>42192</v>
      </c>
      <c r="B203">
        <v>120.90900000000001</v>
      </c>
      <c r="C203">
        <v>4.4400000000000004</v>
      </c>
    </row>
    <row r="204" spans="1:3" x14ac:dyDescent="0.2">
      <c r="A204" s="3">
        <v>42193</v>
      </c>
      <c r="B204">
        <v>121.694</v>
      </c>
      <c r="C204">
        <v>4.3899999999999997</v>
      </c>
    </row>
    <row r="205" spans="1:3" x14ac:dyDescent="0.2">
      <c r="A205" s="3">
        <v>42194</v>
      </c>
      <c r="B205">
        <v>119.042</v>
      </c>
      <c r="C205">
        <v>4.5590000000000002</v>
      </c>
    </row>
    <row r="206" spans="1:3" x14ac:dyDescent="0.2">
      <c r="A206" s="3">
        <v>42195</v>
      </c>
      <c r="B206">
        <v>118.286</v>
      </c>
      <c r="C206">
        <v>4.6079999999999997</v>
      </c>
    </row>
    <row r="207" spans="1:3" x14ac:dyDescent="0.2">
      <c r="A207" s="3">
        <v>42198</v>
      </c>
      <c r="B207">
        <v>117.828</v>
      </c>
      <c r="C207">
        <v>4.6379999999999999</v>
      </c>
    </row>
    <row r="208" spans="1:3" x14ac:dyDescent="0.2">
      <c r="A208" s="3">
        <v>42199</v>
      </c>
      <c r="B208">
        <v>118.196</v>
      </c>
      <c r="C208">
        <v>4.6139999999999999</v>
      </c>
    </row>
    <row r="209" spans="1:3" x14ac:dyDescent="0.2">
      <c r="A209" s="3">
        <v>42200</v>
      </c>
      <c r="B209">
        <v>118.758</v>
      </c>
      <c r="C209">
        <v>4.577</v>
      </c>
    </row>
    <row r="210" spans="1:3" x14ac:dyDescent="0.2">
      <c r="A210" s="3">
        <v>42201</v>
      </c>
      <c r="B210">
        <v>119.039</v>
      </c>
      <c r="C210">
        <v>4.5579999999999998</v>
      </c>
    </row>
    <row r="211" spans="1:3" x14ac:dyDescent="0.2">
      <c r="A211" s="3">
        <v>42202</v>
      </c>
      <c r="B211">
        <v>120.26</v>
      </c>
      <c r="C211">
        <v>4.4800000000000004</v>
      </c>
    </row>
    <row r="212" spans="1:3" x14ac:dyDescent="0.2">
      <c r="A212" s="3">
        <v>42205</v>
      </c>
      <c r="B212">
        <v>120.074</v>
      </c>
      <c r="C212">
        <v>4.4909999999999997</v>
      </c>
    </row>
    <row r="213" spans="1:3" x14ac:dyDescent="0.2">
      <c r="A213" s="3">
        <v>42206</v>
      </c>
      <c r="B213">
        <v>120.504</v>
      </c>
      <c r="C213">
        <v>4.4640000000000004</v>
      </c>
    </row>
    <row r="214" spans="1:3" x14ac:dyDescent="0.2">
      <c r="A214" s="3">
        <v>42207</v>
      </c>
      <c r="B214">
        <v>120.6</v>
      </c>
      <c r="C214">
        <v>4.4569999999999999</v>
      </c>
    </row>
    <row r="215" spans="1:3" x14ac:dyDescent="0.2">
      <c r="A215" s="3">
        <v>42208</v>
      </c>
      <c r="B215">
        <v>121.41800000000001</v>
      </c>
      <c r="C215">
        <v>4.4059999999999997</v>
      </c>
    </row>
    <row r="216" spans="1:3" x14ac:dyDescent="0.2">
      <c r="A216" s="3">
        <v>42209</v>
      </c>
      <c r="B216">
        <v>121.474</v>
      </c>
      <c r="C216">
        <v>4.4020000000000001</v>
      </c>
    </row>
    <row r="217" spans="1:3" x14ac:dyDescent="0.2">
      <c r="A217" s="3">
        <v>42212</v>
      </c>
      <c r="B217">
        <v>121.827</v>
      </c>
      <c r="C217">
        <v>4.38</v>
      </c>
    </row>
    <row r="218" spans="1:3" x14ac:dyDescent="0.2">
      <c r="A218" s="3">
        <v>42213</v>
      </c>
      <c r="B218">
        <v>121.39700000000001</v>
      </c>
      <c r="C218">
        <v>4.407</v>
      </c>
    </row>
    <row r="219" spans="1:3" x14ac:dyDescent="0.2">
      <c r="A219" s="3">
        <v>42214</v>
      </c>
      <c r="B219">
        <v>120.657</v>
      </c>
      <c r="C219">
        <v>4.4530000000000003</v>
      </c>
    </row>
    <row r="220" spans="1:3" x14ac:dyDescent="0.2">
      <c r="A220" s="3">
        <v>42215</v>
      </c>
      <c r="B220">
        <v>121.292</v>
      </c>
      <c r="C220">
        <v>4.4130000000000003</v>
      </c>
    </row>
    <row r="221" spans="1:3" x14ac:dyDescent="0.2">
      <c r="A221" s="3">
        <v>42216</v>
      </c>
      <c r="B221">
        <v>121.91</v>
      </c>
      <c r="C221">
        <v>4.3739999999999997</v>
      </c>
    </row>
    <row r="222" spans="1:3" x14ac:dyDescent="0.2">
      <c r="A222" s="3">
        <v>42219</v>
      </c>
      <c r="B222">
        <v>121.541</v>
      </c>
      <c r="C222">
        <v>4.3970000000000002</v>
      </c>
    </row>
    <row r="223" spans="1:3" x14ac:dyDescent="0.2">
      <c r="A223" s="3">
        <v>42220</v>
      </c>
      <c r="B223">
        <v>120.51900000000001</v>
      </c>
      <c r="C223">
        <v>4.4619999999999997</v>
      </c>
    </row>
    <row r="224" spans="1:3" x14ac:dyDescent="0.2">
      <c r="A224" s="3">
        <v>42221</v>
      </c>
      <c r="B224">
        <v>120.146</v>
      </c>
      <c r="C224">
        <v>4.4850000000000003</v>
      </c>
    </row>
    <row r="225" spans="1:3" x14ac:dyDescent="0.2">
      <c r="A225" s="3">
        <v>42222</v>
      </c>
      <c r="B225">
        <v>120.88500000000001</v>
      </c>
      <c r="C225">
        <v>4.4379999999999997</v>
      </c>
    </row>
    <row r="226" spans="1:3" x14ac:dyDescent="0.2">
      <c r="A226" s="3">
        <v>42223</v>
      </c>
      <c r="B226">
        <v>122.46599999999999</v>
      </c>
      <c r="C226">
        <v>4.3380000000000001</v>
      </c>
    </row>
    <row r="227" spans="1:3" x14ac:dyDescent="0.2">
      <c r="A227" s="3">
        <v>42226</v>
      </c>
      <c r="B227">
        <v>121.509</v>
      </c>
      <c r="C227">
        <v>4.3979999999999997</v>
      </c>
    </row>
    <row r="228" spans="1:3" x14ac:dyDescent="0.2">
      <c r="A228" s="3">
        <v>42227</v>
      </c>
      <c r="B228">
        <v>122.837</v>
      </c>
      <c r="C228">
        <v>4.3150000000000004</v>
      </c>
    </row>
    <row r="229" spans="1:3" x14ac:dyDescent="0.2">
      <c r="A229" s="3">
        <v>42228</v>
      </c>
      <c r="B229">
        <v>121.907</v>
      </c>
      <c r="C229">
        <v>4.3730000000000002</v>
      </c>
    </row>
    <row r="230" spans="1:3" x14ac:dyDescent="0.2">
      <c r="A230" s="3">
        <v>42229</v>
      </c>
      <c r="B230">
        <v>121.56399999999999</v>
      </c>
      <c r="C230">
        <v>4.3940000000000001</v>
      </c>
    </row>
    <row r="231" spans="1:3" x14ac:dyDescent="0.2">
      <c r="A231" s="3">
        <v>42230</v>
      </c>
      <c r="B231">
        <v>120.852</v>
      </c>
      <c r="C231">
        <v>4.4390000000000001</v>
      </c>
    </row>
    <row r="232" spans="1:3" x14ac:dyDescent="0.2">
      <c r="A232" s="3">
        <v>42233</v>
      </c>
      <c r="B232">
        <v>121.188</v>
      </c>
      <c r="C232">
        <v>4.4180000000000001</v>
      </c>
    </row>
    <row r="233" spans="1:3" x14ac:dyDescent="0.2">
      <c r="A233" s="3">
        <v>42234</v>
      </c>
      <c r="B233">
        <v>120.76300000000001</v>
      </c>
      <c r="C233">
        <v>4.4450000000000003</v>
      </c>
    </row>
    <row r="234" spans="1:3" x14ac:dyDescent="0.2">
      <c r="A234" s="3">
        <v>42235</v>
      </c>
      <c r="B234">
        <v>121.151</v>
      </c>
      <c r="C234">
        <v>4.42</v>
      </c>
    </row>
    <row r="235" spans="1:3" x14ac:dyDescent="0.2">
      <c r="A235" s="3">
        <v>42236</v>
      </c>
      <c r="B235">
        <v>122.236</v>
      </c>
      <c r="C235">
        <v>4.351</v>
      </c>
    </row>
    <row r="236" spans="1:3" x14ac:dyDescent="0.2">
      <c r="A236" s="3">
        <v>42237</v>
      </c>
      <c r="B236">
        <v>122.702</v>
      </c>
      <c r="C236">
        <v>4.3220000000000001</v>
      </c>
    </row>
    <row r="237" spans="1:3" x14ac:dyDescent="0.2">
      <c r="A237" s="3">
        <v>42240</v>
      </c>
      <c r="B237">
        <v>122.378</v>
      </c>
      <c r="C237">
        <v>4.3419999999999996</v>
      </c>
    </row>
    <row r="238" spans="1:3" x14ac:dyDescent="0.2">
      <c r="A238" s="3">
        <v>42241</v>
      </c>
      <c r="B238">
        <v>121.444</v>
      </c>
      <c r="C238">
        <v>4.4009999999999998</v>
      </c>
    </row>
    <row r="239" spans="1:3" x14ac:dyDescent="0.2">
      <c r="A239" s="3">
        <v>42242</v>
      </c>
      <c r="B239">
        <v>119.48399999999999</v>
      </c>
      <c r="C239">
        <v>4.5259999999999998</v>
      </c>
    </row>
    <row r="240" spans="1:3" x14ac:dyDescent="0.2">
      <c r="A240" s="3">
        <v>42243</v>
      </c>
      <c r="B240">
        <v>119.68600000000001</v>
      </c>
      <c r="C240">
        <v>4.5129999999999999</v>
      </c>
    </row>
    <row r="241" spans="1:3" x14ac:dyDescent="0.2">
      <c r="A241" s="3">
        <v>42244</v>
      </c>
      <c r="B241">
        <v>120.011</v>
      </c>
      <c r="C241">
        <v>4.492</v>
      </c>
    </row>
    <row r="242" spans="1:3" x14ac:dyDescent="0.2">
      <c r="A242" s="3">
        <v>42247</v>
      </c>
      <c r="B242">
        <v>119.41200000000001</v>
      </c>
      <c r="C242">
        <v>4.53</v>
      </c>
    </row>
    <row r="243" spans="1:3" x14ac:dyDescent="0.2">
      <c r="A243" s="3">
        <v>42248</v>
      </c>
      <c r="B243">
        <v>119.839</v>
      </c>
      <c r="C243">
        <v>4.5030000000000001</v>
      </c>
    </row>
    <row r="244" spans="1:3" x14ac:dyDescent="0.2">
      <c r="A244" s="3">
        <v>42249</v>
      </c>
      <c r="B244">
        <v>119.303</v>
      </c>
      <c r="C244">
        <v>4.5369999999999999</v>
      </c>
    </row>
    <row r="245" spans="1:3" x14ac:dyDescent="0.2">
      <c r="A245" s="3">
        <v>42250</v>
      </c>
      <c r="B245">
        <v>119.41</v>
      </c>
      <c r="C245">
        <v>4.53</v>
      </c>
    </row>
    <row r="246" spans="1:3" x14ac:dyDescent="0.2">
      <c r="A246" s="3">
        <v>42251</v>
      </c>
      <c r="B246">
        <v>120.27500000000001</v>
      </c>
      <c r="C246">
        <v>4.4740000000000002</v>
      </c>
    </row>
    <row r="247" spans="1:3" x14ac:dyDescent="0.2">
      <c r="A247" s="3">
        <v>42255</v>
      </c>
      <c r="B247">
        <v>119.60599999999999</v>
      </c>
      <c r="C247">
        <v>4.5170000000000003</v>
      </c>
    </row>
    <row r="248" spans="1:3" x14ac:dyDescent="0.2">
      <c r="A248" s="3">
        <v>42256</v>
      </c>
      <c r="B248">
        <v>119.379</v>
      </c>
      <c r="C248">
        <v>4.532</v>
      </c>
    </row>
    <row r="249" spans="1:3" x14ac:dyDescent="0.2">
      <c r="A249" s="3">
        <v>42257</v>
      </c>
      <c r="B249">
        <v>118.82899999999999</v>
      </c>
      <c r="C249">
        <v>4.5670000000000002</v>
      </c>
    </row>
    <row r="250" spans="1:3" x14ac:dyDescent="0.2">
      <c r="A250" s="3">
        <v>42258</v>
      </c>
      <c r="B250">
        <v>119.023</v>
      </c>
      <c r="C250">
        <v>4.5549999999999997</v>
      </c>
    </row>
    <row r="251" spans="1:3" x14ac:dyDescent="0.2">
      <c r="A251" s="3">
        <v>42261</v>
      </c>
      <c r="B251">
        <v>118.714</v>
      </c>
      <c r="C251">
        <v>4.5750000000000002</v>
      </c>
    </row>
    <row r="252" spans="1:3" x14ac:dyDescent="0.2">
      <c r="A252" s="3">
        <v>42262</v>
      </c>
      <c r="B252">
        <v>116.922</v>
      </c>
      <c r="C252">
        <v>4.6929999999999996</v>
      </c>
    </row>
    <row r="253" spans="1:3" x14ac:dyDescent="0.2">
      <c r="A253" s="3">
        <v>42263</v>
      </c>
      <c r="B253">
        <v>117.14400000000001</v>
      </c>
      <c r="C253">
        <v>4.6779999999999999</v>
      </c>
    </row>
    <row r="254" spans="1:3" x14ac:dyDescent="0.2">
      <c r="A254" s="3">
        <v>42264</v>
      </c>
      <c r="B254">
        <v>119.79900000000001</v>
      </c>
      <c r="C254">
        <v>4.5039999999999996</v>
      </c>
    </row>
    <row r="255" spans="1:3" x14ac:dyDescent="0.2">
      <c r="A255" s="3">
        <v>42265</v>
      </c>
      <c r="B255">
        <v>120.126</v>
      </c>
      <c r="C255">
        <v>4.4829999999999997</v>
      </c>
    </row>
    <row r="256" spans="1:3" x14ac:dyDescent="0.2">
      <c r="A256" s="3">
        <v>42268</v>
      </c>
      <c r="B256">
        <v>119.17100000000001</v>
      </c>
      <c r="C256">
        <v>4.5439999999999996</v>
      </c>
    </row>
    <row r="257" spans="1:3" x14ac:dyDescent="0.2">
      <c r="A257" s="3">
        <v>42269</v>
      </c>
      <c r="B257">
        <v>120.06699999999999</v>
      </c>
      <c r="C257">
        <v>4.4859999999999998</v>
      </c>
    </row>
    <row r="258" spans="1:3" x14ac:dyDescent="0.2">
      <c r="A258" s="3">
        <v>42270</v>
      </c>
      <c r="B258">
        <v>120.20699999999999</v>
      </c>
      <c r="C258">
        <v>4.4770000000000003</v>
      </c>
    </row>
    <row r="259" spans="1:3" x14ac:dyDescent="0.2">
      <c r="A259" s="3">
        <v>42271</v>
      </c>
      <c r="B259">
        <v>120.104</v>
      </c>
      <c r="C259">
        <v>4.4829999999999997</v>
      </c>
    </row>
    <row r="260" spans="1:3" x14ac:dyDescent="0.2">
      <c r="A260" s="3">
        <v>42272</v>
      </c>
      <c r="B260">
        <v>119.655</v>
      </c>
      <c r="C260">
        <v>4.5119999999999996</v>
      </c>
    </row>
    <row r="261" spans="1:3" x14ac:dyDescent="0.2">
      <c r="A261" s="3">
        <v>42275</v>
      </c>
      <c r="B261">
        <v>120.938</v>
      </c>
      <c r="C261">
        <v>4.43</v>
      </c>
    </row>
    <row r="262" spans="1:3" x14ac:dyDescent="0.2">
      <c r="A262" s="3">
        <v>42276</v>
      </c>
      <c r="B262">
        <v>120.869</v>
      </c>
      <c r="C262">
        <v>4.4340000000000002</v>
      </c>
    </row>
    <row r="263" spans="1:3" x14ac:dyDescent="0.2">
      <c r="A263" s="3">
        <v>42277</v>
      </c>
      <c r="B263">
        <v>120.69</v>
      </c>
      <c r="C263">
        <v>4.4450000000000003</v>
      </c>
    </row>
    <row r="264" spans="1:3" x14ac:dyDescent="0.2">
      <c r="A264" s="3">
        <v>42278</v>
      </c>
      <c r="B264">
        <v>120.44199999999999</v>
      </c>
      <c r="C264">
        <v>4.4610000000000003</v>
      </c>
    </row>
    <row r="265" spans="1:3" x14ac:dyDescent="0.2">
      <c r="A265" s="3">
        <v>42279</v>
      </c>
      <c r="B265">
        <v>120.557</v>
      </c>
      <c r="C265">
        <v>4.4539999999999997</v>
      </c>
    </row>
    <row r="266" spans="1:3" x14ac:dyDescent="0.2">
      <c r="A266" s="3">
        <v>42282</v>
      </c>
      <c r="B266">
        <v>119.42400000000001</v>
      </c>
      <c r="C266">
        <v>4.5259999999999998</v>
      </c>
    </row>
    <row r="267" spans="1:3" x14ac:dyDescent="0.2">
      <c r="A267" s="3">
        <v>42283</v>
      </c>
      <c r="B267">
        <v>119.834</v>
      </c>
      <c r="C267">
        <v>4.5</v>
      </c>
    </row>
    <row r="268" spans="1:3" x14ac:dyDescent="0.2">
      <c r="A268" s="3">
        <v>42284</v>
      </c>
      <c r="B268">
        <v>119.706</v>
      </c>
      <c r="C268">
        <v>4.508</v>
      </c>
    </row>
    <row r="269" spans="1:3" x14ac:dyDescent="0.2">
      <c r="A269" s="3">
        <v>42285</v>
      </c>
      <c r="B269">
        <v>119.76600000000001</v>
      </c>
      <c r="C269">
        <v>4.5039999999999996</v>
      </c>
    </row>
    <row r="270" spans="1:3" x14ac:dyDescent="0.2">
      <c r="A270" s="3">
        <v>42286</v>
      </c>
      <c r="B270">
        <v>120.233</v>
      </c>
      <c r="C270">
        <v>4.4729999999999999</v>
      </c>
    </row>
    <row r="271" spans="1:3" x14ac:dyDescent="0.2">
      <c r="A271" s="3">
        <v>42290</v>
      </c>
      <c r="B271">
        <v>121.518</v>
      </c>
      <c r="C271">
        <v>4.391</v>
      </c>
    </row>
    <row r="272" spans="1:3" x14ac:dyDescent="0.2">
      <c r="A272" s="3">
        <v>42291</v>
      </c>
      <c r="B272">
        <v>122.375</v>
      </c>
      <c r="C272">
        <v>4.3369999999999997</v>
      </c>
    </row>
    <row r="273" spans="1:3" x14ac:dyDescent="0.2">
      <c r="A273" s="3">
        <v>42292</v>
      </c>
      <c r="B273">
        <v>121.658</v>
      </c>
      <c r="C273">
        <v>4.3819999999999997</v>
      </c>
    </row>
    <row r="274" spans="1:3" x14ac:dyDescent="0.2">
      <c r="A274" s="3">
        <v>42293</v>
      </c>
      <c r="B274">
        <v>121.18</v>
      </c>
      <c r="C274">
        <v>4.4119999999999999</v>
      </c>
    </row>
    <row r="275" spans="1:3" x14ac:dyDescent="0.2">
      <c r="A275" s="3">
        <v>42296</v>
      </c>
      <c r="B275">
        <v>121.29900000000001</v>
      </c>
      <c r="C275">
        <v>4.4039999999999999</v>
      </c>
    </row>
    <row r="276" spans="1:3" x14ac:dyDescent="0.2">
      <c r="A276" s="3">
        <v>42297</v>
      </c>
      <c r="B276">
        <v>120.35</v>
      </c>
      <c r="C276">
        <v>4.4649999999999999</v>
      </c>
    </row>
    <row r="277" spans="1:3" x14ac:dyDescent="0.2">
      <c r="A277" s="3">
        <v>42298</v>
      </c>
      <c r="B277">
        <v>121.277</v>
      </c>
      <c r="C277">
        <v>4.4050000000000002</v>
      </c>
    </row>
    <row r="278" spans="1:3" x14ac:dyDescent="0.2">
      <c r="A278" s="3">
        <v>42299</v>
      </c>
      <c r="B278">
        <v>121.309</v>
      </c>
      <c r="C278">
        <v>4.4029999999999996</v>
      </c>
    </row>
    <row r="279" spans="1:3" x14ac:dyDescent="0.2">
      <c r="A279" s="3">
        <v>42300</v>
      </c>
      <c r="B279">
        <v>121.057</v>
      </c>
      <c r="C279">
        <v>4.4189999999999996</v>
      </c>
    </row>
    <row r="280" spans="1:3" x14ac:dyDescent="0.2">
      <c r="A280" s="3">
        <v>42303</v>
      </c>
      <c r="B280">
        <v>121.876</v>
      </c>
      <c r="C280">
        <v>4.367</v>
      </c>
    </row>
    <row r="281" spans="1:3" x14ac:dyDescent="0.2">
      <c r="A281" s="3">
        <v>42304</v>
      </c>
      <c r="B281">
        <v>121.89100000000001</v>
      </c>
      <c r="C281">
        <v>4.3659999999999997</v>
      </c>
    </row>
    <row r="282" spans="1:3" x14ac:dyDescent="0.2">
      <c r="A282" s="3">
        <v>42305</v>
      </c>
      <c r="B282">
        <v>121.437</v>
      </c>
      <c r="C282">
        <v>4.3949999999999996</v>
      </c>
    </row>
    <row r="283" spans="1:3" x14ac:dyDescent="0.2">
      <c r="A283" s="3">
        <v>42306</v>
      </c>
      <c r="B283">
        <v>119.343</v>
      </c>
      <c r="C283">
        <v>4.5289999999999999</v>
      </c>
    </row>
    <row r="284" spans="1:3" x14ac:dyDescent="0.2">
      <c r="A284" s="3">
        <v>42307</v>
      </c>
      <c r="B284">
        <v>119.774</v>
      </c>
      <c r="C284">
        <v>4.5010000000000003</v>
      </c>
    </row>
    <row r="285" spans="1:3" x14ac:dyDescent="0.2">
      <c r="A285" s="3">
        <v>42310</v>
      </c>
      <c r="B285">
        <v>119.55800000000001</v>
      </c>
      <c r="C285">
        <v>4.5149999999999997</v>
      </c>
    </row>
    <row r="286" spans="1:3" x14ac:dyDescent="0.2">
      <c r="A286" s="3">
        <v>42311</v>
      </c>
      <c r="B286">
        <v>119.081</v>
      </c>
      <c r="C286">
        <v>4.5460000000000003</v>
      </c>
    </row>
    <row r="287" spans="1:3" x14ac:dyDescent="0.2">
      <c r="A287" s="3">
        <v>42312</v>
      </c>
      <c r="B287">
        <v>117.45699999999999</v>
      </c>
      <c r="C287">
        <v>4.6529999999999996</v>
      </c>
    </row>
    <row r="288" spans="1:3" x14ac:dyDescent="0.2">
      <c r="A288" s="3">
        <v>42313</v>
      </c>
      <c r="B288">
        <v>117.33799999999999</v>
      </c>
      <c r="C288">
        <v>4.66</v>
      </c>
    </row>
    <row r="289" spans="1:3" x14ac:dyDescent="0.2">
      <c r="A289" s="3">
        <v>42314</v>
      </c>
      <c r="B289">
        <v>115.955</v>
      </c>
      <c r="C289">
        <v>4.7530000000000001</v>
      </c>
    </row>
    <row r="290" spans="1:3" x14ac:dyDescent="0.2">
      <c r="A290" s="3">
        <v>42317</v>
      </c>
      <c r="B290">
        <v>115.709</v>
      </c>
      <c r="C290">
        <v>4.7699999999999996</v>
      </c>
    </row>
    <row r="291" spans="1:3" x14ac:dyDescent="0.2">
      <c r="A291" s="3">
        <v>42318</v>
      </c>
      <c r="B291">
        <v>115.711</v>
      </c>
      <c r="C291">
        <v>4.7690000000000001</v>
      </c>
    </row>
    <row r="292" spans="1:3" x14ac:dyDescent="0.2">
      <c r="A292" s="3">
        <v>42320</v>
      </c>
      <c r="B292">
        <v>116.1</v>
      </c>
      <c r="C292">
        <v>4.7430000000000003</v>
      </c>
    </row>
    <row r="293" spans="1:3" x14ac:dyDescent="0.2">
      <c r="A293" s="3">
        <v>42321</v>
      </c>
      <c r="B293">
        <v>116.836</v>
      </c>
      <c r="C293">
        <v>4.6929999999999996</v>
      </c>
    </row>
    <row r="294" spans="1:3" x14ac:dyDescent="0.2">
      <c r="A294" s="3">
        <v>42324</v>
      </c>
      <c r="B294">
        <v>116.642</v>
      </c>
      <c r="C294">
        <v>4.7060000000000004</v>
      </c>
    </row>
    <row r="295" spans="1:3" x14ac:dyDescent="0.2">
      <c r="A295" s="3">
        <v>42325</v>
      </c>
      <c r="B295">
        <v>117.001</v>
      </c>
      <c r="C295">
        <v>4.6820000000000004</v>
      </c>
    </row>
    <row r="296" spans="1:3" x14ac:dyDescent="0.2">
      <c r="A296" s="3">
        <v>42326</v>
      </c>
      <c r="B296">
        <v>117.20099999999999</v>
      </c>
      <c r="C296">
        <v>4.6680000000000001</v>
      </c>
    </row>
    <row r="297" spans="1:3" x14ac:dyDescent="0.2">
      <c r="A297" s="3">
        <v>42327</v>
      </c>
      <c r="B297">
        <v>117.48699999999999</v>
      </c>
      <c r="C297">
        <v>4.649</v>
      </c>
    </row>
    <row r="298" spans="1:3" x14ac:dyDescent="0.2">
      <c r="A298" s="3">
        <v>42328</v>
      </c>
      <c r="B298">
        <v>117.441</v>
      </c>
      <c r="C298">
        <v>4.6520000000000001</v>
      </c>
    </row>
    <row r="299" spans="1:3" x14ac:dyDescent="0.2">
      <c r="A299" s="3">
        <v>42331</v>
      </c>
      <c r="B299">
        <v>117.31100000000001</v>
      </c>
      <c r="C299">
        <v>4.6609999999999996</v>
      </c>
    </row>
    <row r="300" spans="1:3" x14ac:dyDescent="0.2">
      <c r="A300" s="3">
        <v>42332</v>
      </c>
      <c r="B300">
        <v>117.845</v>
      </c>
      <c r="C300">
        <v>4.625</v>
      </c>
    </row>
    <row r="301" spans="1:3" x14ac:dyDescent="0.2">
      <c r="A301" s="3">
        <v>42333</v>
      </c>
      <c r="B301">
        <v>118.018</v>
      </c>
      <c r="C301">
        <v>4.6130000000000004</v>
      </c>
    </row>
    <row r="302" spans="1:3" x14ac:dyDescent="0.2">
      <c r="A302" s="3">
        <v>42335</v>
      </c>
      <c r="B302">
        <v>118.208</v>
      </c>
      <c r="C302">
        <v>4.601</v>
      </c>
    </row>
    <row r="303" spans="1:3" x14ac:dyDescent="0.2">
      <c r="A303" s="3">
        <v>42338</v>
      </c>
      <c r="B303">
        <v>118.398</v>
      </c>
      <c r="C303">
        <v>4.5880000000000001</v>
      </c>
    </row>
    <row r="304" spans="1:3" x14ac:dyDescent="0.2">
      <c r="A304" s="3">
        <v>42339</v>
      </c>
      <c r="B304">
        <v>119.127</v>
      </c>
      <c r="C304">
        <v>4.54</v>
      </c>
    </row>
    <row r="305" spans="1:3" x14ac:dyDescent="0.2">
      <c r="A305" s="3">
        <v>42340</v>
      </c>
      <c r="B305">
        <v>118.6</v>
      </c>
      <c r="C305">
        <v>4.5739999999999998</v>
      </c>
    </row>
    <row r="306" spans="1:3" x14ac:dyDescent="0.2">
      <c r="A306" s="3">
        <v>42341</v>
      </c>
      <c r="B306">
        <v>116.723</v>
      </c>
      <c r="C306">
        <v>4.6989999999999998</v>
      </c>
    </row>
    <row r="307" spans="1:3" x14ac:dyDescent="0.2">
      <c r="A307" s="3">
        <v>42342</v>
      </c>
      <c r="B307">
        <v>118.1</v>
      </c>
      <c r="C307">
        <v>4.6070000000000002</v>
      </c>
    </row>
    <row r="308" spans="1:3" x14ac:dyDescent="0.2">
      <c r="A308" s="3">
        <v>42345</v>
      </c>
      <c r="B308">
        <v>118.595</v>
      </c>
      <c r="C308">
        <v>4.5739999999999998</v>
      </c>
    </row>
    <row r="309" spans="1:3" x14ac:dyDescent="0.2">
      <c r="A309" s="3">
        <v>42346</v>
      </c>
      <c r="B309">
        <v>120.006</v>
      </c>
      <c r="C309">
        <v>4.4820000000000002</v>
      </c>
    </row>
    <row r="310" spans="1:3" x14ac:dyDescent="0.2">
      <c r="A310" s="3">
        <v>42347</v>
      </c>
      <c r="B310">
        <v>119.86199999999999</v>
      </c>
      <c r="C310">
        <v>4.4909999999999997</v>
      </c>
    </row>
    <row r="311" spans="1:3" x14ac:dyDescent="0.2">
      <c r="A311" s="3">
        <v>42348</v>
      </c>
      <c r="B311">
        <v>120.56100000000001</v>
      </c>
      <c r="C311">
        <v>4.4459999999999997</v>
      </c>
    </row>
    <row r="312" spans="1:3" x14ac:dyDescent="0.2">
      <c r="A312" s="3">
        <v>42349</v>
      </c>
      <c r="B312">
        <v>121.495</v>
      </c>
      <c r="C312">
        <v>4.3860000000000001</v>
      </c>
    </row>
    <row r="313" spans="1:3" x14ac:dyDescent="0.2">
      <c r="A313" s="3">
        <v>42352</v>
      </c>
      <c r="B313">
        <v>120.36199999999999</v>
      </c>
      <c r="C313">
        <v>4.4580000000000002</v>
      </c>
    </row>
    <row r="314" spans="1:3" x14ac:dyDescent="0.2">
      <c r="A314" s="3">
        <v>42353</v>
      </c>
      <c r="B314">
        <v>119.67</v>
      </c>
      <c r="C314">
        <v>4.5030000000000001</v>
      </c>
    </row>
    <row r="315" spans="1:3" x14ac:dyDescent="0.2">
      <c r="A315" s="3">
        <v>42354</v>
      </c>
      <c r="B315">
        <v>120.25700000000001</v>
      </c>
      <c r="C315">
        <v>4.4649999999999999</v>
      </c>
    </row>
    <row r="316" spans="1:3" x14ac:dyDescent="0.2">
      <c r="A316" s="3">
        <v>42355</v>
      </c>
      <c r="B316">
        <v>121.21</v>
      </c>
      <c r="C316">
        <v>4.4029999999999996</v>
      </c>
    </row>
    <row r="317" spans="1:3" x14ac:dyDescent="0.2">
      <c r="A317" s="3">
        <v>42356</v>
      </c>
      <c r="B317">
        <v>121.313</v>
      </c>
      <c r="C317">
        <v>4.3970000000000002</v>
      </c>
    </row>
    <row r="318" spans="1:3" x14ac:dyDescent="0.2">
      <c r="A318" s="3">
        <v>42359</v>
      </c>
      <c r="B318">
        <v>121.345</v>
      </c>
      <c r="C318">
        <v>4.3949999999999996</v>
      </c>
    </row>
    <row r="319" spans="1:3" x14ac:dyDescent="0.2">
      <c r="A319" s="3">
        <v>42360</v>
      </c>
      <c r="B319">
        <v>120.753</v>
      </c>
      <c r="C319">
        <v>4.4320000000000004</v>
      </c>
    </row>
    <row r="320" spans="1:3" x14ac:dyDescent="0.2">
      <c r="A320" s="3">
        <v>42361</v>
      </c>
      <c r="B320">
        <v>120.286</v>
      </c>
      <c r="C320">
        <v>4.4619999999999997</v>
      </c>
    </row>
    <row r="321" spans="1:3" x14ac:dyDescent="0.2">
      <c r="A321" s="3">
        <v>42362</v>
      </c>
      <c r="B321">
        <v>120.73</v>
      </c>
      <c r="C321">
        <v>4.4329999999999998</v>
      </c>
    </row>
    <row r="322" spans="1:3" x14ac:dyDescent="0.2">
      <c r="A322" s="3">
        <v>42366</v>
      </c>
      <c r="B322">
        <v>120.577</v>
      </c>
      <c r="C322">
        <v>4.4429999999999996</v>
      </c>
    </row>
    <row r="323" spans="1:3" x14ac:dyDescent="0.2">
      <c r="A323" s="3">
        <v>42367</v>
      </c>
      <c r="B323">
        <v>119.392</v>
      </c>
      <c r="C323">
        <v>4.5199999999999996</v>
      </c>
    </row>
    <row r="324" spans="1:3" x14ac:dyDescent="0.2">
      <c r="A324" s="3">
        <v>42368</v>
      </c>
      <c r="B324">
        <v>119.797</v>
      </c>
      <c r="C324">
        <v>4.4930000000000003</v>
      </c>
    </row>
    <row r="325" spans="1:3" x14ac:dyDescent="0.2">
      <c r="A325" s="3">
        <v>42369</v>
      </c>
      <c r="B325">
        <v>120.099</v>
      </c>
      <c r="C325">
        <v>4.4729999999999999</v>
      </c>
    </row>
    <row r="326" spans="1:3" x14ac:dyDescent="0.2">
      <c r="A326" s="3">
        <v>42373</v>
      </c>
      <c r="B326">
        <v>120.64700000000001</v>
      </c>
      <c r="C326">
        <v>4.4379999999999997</v>
      </c>
    </row>
    <row r="327" spans="1:3" x14ac:dyDescent="0.2">
      <c r="A327" s="3">
        <v>42374</v>
      </c>
      <c r="B327">
        <v>120.42400000000001</v>
      </c>
      <c r="C327">
        <v>4.452</v>
      </c>
    </row>
    <row r="328" spans="1:3" x14ac:dyDescent="0.2">
      <c r="A328" s="3">
        <v>42375</v>
      </c>
      <c r="B328">
        <v>121.011</v>
      </c>
      <c r="C328">
        <v>4.4139999999999997</v>
      </c>
    </row>
    <row r="329" spans="1:3" x14ac:dyDescent="0.2">
      <c r="A329" s="3">
        <v>42376</v>
      </c>
      <c r="B329">
        <v>121.23699999999999</v>
      </c>
      <c r="C329">
        <v>4.4000000000000004</v>
      </c>
    </row>
    <row r="330" spans="1:3" x14ac:dyDescent="0.2">
      <c r="A330" s="3">
        <v>42377</v>
      </c>
      <c r="B330">
        <v>121.92700000000001</v>
      </c>
      <c r="C330">
        <v>4.3550000000000004</v>
      </c>
    </row>
    <row r="331" spans="1:3" x14ac:dyDescent="0.2">
      <c r="A331" s="3">
        <v>42380</v>
      </c>
      <c r="B331">
        <v>121.02</v>
      </c>
      <c r="C331">
        <v>4.4130000000000003</v>
      </c>
    </row>
    <row r="332" spans="1:3" x14ac:dyDescent="0.2">
      <c r="A332" s="3">
        <v>42381</v>
      </c>
      <c r="B332">
        <v>122.27500000000001</v>
      </c>
      <c r="C332">
        <v>4.3330000000000002</v>
      </c>
    </row>
    <row r="333" spans="1:3" x14ac:dyDescent="0.2">
      <c r="A333" s="3">
        <v>42382</v>
      </c>
      <c r="B333">
        <v>122.63200000000001</v>
      </c>
      <c r="C333">
        <v>4.3099999999999996</v>
      </c>
    </row>
    <row r="334" spans="1:3" x14ac:dyDescent="0.2">
      <c r="A334" s="3">
        <v>42383</v>
      </c>
      <c r="B334">
        <v>122.444</v>
      </c>
      <c r="C334">
        <v>4.3220000000000001</v>
      </c>
    </row>
    <row r="335" spans="1:3" x14ac:dyDescent="0.2">
      <c r="A335" s="3">
        <v>42384</v>
      </c>
      <c r="B335">
        <v>122.956</v>
      </c>
      <c r="C335">
        <v>4.29</v>
      </c>
    </row>
    <row r="336" spans="1:3" x14ac:dyDescent="0.2">
      <c r="A336" s="3">
        <v>42388</v>
      </c>
      <c r="B336">
        <v>122.163</v>
      </c>
      <c r="C336">
        <v>4.34</v>
      </c>
    </row>
    <row r="337" spans="1:3" x14ac:dyDescent="0.2">
      <c r="A337" s="3">
        <v>42389</v>
      </c>
      <c r="B337">
        <v>123.136</v>
      </c>
      <c r="C337">
        <v>4.2779999999999996</v>
      </c>
    </row>
    <row r="338" spans="1:3" x14ac:dyDescent="0.2">
      <c r="A338" s="3">
        <v>42390</v>
      </c>
      <c r="B338">
        <v>122.167</v>
      </c>
      <c r="C338">
        <v>4.3390000000000004</v>
      </c>
    </row>
    <row r="339" spans="1:3" x14ac:dyDescent="0.2">
      <c r="A339" s="3">
        <v>42391</v>
      </c>
      <c r="B339">
        <v>121.96299999999999</v>
      </c>
      <c r="C339">
        <v>4.3520000000000003</v>
      </c>
    </row>
    <row r="340" spans="1:3" x14ac:dyDescent="0.2">
      <c r="A340" s="3">
        <v>42394</v>
      </c>
      <c r="B340">
        <v>121.99</v>
      </c>
      <c r="C340">
        <v>4.3499999999999996</v>
      </c>
    </row>
    <row r="341" spans="1:3" x14ac:dyDescent="0.2">
      <c r="A341" s="3">
        <v>42395</v>
      </c>
      <c r="B341">
        <v>122.215</v>
      </c>
      <c r="C341">
        <v>4.335</v>
      </c>
    </row>
    <row r="342" spans="1:3" x14ac:dyDescent="0.2">
      <c r="A342" s="3">
        <v>42396</v>
      </c>
      <c r="B342">
        <v>121.7</v>
      </c>
      <c r="C342">
        <v>4.3680000000000003</v>
      </c>
    </row>
    <row r="343" spans="1:3" x14ac:dyDescent="0.2">
      <c r="A343" s="3">
        <v>42397</v>
      </c>
      <c r="B343">
        <v>121.881</v>
      </c>
      <c r="C343">
        <v>4.3559999999999999</v>
      </c>
    </row>
    <row r="344" spans="1:3" x14ac:dyDescent="0.2">
      <c r="A344" s="3">
        <v>42398</v>
      </c>
      <c r="B344">
        <v>121.803</v>
      </c>
      <c r="C344">
        <v>4.3609999999999998</v>
      </c>
    </row>
    <row r="345" spans="1:3" x14ac:dyDescent="0.2">
      <c r="A345" s="3">
        <v>42401</v>
      </c>
      <c r="B345">
        <v>121.309</v>
      </c>
      <c r="C345">
        <v>4.3929999999999998</v>
      </c>
    </row>
    <row r="346" spans="1:3" x14ac:dyDescent="0.2">
      <c r="A346" s="3">
        <v>42402</v>
      </c>
      <c r="B346">
        <v>122.729</v>
      </c>
      <c r="C346">
        <v>4.3019999999999996</v>
      </c>
    </row>
    <row r="347" spans="1:3" x14ac:dyDescent="0.2">
      <c r="A347" s="3">
        <v>42403</v>
      </c>
      <c r="B347">
        <v>121.506</v>
      </c>
      <c r="C347">
        <v>4.38</v>
      </c>
    </row>
    <row r="348" spans="1:3" x14ac:dyDescent="0.2">
      <c r="A348" s="3">
        <v>42404</v>
      </c>
      <c r="B348">
        <v>122.474</v>
      </c>
      <c r="C348">
        <v>4.3179999999999996</v>
      </c>
    </row>
    <row r="349" spans="1:3" x14ac:dyDescent="0.2">
      <c r="A349" s="3">
        <v>42405</v>
      </c>
      <c r="B349">
        <v>122.316</v>
      </c>
      <c r="C349">
        <v>4.3280000000000003</v>
      </c>
    </row>
    <row r="350" spans="1:3" x14ac:dyDescent="0.2">
      <c r="A350" s="3">
        <v>42408</v>
      </c>
      <c r="B350">
        <v>123.77200000000001</v>
      </c>
      <c r="C350">
        <v>4.2359999999999998</v>
      </c>
    </row>
    <row r="351" spans="1:3" x14ac:dyDescent="0.2">
      <c r="A351" s="3">
        <v>42409</v>
      </c>
      <c r="B351">
        <v>124.227</v>
      </c>
      <c r="C351">
        <v>4.2080000000000002</v>
      </c>
    </row>
    <row r="352" spans="1:3" x14ac:dyDescent="0.2">
      <c r="A352" s="3">
        <v>42410</v>
      </c>
      <c r="B352">
        <v>125.64100000000001</v>
      </c>
      <c r="C352">
        <v>4.12</v>
      </c>
    </row>
    <row r="353" spans="1:3" x14ac:dyDescent="0.2">
      <c r="A353" s="3">
        <v>42411</v>
      </c>
      <c r="B353">
        <v>125.535</v>
      </c>
      <c r="C353">
        <v>4.1269999999999998</v>
      </c>
    </row>
    <row r="354" spans="1:3" x14ac:dyDescent="0.2">
      <c r="A354" s="3">
        <v>42412</v>
      </c>
      <c r="B354">
        <v>123.46599999999999</v>
      </c>
      <c r="C354">
        <v>4.2549999999999999</v>
      </c>
    </row>
    <row r="355" spans="1:3" x14ac:dyDescent="0.2">
      <c r="A355" s="3">
        <v>42416</v>
      </c>
      <c r="B355">
        <v>122.66200000000001</v>
      </c>
      <c r="C355">
        <v>4.3049999999999997</v>
      </c>
    </row>
    <row r="356" spans="1:3" x14ac:dyDescent="0.2">
      <c r="A356" s="3">
        <v>42417</v>
      </c>
      <c r="B356">
        <v>122.006</v>
      </c>
      <c r="C356">
        <v>4.3460000000000001</v>
      </c>
    </row>
    <row r="357" spans="1:3" x14ac:dyDescent="0.2">
      <c r="A357" s="3">
        <v>42418</v>
      </c>
      <c r="B357">
        <v>123.387</v>
      </c>
      <c r="C357">
        <v>4.2590000000000003</v>
      </c>
    </row>
    <row r="358" spans="1:3" x14ac:dyDescent="0.2">
      <c r="A358" s="3">
        <v>42419</v>
      </c>
      <c r="B358">
        <v>122.79300000000001</v>
      </c>
      <c r="C358">
        <v>4.2960000000000003</v>
      </c>
    </row>
    <row r="359" spans="1:3" x14ac:dyDescent="0.2">
      <c r="A359" s="3">
        <v>42422</v>
      </c>
      <c r="B359">
        <v>123.029</v>
      </c>
      <c r="C359">
        <v>4.2809999999999997</v>
      </c>
    </row>
    <row r="360" spans="1:3" x14ac:dyDescent="0.2">
      <c r="A360" s="3">
        <v>42423</v>
      </c>
      <c r="B360">
        <v>124.07299999999999</v>
      </c>
      <c r="C360">
        <v>4.2160000000000002</v>
      </c>
    </row>
    <row r="361" spans="1:3" x14ac:dyDescent="0.2">
      <c r="A361" s="3">
        <v>42424</v>
      </c>
      <c r="B361">
        <v>123.307</v>
      </c>
      <c r="C361">
        <v>4.2629999999999999</v>
      </c>
    </row>
    <row r="362" spans="1:3" x14ac:dyDescent="0.2">
      <c r="A362" s="3">
        <v>42425</v>
      </c>
      <c r="B362">
        <v>123.496</v>
      </c>
      <c r="C362">
        <v>4.2510000000000003</v>
      </c>
    </row>
    <row r="363" spans="1:3" x14ac:dyDescent="0.2">
      <c r="A363" s="3">
        <v>42426</v>
      </c>
      <c r="B363">
        <v>122.864</v>
      </c>
      <c r="C363">
        <v>4.2910000000000004</v>
      </c>
    </row>
    <row r="364" spans="1:3" x14ac:dyDescent="0.2">
      <c r="A364" s="3">
        <v>42429</v>
      </c>
      <c r="B364">
        <v>123.10899999999999</v>
      </c>
      <c r="C364">
        <v>4.2750000000000004</v>
      </c>
    </row>
    <row r="365" spans="1:3" x14ac:dyDescent="0.2">
      <c r="A365" s="3">
        <v>42430</v>
      </c>
      <c r="B365">
        <v>122.172</v>
      </c>
      <c r="C365">
        <v>4.3339999999999996</v>
      </c>
    </row>
    <row r="366" spans="1:3" x14ac:dyDescent="0.2">
      <c r="A366" s="3">
        <v>42431</v>
      </c>
      <c r="B366">
        <v>122.473</v>
      </c>
      <c r="C366">
        <v>4.3150000000000004</v>
      </c>
    </row>
    <row r="367" spans="1:3" x14ac:dyDescent="0.2">
      <c r="A367" s="3">
        <v>42432</v>
      </c>
      <c r="B367">
        <v>122.607</v>
      </c>
      <c r="C367">
        <v>4.306</v>
      </c>
    </row>
    <row r="368" spans="1:3" x14ac:dyDescent="0.2">
      <c r="A368" s="3">
        <v>42433</v>
      </c>
      <c r="B368">
        <v>121.932</v>
      </c>
      <c r="C368">
        <v>4.3490000000000002</v>
      </c>
    </row>
    <row r="369" spans="1:3" x14ac:dyDescent="0.2">
      <c r="A369" s="3">
        <v>42436</v>
      </c>
      <c r="B369">
        <v>122.20699999999999</v>
      </c>
      <c r="C369">
        <v>4.3310000000000004</v>
      </c>
    </row>
    <row r="370" spans="1:3" x14ac:dyDescent="0.2">
      <c r="A370" s="3">
        <v>42437</v>
      </c>
      <c r="B370">
        <v>123.895</v>
      </c>
      <c r="C370">
        <v>4.2249999999999996</v>
      </c>
    </row>
    <row r="371" spans="1:3" x14ac:dyDescent="0.2">
      <c r="A371" s="3">
        <v>42438</v>
      </c>
      <c r="B371">
        <v>123.836</v>
      </c>
      <c r="C371">
        <v>4.2279999999999998</v>
      </c>
    </row>
    <row r="372" spans="1:3" x14ac:dyDescent="0.2">
      <c r="A372" s="3">
        <v>42439</v>
      </c>
      <c r="B372">
        <v>124.264</v>
      </c>
      <c r="C372">
        <v>4.202</v>
      </c>
    </row>
    <row r="373" spans="1:3" x14ac:dyDescent="0.2">
      <c r="A373" s="3">
        <v>42440</v>
      </c>
      <c r="B373">
        <v>124.392</v>
      </c>
      <c r="C373">
        <v>4.194</v>
      </c>
    </row>
    <row r="374" spans="1:3" x14ac:dyDescent="0.2">
      <c r="A374" s="3">
        <v>42443</v>
      </c>
      <c r="B374">
        <v>125.48699999999999</v>
      </c>
      <c r="C374">
        <v>4.1260000000000003</v>
      </c>
    </row>
    <row r="375" spans="1:3" x14ac:dyDescent="0.2">
      <c r="A375" s="3">
        <v>42444</v>
      </c>
      <c r="B375">
        <v>125.554</v>
      </c>
      <c r="C375">
        <v>4.1219999999999999</v>
      </c>
    </row>
    <row r="376" spans="1:3" x14ac:dyDescent="0.2">
      <c r="A376" s="3">
        <v>42445</v>
      </c>
      <c r="B376">
        <v>126.67100000000001</v>
      </c>
      <c r="C376">
        <v>4.0529999999999999</v>
      </c>
    </row>
    <row r="377" spans="1:3" x14ac:dyDescent="0.2">
      <c r="A377" s="3">
        <v>42446</v>
      </c>
      <c r="B377">
        <v>127.126</v>
      </c>
      <c r="C377">
        <v>4.0250000000000004</v>
      </c>
    </row>
    <row r="378" spans="1:3" x14ac:dyDescent="0.2">
      <c r="A378" s="3">
        <v>42447</v>
      </c>
      <c r="B378">
        <v>127.286</v>
      </c>
      <c r="C378">
        <v>4.016</v>
      </c>
    </row>
    <row r="379" spans="1:3" x14ac:dyDescent="0.2">
      <c r="A379" s="3">
        <v>42450</v>
      </c>
      <c r="B379">
        <v>126.474</v>
      </c>
      <c r="C379">
        <v>4.0650000000000004</v>
      </c>
    </row>
    <row r="380" spans="1:3" x14ac:dyDescent="0.2">
      <c r="A380" s="3">
        <v>42451</v>
      </c>
      <c r="B380">
        <v>126.297</v>
      </c>
      <c r="C380">
        <v>4.0750000000000002</v>
      </c>
    </row>
    <row r="381" spans="1:3" x14ac:dyDescent="0.2">
      <c r="A381" s="3">
        <v>42452</v>
      </c>
      <c r="B381">
        <v>127.836</v>
      </c>
      <c r="C381">
        <v>3.9820000000000002</v>
      </c>
    </row>
    <row r="382" spans="1:3" x14ac:dyDescent="0.2">
      <c r="A382" s="3">
        <v>42453</v>
      </c>
      <c r="B382">
        <v>127.461</v>
      </c>
      <c r="C382">
        <v>4.0039999999999996</v>
      </c>
    </row>
    <row r="383" spans="1:3" x14ac:dyDescent="0.2">
      <c r="A383" s="3">
        <v>42457</v>
      </c>
      <c r="B383">
        <v>127.55800000000001</v>
      </c>
      <c r="C383">
        <v>3.9980000000000002</v>
      </c>
    </row>
    <row r="384" spans="1:3" x14ac:dyDescent="0.2">
      <c r="A384" s="3">
        <v>42458</v>
      </c>
      <c r="B384">
        <v>128.87700000000001</v>
      </c>
      <c r="C384">
        <v>3.919</v>
      </c>
    </row>
    <row r="385" spans="1:3" x14ac:dyDescent="0.2">
      <c r="A385" s="3">
        <v>42459</v>
      </c>
      <c r="B385">
        <v>128.38</v>
      </c>
      <c r="C385">
        <v>3.9489999999999998</v>
      </c>
    </row>
    <row r="386" spans="1:3" x14ac:dyDescent="0.2">
      <c r="A386" s="3">
        <v>42460</v>
      </c>
      <c r="B386">
        <v>128.93</v>
      </c>
      <c r="C386">
        <v>3.9159999999999999</v>
      </c>
    </row>
    <row r="387" spans="1:3" x14ac:dyDescent="0.2">
      <c r="A387" s="3">
        <v>42461</v>
      </c>
      <c r="B387">
        <v>129.11600000000001</v>
      </c>
      <c r="C387">
        <v>3.9049999999999998</v>
      </c>
    </row>
    <row r="388" spans="1:3" x14ac:dyDescent="0.2">
      <c r="A388" s="3">
        <v>42464</v>
      </c>
      <c r="B388">
        <v>129.38499999999999</v>
      </c>
      <c r="C388">
        <v>3.8889999999999998</v>
      </c>
    </row>
    <row r="389" spans="1:3" x14ac:dyDescent="0.2">
      <c r="A389" s="3">
        <v>42465</v>
      </c>
      <c r="B389">
        <v>130.13900000000001</v>
      </c>
      <c r="C389">
        <v>3.8439999999999999</v>
      </c>
    </row>
    <row r="390" spans="1:3" x14ac:dyDescent="0.2">
      <c r="A390" s="3">
        <v>42466</v>
      </c>
      <c r="B390">
        <v>129.1</v>
      </c>
      <c r="C390">
        <v>3.9049999999999998</v>
      </c>
    </row>
    <row r="391" spans="1:3" x14ac:dyDescent="0.2">
      <c r="A391" s="3">
        <v>42467</v>
      </c>
      <c r="B391">
        <v>129.58099999999999</v>
      </c>
      <c r="C391">
        <v>3.8759999999999999</v>
      </c>
    </row>
    <row r="392" spans="1:3" x14ac:dyDescent="0.2">
      <c r="A392" s="3">
        <v>42468</v>
      </c>
      <c r="B392">
        <v>128.67500000000001</v>
      </c>
      <c r="C392">
        <v>3.93</v>
      </c>
    </row>
    <row r="393" spans="1:3" x14ac:dyDescent="0.2">
      <c r="A393" s="3">
        <v>42471</v>
      </c>
      <c r="B393">
        <v>128.46199999999999</v>
      </c>
      <c r="C393">
        <v>3.9420000000000002</v>
      </c>
    </row>
    <row r="394" spans="1:3" x14ac:dyDescent="0.2">
      <c r="A394" s="3">
        <v>42472</v>
      </c>
      <c r="B394">
        <v>128.21899999999999</v>
      </c>
      <c r="C394">
        <v>3.9569999999999999</v>
      </c>
    </row>
    <row r="395" spans="1:3" x14ac:dyDescent="0.2">
      <c r="A395" s="3">
        <v>42473</v>
      </c>
      <c r="B395">
        <v>128.483</v>
      </c>
      <c r="C395">
        <v>3.94</v>
      </c>
    </row>
    <row r="396" spans="1:3" x14ac:dyDescent="0.2">
      <c r="A396" s="3">
        <v>42474</v>
      </c>
      <c r="B396">
        <v>128.57400000000001</v>
      </c>
      <c r="C396">
        <v>3.9350000000000001</v>
      </c>
    </row>
    <row r="397" spans="1:3" x14ac:dyDescent="0.2">
      <c r="A397" s="3">
        <v>42475</v>
      </c>
      <c r="B397">
        <v>129.21899999999999</v>
      </c>
      <c r="C397">
        <v>3.8959999999999999</v>
      </c>
    </row>
    <row r="398" spans="1:3" x14ac:dyDescent="0.2">
      <c r="A398" s="3">
        <v>42478</v>
      </c>
      <c r="B398">
        <v>129.578</v>
      </c>
      <c r="C398">
        <v>3.875</v>
      </c>
    </row>
    <row r="399" spans="1:3" x14ac:dyDescent="0.2">
      <c r="A399" s="3">
        <v>42479</v>
      </c>
      <c r="B399">
        <v>129.98099999999999</v>
      </c>
      <c r="C399">
        <v>3.851</v>
      </c>
    </row>
    <row r="400" spans="1:3" x14ac:dyDescent="0.2">
      <c r="A400" s="3">
        <v>42480</v>
      </c>
      <c r="B400">
        <v>129.386</v>
      </c>
      <c r="C400">
        <v>3.8860000000000001</v>
      </c>
    </row>
    <row r="401" spans="1:3" x14ac:dyDescent="0.2">
      <c r="A401" s="3">
        <v>42481</v>
      </c>
      <c r="B401">
        <v>128.98599999999999</v>
      </c>
      <c r="C401">
        <v>3.9089999999999998</v>
      </c>
    </row>
    <row r="402" spans="1:3" x14ac:dyDescent="0.2">
      <c r="A402" s="3">
        <v>42482</v>
      </c>
      <c r="B402">
        <v>128.67500000000001</v>
      </c>
      <c r="C402">
        <v>3.9279999999999999</v>
      </c>
    </row>
    <row r="403" spans="1:3" x14ac:dyDescent="0.2">
      <c r="A403" s="3">
        <v>42485</v>
      </c>
      <c r="B403">
        <v>128.292</v>
      </c>
      <c r="C403">
        <v>3.95</v>
      </c>
    </row>
    <row r="404" spans="1:3" x14ac:dyDescent="0.2">
      <c r="A404" s="3">
        <v>42486</v>
      </c>
      <c r="B404">
        <v>128.17500000000001</v>
      </c>
      <c r="C404">
        <v>3.9569999999999999</v>
      </c>
    </row>
    <row r="405" spans="1:3" x14ac:dyDescent="0.2">
      <c r="A405" s="3">
        <v>42487</v>
      </c>
      <c r="B405">
        <v>129.32499999999999</v>
      </c>
      <c r="C405">
        <v>3.8879999999999999</v>
      </c>
    </row>
    <row r="406" spans="1:3" x14ac:dyDescent="0.2">
      <c r="A406" s="3">
        <v>42488</v>
      </c>
      <c r="B406">
        <v>129.65799999999999</v>
      </c>
      <c r="C406">
        <v>3.8679999999999999</v>
      </c>
    </row>
    <row r="407" spans="1:3" x14ac:dyDescent="0.2">
      <c r="A407" s="3">
        <v>42489</v>
      </c>
      <c r="B407">
        <v>129.59800000000001</v>
      </c>
      <c r="C407">
        <v>3.8719999999999999</v>
      </c>
    </row>
    <row r="408" spans="1:3" x14ac:dyDescent="0.2">
      <c r="A408" s="3">
        <v>42492</v>
      </c>
      <c r="B408">
        <v>128.852</v>
      </c>
      <c r="C408">
        <v>3.9159999999999999</v>
      </c>
    </row>
    <row r="409" spans="1:3" x14ac:dyDescent="0.2">
      <c r="A409" s="3">
        <v>42493</v>
      </c>
      <c r="B409">
        <v>129.93299999999999</v>
      </c>
      <c r="C409">
        <v>3.8519999999999999</v>
      </c>
    </row>
    <row r="410" spans="1:3" x14ac:dyDescent="0.2">
      <c r="A410" s="3">
        <v>42494</v>
      </c>
      <c r="B410">
        <v>130.33699999999999</v>
      </c>
      <c r="C410">
        <v>3.827</v>
      </c>
    </row>
    <row r="411" spans="1:3" x14ac:dyDescent="0.2">
      <c r="A411" s="3">
        <v>42495</v>
      </c>
      <c r="B411">
        <v>132.535</v>
      </c>
      <c r="C411">
        <v>3.7</v>
      </c>
    </row>
    <row r="412" spans="1:3" x14ac:dyDescent="0.2">
      <c r="A412" s="3">
        <v>42496</v>
      </c>
      <c r="B412">
        <v>131.137</v>
      </c>
      <c r="C412">
        <v>3.78</v>
      </c>
    </row>
    <row r="413" spans="1:3" x14ac:dyDescent="0.2">
      <c r="A413" s="3">
        <v>42499</v>
      </c>
      <c r="B413">
        <v>131.08799999999999</v>
      </c>
      <c r="C413">
        <v>3.7829999999999999</v>
      </c>
    </row>
    <row r="414" spans="1:3" x14ac:dyDescent="0.2">
      <c r="A414" s="3">
        <v>42500</v>
      </c>
      <c r="B414">
        <v>130.91800000000001</v>
      </c>
      <c r="C414">
        <v>3.7930000000000001</v>
      </c>
    </row>
    <row r="415" spans="1:3" x14ac:dyDescent="0.2">
      <c r="A415" s="3">
        <v>42501</v>
      </c>
      <c r="B415">
        <v>131.53100000000001</v>
      </c>
      <c r="C415">
        <v>3.7570000000000001</v>
      </c>
    </row>
    <row r="416" spans="1:3" x14ac:dyDescent="0.2">
      <c r="A416" s="3">
        <v>42502</v>
      </c>
      <c r="B416">
        <v>131.07499999999999</v>
      </c>
      <c r="C416">
        <v>3.7829999999999999</v>
      </c>
    </row>
    <row r="417" spans="1:3" x14ac:dyDescent="0.2">
      <c r="A417" s="3">
        <v>42503</v>
      </c>
      <c r="B417">
        <v>131.78700000000001</v>
      </c>
      <c r="C417">
        <v>3.742</v>
      </c>
    </row>
    <row r="418" spans="1:3" x14ac:dyDescent="0.2">
      <c r="A418" s="3">
        <v>42506</v>
      </c>
      <c r="B418">
        <v>131.00399999999999</v>
      </c>
      <c r="C418">
        <v>3.7869999999999999</v>
      </c>
    </row>
    <row r="419" spans="1:3" x14ac:dyDescent="0.2">
      <c r="A419" s="3">
        <v>42507</v>
      </c>
      <c r="B419">
        <v>129.376</v>
      </c>
      <c r="C419">
        <v>3.8820000000000001</v>
      </c>
    </row>
    <row r="420" spans="1:3" x14ac:dyDescent="0.2">
      <c r="A420" s="3">
        <v>42508</v>
      </c>
      <c r="B420">
        <v>128.57</v>
      </c>
      <c r="C420">
        <v>3.93</v>
      </c>
    </row>
    <row r="421" spans="1:3" x14ac:dyDescent="0.2">
      <c r="A421" s="3">
        <v>42509</v>
      </c>
      <c r="B421">
        <v>128.648</v>
      </c>
      <c r="C421">
        <v>3.9249999999999998</v>
      </c>
    </row>
    <row r="422" spans="1:3" x14ac:dyDescent="0.2">
      <c r="A422" s="3">
        <v>42510</v>
      </c>
      <c r="B422">
        <v>128.904</v>
      </c>
      <c r="C422">
        <v>3.91</v>
      </c>
    </row>
    <row r="423" spans="1:3" x14ac:dyDescent="0.2">
      <c r="A423" s="3">
        <v>42513</v>
      </c>
      <c r="B423">
        <v>129.05799999999999</v>
      </c>
      <c r="C423">
        <v>3.9</v>
      </c>
    </row>
    <row r="424" spans="1:3" x14ac:dyDescent="0.2">
      <c r="A424" s="3">
        <v>42514</v>
      </c>
      <c r="B424">
        <v>128.721</v>
      </c>
      <c r="C424">
        <v>3.92</v>
      </c>
    </row>
    <row r="425" spans="1:3" x14ac:dyDescent="0.2">
      <c r="A425" s="3">
        <v>42515</v>
      </c>
      <c r="B425">
        <v>128.47800000000001</v>
      </c>
      <c r="C425">
        <v>3.9340000000000002</v>
      </c>
    </row>
    <row r="426" spans="1:3" x14ac:dyDescent="0.2">
      <c r="A426" s="3">
        <v>42516</v>
      </c>
      <c r="B426">
        <v>129.05099999999999</v>
      </c>
      <c r="C426">
        <v>3.9</v>
      </c>
    </row>
    <row r="427" spans="1:3" x14ac:dyDescent="0.2">
      <c r="A427" s="3">
        <v>42517</v>
      </c>
      <c r="B427">
        <v>128.81299999999999</v>
      </c>
      <c r="C427">
        <v>3.9140000000000001</v>
      </c>
    </row>
    <row r="428" spans="1:3" x14ac:dyDescent="0.2">
      <c r="A428" s="3">
        <v>42521</v>
      </c>
      <c r="B428">
        <v>129.279</v>
      </c>
      <c r="C428">
        <v>3.8860000000000001</v>
      </c>
    </row>
    <row r="429" spans="1:3" x14ac:dyDescent="0.2">
      <c r="A429" s="3">
        <v>42522</v>
      </c>
      <c r="B429">
        <v>129.66999999999999</v>
      </c>
      <c r="C429">
        <v>3.8620000000000001</v>
      </c>
    </row>
    <row r="430" spans="1:3" x14ac:dyDescent="0.2">
      <c r="A430" s="3">
        <v>42523</v>
      </c>
      <c r="B430">
        <v>130.10400000000001</v>
      </c>
      <c r="C430">
        <v>3.8370000000000002</v>
      </c>
    </row>
    <row r="431" spans="1:3" x14ac:dyDescent="0.2">
      <c r="A431" s="3">
        <v>42524</v>
      </c>
      <c r="B431">
        <v>131.81700000000001</v>
      </c>
      <c r="C431">
        <v>3.7370000000000001</v>
      </c>
    </row>
    <row r="432" spans="1:3" x14ac:dyDescent="0.2">
      <c r="A432" s="3">
        <v>42527</v>
      </c>
      <c r="B432">
        <v>130.85400000000001</v>
      </c>
      <c r="C432">
        <v>3.7919999999999998</v>
      </c>
    </row>
    <row r="433" spans="1:3" x14ac:dyDescent="0.2">
      <c r="A433" s="3">
        <v>42528</v>
      </c>
      <c r="B433">
        <v>131.33699999999999</v>
      </c>
      <c r="C433">
        <v>3.7639999999999998</v>
      </c>
    </row>
    <row r="434" spans="1:3" x14ac:dyDescent="0.2">
      <c r="A434" s="3">
        <v>42529</v>
      </c>
      <c r="B434">
        <v>131.81</v>
      </c>
      <c r="C434">
        <v>3.7360000000000002</v>
      </c>
    </row>
    <row r="435" spans="1:3" x14ac:dyDescent="0.2">
      <c r="A435" s="3">
        <v>42530</v>
      </c>
      <c r="B435">
        <v>132.19399999999999</v>
      </c>
      <c r="C435">
        <v>3.714</v>
      </c>
    </row>
    <row r="436" spans="1:3" x14ac:dyDescent="0.2">
      <c r="A436" s="3">
        <v>42531</v>
      </c>
      <c r="B436">
        <v>132.75700000000001</v>
      </c>
      <c r="C436">
        <v>3.681</v>
      </c>
    </row>
    <row r="437" spans="1:3" x14ac:dyDescent="0.2">
      <c r="A437" s="3">
        <v>42534</v>
      </c>
      <c r="B437">
        <v>132.50299999999999</v>
      </c>
      <c r="C437">
        <v>3.6960000000000002</v>
      </c>
    </row>
    <row r="438" spans="1:3" x14ac:dyDescent="0.2">
      <c r="A438" s="3">
        <v>42535</v>
      </c>
      <c r="B438">
        <v>132.51900000000001</v>
      </c>
      <c r="C438">
        <v>3.6949999999999998</v>
      </c>
    </row>
    <row r="439" spans="1:3" x14ac:dyDescent="0.2">
      <c r="A439" s="3">
        <v>42536</v>
      </c>
      <c r="B439">
        <v>132.91</v>
      </c>
      <c r="C439">
        <v>3.6720000000000002</v>
      </c>
    </row>
    <row r="440" spans="1:3" x14ac:dyDescent="0.2">
      <c r="A440" s="3">
        <v>42537</v>
      </c>
      <c r="B440">
        <v>133.11600000000001</v>
      </c>
      <c r="C440">
        <v>3.66</v>
      </c>
    </row>
    <row r="441" spans="1:3" x14ac:dyDescent="0.2">
      <c r="A441" s="3">
        <v>42538</v>
      </c>
      <c r="B441">
        <v>132.416</v>
      </c>
      <c r="C441">
        <v>3.7</v>
      </c>
    </row>
    <row r="442" spans="1:3" x14ac:dyDescent="0.2">
      <c r="A442" s="3">
        <v>42541</v>
      </c>
      <c r="B442">
        <v>131.011</v>
      </c>
      <c r="C442">
        <v>3.7810000000000001</v>
      </c>
    </row>
    <row r="443" spans="1:3" x14ac:dyDescent="0.2">
      <c r="A443" s="3">
        <v>42542</v>
      </c>
      <c r="B443">
        <v>130.679</v>
      </c>
      <c r="C443">
        <v>3.8</v>
      </c>
    </row>
    <row r="444" spans="1:3" x14ac:dyDescent="0.2">
      <c r="A444" s="3">
        <v>42543</v>
      </c>
      <c r="B444">
        <v>130.798</v>
      </c>
      <c r="C444">
        <v>3.7930000000000001</v>
      </c>
    </row>
    <row r="445" spans="1:3" x14ac:dyDescent="0.2">
      <c r="A445" s="3">
        <v>42544</v>
      </c>
      <c r="B445">
        <v>129.273</v>
      </c>
      <c r="C445">
        <v>3.883</v>
      </c>
    </row>
    <row r="446" spans="1:3" x14ac:dyDescent="0.2">
      <c r="A446" s="3">
        <v>42545</v>
      </c>
      <c r="B446">
        <v>131.589</v>
      </c>
      <c r="C446">
        <v>3.746</v>
      </c>
    </row>
    <row r="447" spans="1:3" x14ac:dyDescent="0.2">
      <c r="A447" s="3">
        <v>42548</v>
      </c>
      <c r="B447">
        <v>133.78899999999999</v>
      </c>
      <c r="C447">
        <v>3.62</v>
      </c>
    </row>
    <row r="448" spans="1:3" x14ac:dyDescent="0.2">
      <c r="A448" s="3">
        <v>42549</v>
      </c>
      <c r="B448">
        <v>133.37700000000001</v>
      </c>
      <c r="C448">
        <v>3.6429999999999998</v>
      </c>
    </row>
    <row r="449" spans="1:3" x14ac:dyDescent="0.2">
      <c r="A449" s="3">
        <v>42550</v>
      </c>
      <c r="B449">
        <v>133.071</v>
      </c>
      <c r="C449">
        <v>3.66</v>
      </c>
    </row>
    <row r="450" spans="1:3" x14ac:dyDescent="0.2">
      <c r="A450" s="3">
        <v>42551</v>
      </c>
      <c r="B450">
        <v>133.60599999999999</v>
      </c>
      <c r="C450">
        <v>3.629</v>
      </c>
    </row>
    <row r="451" spans="1:3" x14ac:dyDescent="0.2">
      <c r="A451" s="3">
        <v>42552</v>
      </c>
      <c r="B451">
        <v>134.51900000000001</v>
      </c>
      <c r="C451">
        <v>3.577</v>
      </c>
    </row>
    <row r="452" spans="1:3" x14ac:dyDescent="0.2">
      <c r="A452" s="3">
        <v>42556</v>
      </c>
      <c r="B452">
        <v>135.768</v>
      </c>
      <c r="C452">
        <v>3.5070000000000001</v>
      </c>
    </row>
    <row r="453" spans="1:3" x14ac:dyDescent="0.2">
      <c r="A453" s="3">
        <v>42557</v>
      </c>
      <c r="B453">
        <v>136.27699999999999</v>
      </c>
      <c r="C453">
        <v>3.4780000000000002</v>
      </c>
    </row>
    <row r="454" spans="1:3" x14ac:dyDescent="0.2">
      <c r="A454" s="3">
        <v>42558</v>
      </c>
      <c r="B454">
        <v>136.27099999999999</v>
      </c>
      <c r="C454">
        <v>3.4780000000000002</v>
      </c>
    </row>
    <row r="455" spans="1:3" x14ac:dyDescent="0.2">
      <c r="A455" s="3">
        <v>42559</v>
      </c>
      <c r="B455">
        <v>137.37899999999999</v>
      </c>
      <c r="C455">
        <v>3.4169999999999998</v>
      </c>
    </row>
    <row r="456" spans="1:3" x14ac:dyDescent="0.2">
      <c r="A456" s="3">
        <v>42562</v>
      </c>
      <c r="B456">
        <v>136.49199999999999</v>
      </c>
      <c r="C456">
        <v>3.4660000000000002</v>
      </c>
    </row>
    <row r="457" spans="1:3" x14ac:dyDescent="0.2">
      <c r="A457" s="3">
        <v>42563</v>
      </c>
      <c r="B457">
        <v>135.095</v>
      </c>
      <c r="C457">
        <v>3.544</v>
      </c>
    </row>
    <row r="458" spans="1:3" x14ac:dyDescent="0.2">
      <c r="A458" s="3">
        <v>42564</v>
      </c>
      <c r="B458">
        <v>136.69399999999999</v>
      </c>
      <c r="C458">
        <v>3.4540000000000002</v>
      </c>
    </row>
    <row r="459" spans="1:3" x14ac:dyDescent="0.2">
      <c r="A459" s="3">
        <v>42565</v>
      </c>
      <c r="B459">
        <v>135.40700000000001</v>
      </c>
      <c r="C459">
        <v>3.5249999999999999</v>
      </c>
    </row>
    <row r="460" spans="1:3" x14ac:dyDescent="0.2">
      <c r="A460" s="3">
        <v>42566</v>
      </c>
      <c r="B460">
        <v>135.13300000000001</v>
      </c>
      <c r="C460">
        <v>3.5409999999999999</v>
      </c>
    </row>
    <row r="461" spans="1:3" x14ac:dyDescent="0.2">
      <c r="A461" s="3">
        <v>42569</v>
      </c>
      <c r="B461">
        <v>134.685</v>
      </c>
      <c r="C461">
        <v>3.5659999999999998</v>
      </c>
    </row>
    <row r="462" spans="1:3" x14ac:dyDescent="0.2">
      <c r="A462" s="3">
        <v>42570</v>
      </c>
      <c r="B462">
        <v>135.14099999999999</v>
      </c>
      <c r="C462">
        <v>3.54</v>
      </c>
    </row>
    <row r="463" spans="1:3" x14ac:dyDescent="0.2">
      <c r="A463" s="3">
        <v>42571</v>
      </c>
      <c r="B463">
        <v>134.62100000000001</v>
      </c>
      <c r="C463">
        <v>3.5680000000000001</v>
      </c>
    </row>
    <row r="464" spans="1:3" x14ac:dyDescent="0.2">
      <c r="A464" s="3">
        <v>42572</v>
      </c>
      <c r="B464">
        <v>134.59399999999999</v>
      </c>
      <c r="C464">
        <v>3.57</v>
      </c>
    </row>
    <row r="465" spans="1:3" x14ac:dyDescent="0.2">
      <c r="A465" s="3">
        <v>42573</v>
      </c>
      <c r="B465">
        <v>134.50200000000001</v>
      </c>
      <c r="C465">
        <v>3.5750000000000002</v>
      </c>
    </row>
    <row r="466" spans="1:3" x14ac:dyDescent="0.2">
      <c r="A466" s="3">
        <v>42576</v>
      </c>
      <c r="B466">
        <v>134.41900000000001</v>
      </c>
      <c r="C466">
        <v>3.5790000000000002</v>
      </c>
    </row>
    <row r="467" spans="1:3" x14ac:dyDescent="0.2">
      <c r="A467" s="3">
        <v>42577</v>
      </c>
      <c r="B467">
        <v>134.51900000000001</v>
      </c>
      <c r="C467">
        <v>3.5739999999999998</v>
      </c>
    </row>
    <row r="468" spans="1:3" x14ac:dyDescent="0.2">
      <c r="A468" s="3">
        <v>42578</v>
      </c>
      <c r="B468">
        <v>135.05500000000001</v>
      </c>
      <c r="C468">
        <v>3.5430000000000001</v>
      </c>
    </row>
    <row r="469" spans="1:3" x14ac:dyDescent="0.2">
      <c r="A469" s="3">
        <v>42579</v>
      </c>
      <c r="B469">
        <v>134.68600000000001</v>
      </c>
      <c r="C469">
        <v>3.5640000000000001</v>
      </c>
    </row>
    <row r="470" spans="1:3" x14ac:dyDescent="0.2">
      <c r="A470" s="3">
        <v>42580</v>
      </c>
      <c r="B470">
        <v>135.26300000000001</v>
      </c>
      <c r="C470">
        <v>3.5310000000000001</v>
      </c>
    </row>
    <row r="471" spans="1:3" x14ac:dyDescent="0.2">
      <c r="A471" s="3">
        <v>42583</v>
      </c>
      <c r="B471">
        <v>133.83699999999999</v>
      </c>
      <c r="C471">
        <v>3.6110000000000002</v>
      </c>
    </row>
    <row r="472" spans="1:3" x14ac:dyDescent="0.2">
      <c r="A472" s="3">
        <v>42584</v>
      </c>
      <c r="B472">
        <v>133.50299999999999</v>
      </c>
      <c r="C472">
        <v>3.63</v>
      </c>
    </row>
    <row r="473" spans="1:3" x14ac:dyDescent="0.2">
      <c r="A473" s="3">
        <v>42585</v>
      </c>
      <c r="B473">
        <v>133.66800000000001</v>
      </c>
      <c r="C473">
        <v>3.62</v>
      </c>
    </row>
    <row r="474" spans="1:3" x14ac:dyDescent="0.2">
      <c r="A474" s="3">
        <v>42586</v>
      </c>
      <c r="B474">
        <v>132.91399999999999</v>
      </c>
      <c r="C474">
        <v>3.6629999999999998</v>
      </c>
    </row>
    <row r="475" spans="1:3" x14ac:dyDescent="0.2">
      <c r="A475" s="3">
        <v>42587</v>
      </c>
      <c r="B475">
        <v>131.887</v>
      </c>
      <c r="C475">
        <v>3.722</v>
      </c>
    </row>
    <row r="476" spans="1:3" x14ac:dyDescent="0.2">
      <c r="A476" s="3">
        <v>42590</v>
      </c>
      <c r="B476">
        <v>132.67599999999999</v>
      </c>
      <c r="C476">
        <v>3.677</v>
      </c>
    </row>
    <row r="477" spans="1:3" x14ac:dyDescent="0.2">
      <c r="A477" s="3">
        <v>42591</v>
      </c>
      <c r="B477">
        <v>133.56200000000001</v>
      </c>
      <c r="C477">
        <v>3.6259999999999999</v>
      </c>
    </row>
    <row r="478" spans="1:3" x14ac:dyDescent="0.2">
      <c r="A478" s="3">
        <v>42592</v>
      </c>
      <c r="B478">
        <v>134.173</v>
      </c>
      <c r="C478">
        <v>3.59</v>
      </c>
    </row>
    <row r="479" spans="1:3" x14ac:dyDescent="0.2">
      <c r="A479" s="3">
        <v>42593</v>
      </c>
      <c r="B479">
        <v>133.626</v>
      </c>
      <c r="C479">
        <v>3.621</v>
      </c>
    </row>
    <row r="480" spans="1:3" x14ac:dyDescent="0.2">
      <c r="A480" s="3">
        <v>42594</v>
      </c>
      <c r="B480">
        <v>134.429</v>
      </c>
      <c r="C480">
        <v>3.5750000000000002</v>
      </c>
    </row>
    <row r="481" spans="1:3" x14ac:dyDescent="0.2">
      <c r="A481" s="3">
        <v>42597</v>
      </c>
      <c r="B481">
        <v>133.863</v>
      </c>
      <c r="C481">
        <v>3.6070000000000002</v>
      </c>
    </row>
    <row r="482" spans="1:3" x14ac:dyDescent="0.2">
      <c r="A482" s="3">
        <v>42598</v>
      </c>
      <c r="B482">
        <v>133.84700000000001</v>
      </c>
      <c r="C482">
        <v>3.6080000000000001</v>
      </c>
    </row>
    <row r="483" spans="1:3" x14ac:dyDescent="0.2">
      <c r="A483" s="3">
        <v>42599</v>
      </c>
      <c r="B483">
        <v>134.20500000000001</v>
      </c>
      <c r="C483">
        <v>3.5870000000000002</v>
      </c>
    </row>
    <row r="484" spans="1:3" x14ac:dyDescent="0.2">
      <c r="A484" s="3">
        <v>42600</v>
      </c>
      <c r="B484">
        <v>134.38900000000001</v>
      </c>
      <c r="C484">
        <v>3.577</v>
      </c>
    </row>
    <row r="485" spans="1:3" x14ac:dyDescent="0.2">
      <c r="A485" s="3">
        <v>42601</v>
      </c>
      <c r="B485">
        <v>134.06899999999999</v>
      </c>
      <c r="C485">
        <v>3.5950000000000002</v>
      </c>
    </row>
    <row r="486" spans="1:3" x14ac:dyDescent="0.2">
      <c r="A486" s="3">
        <v>42604</v>
      </c>
      <c r="B486">
        <v>134.64400000000001</v>
      </c>
      <c r="C486">
        <v>3.5619999999999998</v>
      </c>
    </row>
    <row r="487" spans="1:3" x14ac:dyDescent="0.2">
      <c r="A487" s="3">
        <v>42605</v>
      </c>
      <c r="B487">
        <v>134.59299999999999</v>
      </c>
      <c r="C487">
        <v>3.5649999999999999</v>
      </c>
    </row>
    <row r="488" spans="1:3" x14ac:dyDescent="0.2">
      <c r="A488" s="3">
        <v>42606</v>
      </c>
      <c r="B488">
        <v>134.483</v>
      </c>
      <c r="C488">
        <v>3.57</v>
      </c>
    </row>
    <row r="489" spans="1:3" x14ac:dyDescent="0.2">
      <c r="A489" s="3">
        <v>42607</v>
      </c>
      <c r="B489">
        <v>133.99299999999999</v>
      </c>
      <c r="C489">
        <v>3.5979999999999999</v>
      </c>
    </row>
    <row r="490" spans="1:3" x14ac:dyDescent="0.2">
      <c r="A490" s="3">
        <v>42608</v>
      </c>
      <c r="B490">
        <v>134.02099999999999</v>
      </c>
      <c r="C490">
        <v>3.5960000000000001</v>
      </c>
    </row>
    <row r="491" spans="1:3" x14ac:dyDescent="0.2">
      <c r="A491" s="3">
        <v>42611</v>
      </c>
      <c r="B491">
        <v>135.328</v>
      </c>
      <c r="C491">
        <v>3.5219999999999998</v>
      </c>
    </row>
    <row r="492" spans="1:3" x14ac:dyDescent="0.2">
      <c r="A492" s="3">
        <v>42612</v>
      </c>
      <c r="B492">
        <v>134.95500000000001</v>
      </c>
      <c r="C492">
        <v>3.5430000000000001</v>
      </c>
    </row>
    <row r="493" spans="1:3" x14ac:dyDescent="0.2">
      <c r="A493" s="3">
        <v>42613</v>
      </c>
      <c r="B493">
        <v>134.24700000000001</v>
      </c>
      <c r="C493">
        <v>3.5819999999999999</v>
      </c>
    </row>
    <row r="494" spans="1:3" x14ac:dyDescent="0.2">
      <c r="A494" s="3">
        <v>42614</v>
      </c>
      <c r="B494">
        <v>134.30000000000001</v>
      </c>
      <c r="C494">
        <v>3.5790000000000002</v>
      </c>
    </row>
    <row r="495" spans="1:3" x14ac:dyDescent="0.2">
      <c r="A495" s="3">
        <v>42615</v>
      </c>
      <c r="B495">
        <v>133.60599999999999</v>
      </c>
      <c r="C495">
        <v>3.6190000000000002</v>
      </c>
    </row>
    <row r="496" spans="1:3" x14ac:dyDescent="0.2">
      <c r="A496" s="3">
        <v>42619</v>
      </c>
      <c r="B496">
        <v>134.637</v>
      </c>
      <c r="C496">
        <v>3.56</v>
      </c>
    </row>
    <row r="497" spans="1:3" x14ac:dyDescent="0.2">
      <c r="A497" s="3">
        <v>42620</v>
      </c>
      <c r="B497">
        <v>134.49299999999999</v>
      </c>
      <c r="C497">
        <v>3.5670000000000002</v>
      </c>
    </row>
    <row r="498" spans="1:3" x14ac:dyDescent="0.2">
      <c r="A498" s="3">
        <v>42621</v>
      </c>
      <c r="B498">
        <v>133.447</v>
      </c>
      <c r="C498">
        <v>3.6269999999999998</v>
      </c>
    </row>
    <row r="499" spans="1:3" x14ac:dyDescent="0.2">
      <c r="A499" s="3">
        <v>42622</v>
      </c>
      <c r="B499">
        <v>130.845</v>
      </c>
      <c r="C499">
        <v>3.778</v>
      </c>
    </row>
    <row r="500" spans="1:3" x14ac:dyDescent="0.2">
      <c r="A500" s="3">
        <v>42625</v>
      </c>
      <c r="B500">
        <v>131.18100000000001</v>
      </c>
      <c r="C500">
        <v>3.758</v>
      </c>
    </row>
    <row r="501" spans="1:3" x14ac:dyDescent="0.2">
      <c r="A501" s="3">
        <v>42626</v>
      </c>
      <c r="B501">
        <v>130.18600000000001</v>
      </c>
      <c r="C501">
        <v>3.8170000000000002</v>
      </c>
    </row>
    <row r="502" spans="1:3" x14ac:dyDescent="0.2">
      <c r="A502" s="3">
        <v>42627</v>
      </c>
      <c r="B502">
        <v>130.74299999999999</v>
      </c>
      <c r="C502">
        <v>3.7829999999999999</v>
      </c>
    </row>
    <row r="503" spans="1:3" x14ac:dyDescent="0.2">
      <c r="A503" s="3">
        <v>42628</v>
      </c>
      <c r="B503">
        <v>130.66</v>
      </c>
      <c r="C503">
        <v>3.7879999999999998</v>
      </c>
    </row>
    <row r="504" spans="1:3" x14ac:dyDescent="0.2">
      <c r="A504" s="3">
        <v>42629</v>
      </c>
      <c r="B504">
        <v>130.84100000000001</v>
      </c>
      <c r="C504">
        <v>3.7770000000000001</v>
      </c>
    </row>
    <row r="505" spans="1:3" x14ac:dyDescent="0.2">
      <c r="A505" s="3">
        <v>42632</v>
      </c>
      <c r="B505">
        <v>130.39699999999999</v>
      </c>
      <c r="C505">
        <v>3.8029999999999999</v>
      </c>
    </row>
    <row r="506" spans="1:3" x14ac:dyDescent="0.2">
      <c r="A506" s="3">
        <v>42633</v>
      </c>
      <c r="B506">
        <v>130.65600000000001</v>
      </c>
      <c r="C506">
        <v>3.7879999999999998</v>
      </c>
    </row>
    <row r="507" spans="1:3" x14ac:dyDescent="0.2">
      <c r="A507" s="3">
        <v>42634</v>
      </c>
      <c r="B507">
        <v>131.321</v>
      </c>
      <c r="C507">
        <v>3.7480000000000002</v>
      </c>
    </row>
    <row r="508" spans="1:3" x14ac:dyDescent="0.2">
      <c r="A508" s="3">
        <v>42635</v>
      </c>
      <c r="B508">
        <v>133.012</v>
      </c>
      <c r="C508">
        <v>3.65</v>
      </c>
    </row>
    <row r="509" spans="1:3" x14ac:dyDescent="0.2">
      <c r="A509" s="3">
        <v>42636</v>
      </c>
      <c r="B509">
        <v>132.88900000000001</v>
      </c>
      <c r="C509">
        <v>3.657</v>
      </c>
    </row>
    <row r="510" spans="1:3" x14ac:dyDescent="0.2">
      <c r="A510" s="3">
        <v>42639</v>
      </c>
      <c r="B510">
        <v>133.42599999999999</v>
      </c>
      <c r="C510">
        <v>3.625</v>
      </c>
    </row>
    <row r="511" spans="1:3" x14ac:dyDescent="0.2">
      <c r="A511" s="3">
        <v>42640</v>
      </c>
      <c r="B511">
        <v>134.102</v>
      </c>
      <c r="C511">
        <v>3.5870000000000002</v>
      </c>
    </row>
    <row r="512" spans="1:3" x14ac:dyDescent="0.2">
      <c r="A512" s="3">
        <v>42641</v>
      </c>
      <c r="B512">
        <v>134.11199999999999</v>
      </c>
      <c r="C512">
        <v>3.5859999999999999</v>
      </c>
    </row>
    <row r="513" spans="1:3" x14ac:dyDescent="0.2">
      <c r="A513" s="3">
        <v>42642</v>
      </c>
      <c r="B513">
        <v>134.22499999999999</v>
      </c>
      <c r="C513">
        <v>3.5790000000000002</v>
      </c>
    </row>
    <row r="514" spans="1:3" x14ac:dyDescent="0.2">
      <c r="A514" s="3">
        <v>42643</v>
      </c>
      <c r="B514">
        <v>133.77000000000001</v>
      </c>
      <c r="C514">
        <v>3.605</v>
      </c>
    </row>
    <row r="515" spans="1:3" x14ac:dyDescent="0.2">
      <c r="A515" s="3">
        <v>42646</v>
      </c>
      <c r="B515">
        <v>133.52799999999999</v>
      </c>
      <c r="C515">
        <v>3.6179999999999999</v>
      </c>
    </row>
    <row r="516" spans="1:3" x14ac:dyDescent="0.2">
      <c r="A516" s="3">
        <v>42647</v>
      </c>
      <c r="B516">
        <v>132.45400000000001</v>
      </c>
      <c r="C516">
        <v>3.68</v>
      </c>
    </row>
    <row r="517" spans="1:3" x14ac:dyDescent="0.2">
      <c r="A517" s="3">
        <v>42648</v>
      </c>
      <c r="B517">
        <v>132.029</v>
      </c>
      <c r="C517">
        <v>3.7040000000000002</v>
      </c>
    </row>
    <row r="518" spans="1:3" x14ac:dyDescent="0.2">
      <c r="A518" s="3">
        <v>42649</v>
      </c>
      <c r="B518">
        <v>132.048</v>
      </c>
      <c r="C518">
        <v>3.7029999999999998</v>
      </c>
    </row>
    <row r="519" spans="1:3" x14ac:dyDescent="0.2">
      <c r="A519" s="3">
        <v>42650</v>
      </c>
      <c r="B519">
        <v>132.298</v>
      </c>
      <c r="C519">
        <v>3.6880000000000002</v>
      </c>
    </row>
    <row r="520" spans="1:3" x14ac:dyDescent="0.2">
      <c r="A520" s="3">
        <v>42654</v>
      </c>
      <c r="B520">
        <v>131.55699999999999</v>
      </c>
      <c r="C520">
        <v>3.7309999999999999</v>
      </c>
    </row>
    <row r="521" spans="1:3" x14ac:dyDescent="0.2">
      <c r="A521" s="3">
        <v>42655</v>
      </c>
      <c r="B521">
        <v>131.33099999999999</v>
      </c>
      <c r="C521">
        <v>3.7440000000000002</v>
      </c>
    </row>
    <row r="522" spans="1:3" x14ac:dyDescent="0.2">
      <c r="A522" s="3">
        <v>42656</v>
      </c>
      <c r="B522">
        <v>132.25899999999999</v>
      </c>
      <c r="C522">
        <v>3.69</v>
      </c>
    </row>
    <row r="523" spans="1:3" x14ac:dyDescent="0.2">
      <c r="A523" s="3">
        <v>42657</v>
      </c>
      <c r="B523">
        <v>131.18600000000001</v>
      </c>
      <c r="C523">
        <v>3.7519999999999998</v>
      </c>
    </row>
    <row r="524" spans="1:3" x14ac:dyDescent="0.2">
      <c r="A524" s="3">
        <v>42660</v>
      </c>
      <c r="B524">
        <v>131.613</v>
      </c>
      <c r="C524">
        <v>3.7269999999999999</v>
      </c>
    </row>
    <row r="525" spans="1:3" x14ac:dyDescent="0.2">
      <c r="A525" s="3">
        <v>42661</v>
      </c>
      <c r="B525">
        <v>131.899</v>
      </c>
      <c r="C525">
        <v>3.71</v>
      </c>
    </row>
    <row r="526" spans="1:3" x14ac:dyDescent="0.2">
      <c r="A526" s="3">
        <v>42662</v>
      </c>
      <c r="B526">
        <v>132.059</v>
      </c>
      <c r="C526">
        <v>3.7</v>
      </c>
    </row>
    <row r="527" spans="1:3" x14ac:dyDescent="0.2">
      <c r="A527" s="3">
        <v>42663</v>
      </c>
      <c r="B527">
        <v>131.79499999999999</v>
      </c>
      <c r="C527">
        <v>3.7149999999999999</v>
      </c>
    </row>
    <row r="528" spans="1:3" x14ac:dyDescent="0.2">
      <c r="A528" s="3">
        <v>42664</v>
      </c>
      <c r="B528">
        <v>131.96799999999999</v>
      </c>
      <c r="C528">
        <v>3.7050000000000001</v>
      </c>
    </row>
    <row r="529" spans="1:3" x14ac:dyDescent="0.2">
      <c r="A529" s="3">
        <v>42667</v>
      </c>
      <c r="B529">
        <v>131.39699999999999</v>
      </c>
      <c r="C529">
        <v>3.738</v>
      </c>
    </row>
    <row r="530" spans="1:3" x14ac:dyDescent="0.2">
      <c r="A530" s="3">
        <v>42668</v>
      </c>
      <c r="B530">
        <v>132.14400000000001</v>
      </c>
      <c r="C530">
        <v>3.694</v>
      </c>
    </row>
    <row r="531" spans="1:3" x14ac:dyDescent="0.2">
      <c r="A531" s="3">
        <v>42669</v>
      </c>
      <c r="B531">
        <v>131.44900000000001</v>
      </c>
      <c r="C531">
        <v>3.7349999999999999</v>
      </c>
    </row>
    <row r="532" spans="1:3" x14ac:dyDescent="0.2">
      <c r="A532" s="3">
        <v>42670</v>
      </c>
      <c r="B532">
        <v>130.37200000000001</v>
      </c>
      <c r="C532">
        <v>3.798</v>
      </c>
    </row>
    <row r="533" spans="1:3" x14ac:dyDescent="0.2">
      <c r="A533" s="3">
        <v>42671</v>
      </c>
      <c r="B533">
        <v>130.20599999999999</v>
      </c>
      <c r="C533">
        <v>3.8079999999999998</v>
      </c>
    </row>
    <row r="534" spans="1:3" x14ac:dyDescent="0.2">
      <c r="A534" s="3">
        <v>42674</v>
      </c>
      <c r="B534">
        <v>130.81399999999999</v>
      </c>
      <c r="C534">
        <v>3.7719999999999998</v>
      </c>
    </row>
    <row r="535" spans="1:3" x14ac:dyDescent="0.2">
      <c r="A535" s="3">
        <v>42675</v>
      </c>
      <c r="B535">
        <v>130.749</v>
      </c>
      <c r="C535">
        <v>3.7749999999999999</v>
      </c>
    </row>
    <row r="536" spans="1:3" x14ac:dyDescent="0.2">
      <c r="A536" s="3">
        <v>42676</v>
      </c>
      <c r="B536">
        <v>131</v>
      </c>
      <c r="C536">
        <v>3.76</v>
      </c>
    </row>
    <row r="537" spans="1:3" x14ac:dyDescent="0.2">
      <c r="A537" s="3">
        <v>42677</v>
      </c>
      <c r="B537">
        <v>130.73599999999999</v>
      </c>
      <c r="C537">
        <v>3.7749999999999999</v>
      </c>
    </row>
    <row r="538" spans="1:3" x14ac:dyDescent="0.2">
      <c r="A538" s="3">
        <v>42678</v>
      </c>
      <c r="B538">
        <v>130.59800000000001</v>
      </c>
      <c r="C538">
        <v>3.7829999999999999</v>
      </c>
    </row>
    <row r="539" spans="1:3" x14ac:dyDescent="0.2">
      <c r="A539" s="3">
        <v>42681</v>
      </c>
      <c r="B539">
        <v>130.029</v>
      </c>
      <c r="C539">
        <v>3.8170000000000002</v>
      </c>
    </row>
    <row r="540" spans="1:3" x14ac:dyDescent="0.2">
      <c r="A540" s="3">
        <v>42682</v>
      </c>
      <c r="B540">
        <v>130.48699999999999</v>
      </c>
      <c r="C540">
        <v>3.7890000000000001</v>
      </c>
    </row>
    <row r="541" spans="1:3" x14ac:dyDescent="0.2">
      <c r="A541" s="3">
        <v>42683</v>
      </c>
      <c r="B541">
        <v>127.55</v>
      </c>
      <c r="C541">
        <v>3.9660000000000002</v>
      </c>
    </row>
    <row r="542" spans="1:3" x14ac:dyDescent="0.2">
      <c r="A542" s="3">
        <v>42684</v>
      </c>
      <c r="B542">
        <v>126.414</v>
      </c>
      <c r="C542">
        <v>4.0359999999999996</v>
      </c>
    </row>
    <row r="543" spans="1:3" x14ac:dyDescent="0.2">
      <c r="A543" s="3">
        <v>42688</v>
      </c>
      <c r="B543">
        <v>125.139</v>
      </c>
      <c r="C543">
        <v>4.1150000000000002</v>
      </c>
    </row>
    <row r="544" spans="1:3" x14ac:dyDescent="0.2">
      <c r="A544" s="3">
        <v>42689</v>
      </c>
      <c r="B544">
        <v>125.83799999999999</v>
      </c>
      <c r="C544">
        <v>4.0709999999999997</v>
      </c>
    </row>
    <row r="545" spans="1:3" x14ac:dyDescent="0.2">
      <c r="A545" s="3">
        <v>42690</v>
      </c>
      <c r="B545">
        <v>126.37</v>
      </c>
      <c r="C545">
        <v>4.0380000000000003</v>
      </c>
    </row>
    <row r="546" spans="1:3" x14ac:dyDescent="0.2">
      <c r="A546" s="3">
        <v>42691</v>
      </c>
      <c r="B546">
        <v>124.569</v>
      </c>
      <c r="C546">
        <v>4.1500000000000004</v>
      </c>
    </row>
    <row r="547" spans="1:3" x14ac:dyDescent="0.2">
      <c r="A547" s="3">
        <v>42692</v>
      </c>
      <c r="B547">
        <v>124.23099999999999</v>
      </c>
      <c r="C547">
        <v>4.1710000000000003</v>
      </c>
    </row>
    <row r="548" spans="1:3" x14ac:dyDescent="0.2">
      <c r="A548" s="3">
        <v>42695</v>
      </c>
      <c r="B548">
        <v>125.099</v>
      </c>
      <c r="C548">
        <v>4.1159999999999997</v>
      </c>
    </row>
    <row r="549" spans="1:3" x14ac:dyDescent="0.2">
      <c r="A549" s="3">
        <v>42696</v>
      </c>
      <c r="B549">
        <v>124.85</v>
      </c>
      <c r="C549">
        <v>4.1319999999999997</v>
      </c>
    </row>
    <row r="550" spans="1:3" x14ac:dyDescent="0.2">
      <c r="A550" s="3">
        <v>42697</v>
      </c>
      <c r="B550">
        <v>124.422</v>
      </c>
      <c r="C550">
        <v>4.1580000000000004</v>
      </c>
    </row>
    <row r="551" spans="1:3" x14ac:dyDescent="0.2">
      <c r="A551" s="3">
        <v>42699</v>
      </c>
      <c r="B551">
        <v>124.764</v>
      </c>
      <c r="C551">
        <v>4.1369999999999996</v>
      </c>
    </row>
    <row r="552" spans="1:3" x14ac:dyDescent="0.2">
      <c r="A552" s="3">
        <v>42702</v>
      </c>
      <c r="B552">
        <v>125.176</v>
      </c>
      <c r="C552">
        <v>4.1109999999999998</v>
      </c>
    </row>
    <row r="553" spans="1:3" x14ac:dyDescent="0.2">
      <c r="A553" s="3">
        <v>42703</v>
      </c>
      <c r="B553">
        <v>125.681</v>
      </c>
      <c r="C553">
        <v>4.0789999999999997</v>
      </c>
    </row>
    <row r="554" spans="1:3" x14ac:dyDescent="0.2">
      <c r="A554" s="3">
        <v>42704</v>
      </c>
      <c r="B554">
        <v>123.929</v>
      </c>
      <c r="C554">
        <v>4.1890000000000001</v>
      </c>
    </row>
    <row r="555" spans="1:3" x14ac:dyDescent="0.2">
      <c r="A555" s="3">
        <v>42705</v>
      </c>
      <c r="B555">
        <v>122.982</v>
      </c>
      <c r="C555">
        <v>4.2489999999999997</v>
      </c>
    </row>
    <row r="556" spans="1:3" x14ac:dyDescent="0.2">
      <c r="A556" s="3">
        <v>42706</v>
      </c>
      <c r="B556">
        <v>123.759</v>
      </c>
      <c r="C556">
        <v>4.2</v>
      </c>
    </row>
    <row r="557" spans="1:3" x14ac:dyDescent="0.2">
      <c r="A557" s="3">
        <v>42709</v>
      </c>
      <c r="B557">
        <v>123.92</v>
      </c>
      <c r="C557">
        <v>4.1890000000000001</v>
      </c>
    </row>
    <row r="558" spans="1:3" x14ac:dyDescent="0.2">
      <c r="A558" s="3">
        <v>42710</v>
      </c>
      <c r="B558">
        <v>123.81699999999999</v>
      </c>
      <c r="C558">
        <v>4.1959999999999997</v>
      </c>
    </row>
    <row r="559" spans="1:3" x14ac:dyDescent="0.2">
      <c r="A559" s="3">
        <v>42711</v>
      </c>
      <c r="B559">
        <v>124.66</v>
      </c>
      <c r="C559">
        <v>4.1420000000000003</v>
      </c>
    </row>
    <row r="560" spans="1:3" x14ac:dyDescent="0.2">
      <c r="A560" s="3">
        <v>42712</v>
      </c>
      <c r="B560">
        <v>122.892</v>
      </c>
      <c r="C560">
        <v>4.2539999999999996</v>
      </c>
    </row>
    <row r="561" spans="1:3" x14ac:dyDescent="0.2">
      <c r="A561" s="3">
        <v>42713</v>
      </c>
      <c r="B561">
        <v>121.977</v>
      </c>
      <c r="C561">
        <v>4.3129999999999997</v>
      </c>
    </row>
    <row r="562" spans="1:3" x14ac:dyDescent="0.2">
      <c r="A562" s="3">
        <v>42716</v>
      </c>
      <c r="B562">
        <v>123.41800000000001</v>
      </c>
      <c r="C562">
        <v>4.22</v>
      </c>
    </row>
    <row r="563" spans="1:3" x14ac:dyDescent="0.2">
      <c r="A563" s="3">
        <v>42717</v>
      </c>
      <c r="B563">
        <v>123.536</v>
      </c>
      <c r="C563">
        <v>4.2130000000000001</v>
      </c>
    </row>
    <row r="564" spans="1:3" x14ac:dyDescent="0.2">
      <c r="A564" s="3">
        <v>42718</v>
      </c>
      <c r="B564">
        <v>123.42700000000001</v>
      </c>
      <c r="C564">
        <v>4.2190000000000003</v>
      </c>
    </row>
    <row r="565" spans="1:3" x14ac:dyDescent="0.2">
      <c r="A565" s="3">
        <v>42719</v>
      </c>
      <c r="B565">
        <v>123.345</v>
      </c>
      <c r="C565">
        <v>4.2240000000000002</v>
      </c>
    </row>
    <row r="566" spans="1:3" x14ac:dyDescent="0.2">
      <c r="A566" s="3">
        <v>42720</v>
      </c>
      <c r="B566">
        <v>123.33</v>
      </c>
      <c r="C566">
        <v>4.2249999999999996</v>
      </c>
    </row>
    <row r="567" spans="1:3" x14ac:dyDescent="0.2">
      <c r="A567" s="3">
        <v>42723</v>
      </c>
      <c r="B567">
        <v>124.634</v>
      </c>
      <c r="C567">
        <v>4.1420000000000003</v>
      </c>
    </row>
    <row r="568" spans="1:3" x14ac:dyDescent="0.2">
      <c r="A568" s="3">
        <v>42724</v>
      </c>
      <c r="B568">
        <v>124.24299999999999</v>
      </c>
      <c r="C568">
        <v>4.1669999999999998</v>
      </c>
    </row>
    <row r="569" spans="1:3" x14ac:dyDescent="0.2">
      <c r="A569" s="3">
        <v>42725</v>
      </c>
      <c r="B569">
        <v>124.68300000000001</v>
      </c>
      <c r="C569">
        <v>4.1379999999999999</v>
      </c>
    </row>
    <row r="570" spans="1:3" x14ac:dyDescent="0.2">
      <c r="A570" s="3">
        <v>42726</v>
      </c>
      <c r="B570">
        <v>124.562</v>
      </c>
      <c r="C570">
        <v>4.1459999999999999</v>
      </c>
    </row>
    <row r="571" spans="1:3" x14ac:dyDescent="0.2">
      <c r="A571" s="3">
        <v>42727</v>
      </c>
      <c r="B571">
        <v>124.68899999999999</v>
      </c>
      <c r="C571">
        <v>4.1369999999999996</v>
      </c>
    </row>
    <row r="572" spans="1:3" x14ac:dyDescent="0.2">
      <c r="A572" s="3">
        <v>42731</v>
      </c>
      <c r="B572">
        <v>124.42</v>
      </c>
      <c r="C572">
        <v>4.1539999999999999</v>
      </c>
    </row>
    <row r="573" spans="1:3" x14ac:dyDescent="0.2">
      <c r="A573" s="3">
        <v>42732</v>
      </c>
      <c r="B573">
        <v>125.164</v>
      </c>
      <c r="C573">
        <v>4.1070000000000002</v>
      </c>
    </row>
    <row r="574" spans="1:3" x14ac:dyDescent="0.2">
      <c r="A574" s="3">
        <v>42733</v>
      </c>
      <c r="B574">
        <v>125.77800000000001</v>
      </c>
      <c r="C574">
        <v>4.0679999999999996</v>
      </c>
    </row>
    <row r="575" spans="1:3" x14ac:dyDescent="0.2">
      <c r="A575" s="3">
        <v>42734</v>
      </c>
      <c r="B575">
        <v>126.226</v>
      </c>
      <c r="C575">
        <v>4.04</v>
      </c>
    </row>
    <row r="576" spans="1:3" x14ac:dyDescent="0.2">
      <c r="A576" s="3">
        <v>42738</v>
      </c>
      <c r="B576">
        <v>126.822</v>
      </c>
      <c r="C576">
        <v>4.0030000000000001</v>
      </c>
    </row>
    <row r="577" spans="1:3" x14ac:dyDescent="0.2">
      <c r="A577" s="3">
        <v>42739</v>
      </c>
      <c r="B577">
        <v>126.69799999999999</v>
      </c>
      <c r="C577">
        <v>4.01</v>
      </c>
    </row>
    <row r="578" spans="1:3" x14ac:dyDescent="0.2">
      <c r="A578" s="3">
        <v>42740</v>
      </c>
      <c r="B578">
        <v>127.917</v>
      </c>
      <c r="C578">
        <v>3.9350000000000001</v>
      </c>
    </row>
    <row r="579" spans="1:3" x14ac:dyDescent="0.2">
      <c r="A579" s="3">
        <v>42741</v>
      </c>
      <c r="B579">
        <v>126.75</v>
      </c>
      <c r="C579">
        <v>4.0069999999999997</v>
      </c>
    </row>
    <row r="580" spans="1:3" x14ac:dyDescent="0.2">
      <c r="A580" s="3">
        <v>42744</v>
      </c>
      <c r="B580">
        <v>127.863</v>
      </c>
      <c r="C580">
        <v>3.9380000000000002</v>
      </c>
    </row>
    <row r="581" spans="1:3" x14ac:dyDescent="0.2">
      <c r="A581" s="3">
        <v>42745</v>
      </c>
      <c r="B581">
        <v>127.59099999999999</v>
      </c>
      <c r="C581">
        <v>3.9550000000000001</v>
      </c>
    </row>
    <row r="582" spans="1:3" x14ac:dyDescent="0.2">
      <c r="A582" s="3">
        <v>42746</v>
      </c>
      <c r="B582">
        <v>127.836</v>
      </c>
      <c r="C582">
        <v>3.9390000000000001</v>
      </c>
    </row>
    <row r="583" spans="1:3" x14ac:dyDescent="0.2">
      <c r="A583" s="3">
        <v>42747</v>
      </c>
      <c r="B583">
        <v>127.476</v>
      </c>
      <c r="C583">
        <v>3.9609999999999999</v>
      </c>
    </row>
    <row r="584" spans="1:3" x14ac:dyDescent="0.2">
      <c r="A584" s="3">
        <v>42748</v>
      </c>
      <c r="B584">
        <v>126.899</v>
      </c>
      <c r="C584">
        <v>3.996</v>
      </c>
    </row>
    <row r="585" spans="1:3" x14ac:dyDescent="0.2">
      <c r="A585" s="3">
        <v>42752</v>
      </c>
      <c r="B585">
        <v>127.664</v>
      </c>
      <c r="C585">
        <v>3.9489999999999998</v>
      </c>
    </row>
    <row r="586" spans="1:3" x14ac:dyDescent="0.2">
      <c r="A586" s="3">
        <v>42753</v>
      </c>
      <c r="B586">
        <v>126.548</v>
      </c>
      <c r="C586">
        <v>4.0170000000000003</v>
      </c>
    </row>
    <row r="587" spans="1:3" x14ac:dyDescent="0.2">
      <c r="A587" s="3">
        <v>42754</v>
      </c>
      <c r="B587">
        <v>126.018</v>
      </c>
      <c r="C587">
        <v>4.05</v>
      </c>
    </row>
    <row r="588" spans="1:3" x14ac:dyDescent="0.2">
      <c r="A588" s="3">
        <v>42755</v>
      </c>
      <c r="B588">
        <v>125.93300000000001</v>
      </c>
      <c r="C588">
        <v>4.056</v>
      </c>
    </row>
    <row r="589" spans="1:3" x14ac:dyDescent="0.2">
      <c r="A589" s="3">
        <v>42758</v>
      </c>
      <c r="B589">
        <v>127.02</v>
      </c>
      <c r="C589">
        <v>3.988</v>
      </c>
    </row>
    <row r="590" spans="1:3" x14ac:dyDescent="0.2">
      <c r="A590" s="3">
        <v>42759</v>
      </c>
      <c r="B590">
        <v>126.08799999999999</v>
      </c>
      <c r="C590">
        <v>4.0460000000000003</v>
      </c>
    </row>
    <row r="591" spans="1:3" x14ac:dyDescent="0.2">
      <c r="A591" s="3">
        <v>42760</v>
      </c>
      <c r="B591">
        <v>125.089</v>
      </c>
      <c r="C591">
        <v>4.1079999999999997</v>
      </c>
    </row>
    <row r="592" spans="1:3" x14ac:dyDescent="0.2">
      <c r="A592" s="3">
        <v>42761</v>
      </c>
      <c r="B592">
        <v>125.125</v>
      </c>
      <c r="C592">
        <v>4.1050000000000004</v>
      </c>
    </row>
    <row r="593" spans="1:3" x14ac:dyDescent="0.2">
      <c r="A593" s="3">
        <v>42762</v>
      </c>
      <c r="B593">
        <v>125.651</v>
      </c>
      <c r="C593">
        <v>4.0720000000000001</v>
      </c>
    </row>
    <row r="594" spans="1:3" x14ac:dyDescent="0.2">
      <c r="A594" s="3">
        <v>42765</v>
      </c>
      <c r="B594">
        <v>125.605</v>
      </c>
      <c r="C594">
        <v>4.0750000000000002</v>
      </c>
    </row>
    <row r="595" spans="1:3" x14ac:dyDescent="0.2">
      <c r="A595" s="3">
        <v>42766</v>
      </c>
      <c r="B595">
        <v>125.974</v>
      </c>
      <c r="C595">
        <v>4.0519999999999996</v>
      </c>
    </row>
    <row r="596" spans="1:3" x14ac:dyDescent="0.2">
      <c r="A596" s="3">
        <v>42767</v>
      </c>
      <c r="B596">
        <v>125.735</v>
      </c>
      <c r="C596">
        <v>4.0659999999999998</v>
      </c>
    </row>
    <row r="597" spans="1:3" x14ac:dyDescent="0.2">
      <c r="A597" s="3">
        <v>42768</v>
      </c>
      <c r="B597">
        <v>125.631</v>
      </c>
      <c r="C597">
        <v>4.0730000000000004</v>
      </c>
    </row>
    <row r="598" spans="1:3" x14ac:dyDescent="0.2">
      <c r="A598" s="3">
        <v>42769</v>
      </c>
      <c r="B598">
        <v>125.605</v>
      </c>
      <c r="C598">
        <v>4.0739999999999998</v>
      </c>
    </row>
    <row r="599" spans="1:3" x14ac:dyDescent="0.2">
      <c r="A599" s="3">
        <v>42772</v>
      </c>
      <c r="B599">
        <v>126.00700000000001</v>
      </c>
      <c r="C599">
        <v>4.0490000000000004</v>
      </c>
    </row>
    <row r="600" spans="1:3" x14ac:dyDescent="0.2">
      <c r="A600" s="3">
        <v>42773</v>
      </c>
      <c r="B600">
        <v>126.366</v>
      </c>
      <c r="C600">
        <v>4.0259999999999998</v>
      </c>
    </row>
    <row r="601" spans="1:3" x14ac:dyDescent="0.2">
      <c r="A601" s="3">
        <v>42774</v>
      </c>
      <c r="B601">
        <v>127.006</v>
      </c>
      <c r="C601">
        <v>3.9860000000000002</v>
      </c>
    </row>
    <row r="602" spans="1:3" x14ac:dyDescent="0.2">
      <c r="A602" s="3">
        <v>42775</v>
      </c>
      <c r="B602">
        <v>126.004</v>
      </c>
      <c r="C602">
        <v>4.048</v>
      </c>
    </row>
    <row r="603" spans="1:3" x14ac:dyDescent="0.2">
      <c r="A603" s="3">
        <v>42776</v>
      </c>
      <c r="B603">
        <v>125.941</v>
      </c>
      <c r="C603">
        <v>4.0519999999999996</v>
      </c>
    </row>
    <row r="604" spans="1:3" x14ac:dyDescent="0.2">
      <c r="A604" s="3">
        <v>42779</v>
      </c>
      <c r="B604">
        <v>125.483</v>
      </c>
      <c r="C604">
        <v>4.0810000000000004</v>
      </c>
    </row>
    <row r="605" spans="1:3" x14ac:dyDescent="0.2">
      <c r="A605" s="3">
        <v>42780</v>
      </c>
      <c r="B605">
        <v>124.913</v>
      </c>
      <c r="C605">
        <v>4.117</v>
      </c>
    </row>
    <row r="606" spans="1:3" x14ac:dyDescent="0.2">
      <c r="A606" s="3">
        <v>42781</v>
      </c>
      <c r="B606">
        <v>124.821</v>
      </c>
      <c r="C606">
        <v>4.1219999999999999</v>
      </c>
    </row>
    <row r="607" spans="1:3" x14ac:dyDescent="0.2">
      <c r="A607" s="3">
        <v>42782</v>
      </c>
      <c r="B607">
        <v>125.316</v>
      </c>
      <c r="C607">
        <v>4.0910000000000002</v>
      </c>
    </row>
    <row r="608" spans="1:3" x14ac:dyDescent="0.2">
      <c r="A608" s="3">
        <v>42783</v>
      </c>
      <c r="B608">
        <v>125.818</v>
      </c>
      <c r="C608">
        <v>4.0590000000000002</v>
      </c>
    </row>
    <row r="609" spans="1:3" x14ac:dyDescent="0.2">
      <c r="A609" s="3">
        <v>42787</v>
      </c>
      <c r="B609">
        <v>125.19199999999999</v>
      </c>
      <c r="C609">
        <v>4.0979999999999999</v>
      </c>
    </row>
    <row r="610" spans="1:3" x14ac:dyDescent="0.2">
      <c r="A610" s="3">
        <v>42788</v>
      </c>
      <c r="B610">
        <v>125.59</v>
      </c>
      <c r="C610">
        <v>4.0730000000000004</v>
      </c>
    </row>
    <row r="611" spans="1:3" x14ac:dyDescent="0.2">
      <c r="A611" s="3">
        <v>42789</v>
      </c>
      <c r="B611">
        <v>126.09699999999999</v>
      </c>
      <c r="C611">
        <v>4.0410000000000004</v>
      </c>
    </row>
    <row r="612" spans="1:3" x14ac:dyDescent="0.2">
      <c r="A612" s="3">
        <v>42790</v>
      </c>
      <c r="B612">
        <v>126.646</v>
      </c>
      <c r="C612">
        <v>4.0060000000000002</v>
      </c>
    </row>
    <row r="613" spans="1:3" x14ac:dyDescent="0.2">
      <c r="A613" s="3">
        <v>42793</v>
      </c>
      <c r="B613">
        <v>125.78</v>
      </c>
      <c r="C613">
        <v>4.0599999999999996</v>
      </c>
    </row>
    <row r="614" spans="1:3" x14ac:dyDescent="0.2">
      <c r="A614" s="3">
        <v>42794</v>
      </c>
      <c r="B614">
        <v>124.863</v>
      </c>
      <c r="C614">
        <v>4.1180000000000003</v>
      </c>
    </row>
    <row r="615" spans="1:3" x14ac:dyDescent="0.2">
      <c r="A615" s="3">
        <v>42795</v>
      </c>
      <c r="B615">
        <v>124.241</v>
      </c>
      <c r="C615">
        <v>4.157</v>
      </c>
    </row>
    <row r="616" spans="1:3" x14ac:dyDescent="0.2">
      <c r="A616" s="3">
        <v>42796</v>
      </c>
      <c r="B616">
        <v>124.157</v>
      </c>
      <c r="C616">
        <v>4.1619999999999999</v>
      </c>
    </row>
    <row r="617" spans="1:3" x14ac:dyDescent="0.2">
      <c r="A617" s="3">
        <v>42797</v>
      </c>
      <c r="B617">
        <v>124.571</v>
      </c>
      <c r="C617">
        <v>4.1360000000000001</v>
      </c>
    </row>
    <row r="618" spans="1:3" x14ac:dyDescent="0.2">
      <c r="A618" s="3">
        <v>42800</v>
      </c>
      <c r="B618">
        <v>124.16</v>
      </c>
      <c r="C618">
        <v>4.1619999999999999</v>
      </c>
    </row>
    <row r="619" spans="1:3" x14ac:dyDescent="0.2">
      <c r="A619" s="3">
        <v>42801</v>
      </c>
      <c r="B619">
        <v>123.657</v>
      </c>
      <c r="C619">
        <v>4.194</v>
      </c>
    </row>
    <row r="620" spans="1:3" x14ac:dyDescent="0.2">
      <c r="A620" s="3">
        <v>42802</v>
      </c>
      <c r="B620">
        <v>122.538</v>
      </c>
      <c r="C620">
        <v>4.266</v>
      </c>
    </row>
    <row r="621" spans="1:3" x14ac:dyDescent="0.2">
      <c r="A621" s="3">
        <v>42803</v>
      </c>
      <c r="B621">
        <v>121.233</v>
      </c>
      <c r="C621">
        <v>4.3520000000000003</v>
      </c>
    </row>
    <row r="622" spans="1:3" x14ac:dyDescent="0.2">
      <c r="A622" s="3">
        <v>42804</v>
      </c>
      <c r="B622">
        <v>121.86499999999999</v>
      </c>
      <c r="C622">
        <v>4.3099999999999996</v>
      </c>
    </row>
    <row r="623" spans="1:3" x14ac:dyDescent="0.2">
      <c r="A623" s="3">
        <v>42807</v>
      </c>
      <c r="B623">
        <v>120.749</v>
      </c>
      <c r="C623">
        <v>4.383</v>
      </c>
    </row>
    <row r="624" spans="1:3" x14ac:dyDescent="0.2">
      <c r="A624" s="3">
        <v>42808</v>
      </c>
      <c r="B624">
        <v>121.571</v>
      </c>
      <c r="C624">
        <v>4.3289999999999997</v>
      </c>
    </row>
    <row r="625" spans="1:3" x14ac:dyDescent="0.2">
      <c r="A625" s="3">
        <v>42809</v>
      </c>
      <c r="B625">
        <v>122.846</v>
      </c>
      <c r="C625">
        <v>4.2450000000000001</v>
      </c>
    </row>
    <row r="626" spans="1:3" x14ac:dyDescent="0.2">
      <c r="A626" s="3">
        <v>42810</v>
      </c>
      <c r="B626">
        <v>122.11799999999999</v>
      </c>
      <c r="C626">
        <v>4.2930000000000001</v>
      </c>
    </row>
    <row r="627" spans="1:3" x14ac:dyDescent="0.2">
      <c r="A627" s="3">
        <v>42811</v>
      </c>
      <c r="B627">
        <v>122.741</v>
      </c>
      <c r="C627">
        <v>4.2519999999999998</v>
      </c>
    </row>
    <row r="628" spans="1:3" x14ac:dyDescent="0.2">
      <c r="A628" s="3">
        <v>42814</v>
      </c>
      <c r="B628">
        <v>123.218</v>
      </c>
      <c r="C628">
        <v>4.2210000000000001</v>
      </c>
    </row>
    <row r="629" spans="1:3" x14ac:dyDescent="0.2">
      <c r="A629" s="3">
        <v>42815</v>
      </c>
      <c r="B629">
        <v>123.86</v>
      </c>
      <c r="C629">
        <v>4.1790000000000003</v>
      </c>
    </row>
    <row r="630" spans="1:3" x14ac:dyDescent="0.2">
      <c r="A630" s="3">
        <v>42816</v>
      </c>
      <c r="B630">
        <v>123.992</v>
      </c>
      <c r="C630">
        <v>4.17</v>
      </c>
    </row>
    <row r="631" spans="1:3" x14ac:dyDescent="0.2">
      <c r="A631" s="3">
        <v>42817</v>
      </c>
      <c r="B631">
        <v>123.74</v>
      </c>
      <c r="C631">
        <v>4.1859999999999999</v>
      </c>
    </row>
    <row r="632" spans="1:3" x14ac:dyDescent="0.2">
      <c r="A632" s="3">
        <v>42818</v>
      </c>
      <c r="B632">
        <v>124.267</v>
      </c>
      <c r="C632">
        <v>4.1520000000000001</v>
      </c>
    </row>
    <row r="633" spans="1:3" x14ac:dyDescent="0.2">
      <c r="A633" s="3">
        <v>42821</v>
      </c>
      <c r="B633">
        <v>124.848</v>
      </c>
      <c r="C633">
        <v>4.1150000000000002</v>
      </c>
    </row>
    <row r="634" spans="1:3" x14ac:dyDescent="0.2">
      <c r="A634" s="3">
        <v>42822</v>
      </c>
      <c r="B634">
        <v>124.15300000000001</v>
      </c>
      <c r="C634">
        <v>4.1589999999999998</v>
      </c>
    </row>
    <row r="635" spans="1:3" x14ac:dyDescent="0.2">
      <c r="A635" s="3">
        <v>42823</v>
      </c>
      <c r="B635">
        <v>124.239</v>
      </c>
      <c r="C635">
        <v>4.1539999999999999</v>
      </c>
    </row>
    <row r="636" spans="1:3" x14ac:dyDescent="0.2">
      <c r="A636" s="3">
        <v>42824</v>
      </c>
      <c r="B636">
        <v>123.48699999999999</v>
      </c>
      <c r="C636">
        <v>4.202</v>
      </c>
    </row>
    <row r="637" spans="1:3" x14ac:dyDescent="0.2">
      <c r="A637" s="3">
        <v>42825</v>
      </c>
      <c r="B637">
        <v>123.827</v>
      </c>
      <c r="C637">
        <v>4.18</v>
      </c>
    </row>
    <row r="638" spans="1:3" x14ac:dyDescent="0.2">
      <c r="A638" s="3">
        <v>42828</v>
      </c>
      <c r="B638">
        <v>125.02</v>
      </c>
      <c r="C638">
        <v>4.1029999999999998</v>
      </c>
    </row>
    <row r="639" spans="1:3" x14ac:dyDescent="0.2">
      <c r="A639" s="3">
        <v>42829</v>
      </c>
      <c r="B639">
        <v>124.22799999999999</v>
      </c>
      <c r="C639">
        <v>4.1539999999999999</v>
      </c>
    </row>
    <row r="640" spans="1:3" x14ac:dyDescent="0.2">
      <c r="A640" s="3">
        <v>42830</v>
      </c>
      <c r="B640">
        <v>124.63</v>
      </c>
      <c r="C640">
        <v>4.1280000000000001</v>
      </c>
    </row>
    <row r="641" spans="1:3" x14ac:dyDescent="0.2">
      <c r="A641" s="3">
        <v>42831</v>
      </c>
      <c r="B641">
        <v>124.72799999999999</v>
      </c>
      <c r="C641">
        <v>4.1210000000000004</v>
      </c>
    </row>
    <row r="642" spans="1:3" x14ac:dyDescent="0.2">
      <c r="A642" s="3">
        <v>42832</v>
      </c>
      <c r="B642">
        <v>124.261</v>
      </c>
      <c r="C642">
        <v>4.1509999999999998</v>
      </c>
    </row>
    <row r="643" spans="1:3" x14ac:dyDescent="0.2">
      <c r="A643" s="3">
        <v>42835</v>
      </c>
      <c r="B643">
        <v>124.53</v>
      </c>
      <c r="C643">
        <v>4.133</v>
      </c>
    </row>
    <row r="644" spans="1:3" x14ac:dyDescent="0.2">
      <c r="A644" s="3">
        <v>42836</v>
      </c>
      <c r="B644">
        <v>125.64100000000001</v>
      </c>
      <c r="C644">
        <v>4.0620000000000003</v>
      </c>
    </row>
    <row r="645" spans="1:3" x14ac:dyDescent="0.2">
      <c r="A645" s="3">
        <v>42837</v>
      </c>
      <c r="B645">
        <v>126.374</v>
      </c>
      <c r="C645">
        <v>4.016</v>
      </c>
    </row>
    <row r="646" spans="1:3" x14ac:dyDescent="0.2">
      <c r="A646" s="3">
        <v>42838</v>
      </c>
      <c r="B646">
        <v>126.164</v>
      </c>
      <c r="C646">
        <v>4.0289999999999999</v>
      </c>
    </row>
    <row r="647" spans="1:3" x14ac:dyDescent="0.2">
      <c r="A647" s="3">
        <v>42842</v>
      </c>
      <c r="B647">
        <v>126.03400000000001</v>
      </c>
      <c r="C647">
        <v>4.0369999999999999</v>
      </c>
    </row>
    <row r="648" spans="1:3" x14ac:dyDescent="0.2">
      <c r="A648" s="3">
        <v>42843</v>
      </c>
      <c r="B648">
        <v>127.459</v>
      </c>
      <c r="C648">
        <v>3.948</v>
      </c>
    </row>
    <row r="649" spans="1:3" x14ac:dyDescent="0.2">
      <c r="A649" s="3">
        <v>42844</v>
      </c>
      <c r="B649">
        <v>126.88200000000001</v>
      </c>
      <c r="C649">
        <v>3.9830000000000001</v>
      </c>
    </row>
    <row r="650" spans="1:3" x14ac:dyDescent="0.2">
      <c r="A650" s="3">
        <v>42845</v>
      </c>
      <c r="B650">
        <v>126.389</v>
      </c>
      <c r="C650">
        <v>4.0140000000000002</v>
      </c>
    </row>
    <row r="651" spans="1:3" x14ac:dyDescent="0.2">
      <c r="A651" s="3">
        <v>42846</v>
      </c>
      <c r="B651">
        <v>126.23399999999999</v>
      </c>
      <c r="C651">
        <v>4.0229999999999997</v>
      </c>
    </row>
    <row r="652" spans="1:3" x14ac:dyDescent="0.2">
      <c r="A652" s="3">
        <v>42849</v>
      </c>
      <c r="B652">
        <v>126.014</v>
      </c>
      <c r="C652">
        <v>4.0369999999999999</v>
      </c>
    </row>
    <row r="653" spans="1:3" x14ac:dyDescent="0.2">
      <c r="A653" s="3">
        <v>42850</v>
      </c>
      <c r="B653">
        <v>124.869</v>
      </c>
      <c r="C653">
        <v>4.1100000000000003</v>
      </c>
    </row>
    <row r="654" spans="1:3" x14ac:dyDescent="0.2">
      <c r="A654" s="3">
        <v>42851</v>
      </c>
      <c r="B654">
        <v>125.703</v>
      </c>
      <c r="C654">
        <v>4.056</v>
      </c>
    </row>
    <row r="655" spans="1:3" x14ac:dyDescent="0.2">
      <c r="A655" s="3">
        <v>42852</v>
      </c>
      <c r="B655">
        <v>125.818</v>
      </c>
      <c r="C655">
        <v>4.0490000000000004</v>
      </c>
    </row>
    <row r="656" spans="1:3" x14ac:dyDescent="0.2">
      <c r="A656" s="3">
        <v>42853</v>
      </c>
      <c r="B656">
        <v>126.102</v>
      </c>
      <c r="C656">
        <v>4.0309999999999997</v>
      </c>
    </row>
    <row r="657" spans="1:3" x14ac:dyDescent="0.2">
      <c r="A657" s="3">
        <v>42856</v>
      </c>
      <c r="B657">
        <v>125.485</v>
      </c>
      <c r="C657">
        <v>4.069</v>
      </c>
    </row>
    <row r="658" spans="1:3" x14ac:dyDescent="0.2">
      <c r="A658" s="3">
        <v>42857</v>
      </c>
      <c r="B658">
        <v>126.07</v>
      </c>
      <c r="C658">
        <v>4.032</v>
      </c>
    </row>
    <row r="659" spans="1:3" x14ac:dyDescent="0.2">
      <c r="A659" s="3">
        <v>42858</v>
      </c>
      <c r="B659">
        <v>125.789</v>
      </c>
      <c r="C659">
        <v>4.05</v>
      </c>
    </row>
    <row r="660" spans="1:3" x14ac:dyDescent="0.2">
      <c r="A660" s="3">
        <v>42859</v>
      </c>
      <c r="B660">
        <v>125.241</v>
      </c>
      <c r="C660">
        <v>4.0839999999999996</v>
      </c>
    </row>
    <row r="661" spans="1:3" x14ac:dyDescent="0.2">
      <c r="A661" s="3">
        <v>42860</v>
      </c>
      <c r="B661">
        <v>125.59699999999999</v>
      </c>
      <c r="C661">
        <v>4.0609999999999999</v>
      </c>
    </row>
    <row r="662" spans="1:3" x14ac:dyDescent="0.2">
      <c r="A662" s="3">
        <v>42863</v>
      </c>
      <c r="B662">
        <v>124.904</v>
      </c>
      <c r="C662">
        <v>4.1050000000000004</v>
      </c>
    </row>
    <row r="663" spans="1:3" x14ac:dyDescent="0.2">
      <c r="A663" s="3">
        <v>42864</v>
      </c>
      <c r="B663">
        <v>124.845</v>
      </c>
      <c r="C663">
        <v>4.109</v>
      </c>
    </row>
    <row r="664" spans="1:3" x14ac:dyDescent="0.2">
      <c r="A664" s="3">
        <v>42865</v>
      </c>
      <c r="B664">
        <v>124.926</v>
      </c>
      <c r="C664">
        <v>4.1029999999999998</v>
      </c>
    </row>
    <row r="665" spans="1:3" x14ac:dyDescent="0.2">
      <c r="A665" s="3">
        <v>42866</v>
      </c>
      <c r="B665">
        <v>125.069</v>
      </c>
      <c r="C665">
        <v>4.0940000000000003</v>
      </c>
    </row>
    <row r="666" spans="1:3" x14ac:dyDescent="0.2">
      <c r="A666" s="3">
        <v>42867</v>
      </c>
      <c r="B666">
        <v>125.794</v>
      </c>
      <c r="C666">
        <v>4.048</v>
      </c>
    </row>
    <row r="667" spans="1:3" x14ac:dyDescent="0.2">
      <c r="A667" s="3">
        <v>42870</v>
      </c>
      <c r="B667">
        <v>125.754</v>
      </c>
      <c r="C667">
        <v>4.05</v>
      </c>
    </row>
    <row r="668" spans="1:3" x14ac:dyDescent="0.2">
      <c r="A668" s="3">
        <v>42871</v>
      </c>
      <c r="B668">
        <v>125.806</v>
      </c>
      <c r="C668">
        <v>4.0469999999999997</v>
      </c>
    </row>
    <row r="669" spans="1:3" x14ac:dyDescent="0.2">
      <c r="A669" s="3">
        <v>42872</v>
      </c>
      <c r="B669">
        <v>126.98699999999999</v>
      </c>
      <c r="C669">
        <v>3.972</v>
      </c>
    </row>
    <row r="670" spans="1:3" x14ac:dyDescent="0.2">
      <c r="A670" s="3">
        <v>42873</v>
      </c>
      <c r="B670">
        <v>126.992</v>
      </c>
      <c r="C670">
        <v>3.972</v>
      </c>
    </row>
    <row r="671" spans="1:3" x14ac:dyDescent="0.2">
      <c r="A671" s="3">
        <v>42874</v>
      </c>
      <c r="B671">
        <v>126.994</v>
      </c>
      <c r="C671">
        <v>3.9710000000000001</v>
      </c>
    </row>
    <row r="672" spans="1:3" x14ac:dyDescent="0.2">
      <c r="A672" s="3">
        <v>42877</v>
      </c>
      <c r="B672">
        <v>126.80800000000001</v>
      </c>
      <c r="C672">
        <v>3.9830000000000001</v>
      </c>
    </row>
    <row r="673" spans="1:3" x14ac:dyDescent="0.2">
      <c r="A673" s="3">
        <v>42878</v>
      </c>
      <c r="B673">
        <v>126.258</v>
      </c>
      <c r="C673">
        <v>4.0170000000000003</v>
      </c>
    </row>
    <row r="674" spans="1:3" x14ac:dyDescent="0.2">
      <c r="A674" s="3">
        <v>42879</v>
      </c>
      <c r="B674">
        <v>126.779</v>
      </c>
      <c r="C674">
        <v>3.984</v>
      </c>
    </row>
    <row r="675" spans="1:3" x14ac:dyDescent="0.2">
      <c r="A675" s="3">
        <v>42880</v>
      </c>
      <c r="B675">
        <v>126.738</v>
      </c>
      <c r="C675">
        <v>3.9860000000000002</v>
      </c>
    </row>
    <row r="676" spans="1:3" x14ac:dyDescent="0.2">
      <c r="A676" s="3">
        <v>42881</v>
      </c>
      <c r="B676">
        <v>126.848</v>
      </c>
      <c r="C676">
        <v>3.9790000000000001</v>
      </c>
    </row>
    <row r="677" spans="1:3" x14ac:dyDescent="0.2">
      <c r="A677" s="3">
        <v>42885</v>
      </c>
      <c r="B677">
        <v>127.55200000000001</v>
      </c>
      <c r="C677">
        <v>3.9350000000000001</v>
      </c>
    </row>
    <row r="678" spans="1:3" x14ac:dyDescent="0.2">
      <c r="A678" s="3">
        <v>42886</v>
      </c>
      <c r="B678">
        <v>127.76</v>
      </c>
      <c r="C678">
        <v>3.9220000000000002</v>
      </c>
    </row>
    <row r="679" spans="1:3" x14ac:dyDescent="0.2">
      <c r="A679" s="3">
        <v>42887</v>
      </c>
      <c r="B679">
        <v>127.851</v>
      </c>
      <c r="C679">
        <v>3.9159999999999999</v>
      </c>
    </row>
    <row r="680" spans="1:3" x14ac:dyDescent="0.2">
      <c r="A680" s="3">
        <v>42888</v>
      </c>
      <c r="B680">
        <v>128.76499999999999</v>
      </c>
      <c r="C680">
        <v>3.859</v>
      </c>
    </row>
    <row r="681" spans="1:3" x14ac:dyDescent="0.2">
      <c r="A681" s="3">
        <v>42891</v>
      </c>
      <c r="B681">
        <v>128.369</v>
      </c>
      <c r="C681">
        <v>3.8839999999999999</v>
      </c>
    </row>
    <row r="682" spans="1:3" x14ac:dyDescent="0.2">
      <c r="A682" s="3">
        <v>42892</v>
      </c>
      <c r="B682">
        <v>128.80000000000001</v>
      </c>
      <c r="C682">
        <v>3.8570000000000002</v>
      </c>
    </row>
    <row r="683" spans="1:3" x14ac:dyDescent="0.2">
      <c r="A683" s="3">
        <v>42893</v>
      </c>
      <c r="B683">
        <v>128.08799999999999</v>
      </c>
      <c r="C683">
        <v>3.9</v>
      </c>
    </row>
    <row r="684" spans="1:3" x14ac:dyDescent="0.2">
      <c r="A684" s="3">
        <v>42894</v>
      </c>
      <c r="B684">
        <v>127.96599999999999</v>
      </c>
      <c r="C684">
        <v>3.9079999999999999</v>
      </c>
    </row>
    <row r="685" spans="1:3" x14ac:dyDescent="0.2">
      <c r="A685" s="3">
        <v>42895</v>
      </c>
      <c r="B685">
        <v>127.806</v>
      </c>
      <c r="C685">
        <v>3.9180000000000001</v>
      </c>
    </row>
    <row r="686" spans="1:3" x14ac:dyDescent="0.2">
      <c r="A686" s="3">
        <v>42898</v>
      </c>
      <c r="B686">
        <v>127.71599999999999</v>
      </c>
      <c r="C686">
        <v>3.923</v>
      </c>
    </row>
    <row r="687" spans="1:3" x14ac:dyDescent="0.2">
      <c r="A687" s="3">
        <v>42899</v>
      </c>
      <c r="B687">
        <v>127.893</v>
      </c>
      <c r="C687">
        <v>3.9119999999999999</v>
      </c>
    </row>
    <row r="688" spans="1:3" x14ac:dyDescent="0.2">
      <c r="A688" s="3">
        <v>42900</v>
      </c>
      <c r="B688">
        <v>129.726</v>
      </c>
      <c r="C688">
        <v>3.7989999999999999</v>
      </c>
    </row>
    <row r="689" spans="1:3" x14ac:dyDescent="0.2">
      <c r="A689" s="3">
        <v>42901</v>
      </c>
      <c r="B689">
        <v>129.708</v>
      </c>
      <c r="C689">
        <v>3.8</v>
      </c>
    </row>
    <row r="690" spans="1:3" x14ac:dyDescent="0.2">
      <c r="A690" s="3">
        <v>42902</v>
      </c>
      <c r="B690">
        <v>129.95599999999999</v>
      </c>
      <c r="C690">
        <v>3.7839999999999998</v>
      </c>
    </row>
    <row r="691" spans="1:3" x14ac:dyDescent="0.2">
      <c r="A691" s="3">
        <v>42905</v>
      </c>
      <c r="B691">
        <v>129.18</v>
      </c>
      <c r="C691">
        <v>3.8319999999999999</v>
      </c>
    </row>
    <row r="692" spans="1:3" x14ac:dyDescent="0.2">
      <c r="A692" s="3">
        <v>42906</v>
      </c>
      <c r="B692">
        <v>130.16800000000001</v>
      </c>
      <c r="C692">
        <v>3.7709999999999999</v>
      </c>
    </row>
    <row r="693" spans="1:3" x14ac:dyDescent="0.2">
      <c r="A693" s="3">
        <v>42907</v>
      </c>
      <c r="B693">
        <v>130.982</v>
      </c>
      <c r="C693">
        <v>3.7210000000000001</v>
      </c>
    </row>
    <row r="694" spans="1:3" x14ac:dyDescent="0.2">
      <c r="A694" s="3">
        <v>42908</v>
      </c>
      <c r="B694">
        <v>131.40199999999999</v>
      </c>
      <c r="C694">
        <v>3.6960000000000002</v>
      </c>
    </row>
    <row r="695" spans="1:3" x14ac:dyDescent="0.2">
      <c r="A695" s="3">
        <v>42909</v>
      </c>
      <c r="B695">
        <v>131.16999999999999</v>
      </c>
      <c r="C695">
        <v>3.71</v>
      </c>
    </row>
    <row r="696" spans="1:3" x14ac:dyDescent="0.2">
      <c r="A696" s="3">
        <v>42912</v>
      </c>
      <c r="B696">
        <v>131.37700000000001</v>
      </c>
      <c r="C696">
        <v>3.6970000000000001</v>
      </c>
    </row>
    <row r="697" spans="1:3" x14ac:dyDescent="0.2">
      <c r="A697" s="3">
        <v>42913</v>
      </c>
      <c r="B697">
        <v>130.72300000000001</v>
      </c>
      <c r="C697">
        <v>3.7360000000000002</v>
      </c>
    </row>
    <row r="698" spans="1:3" x14ac:dyDescent="0.2">
      <c r="A698" s="3">
        <v>42914</v>
      </c>
      <c r="B698">
        <v>130.31299999999999</v>
      </c>
      <c r="C698">
        <v>3.7610000000000001</v>
      </c>
    </row>
    <row r="699" spans="1:3" x14ac:dyDescent="0.2">
      <c r="A699" s="3">
        <v>42915</v>
      </c>
      <c r="B699">
        <v>129.59399999999999</v>
      </c>
      <c r="C699">
        <v>3.8039999999999998</v>
      </c>
    </row>
    <row r="700" spans="1:3" x14ac:dyDescent="0.2">
      <c r="A700" s="3">
        <v>42916</v>
      </c>
      <c r="B700">
        <v>129.39099999999999</v>
      </c>
      <c r="C700">
        <v>3.8159999999999998</v>
      </c>
    </row>
    <row r="701" spans="1:3" x14ac:dyDescent="0.2">
      <c r="A701" s="3">
        <v>42919</v>
      </c>
      <c r="B701">
        <v>128.857</v>
      </c>
      <c r="C701">
        <v>3.8490000000000002</v>
      </c>
    </row>
    <row r="702" spans="1:3" x14ac:dyDescent="0.2">
      <c r="A702" s="3">
        <v>42921</v>
      </c>
      <c r="B702">
        <v>129.85499999999999</v>
      </c>
      <c r="C702">
        <v>3.7869999999999999</v>
      </c>
    </row>
    <row r="703" spans="1:3" x14ac:dyDescent="0.2">
      <c r="A703" s="3">
        <v>42922</v>
      </c>
      <c r="B703">
        <v>129.40899999999999</v>
      </c>
      <c r="C703">
        <v>3.8140000000000001</v>
      </c>
    </row>
    <row r="704" spans="1:3" x14ac:dyDescent="0.2">
      <c r="A704" s="3">
        <v>42923</v>
      </c>
      <c r="B704">
        <v>129.38300000000001</v>
      </c>
      <c r="C704">
        <v>3.8159999999999998</v>
      </c>
    </row>
    <row r="705" spans="1:3" x14ac:dyDescent="0.2">
      <c r="A705" s="3">
        <v>42926</v>
      </c>
      <c r="B705">
        <v>129.73599999999999</v>
      </c>
      <c r="C705">
        <v>3.794</v>
      </c>
    </row>
    <row r="706" spans="1:3" x14ac:dyDescent="0.2">
      <c r="A706" s="3">
        <v>42927</v>
      </c>
      <c r="B706">
        <v>129.876</v>
      </c>
      <c r="C706">
        <v>3.7850000000000001</v>
      </c>
    </row>
    <row r="707" spans="1:3" x14ac:dyDescent="0.2">
      <c r="A707" s="3">
        <v>42928</v>
      </c>
      <c r="B707">
        <v>130.74299999999999</v>
      </c>
      <c r="C707">
        <v>3.7320000000000002</v>
      </c>
    </row>
    <row r="708" spans="1:3" x14ac:dyDescent="0.2">
      <c r="A708" s="3">
        <v>42929</v>
      </c>
      <c r="B708">
        <v>130.63200000000001</v>
      </c>
      <c r="C708">
        <v>3.7389999999999999</v>
      </c>
    </row>
    <row r="709" spans="1:3" x14ac:dyDescent="0.2">
      <c r="A709" s="3">
        <v>42930</v>
      </c>
      <c r="B709">
        <v>130.73099999999999</v>
      </c>
      <c r="C709">
        <v>3.7330000000000001</v>
      </c>
    </row>
    <row r="710" spans="1:3" x14ac:dyDescent="0.2">
      <c r="A710" s="3">
        <v>42933</v>
      </c>
      <c r="B710">
        <v>131.26900000000001</v>
      </c>
      <c r="C710">
        <v>3.7</v>
      </c>
    </row>
    <row r="711" spans="1:3" x14ac:dyDescent="0.2">
      <c r="A711" s="3">
        <v>42934</v>
      </c>
      <c r="B711">
        <v>132.12899999999999</v>
      </c>
      <c r="C711">
        <v>3.6480000000000001</v>
      </c>
    </row>
    <row r="712" spans="1:3" x14ac:dyDescent="0.2">
      <c r="A712" s="3">
        <v>42935</v>
      </c>
      <c r="B712">
        <v>131.542</v>
      </c>
      <c r="C712">
        <v>3.6829999999999998</v>
      </c>
    </row>
    <row r="713" spans="1:3" x14ac:dyDescent="0.2">
      <c r="A713" s="3">
        <v>42936</v>
      </c>
      <c r="B713">
        <v>131.79400000000001</v>
      </c>
      <c r="C713">
        <v>3.6680000000000001</v>
      </c>
    </row>
    <row r="714" spans="1:3" x14ac:dyDescent="0.2">
      <c r="A714" s="3">
        <v>42937</v>
      </c>
      <c r="B714">
        <v>132.31899999999999</v>
      </c>
      <c r="C714">
        <v>3.6360000000000001</v>
      </c>
    </row>
    <row r="715" spans="1:3" x14ac:dyDescent="0.2">
      <c r="A715" s="3">
        <v>42940</v>
      </c>
      <c r="B715">
        <v>132.18100000000001</v>
      </c>
      <c r="C715">
        <v>3.6440000000000001</v>
      </c>
    </row>
    <row r="716" spans="1:3" x14ac:dyDescent="0.2">
      <c r="A716" s="3">
        <v>42941</v>
      </c>
      <c r="B716">
        <v>131.517</v>
      </c>
      <c r="C716">
        <v>3.6840000000000002</v>
      </c>
    </row>
    <row r="717" spans="1:3" x14ac:dyDescent="0.2">
      <c r="A717" s="3">
        <v>42942</v>
      </c>
      <c r="B717">
        <v>132.233</v>
      </c>
      <c r="C717">
        <v>3.64</v>
      </c>
    </row>
    <row r="718" spans="1:3" x14ac:dyDescent="0.2">
      <c r="A718" s="3">
        <v>42943</v>
      </c>
      <c r="B718">
        <v>131.827</v>
      </c>
      <c r="C718">
        <v>3.665</v>
      </c>
    </row>
    <row r="719" spans="1:3" x14ac:dyDescent="0.2">
      <c r="A719" s="3">
        <v>42944</v>
      </c>
      <c r="B719">
        <v>132.33699999999999</v>
      </c>
      <c r="C719">
        <v>3.6339999999999999</v>
      </c>
    </row>
    <row r="720" spans="1:3" x14ac:dyDescent="0.2">
      <c r="A720" s="3">
        <v>42947</v>
      </c>
      <c r="B720">
        <v>132.39500000000001</v>
      </c>
      <c r="C720">
        <v>3.63</v>
      </c>
    </row>
    <row r="721" spans="1:3" x14ac:dyDescent="0.2">
      <c r="A721" s="3">
        <v>42948</v>
      </c>
      <c r="B721">
        <v>132.54900000000001</v>
      </c>
      <c r="C721">
        <v>3.621</v>
      </c>
    </row>
    <row r="722" spans="1:3" x14ac:dyDescent="0.2">
      <c r="A722" s="3">
        <v>42949</v>
      </c>
      <c r="B722">
        <v>132.41200000000001</v>
      </c>
      <c r="C722">
        <v>3.6280000000000001</v>
      </c>
    </row>
    <row r="723" spans="1:3" x14ac:dyDescent="0.2">
      <c r="A723" s="3">
        <v>42950</v>
      </c>
      <c r="B723">
        <v>133.24100000000001</v>
      </c>
      <c r="C723">
        <v>3.5790000000000002</v>
      </c>
    </row>
    <row r="724" spans="1:3" x14ac:dyDescent="0.2">
      <c r="A724" s="3">
        <v>42951</v>
      </c>
      <c r="B724">
        <v>132.65600000000001</v>
      </c>
      <c r="C724">
        <v>3.6139999999999999</v>
      </c>
    </row>
    <row r="725" spans="1:3" x14ac:dyDescent="0.2">
      <c r="A725" s="3">
        <v>42954</v>
      </c>
      <c r="B725">
        <v>132.83199999999999</v>
      </c>
      <c r="C725">
        <v>3.6030000000000002</v>
      </c>
    </row>
    <row r="726" spans="1:3" x14ac:dyDescent="0.2">
      <c r="A726" s="3">
        <v>42955</v>
      </c>
      <c r="B726">
        <v>132.04499999999999</v>
      </c>
      <c r="C726">
        <v>3.65</v>
      </c>
    </row>
    <row r="727" spans="1:3" x14ac:dyDescent="0.2">
      <c r="A727" s="3">
        <v>42956</v>
      </c>
      <c r="B727">
        <v>131.43199999999999</v>
      </c>
      <c r="C727">
        <v>3.6859999999999999</v>
      </c>
    </row>
    <row r="728" spans="1:3" x14ac:dyDescent="0.2">
      <c r="A728" s="3">
        <v>42957</v>
      </c>
      <c r="B728">
        <v>132.10400000000001</v>
      </c>
      <c r="C728">
        <v>3.645</v>
      </c>
    </row>
    <row r="729" spans="1:3" x14ac:dyDescent="0.2">
      <c r="A729" s="3">
        <v>42958</v>
      </c>
      <c r="B729">
        <v>132.232</v>
      </c>
      <c r="C729">
        <v>3.6379999999999999</v>
      </c>
    </row>
    <row r="730" spans="1:3" x14ac:dyDescent="0.2">
      <c r="A730" s="3">
        <v>42961</v>
      </c>
      <c r="B730">
        <v>131.62200000000001</v>
      </c>
      <c r="C730">
        <v>3.6739999999999999</v>
      </c>
    </row>
    <row r="731" spans="1:3" x14ac:dyDescent="0.2">
      <c r="A731" s="3">
        <v>42962</v>
      </c>
      <c r="B731">
        <v>131.12799999999999</v>
      </c>
      <c r="C731">
        <v>3.7029999999999998</v>
      </c>
    </row>
    <row r="732" spans="1:3" x14ac:dyDescent="0.2">
      <c r="A732" s="3">
        <v>42963</v>
      </c>
      <c r="B732">
        <v>131.65899999999999</v>
      </c>
      <c r="C732">
        <v>3.6709999999999998</v>
      </c>
    </row>
    <row r="733" spans="1:3" x14ac:dyDescent="0.2">
      <c r="A733" s="3">
        <v>42964</v>
      </c>
      <c r="B733">
        <v>132.32400000000001</v>
      </c>
      <c r="C733">
        <v>3.6309999999999998</v>
      </c>
    </row>
    <row r="734" spans="1:3" x14ac:dyDescent="0.2">
      <c r="A734" s="3">
        <v>42965</v>
      </c>
      <c r="B734">
        <v>131.67699999999999</v>
      </c>
      <c r="C734">
        <v>3.669</v>
      </c>
    </row>
    <row r="735" spans="1:3" x14ac:dyDescent="0.2">
      <c r="A735" s="3">
        <v>42968</v>
      </c>
      <c r="B735">
        <v>131.85900000000001</v>
      </c>
      <c r="C735">
        <v>3.6579999999999999</v>
      </c>
    </row>
    <row r="736" spans="1:3" x14ac:dyDescent="0.2">
      <c r="A736" s="3">
        <v>42969</v>
      </c>
      <c r="B736">
        <v>131.505</v>
      </c>
      <c r="C736">
        <v>3.6789999999999998</v>
      </c>
    </row>
    <row r="737" spans="1:3" x14ac:dyDescent="0.2">
      <c r="A737" s="3">
        <v>42970</v>
      </c>
      <c r="B737">
        <v>132.375</v>
      </c>
      <c r="C737">
        <v>3.6269999999999998</v>
      </c>
    </row>
    <row r="738" spans="1:3" x14ac:dyDescent="0.2">
      <c r="A738" s="3">
        <v>42971</v>
      </c>
      <c r="B738">
        <v>131.773</v>
      </c>
      <c r="C738">
        <v>3.6629999999999998</v>
      </c>
    </row>
    <row r="739" spans="1:3" x14ac:dyDescent="0.2">
      <c r="A739" s="3">
        <v>42972</v>
      </c>
      <c r="B739">
        <v>132.39699999999999</v>
      </c>
      <c r="C739">
        <v>3.625</v>
      </c>
    </row>
    <row r="740" spans="1:3" x14ac:dyDescent="0.2">
      <c r="A740" s="3">
        <v>42975</v>
      </c>
      <c r="B740">
        <v>132.59100000000001</v>
      </c>
      <c r="C740">
        <v>3.613</v>
      </c>
    </row>
    <row r="741" spans="1:3" x14ac:dyDescent="0.2">
      <c r="A741" s="3">
        <v>42976</v>
      </c>
      <c r="B741">
        <v>132.649</v>
      </c>
      <c r="C741">
        <v>3.61</v>
      </c>
    </row>
    <row r="742" spans="1:3" x14ac:dyDescent="0.2">
      <c r="A742" s="3">
        <v>42977</v>
      </c>
      <c r="B742">
        <v>132.72</v>
      </c>
      <c r="C742">
        <v>3.605</v>
      </c>
    </row>
    <row r="743" spans="1:3" x14ac:dyDescent="0.2">
      <c r="A743" s="3">
        <v>42978</v>
      </c>
      <c r="B743">
        <v>132.94499999999999</v>
      </c>
      <c r="C743">
        <v>3.5910000000000002</v>
      </c>
    </row>
    <row r="744" spans="1:3" x14ac:dyDescent="0.2">
      <c r="A744" s="3">
        <v>42979</v>
      </c>
      <c r="B744">
        <v>132.02000000000001</v>
      </c>
      <c r="C744">
        <v>3.6459999999999999</v>
      </c>
    </row>
    <row r="745" spans="1:3" x14ac:dyDescent="0.2">
      <c r="A745" s="3">
        <v>42983</v>
      </c>
      <c r="B745">
        <v>133.327</v>
      </c>
      <c r="C745">
        <v>3.569</v>
      </c>
    </row>
    <row r="746" spans="1:3" x14ac:dyDescent="0.2">
      <c r="A746" s="3">
        <v>42984</v>
      </c>
      <c r="B746">
        <v>131.83199999999999</v>
      </c>
      <c r="C746">
        <v>3.6579999999999999</v>
      </c>
    </row>
    <row r="747" spans="1:3" x14ac:dyDescent="0.2">
      <c r="A747" s="3">
        <v>42985</v>
      </c>
      <c r="B747">
        <v>132.983</v>
      </c>
      <c r="C747">
        <v>3.5880000000000001</v>
      </c>
    </row>
    <row r="748" spans="1:3" x14ac:dyDescent="0.2">
      <c r="A748" s="3">
        <v>42986</v>
      </c>
      <c r="B748">
        <v>132.63300000000001</v>
      </c>
      <c r="C748">
        <v>3.609</v>
      </c>
    </row>
    <row r="749" spans="1:3" x14ac:dyDescent="0.2">
      <c r="A749" s="3">
        <v>42989</v>
      </c>
      <c r="B749">
        <v>131.536</v>
      </c>
      <c r="C749">
        <v>3.6739999999999999</v>
      </c>
    </row>
    <row r="750" spans="1:3" x14ac:dyDescent="0.2">
      <c r="A750" s="3">
        <v>42990</v>
      </c>
      <c r="B750">
        <v>131.01499999999999</v>
      </c>
      <c r="C750">
        <v>3.706</v>
      </c>
    </row>
    <row r="751" spans="1:3" x14ac:dyDescent="0.2">
      <c r="A751" s="3">
        <v>42991</v>
      </c>
      <c r="B751">
        <v>131.041</v>
      </c>
      <c r="C751">
        <v>3.7040000000000002</v>
      </c>
    </row>
    <row r="752" spans="1:3" x14ac:dyDescent="0.2">
      <c r="A752" s="3">
        <v>42992</v>
      </c>
      <c r="B752">
        <v>131.25700000000001</v>
      </c>
      <c r="C752">
        <v>3.69</v>
      </c>
    </row>
    <row r="753" spans="1:3" x14ac:dyDescent="0.2">
      <c r="A753" s="3">
        <v>42993</v>
      </c>
      <c r="B753">
        <v>131.13800000000001</v>
      </c>
      <c r="C753">
        <v>3.6970000000000001</v>
      </c>
    </row>
    <row r="754" spans="1:3" x14ac:dyDescent="0.2">
      <c r="A754" s="3">
        <v>42996</v>
      </c>
      <c r="B754">
        <v>130.84299999999999</v>
      </c>
      <c r="C754">
        <v>3.7149999999999999</v>
      </c>
    </row>
    <row r="755" spans="1:3" x14ac:dyDescent="0.2">
      <c r="A755" s="3">
        <v>42997</v>
      </c>
      <c r="B755">
        <v>130.47200000000001</v>
      </c>
      <c r="C755">
        <v>3.7370000000000001</v>
      </c>
    </row>
    <row r="756" spans="1:3" x14ac:dyDescent="0.2">
      <c r="A756" s="3">
        <v>42998</v>
      </c>
      <c r="B756">
        <v>130.85400000000001</v>
      </c>
      <c r="C756">
        <v>3.714</v>
      </c>
    </row>
    <row r="757" spans="1:3" x14ac:dyDescent="0.2">
      <c r="A757" s="3">
        <v>42999</v>
      </c>
      <c r="B757">
        <v>130.88399999999999</v>
      </c>
      <c r="C757">
        <v>3.7120000000000002</v>
      </c>
    </row>
    <row r="758" spans="1:3" x14ac:dyDescent="0.2">
      <c r="A758" s="3">
        <v>43000</v>
      </c>
      <c r="B758">
        <v>131.33000000000001</v>
      </c>
      <c r="C758">
        <v>3.6850000000000001</v>
      </c>
    </row>
    <row r="759" spans="1:3" x14ac:dyDescent="0.2">
      <c r="A759" s="3">
        <v>43003</v>
      </c>
      <c r="B759">
        <v>131.72200000000001</v>
      </c>
      <c r="C759">
        <v>3.661</v>
      </c>
    </row>
    <row r="760" spans="1:3" x14ac:dyDescent="0.2">
      <c r="A760" s="3">
        <v>43004</v>
      </c>
      <c r="B760">
        <v>131.73500000000001</v>
      </c>
      <c r="C760">
        <v>3.66</v>
      </c>
    </row>
    <row r="761" spans="1:3" x14ac:dyDescent="0.2">
      <c r="A761" s="3">
        <v>43005</v>
      </c>
      <c r="B761">
        <v>130.476</v>
      </c>
      <c r="C761">
        <v>3.7360000000000002</v>
      </c>
    </row>
    <row r="762" spans="1:3" x14ac:dyDescent="0.2">
      <c r="A762" s="3">
        <v>43006</v>
      </c>
      <c r="B762">
        <v>130.43899999999999</v>
      </c>
      <c r="C762">
        <v>3.738</v>
      </c>
    </row>
    <row r="763" spans="1:3" x14ac:dyDescent="0.2">
      <c r="A763" s="3">
        <v>43007</v>
      </c>
      <c r="B763">
        <v>131.42500000000001</v>
      </c>
      <c r="C763">
        <v>3.6779999999999999</v>
      </c>
    </row>
    <row r="764" spans="1:3" x14ac:dyDescent="0.2">
      <c r="A764" s="3">
        <v>43010</v>
      </c>
      <c r="B764">
        <v>131.21799999999999</v>
      </c>
      <c r="C764">
        <v>3.69</v>
      </c>
    </row>
    <row r="765" spans="1:3" x14ac:dyDescent="0.2">
      <c r="A765" s="3">
        <v>43011</v>
      </c>
      <c r="B765">
        <v>131.572</v>
      </c>
      <c r="C765">
        <v>3.6680000000000001</v>
      </c>
    </row>
    <row r="766" spans="1:3" x14ac:dyDescent="0.2">
      <c r="A766" s="3">
        <v>43012</v>
      </c>
      <c r="B766">
        <v>131.85400000000001</v>
      </c>
      <c r="C766">
        <v>3.6509999999999998</v>
      </c>
    </row>
    <row r="767" spans="1:3" x14ac:dyDescent="0.2">
      <c r="A767" s="3">
        <v>43013</v>
      </c>
      <c r="B767">
        <v>131.50299999999999</v>
      </c>
      <c r="C767">
        <v>3.6709999999999998</v>
      </c>
    </row>
    <row r="768" spans="1:3" x14ac:dyDescent="0.2">
      <c r="A768" s="3">
        <v>43014</v>
      </c>
      <c r="B768">
        <v>131.67599999999999</v>
      </c>
      <c r="C768">
        <v>3.661</v>
      </c>
    </row>
    <row r="769" spans="1:3" x14ac:dyDescent="0.2">
      <c r="A769" s="3">
        <v>43018</v>
      </c>
      <c r="B769">
        <v>131.66399999999999</v>
      </c>
      <c r="C769">
        <v>3.661</v>
      </c>
    </row>
    <row r="770" spans="1:3" x14ac:dyDescent="0.2">
      <c r="A770" s="3">
        <v>43019</v>
      </c>
      <c r="B770">
        <v>132.245</v>
      </c>
      <c r="C770">
        <v>3.6259999999999999</v>
      </c>
    </row>
    <row r="771" spans="1:3" x14ac:dyDescent="0.2">
      <c r="A771" s="3">
        <v>43020</v>
      </c>
      <c r="B771">
        <v>132.37799999999999</v>
      </c>
      <c r="C771">
        <v>3.6179999999999999</v>
      </c>
    </row>
    <row r="772" spans="1:3" x14ac:dyDescent="0.2">
      <c r="A772" s="3">
        <v>43021</v>
      </c>
      <c r="B772">
        <v>133.10499999999999</v>
      </c>
      <c r="C772">
        <v>3.5739999999999998</v>
      </c>
    </row>
    <row r="773" spans="1:3" x14ac:dyDescent="0.2">
      <c r="A773" s="3">
        <v>43024</v>
      </c>
      <c r="B773">
        <v>132.62700000000001</v>
      </c>
      <c r="C773">
        <v>3.6019999999999999</v>
      </c>
    </row>
    <row r="774" spans="1:3" x14ac:dyDescent="0.2">
      <c r="A774" s="3">
        <v>43025</v>
      </c>
      <c r="B774">
        <v>132.768</v>
      </c>
      <c r="C774">
        <v>3.5939999999999999</v>
      </c>
    </row>
    <row r="775" spans="1:3" x14ac:dyDescent="0.2">
      <c r="A775" s="3">
        <v>43026</v>
      </c>
      <c r="B775">
        <v>131.982</v>
      </c>
      <c r="C775">
        <v>3.641</v>
      </c>
    </row>
    <row r="776" spans="1:3" x14ac:dyDescent="0.2">
      <c r="A776" s="3">
        <v>43027</v>
      </c>
      <c r="B776">
        <v>132.309</v>
      </c>
      <c r="C776">
        <v>3.62</v>
      </c>
    </row>
    <row r="777" spans="1:3" x14ac:dyDescent="0.2">
      <c r="A777" s="3">
        <v>43028</v>
      </c>
      <c r="B777">
        <v>131.76499999999999</v>
      </c>
      <c r="C777">
        <v>3.653</v>
      </c>
    </row>
    <row r="778" spans="1:3" x14ac:dyDescent="0.2">
      <c r="A778" s="3">
        <v>43031</v>
      </c>
      <c r="B778">
        <v>132.04400000000001</v>
      </c>
      <c r="C778">
        <v>3.6360000000000001</v>
      </c>
    </row>
    <row r="779" spans="1:3" x14ac:dyDescent="0.2">
      <c r="A779" s="3">
        <v>43032</v>
      </c>
      <c r="B779">
        <v>132.56399999999999</v>
      </c>
      <c r="C779">
        <v>3.605</v>
      </c>
    </row>
    <row r="780" spans="1:3" x14ac:dyDescent="0.2">
      <c r="A780" s="3">
        <v>43033</v>
      </c>
      <c r="B780">
        <v>132.40600000000001</v>
      </c>
      <c r="C780">
        <v>3.6139999999999999</v>
      </c>
    </row>
    <row r="781" spans="1:3" x14ac:dyDescent="0.2">
      <c r="A781" s="3">
        <v>43034</v>
      </c>
      <c r="B781">
        <v>131.97900000000001</v>
      </c>
      <c r="C781">
        <v>3.6389999999999998</v>
      </c>
    </row>
    <row r="782" spans="1:3" x14ac:dyDescent="0.2">
      <c r="A782" s="3">
        <v>43035</v>
      </c>
      <c r="B782">
        <v>133.15799999999999</v>
      </c>
      <c r="C782">
        <v>3.5680000000000001</v>
      </c>
    </row>
    <row r="783" spans="1:3" x14ac:dyDescent="0.2">
      <c r="A783" s="3">
        <v>43038</v>
      </c>
      <c r="B783">
        <v>133.78200000000001</v>
      </c>
      <c r="C783">
        <v>3.5310000000000001</v>
      </c>
    </row>
    <row r="784" spans="1:3" x14ac:dyDescent="0.2">
      <c r="A784" s="3">
        <v>43039</v>
      </c>
      <c r="B784">
        <v>133.74600000000001</v>
      </c>
      <c r="C784">
        <v>3.5329999999999999</v>
      </c>
    </row>
    <row r="785" spans="1:3" x14ac:dyDescent="0.2">
      <c r="A785" s="3">
        <v>43040</v>
      </c>
      <c r="B785">
        <v>134.22999999999999</v>
      </c>
      <c r="C785">
        <v>3.504</v>
      </c>
    </row>
    <row r="786" spans="1:3" x14ac:dyDescent="0.2">
      <c r="A786" s="3">
        <v>43041</v>
      </c>
      <c r="B786">
        <v>134.55699999999999</v>
      </c>
      <c r="C786">
        <v>3.484</v>
      </c>
    </row>
    <row r="787" spans="1:3" x14ac:dyDescent="0.2">
      <c r="A787" s="3">
        <v>43042</v>
      </c>
      <c r="B787">
        <v>134.864</v>
      </c>
      <c r="C787">
        <v>3.4660000000000002</v>
      </c>
    </row>
    <row r="788" spans="1:3" x14ac:dyDescent="0.2">
      <c r="A788" s="3">
        <v>43045</v>
      </c>
      <c r="B788">
        <v>134.76</v>
      </c>
      <c r="C788">
        <v>3.472</v>
      </c>
    </row>
    <row r="789" spans="1:3" x14ac:dyDescent="0.2">
      <c r="A789" s="3">
        <v>43046</v>
      </c>
      <c r="B789">
        <v>134.97200000000001</v>
      </c>
      <c r="C789">
        <v>3.4590000000000001</v>
      </c>
    </row>
    <row r="790" spans="1:3" x14ac:dyDescent="0.2">
      <c r="A790" s="3">
        <v>43047</v>
      </c>
      <c r="B790">
        <v>134.572</v>
      </c>
      <c r="C790">
        <v>3.4830000000000001</v>
      </c>
    </row>
    <row r="791" spans="1:3" x14ac:dyDescent="0.2">
      <c r="A791" s="3">
        <v>43048</v>
      </c>
      <c r="B791">
        <v>134.10900000000001</v>
      </c>
      <c r="C791">
        <v>3.5089999999999999</v>
      </c>
    </row>
    <row r="792" spans="1:3" x14ac:dyDescent="0.2">
      <c r="A792" s="3">
        <v>43049</v>
      </c>
      <c r="B792">
        <v>133.03</v>
      </c>
      <c r="C792">
        <v>3.573</v>
      </c>
    </row>
    <row r="793" spans="1:3" x14ac:dyDescent="0.2">
      <c r="A793" s="3">
        <v>43052</v>
      </c>
      <c r="B793">
        <v>132.68899999999999</v>
      </c>
      <c r="C793">
        <v>3.593</v>
      </c>
    </row>
    <row r="794" spans="1:3" x14ac:dyDescent="0.2">
      <c r="A794" s="3">
        <v>43053</v>
      </c>
      <c r="B794">
        <v>133.36000000000001</v>
      </c>
      <c r="C794">
        <v>3.5529999999999999</v>
      </c>
    </row>
    <row r="795" spans="1:3" x14ac:dyDescent="0.2">
      <c r="A795" s="3">
        <v>43054</v>
      </c>
      <c r="B795">
        <v>134.13800000000001</v>
      </c>
      <c r="C795">
        <v>3.5070000000000001</v>
      </c>
    </row>
    <row r="796" spans="1:3" x14ac:dyDescent="0.2">
      <c r="A796" s="3">
        <v>43055</v>
      </c>
      <c r="B796">
        <v>133.11099999999999</v>
      </c>
      <c r="C796">
        <v>3.5670000000000002</v>
      </c>
    </row>
    <row r="797" spans="1:3" x14ac:dyDescent="0.2">
      <c r="A797" s="3">
        <v>43056</v>
      </c>
      <c r="B797">
        <v>133.74100000000001</v>
      </c>
      <c r="C797">
        <v>3.5289999999999999</v>
      </c>
    </row>
    <row r="798" spans="1:3" x14ac:dyDescent="0.2">
      <c r="A798" s="3">
        <v>43059</v>
      </c>
      <c r="B798">
        <v>133.88800000000001</v>
      </c>
      <c r="C798">
        <v>3.5209999999999999</v>
      </c>
    </row>
    <row r="799" spans="1:3" x14ac:dyDescent="0.2">
      <c r="A799" s="3">
        <v>43060</v>
      </c>
      <c r="B799">
        <v>133.83500000000001</v>
      </c>
      <c r="C799">
        <v>3.5230000000000001</v>
      </c>
    </row>
    <row r="800" spans="1:3" x14ac:dyDescent="0.2">
      <c r="A800" s="3">
        <v>43061</v>
      </c>
      <c r="B800">
        <v>133.97999999999999</v>
      </c>
      <c r="C800">
        <v>3.5139999999999998</v>
      </c>
    </row>
    <row r="801" spans="1:3" x14ac:dyDescent="0.2">
      <c r="A801" s="3">
        <v>43063</v>
      </c>
      <c r="B801">
        <v>133.75399999999999</v>
      </c>
      <c r="C801">
        <v>3.5270000000000001</v>
      </c>
    </row>
    <row r="802" spans="1:3" x14ac:dyDescent="0.2">
      <c r="A802" s="3">
        <v>43066</v>
      </c>
      <c r="B802">
        <v>133.96100000000001</v>
      </c>
      <c r="C802">
        <v>3.5150000000000001</v>
      </c>
    </row>
    <row r="803" spans="1:3" x14ac:dyDescent="0.2">
      <c r="A803" s="3">
        <v>43067</v>
      </c>
      <c r="B803">
        <v>133.48599999999999</v>
      </c>
      <c r="C803">
        <v>3.5430000000000001</v>
      </c>
    </row>
    <row r="804" spans="1:3" x14ac:dyDescent="0.2">
      <c r="A804" s="3">
        <v>43068</v>
      </c>
      <c r="B804">
        <v>132.57900000000001</v>
      </c>
      <c r="C804">
        <v>3.597</v>
      </c>
    </row>
    <row r="805" spans="1:3" x14ac:dyDescent="0.2">
      <c r="A805" s="3">
        <v>43069</v>
      </c>
      <c r="B805">
        <v>132.59399999999999</v>
      </c>
      <c r="C805">
        <v>3.5950000000000002</v>
      </c>
    </row>
    <row r="806" spans="1:3" x14ac:dyDescent="0.2">
      <c r="A806" s="3">
        <v>43070</v>
      </c>
      <c r="B806">
        <v>133.49</v>
      </c>
      <c r="C806">
        <v>3.5419999999999998</v>
      </c>
    </row>
    <row r="807" spans="1:3" x14ac:dyDescent="0.2">
      <c r="A807" s="3">
        <v>43073</v>
      </c>
      <c r="B807">
        <v>133.44300000000001</v>
      </c>
      <c r="C807">
        <v>3.544</v>
      </c>
    </row>
    <row r="808" spans="1:3" x14ac:dyDescent="0.2">
      <c r="A808" s="3">
        <v>43074</v>
      </c>
      <c r="B808">
        <v>134.22300000000001</v>
      </c>
      <c r="C808">
        <v>3.4980000000000002</v>
      </c>
    </row>
    <row r="809" spans="1:3" x14ac:dyDescent="0.2">
      <c r="A809" s="3">
        <v>43075</v>
      </c>
      <c r="B809">
        <v>134.36799999999999</v>
      </c>
      <c r="C809">
        <v>3.4889999999999999</v>
      </c>
    </row>
    <row r="810" spans="1:3" x14ac:dyDescent="0.2">
      <c r="A810" s="3">
        <v>43076</v>
      </c>
      <c r="B810">
        <v>134.422</v>
      </c>
      <c r="C810">
        <v>3.4849999999999999</v>
      </c>
    </row>
    <row r="811" spans="1:3" x14ac:dyDescent="0.2">
      <c r="A811" s="3">
        <v>43077</v>
      </c>
      <c r="B811">
        <v>133.74600000000001</v>
      </c>
      <c r="C811">
        <v>3.5249999999999999</v>
      </c>
    </row>
    <row r="812" spans="1:3" x14ac:dyDescent="0.2">
      <c r="A812" s="3">
        <v>43080</v>
      </c>
      <c r="B812">
        <v>133.643</v>
      </c>
      <c r="C812">
        <v>3.5310000000000001</v>
      </c>
    </row>
    <row r="813" spans="1:3" x14ac:dyDescent="0.2">
      <c r="A813" s="3">
        <v>43081</v>
      </c>
      <c r="B813">
        <v>133.51900000000001</v>
      </c>
      <c r="C813">
        <v>3.5379999999999998</v>
      </c>
    </row>
    <row r="814" spans="1:3" x14ac:dyDescent="0.2">
      <c r="A814" s="3">
        <v>43082</v>
      </c>
      <c r="B814">
        <v>134.93100000000001</v>
      </c>
      <c r="C814">
        <v>3.4540000000000002</v>
      </c>
    </row>
    <row r="815" spans="1:3" x14ac:dyDescent="0.2">
      <c r="A815" s="3">
        <v>43083</v>
      </c>
      <c r="B815">
        <v>134.94999999999999</v>
      </c>
      <c r="C815">
        <v>3.4529999999999998</v>
      </c>
    </row>
    <row r="816" spans="1:3" x14ac:dyDescent="0.2">
      <c r="A816" s="3">
        <v>43084</v>
      </c>
      <c r="B816">
        <v>135.61199999999999</v>
      </c>
      <c r="C816">
        <v>3.4140000000000001</v>
      </c>
    </row>
    <row r="817" spans="1:3" x14ac:dyDescent="0.2">
      <c r="A817" s="3">
        <v>43087</v>
      </c>
      <c r="B817">
        <v>134.54599999999999</v>
      </c>
      <c r="C817">
        <v>3.476</v>
      </c>
    </row>
    <row r="818" spans="1:3" x14ac:dyDescent="0.2">
      <c r="A818" s="3">
        <v>43088</v>
      </c>
      <c r="B818">
        <v>133.404</v>
      </c>
      <c r="C818">
        <v>3.5430000000000001</v>
      </c>
    </row>
    <row r="819" spans="1:3" x14ac:dyDescent="0.2">
      <c r="A819" s="3">
        <v>43089</v>
      </c>
      <c r="B819">
        <v>132.126</v>
      </c>
      <c r="C819">
        <v>3.62</v>
      </c>
    </row>
    <row r="820" spans="1:3" x14ac:dyDescent="0.2">
      <c r="A820" s="3">
        <v>43090</v>
      </c>
      <c r="B820">
        <v>132.41499999999999</v>
      </c>
      <c r="C820">
        <v>3.6019999999999999</v>
      </c>
    </row>
    <row r="821" spans="1:3" x14ac:dyDescent="0.2">
      <c r="A821" s="3">
        <v>43091</v>
      </c>
      <c r="B821">
        <v>132.68700000000001</v>
      </c>
      <c r="C821">
        <v>3.585</v>
      </c>
    </row>
    <row r="822" spans="1:3" x14ac:dyDescent="0.2">
      <c r="A822" s="3">
        <v>43095</v>
      </c>
      <c r="B822">
        <v>132.94399999999999</v>
      </c>
      <c r="C822">
        <v>3.569</v>
      </c>
    </row>
    <row r="823" spans="1:3" x14ac:dyDescent="0.2">
      <c r="A823" s="3">
        <v>43096</v>
      </c>
      <c r="B823">
        <v>133.80699999999999</v>
      </c>
      <c r="C823">
        <v>3.5179999999999998</v>
      </c>
    </row>
    <row r="824" spans="1:3" x14ac:dyDescent="0.2">
      <c r="A824" s="3">
        <v>43097</v>
      </c>
      <c r="B824">
        <v>133.62899999999999</v>
      </c>
      <c r="C824">
        <v>3.528</v>
      </c>
    </row>
    <row r="825" spans="1:3" x14ac:dyDescent="0.2">
      <c r="A825" s="3">
        <v>43098</v>
      </c>
      <c r="B825">
        <v>133.81800000000001</v>
      </c>
      <c r="C825">
        <v>3.516</v>
      </c>
    </row>
    <row r="826" spans="1:3" x14ac:dyDescent="0.2">
      <c r="A826" s="3">
        <v>43102</v>
      </c>
      <c r="B826">
        <v>132.97499999999999</v>
      </c>
      <c r="C826">
        <v>3.5659999999999998</v>
      </c>
    </row>
    <row r="827" spans="1:3" x14ac:dyDescent="0.2">
      <c r="A827" s="3">
        <v>43103</v>
      </c>
      <c r="B827">
        <v>133.06</v>
      </c>
      <c r="C827">
        <v>3.5609999999999999</v>
      </c>
    </row>
    <row r="828" spans="1:3" x14ac:dyDescent="0.2">
      <c r="A828" s="3">
        <v>43104</v>
      </c>
      <c r="B828">
        <v>133.05099999999999</v>
      </c>
      <c r="C828">
        <v>3.5609999999999999</v>
      </c>
    </row>
    <row r="829" spans="1:3" x14ac:dyDescent="0.2">
      <c r="A829" s="3">
        <v>43105</v>
      </c>
      <c r="B829">
        <v>132.63999999999999</v>
      </c>
      <c r="C829">
        <v>3.5859999999999999</v>
      </c>
    </row>
    <row r="830" spans="1:3" x14ac:dyDescent="0.2">
      <c r="A830" s="3">
        <v>43108</v>
      </c>
      <c r="B830">
        <v>132.60300000000001</v>
      </c>
      <c r="C830">
        <v>3.5880000000000001</v>
      </c>
    </row>
    <row r="831" spans="1:3" x14ac:dyDescent="0.2">
      <c r="A831" s="3">
        <v>43109</v>
      </c>
      <c r="B831">
        <v>131.72800000000001</v>
      </c>
      <c r="C831">
        <v>3.64</v>
      </c>
    </row>
    <row r="832" spans="1:3" x14ac:dyDescent="0.2">
      <c r="A832" s="3">
        <v>43110</v>
      </c>
      <c r="B832">
        <v>131.893</v>
      </c>
      <c r="C832">
        <v>3.63</v>
      </c>
    </row>
    <row r="833" spans="1:3" x14ac:dyDescent="0.2">
      <c r="A833" s="3">
        <v>43111</v>
      </c>
      <c r="B833">
        <v>132.41900000000001</v>
      </c>
      <c r="C833">
        <v>3.597</v>
      </c>
    </row>
    <row r="834" spans="1:3" x14ac:dyDescent="0.2">
      <c r="A834" s="3">
        <v>43112</v>
      </c>
      <c r="B834">
        <v>132.68199999999999</v>
      </c>
      <c r="C834">
        <v>3.581</v>
      </c>
    </row>
    <row r="835" spans="1:3" x14ac:dyDescent="0.2">
      <c r="A835" s="3">
        <v>43116</v>
      </c>
      <c r="B835">
        <v>133.28800000000001</v>
      </c>
      <c r="C835">
        <v>3.5449999999999999</v>
      </c>
    </row>
    <row r="836" spans="1:3" x14ac:dyDescent="0.2">
      <c r="A836" s="3">
        <v>43117</v>
      </c>
      <c r="B836">
        <v>132.535</v>
      </c>
      <c r="C836">
        <v>3.59</v>
      </c>
    </row>
    <row r="837" spans="1:3" x14ac:dyDescent="0.2">
      <c r="A837" s="3">
        <v>43118</v>
      </c>
      <c r="B837">
        <v>131.691</v>
      </c>
      <c r="C837">
        <v>3.64</v>
      </c>
    </row>
    <row r="838" spans="1:3" x14ac:dyDescent="0.2">
      <c r="A838" s="3">
        <v>43119</v>
      </c>
      <c r="B838">
        <v>130.971</v>
      </c>
      <c r="C838">
        <v>3.6840000000000002</v>
      </c>
    </row>
    <row r="839" spans="1:3" x14ac:dyDescent="0.2">
      <c r="A839" s="3">
        <v>43122</v>
      </c>
      <c r="B839">
        <v>130.96700000000001</v>
      </c>
      <c r="C839">
        <v>3.6840000000000002</v>
      </c>
    </row>
    <row r="840" spans="1:3" x14ac:dyDescent="0.2">
      <c r="A840" s="3">
        <v>43123</v>
      </c>
      <c r="B840">
        <v>131.94</v>
      </c>
      <c r="C840">
        <v>3.625</v>
      </c>
    </row>
    <row r="841" spans="1:3" x14ac:dyDescent="0.2">
      <c r="A841" s="3">
        <v>43124</v>
      </c>
      <c r="B841">
        <v>131.42699999999999</v>
      </c>
      <c r="C841">
        <v>3.6560000000000001</v>
      </c>
    </row>
    <row r="842" spans="1:3" x14ac:dyDescent="0.2">
      <c r="A842" s="3">
        <v>43125</v>
      </c>
      <c r="B842">
        <v>132.131</v>
      </c>
      <c r="C842">
        <v>3.6120000000000001</v>
      </c>
    </row>
    <row r="843" spans="1:3" x14ac:dyDescent="0.2">
      <c r="A843" s="3">
        <v>43126</v>
      </c>
      <c r="B843">
        <v>131.48500000000001</v>
      </c>
      <c r="C843">
        <v>3.6509999999999998</v>
      </c>
    </row>
    <row r="844" spans="1:3" x14ac:dyDescent="0.2">
      <c r="A844" s="3">
        <v>43129</v>
      </c>
      <c r="B844">
        <v>130.864</v>
      </c>
      <c r="C844">
        <v>3.6890000000000001</v>
      </c>
    </row>
    <row r="845" spans="1:3" x14ac:dyDescent="0.2">
      <c r="A845" s="3">
        <v>43130</v>
      </c>
      <c r="B845">
        <v>130.66499999999999</v>
      </c>
      <c r="C845">
        <v>3.7010000000000001</v>
      </c>
    </row>
    <row r="846" spans="1:3" x14ac:dyDescent="0.2">
      <c r="A846" s="3">
        <v>43131</v>
      </c>
      <c r="B846">
        <v>131.63800000000001</v>
      </c>
      <c r="C846">
        <v>3.6419999999999999</v>
      </c>
    </row>
    <row r="847" spans="1:3" x14ac:dyDescent="0.2">
      <c r="A847" s="3">
        <v>43132</v>
      </c>
      <c r="B847">
        <v>130.483</v>
      </c>
      <c r="C847">
        <v>3.7120000000000002</v>
      </c>
    </row>
    <row r="848" spans="1:3" x14ac:dyDescent="0.2">
      <c r="A848" s="3">
        <v>43133</v>
      </c>
      <c r="B848">
        <v>129.786</v>
      </c>
      <c r="C848">
        <v>3.7549999999999999</v>
      </c>
    </row>
    <row r="849" spans="1:3" x14ac:dyDescent="0.2">
      <c r="A849" s="3">
        <v>43136</v>
      </c>
      <c r="B849">
        <v>130.19900000000001</v>
      </c>
      <c r="C849">
        <v>3.7290000000000001</v>
      </c>
    </row>
    <row r="850" spans="1:3" x14ac:dyDescent="0.2">
      <c r="A850" s="3">
        <v>43137</v>
      </c>
      <c r="B850">
        <v>129.892</v>
      </c>
      <c r="C850">
        <v>3.7480000000000002</v>
      </c>
    </row>
    <row r="851" spans="1:3" x14ac:dyDescent="0.2">
      <c r="A851" s="3">
        <v>43138</v>
      </c>
      <c r="B851">
        <v>129.584</v>
      </c>
      <c r="C851">
        <v>3.7669999999999999</v>
      </c>
    </row>
    <row r="852" spans="1:3" x14ac:dyDescent="0.2">
      <c r="A852" s="3">
        <v>43139</v>
      </c>
      <c r="B852">
        <v>128.881</v>
      </c>
      <c r="C852">
        <v>3.81</v>
      </c>
    </row>
    <row r="853" spans="1:3" x14ac:dyDescent="0.2">
      <c r="A853" s="3">
        <v>43140</v>
      </c>
      <c r="B853">
        <v>127.913</v>
      </c>
      <c r="C853">
        <v>3.871</v>
      </c>
    </row>
    <row r="854" spans="1:3" x14ac:dyDescent="0.2">
      <c r="A854" s="3">
        <v>43143</v>
      </c>
      <c r="B854">
        <v>127.935</v>
      </c>
      <c r="C854">
        <v>3.8690000000000002</v>
      </c>
    </row>
    <row r="855" spans="1:3" x14ac:dyDescent="0.2">
      <c r="A855" s="3">
        <v>43144</v>
      </c>
      <c r="B855">
        <v>128.125</v>
      </c>
      <c r="C855">
        <v>3.8570000000000002</v>
      </c>
    </row>
    <row r="856" spans="1:3" x14ac:dyDescent="0.2">
      <c r="A856" s="3">
        <v>43145</v>
      </c>
      <c r="B856">
        <v>126.99299999999999</v>
      </c>
      <c r="C856">
        <v>3.9289999999999998</v>
      </c>
    </row>
    <row r="857" spans="1:3" x14ac:dyDescent="0.2">
      <c r="A857" s="3">
        <v>43146</v>
      </c>
      <c r="B857">
        <v>127.411</v>
      </c>
      <c r="C857">
        <v>3.9020000000000001</v>
      </c>
    </row>
    <row r="858" spans="1:3" x14ac:dyDescent="0.2">
      <c r="A858" s="3">
        <v>43147</v>
      </c>
      <c r="B858">
        <v>128.547</v>
      </c>
      <c r="C858">
        <v>3.83</v>
      </c>
    </row>
    <row r="859" spans="1:3" x14ac:dyDescent="0.2">
      <c r="A859" s="3">
        <v>43151</v>
      </c>
      <c r="B859">
        <v>128.34100000000001</v>
      </c>
      <c r="C859">
        <v>3.8420000000000001</v>
      </c>
    </row>
    <row r="860" spans="1:3" x14ac:dyDescent="0.2">
      <c r="A860" s="3">
        <v>43152</v>
      </c>
      <c r="B860">
        <v>127.084</v>
      </c>
      <c r="C860">
        <v>3.9220000000000002</v>
      </c>
    </row>
    <row r="861" spans="1:3" x14ac:dyDescent="0.2">
      <c r="A861" s="3">
        <v>43153</v>
      </c>
      <c r="B861">
        <v>127.458</v>
      </c>
      <c r="C861">
        <v>3.8980000000000001</v>
      </c>
    </row>
    <row r="862" spans="1:3" x14ac:dyDescent="0.2">
      <c r="A862" s="3">
        <v>43154</v>
      </c>
      <c r="B862">
        <v>127.898</v>
      </c>
      <c r="C862">
        <v>3.87</v>
      </c>
    </row>
    <row r="863" spans="1:3" x14ac:dyDescent="0.2">
      <c r="A863" s="3">
        <v>43157</v>
      </c>
      <c r="B863">
        <v>127.861</v>
      </c>
      <c r="C863">
        <v>3.8719999999999999</v>
      </c>
    </row>
    <row r="864" spans="1:3" x14ac:dyDescent="0.2">
      <c r="A864" s="3">
        <v>43158</v>
      </c>
      <c r="B864">
        <v>127.598</v>
      </c>
      <c r="C864">
        <v>3.8879999999999999</v>
      </c>
    </row>
    <row r="865" spans="1:3" x14ac:dyDescent="0.2">
      <c r="A865" s="3">
        <v>43159</v>
      </c>
      <c r="B865">
        <v>127.8</v>
      </c>
      <c r="C865">
        <v>3.875</v>
      </c>
    </row>
    <row r="866" spans="1:3" x14ac:dyDescent="0.2">
      <c r="A866" s="3">
        <v>43160</v>
      </c>
      <c r="B866">
        <v>128.01</v>
      </c>
      <c r="C866">
        <v>3.8610000000000002</v>
      </c>
    </row>
    <row r="867" spans="1:3" x14ac:dyDescent="0.2">
      <c r="A867" s="3">
        <v>43161</v>
      </c>
      <c r="B867">
        <v>127.10599999999999</v>
      </c>
      <c r="C867">
        <v>3.9180000000000001</v>
      </c>
    </row>
    <row r="868" spans="1:3" x14ac:dyDescent="0.2">
      <c r="A868" s="3">
        <v>43164</v>
      </c>
      <c r="B868">
        <v>127.167</v>
      </c>
      <c r="C868">
        <v>3.9140000000000001</v>
      </c>
    </row>
    <row r="869" spans="1:3" x14ac:dyDescent="0.2">
      <c r="A869" s="3">
        <v>43165</v>
      </c>
      <c r="B869">
        <v>128.13499999999999</v>
      </c>
      <c r="C869">
        <v>3.8530000000000002</v>
      </c>
    </row>
    <row r="870" spans="1:3" x14ac:dyDescent="0.2">
      <c r="A870" s="3">
        <v>43166</v>
      </c>
      <c r="B870">
        <v>127.358</v>
      </c>
      <c r="C870">
        <v>3.9020000000000001</v>
      </c>
    </row>
    <row r="871" spans="1:3" x14ac:dyDescent="0.2">
      <c r="A871" s="3">
        <v>43167</v>
      </c>
      <c r="B871">
        <v>127.161</v>
      </c>
      <c r="C871">
        <v>3.9140000000000001</v>
      </c>
    </row>
    <row r="872" spans="1:3" x14ac:dyDescent="0.2">
      <c r="A872" s="3">
        <v>43168</v>
      </c>
      <c r="B872">
        <v>126.83199999999999</v>
      </c>
      <c r="C872">
        <v>3.9350000000000001</v>
      </c>
    </row>
    <row r="873" spans="1:3" x14ac:dyDescent="0.2">
      <c r="A873" s="3">
        <v>43171</v>
      </c>
      <c r="B873">
        <v>127.13200000000001</v>
      </c>
      <c r="C873">
        <v>3.9159999999999999</v>
      </c>
    </row>
    <row r="874" spans="1:3" x14ac:dyDescent="0.2">
      <c r="A874" s="3">
        <v>43172</v>
      </c>
      <c r="B874">
        <v>127.374</v>
      </c>
      <c r="C874">
        <v>3.9</v>
      </c>
    </row>
    <row r="875" spans="1:3" x14ac:dyDescent="0.2">
      <c r="A875" s="3">
        <v>43173</v>
      </c>
      <c r="B875">
        <v>127.92100000000001</v>
      </c>
      <c r="C875">
        <v>3.8650000000000002</v>
      </c>
    </row>
    <row r="876" spans="1:3" x14ac:dyDescent="0.2">
      <c r="A876" s="3">
        <v>43174</v>
      </c>
      <c r="B876">
        <v>127.92</v>
      </c>
      <c r="C876">
        <v>3.8639999999999999</v>
      </c>
    </row>
    <row r="877" spans="1:3" x14ac:dyDescent="0.2">
      <c r="A877" s="3">
        <v>43175</v>
      </c>
      <c r="B877">
        <v>127.61</v>
      </c>
      <c r="C877">
        <v>3.8839999999999999</v>
      </c>
    </row>
    <row r="878" spans="1:3" x14ac:dyDescent="0.2">
      <c r="A878" s="3">
        <v>43178</v>
      </c>
      <c r="B878">
        <v>126.86199999999999</v>
      </c>
      <c r="C878">
        <v>3.9319999999999999</v>
      </c>
    </row>
    <row r="879" spans="1:3" x14ac:dyDescent="0.2">
      <c r="A879" s="3">
        <v>43179</v>
      </c>
      <c r="B879">
        <v>126.295</v>
      </c>
      <c r="C879">
        <v>3.968</v>
      </c>
    </row>
    <row r="880" spans="1:3" x14ac:dyDescent="0.2">
      <c r="A880" s="3">
        <v>43180</v>
      </c>
      <c r="B880">
        <v>126.374</v>
      </c>
      <c r="C880">
        <v>3.9630000000000001</v>
      </c>
    </row>
    <row r="881" spans="1:3" x14ac:dyDescent="0.2">
      <c r="A881" s="3">
        <v>43181</v>
      </c>
      <c r="B881">
        <v>126.532</v>
      </c>
      <c r="C881">
        <v>3.952</v>
      </c>
    </row>
    <row r="882" spans="1:3" x14ac:dyDescent="0.2">
      <c r="A882" s="3">
        <v>43182</v>
      </c>
      <c r="B882">
        <v>126.824</v>
      </c>
      <c r="C882">
        <v>3.9329999999999998</v>
      </c>
    </row>
    <row r="883" spans="1:3" x14ac:dyDescent="0.2">
      <c r="A883" s="3">
        <v>43185</v>
      </c>
      <c r="B883">
        <v>126.15600000000001</v>
      </c>
      <c r="C883">
        <v>3.976</v>
      </c>
    </row>
    <row r="884" spans="1:3" x14ac:dyDescent="0.2">
      <c r="A884" s="3">
        <v>43186</v>
      </c>
      <c r="B884">
        <v>127.441</v>
      </c>
      <c r="C884">
        <v>3.8929999999999998</v>
      </c>
    </row>
    <row r="885" spans="1:3" x14ac:dyDescent="0.2">
      <c r="A885" s="3">
        <v>43187</v>
      </c>
      <c r="B885">
        <v>127.21899999999999</v>
      </c>
      <c r="C885">
        <v>3.907</v>
      </c>
    </row>
    <row r="886" spans="1:3" x14ac:dyDescent="0.2">
      <c r="A886" s="3">
        <v>43188</v>
      </c>
      <c r="B886">
        <v>127.851</v>
      </c>
      <c r="C886">
        <v>3.8660000000000001</v>
      </c>
    </row>
    <row r="887" spans="1:3" x14ac:dyDescent="0.2">
      <c r="A887" s="3">
        <v>43192</v>
      </c>
      <c r="B887">
        <v>128.24799999999999</v>
      </c>
      <c r="C887">
        <v>3.8410000000000002</v>
      </c>
    </row>
    <row r="888" spans="1:3" x14ac:dyDescent="0.2">
      <c r="A888" s="3">
        <v>43193</v>
      </c>
      <c r="B888">
        <v>127.586</v>
      </c>
      <c r="C888">
        <v>3.883</v>
      </c>
    </row>
    <row r="889" spans="1:3" x14ac:dyDescent="0.2">
      <c r="A889" s="3">
        <v>43194</v>
      </c>
      <c r="B889">
        <v>127.233</v>
      </c>
      <c r="C889">
        <v>3.9049999999999998</v>
      </c>
    </row>
    <row r="890" spans="1:3" x14ac:dyDescent="0.2">
      <c r="A890" s="3">
        <v>43195</v>
      </c>
      <c r="B890">
        <v>126.57299999999999</v>
      </c>
      <c r="C890">
        <v>3.9470000000000001</v>
      </c>
    </row>
    <row r="891" spans="1:3" x14ac:dyDescent="0.2">
      <c r="A891" s="3">
        <v>43196</v>
      </c>
      <c r="B891">
        <v>127.518</v>
      </c>
      <c r="C891">
        <v>3.8860000000000001</v>
      </c>
    </row>
    <row r="892" spans="1:3" x14ac:dyDescent="0.2">
      <c r="A892" s="3">
        <v>43199</v>
      </c>
      <c r="B892">
        <v>127.518</v>
      </c>
      <c r="C892">
        <v>3.8860000000000001</v>
      </c>
    </row>
    <row r="893" spans="1:3" x14ac:dyDescent="0.2">
      <c r="A893" s="3">
        <v>43200</v>
      </c>
      <c r="B893">
        <v>127.089</v>
      </c>
      <c r="C893">
        <v>3.9140000000000001</v>
      </c>
    </row>
    <row r="894" spans="1:3" x14ac:dyDescent="0.2">
      <c r="A894" s="3">
        <v>43201</v>
      </c>
      <c r="B894">
        <v>127.361</v>
      </c>
      <c r="C894">
        <v>3.8959999999999999</v>
      </c>
    </row>
    <row r="895" spans="1:3" x14ac:dyDescent="0.2">
      <c r="A895" s="3">
        <v>43202</v>
      </c>
      <c r="B895">
        <v>126.51</v>
      </c>
      <c r="C895">
        <v>3.95</v>
      </c>
    </row>
    <row r="896" spans="1:3" x14ac:dyDescent="0.2">
      <c r="A896" s="3">
        <v>43203</v>
      </c>
      <c r="B896">
        <v>126.84</v>
      </c>
      <c r="C896">
        <v>3.9289999999999998</v>
      </c>
    </row>
    <row r="897" spans="1:3" x14ac:dyDescent="0.2">
      <c r="A897" s="3">
        <v>43206</v>
      </c>
      <c r="B897">
        <v>126.879</v>
      </c>
      <c r="C897">
        <v>3.9260000000000002</v>
      </c>
    </row>
    <row r="898" spans="1:3" x14ac:dyDescent="0.2">
      <c r="A898" s="3">
        <v>43207</v>
      </c>
      <c r="B898">
        <v>126.902</v>
      </c>
      <c r="C898">
        <v>3.9239999999999999</v>
      </c>
    </row>
    <row r="899" spans="1:3" x14ac:dyDescent="0.2">
      <c r="A899" s="3">
        <v>43208</v>
      </c>
      <c r="B899">
        <v>126.435</v>
      </c>
      <c r="C899">
        <v>3.9540000000000002</v>
      </c>
    </row>
    <row r="900" spans="1:3" x14ac:dyDescent="0.2">
      <c r="A900" s="3">
        <v>43209</v>
      </c>
      <c r="B900">
        <v>125.53700000000001</v>
      </c>
      <c r="C900">
        <v>4.0119999999999996</v>
      </c>
    </row>
    <row r="901" spans="1:3" x14ac:dyDescent="0.2">
      <c r="A901" s="3">
        <v>43210</v>
      </c>
      <c r="B901">
        <v>124.794</v>
      </c>
      <c r="C901">
        <v>4.0609999999999999</v>
      </c>
    </row>
    <row r="902" spans="1:3" x14ac:dyDescent="0.2">
      <c r="A902" s="3">
        <v>43213</v>
      </c>
      <c r="B902">
        <v>124.402</v>
      </c>
      <c r="C902">
        <v>4.0860000000000003</v>
      </c>
    </row>
    <row r="903" spans="1:3" x14ac:dyDescent="0.2">
      <c r="A903" s="3">
        <v>43214</v>
      </c>
      <c r="B903">
        <v>123.627</v>
      </c>
      <c r="C903">
        <v>4.1369999999999996</v>
      </c>
    </row>
    <row r="904" spans="1:3" x14ac:dyDescent="0.2">
      <c r="A904" s="3">
        <v>43215</v>
      </c>
      <c r="B904">
        <v>123.169</v>
      </c>
      <c r="C904">
        <v>4.1680000000000001</v>
      </c>
    </row>
    <row r="905" spans="1:3" x14ac:dyDescent="0.2">
      <c r="A905" s="3">
        <v>43216</v>
      </c>
      <c r="B905">
        <v>123.78</v>
      </c>
      <c r="C905">
        <v>4.1269999999999998</v>
      </c>
    </row>
    <row r="906" spans="1:3" x14ac:dyDescent="0.2">
      <c r="A906" s="3">
        <v>43217</v>
      </c>
      <c r="B906">
        <v>124.61499999999999</v>
      </c>
      <c r="C906">
        <v>4.0709999999999997</v>
      </c>
    </row>
    <row r="907" spans="1:3" x14ac:dyDescent="0.2">
      <c r="A907" s="3">
        <v>43220</v>
      </c>
      <c r="B907">
        <v>123.836</v>
      </c>
      <c r="C907">
        <v>4.1230000000000002</v>
      </c>
    </row>
    <row r="908" spans="1:3" x14ac:dyDescent="0.2">
      <c r="A908" s="3">
        <v>43221</v>
      </c>
      <c r="B908">
        <v>124.133</v>
      </c>
      <c r="C908">
        <v>4.1029999999999998</v>
      </c>
    </row>
    <row r="909" spans="1:3" x14ac:dyDescent="0.2">
      <c r="A909" s="3">
        <v>43222</v>
      </c>
      <c r="B909">
        <v>123.44199999999999</v>
      </c>
      <c r="C909">
        <v>4.1479999999999997</v>
      </c>
    </row>
    <row r="910" spans="1:3" x14ac:dyDescent="0.2">
      <c r="A910" s="3">
        <v>43223</v>
      </c>
      <c r="B910">
        <v>123.67</v>
      </c>
      <c r="C910">
        <v>4.133</v>
      </c>
    </row>
    <row r="911" spans="1:3" x14ac:dyDescent="0.2">
      <c r="A911" s="3">
        <v>43224</v>
      </c>
      <c r="B911">
        <v>123.182</v>
      </c>
      <c r="C911">
        <v>4.165</v>
      </c>
    </row>
    <row r="912" spans="1:3" x14ac:dyDescent="0.2">
      <c r="A912" s="3">
        <v>43227</v>
      </c>
      <c r="B912">
        <v>123.06100000000001</v>
      </c>
      <c r="C912">
        <v>4.173</v>
      </c>
    </row>
    <row r="913" spans="1:3" x14ac:dyDescent="0.2">
      <c r="A913" s="3">
        <v>43228</v>
      </c>
      <c r="B913">
        <v>122.911</v>
      </c>
      <c r="C913">
        <v>4.1829999999999998</v>
      </c>
    </row>
    <row r="914" spans="1:3" x14ac:dyDescent="0.2">
      <c r="A914" s="3">
        <v>43229</v>
      </c>
      <c r="B914">
        <v>123.158</v>
      </c>
      <c r="C914">
        <v>4.1660000000000004</v>
      </c>
    </row>
    <row r="915" spans="1:3" x14ac:dyDescent="0.2">
      <c r="A915" s="3">
        <v>43230</v>
      </c>
      <c r="B915">
        <v>123.80500000000001</v>
      </c>
      <c r="C915">
        <v>4.1230000000000002</v>
      </c>
    </row>
    <row r="916" spans="1:3" x14ac:dyDescent="0.2">
      <c r="A916" s="3">
        <v>43231</v>
      </c>
      <c r="B916">
        <v>123.979</v>
      </c>
      <c r="C916">
        <v>4.1109999999999998</v>
      </c>
    </row>
    <row r="917" spans="1:3" x14ac:dyDescent="0.2">
      <c r="A917" s="3">
        <v>43234</v>
      </c>
      <c r="B917">
        <v>123.44499999999999</v>
      </c>
      <c r="C917">
        <v>4.1459999999999999</v>
      </c>
    </row>
    <row r="918" spans="1:3" x14ac:dyDescent="0.2">
      <c r="A918" s="3">
        <v>43235</v>
      </c>
      <c r="B918">
        <v>122.709</v>
      </c>
      <c r="C918">
        <v>4.1959999999999997</v>
      </c>
    </row>
    <row r="919" spans="1:3" x14ac:dyDescent="0.2">
      <c r="A919" s="3">
        <v>43236</v>
      </c>
      <c r="B919">
        <v>122.318</v>
      </c>
      <c r="C919">
        <v>4.2220000000000004</v>
      </c>
    </row>
    <row r="920" spans="1:3" x14ac:dyDescent="0.2">
      <c r="A920" s="3">
        <v>43237</v>
      </c>
      <c r="B920">
        <v>121.952</v>
      </c>
      <c r="C920">
        <v>4.2460000000000004</v>
      </c>
    </row>
    <row r="921" spans="1:3" x14ac:dyDescent="0.2">
      <c r="A921" s="3">
        <v>43238</v>
      </c>
      <c r="B921">
        <v>122.553</v>
      </c>
      <c r="C921">
        <v>4.2050000000000001</v>
      </c>
    </row>
    <row r="922" spans="1:3" x14ac:dyDescent="0.2">
      <c r="A922" s="3">
        <v>43241</v>
      </c>
      <c r="B922">
        <v>122.70099999999999</v>
      </c>
      <c r="C922">
        <v>4.1950000000000003</v>
      </c>
    </row>
    <row r="923" spans="1:3" x14ac:dyDescent="0.2">
      <c r="A923" s="3">
        <v>43242</v>
      </c>
      <c r="B923">
        <v>122.744</v>
      </c>
      <c r="C923">
        <v>4.1920000000000002</v>
      </c>
    </row>
    <row r="924" spans="1:3" x14ac:dyDescent="0.2">
      <c r="A924" s="3">
        <v>43243</v>
      </c>
      <c r="B924">
        <v>123.66200000000001</v>
      </c>
      <c r="C924">
        <v>4.1310000000000002</v>
      </c>
    </row>
    <row r="925" spans="1:3" x14ac:dyDescent="0.2">
      <c r="A925" s="3">
        <v>43244</v>
      </c>
      <c r="B925">
        <v>123.98</v>
      </c>
      <c r="C925">
        <v>4.109</v>
      </c>
    </row>
    <row r="926" spans="1:3" x14ac:dyDescent="0.2">
      <c r="A926" s="3">
        <v>43245</v>
      </c>
      <c r="B926">
        <v>124.05500000000001</v>
      </c>
      <c r="C926">
        <v>4.1029999999999998</v>
      </c>
    </row>
    <row r="927" spans="1:3" x14ac:dyDescent="0.2">
      <c r="A927" s="3">
        <v>43249</v>
      </c>
      <c r="B927">
        <v>125.649</v>
      </c>
      <c r="C927">
        <v>3.9980000000000002</v>
      </c>
    </row>
    <row r="928" spans="1:3" x14ac:dyDescent="0.2">
      <c r="A928" s="3">
        <v>43250</v>
      </c>
      <c r="B928">
        <v>124.321</v>
      </c>
      <c r="C928">
        <v>4.0860000000000003</v>
      </c>
    </row>
    <row r="929" spans="1:3" x14ac:dyDescent="0.2">
      <c r="A929" s="3">
        <v>43251</v>
      </c>
      <c r="B929">
        <v>124.185</v>
      </c>
      <c r="C929">
        <v>4.0940000000000003</v>
      </c>
    </row>
    <row r="930" spans="1:3" x14ac:dyDescent="0.2">
      <c r="A930" s="3">
        <v>43252</v>
      </c>
      <c r="B930">
        <v>123.98</v>
      </c>
      <c r="C930">
        <v>4.1079999999999997</v>
      </c>
    </row>
    <row r="931" spans="1:3" x14ac:dyDescent="0.2">
      <c r="A931" s="3">
        <v>43255</v>
      </c>
      <c r="B931">
        <v>123.60599999999999</v>
      </c>
      <c r="C931">
        <v>4.1319999999999997</v>
      </c>
    </row>
    <row r="932" spans="1:3" x14ac:dyDescent="0.2">
      <c r="A932" s="3">
        <v>43256</v>
      </c>
      <c r="B932">
        <v>123.745</v>
      </c>
      <c r="C932">
        <v>4.1230000000000002</v>
      </c>
    </row>
    <row r="933" spans="1:3" x14ac:dyDescent="0.2">
      <c r="A933" s="3">
        <v>43257</v>
      </c>
      <c r="B933">
        <v>123.52500000000001</v>
      </c>
      <c r="C933">
        <v>4.1379999999999999</v>
      </c>
    </row>
    <row r="934" spans="1:3" x14ac:dyDescent="0.2">
      <c r="A934" s="3">
        <v>43258</v>
      </c>
      <c r="B934">
        <v>124.217</v>
      </c>
      <c r="C934">
        <v>4.0910000000000002</v>
      </c>
    </row>
    <row r="935" spans="1:3" x14ac:dyDescent="0.2">
      <c r="A935" s="3">
        <v>43259</v>
      </c>
      <c r="B935">
        <v>123.78400000000001</v>
      </c>
      <c r="C935">
        <v>4.12</v>
      </c>
    </row>
    <row r="936" spans="1:3" x14ac:dyDescent="0.2">
      <c r="A936" s="3">
        <v>43262</v>
      </c>
      <c r="B936">
        <v>123.747</v>
      </c>
      <c r="C936">
        <v>4.1219999999999999</v>
      </c>
    </row>
    <row r="937" spans="1:3" x14ac:dyDescent="0.2">
      <c r="A937" s="3">
        <v>43263</v>
      </c>
      <c r="B937">
        <v>123.60599999999999</v>
      </c>
      <c r="C937">
        <v>4.1310000000000002</v>
      </c>
    </row>
    <row r="938" spans="1:3" x14ac:dyDescent="0.2">
      <c r="A938" s="3">
        <v>43264</v>
      </c>
      <c r="B938">
        <v>123.34</v>
      </c>
      <c r="C938">
        <v>4.149</v>
      </c>
    </row>
    <row r="939" spans="1:3" x14ac:dyDescent="0.2">
      <c r="A939" s="3">
        <v>43265</v>
      </c>
      <c r="B939">
        <v>123.604</v>
      </c>
      <c r="C939">
        <v>4.1310000000000002</v>
      </c>
    </row>
    <row r="940" spans="1:3" x14ac:dyDescent="0.2">
      <c r="A940" s="3">
        <v>43266</v>
      </c>
      <c r="B940">
        <v>123.80200000000001</v>
      </c>
      <c r="C940">
        <v>4.117</v>
      </c>
    </row>
    <row r="941" spans="1:3" x14ac:dyDescent="0.2">
      <c r="A941" s="3">
        <v>43269</v>
      </c>
      <c r="B941">
        <v>123.182</v>
      </c>
      <c r="C941">
        <v>4.1589999999999998</v>
      </c>
    </row>
    <row r="942" spans="1:3" x14ac:dyDescent="0.2">
      <c r="A942" s="3">
        <v>43270</v>
      </c>
      <c r="B942">
        <v>122.982</v>
      </c>
      <c r="C942">
        <v>4.1719999999999997</v>
      </c>
    </row>
    <row r="943" spans="1:3" x14ac:dyDescent="0.2">
      <c r="A943" s="3">
        <v>43271</v>
      </c>
      <c r="B943">
        <v>122.081</v>
      </c>
      <c r="C943">
        <v>4.2329999999999997</v>
      </c>
    </row>
    <row r="944" spans="1:3" x14ac:dyDescent="0.2">
      <c r="A944" s="3">
        <v>43272</v>
      </c>
      <c r="B944">
        <v>122.02200000000001</v>
      </c>
      <c r="C944">
        <v>4.2370000000000001</v>
      </c>
    </row>
    <row r="945" spans="1:3" x14ac:dyDescent="0.2">
      <c r="A945" s="3">
        <v>43273</v>
      </c>
      <c r="B945">
        <v>121.538</v>
      </c>
      <c r="C945">
        <v>4.2690000000000001</v>
      </c>
    </row>
    <row r="946" spans="1:3" x14ac:dyDescent="0.2">
      <c r="A946" s="3">
        <v>43276</v>
      </c>
      <c r="B946">
        <v>121.268</v>
      </c>
      <c r="C946">
        <v>4.2880000000000003</v>
      </c>
    </row>
    <row r="947" spans="1:3" x14ac:dyDescent="0.2">
      <c r="A947" s="3">
        <v>43277</v>
      </c>
      <c r="B947">
        <v>121.655</v>
      </c>
      <c r="C947">
        <v>4.2610000000000001</v>
      </c>
    </row>
    <row r="948" spans="1:3" x14ac:dyDescent="0.2">
      <c r="A948" s="3">
        <v>43278</v>
      </c>
      <c r="B948">
        <v>122.285</v>
      </c>
      <c r="C948">
        <v>4.218</v>
      </c>
    </row>
    <row r="949" spans="1:3" x14ac:dyDescent="0.2">
      <c r="A949" s="3">
        <v>43279</v>
      </c>
      <c r="B949">
        <v>122.145</v>
      </c>
      <c r="C949">
        <v>4.2270000000000003</v>
      </c>
    </row>
    <row r="950" spans="1:3" x14ac:dyDescent="0.2">
      <c r="A950" s="3">
        <v>43280</v>
      </c>
      <c r="B950">
        <v>122.02200000000001</v>
      </c>
      <c r="C950">
        <v>4.2350000000000003</v>
      </c>
    </row>
    <row r="951" spans="1:3" x14ac:dyDescent="0.2">
      <c r="A951" s="3">
        <v>43283</v>
      </c>
      <c r="B951">
        <v>122.151</v>
      </c>
      <c r="C951">
        <v>4.226</v>
      </c>
    </row>
    <row r="952" spans="1:3" x14ac:dyDescent="0.2">
      <c r="A952" s="3">
        <v>43284</v>
      </c>
      <c r="B952">
        <v>122.742</v>
      </c>
      <c r="C952">
        <v>4.1859999999999999</v>
      </c>
    </row>
    <row r="953" spans="1:3" x14ac:dyDescent="0.2">
      <c r="A953" s="3">
        <v>43286</v>
      </c>
      <c r="B953">
        <v>123.541</v>
      </c>
      <c r="C953">
        <v>4.1319999999999997</v>
      </c>
    </row>
    <row r="954" spans="1:3" x14ac:dyDescent="0.2">
      <c r="A954" s="3">
        <v>43287</v>
      </c>
      <c r="B954">
        <v>123.83799999999999</v>
      </c>
      <c r="C954">
        <v>4.1120000000000001</v>
      </c>
    </row>
    <row r="955" spans="1:3" x14ac:dyDescent="0.2">
      <c r="A955" s="3">
        <v>43290</v>
      </c>
      <c r="B955">
        <v>123.673</v>
      </c>
      <c r="C955">
        <v>4.1219999999999999</v>
      </c>
    </row>
    <row r="956" spans="1:3" x14ac:dyDescent="0.2">
      <c r="A956" s="3">
        <v>43291</v>
      </c>
      <c r="B956">
        <v>124.416</v>
      </c>
      <c r="C956">
        <v>4.0730000000000004</v>
      </c>
    </row>
    <row r="957" spans="1:3" x14ac:dyDescent="0.2">
      <c r="A957" s="3">
        <v>43292</v>
      </c>
      <c r="B957">
        <v>123.245</v>
      </c>
      <c r="C957">
        <v>4.1509999999999998</v>
      </c>
    </row>
    <row r="958" spans="1:3" x14ac:dyDescent="0.2">
      <c r="A958" s="3">
        <v>43293</v>
      </c>
      <c r="B958">
        <v>124.301</v>
      </c>
      <c r="C958">
        <v>4.08</v>
      </c>
    </row>
    <row r="959" spans="1:3" x14ac:dyDescent="0.2">
      <c r="A959" s="3">
        <v>43294</v>
      </c>
      <c r="B959">
        <v>124.548</v>
      </c>
      <c r="C959">
        <v>4.0629999999999997</v>
      </c>
    </row>
    <row r="960" spans="1:3" x14ac:dyDescent="0.2">
      <c r="A960" s="3">
        <v>43297</v>
      </c>
      <c r="B960">
        <v>123.96299999999999</v>
      </c>
      <c r="C960">
        <v>4.1020000000000003</v>
      </c>
    </row>
    <row r="961" spans="1:3" x14ac:dyDescent="0.2">
      <c r="A961" s="3">
        <v>43298</v>
      </c>
      <c r="B961">
        <v>123.928</v>
      </c>
      <c r="C961">
        <v>4.1040000000000001</v>
      </c>
    </row>
    <row r="962" spans="1:3" x14ac:dyDescent="0.2">
      <c r="A962" s="3">
        <v>43299</v>
      </c>
      <c r="B962">
        <v>123.83799999999999</v>
      </c>
      <c r="C962">
        <v>4.1100000000000003</v>
      </c>
    </row>
    <row r="963" spans="1:3" x14ac:dyDescent="0.2">
      <c r="A963" s="3">
        <v>43300</v>
      </c>
      <c r="B963">
        <v>124.06100000000001</v>
      </c>
      <c r="C963">
        <v>4.0949999999999998</v>
      </c>
    </row>
    <row r="964" spans="1:3" x14ac:dyDescent="0.2">
      <c r="A964" s="3">
        <v>43301</v>
      </c>
      <c r="B964">
        <v>123.072</v>
      </c>
      <c r="C964">
        <v>4.1609999999999996</v>
      </c>
    </row>
    <row r="965" spans="1:3" x14ac:dyDescent="0.2">
      <c r="A965" s="3">
        <v>43304</v>
      </c>
      <c r="B965">
        <v>122.46299999999999</v>
      </c>
      <c r="C965">
        <v>4.202</v>
      </c>
    </row>
    <row r="966" spans="1:3" x14ac:dyDescent="0.2">
      <c r="A966" s="3">
        <v>43305</v>
      </c>
      <c r="B966">
        <v>122.86499999999999</v>
      </c>
      <c r="C966">
        <v>4.1749999999999998</v>
      </c>
    </row>
    <row r="967" spans="1:3" x14ac:dyDescent="0.2">
      <c r="A967" s="3">
        <v>43306</v>
      </c>
      <c r="B967">
        <v>122.411</v>
      </c>
      <c r="C967">
        <v>4.2050000000000001</v>
      </c>
    </row>
    <row r="968" spans="1:3" x14ac:dyDescent="0.2">
      <c r="A968" s="3">
        <v>43307</v>
      </c>
      <c r="B968">
        <v>122.944</v>
      </c>
      <c r="C968">
        <v>4.1689999999999996</v>
      </c>
    </row>
    <row r="969" spans="1:3" x14ac:dyDescent="0.2">
      <c r="A969" s="3">
        <v>43308</v>
      </c>
      <c r="B969">
        <v>123.383</v>
      </c>
      <c r="C969">
        <v>4.1390000000000002</v>
      </c>
    </row>
    <row r="970" spans="1:3" x14ac:dyDescent="0.2">
      <c r="A970" s="3">
        <v>43311</v>
      </c>
      <c r="B970">
        <v>123.217</v>
      </c>
      <c r="C970">
        <v>4.1500000000000004</v>
      </c>
    </row>
    <row r="971" spans="1:3" x14ac:dyDescent="0.2">
      <c r="A971" s="3">
        <v>43312</v>
      </c>
      <c r="B971">
        <v>123.39100000000001</v>
      </c>
      <c r="C971">
        <v>4.1379999999999999</v>
      </c>
    </row>
    <row r="972" spans="1:3" x14ac:dyDescent="0.2">
      <c r="A972" s="3">
        <v>43313</v>
      </c>
      <c r="B972">
        <v>123.07599999999999</v>
      </c>
      <c r="C972">
        <v>4.1589999999999998</v>
      </c>
    </row>
    <row r="973" spans="1:3" x14ac:dyDescent="0.2">
      <c r="A973" s="3">
        <v>43314</v>
      </c>
      <c r="B973">
        <v>123.006</v>
      </c>
      <c r="C973">
        <v>4.1639999999999997</v>
      </c>
    </row>
    <row r="974" spans="1:3" x14ac:dyDescent="0.2">
      <c r="A974" s="3">
        <v>43315</v>
      </c>
      <c r="B974">
        <v>123.477</v>
      </c>
      <c r="C974">
        <v>4.1319999999999997</v>
      </c>
    </row>
    <row r="975" spans="1:3" x14ac:dyDescent="0.2">
      <c r="A975" s="3">
        <v>43318</v>
      </c>
      <c r="B975">
        <v>123.60899999999999</v>
      </c>
      <c r="C975">
        <v>4.1230000000000002</v>
      </c>
    </row>
    <row r="976" spans="1:3" x14ac:dyDescent="0.2">
      <c r="A976" s="3">
        <v>43319</v>
      </c>
      <c r="B976">
        <v>123.18600000000001</v>
      </c>
      <c r="C976">
        <v>4.1509999999999998</v>
      </c>
    </row>
    <row r="977" spans="1:3" x14ac:dyDescent="0.2">
      <c r="A977" s="3">
        <v>43320</v>
      </c>
      <c r="B977">
        <v>122.753</v>
      </c>
      <c r="C977">
        <v>4.18</v>
      </c>
    </row>
    <row r="978" spans="1:3" x14ac:dyDescent="0.2">
      <c r="A978" s="3">
        <v>43321</v>
      </c>
      <c r="B978">
        <v>122.983</v>
      </c>
      <c r="C978">
        <v>4.1639999999999997</v>
      </c>
    </row>
    <row r="979" spans="1:3" x14ac:dyDescent="0.2">
      <c r="A979" s="3">
        <v>43322</v>
      </c>
      <c r="B979">
        <v>122.753</v>
      </c>
      <c r="C979">
        <v>4.18</v>
      </c>
    </row>
    <row r="980" spans="1:3" x14ac:dyDescent="0.2">
      <c r="A980" s="3">
        <v>43325</v>
      </c>
      <c r="B980">
        <v>122.64700000000001</v>
      </c>
      <c r="C980">
        <v>4.1870000000000003</v>
      </c>
    </row>
    <row r="981" spans="1:3" x14ac:dyDescent="0.2">
      <c r="A981" s="3">
        <v>43326</v>
      </c>
      <c r="B981">
        <v>122.42400000000001</v>
      </c>
      <c r="C981">
        <v>4.202</v>
      </c>
    </row>
    <row r="982" spans="1:3" x14ac:dyDescent="0.2">
      <c r="A982" s="3">
        <v>43327</v>
      </c>
      <c r="B982">
        <v>122.81100000000001</v>
      </c>
      <c r="C982">
        <v>4.1749999999999998</v>
      </c>
    </row>
    <row r="983" spans="1:3" x14ac:dyDescent="0.2">
      <c r="A983" s="3">
        <v>43328</v>
      </c>
      <c r="B983">
        <v>122.839</v>
      </c>
      <c r="C983">
        <v>4.173</v>
      </c>
    </row>
    <row r="984" spans="1:3" x14ac:dyDescent="0.2">
      <c r="A984" s="3">
        <v>43329</v>
      </c>
      <c r="B984">
        <v>123.319</v>
      </c>
      <c r="C984">
        <v>4.1399999999999997</v>
      </c>
    </row>
    <row r="985" spans="1:3" x14ac:dyDescent="0.2">
      <c r="A985" s="3">
        <v>43332</v>
      </c>
      <c r="B985">
        <v>123.92100000000001</v>
      </c>
      <c r="C985">
        <v>4.0999999999999996</v>
      </c>
    </row>
    <row r="986" spans="1:3" x14ac:dyDescent="0.2">
      <c r="A986" s="3">
        <v>43333</v>
      </c>
      <c r="B986">
        <v>123.76900000000001</v>
      </c>
      <c r="C986">
        <v>4.1100000000000003</v>
      </c>
    </row>
    <row r="987" spans="1:3" x14ac:dyDescent="0.2">
      <c r="A987" s="3">
        <v>43334</v>
      </c>
      <c r="B987">
        <v>123.575</v>
      </c>
      <c r="C987">
        <v>4.1219999999999999</v>
      </c>
    </row>
    <row r="988" spans="1:3" x14ac:dyDescent="0.2">
      <c r="A988" s="3">
        <v>43335</v>
      </c>
      <c r="B988">
        <v>123.208</v>
      </c>
      <c r="C988">
        <v>4.1470000000000002</v>
      </c>
    </row>
    <row r="989" spans="1:3" x14ac:dyDescent="0.2">
      <c r="A989" s="3">
        <v>43336</v>
      </c>
      <c r="B989">
        <v>123.163</v>
      </c>
      <c r="C989">
        <v>4.1500000000000004</v>
      </c>
    </row>
    <row r="990" spans="1:3" x14ac:dyDescent="0.2">
      <c r="A990" s="3">
        <v>43339</v>
      </c>
      <c r="B990">
        <v>122.873</v>
      </c>
      <c r="C990">
        <v>4.1689999999999996</v>
      </c>
    </row>
    <row r="991" spans="1:3" x14ac:dyDescent="0.2">
      <c r="A991" s="3">
        <v>43340</v>
      </c>
      <c r="B991">
        <v>122.367</v>
      </c>
      <c r="C991">
        <v>4.2039999999999997</v>
      </c>
    </row>
    <row r="992" spans="1:3" x14ac:dyDescent="0.2">
      <c r="A992" s="3">
        <v>43341</v>
      </c>
      <c r="B992">
        <v>122.569</v>
      </c>
      <c r="C992">
        <v>4.1900000000000004</v>
      </c>
    </row>
    <row r="993" spans="1:3" x14ac:dyDescent="0.2">
      <c r="A993" s="3">
        <v>43342</v>
      </c>
      <c r="B993">
        <v>122.879</v>
      </c>
      <c r="C993">
        <v>4.1680000000000001</v>
      </c>
    </row>
    <row r="994" spans="1:3" x14ac:dyDescent="0.2">
      <c r="A994" s="3">
        <v>43343</v>
      </c>
      <c r="B994">
        <v>122</v>
      </c>
      <c r="C994">
        <v>4.2279999999999998</v>
      </c>
    </row>
    <row r="995" spans="1:3" x14ac:dyDescent="0.2">
      <c r="A995" s="3">
        <v>43347</v>
      </c>
      <c r="B995">
        <v>121.191</v>
      </c>
      <c r="C995">
        <v>4.2839999999999998</v>
      </c>
    </row>
    <row r="996" spans="1:3" x14ac:dyDescent="0.2">
      <c r="A996" s="3">
        <v>43348</v>
      </c>
      <c r="B996">
        <v>120.925</v>
      </c>
      <c r="C996">
        <v>4.3019999999999996</v>
      </c>
    </row>
    <row r="997" spans="1:3" x14ac:dyDescent="0.2">
      <c r="A997" s="3">
        <v>43349</v>
      </c>
      <c r="B997">
        <v>121.304</v>
      </c>
      <c r="C997">
        <v>4.2750000000000004</v>
      </c>
    </row>
    <row r="998" spans="1:3" x14ac:dyDescent="0.2">
      <c r="A998" s="3">
        <v>43350</v>
      </c>
      <c r="B998">
        <v>120.764</v>
      </c>
      <c r="C998">
        <v>4.3129999999999997</v>
      </c>
    </row>
    <row r="999" spans="1:3" x14ac:dyDescent="0.2">
      <c r="A999" s="3">
        <v>43353</v>
      </c>
      <c r="B999">
        <v>121.51600000000001</v>
      </c>
      <c r="C999">
        <v>4.26</v>
      </c>
    </row>
    <row r="1000" spans="1:3" x14ac:dyDescent="0.2">
      <c r="A1000" s="3">
        <v>43354</v>
      </c>
      <c r="B1000">
        <v>121.312</v>
      </c>
      <c r="C1000">
        <v>4.274</v>
      </c>
    </row>
    <row r="1001" spans="1:3" x14ac:dyDescent="0.2">
      <c r="A1001" s="3">
        <v>43355</v>
      </c>
      <c r="B1001">
        <v>121.54300000000001</v>
      </c>
      <c r="C1001">
        <v>4.258</v>
      </c>
    </row>
    <row r="1002" spans="1:3" x14ac:dyDescent="0.2">
      <c r="A1002" s="3">
        <v>43356</v>
      </c>
      <c r="B1002">
        <v>121.405</v>
      </c>
      <c r="C1002">
        <v>4.2670000000000003</v>
      </c>
    </row>
    <row r="1003" spans="1:3" x14ac:dyDescent="0.2">
      <c r="A1003" s="3">
        <v>43357</v>
      </c>
      <c r="B1003">
        <v>121.604</v>
      </c>
      <c r="C1003">
        <v>4.2530000000000001</v>
      </c>
    </row>
    <row r="1004" spans="1:3" x14ac:dyDescent="0.2">
      <c r="A1004" s="3">
        <v>43360</v>
      </c>
      <c r="B1004">
        <v>121.899</v>
      </c>
      <c r="C1004">
        <v>4.2329999999999997</v>
      </c>
    </row>
    <row r="1005" spans="1:3" x14ac:dyDescent="0.2">
      <c r="A1005" s="3">
        <v>43361</v>
      </c>
      <c r="B1005">
        <v>120.95099999999999</v>
      </c>
      <c r="C1005">
        <v>4.298</v>
      </c>
    </row>
    <row r="1006" spans="1:3" x14ac:dyDescent="0.2">
      <c r="A1006" s="3">
        <v>43362</v>
      </c>
      <c r="B1006">
        <v>120.88200000000001</v>
      </c>
      <c r="C1006">
        <v>4.3029999999999999</v>
      </c>
    </row>
    <row r="1007" spans="1:3" x14ac:dyDescent="0.2">
      <c r="A1007" s="3">
        <v>43363</v>
      </c>
      <c r="B1007">
        <v>121.083</v>
      </c>
      <c r="C1007">
        <v>4.2889999999999997</v>
      </c>
    </row>
    <row r="1008" spans="1:3" x14ac:dyDescent="0.2">
      <c r="A1008" s="3">
        <v>43364</v>
      </c>
      <c r="B1008">
        <v>121.57299999999999</v>
      </c>
      <c r="C1008">
        <v>4.2549999999999999</v>
      </c>
    </row>
    <row r="1009" spans="1:3" x14ac:dyDescent="0.2">
      <c r="A1009" s="3">
        <v>43367</v>
      </c>
      <c r="B1009">
        <v>120.84</v>
      </c>
      <c r="C1009">
        <v>4.3049999999999997</v>
      </c>
    </row>
    <row r="1010" spans="1:3" x14ac:dyDescent="0.2">
      <c r="A1010" s="3">
        <v>43368</v>
      </c>
      <c r="B1010">
        <v>120.756</v>
      </c>
      <c r="C1010">
        <v>4.3109999999999999</v>
      </c>
    </row>
    <row r="1011" spans="1:3" x14ac:dyDescent="0.2">
      <c r="A1011" s="3">
        <v>43369</v>
      </c>
      <c r="B1011">
        <v>121.276</v>
      </c>
      <c r="C1011">
        <v>4.2750000000000004</v>
      </c>
    </row>
    <row r="1012" spans="1:3" x14ac:dyDescent="0.2">
      <c r="A1012" s="3">
        <v>43370</v>
      </c>
      <c r="B1012">
        <v>121.45699999999999</v>
      </c>
      <c r="C1012">
        <v>4.2619999999999996</v>
      </c>
    </row>
    <row r="1013" spans="1:3" x14ac:dyDescent="0.2">
      <c r="A1013" s="3">
        <v>43371</v>
      </c>
      <c r="B1013">
        <v>121.346</v>
      </c>
      <c r="C1013">
        <v>4.2690000000000001</v>
      </c>
    </row>
    <row r="1014" spans="1:3" x14ac:dyDescent="0.2">
      <c r="A1014" s="3">
        <v>43374</v>
      </c>
      <c r="B1014">
        <v>121.05200000000001</v>
      </c>
      <c r="C1014">
        <v>4.29</v>
      </c>
    </row>
    <row r="1015" spans="1:3" x14ac:dyDescent="0.2">
      <c r="A1015" s="3">
        <v>43375</v>
      </c>
      <c r="B1015">
        <v>121.04300000000001</v>
      </c>
      <c r="C1015">
        <v>4.29</v>
      </c>
    </row>
    <row r="1016" spans="1:3" x14ac:dyDescent="0.2">
      <c r="A1016" s="3">
        <v>43376</v>
      </c>
      <c r="B1016">
        <v>119.562</v>
      </c>
      <c r="C1016">
        <v>4.3940000000000001</v>
      </c>
    </row>
    <row r="1017" spans="1:3" x14ac:dyDescent="0.2">
      <c r="A1017" s="3">
        <v>43377</v>
      </c>
      <c r="B1017">
        <v>119.357</v>
      </c>
      <c r="C1017">
        <v>4.4080000000000004</v>
      </c>
    </row>
    <row r="1018" spans="1:3" x14ac:dyDescent="0.2">
      <c r="A1018" s="3">
        <v>43378</v>
      </c>
      <c r="B1018">
        <v>118.642</v>
      </c>
      <c r="C1018">
        <v>4.4580000000000002</v>
      </c>
    </row>
    <row r="1019" spans="1:3" x14ac:dyDescent="0.2">
      <c r="A1019" s="3">
        <v>43382</v>
      </c>
      <c r="B1019">
        <v>118.673</v>
      </c>
      <c r="C1019">
        <v>4.4560000000000004</v>
      </c>
    </row>
    <row r="1020" spans="1:3" x14ac:dyDescent="0.2">
      <c r="A1020" s="3">
        <v>43383</v>
      </c>
      <c r="B1020">
        <v>119.33799999999999</v>
      </c>
      <c r="C1020">
        <v>4.4080000000000004</v>
      </c>
    </row>
    <row r="1021" spans="1:3" x14ac:dyDescent="0.2">
      <c r="A1021" s="3">
        <v>43384</v>
      </c>
      <c r="B1021">
        <v>119.402</v>
      </c>
      <c r="C1021">
        <v>4.4039999999999999</v>
      </c>
    </row>
    <row r="1022" spans="1:3" x14ac:dyDescent="0.2">
      <c r="A1022" s="3">
        <v>43385</v>
      </c>
      <c r="B1022">
        <v>119.46599999999999</v>
      </c>
      <c r="C1022">
        <v>4.399</v>
      </c>
    </row>
    <row r="1023" spans="1:3" x14ac:dyDescent="0.2">
      <c r="A1023" s="3">
        <v>43388</v>
      </c>
      <c r="B1023">
        <v>119.068</v>
      </c>
      <c r="C1023">
        <v>4.4269999999999996</v>
      </c>
    </row>
    <row r="1024" spans="1:3" x14ac:dyDescent="0.2">
      <c r="A1024" s="3">
        <v>43389</v>
      </c>
      <c r="B1024">
        <v>119.161</v>
      </c>
      <c r="C1024">
        <v>4.42</v>
      </c>
    </row>
    <row r="1025" spans="1:3" x14ac:dyDescent="0.2">
      <c r="A1025" s="3">
        <v>43390</v>
      </c>
      <c r="B1025">
        <v>118.776</v>
      </c>
      <c r="C1025">
        <v>4.4470000000000001</v>
      </c>
    </row>
    <row r="1026" spans="1:3" x14ac:dyDescent="0.2">
      <c r="A1026" s="3">
        <v>43391</v>
      </c>
      <c r="B1026">
        <v>118.77</v>
      </c>
      <c r="C1026">
        <v>4.4470000000000001</v>
      </c>
    </row>
    <row r="1027" spans="1:3" x14ac:dyDescent="0.2">
      <c r="A1027" s="3">
        <v>43392</v>
      </c>
      <c r="B1027">
        <v>118.825</v>
      </c>
      <c r="C1027">
        <v>4.4429999999999996</v>
      </c>
    </row>
    <row r="1028" spans="1:3" x14ac:dyDescent="0.2">
      <c r="A1028" s="3">
        <v>43395</v>
      </c>
      <c r="B1028">
        <v>118.803</v>
      </c>
      <c r="C1028">
        <v>4.4450000000000003</v>
      </c>
    </row>
    <row r="1029" spans="1:3" x14ac:dyDescent="0.2">
      <c r="A1029" s="3">
        <v>43396</v>
      </c>
      <c r="B1029">
        <v>118.026</v>
      </c>
      <c r="C1029">
        <v>4.5</v>
      </c>
    </row>
    <row r="1030" spans="1:3" x14ac:dyDescent="0.2">
      <c r="A1030" s="3">
        <v>43397</v>
      </c>
      <c r="B1030">
        <v>119.00700000000001</v>
      </c>
      <c r="C1030">
        <v>4.43</v>
      </c>
    </row>
    <row r="1031" spans="1:3" x14ac:dyDescent="0.2">
      <c r="A1031" s="3">
        <v>43398</v>
      </c>
      <c r="B1031">
        <v>118.876</v>
      </c>
      <c r="C1031">
        <v>4.4390000000000001</v>
      </c>
    </row>
    <row r="1032" spans="1:3" x14ac:dyDescent="0.2">
      <c r="A1032" s="3">
        <v>43399</v>
      </c>
      <c r="B1032">
        <v>118.863</v>
      </c>
      <c r="C1032">
        <v>4.4400000000000004</v>
      </c>
    </row>
    <row r="1033" spans="1:3" x14ac:dyDescent="0.2">
      <c r="A1033" s="3">
        <v>43402</v>
      </c>
      <c r="B1033">
        <v>119.104</v>
      </c>
      <c r="C1033">
        <v>4.4219999999999997</v>
      </c>
    </row>
    <row r="1034" spans="1:3" x14ac:dyDescent="0.2">
      <c r="A1034" s="3">
        <v>43403</v>
      </c>
      <c r="B1034">
        <v>118.334</v>
      </c>
      <c r="C1034">
        <v>4.4770000000000003</v>
      </c>
    </row>
    <row r="1035" spans="1:3" x14ac:dyDescent="0.2">
      <c r="A1035" s="3">
        <v>43404</v>
      </c>
      <c r="B1035">
        <v>117.792</v>
      </c>
      <c r="C1035">
        <v>4.516</v>
      </c>
    </row>
    <row r="1036" spans="1:3" x14ac:dyDescent="0.2">
      <c r="A1036" s="3">
        <v>43405</v>
      </c>
      <c r="B1036">
        <v>117.77200000000001</v>
      </c>
      <c r="C1036">
        <v>4.5170000000000003</v>
      </c>
    </row>
    <row r="1037" spans="1:3" x14ac:dyDescent="0.2">
      <c r="A1037" s="3">
        <v>43406</v>
      </c>
      <c r="B1037">
        <v>117.285</v>
      </c>
      <c r="C1037">
        <v>4.5529999999999999</v>
      </c>
    </row>
    <row r="1038" spans="1:3" x14ac:dyDescent="0.2">
      <c r="A1038" s="3">
        <v>43409</v>
      </c>
      <c r="B1038">
        <v>117.31699999999999</v>
      </c>
      <c r="C1038">
        <v>4.55</v>
      </c>
    </row>
    <row r="1039" spans="1:3" x14ac:dyDescent="0.2">
      <c r="A1039" s="3">
        <v>43410</v>
      </c>
      <c r="B1039">
        <v>117.752</v>
      </c>
      <c r="C1039">
        <v>4.5179999999999998</v>
      </c>
    </row>
    <row r="1040" spans="1:3" x14ac:dyDescent="0.2">
      <c r="A1040" s="3">
        <v>43411</v>
      </c>
      <c r="B1040">
        <v>118.328</v>
      </c>
      <c r="C1040">
        <v>4.4770000000000003</v>
      </c>
    </row>
    <row r="1041" spans="1:3" x14ac:dyDescent="0.2">
      <c r="A1041" s="3">
        <v>43412</v>
      </c>
      <c r="B1041">
        <v>118.624</v>
      </c>
      <c r="C1041">
        <v>4.4550000000000001</v>
      </c>
    </row>
    <row r="1042" spans="1:3" x14ac:dyDescent="0.2">
      <c r="A1042" s="3">
        <v>43413</v>
      </c>
      <c r="B1042">
        <v>119.13500000000001</v>
      </c>
      <c r="C1042">
        <v>4.4180000000000001</v>
      </c>
    </row>
    <row r="1043" spans="1:3" x14ac:dyDescent="0.2">
      <c r="A1043" s="3">
        <v>43417</v>
      </c>
      <c r="B1043">
        <v>119.292</v>
      </c>
      <c r="C1043">
        <v>4.407</v>
      </c>
    </row>
    <row r="1044" spans="1:3" x14ac:dyDescent="0.2">
      <c r="A1044" s="3">
        <v>43418</v>
      </c>
      <c r="B1044">
        <v>118.89</v>
      </c>
      <c r="C1044">
        <v>4.4359999999999999</v>
      </c>
    </row>
    <row r="1045" spans="1:3" x14ac:dyDescent="0.2">
      <c r="A1045" s="3">
        <v>43419</v>
      </c>
      <c r="B1045">
        <v>118.883</v>
      </c>
      <c r="C1045">
        <v>4.4359999999999999</v>
      </c>
    </row>
    <row r="1046" spans="1:3" x14ac:dyDescent="0.2">
      <c r="A1046" s="3">
        <v>43420</v>
      </c>
      <c r="B1046">
        <v>119.33</v>
      </c>
      <c r="C1046">
        <v>4.4039999999999999</v>
      </c>
    </row>
    <row r="1047" spans="1:3" x14ac:dyDescent="0.2">
      <c r="A1047" s="3">
        <v>43423</v>
      </c>
      <c r="B1047">
        <v>119.54300000000001</v>
      </c>
      <c r="C1047">
        <v>4.3879999999999999</v>
      </c>
    </row>
    <row r="1048" spans="1:3" x14ac:dyDescent="0.2">
      <c r="A1048" s="3">
        <v>43424</v>
      </c>
      <c r="B1048">
        <v>119.62</v>
      </c>
      <c r="C1048">
        <v>4.383</v>
      </c>
    </row>
    <row r="1049" spans="1:3" x14ac:dyDescent="0.2">
      <c r="A1049" s="3">
        <v>43425</v>
      </c>
      <c r="B1049">
        <v>119.98</v>
      </c>
      <c r="C1049">
        <v>4.3570000000000002</v>
      </c>
    </row>
    <row r="1050" spans="1:3" x14ac:dyDescent="0.2">
      <c r="A1050" s="3">
        <v>43427</v>
      </c>
      <c r="B1050">
        <v>120.08499999999999</v>
      </c>
      <c r="C1050">
        <v>4.3490000000000002</v>
      </c>
    </row>
    <row r="1051" spans="1:3" x14ac:dyDescent="0.2">
      <c r="A1051" s="3">
        <v>43430</v>
      </c>
      <c r="B1051">
        <v>120.04300000000001</v>
      </c>
      <c r="C1051">
        <v>4.3520000000000003</v>
      </c>
    </row>
    <row r="1052" spans="1:3" x14ac:dyDescent="0.2">
      <c r="A1052" s="3">
        <v>43431</v>
      </c>
      <c r="B1052">
        <v>119.63800000000001</v>
      </c>
      <c r="C1052">
        <v>4.38</v>
      </c>
    </row>
    <row r="1053" spans="1:3" x14ac:dyDescent="0.2">
      <c r="A1053" s="3">
        <v>43432</v>
      </c>
      <c r="B1053">
        <v>119.10299999999999</v>
      </c>
      <c r="C1053">
        <v>4.4180000000000001</v>
      </c>
    </row>
    <row r="1054" spans="1:3" x14ac:dyDescent="0.2">
      <c r="A1054" s="3">
        <v>43433</v>
      </c>
      <c r="B1054">
        <v>119.34</v>
      </c>
      <c r="C1054">
        <v>4.4009999999999998</v>
      </c>
    </row>
    <row r="1055" spans="1:3" x14ac:dyDescent="0.2">
      <c r="A1055" s="3">
        <v>43434</v>
      </c>
      <c r="B1055">
        <v>119.723</v>
      </c>
      <c r="C1055">
        <v>4.3739999999999997</v>
      </c>
    </row>
    <row r="1056" spans="1:3" x14ac:dyDescent="0.2">
      <c r="A1056" s="3">
        <v>43437</v>
      </c>
      <c r="B1056">
        <v>120.236</v>
      </c>
      <c r="C1056">
        <v>4.3369999999999997</v>
      </c>
    </row>
    <row r="1057" spans="1:3" x14ac:dyDescent="0.2">
      <c r="A1057" s="3">
        <v>43438</v>
      </c>
      <c r="B1057">
        <v>120.80200000000001</v>
      </c>
      <c r="C1057">
        <v>4.2969999999999997</v>
      </c>
    </row>
    <row r="1058" spans="1:3" x14ac:dyDescent="0.2">
      <c r="A1058" s="3">
        <v>43440</v>
      </c>
      <c r="B1058">
        <v>120.086</v>
      </c>
      <c r="C1058">
        <v>4.3470000000000004</v>
      </c>
    </row>
    <row r="1059" spans="1:3" x14ac:dyDescent="0.2">
      <c r="A1059" s="3">
        <v>43441</v>
      </c>
      <c r="B1059">
        <v>121.08499999999999</v>
      </c>
      <c r="C1059">
        <v>4.2770000000000001</v>
      </c>
    </row>
    <row r="1060" spans="1:3" x14ac:dyDescent="0.2">
      <c r="A1060" s="3">
        <v>43444</v>
      </c>
      <c r="B1060">
        <v>120.617</v>
      </c>
      <c r="C1060">
        <v>4.3090000000000002</v>
      </c>
    </row>
    <row r="1061" spans="1:3" x14ac:dyDescent="0.2">
      <c r="A1061" s="3">
        <v>43445</v>
      </c>
      <c r="B1061">
        <v>120.816</v>
      </c>
      <c r="C1061">
        <v>4.2949999999999999</v>
      </c>
    </row>
    <row r="1062" spans="1:3" x14ac:dyDescent="0.2">
      <c r="A1062" s="3">
        <v>43446</v>
      </c>
      <c r="B1062">
        <v>120.629</v>
      </c>
      <c r="C1062">
        <v>4.3079999999999998</v>
      </c>
    </row>
    <row r="1063" spans="1:3" x14ac:dyDescent="0.2">
      <c r="A1063" s="3">
        <v>43447</v>
      </c>
      <c r="B1063">
        <v>120.97</v>
      </c>
      <c r="C1063">
        <v>4.2839999999999998</v>
      </c>
    </row>
    <row r="1064" spans="1:3" x14ac:dyDescent="0.2">
      <c r="A1064" s="3">
        <v>43448</v>
      </c>
      <c r="B1064">
        <v>121.255</v>
      </c>
      <c r="C1064">
        <v>4.2640000000000002</v>
      </c>
    </row>
    <row r="1065" spans="1:3" x14ac:dyDescent="0.2">
      <c r="A1065" s="3">
        <v>43451</v>
      </c>
      <c r="B1065">
        <v>121.685</v>
      </c>
      <c r="C1065">
        <v>4.234</v>
      </c>
    </row>
    <row r="1066" spans="1:3" x14ac:dyDescent="0.2">
      <c r="A1066" s="3">
        <v>43452</v>
      </c>
      <c r="B1066">
        <v>121.983</v>
      </c>
      <c r="C1066">
        <v>4.2130000000000001</v>
      </c>
    </row>
    <row r="1067" spans="1:3" x14ac:dyDescent="0.2">
      <c r="A1067" s="3">
        <v>43453</v>
      </c>
      <c r="B1067">
        <v>122.59699999999999</v>
      </c>
      <c r="C1067">
        <v>4.17</v>
      </c>
    </row>
    <row r="1068" spans="1:3" x14ac:dyDescent="0.2">
      <c r="A1068" s="3">
        <v>43454</v>
      </c>
      <c r="B1068">
        <v>121.34</v>
      </c>
      <c r="C1068">
        <v>4.2569999999999997</v>
      </c>
    </row>
    <row r="1069" spans="1:3" x14ac:dyDescent="0.2">
      <c r="A1069" s="3">
        <v>43455</v>
      </c>
      <c r="B1069">
        <v>121.48099999999999</v>
      </c>
      <c r="C1069">
        <v>4.2469999999999999</v>
      </c>
    </row>
    <row r="1070" spans="1:3" x14ac:dyDescent="0.2">
      <c r="A1070" s="3">
        <v>43458</v>
      </c>
      <c r="B1070">
        <v>122.176</v>
      </c>
      <c r="C1070">
        <v>4.1980000000000004</v>
      </c>
    </row>
    <row r="1071" spans="1:3" x14ac:dyDescent="0.2">
      <c r="A1071" s="3">
        <v>43460</v>
      </c>
      <c r="B1071">
        <v>120.89</v>
      </c>
      <c r="C1071">
        <v>4.2880000000000003</v>
      </c>
    </row>
    <row r="1072" spans="1:3" x14ac:dyDescent="0.2">
      <c r="A1072" s="3">
        <v>43461</v>
      </c>
      <c r="B1072">
        <v>121.122</v>
      </c>
      <c r="C1072">
        <v>4.2709999999999999</v>
      </c>
    </row>
    <row r="1073" spans="1:3" x14ac:dyDescent="0.2">
      <c r="A1073" s="3">
        <v>43462</v>
      </c>
      <c r="B1073">
        <v>120.90300000000001</v>
      </c>
      <c r="C1073">
        <v>4.2859999999999996</v>
      </c>
    </row>
    <row r="1074" spans="1:3" x14ac:dyDescent="0.2">
      <c r="A1074" s="3">
        <v>43465</v>
      </c>
      <c r="B1074">
        <v>121.249</v>
      </c>
      <c r="C1074">
        <v>4.2619999999999996</v>
      </c>
    </row>
    <row r="1075" spans="1:3" x14ac:dyDescent="0.2">
      <c r="A1075" s="3">
        <v>43467</v>
      </c>
      <c r="B1075">
        <v>122.032</v>
      </c>
      <c r="C1075">
        <v>4.2069999999999999</v>
      </c>
    </row>
    <row r="1076" spans="1:3" x14ac:dyDescent="0.2">
      <c r="A1076" s="3">
        <v>43468</v>
      </c>
      <c r="B1076">
        <v>121.06100000000001</v>
      </c>
      <c r="C1076">
        <v>4.2750000000000004</v>
      </c>
    </row>
    <row r="1077" spans="1:3" x14ac:dyDescent="0.2">
      <c r="A1077" s="3">
        <v>43469</v>
      </c>
      <c r="B1077">
        <v>121.048</v>
      </c>
      <c r="C1077">
        <v>4.2750000000000004</v>
      </c>
    </row>
    <row r="1078" spans="1:3" x14ac:dyDescent="0.2">
      <c r="A1078" s="3">
        <v>43472</v>
      </c>
      <c r="B1078">
        <v>121.402</v>
      </c>
      <c r="C1078">
        <v>4.25</v>
      </c>
    </row>
    <row r="1079" spans="1:3" x14ac:dyDescent="0.2">
      <c r="A1079" s="3">
        <v>43473</v>
      </c>
      <c r="B1079">
        <v>121.25</v>
      </c>
      <c r="C1079">
        <v>4.2610000000000001</v>
      </c>
    </row>
    <row r="1080" spans="1:3" x14ac:dyDescent="0.2">
      <c r="A1080" s="3">
        <v>43474</v>
      </c>
      <c r="B1080">
        <v>120.99299999999999</v>
      </c>
      <c r="C1080">
        <v>4.2789999999999999</v>
      </c>
    </row>
    <row r="1081" spans="1:3" x14ac:dyDescent="0.2">
      <c r="A1081" s="3">
        <v>43475</v>
      </c>
      <c r="B1081">
        <v>121.491</v>
      </c>
      <c r="C1081">
        <v>4.2430000000000003</v>
      </c>
    </row>
    <row r="1082" spans="1:3" x14ac:dyDescent="0.2">
      <c r="A1082" s="3">
        <v>43476</v>
      </c>
      <c r="B1082">
        <v>121.39100000000001</v>
      </c>
      <c r="C1082">
        <v>4.25</v>
      </c>
    </row>
    <row r="1083" spans="1:3" x14ac:dyDescent="0.2">
      <c r="A1083" s="3">
        <v>43479</v>
      </c>
      <c r="B1083">
        <v>121.663</v>
      </c>
      <c r="C1083">
        <v>4.2309999999999999</v>
      </c>
    </row>
    <row r="1084" spans="1:3" x14ac:dyDescent="0.2">
      <c r="A1084" s="3">
        <v>43480</v>
      </c>
      <c r="B1084">
        <v>121.56399999999999</v>
      </c>
      <c r="C1084">
        <v>4.2380000000000004</v>
      </c>
    </row>
    <row r="1085" spans="1:3" x14ac:dyDescent="0.2">
      <c r="A1085" s="3">
        <v>43481</v>
      </c>
      <c r="B1085">
        <v>121.788</v>
      </c>
      <c r="C1085">
        <v>4.2220000000000004</v>
      </c>
    </row>
    <row r="1086" spans="1:3" x14ac:dyDescent="0.2">
      <c r="A1086" s="3">
        <v>43482</v>
      </c>
      <c r="B1086">
        <v>121.548</v>
      </c>
      <c r="C1086">
        <v>4.2380000000000004</v>
      </c>
    </row>
    <row r="1087" spans="1:3" x14ac:dyDescent="0.2">
      <c r="A1087" s="3">
        <v>43483</v>
      </c>
      <c r="B1087">
        <v>121.622</v>
      </c>
      <c r="C1087">
        <v>4.2329999999999997</v>
      </c>
    </row>
    <row r="1088" spans="1:3" x14ac:dyDescent="0.2">
      <c r="A1088" s="3">
        <v>43487</v>
      </c>
      <c r="B1088">
        <v>122.925</v>
      </c>
      <c r="C1088">
        <v>4.1429999999999998</v>
      </c>
    </row>
    <row r="1089" spans="1:3" x14ac:dyDescent="0.2">
      <c r="A1089" s="3">
        <v>43488</v>
      </c>
      <c r="B1089">
        <v>123.09099999999999</v>
      </c>
      <c r="C1089">
        <v>4.1310000000000002</v>
      </c>
    </row>
    <row r="1090" spans="1:3" x14ac:dyDescent="0.2">
      <c r="A1090" s="3">
        <v>43489</v>
      </c>
      <c r="B1090">
        <v>123.968</v>
      </c>
      <c r="C1090">
        <v>4.07</v>
      </c>
    </row>
    <row r="1091" spans="1:3" x14ac:dyDescent="0.2">
      <c r="A1091" s="3">
        <v>43490</v>
      </c>
      <c r="B1091">
        <v>123.541</v>
      </c>
      <c r="C1091">
        <v>4.0990000000000002</v>
      </c>
    </row>
    <row r="1092" spans="1:3" x14ac:dyDescent="0.2">
      <c r="A1092" s="3">
        <v>43493</v>
      </c>
      <c r="B1092">
        <v>123.688</v>
      </c>
      <c r="C1092">
        <v>4.0890000000000004</v>
      </c>
    </row>
    <row r="1093" spans="1:3" x14ac:dyDescent="0.2">
      <c r="A1093" s="3">
        <v>43494</v>
      </c>
      <c r="B1093">
        <v>124.355</v>
      </c>
      <c r="C1093">
        <v>4.0439999999999996</v>
      </c>
    </row>
    <row r="1094" spans="1:3" x14ac:dyDescent="0.2">
      <c r="A1094" s="3">
        <v>43495</v>
      </c>
      <c r="B1094">
        <v>124.605</v>
      </c>
      <c r="C1094">
        <v>4.0270000000000001</v>
      </c>
    </row>
    <row r="1095" spans="1:3" x14ac:dyDescent="0.2">
      <c r="A1095" s="3">
        <v>43496</v>
      </c>
      <c r="B1095">
        <v>125.726</v>
      </c>
      <c r="C1095">
        <v>3.9510000000000001</v>
      </c>
    </row>
    <row r="1096" spans="1:3" x14ac:dyDescent="0.2">
      <c r="A1096" s="3">
        <v>43497</v>
      </c>
      <c r="B1096">
        <v>125.501</v>
      </c>
      <c r="C1096">
        <v>3.9660000000000002</v>
      </c>
    </row>
    <row r="1097" spans="1:3" x14ac:dyDescent="0.2">
      <c r="A1097" s="3">
        <v>43500</v>
      </c>
      <c r="B1097">
        <v>125.462</v>
      </c>
      <c r="C1097">
        <v>3.968</v>
      </c>
    </row>
    <row r="1098" spans="1:3" x14ac:dyDescent="0.2">
      <c r="A1098" s="3">
        <v>43501</v>
      </c>
      <c r="B1098">
        <v>126.282</v>
      </c>
      <c r="C1098">
        <v>3.9129999999999998</v>
      </c>
    </row>
    <row r="1099" spans="1:3" x14ac:dyDescent="0.2">
      <c r="A1099" s="3">
        <v>43502</v>
      </c>
      <c r="B1099">
        <v>126.343</v>
      </c>
      <c r="C1099">
        <v>3.9089999999999998</v>
      </c>
    </row>
    <row r="1100" spans="1:3" x14ac:dyDescent="0.2">
      <c r="A1100" s="3">
        <v>43503</v>
      </c>
      <c r="B1100">
        <v>126.339</v>
      </c>
      <c r="C1100">
        <v>3.9089999999999998</v>
      </c>
    </row>
    <row r="1101" spans="1:3" x14ac:dyDescent="0.2">
      <c r="A1101" s="3">
        <v>43504</v>
      </c>
      <c r="B1101">
        <v>126.61499999999999</v>
      </c>
      <c r="C1101">
        <v>3.89</v>
      </c>
    </row>
    <row r="1102" spans="1:3" x14ac:dyDescent="0.2">
      <c r="A1102" s="3">
        <v>43507</v>
      </c>
      <c r="B1102">
        <v>126.64400000000001</v>
      </c>
      <c r="C1102">
        <v>3.8879999999999999</v>
      </c>
    </row>
    <row r="1103" spans="1:3" x14ac:dyDescent="0.2">
      <c r="A1103" s="3">
        <v>43508</v>
      </c>
      <c r="B1103">
        <v>125.417</v>
      </c>
      <c r="C1103">
        <v>3.97</v>
      </c>
    </row>
    <row r="1104" spans="1:3" x14ac:dyDescent="0.2">
      <c r="A1104" s="3">
        <v>43509</v>
      </c>
      <c r="B1104">
        <v>125.613</v>
      </c>
      <c r="C1104">
        <v>3.9569999999999999</v>
      </c>
    </row>
    <row r="1105" spans="1:3" x14ac:dyDescent="0.2">
      <c r="A1105" s="3">
        <v>43510</v>
      </c>
      <c r="B1105">
        <v>125.496</v>
      </c>
      <c r="C1105">
        <v>3.964</v>
      </c>
    </row>
    <row r="1106" spans="1:3" x14ac:dyDescent="0.2">
      <c r="A1106" s="3">
        <v>43511</v>
      </c>
      <c r="B1106">
        <v>125.83499999999999</v>
      </c>
      <c r="C1106">
        <v>3.9409999999999998</v>
      </c>
    </row>
    <row r="1107" spans="1:3" x14ac:dyDescent="0.2">
      <c r="A1107" s="3">
        <v>43515</v>
      </c>
      <c r="B1107">
        <v>126.274</v>
      </c>
      <c r="C1107">
        <v>3.911</v>
      </c>
    </row>
    <row r="1108" spans="1:3" x14ac:dyDescent="0.2">
      <c r="A1108" s="3">
        <v>43516</v>
      </c>
      <c r="B1108">
        <v>125.961</v>
      </c>
      <c r="C1108">
        <v>3.9319999999999999</v>
      </c>
    </row>
    <row r="1109" spans="1:3" x14ac:dyDescent="0.2">
      <c r="A1109" s="3">
        <v>43517</v>
      </c>
      <c r="B1109">
        <v>124.836</v>
      </c>
      <c r="C1109">
        <v>4.0069999999999997</v>
      </c>
    </row>
    <row r="1110" spans="1:3" x14ac:dyDescent="0.2">
      <c r="A1110" s="3">
        <v>43518</v>
      </c>
      <c r="B1110">
        <v>125.4</v>
      </c>
      <c r="C1110">
        <v>3.9689999999999999</v>
      </c>
    </row>
    <row r="1111" spans="1:3" x14ac:dyDescent="0.2">
      <c r="A1111" s="3">
        <v>43521</v>
      </c>
      <c r="B1111">
        <v>124.59399999999999</v>
      </c>
      <c r="C1111">
        <v>4.0229999999999997</v>
      </c>
    </row>
    <row r="1112" spans="1:3" x14ac:dyDescent="0.2">
      <c r="A1112" s="3">
        <v>43522</v>
      </c>
      <c r="B1112">
        <v>125.60299999999999</v>
      </c>
      <c r="C1112">
        <v>3.9550000000000001</v>
      </c>
    </row>
    <row r="1113" spans="1:3" x14ac:dyDescent="0.2">
      <c r="A1113" s="3">
        <v>43523</v>
      </c>
      <c r="B1113">
        <v>124.01300000000001</v>
      </c>
      <c r="C1113">
        <v>4.0620000000000003</v>
      </c>
    </row>
    <row r="1114" spans="1:3" x14ac:dyDescent="0.2">
      <c r="A1114" s="3">
        <v>43524</v>
      </c>
      <c r="B1114">
        <v>123.98099999999999</v>
      </c>
      <c r="C1114">
        <v>4.0640000000000001</v>
      </c>
    </row>
    <row r="1115" spans="1:3" x14ac:dyDescent="0.2">
      <c r="A1115" s="3">
        <v>43525</v>
      </c>
      <c r="B1115">
        <v>122.992</v>
      </c>
      <c r="C1115">
        <v>4.1310000000000002</v>
      </c>
    </row>
    <row r="1116" spans="1:3" x14ac:dyDescent="0.2">
      <c r="A1116" s="3">
        <v>43528</v>
      </c>
      <c r="B1116">
        <v>123.803</v>
      </c>
      <c r="C1116">
        <v>4.0759999999999996</v>
      </c>
    </row>
    <row r="1117" spans="1:3" x14ac:dyDescent="0.2">
      <c r="A1117" s="3">
        <v>43529</v>
      </c>
      <c r="B1117">
        <v>123.67400000000001</v>
      </c>
      <c r="C1117">
        <v>4.0839999999999996</v>
      </c>
    </row>
    <row r="1118" spans="1:3" x14ac:dyDescent="0.2">
      <c r="A1118" s="3">
        <v>43530</v>
      </c>
      <c r="B1118">
        <v>123.765</v>
      </c>
      <c r="C1118">
        <v>4.0780000000000003</v>
      </c>
    </row>
    <row r="1119" spans="1:3" x14ac:dyDescent="0.2">
      <c r="A1119" s="3">
        <v>43531</v>
      </c>
      <c r="B1119">
        <v>124.321</v>
      </c>
      <c r="C1119">
        <v>4.0389999999999997</v>
      </c>
    </row>
    <row r="1120" spans="1:3" x14ac:dyDescent="0.2">
      <c r="A1120" s="3">
        <v>43532</v>
      </c>
      <c r="B1120">
        <v>124.459</v>
      </c>
      <c r="C1120">
        <v>4.03</v>
      </c>
    </row>
    <row r="1121" spans="1:3" x14ac:dyDescent="0.2">
      <c r="A1121" s="3">
        <v>43535</v>
      </c>
      <c r="B1121">
        <v>124.22499999999999</v>
      </c>
      <c r="C1121">
        <v>4.0460000000000003</v>
      </c>
    </row>
    <row r="1122" spans="1:3" x14ac:dyDescent="0.2">
      <c r="A1122" s="3">
        <v>43536</v>
      </c>
      <c r="B1122">
        <v>124.902</v>
      </c>
      <c r="C1122">
        <v>3.9990000000000001</v>
      </c>
    </row>
    <row r="1123" spans="1:3" x14ac:dyDescent="0.2">
      <c r="A1123" s="3">
        <v>43537</v>
      </c>
      <c r="B1123">
        <v>124.405</v>
      </c>
      <c r="C1123">
        <v>4.0330000000000004</v>
      </c>
    </row>
    <row r="1124" spans="1:3" x14ac:dyDescent="0.2">
      <c r="A1124" s="3">
        <v>43538</v>
      </c>
      <c r="B1124">
        <v>123.974</v>
      </c>
      <c r="C1124">
        <v>4.0620000000000003</v>
      </c>
    </row>
    <row r="1125" spans="1:3" x14ac:dyDescent="0.2">
      <c r="A1125" s="3">
        <v>43539</v>
      </c>
      <c r="B1125">
        <v>124.417</v>
      </c>
      <c r="C1125">
        <v>4.032</v>
      </c>
    </row>
    <row r="1126" spans="1:3" x14ac:dyDescent="0.2">
      <c r="A1126" s="3">
        <v>43542</v>
      </c>
      <c r="B1126">
        <v>124.22499999999999</v>
      </c>
      <c r="C1126">
        <v>4.0439999999999996</v>
      </c>
    </row>
    <row r="1127" spans="1:3" x14ac:dyDescent="0.2">
      <c r="A1127" s="3">
        <v>43543</v>
      </c>
      <c r="B1127">
        <v>124.282</v>
      </c>
      <c r="C1127">
        <v>4.04</v>
      </c>
    </row>
    <row r="1128" spans="1:3" x14ac:dyDescent="0.2">
      <c r="A1128" s="3">
        <v>43544</v>
      </c>
      <c r="B1128">
        <v>125.351</v>
      </c>
      <c r="C1128">
        <v>3.968</v>
      </c>
    </row>
    <row r="1129" spans="1:3" x14ac:dyDescent="0.2">
      <c r="A1129" s="3">
        <v>43545</v>
      </c>
      <c r="B1129">
        <v>124.93600000000001</v>
      </c>
      <c r="C1129">
        <v>3.9950000000000001</v>
      </c>
    </row>
    <row r="1130" spans="1:3" x14ac:dyDescent="0.2">
      <c r="A1130" s="3">
        <v>43546</v>
      </c>
      <c r="B1130">
        <v>126.999</v>
      </c>
      <c r="C1130">
        <v>3.8570000000000002</v>
      </c>
    </row>
    <row r="1131" spans="1:3" x14ac:dyDescent="0.2">
      <c r="A1131" s="3">
        <v>43549</v>
      </c>
      <c r="B1131">
        <v>126.758</v>
      </c>
      <c r="C1131">
        <v>3.8730000000000002</v>
      </c>
    </row>
    <row r="1132" spans="1:3" x14ac:dyDescent="0.2">
      <c r="A1132" s="3">
        <v>43550</v>
      </c>
      <c r="B1132">
        <v>126.623</v>
      </c>
      <c r="C1132">
        <v>3.8809999999999998</v>
      </c>
    </row>
    <row r="1133" spans="1:3" x14ac:dyDescent="0.2">
      <c r="A1133" s="3">
        <v>43551</v>
      </c>
      <c r="B1133">
        <v>127.383</v>
      </c>
      <c r="C1133">
        <v>3.831</v>
      </c>
    </row>
    <row r="1134" spans="1:3" x14ac:dyDescent="0.2">
      <c r="A1134" s="3">
        <v>43552</v>
      </c>
      <c r="B1134">
        <v>127.11</v>
      </c>
      <c r="C1134">
        <v>3.8490000000000002</v>
      </c>
    </row>
    <row r="1135" spans="1:3" x14ac:dyDescent="0.2">
      <c r="A1135" s="3">
        <v>43553</v>
      </c>
      <c r="B1135">
        <v>127.59099999999999</v>
      </c>
      <c r="C1135">
        <v>3.8170000000000002</v>
      </c>
    </row>
    <row r="1136" spans="1:3" x14ac:dyDescent="0.2">
      <c r="A1136" s="3">
        <v>43556</v>
      </c>
      <c r="B1136">
        <v>126.485</v>
      </c>
      <c r="C1136">
        <v>3.89</v>
      </c>
    </row>
    <row r="1137" spans="1:3" x14ac:dyDescent="0.2">
      <c r="A1137" s="3">
        <v>43557</v>
      </c>
      <c r="B1137">
        <v>126.752</v>
      </c>
      <c r="C1137">
        <v>3.8719999999999999</v>
      </c>
    </row>
    <row r="1138" spans="1:3" x14ac:dyDescent="0.2">
      <c r="A1138" s="3">
        <v>43558</v>
      </c>
      <c r="B1138">
        <v>126.148</v>
      </c>
      <c r="C1138">
        <v>3.9119999999999999</v>
      </c>
    </row>
    <row r="1139" spans="1:3" x14ac:dyDescent="0.2">
      <c r="A1139" s="3">
        <v>43559</v>
      </c>
      <c r="B1139">
        <v>125.91500000000001</v>
      </c>
      <c r="C1139">
        <v>3.927</v>
      </c>
    </row>
    <row r="1140" spans="1:3" x14ac:dyDescent="0.2">
      <c r="A1140" s="3">
        <v>43560</v>
      </c>
      <c r="B1140">
        <v>126.425</v>
      </c>
      <c r="C1140">
        <v>3.8929999999999998</v>
      </c>
    </row>
    <row r="1141" spans="1:3" x14ac:dyDescent="0.2">
      <c r="A1141" s="3">
        <v>43563</v>
      </c>
      <c r="B1141">
        <v>125.91</v>
      </c>
      <c r="C1141">
        <v>3.927</v>
      </c>
    </row>
    <row r="1142" spans="1:3" x14ac:dyDescent="0.2">
      <c r="A1142" s="3">
        <v>43564</v>
      </c>
      <c r="B1142">
        <v>126.357</v>
      </c>
      <c r="C1142">
        <v>3.8969999999999998</v>
      </c>
    </row>
    <row r="1143" spans="1:3" x14ac:dyDescent="0.2">
      <c r="A1143" s="3">
        <v>43565</v>
      </c>
      <c r="B1143">
        <v>126.82599999999999</v>
      </c>
      <c r="C1143">
        <v>3.8650000000000002</v>
      </c>
    </row>
    <row r="1144" spans="1:3" x14ac:dyDescent="0.2">
      <c r="A1144" s="3">
        <v>43566</v>
      </c>
      <c r="B1144">
        <v>126.871</v>
      </c>
      <c r="C1144">
        <v>3.8620000000000001</v>
      </c>
    </row>
    <row r="1145" spans="1:3" x14ac:dyDescent="0.2">
      <c r="A1145" s="3">
        <v>43567</v>
      </c>
      <c r="B1145">
        <v>126.173</v>
      </c>
      <c r="C1145">
        <v>3.9079999999999999</v>
      </c>
    </row>
    <row r="1146" spans="1:3" x14ac:dyDescent="0.2">
      <c r="A1146" s="3">
        <v>43570</v>
      </c>
      <c r="B1146">
        <v>126.461</v>
      </c>
      <c r="C1146">
        <v>3.8889999999999998</v>
      </c>
    </row>
    <row r="1147" spans="1:3" x14ac:dyDescent="0.2">
      <c r="A1147" s="3">
        <v>43571</v>
      </c>
      <c r="B1147">
        <v>125.983</v>
      </c>
      <c r="C1147">
        <v>3.92</v>
      </c>
    </row>
    <row r="1148" spans="1:3" x14ac:dyDescent="0.2">
      <c r="A1148" s="3">
        <v>43572</v>
      </c>
      <c r="B1148">
        <v>126.048</v>
      </c>
      <c r="C1148">
        <v>3.915</v>
      </c>
    </row>
    <row r="1149" spans="1:3" x14ac:dyDescent="0.2">
      <c r="A1149" s="3">
        <v>43573</v>
      </c>
      <c r="B1149">
        <v>125.988</v>
      </c>
      <c r="C1149">
        <v>3.919</v>
      </c>
    </row>
    <row r="1150" spans="1:3" x14ac:dyDescent="0.2">
      <c r="A1150" s="3">
        <v>43577</v>
      </c>
      <c r="B1150">
        <v>125.86199999999999</v>
      </c>
      <c r="C1150">
        <v>3.927</v>
      </c>
    </row>
    <row r="1151" spans="1:3" x14ac:dyDescent="0.2">
      <c r="A1151" s="3">
        <v>43578</v>
      </c>
      <c r="B1151">
        <v>125.92</v>
      </c>
      <c r="C1151">
        <v>3.923</v>
      </c>
    </row>
    <row r="1152" spans="1:3" x14ac:dyDescent="0.2">
      <c r="A1152" s="3">
        <v>43579</v>
      </c>
      <c r="B1152">
        <v>126.846</v>
      </c>
      <c r="C1152">
        <v>3.8610000000000002</v>
      </c>
    </row>
    <row r="1153" spans="1:3" x14ac:dyDescent="0.2">
      <c r="A1153" s="3">
        <v>43580</v>
      </c>
      <c r="B1153">
        <v>126.53700000000001</v>
      </c>
      <c r="C1153">
        <v>3.8809999999999998</v>
      </c>
    </row>
    <row r="1154" spans="1:3" x14ac:dyDescent="0.2">
      <c r="A1154" s="3">
        <v>43581</v>
      </c>
      <c r="B1154">
        <v>127.09099999999999</v>
      </c>
      <c r="C1154">
        <v>3.8439999999999999</v>
      </c>
    </row>
    <row r="1155" spans="1:3" x14ac:dyDescent="0.2">
      <c r="A1155" s="3">
        <v>43584</v>
      </c>
      <c r="B1155">
        <v>126.66200000000001</v>
      </c>
      <c r="C1155">
        <v>3.8719999999999999</v>
      </c>
    </row>
    <row r="1156" spans="1:3" x14ac:dyDescent="0.2">
      <c r="A1156" s="3">
        <v>43585</v>
      </c>
      <c r="B1156">
        <v>126.92400000000001</v>
      </c>
      <c r="C1156">
        <v>3.855</v>
      </c>
    </row>
    <row r="1157" spans="1:3" x14ac:dyDescent="0.2">
      <c r="A1157" s="3">
        <v>43586</v>
      </c>
      <c r="B1157">
        <v>126.88500000000001</v>
      </c>
      <c r="C1157">
        <v>3.8570000000000002</v>
      </c>
    </row>
    <row r="1158" spans="1:3" x14ac:dyDescent="0.2">
      <c r="A1158" s="3">
        <v>43587</v>
      </c>
      <c r="B1158">
        <v>126.81100000000001</v>
      </c>
      <c r="C1158">
        <v>3.8610000000000002</v>
      </c>
    </row>
    <row r="1159" spans="1:3" x14ac:dyDescent="0.2">
      <c r="A1159" s="3">
        <v>43588</v>
      </c>
      <c r="B1159">
        <v>126.724</v>
      </c>
      <c r="C1159">
        <v>3.867</v>
      </c>
    </row>
    <row r="1160" spans="1:3" x14ac:dyDescent="0.2">
      <c r="A1160" s="3">
        <v>43591</v>
      </c>
      <c r="B1160">
        <v>126.81399999999999</v>
      </c>
      <c r="C1160">
        <v>3.8610000000000002</v>
      </c>
    </row>
    <row r="1161" spans="1:3" x14ac:dyDescent="0.2">
      <c r="A1161" s="3">
        <v>43592</v>
      </c>
      <c r="B1161">
        <v>127.13800000000001</v>
      </c>
      <c r="C1161">
        <v>3.839</v>
      </c>
    </row>
    <row r="1162" spans="1:3" x14ac:dyDescent="0.2">
      <c r="A1162" s="3">
        <v>43593</v>
      </c>
      <c r="B1162">
        <v>126.65</v>
      </c>
      <c r="C1162">
        <v>3.871</v>
      </c>
    </row>
    <row r="1163" spans="1:3" x14ac:dyDescent="0.2">
      <c r="A1163" s="3">
        <v>43594</v>
      </c>
      <c r="B1163">
        <v>127.102</v>
      </c>
      <c r="C1163">
        <v>3.8410000000000002</v>
      </c>
    </row>
    <row r="1164" spans="1:3" x14ac:dyDescent="0.2">
      <c r="A1164" s="3">
        <v>43595</v>
      </c>
      <c r="B1164">
        <v>126.441</v>
      </c>
      <c r="C1164">
        <v>3.8849999999999998</v>
      </c>
    </row>
    <row r="1165" spans="1:3" x14ac:dyDescent="0.2">
      <c r="A1165" s="3">
        <v>43598</v>
      </c>
      <c r="B1165">
        <v>126.621</v>
      </c>
      <c r="C1165">
        <v>3.8719999999999999</v>
      </c>
    </row>
    <row r="1166" spans="1:3" x14ac:dyDescent="0.2">
      <c r="A1166" s="3">
        <v>43599</v>
      </c>
      <c r="B1166">
        <v>126.871</v>
      </c>
      <c r="C1166">
        <v>3.855</v>
      </c>
    </row>
    <row r="1167" spans="1:3" x14ac:dyDescent="0.2">
      <c r="A1167" s="3">
        <v>43600</v>
      </c>
      <c r="B1167">
        <v>127.126</v>
      </c>
      <c r="C1167">
        <v>3.8380000000000001</v>
      </c>
    </row>
    <row r="1168" spans="1:3" x14ac:dyDescent="0.2">
      <c r="A1168" s="3">
        <v>43601</v>
      </c>
      <c r="B1168">
        <v>126.896</v>
      </c>
      <c r="C1168">
        <v>3.8530000000000002</v>
      </c>
    </row>
    <row r="1169" spans="1:3" x14ac:dyDescent="0.2">
      <c r="A1169" s="3">
        <v>43602</v>
      </c>
      <c r="B1169">
        <v>127.25700000000001</v>
      </c>
      <c r="C1169">
        <v>3.8290000000000002</v>
      </c>
    </row>
    <row r="1170" spans="1:3" x14ac:dyDescent="0.2">
      <c r="A1170" s="3">
        <v>43605</v>
      </c>
      <c r="B1170">
        <v>126.964</v>
      </c>
      <c r="C1170">
        <v>3.8479999999999999</v>
      </c>
    </row>
    <row r="1171" spans="1:3" x14ac:dyDescent="0.2">
      <c r="A1171" s="3">
        <v>43606</v>
      </c>
      <c r="B1171">
        <v>127.111</v>
      </c>
      <c r="C1171">
        <v>3.8380000000000001</v>
      </c>
    </row>
    <row r="1172" spans="1:3" x14ac:dyDescent="0.2">
      <c r="A1172" s="3">
        <v>43607</v>
      </c>
      <c r="B1172">
        <v>127.761</v>
      </c>
      <c r="C1172">
        <v>3.7949999999999999</v>
      </c>
    </row>
    <row r="1173" spans="1:3" x14ac:dyDescent="0.2">
      <c r="A1173" s="3">
        <v>43608</v>
      </c>
      <c r="B1173">
        <v>127.744</v>
      </c>
      <c r="C1173">
        <v>3.7949999999999999</v>
      </c>
    </row>
    <row r="1174" spans="1:3" x14ac:dyDescent="0.2">
      <c r="A1174" s="3">
        <v>43609</v>
      </c>
      <c r="B1174">
        <v>127.605</v>
      </c>
      <c r="C1174">
        <v>3.8039999999999998</v>
      </c>
    </row>
    <row r="1175" spans="1:3" x14ac:dyDescent="0.2">
      <c r="A1175" s="3">
        <v>43613</v>
      </c>
      <c r="B1175">
        <v>127.925</v>
      </c>
      <c r="C1175">
        <v>3.7829999999999999</v>
      </c>
    </row>
    <row r="1176" spans="1:3" x14ac:dyDescent="0.2">
      <c r="A1176" s="3">
        <v>43614</v>
      </c>
      <c r="B1176">
        <v>128.108</v>
      </c>
      <c r="C1176">
        <v>3.77</v>
      </c>
    </row>
    <row r="1177" spans="1:3" x14ac:dyDescent="0.2">
      <c r="A1177" s="3">
        <v>43615</v>
      </c>
      <c r="B1177">
        <v>128.839</v>
      </c>
      <c r="C1177">
        <v>3.722</v>
      </c>
    </row>
    <row r="1178" spans="1:3" x14ac:dyDescent="0.2">
      <c r="A1178" s="3">
        <v>43616</v>
      </c>
      <c r="B1178">
        <v>129.63999999999999</v>
      </c>
      <c r="C1178">
        <v>3.669</v>
      </c>
    </row>
    <row r="1179" spans="1:3" x14ac:dyDescent="0.2">
      <c r="A1179" s="3">
        <v>43619</v>
      </c>
      <c r="B1179">
        <v>130.25</v>
      </c>
      <c r="C1179">
        <v>3.63</v>
      </c>
    </row>
    <row r="1180" spans="1:3" x14ac:dyDescent="0.2">
      <c r="A1180" s="3">
        <v>43620</v>
      </c>
      <c r="B1180">
        <v>129.286</v>
      </c>
      <c r="C1180">
        <v>3.6920000000000002</v>
      </c>
    </row>
    <row r="1181" spans="1:3" x14ac:dyDescent="0.2">
      <c r="A1181" s="3">
        <v>43621</v>
      </c>
      <c r="B1181">
        <v>128.959</v>
      </c>
      <c r="C1181">
        <v>3.7130000000000001</v>
      </c>
    </row>
    <row r="1182" spans="1:3" x14ac:dyDescent="0.2">
      <c r="A1182" s="3">
        <v>43622</v>
      </c>
      <c r="B1182">
        <v>129.61099999999999</v>
      </c>
      <c r="C1182">
        <v>3.67</v>
      </c>
    </row>
    <row r="1183" spans="1:3" x14ac:dyDescent="0.2">
      <c r="A1183" s="3">
        <v>43623</v>
      </c>
      <c r="B1183">
        <v>129.916</v>
      </c>
      <c r="C1183">
        <v>3.65</v>
      </c>
    </row>
    <row r="1184" spans="1:3" x14ac:dyDescent="0.2">
      <c r="A1184" s="3">
        <v>43626</v>
      </c>
      <c r="B1184">
        <v>129.61000000000001</v>
      </c>
      <c r="C1184">
        <v>3.67</v>
      </c>
    </row>
    <row r="1185" spans="1:3" x14ac:dyDescent="0.2">
      <c r="A1185" s="3">
        <v>43627</v>
      </c>
      <c r="B1185">
        <v>129.59800000000001</v>
      </c>
      <c r="C1185">
        <v>3.67</v>
      </c>
    </row>
    <row r="1186" spans="1:3" x14ac:dyDescent="0.2">
      <c r="A1186" s="3">
        <v>43628</v>
      </c>
      <c r="B1186">
        <v>129.62799999999999</v>
      </c>
      <c r="C1186">
        <v>3.6680000000000001</v>
      </c>
    </row>
    <row r="1187" spans="1:3" x14ac:dyDescent="0.2">
      <c r="A1187" s="3">
        <v>43629</v>
      </c>
      <c r="B1187">
        <v>129.898</v>
      </c>
      <c r="C1187">
        <v>3.65</v>
      </c>
    </row>
    <row r="1188" spans="1:3" x14ac:dyDescent="0.2">
      <c r="A1188" s="3">
        <v>43630</v>
      </c>
      <c r="B1188">
        <v>130.26</v>
      </c>
      <c r="C1188">
        <v>3.6259999999999999</v>
      </c>
    </row>
    <row r="1189" spans="1:3" x14ac:dyDescent="0.2">
      <c r="A1189" s="3">
        <v>43633</v>
      </c>
      <c r="B1189">
        <v>130.01300000000001</v>
      </c>
      <c r="C1189">
        <v>3.6419999999999999</v>
      </c>
    </row>
    <row r="1190" spans="1:3" x14ac:dyDescent="0.2">
      <c r="A1190" s="3">
        <v>43634</v>
      </c>
      <c r="B1190">
        <v>131.15899999999999</v>
      </c>
      <c r="C1190">
        <v>3.5680000000000001</v>
      </c>
    </row>
    <row r="1191" spans="1:3" x14ac:dyDescent="0.2">
      <c r="A1191" s="3">
        <v>43635</v>
      </c>
      <c r="B1191">
        <v>131.92599999999999</v>
      </c>
      <c r="C1191">
        <v>3.5190000000000001</v>
      </c>
    </row>
    <row r="1192" spans="1:3" x14ac:dyDescent="0.2">
      <c r="A1192" s="3">
        <v>43636</v>
      </c>
      <c r="B1192">
        <v>132.102</v>
      </c>
      <c r="C1192">
        <v>3.5070000000000001</v>
      </c>
    </row>
    <row r="1193" spans="1:3" x14ac:dyDescent="0.2">
      <c r="A1193" s="3">
        <v>43637</v>
      </c>
      <c r="B1193">
        <v>132.16900000000001</v>
      </c>
      <c r="C1193">
        <v>3.5019999999999998</v>
      </c>
    </row>
    <row r="1194" spans="1:3" x14ac:dyDescent="0.2">
      <c r="A1194" s="3">
        <v>43640</v>
      </c>
      <c r="B1194">
        <v>133.16900000000001</v>
      </c>
      <c r="C1194">
        <v>3.4390000000000001</v>
      </c>
    </row>
    <row r="1195" spans="1:3" x14ac:dyDescent="0.2">
      <c r="A1195" s="3">
        <v>43641</v>
      </c>
      <c r="B1195">
        <v>132.74</v>
      </c>
      <c r="C1195">
        <v>3.4660000000000002</v>
      </c>
    </row>
    <row r="1196" spans="1:3" x14ac:dyDescent="0.2">
      <c r="A1196" s="3">
        <v>43642</v>
      </c>
      <c r="B1196">
        <v>132.00800000000001</v>
      </c>
      <c r="C1196">
        <v>3.512</v>
      </c>
    </row>
    <row r="1197" spans="1:3" x14ac:dyDescent="0.2">
      <c r="A1197" s="3">
        <v>43643</v>
      </c>
      <c r="B1197">
        <v>132.69900000000001</v>
      </c>
      <c r="C1197">
        <v>3.4670000000000001</v>
      </c>
    </row>
    <row r="1198" spans="1:3" x14ac:dyDescent="0.2">
      <c r="A1198" s="3">
        <v>43644</v>
      </c>
      <c r="B1198">
        <v>132.779</v>
      </c>
      <c r="C1198">
        <v>3.4620000000000002</v>
      </c>
    </row>
    <row r="1199" spans="1:3" x14ac:dyDescent="0.2">
      <c r="A1199" s="3">
        <v>43647</v>
      </c>
      <c r="B1199">
        <v>132.852</v>
      </c>
      <c r="C1199">
        <v>3.4569999999999999</v>
      </c>
    </row>
    <row r="1200" spans="1:3" x14ac:dyDescent="0.2">
      <c r="A1200" s="3">
        <v>43648</v>
      </c>
      <c r="B1200">
        <v>133.34800000000001</v>
      </c>
      <c r="C1200">
        <v>3.4249999999999998</v>
      </c>
    </row>
    <row r="1201" spans="1:3" x14ac:dyDescent="0.2">
      <c r="A1201" s="3">
        <v>43649</v>
      </c>
      <c r="B1201">
        <v>133.869</v>
      </c>
      <c r="C1201">
        <v>3.3919999999999999</v>
      </c>
    </row>
    <row r="1202" spans="1:3" x14ac:dyDescent="0.2">
      <c r="A1202" s="3">
        <v>43651</v>
      </c>
      <c r="B1202">
        <v>132.91300000000001</v>
      </c>
      <c r="C1202">
        <v>3.452</v>
      </c>
    </row>
    <row r="1203" spans="1:3" x14ac:dyDescent="0.2">
      <c r="A1203" s="3">
        <v>43654</v>
      </c>
      <c r="B1203">
        <v>132.86699999999999</v>
      </c>
      <c r="C1203">
        <v>3.4540000000000002</v>
      </c>
    </row>
    <row r="1204" spans="1:3" x14ac:dyDescent="0.2">
      <c r="A1204" s="3">
        <v>43655</v>
      </c>
      <c r="B1204">
        <v>132.745</v>
      </c>
      <c r="C1204">
        <v>3.4620000000000002</v>
      </c>
    </row>
    <row r="1205" spans="1:3" x14ac:dyDescent="0.2">
      <c r="A1205" s="3">
        <v>43656</v>
      </c>
      <c r="B1205">
        <v>132.61199999999999</v>
      </c>
      <c r="C1205">
        <v>3.47</v>
      </c>
    </row>
    <row r="1206" spans="1:3" x14ac:dyDescent="0.2">
      <c r="A1206" s="3">
        <v>43657</v>
      </c>
      <c r="B1206">
        <v>131.40700000000001</v>
      </c>
      <c r="C1206">
        <v>3.5459999999999998</v>
      </c>
    </row>
    <row r="1207" spans="1:3" x14ac:dyDescent="0.2">
      <c r="A1207" s="3">
        <v>43658</v>
      </c>
      <c r="B1207">
        <v>131.93299999999999</v>
      </c>
      <c r="C1207">
        <v>3.512</v>
      </c>
    </row>
    <row r="1208" spans="1:3" x14ac:dyDescent="0.2">
      <c r="A1208" s="3">
        <v>43661</v>
      </c>
      <c r="B1208">
        <v>132.345</v>
      </c>
      <c r="C1208">
        <v>3.4860000000000002</v>
      </c>
    </row>
    <row r="1209" spans="1:3" x14ac:dyDescent="0.2">
      <c r="A1209" s="3">
        <v>43662</v>
      </c>
      <c r="B1209">
        <v>132.52099999999999</v>
      </c>
      <c r="C1209">
        <v>3.4750000000000001</v>
      </c>
    </row>
    <row r="1210" spans="1:3" x14ac:dyDescent="0.2">
      <c r="A1210" s="3">
        <v>43663</v>
      </c>
      <c r="B1210">
        <v>133.608</v>
      </c>
      <c r="C1210">
        <v>3.4060000000000001</v>
      </c>
    </row>
    <row r="1211" spans="1:3" x14ac:dyDescent="0.2">
      <c r="A1211" s="3">
        <v>43664</v>
      </c>
      <c r="B1211">
        <v>133.74</v>
      </c>
      <c r="C1211">
        <v>3.3969999999999998</v>
      </c>
    </row>
    <row r="1212" spans="1:3" x14ac:dyDescent="0.2">
      <c r="A1212" s="3">
        <v>43665</v>
      </c>
      <c r="B1212">
        <v>133.22</v>
      </c>
      <c r="C1212">
        <v>3.4289999999999998</v>
      </c>
    </row>
    <row r="1213" spans="1:3" x14ac:dyDescent="0.2">
      <c r="A1213" s="3">
        <v>43668</v>
      </c>
      <c r="B1213">
        <v>133.691</v>
      </c>
      <c r="C1213">
        <v>3.399</v>
      </c>
    </row>
    <row r="1214" spans="1:3" x14ac:dyDescent="0.2">
      <c r="A1214" s="3">
        <v>43669</v>
      </c>
      <c r="B1214">
        <v>133.35900000000001</v>
      </c>
      <c r="C1214">
        <v>3.42</v>
      </c>
    </row>
    <row r="1215" spans="1:3" x14ac:dyDescent="0.2">
      <c r="A1215" s="3">
        <v>43670</v>
      </c>
      <c r="B1215">
        <v>134.14599999999999</v>
      </c>
      <c r="C1215">
        <v>3.37</v>
      </c>
    </row>
    <row r="1216" spans="1:3" x14ac:dyDescent="0.2">
      <c r="A1216" s="3">
        <v>43671</v>
      </c>
      <c r="B1216">
        <v>134.12200000000001</v>
      </c>
      <c r="C1216">
        <v>3.371</v>
      </c>
    </row>
    <row r="1217" spans="1:3" x14ac:dyDescent="0.2">
      <c r="A1217" s="3">
        <v>43672</v>
      </c>
      <c r="B1217">
        <v>134.077</v>
      </c>
      <c r="C1217">
        <v>3.3740000000000001</v>
      </c>
    </row>
    <row r="1218" spans="1:3" x14ac:dyDescent="0.2">
      <c r="A1218" s="3">
        <v>43675</v>
      </c>
      <c r="B1218">
        <v>133.39400000000001</v>
      </c>
      <c r="C1218">
        <v>3.4159999999999999</v>
      </c>
    </row>
    <row r="1219" spans="1:3" x14ac:dyDescent="0.2">
      <c r="A1219" s="3">
        <v>43676</v>
      </c>
      <c r="B1219">
        <v>133.98099999999999</v>
      </c>
      <c r="C1219">
        <v>3.379</v>
      </c>
    </row>
    <row r="1220" spans="1:3" x14ac:dyDescent="0.2">
      <c r="A1220" s="3">
        <v>43677</v>
      </c>
      <c r="B1220">
        <v>134.27099999999999</v>
      </c>
      <c r="C1220">
        <v>3.3610000000000002</v>
      </c>
    </row>
    <row r="1221" spans="1:3" x14ac:dyDescent="0.2">
      <c r="A1221" s="3">
        <v>43678</v>
      </c>
      <c r="B1221">
        <v>135.76300000000001</v>
      </c>
      <c r="C1221">
        <v>3.2679999999999998</v>
      </c>
    </row>
    <row r="1222" spans="1:3" x14ac:dyDescent="0.2">
      <c r="A1222" s="3">
        <v>43679</v>
      </c>
      <c r="B1222">
        <v>136.077</v>
      </c>
      <c r="C1222">
        <v>3.2480000000000002</v>
      </c>
    </row>
    <row r="1223" spans="1:3" x14ac:dyDescent="0.2">
      <c r="A1223" s="3">
        <v>43682</v>
      </c>
      <c r="B1223">
        <v>137.053</v>
      </c>
      <c r="C1223">
        <v>3.1880000000000002</v>
      </c>
    </row>
    <row r="1224" spans="1:3" x14ac:dyDescent="0.2">
      <c r="A1224" s="3">
        <v>43683</v>
      </c>
      <c r="B1224">
        <v>137.31100000000001</v>
      </c>
      <c r="C1224">
        <v>3.1720000000000002</v>
      </c>
    </row>
    <row r="1225" spans="1:3" x14ac:dyDescent="0.2">
      <c r="A1225" s="3">
        <v>43684</v>
      </c>
      <c r="B1225">
        <v>136.61099999999999</v>
      </c>
      <c r="C1225">
        <v>3.2149999999999999</v>
      </c>
    </row>
    <row r="1226" spans="1:3" x14ac:dyDescent="0.2">
      <c r="A1226" s="3">
        <v>43685</v>
      </c>
      <c r="B1226">
        <v>136.75800000000001</v>
      </c>
      <c r="C1226">
        <v>3.2050000000000001</v>
      </c>
    </row>
    <row r="1227" spans="1:3" x14ac:dyDescent="0.2">
      <c r="A1227" s="3">
        <v>43686</v>
      </c>
      <c r="B1227">
        <v>136.39099999999999</v>
      </c>
      <c r="C1227">
        <v>3.2269999999999999</v>
      </c>
    </row>
    <row r="1228" spans="1:3" x14ac:dyDescent="0.2">
      <c r="A1228" s="3">
        <v>43689</v>
      </c>
      <c r="B1228">
        <v>137.512</v>
      </c>
      <c r="C1228">
        <v>3.1589999999999998</v>
      </c>
    </row>
    <row r="1229" spans="1:3" x14ac:dyDescent="0.2">
      <c r="A1229" s="3">
        <v>43690</v>
      </c>
      <c r="B1229">
        <v>137.036</v>
      </c>
      <c r="C1229">
        <v>3.1869999999999998</v>
      </c>
    </row>
    <row r="1230" spans="1:3" x14ac:dyDescent="0.2">
      <c r="A1230" s="3">
        <v>43691</v>
      </c>
      <c r="B1230">
        <v>139.59399999999999</v>
      </c>
      <c r="C1230">
        <v>3.0329999999999999</v>
      </c>
    </row>
    <row r="1231" spans="1:3" x14ac:dyDescent="0.2">
      <c r="A1231" s="3">
        <v>43692</v>
      </c>
      <c r="B1231">
        <v>139.92699999999999</v>
      </c>
      <c r="C1231">
        <v>3.012</v>
      </c>
    </row>
    <row r="1232" spans="1:3" x14ac:dyDescent="0.2">
      <c r="A1232" s="3">
        <v>43693</v>
      </c>
      <c r="B1232">
        <v>138.464</v>
      </c>
      <c r="C1232">
        <v>3.0990000000000002</v>
      </c>
    </row>
    <row r="1233" spans="1:3" x14ac:dyDescent="0.2">
      <c r="A1233" s="3">
        <v>43696</v>
      </c>
      <c r="B1233">
        <v>137.851</v>
      </c>
      <c r="C1233">
        <v>3.1360000000000001</v>
      </c>
    </row>
    <row r="1234" spans="1:3" x14ac:dyDescent="0.2">
      <c r="A1234" s="3">
        <v>43697</v>
      </c>
      <c r="B1234">
        <v>138.881</v>
      </c>
      <c r="C1234">
        <v>3.0739999999999998</v>
      </c>
    </row>
    <row r="1235" spans="1:3" x14ac:dyDescent="0.2">
      <c r="A1235" s="3">
        <v>43698</v>
      </c>
      <c r="B1235">
        <v>138.46199999999999</v>
      </c>
      <c r="C1235">
        <v>3.0990000000000002</v>
      </c>
    </row>
    <row r="1236" spans="1:3" x14ac:dyDescent="0.2">
      <c r="A1236" s="3">
        <v>43699</v>
      </c>
      <c r="B1236">
        <v>138.06800000000001</v>
      </c>
      <c r="C1236">
        <v>3.1219999999999999</v>
      </c>
    </row>
    <row r="1237" spans="1:3" x14ac:dyDescent="0.2">
      <c r="A1237" s="3">
        <v>43700</v>
      </c>
      <c r="B1237">
        <v>139.512</v>
      </c>
      <c r="C1237">
        <v>3.0350000000000001</v>
      </c>
    </row>
    <row r="1238" spans="1:3" x14ac:dyDescent="0.2">
      <c r="A1238" s="3">
        <v>43703</v>
      </c>
      <c r="B1238">
        <v>139.054</v>
      </c>
      <c r="C1238">
        <v>3.0619999999999998</v>
      </c>
    </row>
    <row r="1239" spans="1:3" x14ac:dyDescent="0.2">
      <c r="A1239" s="3">
        <v>43704</v>
      </c>
      <c r="B1239">
        <v>140.453</v>
      </c>
      <c r="C1239">
        <v>2.9780000000000002</v>
      </c>
    </row>
    <row r="1240" spans="1:3" x14ac:dyDescent="0.2">
      <c r="A1240" s="3">
        <v>43705</v>
      </c>
      <c r="B1240">
        <v>140.16499999999999</v>
      </c>
      <c r="C1240">
        <v>2.9950000000000001</v>
      </c>
    </row>
    <row r="1241" spans="1:3" x14ac:dyDescent="0.2">
      <c r="A1241" s="3">
        <v>43706</v>
      </c>
      <c r="B1241">
        <v>139.536</v>
      </c>
      <c r="C1241">
        <v>3.032</v>
      </c>
    </row>
    <row r="1242" spans="1:3" x14ac:dyDescent="0.2">
      <c r="A1242" s="3">
        <v>43707</v>
      </c>
      <c r="B1242">
        <v>139.64500000000001</v>
      </c>
      <c r="C1242">
        <v>3.0249999999999999</v>
      </c>
    </row>
    <row r="1243" spans="1:3" x14ac:dyDescent="0.2">
      <c r="A1243" s="3">
        <v>43711</v>
      </c>
      <c r="B1243">
        <v>139.81200000000001</v>
      </c>
      <c r="C1243">
        <v>3.0150000000000001</v>
      </c>
    </row>
    <row r="1244" spans="1:3" x14ac:dyDescent="0.2">
      <c r="A1244" s="3">
        <v>43712</v>
      </c>
      <c r="B1244">
        <v>139.66300000000001</v>
      </c>
      <c r="C1244">
        <v>3.0230000000000001</v>
      </c>
    </row>
    <row r="1245" spans="1:3" x14ac:dyDescent="0.2">
      <c r="A1245" s="3">
        <v>43713</v>
      </c>
      <c r="B1245">
        <v>137.72200000000001</v>
      </c>
      <c r="C1245">
        <v>3.1389999999999998</v>
      </c>
    </row>
    <row r="1246" spans="1:3" x14ac:dyDescent="0.2">
      <c r="A1246" s="3">
        <v>43714</v>
      </c>
      <c r="B1246">
        <v>138.233</v>
      </c>
      <c r="C1246">
        <v>3.1080000000000001</v>
      </c>
    </row>
    <row r="1247" spans="1:3" x14ac:dyDescent="0.2">
      <c r="A1247" s="3">
        <v>43717</v>
      </c>
      <c r="B1247">
        <v>136.74</v>
      </c>
      <c r="C1247">
        <v>3.1989999999999998</v>
      </c>
    </row>
    <row r="1248" spans="1:3" x14ac:dyDescent="0.2">
      <c r="A1248" s="3">
        <v>43718</v>
      </c>
      <c r="B1248">
        <v>135.65600000000001</v>
      </c>
      <c r="C1248">
        <v>3.2650000000000001</v>
      </c>
    </row>
    <row r="1249" spans="1:3" x14ac:dyDescent="0.2">
      <c r="A1249" s="3">
        <v>43719</v>
      </c>
      <c r="B1249">
        <v>135.68</v>
      </c>
      <c r="C1249">
        <v>3.2629999999999999</v>
      </c>
    </row>
    <row r="1250" spans="1:3" x14ac:dyDescent="0.2">
      <c r="A1250" s="3">
        <v>43720</v>
      </c>
      <c r="B1250">
        <v>134.846</v>
      </c>
      <c r="C1250">
        <v>3.3140000000000001</v>
      </c>
    </row>
    <row r="1251" spans="1:3" x14ac:dyDescent="0.2">
      <c r="A1251" s="3">
        <v>43721</v>
      </c>
      <c r="B1251">
        <v>133.01</v>
      </c>
      <c r="C1251">
        <v>3.43</v>
      </c>
    </row>
    <row r="1252" spans="1:3" x14ac:dyDescent="0.2">
      <c r="A1252" s="3">
        <v>43724</v>
      </c>
      <c r="B1252">
        <v>134.23400000000001</v>
      </c>
      <c r="C1252">
        <v>3.3519999999999999</v>
      </c>
    </row>
    <row r="1253" spans="1:3" x14ac:dyDescent="0.2">
      <c r="A1253" s="3">
        <v>43725</v>
      </c>
      <c r="B1253">
        <v>134.84700000000001</v>
      </c>
      <c r="C1253">
        <v>3.3140000000000001</v>
      </c>
    </row>
    <row r="1254" spans="1:3" x14ac:dyDescent="0.2">
      <c r="A1254" s="3">
        <v>43726</v>
      </c>
      <c r="B1254">
        <v>135.256</v>
      </c>
      <c r="C1254">
        <v>3.2879999999999998</v>
      </c>
    </row>
    <row r="1255" spans="1:3" x14ac:dyDescent="0.2">
      <c r="A1255" s="3">
        <v>43727</v>
      </c>
      <c r="B1255">
        <v>135.51900000000001</v>
      </c>
      <c r="C1255">
        <v>3.2709999999999999</v>
      </c>
    </row>
    <row r="1256" spans="1:3" x14ac:dyDescent="0.2">
      <c r="A1256" s="3">
        <v>43728</v>
      </c>
      <c r="B1256">
        <v>136.77799999999999</v>
      </c>
      <c r="C1256">
        <v>3.1930000000000001</v>
      </c>
    </row>
    <row r="1257" spans="1:3" x14ac:dyDescent="0.2">
      <c r="A1257" s="3">
        <v>43731</v>
      </c>
      <c r="B1257">
        <v>136.44399999999999</v>
      </c>
      <c r="C1257">
        <v>3.2130000000000001</v>
      </c>
    </row>
    <row r="1258" spans="1:3" x14ac:dyDescent="0.2">
      <c r="A1258" s="3">
        <v>43732</v>
      </c>
      <c r="B1258">
        <v>137.96700000000001</v>
      </c>
      <c r="C1258">
        <v>3.12</v>
      </c>
    </row>
    <row r="1259" spans="1:3" x14ac:dyDescent="0.2">
      <c r="A1259" s="3">
        <v>43733</v>
      </c>
      <c r="B1259">
        <v>136.16399999999999</v>
      </c>
      <c r="C1259">
        <v>3.23</v>
      </c>
    </row>
    <row r="1260" spans="1:3" x14ac:dyDescent="0.2">
      <c r="A1260" s="3">
        <v>43734</v>
      </c>
      <c r="B1260">
        <v>137.05799999999999</v>
      </c>
      <c r="C1260">
        <v>3.1739999999999999</v>
      </c>
    </row>
    <row r="1261" spans="1:3" x14ac:dyDescent="0.2">
      <c r="A1261" s="3">
        <v>43735</v>
      </c>
      <c r="B1261">
        <v>136.90600000000001</v>
      </c>
      <c r="C1261">
        <v>3.1829999999999998</v>
      </c>
    </row>
    <row r="1262" spans="1:3" x14ac:dyDescent="0.2">
      <c r="A1262" s="3">
        <v>43738</v>
      </c>
      <c r="B1262">
        <v>137.00700000000001</v>
      </c>
      <c r="C1262">
        <v>3.177</v>
      </c>
    </row>
    <row r="1263" spans="1:3" x14ac:dyDescent="0.2">
      <c r="A1263" s="3">
        <v>43739</v>
      </c>
      <c r="B1263">
        <v>137.63399999999999</v>
      </c>
      <c r="C1263">
        <v>3.1379999999999999</v>
      </c>
    </row>
    <row r="1264" spans="1:3" x14ac:dyDescent="0.2">
      <c r="A1264" s="3">
        <v>43740</v>
      </c>
      <c r="B1264">
        <v>136.82599999999999</v>
      </c>
      <c r="C1264">
        <v>3.1869999999999998</v>
      </c>
    </row>
    <row r="1265" spans="1:3" x14ac:dyDescent="0.2">
      <c r="A1265" s="3">
        <v>43741</v>
      </c>
      <c r="B1265">
        <v>137.66</v>
      </c>
      <c r="C1265">
        <v>3.1349999999999998</v>
      </c>
    </row>
    <row r="1266" spans="1:3" x14ac:dyDescent="0.2">
      <c r="A1266" s="3">
        <v>43742</v>
      </c>
      <c r="B1266">
        <v>137.20400000000001</v>
      </c>
      <c r="C1266">
        <v>3.1629999999999998</v>
      </c>
    </row>
    <row r="1267" spans="1:3" x14ac:dyDescent="0.2">
      <c r="A1267" s="3">
        <v>43745</v>
      </c>
      <c r="B1267">
        <v>136.94499999999999</v>
      </c>
      <c r="C1267">
        <v>3.1789999999999998</v>
      </c>
    </row>
    <row r="1268" spans="1:3" x14ac:dyDescent="0.2">
      <c r="A1268" s="3">
        <v>43746</v>
      </c>
      <c r="B1268">
        <v>137.542</v>
      </c>
      <c r="C1268">
        <v>3.1419999999999999</v>
      </c>
    </row>
    <row r="1269" spans="1:3" x14ac:dyDescent="0.2">
      <c r="A1269" s="3">
        <v>43747</v>
      </c>
      <c r="B1269">
        <v>136.69900000000001</v>
      </c>
      <c r="C1269">
        <v>3.1930000000000001</v>
      </c>
    </row>
    <row r="1270" spans="1:3" x14ac:dyDescent="0.2">
      <c r="A1270" s="3">
        <v>43748</v>
      </c>
      <c r="B1270">
        <v>135.726</v>
      </c>
      <c r="C1270">
        <v>3.2519999999999998</v>
      </c>
    </row>
    <row r="1271" spans="1:3" x14ac:dyDescent="0.2">
      <c r="A1271" s="3">
        <v>43749</v>
      </c>
      <c r="B1271">
        <v>135.94999999999999</v>
      </c>
      <c r="C1271">
        <v>3.238</v>
      </c>
    </row>
    <row r="1272" spans="1:3" x14ac:dyDescent="0.2">
      <c r="A1272" s="3">
        <v>43753</v>
      </c>
      <c r="B1272">
        <v>135.471</v>
      </c>
      <c r="C1272">
        <v>3.2669999999999999</v>
      </c>
    </row>
    <row r="1273" spans="1:3" x14ac:dyDescent="0.2">
      <c r="A1273" s="3">
        <v>43754</v>
      </c>
      <c r="B1273">
        <v>135.84200000000001</v>
      </c>
      <c r="C1273">
        <v>3.2440000000000002</v>
      </c>
    </row>
    <row r="1274" spans="1:3" x14ac:dyDescent="0.2">
      <c r="A1274" s="3">
        <v>43755</v>
      </c>
      <c r="B1274">
        <v>136.30799999999999</v>
      </c>
      <c r="C1274">
        <v>3.214</v>
      </c>
    </row>
    <row r="1275" spans="1:3" x14ac:dyDescent="0.2">
      <c r="A1275" s="3">
        <v>43756</v>
      </c>
      <c r="B1275">
        <v>136.48699999999999</v>
      </c>
      <c r="C1275">
        <v>3.2029999999999998</v>
      </c>
    </row>
    <row r="1276" spans="1:3" x14ac:dyDescent="0.2">
      <c r="A1276" s="3">
        <v>43759</v>
      </c>
      <c r="B1276">
        <v>135.999</v>
      </c>
      <c r="C1276">
        <v>3.2330000000000001</v>
      </c>
    </row>
    <row r="1277" spans="1:3" x14ac:dyDescent="0.2">
      <c r="A1277" s="3">
        <v>43760</v>
      </c>
      <c r="B1277">
        <v>136.68600000000001</v>
      </c>
      <c r="C1277">
        <v>3.19</v>
      </c>
    </row>
    <row r="1278" spans="1:3" x14ac:dyDescent="0.2">
      <c r="A1278" s="3">
        <v>43761</v>
      </c>
      <c r="B1278">
        <v>136.58500000000001</v>
      </c>
      <c r="C1278">
        <v>3.1960000000000002</v>
      </c>
    </row>
    <row r="1279" spans="1:3" x14ac:dyDescent="0.2">
      <c r="A1279" s="3">
        <v>43762</v>
      </c>
      <c r="B1279">
        <v>136.995</v>
      </c>
      <c r="C1279">
        <v>3.17</v>
      </c>
    </row>
    <row r="1280" spans="1:3" x14ac:dyDescent="0.2">
      <c r="A1280" s="3">
        <v>43763</v>
      </c>
      <c r="B1280">
        <v>136.648</v>
      </c>
      <c r="C1280">
        <v>3.1909999999999998</v>
      </c>
    </row>
    <row r="1281" spans="1:3" x14ac:dyDescent="0.2">
      <c r="A1281" s="3">
        <v>43766</v>
      </c>
      <c r="B1281">
        <v>136.285</v>
      </c>
      <c r="C1281">
        <v>3.2130000000000001</v>
      </c>
    </row>
    <row r="1282" spans="1:3" x14ac:dyDescent="0.2">
      <c r="A1282" s="3">
        <v>43767</v>
      </c>
      <c r="B1282">
        <v>136.18899999999999</v>
      </c>
      <c r="C1282">
        <v>3.2189999999999999</v>
      </c>
    </row>
    <row r="1283" spans="1:3" x14ac:dyDescent="0.2">
      <c r="A1283" s="3">
        <v>43768</v>
      </c>
      <c r="B1283">
        <v>137.09299999999999</v>
      </c>
      <c r="C1283">
        <v>3.1629999999999998</v>
      </c>
    </row>
    <row r="1284" spans="1:3" x14ac:dyDescent="0.2">
      <c r="A1284" s="3">
        <v>43769</v>
      </c>
      <c r="B1284">
        <v>137.80699999999999</v>
      </c>
      <c r="C1284">
        <v>3.1190000000000002</v>
      </c>
    </row>
    <row r="1285" spans="1:3" x14ac:dyDescent="0.2">
      <c r="A1285" s="3">
        <v>43770</v>
      </c>
      <c r="B1285">
        <v>137.71199999999999</v>
      </c>
      <c r="C1285">
        <v>3.1240000000000001</v>
      </c>
    </row>
    <row r="1286" spans="1:3" x14ac:dyDescent="0.2">
      <c r="A1286" s="3">
        <v>43773</v>
      </c>
      <c r="B1286">
        <v>136.74799999999999</v>
      </c>
      <c r="C1286">
        <v>3.1829999999999998</v>
      </c>
    </row>
    <row r="1287" spans="1:3" x14ac:dyDescent="0.2">
      <c r="A1287" s="3">
        <v>43774</v>
      </c>
      <c r="B1287">
        <v>135.97300000000001</v>
      </c>
      <c r="C1287">
        <v>3.2309999999999999</v>
      </c>
    </row>
    <row r="1288" spans="1:3" x14ac:dyDescent="0.2">
      <c r="A1288" s="3">
        <v>43775</v>
      </c>
      <c r="B1288">
        <v>137.06899999999999</v>
      </c>
      <c r="C1288">
        <v>3.1629999999999998</v>
      </c>
    </row>
    <row r="1289" spans="1:3" x14ac:dyDescent="0.2">
      <c r="A1289" s="3">
        <v>43776</v>
      </c>
      <c r="B1289">
        <v>135.74100000000001</v>
      </c>
      <c r="C1289">
        <v>3.2440000000000002</v>
      </c>
    </row>
    <row r="1290" spans="1:3" x14ac:dyDescent="0.2">
      <c r="A1290" s="3">
        <v>43777</v>
      </c>
      <c r="B1290">
        <v>135.541</v>
      </c>
      <c r="C1290">
        <v>3.2559999999999998</v>
      </c>
    </row>
    <row r="1291" spans="1:3" x14ac:dyDescent="0.2">
      <c r="A1291" s="3">
        <v>43781</v>
      </c>
      <c r="B1291">
        <v>135.404</v>
      </c>
      <c r="C1291">
        <v>3.2639999999999998</v>
      </c>
    </row>
    <row r="1292" spans="1:3" x14ac:dyDescent="0.2">
      <c r="A1292" s="3">
        <v>43782</v>
      </c>
      <c r="B1292">
        <v>136.54499999999999</v>
      </c>
      <c r="C1292">
        <v>3.1930000000000001</v>
      </c>
    </row>
    <row r="1293" spans="1:3" x14ac:dyDescent="0.2">
      <c r="A1293" s="3">
        <v>43783</v>
      </c>
      <c r="B1293">
        <v>137.54900000000001</v>
      </c>
      <c r="C1293">
        <v>3.1309999999999998</v>
      </c>
    </row>
    <row r="1294" spans="1:3" x14ac:dyDescent="0.2">
      <c r="A1294" s="3">
        <v>43784</v>
      </c>
      <c r="B1294">
        <v>137.16399999999999</v>
      </c>
      <c r="C1294">
        <v>3.1539999999999999</v>
      </c>
    </row>
    <row r="1295" spans="1:3" x14ac:dyDescent="0.2">
      <c r="A1295" s="3">
        <v>43787</v>
      </c>
      <c r="B1295">
        <v>137.738</v>
      </c>
      <c r="C1295">
        <v>3.1190000000000002</v>
      </c>
    </row>
    <row r="1296" spans="1:3" x14ac:dyDescent="0.2">
      <c r="A1296" s="3">
        <v>43788</v>
      </c>
      <c r="B1296">
        <v>138.06299999999999</v>
      </c>
      <c r="C1296">
        <v>3.0979999999999999</v>
      </c>
    </row>
    <row r="1297" spans="1:3" x14ac:dyDescent="0.2">
      <c r="A1297" s="3">
        <v>43789</v>
      </c>
      <c r="B1297">
        <v>138.53899999999999</v>
      </c>
      <c r="C1297">
        <v>3.069</v>
      </c>
    </row>
    <row r="1298" spans="1:3" x14ac:dyDescent="0.2">
      <c r="A1298" s="3">
        <v>43790</v>
      </c>
      <c r="B1298">
        <v>138.06</v>
      </c>
      <c r="C1298">
        <v>3.097</v>
      </c>
    </row>
    <row r="1299" spans="1:3" x14ac:dyDescent="0.2">
      <c r="A1299" s="3">
        <v>43791</v>
      </c>
      <c r="B1299">
        <v>138.316</v>
      </c>
      <c r="C1299">
        <v>3.0819999999999999</v>
      </c>
    </row>
    <row r="1300" spans="1:3" x14ac:dyDescent="0.2">
      <c r="A1300" s="3">
        <v>43794</v>
      </c>
      <c r="B1300">
        <v>138.858</v>
      </c>
      <c r="C1300">
        <v>3.048</v>
      </c>
    </row>
    <row r="1301" spans="1:3" x14ac:dyDescent="0.2">
      <c r="A1301" s="3">
        <v>43795</v>
      </c>
      <c r="B1301">
        <v>139.387</v>
      </c>
      <c r="C1301">
        <v>3.016</v>
      </c>
    </row>
    <row r="1302" spans="1:3" x14ac:dyDescent="0.2">
      <c r="A1302" s="3">
        <v>43796</v>
      </c>
      <c r="B1302">
        <v>139.22800000000001</v>
      </c>
      <c r="C1302">
        <v>3.0249999999999999</v>
      </c>
    </row>
    <row r="1303" spans="1:3" x14ac:dyDescent="0.2">
      <c r="A1303" s="3">
        <v>43798</v>
      </c>
      <c r="B1303">
        <v>139.19900000000001</v>
      </c>
      <c r="C1303">
        <v>3.0259999999999998</v>
      </c>
    </row>
    <row r="1304" spans="1:3" x14ac:dyDescent="0.2">
      <c r="A1304" s="3">
        <v>43801</v>
      </c>
      <c r="B1304">
        <v>138.35300000000001</v>
      </c>
      <c r="C1304">
        <v>3.077</v>
      </c>
    </row>
    <row r="1305" spans="1:3" x14ac:dyDescent="0.2">
      <c r="A1305" s="3">
        <v>43802</v>
      </c>
      <c r="B1305">
        <v>139.14500000000001</v>
      </c>
      <c r="C1305">
        <v>3.0289999999999999</v>
      </c>
    </row>
    <row r="1306" spans="1:3" x14ac:dyDescent="0.2">
      <c r="A1306" s="3">
        <v>43803</v>
      </c>
      <c r="B1306">
        <v>138.75299999999999</v>
      </c>
      <c r="C1306">
        <v>3.052</v>
      </c>
    </row>
    <row r="1307" spans="1:3" x14ac:dyDescent="0.2">
      <c r="A1307" s="3">
        <v>43804</v>
      </c>
      <c r="B1307">
        <v>138.66399999999999</v>
      </c>
      <c r="C1307">
        <v>3.0569999999999999</v>
      </c>
    </row>
    <row r="1308" spans="1:3" x14ac:dyDescent="0.2">
      <c r="A1308" s="3">
        <v>43805</v>
      </c>
      <c r="B1308">
        <v>138.23599999999999</v>
      </c>
      <c r="C1308">
        <v>3.0819999999999999</v>
      </c>
    </row>
    <row r="1309" spans="1:3" x14ac:dyDescent="0.2">
      <c r="A1309" s="3">
        <v>43808</v>
      </c>
      <c r="B1309">
        <v>138.91499999999999</v>
      </c>
      <c r="C1309">
        <v>3.0409999999999999</v>
      </c>
    </row>
    <row r="1310" spans="1:3" x14ac:dyDescent="0.2">
      <c r="A1310" s="3">
        <v>43809</v>
      </c>
      <c r="B1310">
        <v>138.38900000000001</v>
      </c>
      <c r="C1310">
        <v>3.073</v>
      </c>
    </row>
    <row r="1311" spans="1:3" x14ac:dyDescent="0.2">
      <c r="A1311" s="3">
        <v>43810</v>
      </c>
      <c r="B1311">
        <v>138.99600000000001</v>
      </c>
      <c r="C1311">
        <v>3.0350000000000001</v>
      </c>
    </row>
    <row r="1312" spans="1:3" x14ac:dyDescent="0.2">
      <c r="A1312" s="3">
        <v>43811</v>
      </c>
      <c r="B1312">
        <v>136.83799999999999</v>
      </c>
      <c r="C1312">
        <v>3.1669999999999998</v>
      </c>
    </row>
    <row r="1313" spans="1:3" x14ac:dyDescent="0.2">
      <c r="A1313" s="3">
        <v>43812</v>
      </c>
      <c r="B1313">
        <v>138.685</v>
      </c>
      <c r="C1313">
        <v>3.0529999999999999</v>
      </c>
    </row>
    <row r="1314" spans="1:3" x14ac:dyDescent="0.2">
      <c r="A1314" s="3">
        <v>43815</v>
      </c>
      <c r="B1314">
        <v>138.024</v>
      </c>
      <c r="C1314">
        <v>3.093</v>
      </c>
    </row>
    <row r="1315" spans="1:3" x14ac:dyDescent="0.2">
      <c r="A1315" s="3">
        <v>43816</v>
      </c>
      <c r="B1315">
        <v>138.02500000000001</v>
      </c>
      <c r="C1315">
        <v>3.093</v>
      </c>
    </row>
    <row r="1316" spans="1:3" x14ac:dyDescent="0.2">
      <c r="A1316" s="3">
        <v>43817</v>
      </c>
      <c r="B1316">
        <v>137.376</v>
      </c>
      <c r="C1316">
        <v>3.1320000000000001</v>
      </c>
    </row>
    <row r="1317" spans="1:3" x14ac:dyDescent="0.2">
      <c r="A1317" s="3">
        <v>43818</v>
      </c>
      <c r="B1317">
        <v>137.56</v>
      </c>
      <c r="C1317">
        <v>3.12</v>
      </c>
    </row>
    <row r="1318" spans="1:3" x14ac:dyDescent="0.2">
      <c r="A1318" s="3">
        <v>43819</v>
      </c>
      <c r="B1318">
        <v>137.43899999999999</v>
      </c>
      <c r="C1318">
        <v>3.1269999999999998</v>
      </c>
    </row>
    <row r="1319" spans="1:3" x14ac:dyDescent="0.2">
      <c r="A1319" s="3">
        <v>43822</v>
      </c>
      <c r="B1319">
        <v>137.22200000000001</v>
      </c>
      <c r="C1319">
        <v>3.14</v>
      </c>
    </row>
    <row r="1320" spans="1:3" x14ac:dyDescent="0.2">
      <c r="A1320" s="3">
        <v>43823</v>
      </c>
      <c r="B1320">
        <v>137.57400000000001</v>
      </c>
      <c r="C1320">
        <v>3.1179999999999999</v>
      </c>
    </row>
    <row r="1321" spans="1:3" x14ac:dyDescent="0.2">
      <c r="A1321" s="3">
        <v>43825</v>
      </c>
      <c r="B1321">
        <v>137.89099999999999</v>
      </c>
      <c r="C1321">
        <v>3.0979999999999999</v>
      </c>
    </row>
    <row r="1322" spans="1:3" x14ac:dyDescent="0.2">
      <c r="A1322" s="3">
        <v>43826</v>
      </c>
      <c r="B1322">
        <v>138.07499999999999</v>
      </c>
      <c r="C1322">
        <v>3.0859999999999999</v>
      </c>
    </row>
    <row r="1323" spans="1:3" x14ac:dyDescent="0.2">
      <c r="A1323" s="3">
        <v>43829</v>
      </c>
      <c r="B1323">
        <v>137.935</v>
      </c>
      <c r="C1323">
        <v>3.0950000000000002</v>
      </c>
    </row>
    <row r="1324" spans="1:3" x14ac:dyDescent="0.2">
      <c r="A1324" s="3">
        <v>43830</v>
      </c>
      <c r="B1324">
        <v>137.05600000000001</v>
      </c>
      <c r="C1324">
        <v>3.1480000000000001</v>
      </c>
    </row>
    <row r="1325" spans="1:3" x14ac:dyDescent="0.2">
      <c r="A1325" s="3">
        <v>43832</v>
      </c>
      <c r="B1325">
        <v>137.53</v>
      </c>
      <c r="C1325">
        <v>3.1179999999999999</v>
      </c>
    </row>
    <row r="1326" spans="1:3" x14ac:dyDescent="0.2">
      <c r="A1326" s="3">
        <v>43833</v>
      </c>
      <c r="B1326">
        <v>138.761</v>
      </c>
      <c r="C1326">
        <v>3.0430000000000001</v>
      </c>
    </row>
    <row r="1327" spans="1:3" x14ac:dyDescent="0.2">
      <c r="A1327" s="3">
        <v>43836</v>
      </c>
      <c r="B1327">
        <v>138.06100000000001</v>
      </c>
      <c r="C1327">
        <v>3.085</v>
      </c>
    </row>
    <row r="1328" spans="1:3" x14ac:dyDescent="0.2">
      <c r="A1328" s="3">
        <v>43837</v>
      </c>
      <c r="B1328">
        <v>138.50200000000001</v>
      </c>
      <c r="C1328">
        <v>3.0579999999999998</v>
      </c>
    </row>
    <row r="1329" spans="1:3" x14ac:dyDescent="0.2">
      <c r="A1329" s="3">
        <v>43838</v>
      </c>
      <c r="B1329">
        <v>136.14699999999999</v>
      </c>
      <c r="C1329">
        <v>3.2029999999999998</v>
      </c>
    </row>
    <row r="1330" spans="1:3" x14ac:dyDescent="0.2">
      <c r="A1330" s="3">
        <v>43839</v>
      </c>
      <c r="B1330">
        <v>137.434</v>
      </c>
      <c r="C1330">
        <v>3.1219999999999999</v>
      </c>
    </row>
    <row r="1331" spans="1:3" x14ac:dyDescent="0.2">
      <c r="A1331" s="3">
        <v>43840</v>
      </c>
      <c r="B1331">
        <v>138.72399999999999</v>
      </c>
      <c r="C1331">
        <v>3.0430000000000001</v>
      </c>
    </row>
    <row r="1332" spans="1:3" x14ac:dyDescent="0.2">
      <c r="A1332" s="3">
        <v>43843</v>
      </c>
      <c r="B1332">
        <v>138.20500000000001</v>
      </c>
      <c r="C1332">
        <v>3.0739999999999998</v>
      </c>
    </row>
    <row r="1333" spans="1:3" x14ac:dyDescent="0.2">
      <c r="A1333" s="3">
        <v>43844</v>
      </c>
      <c r="B1333">
        <v>138.54400000000001</v>
      </c>
      <c r="C1333">
        <v>3.0529999999999999</v>
      </c>
    </row>
    <row r="1334" spans="1:3" x14ac:dyDescent="0.2">
      <c r="A1334" s="3">
        <v>43845</v>
      </c>
      <c r="B1334">
        <v>138.678</v>
      </c>
      <c r="C1334">
        <v>3.0449999999999999</v>
      </c>
    </row>
    <row r="1335" spans="1:3" x14ac:dyDescent="0.2">
      <c r="A1335" s="3">
        <v>43846</v>
      </c>
      <c r="B1335">
        <v>138.578</v>
      </c>
      <c r="C1335">
        <v>3.05</v>
      </c>
    </row>
    <row r="1336" spans="1:3" x14ac:dyDescent="0.2">
      <c r="A1336" s="3">
        <v>43847</v>
      </c>
      <c r="B1336">
        <v>138.851</v>
      </c>
      <c r="C1336">
        <v>3.0329999999999999</v>
      </c>
    </row>
    <row r="1337" spans="1:3" x14ac:dyDescent="0.2">
      <c r="A1337" s="3">
        <v>43851</v>
      </c>
      <c r="B1337">
        <v>139.624</v>
      </c>
      <c r="C1337">
        <v>2.9860000000000002</v>
      </c>
    </row>
    <row r="1338" spans="1:3" x14ac:dyDescent="0.2">
      <c r="A1338" s="3">
        <v>43852</v>
      </c>
      <c r="B1338">
        <v>140.50299999999999</v>
      </c>
      <c r="C1338">
        <v>2.9319999999999999</v>
      </c>
    </row>
    <row r="1339" spans="1:3" x14ac:dyDescent="0.2">
      <c r="A1339" s="3">
        <v>43853</v>
      </c>
      <c r="B1339">
        <v>140.83500000000001</v>
      </c>
      <c r="C1339">
        <v>2.9119999999999999</v>
      </c>
    </row>
    <row r="1340" spans="1:3" x14ac:dyDescent="0.2">
      <c r="A1340" s="3">
        <v>43854</v>
      </c>
      <c r="B1340">
        <v>141.655</v>
      </c>
      <c r="C1340">
        <v>2.863</v>
      </c>
    </row>
    <row r="1341" spans="1:3" x14ac:dyDescent="0.2">
      <c r="A1341" s="3">
        <v>43857</v>
      </c>
      <c r="B1341">
        <v>141.66399999999999</v>
      </c>
      <c r="C1341">
        <v>2.8620000000000001</v>
      </c>
    </row>
    <row r="1342" spans="1:3" x14ac:dyDescent="0.2">
      <c r="A1342" s="3">
        <v>43858</v>
      </c>
      <c r="B1342">
        <v>140.91200000000001</v>
      </c>
      <c r="C1342">
        <v>2.9060000000000001</v>
      </c>
    </row>
    <row r="1343" spans="1:3" x14ac:dyDescent="0.2">
      <c r="A1343" s="3">
        <v>43859</v>
      </c>
      <c r="B1343">
        <v>141.88300000000001</v>
      </c>
      <c r="C1343">
        <v>2.8479999999999999</v>
      </c>
    </row>
    <row r="1344" spans="1:3" x14ac:dyDescent="0.2">
      <c r="A1344" s="3">
        <v>43860</v>
      </c>
      <c r="B1344">
        <v>141.31299999999999</v>
      </c>
      <c r="C1344">
        <v>2.8809999999999998</v>
      </c>
    </row>
    <row r="1345" spans="1:3" x14ac:dyDescent="0.2">
      <c r="A1345" s="3">
        <v>43861</v>
      </c>
      <c r="B1345">
        <v>141.482</v>
      </c>
      <c r="C1345">
        <v>2.871</v>
      </c>
    </row>
    <row r="1346" spans="1:3" x14ac:dyDescent="0.2">
      <c r="A1346" s="3">
        <v>43864</v>
      </c>
      <c r="B1346">
        <v>141.69200000000001</v>
      </c>
      <c r="C1346">
        <v>2.8580000000000001</v>
      </c>
    </row>
    <row r="1347" spans="1:3" x14ac:dyDescent="0.2">
      <c r="A1347" s="3">
        <v>43865</v>
      </c>
      <c r="B1347">
        <v>140.846</v>
      </c>
      <c r="C1347">
        <v>2.9079999999999999</v>
      </c>
    </row>
    <row r="1348" spans="1:3" x14ac:dyDescent="0.2">
      <c r="A1348" s="3">
        <v>43866</v>
      </c>
      <c r="B1348">
        <v>140.43</v>
      </c>
      <c r="C1348">
        <v>2.9329999999999998</v>
      </c>
    </row>
    <row r="1349" spans="1:3" x14ac:dyDescent="0.2">
      <c r="A1349" s="3">
        <v>43867</v>
      </c>
      <c r="B1349">
        <v>141.12200000000001</v>
      </c>
      <c r="C1349">
        <v>2.891</v>
      </c>
    </row>
    <row r="1350" spans="1:3" x14ac:dyDescent="0.2">
      <c r="A1350" s="3">
        <v>43868</v>
      </c>
      <c r="B1350">
        <v>141.893</v>
      </c>
      <c r="C1350">
        <v>2.8439999999999999</v>
      </c>
    </row>
    <row r="1351" spans="1:3" x14ac:dyDescent="0.2">
      <c r="A1351" s="3">
        <v>43871</v>
      </c>
      <c r="B1351">
        <v>142.03700000000001</v>
      </c>
      <c r="C1351">
        <v>2.8359999999999999</v>
      </c>
    </row>
    <row r="1352" spans="1:3" x14ac:dyDescent="0.2">
      <c r="A1352" s="3">
        <v>43872</v>
      </c>
      <c r="B1352">
        <v>141.26400000000001</v>
      </c>
      <c r="C1352">
        <v>2.8809999999999998</v>
      </c>
    </row>
    <row r="1353" spans="1:3" x14ac:dyDescent="0.2">
      <c r="A1353" s="3">
        <v>43873</v>
      </c>
      <c r="B1353">
        <v>140.751</v>
      </c>
      <c r="C1353">
        <v>2.9119999999999999</v>
      </c>
    </row>
    <row r="1354" spans="1:3" x14ac:dyDescent="0.2">
      <c r="A1354" s="3">
        <v>43874</v>
      </c>
      <c r="B1354">
        <v>141.49</v>
      </c>
      <c r="C1354">
        <v>2.8660000000000001</v>
      </c>
    </row>
    <row r="1355" spans="1:3" x14ac:dyDescent="0.2">
      <c r="A1355" s="3">
        <v>43875</v>
      </c>
      <c r="B1355">
        <v>142.09899999999999</v>
      </c>
      <c r="C1355">
        <v>2.83</v>
      </c>
    </row>
    <row r="1356" spans="1:3" x14ac:dyDescent="0.2">
      <c r="A1356" s="3">
        <v>43879</v>
      </c>
      <c r="B1356">
        <v>142.59899999999999</v>
      </c>
      <c r="C1356">
        <v>2.8</v>
      </c>
    </row>
    <row r="1357" spans="1:3" x14ac:dyDescent="0.2">
      <c r="A1357" s="3">
        <v>43880</v>
      </c>
      <c r="B1357">
        <v>142.38300000000001</v>
      </c>
      <c r="C1357">
        <v>2.8119999999999998</v>
      </c>
    </row>
    <row r="1358" spans="1:3" x14ac:dyDescent="0.2">
      <c r="A1358" s="3">
        <v>43881</v>
      </c>
      <c r="B1358">
        <v>143.04</v>
      </c>
      <c r="C1358">
        <v>2.7730000000000001</v>
      </c>
    </row>
    <row r="1359" spans="1:3" x14ac:dyDescent="0.2">
      <c r="A1359" s="3">
        <v>43882</v>
      </c>
      <c r="B1359">
        <v>143.90700000000001</v>
      </c>
      <c r="C1359">
        <v>2.7210000000000001</v>
      </c>
    </row>
    <row r="1360" spans="1:3" x14ac:dyDescent="0.2">
      <c r="A1360" s="3">
        <v>43885</v>
      </c>
      <c r="B1360">
        <v>144.529</v>
      </c>
      <c r="C1360">
        <v>2.6850000000000001</v>
      </c>
    </row>
    <row r="1361" spans="1:3" x14ac:dyDescent="0.2">
      <c r="A1361" s="3">
        <v>43886</v>
      </c>
      <c r="B1361">
        <v>144.499</v>
      </c>
      <c r="C1361">
        <v>2.6859999999999999</v>
      </c>
    </row>
    <row r="1362" spans="1:3" x14ac:dyDescent="0.2">
      <c r="A1362" s="3">
        <v>43887</v>
      </c>
      <c r="B1362">
        <v>144.43</v>
      </c>
      <c r="C1362">
        <v>2.69</v>
      </c>
    </row>
    <row r="1363" spans="1:3" x14ac:dyDescent="0.2">
      <c r="A1363" s="3">
        <v>43888</v>
      </c>
      <c r="B1363">
        <v>143.66300000000001</v>
      </c>
      <c r="C1363">
        <v>2.7330000000000001</v>
      </c>
    </row>
    <row r="1364" spans="1:3" x14ac:dyDescent="0.2">
      <c r="A1364" s="3">
        <v>43889</v>
      </c>
      <c r="B1364">
        <v>144.27799999999999</v>
      </c>
      <c r="C1364">
        <v>2.6970000000000001</v>
      </c>
    </row>
    <row r="1365" spans="1:3" x14ac:dyDescent="0.2">
      <c r="A1365" s="3">
        <v>43892</v>
      </c>
      <c r="B1365">
        <v>144.79599999999999</v>
      </c>
      <c r="C1365">
        <v>2.6669999999999998</v>
      </c>
    </row>
    <row r="1366" spans="1:3" x14ac:dyDescent="0.2">
      <c r="A1366" s="3">
        <v>43893</v>
      </c>
      <c r="B1366">
        <v>147.761</v>
      </c>
      <c r="C1366">
        <v>2.4969999999999999</v>
      </c>
    </row>
    <row r="1367" spans="1:3" x14ac:dyDescent="0.2">
      <c r="A1367" s="3">
        <v>43894</v>
      </c>
      <c r="B1367">
        <v>145.92099999999999</v>
      </c>
      <c r="C1367">
        <v>2.601</v>
      </c>
    </row>
    <row r="1368" spans="1:3" x14ac:dyDescent="0.2">
      <c r="A1368" s="3">
        <v>43895</v>
      </c>
      <c r="B1368">
        <v>146.077</v>
      </c>
      <c r="C1368">
        <v>2.5910000000000002</v>
      </c>
    </row>
    <row r="1369" spans="1:3" x14ac:dyDescent="0.2">
      <c r="A1369" s="3">
        <v>43896</v>
      </c>
      <c r="B1369">
        <v>149.88499999999999</v>
      </c>
      <c r="C1369">
        <v>2.3759999999999999</v>
      </c>
    </row>
    <row r="1370" spans="1:3" x14ac:dyDescent="0.2">
      <c r="A1370" s="3">
        <v>43899</v>
      </c>
      <c r="B1370">
        <v>149.03</v>
      </c>
      <c r="C1370">
        <v>2.423</v>
      </c>
    </row>
    <row r="1371" spans="1:3" x14ac:dyDescent="0.2">
      <c r="A1371" s="3">
        <v>43900</v>
      </c>
      <c r="B1371">
        <v>147.363</v>
      </c>
      <c r="C1371">
        <v>2.5169999999999999</v>
      </c>
    </row>
    <row r="1372" spans="1:3" x14ac:dyDescent="0.2">
      <c r="A1372" s="3">
        <v>43901</v>
      </c>
      <c r="B1372">
        <v>143.44499999999999</v>
      </c>
      <c r="C1372">
        <v>2.7429999999999999</v>
      </c>
    </row>
    <row r="1373" spans="1:3" x14ac:dyDescent="0.2">
      <c r="A1373" s="3">
        <v>43902</v>
      </c>
      <c r="B1373">
        <v>140.363</v>
      </c>
      <c r="C1373">
        <v>2.9249999999999998</v>
      </c>
    </row>
    <row r="1374" spans="1:3" x14ac:dyDescent="0.2">
      <c r="A1374" s="3">
        <v>43903</v>
      </c>
      <c r="B1374">
        <v>139.453</v>
      </c>
      <c r="C1374">
        <v>2.98</v>
      </c>
    </row>
    <row r="1375" spans="1:3" x14ac:dyDescent="0.2">
      <c r="A1375" s="3">
        <v>43906</v>
      </c>
      <c r="B1375">
        <v>139.86600000000001</v>
      </c>
      <c r="C1375">
        <v>2.9550000000000001</v>
      </c>
    </row>
    <row r="1376" spans="1:3" x14ac:dyDescent="0.2">
      <c r="A1376" s="3">
        <v>43907</v>
      </c>
      <c r="B1376">
        <v>135.24799999999999</v>
      </c>
      <c r="C1376">
        <v>3.2410000000000001</v>
      </c>
    </row>
    <row r="1377" spans="1:3" x14ac:dyDescent="0.2">
      <c r="A1377" s="3">
        <v>43908</v>
      </c>
      <c r="B1377">
        <v>129.84700000000001</v>
      </c>
      <c r="C1377">
        <v>3.5920000000000001</v>
      </c>
    </row>
    <row r="1378" spans="1:3" x14ac:dyDescent="0.2">
      <c r="A1378" s="3">
        <v>43909</v>
      </c>
      <c r="B1378">
        <v>130.244</v>
      </c>
      <c r="C1378">
        <v>3.5649999999999999</v>
      </c>
    </row>
    <row r="1379" spans="1:3" x14ac:dyDescent="0.2">
      <c r="A1379" s="3">
        <v>43910</v>
      </c>
      <c r="B1379">
        <v>129.465</v>
      </c>
      <c r="C1379">
        <v>3.6160000000000001</v>
      </c>
    </row>
    <row r="1380" spans="1:3" x14ac:dyDescent="0.2">
      <c r="A1380" s="3">
        <v>43913</v>
      </c>
      <c r="B1380">
        <v>127.532</v>
      </c>
      <c r="C1380">
        <v>3.7469999999999999</v>
      </c>
    </row>
    <row r="1381" spans="1:3" x14ac:dyDescent="0.2">
      <c r="A1381" s="3">
        <v>43914</v>
      </c>
      <c r="B1381">
        <v>130.55799999999999</v>
      </c>
      <c r="C1381">
        <v>3.5430000000000001</v>
      </c>
    </row>
    <row r="1382" spans="1:3" x14ac:dyDescent="0.2">
      <c r="A1382" s="3">
        <v>43915</v>
      </c>
      <c r="B1382">
        <v>132.17500000000001</v>
      </c>
      <c r="C1382">
        <v>3.4359999999999999</v>
      </c>
    </row>
    <row r="1383" spans="1:3" x14ac:dyDescent="0.2">
      <c r="A1383" s="3">
        <v>43916</v>
      </c>
      <c r="B1383">
        <v>134.06899999999999</v>
      </c>
      <c r="C1383">
        <v>3.3130000000000002</v>
      </c>
    </row>
    <row r="1384" spans="1:3" x14ac:dyDescent="0.2">
      <c r="A1384" s="3">
        <v>43917</v>
      </c>
      <c r="B1384">
        <v>139.315</v>
      </c>
      <c r="C1384">
        <v>2.984</v>
      </c>
    </row>
    <row r="1385" spans="1:3" x14ac:dyDescent="0.2">
      <c r="A1385" s="3">
        <v>43920</v>
      </c>
      <c r="B1385">
        <v>140.357</v>
      </c>
      <c r="C1385">
        <v>2.9209999999999998</v>
      </c>
    </row>
    <row r="1386" spans="1:3" x14ac:dyDescent="0.2">
      <c r="A1386" s="3">
        <v>43921</v>
      </c>
      <c r="B1386">
        <v>141.14400000000001</v>
      </c>
      <c r="C1386">
        <v>2.8730000000000002</v>
      </c>
    </row>
    <row r="1387" spans="1:3" x14ac:dyDescent="0.2">
      <c r="A1387" s="3">
        <v>43922</v>
      </c>
      <c r="B1387">
        <v>141.149</v>
      </c>
      <c r="C1387">
        <v>2.8730000000000002</v>
      </c>
    </row>
    <row r="1388" spans="1:3" x14ac:dyDescent="0.2">
      <c r="A1388" s="3">
        <v>43923</v>
      </c>
      <c r="B1388">
        <v>140.94200000000001</v>
      </c>
      <c r="C1388">
        <v>2.8839999999999999</v>
      </c>
    </row>
    <row r="1389" spans="1:3" x14ac:dyDescent="0.2">
      <c r="A1389" s="3">
        <v>43924</v>
      </c>
      <c r="B1389">
        <v>140.81100000000001</v>
      </c>
      <c r="C1389">
        <v>2.8919999999999999</v>
      </c>
    </row>
    <row r="1390" spans="1:3" x14ac:dyDescent="0.2">
      <c r="A1390" s="3">
        <v>43927</v>
      </c>
      <c r="B1390">
        <v>141.30199999999999</v>
      </c>
      <c r="C1390">
        <v>2.8620000000000001</v>
      </c>
    </row>
    <row r="1391" spans="1:3" x14ac:dyDescent="0.2">
      <c r="A1391" s="3">
        <v>43928</v>
      </c>
      <c r="B1391">
        <v>141.53299999999999</v>
      </c>
      <c r="C1391">
        <v>2.8479999999999999</v>
      </c>
    </row>
    <row r="1392" spans="1:3" x14ac:dyDescent="0.2">
      <c r="A1392" s="3">
        <v>43929</v>
      </c>
      <c r="B1392">
        <v>141.05199999999999</v>
      </c>
      <c r="C1392">
        <v>2.875</v>
      </c>
    </row>
    <row r="1393" spans="1:3" x14ac:dyDescent="0.2">
      <c r="A1393" s="3">
        <v>43930</v>
      </c>
      <c r="B1393">
        <v>141.98599999999999</v>
      </c>
      <c r="C1393">
        <v>2.819</v>
      </c>
    </row>
    <row r="1394" spans="1:3" x14ac:dyDescent="0.2">
      <c r="A1394" s="3">
        <v>43934</v>
      </c>
      <c r="B1394">
        <v>145.53899999999999</v>
      </c>
      <c r="C1394">
        <v>2.61</v>
      </c>
    </row>
    <row r="1395" spans="1:3" x14ac:dyDescent="0.2">
      <c r="A1395" s="3">
        <v>43935</v>
      </c>
      <c r="B1395">
        <v>146.828</v>
      </c>
      <c r="C1395">
        <v>2.5350000000000001</v>
      </c>
    </row>
    <row r="1396" spans="1:3" x14ac:dyDescent="0.2">
      <c r="A1396" s="3">
        <v>43936</v>
      </c>
      <c r="B1396">
        <v>147.26400000000001</v>
      </c>
      <c r="C1396">
        <v>2.5099999999999998</v>
      </c>
    </row>
    <row r="1397" spans="1:3" x14ac:dyDescent="0.2">
      <c r="A1397" s="3">
        <v>43937</v>
      </c>
      <c r="B1397">
        <v>146.096</v>
      </c>
      <c r="C1397">
        <v>2.5760000000000001</v>
      </c>
    </row>
    <row r="1398" spans="1:3" x14ac:dyDescent="0.2">
      <c r="A1398" s="3">
        <v>43938</v>
      </c>
      <c r="B1398">
        <v>148.399</v>
      </c>
      <c r="C1398">
        <v>2.444</v>
      </c>
    </row>
    <row r="1399" spans="1:3" x14ac:dyDescent="0.2">
      <c r="A1399" s="3">
        <v>43941</v>
      </c>
      <c r="B1399">
        <v>148.80500000000001</v>
      </c>
      <c r="C1399">
        <v>2.4209999999999998</v>
      </c>
    </row>
    <row r="1400" spans="1:3" x14ac:dyDescent="0.2">
      <c r="A1400" s="3">
        <v>43942</v>
      </c>
      <c r="B1400">
        <v>148.84899999999999</v>
      </c>
      <c r="C1400">
        <v>2.4180000000000001</v>
      </c>
    </row>
    <row r="1401" spans="1:3" x14ac:dyDescent="0.2">
      <c r="A1401" s="3">
        <v>43943</v>
      </c>
      <c r="B1401">
        <v>148.14400000000001</v>
      </c>
      <c r="C1401">
        <v>2.4569999999999999</v>
      </c>
    </row>
    <row r="1402" spans="1:3" x14ac:dyDescent="0.2">
      <c r="A1402" s="3">
        <v>43944</v>
      </c>
      <c r="B1402">
        <v>148.43199999999999</v>
      </c>
      <c r="C1402">
        <v>2.44</v>
      </c>
    </row>
    <row r="1403" spans="1:3" x14ac:dyDescent="0.2">
      <c r="A1403" s="3">
        <v>43945</v>
      </c>
      <c r="B1403">
        <v>147.70699999999999</v>
      </c>
      <c r="C1403">
        <v>2.4809999999999999</v>
      </c>
    </row>
    <row r="1404" spans="1:3" x14ac:dyDescent="0.2">
      <c r="A1404" s="3">
        <v>43948</v>
      </c>
      <c r="B1404">
        <v>147.37</v>
      </c>
      <c r="C1404">
        <v>2.5</v>
      </c>
    </row>
    <row r="1405" spans="1:3" x14ac:dyDescent="0.2">
      <c r="A1405" s="3">
        <v>43949</v>
      </c>
      <c r="B1405">
        <v>147.584</v>
      </c>
      <c r="C1405">
        <v>2.4870000000000001</v>
      </c>
    </row>
    <row r="1406" spans="1:3" x14ac:dyDescent="0.2">
      <c r="A1406" s="3">
        <v>43950</v>
      </c>
      <c r="B1406">
        <v>147.56100000000001</v>
      </c>
      <c r="C1406">
        <v>2.488</v>
      </c>
    </row>
    <row r="1407" spans="1:3" x14ac:dyDescent="0.2">
      <c r="A1407" s="3">
        <v>43951</v>
      </c>
      <c r="B1407">
        <v>146.94999999999999</v>
      </c>
      <c r="C1407">
        <v>2.5219999999999998</v>
      </c>
    </row>
    <row r="1408" spans="1:3" x14ac:dyDescent="0.2">
      <c r="A1408" s="3">
        <v>43952</v>
      </c>
      <c r="B1408">
        <v>146.239</v>
      </c>
      <c r="C1408">
        <v>2.5619999999999998</v>
      </c>
    </row>
    <row r="1409" spans="1:3" x14ac:dyDescent="0.2">
      <c r="A1409" s="3">
        <v>43955</v>
      </c>
      <c r="B1409">
        <v>145.14500000000001</v>
      </c>
      <c r="C1409">
        <v>2.625</v>
      </c>
    </row>
    <row r="1410" spans="1:3" x14ac:dyDescent="0.2">
      <c r="A1410" s="3">
        <v>43956</v>
      </c>
      <c r="B1410">
        <v>143.18</v>
      </c>
      <c r="C1410">
        <v>2.74</v>
      </c>
    </row>
    <row r="1411" spans="1:3" x14ac:dyDescent="0.2">
      <c r="A1411" s="3">
        <v>43957</v>
      </c>
      <c r="B1411">
        <v>142.16499999999999</v>
      </c>
      <c r="C1411">
        <v>2.8</v>
      </c>
    </row>
    <row r="1412" spans="1:3" x14ac:dyDescent="0.2">
      <c r="A1412" s="3">
        <v>43958</v>
      </c>
      <c r="B1412">
        <v>142.13900000000001</v>
      </c>
      <c r="C1412">
        <v>2.8010000000000002</v>
      </c>
    </row>
    <row r="1413" spans="1:3" x14ac:dyDescent="0.2">
      <c r="A1413" s="3">
        <v>43959</v>
      </c>
      <c r="B1413">
        <v>140.79</v>
      </c>
      <c r="C1413">
        <v>2.8820000000000001</v>
      </c>
    </row>
    <row r="1414" spans="1:3" x14ac:dyDescent="0.2">
      <c r="A1414" s="3">
        <v>43962</v>
      </c>
      <c r="B1414">
        <v>139.46799999999999</v>
      </c>
      <c r="C1414">
        <v>2.9620000000000002</v>
      </c>
    </row>
    <row r="1415" spans="1:3" x14ac:dyDescent="0.2">
      <c r="A1415" s="3">
        <v>43963</v>
      </c>
      <c r="B1415">
        <v>140.399</v>
      </c>
      <c r="C1415">
        <v>2.9049999999999998</v>
      </c>
    </row>
    <row r="1416" spans="1:3" x14ac:dyDescent="0.2">
      <c r="A1416" s="3">
        <v>43964</v>
      </c>
      <c r="B1416">
        <v>141.69</v>
      </c>
      <c r="C1416">
        <v>2.827</v>
      </c>
    </row>
    <row r="1417" spans="1:3" x14ac:dyDescent="0.2">
      <c r="A1417" s="3">
        <v>43965</v>
      </c>
      <c r="B1417">
        <v>142.47999999999999</v>
      </c>
      <c r="C1417">
        <v>2.778</v>
      </c>
    </row>
    <row r="1418" spans="1:3" x14ac:dyDescent="0.2">
      <c r="A1418" s="3">
        <v>43966</v>
      </c>
      <c r="B1418">
        <v>142.45500000000001</v>
      </c>
      <c r="C1418">
        <v>2.7789999999999999</v>
      </c>
    </row>
    <row r="1419" spans="1:3" x14ac:dyDescent="0.2">
      <c r="A1419" s="3">
        <v>43969</v>
      </c>
      <c r="B1419">
        <v>142.87299999999999</v>
      </c>
      <c r="C1419">
        <v>2.754</v>
      </c>
    </row>
    <row r="1420" spans="1:3" x14ac:dyDescent="0.2">
      <c r="A1420" s="3">
        <v>43970</v>
      </c>
      <c r="B1420">
        <v>143.53899999999999</v>
      </c>
      <c r="C1420">
        <v>2.714</v>
      </c>
    </row>
    <row r="1421" spans="1:3" x14ac:dyDescent="0.2">
      <c r="A1421" s="3">
        <v>43971</v>
      </c>
      <c r="B1421">
        <v>144.74</v>
      </c>
      <c r="C1421">
        <v>2.6429999999999998</v>
      </c>
    </row>
    <row r="1422" spans="1:3" x14ac:dyDescent="0.2">
      <c r="A1422" s="3">
        <v>43972</v>
      </c>
      <c r="B1422">
        <v>145.38399999999999</v>
      </c>
      <c r="C1422">
        <v>2.605</v>
      </c>
    </row>
    <row r="1423" spans="1:3" x14ac:dyDescent="0.2">
      <c r="A1423" s="3">
        <v>43973</v>
      </c>
      <c r="B1423">
        <v>145.489</v>
      </c>
      <c r="C1423">
        <v>2.5979999999999999</v>
      </c>
    </row>
    <row r="1424" spans="1:3" x14ac:dyDescent="0.2">
      <c r="A1424" s="3">
        <v>43977</v>
      </c>
      <c r="B1424">
        <v>144.68600000000001</v>
      </c>
      <c r="C1424">
        <v>2.645</v>
      </c>
    </row>
    <row r="1425" spans="1:3" x14ac:dyDescent="0.2">
      <c r="A1425" s="3">
        <v>43978</v>
      </c>
      <c r="B1425">
        <v>144.876</v>
      </c>
      <c r="C1425">
        <v>2.633</v>
      </c>
    </row>
    <row r="1426" spans="1:3" x14ac:dyDescent="0.2">
      <c r="A1426" s="3">
        <v>43979</v>
      </c>
      <c r="B1426">
        <v>144.666</v>
      </c>
      <c r="C1426">
        <v>2.645</v>
      </c>
    </row>
    <row r="1427" spans="1:3" x14ac:dyDescent="0.2">
      <c r="A1427" s="3">
        <v>43980</v>
      </c>
      <c r="B1427">
        <v>144.60900000000001</v>
      </c>
      <c r="C1427">
        <v>2.6480000000000001</v>
      </c>
    </row>
    <row r="1428" spans="1:3" x14ac:dyDescent="0.2">
      <c r="A1428" s="3">
        <v>43983</v>
      </c>
      <c r="B1428">
        <v>144.31800000000001</v>
      </c>
      <c r="C1428">
        <v>2.6640000000000001</v>
      </c>
    </row>
    <row r="1429" spans="1:3" x14ac:dyDescent="0.2">
      <c r="A1429" s="3">
        <v>43984</v>
      </c>
      <c r="B1429">
        <v>143.34299999999999</v>
      </c>
      <c r="C1429">
        <v>2.722</v>
      </c>
    </row>
    <row r="1430" spans="1:3" x14ac:dyDescent="0.2">
      <c r="A1430" s="3">
        <v>43985</v>
      </c>
      <c r="B1430">
        <v>143.286</v>
      </c>
      <c r="C1430">
        <v>2.7250000000000001</v>
      </c>
    </row>
    <row r="1431" spans="1:3" x14ac:dyDescent="0.2">
      <c r="A1431" s="3">
        <v>43986</v>
      </c>
      <c r="B1431">
        <v>142.72900000000001</v>
      </c>
      <c r="C1431">
        <v>2.7570000000000001</v>
      </c>
    </row>
    <row r="1432" spans="1:3" x14ac:dyDescent="0.2">
      <c r="A1432" s="3">
        <v>43987</v>
      </c>
      <c r="B1432">
        <v>141.434</v>
      </c>
      <c r="C1432">
        <v>2.8340000000000001</v>
      </c>
    </row>
    <row r="1433" spans="1:3" x14ac:dyDescent="0.2">
      <c r="A1433" s="3">
        <v>43990</v>
      </c>
      <c r="B1433">
        <v>142.51300000000001</v>
      </c>
      <c r="C1433">
        <v>2.7690000000000001</v>
      </c>
    </row>
    <row r="1434" spans="1:3" x14ac:dyDescent="0.2">
      <c r="A1434" s="3">
        <v>43991</v>
      </c>
      <c r="B1434">
        <v>143.74700000000001</v>
      </c>
      <c r="C1434">
        <v>2.6949999999999998</v>
      </c>
    </row>
    <row r="1435" spans="1:3" x14ac:dyDescent="0.2">
      <c r="A1435" s="3">
        <v>43992</v>
      </c>
      <c r="B1435">
        <v>145.10499999999999</v>
      </c>
      <c r="C1435">
        <v>2.6150000000000002</v>
      </c>
    </row>
    <row r="1436" spans="1:3" x14ac:dyDescent="0.2">
      <c r="A1436" s="3">
        <v>43993</v>
      </c>
      <c r="B1436">
        <v>144.31700000000001</v>
      </c>
      <c r="C1436">
        <v>2.66</v>
      </c>
    </row>
    <row r="1437" spans="1:3" x14ac:dyDescent="0.2">
      <c r="A1437" s="3">
        <v>43994</v>
      </c>
      <c r="B1437">
        <v>143.751</v>
      </c>
      <c r="C1437">
        <v>2.6930000000000001</v>
      </c>
    </row>
    <row r="1438" spans="1:3" x14ac:dyDescent="0.2">
      <c r="A1438" s="3">
        <v>43997</v>
      </c>
      <c r="B1438">
        <v>144.64500000000001</v>
      </c>
      <c r="C1438">
        <v>2.64</v>
      </c>
    </row>
    <row r="1439" spans="1:3" x14ac:dyDescent="0.2">
      <c r="A1439" s="3">
        <v>43998</v>
      </c>
      <c r="B1439">
        <v>144.374</v>
      </c>
      <c r="C1439">
        <v>2.6560000000000001</v>
      </c>
    </row>
    <row r="1440" spans="1:3" x14ac:dyDescent="0.2">
      <c r="A1440" s="3">
        <v>43999</v>
      </c>
      <c r="B1440">
        <v>144.46600000000001</v>
      </c>
      <c r="C1440">
        <v>2.65</v>
      </c>
    </row>
    <row r="1441" spans="1:3" x14ac:dyDescent="0.2">
      <c r="A1441" s="3">
        <v>44000</v>
      </c>
      <c r="B1441">
        <v>145.31200000000001</v>
      </c>
      <c r="C1441">
        <v>2.6</v>
      </c>
    </row>
    <row r="1442" spans="1:3" x14ac:dyDescent="0.2">
      <c r="A1442" s="3">
        <v>44001</v>
      </c>
      <c r="B1442">
        <v>145.065</v>
      </c>
      <c r="C1442">
        <v>2.6139999999999999</v>
      </c>
    </row>
    <row r="1443" spans="1:3" x14ac:dyDescent="0.2">
      <c r="A1443" s="3">
        <v>44004</v>
      </c>
      <c r="B1443">
        <v>144.78</v>
      </c>
      <c r="C1443">
        <v>2.63</v>
      </c>
    </row>
    <row r="1444" spans="1:3" x14ac:dyDescent="0.2">
      <c r="A1444" s="3">
        <v>44005</v>
      </c>
      <c r="B1444">
        <v>144.50299999999999</v>
      </c>
      <c r="C1444">
        <v>2.6459999999999999</v>
      </c>
    </row>
    <row r="1445" spans="1:3" x14ac:dyDescent="0.2">
      <c r="A1445" s="3">
        <v>44006</v>
      </c>
      <c r="B1445">
        <v>144.73099999999999</v>
      </c>
      <c r="C1445">
        <v>2.6320000000000001</v>
      </c>
    </row>
    <row r="1446" spans="1:3" x14ac:dyDescent="0.2">
      <c r="A1446" s="3">
        <v>44007</v>
      </c>
      <c r="B1446">
        <v>144.386</v>
      </c>
      <c r="C1446">
        <v>2.6509999999999998</v>
      </c>
    </row>
    <row r="1447" spans="1:3" x14ac:dyDescent="0.2">
      <c r="A1447" s="3">
        <v>44008</v>
      </c>
      <c r="B1447">
        <v>145.774</v>
      </c>
      <c r="C1447">
        <v>2.57</v>
      </c>
    </row>
    <row r="1448" spans="1:3" x14ac:dyDescent="0.2">
      <c r="A1448" s="3">
        <v>44011</v>
      </c>
      <c r="B1448">
        <v>146.291</v>
      </c>
      <c r="C1448">
        <v>2.5390000000000001</v>
      </c>
    </row>
    <row r="1449" spans="1:3" x14ac:dyDescent="0.2">
      <c r="A1449" s="3">
        <v>44012</v>
      </c>
      <c r="B1449">
        <v>146.19999999999999</v>
      </c>
      <c r="C1449">
        <v>2.544</v>
      </c>
    </row>
    <row r="1450" spans="1:3" x14ac:dyDescent="0.2">
      <c r="A1450" s="3">
        <v>44013</v>
      </c>
      <c r="B1450">
        <v>146.81200000000001</v>
      </c>
      <c r="C1450">
        <v>2.508</v>
      </c>
    </row>
    <row r="1451" spans="1:3" x14ac:dyDescent="0.2">
      <c r="A1451" s="3">
        <v>44014</v>
      </c>
      <c r="B1451">
        <v>147.33500000000001</v>
      </c>
      <c r="C1451">
        <v>2.4769999999999999</v>
      </c>
    </row>
    <row r="1452" spans="1:3" x14ac:dyDescent="0.2">
      <c r="A1452" s="3">
        <v>44018</v>
      </c>
      <c r="B1452">
        <v>149.18100000000001</v>
      </c>
      <c r="C1452">
        <v>2.371</v>
      </c>
    </row>
    <row r="1453" spans="1:3" x14ac:dyDescent="0.2">
      <c r="A1453" s="3">
        <v>44019</v>
      </c>
      <c r="B1453">
        <v>151.12700000000001</v>
      </c>
      <c r="C1453">
        <v>2.262</v>
      </c>
    </row>
    <row r="1454" spans="1:3" x14ac:dyDescent="0.2">
      <c r="A1454" s="3">
        <v>44020</v>
      </c>
      <c r="B1454">
        <v>149.94200000000001</v>
      </c>
      <c r="C1454">
        <v>2.3279999999999998</v>
      </c>
    </row>
    <row r="1455" spans="1:3" x14ac:dyDescent="0.2">
      <c r="A1455" s="3">
        <v>44021</v>
      </c>
      <c r="B1455">
        <v>151.33799999999999</v>
      </c>
      <c r="C1455">
        <v>2.2480000000000002</v>
      </c>
    </row>
    <row r="1456" spans="1:3" x14ac:dyDescent="0.2">
      <c r="A1456" s="3">
        <v>44022</v>
      </c>
      <c r="B1456">
        <v>150.21</v>
      </c>
      <c r="C1456">
        <v>2.3109999999999999</v>
      </c>
    </row>
    <row r="1457" spans="1:3" x14ac:dyDescent="0.2">
      <c r="A1457" s="3">
        <v>44025</v>
      </c>
      <c r="B1457">
        <v>151.709</v>
      </c>
      <c r="C1457">
        <v>2.2269999999999999</v>
      </c>
    </row>
    <row r="1458" spans="1:3" x14ac:dyDescent="0.2">
      <c r="A1458" s="3">
        <v>44026</v>
      </c>
      <c r="B1458">
        <v>151.49600000000001</v>
      </c>
      <c r="C1458">
        <v>2.238</v>
      </c>
    </row>
    <row r="1459" spans="1:3" x14ac:dyDescent="0.2">
      <c r="A1459" s="3">
        <v>44027</v>
      </c>
      <c r="B1459">
        <v>151.86000000000001</v>
      </c>
      <c r="C1459">
        <v>2.218</v>
      </c>
    </row>
    <row r="1460" spans="1:3" x14ac:dyDescent="0.2">
      <c r="A1460" s="3">
        <v>44028</v>
      </c>
      <c r="B1460">
        <v>152.47900000000001</v>
      </c>
      <c r="C1460">
        <v>2.1819999999999999</v>
      </c>
    </row>
    <row r="1461" spans="1:3" x14ac:dyDescent="0.2">
      <c r="A1461" s="3">
        <v>44029</v>
      </c>
      <c r="B1461">
        <v>152.58799999999999</v>
      </c>
      <c r="C1461">
        <v>2.1760000000000002</v>
      </c>
    </row>
    <row r="1462" spans="1:3" x14ac:dyDescent="0.2">
      <c r="A1462" s="3">
        <v>44032</v>
      </c>
      <c r="B1462">
        <v>153.27099999999999</v>
      </c>
      <c r="C1462">
        <v>2.1379999999999999</v>
      </c>
    </row>
    <row r="1463" spans="1:3" x14ac:dyDescent="0.2">
      <c r="A1463" s="3">
        <v>44033</v>
      </c>
      <c r="B1463">
        <v>154.12899999999999</v>
      </c>
      <c r="C1463">
        <v>2.0910000000000002</v>
      </c>
    </row>
    <row r="1464" spans="1:3" x14ac:dyDescent="0.2">
      <c r="A1464" s="3">
        <v>44034</v>
      </c>
      <c r="B1464">
        <v>154.714</v>
      </c>
      <c r="C1464">
        <v>2.0590000000000002</v>
      </c>
    </row>
    <row r="1465" spans="1:3" x14ac:dyDescent="0.2">
      <c r="A1465" s="3">
        <v>44035</v>
      </c>
      <c r="B1465">
        <v>155.399</v>
      </c>
      <c r="C1465">
        <v>2.02</v>
      </c>
    </row>
    <row r="1466" spans="1:3" x14ac:dyDescent="0.2">
      <c r="A1466" s="3">
        <v>44036</v>
      </c>
      <c r="B1466">
        <v>155.286</v>
      </c>
      <c r="C1466">
        <v>2.0259999999999998</v>
      </c>
    </row>
    <row r="1467" spans="1:3" x14ac:dyDescent="0.2">
      <c r="A1467" s="3">
        <v>44039</v>
      </c>
      <c r="B1467">
        <v>155.46799999999999</v>
      </c>
      <c r="C1467">
        <v>2.016</v>
      </c>
    </row>
    <row r="1468" spans="1:3" x14ac:dyDescent="0.2">
      <c r="A1468" s="3">
        <v>44040</v>
      </c>
      <c r="B1468">
        <v>155.31100000000001</v>
      </c>
      <c r="C1468">
        <v>2.024</v>
      </c>
    </row>
    <row r="1469" spans="1:3" x14ac:dyDescent="0.2">
      <c r="A1469" s="3">
        <v>44041</v>
      </c>
      <c r="B1469">
        <v>154.71299999999999</v>
      </c>
      <c r="C1469">
        <v>2.056</v>
      </c>
    </row>
    <row r="1470" spans="1:3" x14ac:dyDescent="0.2">
      <c r="A1470" s="3">
        <v>44042</v>
      </c>
      <c r="B1470">
        <v>154.376</v>
      </c>
      <c r="C1470">
        <v>2.073</v>
      </c>
    </row>
    <row r="1471" spans="1:3" x14ac:dyDescent="0.2">
      <c r="A1471" s="3">
        <v>44043</v>
      </c>
      <c r="B1471">
        <v>154.309</v>
      </c>
      <c r="C1471">
        <v>2.077</v>
      </c>
    </row>
    <row r="1472" spans="1:3" x14ac:dyDescent="0.2">
      <c r="A1472" s="3">
        <v>44046</v>
      </c>
      <c r="B1472">
        <v>154.50800000000001</v>
      </c>
      <c r="C1472">
        <v>2.0649999999999999</v>
      </c>
    </row>
    <row r="1473" spans="1:3" x14ac:dyDescent="0.2">
      <c r="A1473" s="3">
        <v>44047</v>
      </c>
      <c r="B1473">
        <v>155.185</v>
      </c>
      <c r="C1473">
        <v>2.028</v>
      </c>
    </row>
    <row r="1474" spans="1:3" x14ac:dyDescent="0.2">
      <c r="A1474" s="3">
        <v>44048</v>
      </c>
      <c r="B1474">
        <v>154.85499999999999</v>
      </c>
      <c r="C1474">
        <v>2.0459999999999998</v>
      </c>
    </row>
    <row r="1475" spans="1:3" x14ac:dyDescent="0.2">
      <c r="A1475" s="3">
        <v>44049</v>
      </c>
      <c r="B1475">
        <v>155.41499999999999</v>
      </c>
      <c r="C1475">
        <v>2.0139999999999998</v>
      </c>
    </row>
    <row r="1476" spans="1:3" x14ac:dyDescent="0.2">
      <c r="A1476" s="3">
        <v>44050</v>
      </c>
      <c r="B1476">
        <v>155.49</v>
      </c>
      <c r="C1476">
        <v>2.0099999999999998</v>
      </c>
    </row>
    <row r="1477" spans="1:3" x14ac:dyDescent="0.2">
      <c r="A1477" s="3">
        <v>44053</v>
      </c>
      <c r="B1477">
        <v>154.66</v>
      </c>
      <c r="C1477">
        <v>2.0539999999999998</v>
      </c>
    </row>
    <row r="1478" spans="1:3" x14ac:dyDescent="0.2">
      <c r="A1478" s="3">
        <v>44054</v>
      </c>
      <c r="B1478">
        <v>153.358</v>
      </c>
      <c r="C1478">
        <v>2.125</v>
      </c>
    </row>
    <row r="1479" spans="1:3" x14ac:dyDescent="0.2">
      <c r="A1479" s="3">
        <v>44055</v>
      </c>
      <c r="B1479">
        <v>152.71899999999999</v>
      </c>
      <c r="C1479">
        <v>2.16</v>
      </c>
    </row>
    <row r="1480" spans="1:3" x14ac:dyDescent="0.2">
      <c r="A1480" s="3">
        <v>44056</v>
      </c>
      <c r="B1480">
        <v>150.85400000000001</v>
      </c>
      <c r="C1480">
        <v>2.262</v>
      </c>
    </row>
    <row r="1481" spans="1:3" x14ac:dyDescent="0.2">
      <c r="A1481" s="3">
        <v>44057</v>
      </c>
      <c r="B1481">
        <v>150.44399999999999</v>
      </c>
      <c r="C1481">
        <v>2.2850000000000001</v>
      </c>
    </row>
    <row r="1482" spans="1:3" x14ac:dyDescent="0.2">
      <c r="A1482" s="3">
        <v>44060</v>
      </c>
      <c r="B1482">
        <v>149.74799999999999</v>
      </c>
      <c r="C1482">
        <v>2.3239999999999998</v>
      </c>
    </row>
    <row r="1483" spans="1:3" x14ac:dyDescent="0.2">
      <c r="A1483" s="3">
        <v>44061</v>
      </c>
      <c r="B1483">
        <v>149.90600000000001</v>
      </c>
      <c r="C1483">
        <v>2.3140000000000001</v>
      </c>
    </row>
    <row r="1484" spans="1:3" x14ac:dyDescent="0.2">
      <c r="A1484" s="3">
        <v>44062</v>
      </c>
      <c r="B1484">
        <v>149.185</v>
      </c>
      <c r="C1484">
        <v>2.355</v>
      </c>
    </row>
    <row r="1485" spans="1:3" x14ac:dyDescent="0.2">
      <c r="A1485" s="3">
        <v>44063</v>
      </c>
      <c r="B1485">
        <v>149.86199999999999</v>
      </c>
      <c r="C1485">
        <v>2.3149999999999999</v>
      </c>
    </row>
    <row r="1486" spans="1:3" x14ac:dyDescent="0.2">
      <c r="A1486" s="3">
        <v>44064</v>
      </c>
      <c r="B1486">
        <v>150.15600000000001</v>
      </c>
      <c r="C1486">
        <v>2.298</v>
      </c>
    </row>
    <row r="1487" spans="1:3" x14ac:dyDescent="0.2">
      <c r="A1487" s="3">
        <v>44067</v>
      </c>
      <c r="B1487">
        <v>150.405</v>
      </c>
      <c r="C1487">
        <v>2.2839999999999998</v>
      </c>
    </row>
    <row r="1488" spans="1:3" x14ac:dyDescent="0.2">
      <c r="A1488" s="3">
        <v>44068</v>
      </c>
      <c r="B1488">
        <v>149.14400000000001</v>
      </c>
      <c r="C1488">
        <v>2.355</v>
      </c>
    </row>
    <row r="1489" spans="1:3" x14ac:dyDescent="0.2">
      <c r="A1489" s="3">
        <v>44069</v>
      </c>
      <c r="B1489">
        <v>148.357</v>
      </c>
      <c r="C1489">
        <v>2.4</v>
      </c>
    </row>
    <row r="1490" spans="1:3" x14ac:dyDescent="0.2">
      <c r="A1490" s="3">
        <v>44070</v>
      </c>
      <c r="B1490">
        <v>146.726</v>
      </c>
      <c r="C1490">
        <v>2.4929999999999999</v>
      </c>
    </row>
    <row r="1491" spans="1:3" x14ac:dyDescent="0.2">
      <c r="A1491" s="3">
        <v>44071</v>
      </c>
      <c r="B1491">
        <v>146.994</v>
      </c>
      <c r="C1491">
        <v>2.4769999999999999</v>
      </c>
    </row>
    <row r="1492" spans="1:3" x14ac:dyDescent="0.2">
      <c r="A1492" s="3">
        <v>44074</v>
      </c>
      <c r="B1492">
        <v>147.922</v>
      </c>
      <c r="C1492">
        <v>2.423</v>
      </c>
    </row>
    <row r="1493" spans="1:3" x14ac:dyDescent="0.2">
      <c r="A1493" s="3">
        <v>44075</v>
      </c>
      <c r="B1493">
        <v>148.87799999999999</v>
      </c>
      <c r="C1493">
        <v>2.3679999999999999</v>
      </c>
    </row>
    <row r="1494" spans="1:3" x14ac:dyDescent="0.2">
      <c r="A1494" s="3">
        <v>44076</v>
      </c>
      <c r="B1494">
        <v>150.36500000000001</v>
      </c>
      <c r="C1494">
        <v>2.2829999999999999</v>
      </c>
    </row>
    <row r="1495" spans="1:3" x14ac:dyDescent="0.2">
      <c r="A1495" s="3">
        <v>44077</v>
      </c>
      <c r="B1495">
        <v>150.48500000000001</v>
      </c>
      <c r="C1495">
        <v>2.2749999999999999</v>
      </c>
    </row>
    <row r="1496" spans="1:3" x14ac:dyDescent="0.2">
      <c r="A1496" s="3">
        <v>44078</v>
      </c>
      <c r="B1496">
        <v>147.78700000000001</v>
      </c>
      <c r="C1496">
        <v>2.4279999999999999</v>
      </c>
    </row>
    <row r="1497" spans="1:3" x14ac:dyDescent="0.2">
      <c r="A1497" s="3">
        <v>44082</v>
      </c>
      <c r="B1497">
        <v>148.18</v>
      </c>
      <c r="C1497">
        <v>2.4049999999999998</v>
      </c>
    </row>
    <row r="1498" spans="1:3" x14ac:dyDescent="0.2">
      <c r="A1498" s="3">
        <v>44083</v>
      </c>
      <c r="B1498">
        <v>147.41800000000001</v>
      </c>
      <c r="C1498">
        <v>2.4489999999999998</v>
      </c>
    </row>
    <row r="1499" spans="1:3" x14ac:dyDescent="0.2">
      <c r="A1499" s="3">
        <v>44084</v>
      </c>
      <c r="B1499">
        <v>148.18899999999999</v>
      </c>
      <c r="C1499">
        <v>2.403</v>
      </c>
    </row>
    <row r="1500" spans="1:3" x14ac:dyDescent="0.2">
      <c r="A1500" s="3">
        <v>44085</v>
      </c>
      <c r="B1500">
        <v>148.33099999999999</v>
      </c>
      <c r="C1500">
        <v>2.395</v>
      </c>
    </row>
    <row r="1501" spans="1:3" x14ac:dyDescent="0.2">
      <c r="A1501" s="3">
        <v>44088</v>
      </c>
      <c r="B1501">
        <v>148.57499999999999</v>
      </c>
      <c r="C1501">
        <v>2.38</v>
      </c>
    </row>
    <row r="1502" spans="1:3" x14ac:dyDescent="0.2">
      <c r="A1502" s="3">
        <v>44089</v>
      </c>
      <c r="B1502">
        <v>148.834</v>
      </c>
      <c r="C1502">
        <v>2.3650000000000002</v>
      </c>
    </row>
    <row r="1503" spans="1:3" x14ac:dyDescent="0.2">
      <c r="A1503" s="3">
        <v>44090</v>
      </c>
      <c r="B1503">
        <v>148.53700000000001</v>
      </c>
      <c r="C1503">
        <v>2.3820000000000001</v>
      </c>
    </row>
    <row r="1504" spans="1:3" x14ac:dyDescent="0.2">
      <c r="A1504" s="3">
        <v>44091</v>
      </c>
      <c r="B1504">
        <v>149.102</v>
      </c>
      <c r="C1504">
        <v>2.3479999999999999</v>
      </c>
    </row>
    <row r="1505" spans="1:3" x14ac:dyDescent="0.2">
      <c r="A1505" s="3">
        <v>44092</v>
      </c>
      <c r="B1505">
        <v>149.435</v>
      </c>
      <c r="C1505">
        <v>2.3290000000000002</v>
      </c>
    </row>
    <row r="1506" spans="1:3" x14ac:dyDescent="0.2">
      <c r="A1506" s="3">
        <v>44095</v>
      </c>
      <c r="B1506">
        <v>149.47999999999999</v>
      </c>
      <c r="C1506">
        <v>2.3260000000000001</v>
      </c>
    </row>
    <row r="1507" spans="1:3" x14ac:dyDescent="0.2">
      <c r="A1507" s="3">
        <v>44096</v>
      </c>
      <c r="B1507">
        <v>149.017</v>
      </c>
      <c r="C1507">
        <v>2.3519999999999999</v>
      </c>
    </row>
    <row r="1508" spans="1:3" x14ac:dyDescent="0.2">
      <c r="A1508" s="3">
        <v>44097</v>
      </c>
      <c r="B1508">
        <v>149.238</v>
      </c>
      <c r="C1508">
        <v>2.339</v>
      </c>
    </row>
    <row r="1509" spans="1:3" x14ac:dyDescent="0.2">
      <c r="A1509" s="3">
        <v>44098</v>
      </c>
      <c r="B1509">
        <v>148.10900000000001</v>
      </c>
      <c r="C1509">
        <v>2.4020000000000001</v>
      </c>
    </row>
    <row r="1510" spans="1:3" x14ac:dyDescent="0.2">
      <c r="A1510" s="3">
        <v>44099</v>
      </c>
      <c r="B1510">
        <v>148.566</v>
      </c>
      <c r="C1510">
        <v>2.3759999999999999</v>
      </c>
    </row>
    <row r="1511" spans="1:3" x14ac:dyDescent="0.2">
      <c r="A1511" s="3">
        <v>44102</v>
      </c>
      <c r="B1511">
        <v>148.24799999999999</v>
      </c>
      <c r="C1511">
        <v>2.3940000000000001</v>
      </c>
    </row>
    <row r="1512" spans="1:3" x14ac:dyDescent="0.2">
      <c r="A1512" s="3">
        <v>44103</v>
      </c>
      <c r="B1512">
        <v>148.36099999999999</v>
      </c>
      <c r="C1512">
        <v>2.387</v>
      </c>
    </row>
    <row r="1513" spans="1:3" x14ac:dyDescent="0.2">
      <c r="A1513" s="3">
        <v>44104</v>
      </c>
      <c r="B1513">
        <v>147.947</v>
      </c>
      <c r="C1513">
        <v>2.41</v>
      </c>
    </row>
    <row r="1514" spans="1:3" x14ac:dyDescent="0.2">
      <c r="A1514" s="3">
        <v>44105</v>
      </c>
      <c r="B1514">
        <v>148.327</v>
      </c>
      <c r="C1514">
        <v>2.387</v>
      </c>
    </row>
    <row r="1515" spans="1:3" x14ac:dyDescent="0.2">
      <c r="A1515" s="3">
        <v>44106</v>
      </c>
      <c r="B1515">
        <v>147.827</v>
      </c>
      <c r="C1515">
        <v>2.4159999999999999</v>
      </c>
    </row>
    <row r="1516" spans="1:3" x14ac:dyDescent="0.2">
      <c r="A1516" s="3">
        <v>44109</v>
      </c>
      <c r="B1516">
        <v>146.70699999999999</v>
      </c>
      <c r="C1516">
        <v>2.48</v>
      </c>
    </row>
    <row r="1517" spans="1:3" x14ac:dyDescent="0.2">
      <c r="A1517" s="3">
        <v>44110</v>
      </c>
      <c r="B1517">
        <v>147.804</v>
      </c>
      <c r="C1517">
        <v>2.4159999999999999</v>
      </c>
    </row>
    <row r="1518" spans="1:3" x14ac:dyDescent="0.2">
      <c r="A1518" s="3">
        <v>44111</v>
      </c>
      <c r="B1518">
        <v>146.79599999999999</v>
      </c>
      <c r="C1518">
        <v>2.4740000000000002</v>
      </c>
    </row>
    <row r="1519" spans="1:3" x14ac:dyDescent="0.2">
      <c r="A1519" s="3">
        <v>44112</v>
      </c>
      <c r="B1519">
        <v>147.49</v>
      </c>
      <c r="C1519">
        <v>2.4329999999999998</v>
      </c>
    </row>
    <row r="1520" spans="1:3" x14ac:dyDescent="0.2">
      <c r="A1520" s="3">
        <v>44113</v>
      </c>
      <c r="B1520">
        <v>147.435</v>
      </c>
      <c r="C1520">
        <v>2.4350000000000001</v>
      </c>
    </row>
    <row r="1521" spans="1:3" x14ac:dyDescent="0.2">
      <c r="A1521" s="3">
        <v>44117</v>
      </c>
      <c r="B1521">
        <v>148.809</v>
      </c>
      <c r="C1521">
        <v>2.3559999999999999</v>
      </c>
    </row>
    <row r="1522" spans="1:3" x14ac:dyDescent="0.2">
      <c r="A1522" s="3">
        <v>44118</v>
      </c>
      <c r="B1522">
        <v>148.91499999999999</v>
      </c>
      <c r="C1522">
        <v>2.3490000000000002</v>
      </c>
    </row>
    <row r="1523" spans="1:3" x14ac:dyDescent="0.2">
      <c r="A1523" s="3">
        <v>44119</v>
      </c>
      <c r="B1523">
        <v>148.607</v>
      </c>
      <c r="C1523">
        <v>2.3660000000000001</v>
      </c>
    </row>
    <row r="1524" spans="1:3" x14ac:dyDescent="0.2">
      <c r="A1524" s="3">
        <v>44120</v>
      </c>
      <c r="B1524">
        <v>148.48699999999999</v>
      </c>
      <c r="C1524">
        <v>2.3719999999999999</v>
      </c>
    </row>
    <row r="1525" spans="1:3" x14ac:dyDescent="0.2">
      <c r="A1525" s="3">
        <v>44123</v>
      </c>
      <c r="B1525">
        <v>147.68799999999999</v>
      </c>
      <c r="C1525">
        <v>2.4180000000000001</v>
      </c>
    </row>
    <row r="1526" spans="1:3" x14ac:dyDescent="0.2">
      <c r="A1526" s="3">
        <v>44124</v>
      </c>
      <c r="B1526">
        <v>147.49199999999999</v>
      </c>
      <c r="C1526">
        <v>2.4289999999999998</v>
      </c>
    </row>
    <row r="1527" spans="1:3" x14ac:dyDescent="0.2">
      <c r="A1527" s="3">
        <v>44125</v>
      </c>
      <c r="B1527">
        <v>146.77600000000001</v>
      </c>
      <c r="C1527">
        <v>2.4700000000000002</v>
      </c>
    </row>
    <row r="1528" spans="1:3" x14ac:dyDescent="0.2">
      <c r="A1528" s="3">
        <v>44126</v>
      </c>
      <c r="B1528">
        <v>146.137</v>
      </c>
      <c r="C1528">
        <v>2.5070000000000001</v>
      </c>
    </row>
    <row r="1529" spans="1:3" x14ac:dyDescent="0.2">
      <c r="A1529" s="3">
        <v>44127</v>
      </c>
      <c r="B1529">
        <v>146.18299999999999</v>
      </c>
      <c r="C1529">
        <v>2.504</v>
      </c>
    </row>
    <row r="1530" spans="1:3" x14ac:dyDescent="0.2">
      <c r="A1530" s="3">
        <v>44130</v>
      </c>
      <c r="B1530">
        <v>147.44300000000001</v>
      </c>
      <c r="C1530">
        <v>2.4300000000000002</v>
      </c>
    </row>
    <row r="1531" spans="1:3" x14ac:dyDescent="0.2">
      <c r="A1531" s="3">
        <v>44131</v>
      </c>
      <c r="B1531">
        <v>148.21899999999999</v>
      </c>
      <c r="C1531">
        <v>2.3839999999999999</v>
      </c>
    </row>
    <row r="1532" spans="1:3" x14ac:dyDescent="0.2">
      <c r="A1532" s="3">
        <v>44132</v>
      </c>
      <c r="B1532">
        <v>148.31299999999999</v>
      </c>
      <c r="C1532">
        <v>2.3780000000000001</v>
      </c>
    </row>
    <row r="1533" spans="1:3" x14ac:dyDescent="0.2">
      <c r="A1533" s="3">
        <v>44133</v>
      </c>
      <c r="B1533">
        <v>147.53399999999999</v>
      </c>
      <c r="C1533">
        <v>2.423</v>
      </c>
    </row>
    <row r="1534" spans="1:3" x14ac:dyDescent="0.2">
      <c r="A1534" s="3">
        <v>44134</v>
      </c>
      <c r="B1534">
        <v>146.535</v>
      </c>
      <c r="C1534">
        <v>2.4809999999999999</v>
      </c>
    </row>
    <row r="1535" spans="1:3" x14ac:dyDescent="0.2">
      <c r="A1535" s="3">
        <v>44137</v>
      </c>
      <c r="B1535">
        <v>147.07900000000001</v>
      </c>
      <c r="C1535">
        <v>2.448</v>
      </c>
    </row>
    <row r="1536" spans="1:3" x14ac:dyDescent="0.2">
      <c r="A1536" s="3">
        <v>44138</v>
      </c>
      <c r="B1536">
        <v>146.27699999999999</v>
      </c>
      <c r="C1536">
        <v>2.4950000000000001</v>
      </c>
    </row>
    <row r="1537" spans="1:3" x14ac:dyDescent="0.2">
      <c r="A1537" s="3">
        <v>44139</v>
      </c>
      <c r="B1537">
        <v>149.399</v>
      </c>
      <c r="C1537">
        <v>2.3140000000000001</v>
      </c>
    </row>
    <row r="1538" spans="1:3" x14ac:dyDescent="0.2">
      <c r="A1538" s="3">
        <v>44140</v>
      </c>
      <c r="B1538">
        <v>150.03700000000001</v>
      </c>
      <c r="C1538">
        <v>2.2759999999999998</v>
      </c>
    </row>
    <row r="1539" spans="1:3" x14ac:dyDescent="0.2">
      <c r="A1539" s="3">
        <v>44141</v>
      </c>
      <c r="B1539">
        <v>148.495</v>
      </c>
      <c r="C1539">
        <v>2.3639999999999999</v>
      </c>
    </row>
    <row r="1540" spans="1:3" x14ac:dyDescent="0.2">
      <c r="A1540" s="3">
        <v>44144</v>
      </c>
      <c r="B1540">
        <v>147.542</v>
      </c>
      <c r="C1540">
        <v>2.4180000000000001</v>
      </c>
    </row>
    <row r="1541" spans="1:3" x14ac:dyDescent="0.2">
      <c r="A1541" s="3">
        <v>44145</v>
      </c>
      <c r="B1541">
        <v>146.52699999999999</v>
      </c>
      <c r="C1541">
        <v>2.4769999999999999</v>
      </c>
    </row>
    <row r="1542" spans="1:3" x14ac:dyDescent="0.2">
      <c r="A1542" s="3">
        <v>44147</v>
      </c>
      <c r="B1542">
        <v>147.49</v>
      </c>
      <c r="C1542">
        <v>2.42</v>
      </c>
    </row>
    <row r="1543" spans="1:3" x14ac:dyDescent="0.2">
      <c r="A1543" s="3">
        <v>44148</v>
      </c>
      <c r="B1543">
        <v>147.58000000000001</v>
      </c>
      <c r="C1543">
        <v>2.4140000000000001</v>
      </c>
    </row>
    <row r="1544" spans="1:3" x14ac:dyDescent="0.2">
      <c r="A1544" s="3">
        <v>44151</v>
      </c>
      <c r="B1544">
        <v>147.91999999999999</v>
      </c>
      <c r="C1544">
        <v>2.3940000000000001</v>
      </c>
    </row>
    <row r="1545" spans="1:3" x14ac:dyDescent="0.2">
      <c r="A1545" s="3">
        <v>44152</v>
      </c>
      <c r="B1545">
        <v>149.089</v>
      </c>
      <c r="C1545">
        <v>2.3260000000000001</v>
      </c>
    </row>
    <row r="1546" spans="1:3" x14ac:dyDescent="0.2">
      <c r="A1546" s="3">
        <v>44153</v>
      </c>
      <c r="B1546">
        <v>149.495</v>
      </c>
      <c r="C1546">
        <v>2.302</v>
      </c>
    </row>
    <row r="1547" spans="1:3" x14ac:dyDescent="0.2">
      <c r="A1547" s="3">
        <v>44154</v>
      </c>
      <c r="B1547">
        <v>150.78200000000001</v>
      </c>
      <c r="C1547">
        <v>2.2280000000000002</v>
      </c>
    </row>
    <row r="1548" spans="1:3" x14ac:dyDescent="0.2">
      <c r="A1548" s="3">
        <v>44155</v>
      </c>
      <c r="B1548">
        <v>150.86199999999999</v>
      </c>
      <c r="C1548">
        <v>2.2229999999999999</v>
      </c>
    </row>
    <row r="1549" spans="1:3" x14ac:dyDescent="0.2">
      <c r="A1549" s="3">
        <v>44158</v>
      </c>
      <c r="B1549">
        <v>150.899</v>
      </c>
      <c r="C1549">
        <v>2.2200000000000002</v>
      </c>
    </row>
    <row r="1550" spans="1:3" x14ac:dyDescent="0.2">
      <c r="A1550" s="3">
        <v>44159</v>
      </c>
      <c r="B1550">
        <v>149.976</v>
      </c>
      <c r="C1550">
        <v>2.2719999999999998</v>
      </c>
    </row>
    <row r="1551" spans="1:3" x14ac:dyDescent="0.2">
      <c r="A1551" s="3">
        <v>44160</v>
      </c>
      <c r="B1551">
        <v>149.36099999999999</v>
      </c>
      <c r="C1551">
        <v>2.306</v>
      </c>
    </row>
    <row r="1552" spans="1:3" x14ac:dyDescent="0.2">
      <c r="A1552" s="3">
        <v>44162</v>
      </c>
      <c r="B1552">
        <v>150.71799999999999</v>
      </c>
      <c r="C1552">
        <v>2.2280000000000002</v>
      </c>
    </row>
    <row r="1553" spans="1:3" x14ac:dyDescent="0.2">
      <c r="A1553" s="3">
        <v>44165</v>
      </c>
      <c r="B1553">
        <v>150.982</v>
      </c>
      <c r="C1553">
        <v>2.2130000000000001</v>
      </c>
    </row>
    <row r="1554" spans="1:3" x14ac:dyDescent="0.2">
      <c r="A1554" s="3">
        <v>44166</v>
      </c>
      <c r="B1554">
        <v>149.72200000000001</v>
      </c>
      <c r="C1554">
        <v>2.2839999999999998</v>
      </c>
    </row>
    <row r="1555" spans="1:3" x14ac:dyDescent="0.2">
      <c r="A1555" s="3">
        <v>44167</v>
      </c>
      <c r="B1555">
        <v>149.78</v>
      </c>
      <c r="C1555">
        <v>2.2810000000000001</v>
      </c>
    </row>
    <row r="1556" spans="1:3" x14ac:dyDescent="0.2">
      <c r="A1556" s="3">
        <v>44168</v>
      </c>
      <c r="B1556">
        <v>150.422</v>
      </c>
      <c r="C1556">
        <v>2.2429999999999999</v>
      </c>
    </row>
    <row r="1557" spans="1:3" x14ac:dyDescent="0.2">
      <c r="A1557" s="3">
        <v>44169</v>
      </c>
      <c r="B1557">
        <v>149.149</v>
      </c>
      <c r="C1557">
        <v>2.3149999999999999</v>
      </c>
    </row>
    <row r="1558" spans="1:3" x14ac:dyDescent="0.2">
      <c r="A1558" s="3">
        <v>44172</v>
      </c>
      <c r="B1558">
        <v>149.828</v>
      </c>
      <c r="C1558">
        <v>2.2759999999999998</v>
      </c>
    </row>
    <row r="1559" spans="1:3" x14ac:dyDescent="0.2">
      <c r="A1559" s="3">
        <v>44173</v>
      </c>
      <c r="B1559">
        <v>149.76300000000001</v>
      </c>
      <c r="C1559">
        <v>2.2789999999999999</v>
      </c>
    </row>
    <row r="1560" spans="1:3" x14ac:dyDescent="0.2">
      <c r="A1560" s="3">
        <v>44174</v>
      </c>
      <c r="B1560">
        <v>149.18700000000001</v>
      </c>
      <c r="C1560">
        <v>2.3119999999999998</v>
      </c>
    </row>
    <row r="1561" spans="1:3" x14ac:dyDescent="0.2">
      <c r="A1561" s="3">
        <v>44175</v>
      </c>
      <c r="B1561">
        <v>149.672</v>
      </c>
      <c r="C1561">
        <v>2.2829999999999999</v>
      </c>
    </row>
    <row r="1562" spans="1:3" x14ac:dyDescent="0.2">
      <c r="A1562" s="3">
        <v>44176</v>
      </c>
      <c r="B1562">
        <v>149.922</v>
      </c>
      <c r="C1562">
        <v>2.2679999999999998</v>
      </c>
    </row>
    <row r="1563" spans="1:3" x14ac:dyDescent="0.2">
      <c r="A1563" s="3">
        <v>44179</v>
      </c>
      <c r="B1563">
        <v>150.22499999999999</v>
      </c>
      <c r="C1563">
        <v>2.25</v>
      </c>
    </row>
    <row r="1564" spans="1:3" x14ac:dyDescent="0.2">
      <c r="A1564" s="3">
        <v>44180</v>
      </c>
      <c r="B1564">
        <v>150.036</v>
      </c>
      <c r="C1564">
        <v>2.2610000000000001</v>
      </c>
    </row>
    <row r="1565" spans="1:3" x14ac:dyDescent="0.2">
      <c r="A1565" s="3">
        <v>44181</v>
      </c>
      <c r="B1565">
        <v>149.88300000000001</v>
      </c>
      <c r="C1565">
        <v>2.2690000000000001</v>
      </c>
    </row>
    <row r="1566" spans="1:3" x14ac:dyDescent="0.2">
      <c r="A1566" s="3">
        <v>44182</v>
      </c>
      <c r="B1566">
        <v>149.68700000000001</v>
      </c>
      <c r="C1566">
        <v>2.2789999999999999</v>
      </c>
    </row>
    <row r="1567" spans="1:3" x14ac:dyDescent="0.2">
      <c r="A1567" s="3">
        <v>44183</v>
      </c>
      <c r="B1567">
        <v>149.518</v>
      </c>
      <c r="C1567">
        <v>2.2879999999999998</v>
      </c>
    </row>
    <row r="1568" spans="1:3" x14ac:dyDescent="0.2">
      <c r="A1568" s="3">
        <v>44186</v>
      </c>
      <c r="B1568">
        <v>149.31100000000001</v>
      </c>
      <c r="C1568">
        <v>2.2999999999999998</v>
      </c>
    </row>
    <row r="1569" spans="1:3" x14ac:dyDescent="0.2">
      <c r="A1569" s="3">
        <v>44187</v>
      </c>
      <c r="B1569">
        <v>149.56399999999999</v>
      </c>
      <c r="C1569">
        <v>2.2850000000000001</v>
      </c>
    </row>
    <row r="1570" spans="1:3" x14ac:dyDescent="0.2">
      <c r="A1570" s="3">
        <v>44188</v>
      </c>
      <c r="B1570">
        <v>149.02199999999999</v>
      </c>
      <c r="C1570">
        <v>2.3140000000000001</v>
      </c>
    </row>
    <row r="1571" spans="1:3" x14ac:dyDescent="0.2">
      <c r="A1571" s="3">
        <v>44189</v>
      </c>
      <c r="B1571">
        <v>150.001</v>
      </c>
      <c r="C1571">
        <v>2.258</v>
      </c>
    </row>
    <row r="1572" spans="1:3" x14ac:dyDescent="0.2">
      <c r="A1572" s="3">
        <v>44193</v>
      </c>
      <c r="B1572">
        <v>150.05699999999999</v>
      </c>
      <c r="C1572">
        <v>2.254</v>
      </c>
    </row>
    <row r="1573" spans="1:3" x14ac:dyDescent="0.2">
      <c r="A1573" s="3">
        <v>44194</v>
      </c>
      <c r="B1573">
        <v>149.78</v>
      </c>
      <c r="C1573">
        <v>2.27</v>
      </c>
    </row>
    <row r="1574" spans="1:3" x14ac:dyDescent="0.2">
      <c r="A1574" s="3">
        <v>44195</v>
      </c>
      <c r="B1574">
        <v>150.08600000000001</v>
      </c>
      <c r="C1574">
        <v>2.2509999999999999</v>
      </c>
    </row>
    <row r="1575" spans="1:3" x14ac:dyDescent="0.2">
      <c r="A1575" s="3">
        <v>44196</v>
      </c>
      <c r="B1575">
        <v>151.11600000000001</v>
      </c>
      <c r="C1575">
        <v>2.1920000000000002</v>
      </c>
    </row>
    <row r="1576" spans="1:3" x14ac:dyDescent="0.2">
      <c r="A1576" s="3">
        <v>44200</v>
      </c>
      <c r="B1576">
        <v>149.73699999999999</v>
      </c>
      <c r="C1576">
        <v>2.27</v>
      </c>
    </row>
    <row r="1577" spans="1:3" x14ac:dyDescent="0.2">
      <c r="A1577" s="3">
        <v>44201</v>
      </c>
      <c r="B1577">
        <v>148.572</v>
      </c>
      <c r="C1577">
        <v>2.3370000000000002</v>
      </c>
    </row>
    <row r="1578" spans="1:3" x14ac:dyDescent="0.2">
      <c r="A1578" s="3">
        <v>44202</v>
      </c>
      <c r="B1578">
        <v>146.67599999999999</v>
      </c>
      <c r="C1578">
        <v>2.448</v>
      </c>
    </row>
    <row r="1579" spans="1:3" x14ac:dyDescent="0.2">
      <c r="A1579" s="3">
        <v>44203</v>
      </c>
      <c r="B1579">
        <v>146.18199999999999</v>
      </c>
      <c r="C1579">
        <v>2.476</v>
      </c>
    </row>
    <row r="1580" spans="1:3" x14ac:dyDescent="0.2">
      <c r="A1580" s="3">
        <v>44204</v>
      </c>
      <c r="B1580">
        <v>145.845</v>
      </c>
      <c r="C1580">
        <v>2.4950000000000001</v>
      </c>
    </row>
    <row r="1581" spans="1:3" x14ac:dyDescent="0.2">
      <c r="A1581" s="3">
        <v>44207</v>
      </c>
      <c r="B1581">
        <v>146.34899999999999</v>
      </c>
      <c r="C1581">
        <v>2.4649999999999999</v>
      </c>
    </row>
    <row r="1582" spans="1:3" x14ac:dyDescent="0.2">
      <c r="A1582" s="3">
        <v>44208</v>
      </c>
      <c r="B1582">
        <v>146.57300000000001</v>
      </c>
      <c r="C1582">
        <v>2.4510000000000001</v>
      </c>
    </row>
    <row r="1583" spans="1:3" x14ac:dyDescent="0.2">
      <c r="A1583" s="3">
        <v>44209</v>
      </c>
      <c r="B1583">
        <v>147.999</v>
      </c>
      <c r="C1583">
        <v>2.367</v>
      </c>
    </row>
    <row r="1584" spans="1:3" x14ac:dyDescent="0.2">
      <c r="A1584" s="3">
        <v>44210</v>
      </c>
      <c r="B1584">
        <v>147.13399999999999</v>
      </c>
      <c r="C1584">
        <v>2.4159999999999999</v>
      </c>
    </row>
    <row r="1585" spans="1:3" x14ac:dyDescent="0.2">
      <c r="A1585" s="3">
        <v>44211</v>
      </c>
      <c r="B1585">
        <v>147.637</v>
      </c>
      <c r="C1585">
        <v>2.3860000000000001</v>
      </c>
    </row>
    <row r="1586" spans="1:3" x14ac:dyDescent="0.2">
      <c r="A1586" s="3">
        <v>44215</v>
      </c>
      <c r="B1586">
        <v>147.78899999999999</v>
      </c>
      <c r="C1586">
        <v>2.3769999999999998</v>
      </c>
    </row>
    <row r="1587" spans="1:3" x14ac:dyDescent="0.2">
      <c r="A1587" s="3">
        <v>44216</v>
      </c>
      <c r="B1587">
        <v>147.61600000000001</v>
      </c>
      <c r="C1587">
        <v>2.387</v>
      </c>
    </row>
    <row r="1588" spans="1:3" x14ac:dyDescent="0.2">
      <c r="A1588" s="3">
        <v>44217</v>
      </c>
      <c r="B1588">
        <v>146.95599999999999</v>
      </c>
      <c r="C1588">
        <v>2.4249999999999998</v>
      </c>
    </row>
    <row r="1589" spans="1:3" x14ac:dyDescent="0.2">
      <c r="A1589" s="3">
        <v>44218</v>
      </c>
      <c r="B1589">
        <v>147.208</v>
      </c>
      <c r="C1589">
        <v>2.4089999999999998</v>
      </c>
    </row>
    <row r="1590" spans="1:3" x14ac:dyDescent="0.2">
      <c r="A1590" s="3">
        <v>44221</v>
      </c>
      <c r="B1590">
        <v>147.68899999999999</v>
      </c>
      <c r="C1590">
        <v>2.3809999999999998</v>
      </c>
    </row>
    <row r="1591" spans="1:3" x14ac:dyDescent="0.2">
      <c r="A1591" s="3">
        <v>44222</v>
      </c>
      <c r="B1591">
        <v>147.66200000000001</v>
      </c>
      <c r="C1591">
        <v>2.3820000000000001</v>
      </c>
    </row>
    <row r="1592" spans="1:3" x14ac:dyDescent="0.2">
      <c r="A1592" s="3">
        <v>44223</v>
      </c>
      <c r="B1592">
        <v>147.64400000000001</v>
      </c>
      <c r="C1592">
        <v>2.3820000000000001</v>
      </c>
    </row>
    <row r="1593" spans="1:3" x14ac:dyDescent="0.2">
      <c r="A1593" s="3">
        <v>44224</v>
      </c>
      <c r="B1593">
        <v>147.09200000000001</v>
      </c>
      <c r="C1593">
        <v>2.4140000000000001</v>
      </c>
    </row>
    <row r="1594" spans="1:3" x14ac:dyDescent="0.2">
      <c r="A1594" s="3">
        <v>44225</v>
      </c>
      <c r="B1594">
        <v>146.84100000000001</v>
      </c>
      <c r="C1594">
        <v>2.4289999999999998</v>
      </c>
    </row>
    <row r="1595" spans="1:3" x14ac:dyDescent="0.2">
      <c r="A1595" s="3">
        <v>44228</v>
      </c>
      <c r="B1595">
        <v>146.30500000000001</v>
      </c>
      <c r="C1595">
        <v>2.46</v>
      </c>
    </row>
    <row r="1596" spans="1:3" x14ac:dyDescent="0.2">
      <c r="A1596" s="3">
        <v>44229</v>
      </c>
      <c r="B1596">
        <v>145.89699999999999</v>
      </c>
      <c r="C1596">
        <v>2.484</v>
      </c>
    </row>
    <row r="1597" spans="1:3" x14ac:dyDescent="0.2">
      <c r="A1597" s="3">
        <v>44230</v>
      </c>
      <c r="B1597">
        <v>144.977</v>
      </c>
      <c r="C1597">
        <v>2.5379999999999998</v>
      </c>
    </row>
    <row r="1598" spans="1:3" x14ac:dyDescent="0.2">
      <c r="A1598" s="3">
        <v>44231</v>
      </c>
      <c r="B1598">
        <v>146.01499999999999</v>
      </c>
      <c r="C1598">
        <v>2.4750000000000001</v>
      </c>
    </row>
    <row r="1599" spans="1:3" x14ac:dyDescent="0.2">
      <c r="A1599" s="3">
        <v>44232</v>
      </c>
      <c r="B1599">
        <v>145.52799999999999</v>
      </c>
      <c r="C1599">
        <v>2.504</v>
      </c>
    </row>
    <row r="1600" spans="1:3" x14ac:dyDescent="0.2">
      <c r="A1600" s="3">
        <v>44235</v>
      </c>
      <c r="B1600">
        <v>145.685</v>
      </c>
      <c r="C1600">
        <v>2.4940000000000002</v>
      </c>
    </row>
    <row r="1601" spans="1:3" x14ac:dyDescent="0.2">
      <c r="A1601" s="3">
        <v>44236</v>
      </c>
      <c r="B1601">
        <v>145.74100000000001</v>
      </c>
      <c r="C1601">
        <v>2.4910000000000001</v>
      </c>
    </row>
    <row r="1602" spans="1:3" x14ac:dyDescent="0.2">
      <c r="A1602" s="3">
        <v>44237</v>
      </c>
      <c r="B1602">
        <v>146.33099999999999</v>
      </c>
      <c r="C1602">
        <v>2.4550000000000001</v>
      </c>
    </row>
    <row r="1603" spans="1:3" x14ac:dyDescent="0.2">
      <c r="A1603" s="3">
        <v>44238</v>
      </c>
      <c r="B1603">
        <v>145.55699999999999</v>
      </c>
      <c r="C1603">
        <v>2.5</v>
      </c>
    </row>
    <row r="1604" spans="1:3" x14ac:dyDescent="0.2">
      <c r="A1604" s="3">
        <v>44239</v>
      </c>
      <c r="B1604">
        <v>144.614</v>
      </c>
      <c r="C1604">
        <v>2.556</v>
      </c>
    </row>
    <row r="1605" spans="1:3" x14ac:dyDescent="0.2">
      <c r="A1605" s="3">
        <v>44243</v>
      </c>
      <c r="B1605">
        <v>143.18100000000001</v>
      </c>
      <c r="C1605">
        <v>2.6429999999999998</v>
      </c>
    </row>
    <row r="1606" spans="1:3" x14ac:dyDescent="0.2">
      <c r="A1606" s="3">
        <v>44244</v>
      </c>
      <c r="B1606">
        <v>144.32599999999999</v>
      </c>
      <c r="C1606">
        <v>2.573</v>
      </c>
    </row>
    <row r="1607" spans="1:3" x14ac:dyDescent="0.2">
      <c r="A1607" s="3">
        <v>44245</v>
      </c>
      <c r="B1607">
        <v>144.447</v>
      </c>
      <c r="C1607">
        <v>2.5640000000000001</v>
      </c>
    </row>
    <row r="1608" spans="1:3" x14ac:dyDescent="0.2">
      <c r="A1608" s="3">
        <v>44246</v>
      </c>
      <c r="B1608">
        <v>143.881</v>
      </c>
      <c r="C1608">
        <v>2.5979999999999999</v>
      </c>
    </row>
    <row r="1609" spans="1:3" x14ac:dyDescent="0.2">
      <c r="A1609" s="3">
        <v>44249</v>
      </c>
      <c r="B1609">
        <v>142.97</v>
      </c>
      <c r="C1609">
        <v>2.653</v>
      </c>
    </row>
    <row r="1610" spans="1:3" x14ac:dyDescent="0.2">
      <c r="A1610" s="3">
        <v>44250</v>
      </c>
      <c r="B1610">
        <v>142.19999999999999</v>
      </c>
      <c r="C1610">
        <v>2.7</v>
      </c>
    </row>
    <row r="1611" spans="1:3" x14ac:dyDescent="0.2">
      <c r="A1611" s="3">
        <v>44251</v>
      </c>
      <c r="B1611">
        <v>141.56299999999999</v>
      </c>
      <c r="C1611">
        <v>2.7389999999999999</v>
      </c>
    </row>
    <row r="1612" spans="1:3" x14ac:dyDescent="0.2">
      <c r="A1612" s="3">
        <v>44252</v>
      </c>
      <c r="B1612">
        <v>139.67599999999999</v>
      </c>
      <c r="C1612">
        <v>2.8559999999999999</v>
      </c>
    </row>
    <row r="1613" spans="1:3" x14ac:dyDescent="0.2">
      <c r="A1613" s="3">
        <v>44253</v>
      </c>
      <c r="B1613">
        <v>142.15700000000001</v>
      </c>
      <c r="C1613">
        <v>2.7010000000000001</v>
      </c>
    </row>
    <row r="1614" spans="1:3" x14ac:dyDescent="0.2">
      <c r="A1614" s="3">
        <v>44256</v>
      </c>
      <c r="B1614">
        <v>141.79499999999999</v>
      </c>
      <c r="C1614">
        <v>2.7229999999999999</v>
      </c>
    </row>
    <row r="1615" spans="1:3" x14ac:dyDescent="0.2">
      <c r="A1615" s="3">
        <v>44257</v>
      </c>
      <c r="B1615">
        <v>141.99100000000001</v>
      </c>
      <c r="C1615">
        <v>2.71</v>
      </c>
    </row>
    <row r="1616" spans="1:3" x14ac:dyDescent="0.2">
      <c r="A1616" s="3">
        <v>44258</v>
      </c>
      <c r="B1616">
        <v>140.678</v>
      </c>
      <c r="C1616">
        <v>2.7909999999999999</v>
      </c>
    </row>
    <row r="1617" spans="1:3" x14ac:dyDescent="0.2">
      <c r="A1617" s="3">
        <v>44259</v>
      </c>
      <c r="B1617">
        <v>138.905</v>
      </c>
      <c r="C1617">
        <v>2.9020000000000001</v>
      </c>
    </row>
    <row r="1618" spans="1:3" x14ac:dyDescent="0.2">
      <c r="A1618" s="3">
        <v>44260</v>
      </c>
      <c r="B1618">
        <v>138.36600000000001</v>
      </c>
      <c r="C1618">
        <v>2.9369999999999998</v>
      </c>
    </row>
    <row r="1619" spans="1:3" x14ac:dyDescent="0.2">
      <c r="A1619" s="3">
        <v>44263</v>
      </c>
      <c r="B1619">
        <v>137.78700000000001</v>
      </c>
      <c r="C1619">
        <v>2.9729999999999999</v>
      </c>
    </row>
    <row r="1620" spans="1:3" x14ac:dyDescent="0.2">
      <c r="A1620" s="3">
        <v>44264</v>
      </c>
      <c r="B1620">
        <v>139.386</v>
      </c>
      <c r="C1620">
        <v>2.871</v>
      </c>
    </row>
    <row r="1621" spans="1:3" x14ac:dyDescent="0.2">
      <c r="A1621" s="3">
        <v>44265</v>
      </c>
      <c r="B1621">
        <v>139.79499999999999</v>
      </c>
      <c r="C1621">
        <v>2.8450000000000002</v>
      </c>
    </row>
    <row r="1622" spans="1:3" x14ac:dyDescent="0.2">
      <c r="A1622" s="3">
        <v>44266</v>
      </c>
      <c r="B1622">
        <v>138.994</v>
      </c>
      <c r="C1622">
        <v>2.8940000000000001</v>
      </c>
    </row>
    <row r="1623" spans="1:3" x14ac:dyDescent="0.2">
      <c r="A1623" s="3">
        <v>44267</v>
      </c>
      <c r="B1623">
        <v>137.83500000000001</v>
      </c>
      <c r="C1623">
        <v>2.968</v>
      </c>
    </row>
    <row r="1624" spans="1:3" x14ac:dyDescent="0.2">
      <c r="A1624" s="3">
        <v>44270</v>
      </c>
      <c r="B1624">
        <v>138.15600000000001</v>
      </c>
      <c r="C1624">
        <v>2.9470000000000001</v>
      </c>
    </row>
    <row r="1625" spans="1:3" x14ac:dyDescent="0.2">
      <c r="A1625" s="3">
        <v>44271</v>
      </c>
      <c r="B1625">
        <v>137.82</v>
      </c>
      <c r="C1625">
        <v>2.9689999999999999</v>
      </c>
    </row>
    <row r="1626" spans="1:3" x14ac:dyDescent="0.2">
      <c r="A1626" s="3">
        <v>44272</v>
      </c>
      <c r="B1626">
        <v>137.41300000000001</v>
      </c>
      <c r="C1626">
        <v>2.9950000000000001</v>
      </c>
    </row>
    <row r="1627" spans="1:3" x14ac:dyDescent="0.2">
      <c r="A1627" s="3">
        <v>44273</v>
      </c>
      <c r="B1627">
        <v>136.905</v>
      </c>
      <c r="C1627">
        <v>3.0259999999999998</v>
      </c>
    </row>
    <row r="1628" spans="1:3" x14ac:dyDescent="0.2">
      <c r="A1628" s="3">
        <v>44274</v>
      </c>
      <c r="B1628">
        <v>136.71100000000001</v>
      </c>
      <c r="C1628">
        <v>3.0390000000000001</v>
      </c>
    </row>
    <row r="1629" spans="1:3" x14ac:dyDescent="0.2">
      <c r="A1629" s="3">
        <v>44277</v>
      </c>
      <c r="B1629">
        <v>138.351</v>
      </c>
      <c r="C1629">
        <v>2.9329999999999998</v>
      </c>
    </row>
    <row r="1630" spans="1:3" x14ac:dyDescent="0.2">
      <c r="A1630" s="3">
        <v>44278</v>
      </c>
      <c r="B1630">
        <v>138.89599999999999</v>
      </c>
      <c r="C1630">
        <v>2.8969999999999998</v>
      </c>
    </row>
    <row r="1631" spans="1:3" x14ac:dyDescent="0.2">
      <c r="A1631" s="3">
        <v>44279</v>
      </c>
      <c r="B1631">
        <v>139.17400000000001</v>
      </c>
      <c r="C1631">
        <v>2.879</v>
      </c>
    </row>
    <row r="1632" spans="1:3" x14ac:dyDescent="0.2">
      <c r="A1632" s="3">
        <v>44280</v>
      </c>
      <c r="B1632">
        <v>138.02799999999999</v>
      </c>
      <c r="C1632">
        <v>2.952</v>
      </c>
    </row>
    <row r="1633" spans="1:3" x14ac:dyDescent="0.2">
      <c r="A1633" s="3">
        <v>44281</v>
      </c>
      <c r="B1633">
        <v>137.40899999999999</v>
      </c>
      <c r="C1633">
        <v>2.9910000000000001</v>
      </c>
    </row>
    <row r="1634" spans="1:3" x14ac:dyDescent="0.2">
      <c r="A1634" s="3">
        <v>44284</v>
      </c>
      <c r="B1634">
        <v>137.72</v>
      </c>
      <c r="C1634">
        <v>2.9710000000000001</v>
      </c>
    </row>
    <row r="1635" spans="1:3" x14ac:dyDescent="0.2">
      <c r="A1635" s="3">
        <v>44285</v>
      </c>
      <c r="B1635">
        <v>138.13800000000001</v>
      </c>
      <c r="C1635">
        <v>2.944</v>
      </c>
    </row>
    <row r="1636" spans="1:3" x14ac:dyDescent="0.2">
      <c r="A1636" s="3">
        <v>44286</v>
      </c>
      <c r="B1636">
        <v>138.58199999999999</v>
      </c>
      <c r="C1636">
        <v>2.9140000000000001</v>
      </c>
    </row>
    <row r="1637" spans="1:3" x14ac:dyDescent="0.2">
      <c r="A1637" s="3">
        <v>44287</v>
      </c>
      <c r="B1637">
        <v>139.851</v>
      </c>
      <c r="C1637">
        <v>2.8330000000000002</v>
      </c>
    </row>
    <row r="1638" spans="1:3" x14ac:dyDescent="0.2">
      <c r="A1638" s="3">
        <v>44288</v>
      </c>
      <c r="B1638">
        <v>139.86699999999999</v>
      </c>
      <c r="C1638">
        <v>2.8319999999999999</v>
      </c>
    </row>
    <row r="1639" spans="1:3" x14ac:dyDescent="0.2">
      <c r="A1639" s="3">
        <v>44291</v>
      </c>
      <c r="B1639">
        <v>139.85499999999999</v>
      </c>
      <c r="C1639">
        <v>2.8319999999999999</v>
      </c>
    </row>
    <row r="1640" spans="1:3" x14ac:dyDescent="0.2">
      <c r="A1640" s="3">
        <v>44292</v>
      </c>
      <c r="B1640">
        <v>140.34299999999999</v>
      </c>
      <c r="C1640">
        <v>2.8010000000000002</v>
      </c>
    </row>
    <row r="1641" spans="1:3" x14ac:dyDescent="0.2">
      <c r="A1641" s="3">
        <v>44293</v>
      </c>
      <c r="B1641">
        <v>139.86500000000001</v>
      </c>
      <c r="C1641">
        <v>2.831</v>
      </c>
    </row>
    <row r="1642" spans="1:3" x14ac:dyDescent="0.2">
      <c r="A1642" s="3">
        <v>44294</v>
      </c>
      <c r="B1642">
        <v>140.53700000000001</v>
      </c>
      <c r="C1642">
        <v>2.7869999999999999</v>
      </c>
    </row>
    <row r="1643" spans="1:3" x14ac:dyDescent="0.2">
      <c r="A1643" s="3">
        <v>44295</v>
      </c>
      <c r="B1643">
        <v>139.887</v>
      </c>
      <c r="C1643">
        <v>2.8279999999999998</v>
      </c>
    </row>
    <row r="1644" spans="1:3" x14ac:dyDescent="0.2">
      <c r="A1644" s="3">
        <v>44298</v>
      </c>
      <c r="B1644">
        <v>140.11500000000001</v>
      </c>
      <c r="C1644">
        <v>2.8130000000000002</v>
      </c>
    </row>
    <row r="1645" spans="1:3" x14ac:dyDescent="0.2">
      <c r="A1645" s="3">
        <v>44299</v>
      </c>
      <c r="B1645">
        <v>140.84200000000001</v>
      </c>
      <c r="C1645">
        <v>2.7669999999999999</v>
      </c>
    </row>
    <row r="1646" spans="1:3" x14ac:dyDescent="0.2">
      <c r="A1646" s="3">
        <v>44300</v>
      </c>
      <c r="B1646">
        <v>140.56800000000001</v>
      </c>
      <c r="C1646">
        <v>2.7839999999999998</v>
      </c>
    </row>
    <row r="1647" spans="1:3" x14ac:dyDescent="0.2">
      <c r="A1647" s="3">
        <v>44301</v>
      </c>
      <c r="B1647">
        <v>141.30699999999999</v>
      </c>
      <c r="C1647">
        <v>2.7360000000000002</v>
      </c>
    </row>
    <row r="1648" spans="1:3" x14ac:dyDescent="0.2">
      <c r="A1648" s="3">
        <v>44302</v>
      </c>
      <c r="B1648">
        <v>140.756</v>
      </c>
      <c r="C1648">
        <v>2.7709999999999999</v>
      </c>
    </row>
    <row r="1649" spans="1:3" x14ac:dyDescent="0.2">
      <c r="A1649" s="3">
        <v>44305</v>
      </c>
      <c r="B1649">
        <v>139.68799999999999</v>
      </c>
      <c r="C1649">
        <v>2.8380000000000001</v>
      </c>
    </row>
    <row r="1650" spans="1:3" x14ac:dyDescent="0.2">
      <c r="A1650" s="3">
        <v>44306</v>
      </c>
      <c r="B1650">
        <v>139.84700000000001</v>
      </c>
      <c r="C1650">
        <v>2.827</v>
      </c>
    </row>
    <row r="1651" spans="1:3" x14ac:dyDescent="0.2">
      <c r="A1651" s="3">
        <v>44307</v>
      </c>
      <c r="B1651">
        <v>140.06200000000001</v>
      </c>
      <c r="C1651">
        <v>2.8130000000000002</v>
      </c>
    </row>
    <row r="1652" spans="1:3" x14ac:dyDescent="0.2">
      <c r="A1652" s="3">
        <v>44308</v>
      </c>
      <c r="B1652">
        <v>140.49199999999999</v>
      </c>
      <c r="C1652">
        <v>2.7850000000000001</v>
      </c>
    </row>
    <row r="1653" spans="1:3" x14ac:dyDescent="0.2">
      <c r="A1653" s="3">
        <v>44309</v>
      </c>
      <c r="B1653">
        <v>140.39099999999999</v>
      </c>
      <c r="C1653">
        <v>2.7909999999999999</v>
      </c>
    </row>
    <row r="1654" spans="1:3" x14ac:dyDescent="0.2">
      <c r="A1654" s="3">
        <v>44312</v>
      </c>
      <c r="B1654">
        <v>140.303</v>
      </c>
      <c r="C1654">
        <v>2.7959999999999998</v>
      </c>
    </row>
    <row r="1655" spans="1:3" x14ac:dyDescent="0.2">
      <c r="A1655" s="3">
        <v>44313</v>
      </c>
      <c r="B1655">
        <v>139.738</v>
      </c>
      <c r="C1655">
        <v>2.8319999999999999</v>
      </c>
    </row>
    <row r="1656" spans="1:3" x14ac:dyDescent="0.2">
      <c r="A1656" s="3">
        <v>44314</v>
      </c>
      <c r="B1656">
        <v>139.71100000000001</v>
      </c>
      <c r="C1656">
        <v>2.8330000000000002</v>
      </c>
    </row>
    <row r="1657" spans="1:3" x14ac:dyDescent="0.2">
      <c r="A1657" s="3">
        <v>44315</v>
      </c>
      <c r="B1657">
        <v>139.38999999999999</v>
      </c>
      <c r="C1657">
        <v>2.8530000000000002</v>
      </c>
    </row>
    <row r="1658" spans="1:3" x14ac:dyDescent="0.2">
      <c r="A1658" s="3">
        <v>44316</v>
      </c>
      <c r="B1658">
        <v>139.43799999999999</v>
      </c>
      <c r="C1658">
        <v>2.8490000000000002</v>
      </c>
    </row>
    <row r="1659" spans="1:3" x14ac:dyDescent="0.2">
      <c r="A1659" s="3">
        <v>44319</v>
      </c>
      <c r="B1659">
        <v>139.76499999999999</v>
      </c>
      <c r="C1659">
        <v>2.8279999999999998</v>
      </c>
    </row>
    <row r="1660" spans="1:3" x14ac:dyDescent="0.2">
      <c r="A1660" s="3">
        <v>44320</v>
      </c>
      <c r="B1660">
        <v>140.05099999999999</v>
      </c>
      <c r="C1660">
        <v>2.8090000000000002</v>
      </c>
    </row>
    <row r="1661" spans="1:3" x14ac:dyDescent="0.2">
      <c r="A1661" s="3">
        <v>44321</v>
      </c>
      <c r="B1661">
        <v>140.387</v>
      </c>
      <c r="C1661">
        <v>2.7879999999999998</v>
      </c>
    </row>
    <row r="1662" spans="1:3" x14ac:dyDescent="0.2">
      <c r="A1662" s="3">
        <v>44322</v>
      </c>
      <c r="B1662">
        <v>140.17500000000001</v>
      </c>
      <c r="C1662">
        <v>2.8</v>
      </c>
    </row>
    <row r="1663" spans="1:3" x14ac:dyDescent="0.2">
      <c r="A1663" s="3">
        <v>44323</v>
      </c>
      <c r="B1663">
        <v>140.006</v>
      </c>
      <c r="C1663">
        <v>2.8109999999999999</v>
      </c>
    </row>
    <row r="1664" spans="1:3" x14ac:dyDescent="0.2">
      <c r="A1664" s="3">
        <v>44326</v>
      </c>
      <c r="B1664">
        <v>139.56100000000001</v>
      </c>
      <c r="C1664">
        <v>2.839</v>
      </c>
    </row>
    <row r="1665" spans="1:3" x14ac:dyDescent="0.2">
      <c r="A1665" s="3">
        <v>44327</v>
      </c>
      <c r="B1665">
        <v>138.63499999999999</v>
      </c>
      <c r="C1665">
        <v>2.8969999999999998</v>
      </c>
    </row>
    <row r="1666" spans="1:3" x14ac:dyDescent="0.2">
      <c r="A1666" s="3">
        <v>44328</v>
      </c>
      <c r="B1666">
        <v>137.62100000000001</v>
      </c>
      <c r="C1666">
        <v>2.9630000000000001</v>
      </c>
    </row>
    <row r="1667" spans="1:3" x14ac:dyDescent="0.2">
      <c r="A1667" s="3">
        <v>44329</v>
      </c>
      <c r="B1667">
        <v>137.672</v>
      </c>
      <c r="C1667">
        <v>2.9580000000000002</v>
      </c>
    </row>
    <row r="1668" spans="1:3" x14ac:dyDescent="0.2">
      <c r="A1668" s="3">
        <v>44330</v>
      </c>
      <c r="B1668">
        <v>138.154</v>
      </c>
      <c r="C1668">
        <v>2.927</v>
      </c>
    </row>
    <row r="1669" spans="1:3" x14ac:dyDescent="0.2">
      <c r="A1669" s="3">
        <v>44333</v>
      </c>
      <c r="B1669">
        <v>138.39099999999999</v>
      </c>
      <c r="C1669">
        <v>2.911</v>
      </c>
    </row>
    <row r="1670" spans="1:3" x14ac:dyDescent="0.2">
      <c r="A1670" s="3">
        <v>44334</v>
      </c>
      <c r="B1670">
        <v>138.95500000000001</v>
      </c>
      <c r="C1670">
        <v>2.875</v>
      </c>
    </row>
    <row r="1671" spans="1:3" x14ac:dyDescent="0.2">
      <c r="A1671" s="3">
        <v>44335</v>
      </c>
      <c r="B1671">
        <v>137.70400000000001</v>
      </c>
      <c r="C1671">
        <v>2.9550000000000001</v>
      </c>
    </row>
    <row r="1672" spans="1:3" x14ac:dyDescent="0.2">
      <c r="A1672" s="3">
        <v>44336</v>
      </c>
      <c r="B1672">
        <v>138.524</v>
      </c>
      <c r="C1672">
        <v>2.9009999999999998</v>
      </c>
    </row>
    <row r="1673" spans="1:3" x14ac:dyDescent="0.2">
      <c r="A1673" s="3">
        <v>44337</v>
      </c>
      <c r="B1673">
        <v>139.07400000000001</v>
      </c>
      <c r="C1673">
        <v>2.8650000000000002</v>
      </c>
    </row>
    <row r="1674" spans="1:3" x14ac:dyDescent="0.2">
      <c r="A1674" s="3">
        <v>44340</v>
      </c>
      <c r="B1674">
        <v>139.399</v>
      </c>
      <c r="C1674">
        <v>2.8439999999999999</v>
      </c>
    </row>
    <row r="1675" spans="1:3" x14ac:dyDescent="0.2">
      <c r="A1675" s="3">
        <v>44341</v>
      </c>
      <c r="B1675">
        <v>140.535</v>
      </c>
      <c r="C1675">
        <v>2.7709999999999999</v>
      </c>
    </row>
    <row r="1676" spans="1:3" x14ac:dyDescent="0.2">
      <c r="A1676" s="3">
        <v>44342</v>
      </c>
      <c r="B1676">
        <v>140.28299999999999</v>
      </c>
      <c r="C1676">
        <v>2.7869999999999999</v>
      </c>
    </row>
    <row r="1677" spans="1:3" x14ac:dyDescent="0.2">
      <c r="A1677" s="3">
        <v>44343</v>
      </c>
      <c r="B1677">
        <v>139.85599999999999</v>
      </c>
      <c r="C1677">
        <v>2.8130000000000002</v>
      </c>
    </row>
    <row r="1678" spans="1:3" x14ac:dyDescent="0.2">
      <c r="A1678" s="3">
        <v>44344</v>
      </c>
      <c r="B1678">
        <v>140.09899999999999</v>
      </c>
      <c r="C1678">
        <v>2.7970000000000002</v>
      </c>
    </row>
    <row r="1679" spans="1:3" x14ac:dyDescent="0.2">
      <c r="A1679" s="3">
        <v>44348</v>
      </c>
      <c r="B1679">
        <v>139.63999999999999</v>
      </c>
      <c r="C1679">
        <v>2.8260000000000001</v>
      </c>
    </row>
    <row r="1680" spans="1:3" x14ac:dyDescent="0.2">
      <c r="A1680" s="3">
        <v>44349</v>
      </c>
      <c r="B1680">
        <v>140.124</v>
      </c>
      <c r="C1680">
        <v>2.7949999999999999</v>
      </c>
    </row>
    <row r="1681" spans="1:3" x14ac:dyDescent="0.2">
      <c r="A1681" s="3">
        <v>44350</v>
      </c>
      <c r="B1681">
        <v>139.477</v>
      </c>
      <c r="C1681">
        <v>2.835</v>
      </c>
    </row>
    <row r="1682" spans="1:3" x14ac:dyDescent="0.2">
      <c r="A1682" s="3">
        <v>44351</v>
      </c>
      <c r="B1682">
        <v>140.54499999999999</v>
      </c>
      <c r="C1682">
        <v>2.7669999999999999</v>
      </c>
    </row>
    <row r="1683" spans="1:3" x14ac:dyDescent="0.2">
      <c r="A1683" s="3">
        <v>44354</v>
      </c>
      <c r="B1683">
        <v>140.614</v>
      </c>
      <c r="C1683">
        <v>2.762</v>
      </c>
    </row>
    <row r="1684" spans="1:3" x14ac:dyDescent="0.2">
      <c r="A1684" s="3">
        <v>44355</v>
      </c>
      <c r="B1684">
        <v>141.32300000000001</v>
      </c>
      <c r="C1684">
        <v>2.7170000000000001</v>
      </c>
    </row>
    <row r="1685" spans="1:3" x14ac:dyDescent="0.2">
      <c r="A1685" s="3">
        <v>44356</v>
      </c>
      <c r="B1685">
        <v>141.87</v>
      </c>
      <c r="C1685">
        <v>2.6819999999999999</v>
      </c>
    </row>
    <row r="1686" spans="1:3" x14ac:dyDescent="0.2">
      <c r="A1686" s="3">
        <v>44357</v>
      </c>
      <c r="B1686">
        <v>142.756</v>
      </c>
      <c r="C1686">
        <v>2.6259999999999999</v>
      </c>
    </row>
    <row r="1687" spans="1:3" x14ac:dyDescent="0.2">
      <c r="A1687" s="3">
        <v>44358</v>
      </c>
      <c r="B1687">
        <v>142.45099999999999</v>
      </c>
      <c r="C1687">
        <v>2.6440000000000001</v>
      </c>
    </row>
    <row r="1688" spans="1:3" x14ac:dyDescent="0.2">
      <c r="A1688" s="3">
        <v>44361</v>
      </c>
      <c r="B1688">
        <v>141.81399999999999</v>
      </c>
      <c r="C1688">
        <v>2.6840000000000002</v>
      </c>
    </row>
    <row r="1689" spans="1:3" x14ac:dyDescent="0.2">
      <c r="A1689" s="3">
        <v>44362</v>
      </c>
      <c r="B1689">
        <v>142.041</v>
      </c>
      <c r="C1689">
        <v>2.669</v>
      </c>
    </row>
    <row r="1690" spans="1:3" x14ac:dyDescent="0.2">
      <c r="A1690" s="3">
        <v>44363</v>
      </c>
      <c r="B1690">
        <v>140.959</v>
      </c>
      <c r="C1690">
        <v>2.7370000000000001</v>
      </c>
    </row>
    <row r="1691" spans="1:3" x14ac:dyDescent="0.2">
      <c r="A1691" s="3">
        <v>44364</v>
      </c>
      <c r="B1691">
        <v>143.48400000000001</v>
      </c>
      <c r="C1691">
        <v>2.5779999999999998</v>
      </c>
    </row>
    <row r="1692" spans="1:3" x14ac:dyDescent="0.2">
      <c r="A1692" s="3">
        <v>44365</v>
      </c>
      <c r="B1692">
        <v>144.68600000000001</v>
      </c>
      <c r="C1692">
        <v>2.5030000000000001</v>
      </c>
    </row>
    <row r="1693" spans="1:3" x14ac:dyDescent="0.2">
      <c r="A1693" s="3">
        <v>44368</v>
      </c>
      <c r="B1693">
        <v>143.29599999999999</v>
      </c>
      <c r="C1693">
        <v>2.589</v>
      </c>
    </row>
    <row r="1694" spans="1:3" x14ac:dyDescent="0.2">
      <c r="A1694" s="3">
        <v>44369</v>
      </c>
      <c r="B1694">
        <v>143.39400000000001</v>
      </c>
      <c r="C1694">
        <v>2.5819999999999999</v>
      </c>
    </row>
    <row r="1695" spans="1:3" x14ac:dyDescent="0.2">
      <c r="A1695" s="3">
        <v>44370</v>
      </c>
      <c r="B1695">
        <v>142.96299999999999</v>
      </c>
      <c r="C1695">
        <v>2.609</v>
      </c>
    </row>
    <row r="1696" spans="1:3" x14ac:dyDescent="0.2">
      <c r="A1696" s="3">
        <v>44371</v>
      </c>
      <c r="B1696">
        <v>143.149</v>
      </c>
      <c r="C1696">
        <v>2.5960000000000001</v>
      </c>
    </row>
    <row r="1697" spans="1:3" x14ac:dyDescent="0.2">
      <c r="A1697" s="3">
        <v>44372</v>
      </c>
      <c r="B1697">
        <v>142.559</v>
      </c>
      <c r="C1697">
        <v>2.6320000000000001</v>
      </c>
    </row>
    <row r="1698" spans="1:3" x14ac:dyDescent="0.2">
      <c r="A1698" s="3">
        <v>44375</v>
      </c>
      <c r="B1698">
        <v>143.22200000000001</v>
      </c>
      <c r="C1698">
        <v>2.5910000000000002</v>
      </c>
    </row>
    <row r="1699" spans="1:3" x14ac:dyDescent="0.2">
      <c r="A1699" s="3">
        <v>44376</v>
      </c>
      <c r="B1699">
        <v>143.19200000000001</v>
      </c>
      <c r="C1699">
        <v>2.5920000000000001</v>
      </c>
    </row>
    <row r="1700" spans="1:3" x14ac:dyDescent="0.2">
      <c r="A1700" s="3">
        <v>44377</v>
      </c>
      <c r="B1700">
        <v>143.501</v>
      </c>
      <c r="C1700">
        <v>2.573</v>
      </c>
    </row>
    <row r="1701" spans="1:3" x14ac:dyDescent="0.2">
      <c r="A1701" s="3">
        <v>44378</v>
      </c>
      <c r="B1701">
        <v>143.61199999999999</v>
      </c>
      <c r="C1701">
        <v>2.5640000000000001</v>
      </c>
    </row>
    <row r="1702" spans="1:3" x14ac:dyDescent="0.2">
      <c r="A1702" s="3">
        <v>44379</v>
      </c>
      <c r="B1702">
        <v>144.114</v>
      </c>
      <c r="C1702">
        <v>2.5329999999999999</v>
      </c>
    </row>
    <row r="1703" spans="1:3" x14ac:dyDescent="0.2">
      <c r="A1703" s="3">
        <v>44383</v>
      </c>
      <c r="B1703">
        <v>145.27500000000001</v>
      </c>
      <c r="C1703">
        <v>2.4609999999999999</v>
      </c>
    </row>
    <row r="1704" spans="1:3" x14ac:dyDescent="0.2">
      <c r="A1704" s="3">
        <v>44384</v>
      </c>
      <c r="B1704">
        <v>145.05799999999999</v>
      </c>
      <c r="C1704">
        <v>2.4740000000000002</v>
      </c>
    </row>
    <row r="1705" spans="1:3" x14ac:dyDescent="0.2">
      <c r="A1705" s="3">
        <v>44385</v>
      </c>
      <c r="B1705">
        <v>144.84399999999999</v>
      </c>
      <c r="C1705">
        <v>2.4860000000000002</v>
      </c>
    </row>
    <row r="1706" spans="1:3" x14ac:dyDescent="0.2">
      <c r="A1706" s="3">
        <v>44386</v>
      </c>
      <c r="B1706">
        <v>144.06700000000001</v>
      </c>
      <c r="C1706">
        <v>2.5329999999999999</v>
      </c>
    </row>
    <row r="1707" spans="1:3" x14ac:dyDescent="0.2">
      <c r="A1707" s="3">
        <v>44389</v>
      </c>
      <c r="B1707">
        <v>144.07</v>
      </c>
      <c r="C1707">
        <v>2.5329999999999999</v>
      </c>
    </row>
    <row r="1708" spans="1:3" x14ac:dyDescent="0.2">
      <c r="A1708" s="3">
        <v>44390</v>
      </c>
      <c r="B1708">
        <v>144.26400000000001</v>
      </c>
      <c r="C1708">
        <v>2.52</v>
      </c>
    </row>
    <row r="1709" spans="1:3" x14ac:dyDescent="0.2">
      <c r="A1709" s="3">
        <v>44391</v>
      </c>
      <c r="B1709">
        <v>144.405</v>
      </c>
      <c r="C1709">
        <v>2.5110000000000001</v>
      </c>
    </row>
    <row r="1710" spans="1:3" x14ac:dyDescent="0.2">
      <c r="A1710" s="3">
        <v>44392</v>
      </c>
      <c r="B1710">
        <v>145.316</v>
      </c>
      <c r="C1710">
        <v>2.4540000000000002</v>
      </c>
    </row>
    <row r="1711" spans="1:3" x14ac:dyDescent="0.2">
      <c r="A1711" s="3">
        <v>44393</v>
      </c>
      <c r="B1711">
        <v>144.98500000000001</v>
      </c>
      <c r="C1711">
        <v>2.4740000000000002</v>
      </c>
    </row>
    <row r="1712" spans="1:3" x14ac:dyDescent="0.2">
      <c r="A1712" s="3">
        <v>44396</v>
      </c>
      <c r="B1712">
        <v>146.482</v>
      </c>
      <c r="C1712">
        <v>2.3820000000000001</v>
      </c>
    </row>
    <row r="1713" spans="1:3" x14ac:dyDescent="0.2">
      <c r="A1713" s="3">
        <v>44397</v>
      </c>
      <c r="B1713">
        <v>145.101</v>
      </c>
      <c r="C1713">
        <v>2.4660000000000002</v>
      </c>
    </row>
    <row r="1714" spans="1:3" x14ac:dyDescent="0.2">
      <c r="A1714" s="3">
        <v>44398</v>
      </c>
      <c r="B1714">
        <v>144.45099999999999</v>
      </c>
      <c r="C1714">
        <v>2.5059999999999998</v>
      </c>
    </row>
    <row r="1715" spans="1:3" x14ac:dyDescent="0.2">
      <c r="A1715" s="3">
        <v>44399</v>
      </c>
      <c r="B1715">
        <v>144.916</v>
      </c>
      <c r="C1715">
        <v>2.476</v>
      </c>
    </row>
    <row r="1716" spans="1:3" x14ac:dyDescent="0.2">
      <c r="A1716" s="3">
        <v>44400</v>
      </c>
      <c r="B1716">
        <v>145.11500000000001</v>
      </c>
      <c r="C1716">
        <v>2.4630000000000001</v>
      </c>
    </row>
    <row r="1717" spans="1:3" x14ac:dyDescent="0.2">
      <c r="A1717" s="3">
        <v>44403</v>
      </c>
      <c r="B1717">
        <v>144.78399999999999</v>
      </c>
      <c r="C1717">
        <v>2.4830000000000001</v>
      </c>
    </row>
    <row r="1718" spans="1:3" x14ac:dyDescent="0.2">
      <c r="A1718" s="3">
        <v>44404</v>
      </c>
      <c r="B1718">
        <v>145.62299999999999</v>
      </c>
      <c r="C1718">
        <v>2.431</v>
      </c>
    </row>
    <row r="1719" spans="1:3" x14ac:dyDescent="0.2">
      <c r="A1719" s="3">
        <v>44405</v>
      </c>
      <c r="B1719">
        <v>145.649</v>
      </c>
      <c r="C1719">
        <v>2.4289999999999998</v>
      </c>
    </row>
    <row r="1720" spans="1:3" x14ac:dyDescent="0.2">
      <c r="A1720" s="3">
        <v>44406</v>
      </c>
      <c r="B1720">
        <v>145.43299999999999</v>
      </c>
      <c r="C1720">
        <v>2.4420000000000002</v>
      </c>
    </row>
    <row r="1721" spans="1:3" x14ac:dyDescent="0.2">
      <c r="A1721" s="3">
        <v>44407</v>
      </c>
      <c r="B1721">
        <v>146.102</v>
      </c>
      <c r="C1721">
        <v>2.4009999999999998</v>
      </c>
    </row>
    <row r="1722" spans="1:3" x14ac:dyDescent="0.2">
      <c r="A1722" s="3">
        <v>44410</v>
      </c>
      <c r="B1722">
        <v>146.28399999999999</v>
      </c>
      <c r="C1722">
        <v>2.3889999999999998</v>
      </c>
    </row>
    <row r="1723" spans="1:3" x14ac:dyDescent="0.2">
      <c r="A1723" s="3">
        <v>44411</v>
      </c>
      <c r="B1723">
        <v>146.51900000000001</v>
      </c>
      <c r="C1723">
        <v>2.3740000000000001</v>
      </c>
    </row>
    <row r="1724" spans="1:3" x14ac:dyDescent="0.2">
      <c r="A1724" s="3">
        <v>44412</v>
      </c>
      <c r="B1724">
        <v>146.327</v>
      </c>
      <c r="C1724">
        <v>2.3860000000000001</v>
      </c>
    </row>
    <row r="1725" spans="1:3" x14ac:dyDescent="0.2">
      <c r="A1725" s="3">
        <v>44413</v>
      </c>
      <c r="B1725">
        <v>145.78399999999999</v>
      </c>
      <c r="C1725">
        <v>2.4180000000000001</v>
      </c>
    </row>
    <row r="1726" spans="1:3" x14ac:dyDescent="0.2">
      <c r="A1726" s="3">
        <v>44414</v>
      </c>
      <c r="B1726">
        <v>144.54</v>
      </c>
      <c r="C1726">
        <v>2.4929999999999999</v>
      </c>
    </row>
    <row r="1727" spans="1:3" x14ac:dyDescent="0.2">
      <c r="A1727" s="3">
        <v>44417</v>
      </c>
      <c r="B1727">
        <v>143.83000000000001</v>
      </c>
      <c r="C1727">
        <v>2.5369999999999999</v>
      </c>
    </row>
    <row r="1728" spans="1:3" x14ac:dyDescent="0.2">
      <c r="A1728" s="3">
        <v>44418</v>
      </c>
      <c r="B1728">
        <v>143.149</v>
      </c>
      <c r="C1728">
        <v>2.5790000000000002</v>
      </c>
    </row>
    <row r="1729" spans="1:3" x14ac:dyDescent="0.2">
      <c r="A1729" s="3">
        <v>44419</v>
      </c>
      <c r="B1729">
        <v>143.095</v>
      </c>
      <c r="C1729">
        <v>2.5819999999999999</v>
      </c>
    </row>
    <row r="1730" spans="1:3" x14ac:dyDescent="0.2">
      <c r="A1730" s="3">
        <v>44420</v>
      </c>
      <c r="B1730">
        <v>143.12200000000001</v>
      </c>
      <c r="C1730">
        <v>2.5790000000000002</v>
      </c>
    </row>
    <row r="1731" spans="1:3" x14ac:dyDescent="0.2">
      <c r="A1731" s="3">
        <v>44421</v>
      </c>
      <c r="B1731">
        <v>144.804</v>
      </c>
      <c r="C1731">
        <v>2.4740000000000002</v>
      </c>
    </row>
    <row r="1732" spans="1:3" x14ac:dyDescent="0.2">
      <c r="A1732" s="3">
        <v>44424</v>
      </c>
      <c r="B1732">
        <v>144.953</v>
      </c>
      <c r="C1732">
        <v>2.4649999999999999</v>
      </c>
    </row>
    <row r="1733" spans="1:3" x14ac:dyDescent="0.2">
      <c r="A1733" s="3">
        <v>44425</v>
      </c>
      <c r="B1733">
        <v>144.00299999999999</v>
      </c>
      <c r="C1733">
        <v>2.5230000000000001</v>
      </c>
    </row>
    <row r="1734" spans="1:3" x14ac:dyDescent="0.2">
      <c r="A1734" s="3">
        <v>44426</v>
      </c>
      <c r="B1734">
        <v>144.09800000000001</v>
      </c>
      <c r="C1734">
        <v>2.5169999999999999</v>
      </c>
    </row>
    <row r="1735" spans="1:3" x14ac:dyDescent="0.2">
      <c r="A1735" s="3">
        <v>44427</v>
      </c>
      <c r="B1735">
        <v>144.244</v>
      </c>
      <c r="C1735">
        <v>2.5070000000000001</v>
      </c>
    </row>
    <row r="1736" spans="1:3" x14ac:dyDescent="0.2">
      <c r="A1736" s="3">
        <v>44428</v>
      </c>
      <c r="B1736">
        <v>144.16300000000001</v>
      </c>
      <c r="C1736">
        <v>2.5110000000000001</v>
      </c>
    </row>
    <row r="1737" spans="1:3" x14ac:dyDescent="0.2">
      <c r="A1737" s="3">
        <v>44431</v>
      </c>
      <c r="B1737">
        <v>144.608</v>
      </c>
      <c r="C1737">
        <v>2.4830000000000001</v>
      </c>
    </row>
    <row r="1738" spans="1:3" x14ac:dyDescent="0.2">
      <c r="A1738" s="3">
        <v>44432</v>
      </c>
      <c r="B1738">
        <v>143.61500000000001</v>
      </c>
      <c r="C1738">
        <v>2.544</v>
      </c>
    </row>
    <row r="1739" spans="1:3" x14ac:dyDescent="0.2">
      <c r="A1739" s="3">
        <v>44433</v>
      </c>
      <c r="B1739">
        <v>143.03</v>
      </c>
      <c r="C1739">
        <v>2.581</v>
      </c>
    </row>
    <row r="1740" spans="1:3" x14ac:dyDescent="0.2">
      <c r="A1740" s="3">
        <v>44434</v>
      </c>
      <c r="B1740">
        <v>142.90299999999999</v>
      </c>
      <c r="C1740">
        <v>2.5870000000000002</v>
      </c>
    </row>
    <row r="1741" spans="1:3" x14ac:dyDescent="0.2">
      <c r="A1741" s="3">
        <v>44435</v>
      </c>
      <c r="B1741">
        <v>143.59</v>
      </c>
      <c r="C1741">
        <v>2.544</v>
      </c>
    </row>
    <row r="1742" spans="1:3" x14ac:dyDescent="0.2">
      <c r="A1742" s="3">
        <v>44438</v>
      </c>
      <c r="B1742">
        <v>143.977</v>
      </c>
      <c r="C1742">
        <v>2.52</v>
      </c>
    </row>
    <row r="1743" spans="1:3" x14ac:dyDescent="0.2">
      <c r="A1743" s="3">
        <v>44439</v>
      </c>
      <c r="B1743">
        <v>143.494</v>
      </c>
      <c r="C1743">
        <v>2.5499999999999998</v>
      </c>
    </row>
    <row r="1744" spans="1:3" x14ac:dyDescent="0.2">
      <c r="A1744" s="3">
        <v>44440</v>
      </c>
      <c r="B1744">
        <v>143.87299999999999</v>
      </c>
      <c r="C1744">
        <v>2.5259999999999998</v>
      </c>
    </row>
    <row r="1745" spans="1:3" x14ac:dyDescent="0.2">
      <c r="A1745" s="3">
        <v>44441</v>
      </c>
      <c r="B1745">
        <v>144.06399999999999</v>
      </c>
      <c r="C1745">
        <v>2.512</v>
      </c>
    </row>
    <row r="1746" spans="1:3" x14ac:dyDescent="0.2">
      <c r="A1746" s="3">
        <v>44442</v>
      </c>
      <c r="B1746">
        <v>143.26</v>
      </c>
      <c r="C1746">
        <v>2.5619999999999998</v>
      </c>
    </row>
    <row r="1747" spans="1:3" x14ac:dyDescent="0.2">
      <c r="A1747" s="3">
        <v>44446</v>
      </c>
      <c r="B1747">
        <v>142.422</v>
      </c>
      <c r="C1747">
        <v>2.6139999999999999</v>
      </c>
    </row>
    <row r="1748" spans="1:3" x14ac:dyDescent="0.2">
      <c r="A1748" s="3">
        <v>44447</v>
      </c>
      <c r="B1748">
        <v>142.72399999999999</v>
      </c>
      <c r="C1748">
        <v>2.5950000000000002</v>
      </c>
    </row>
    <row r="1749" spans="1:3" x14ac:dyDescent="0.2">
      <c r="A1749" s="3">
        <v>44448</v>
      </c>
      <c r="B1749">
        <v>143.792</v>
      </c>
      <c r="C1749">
        <v>2.5270000000000001</v>
      </c>
    </row>
    <row r="1750" spans="1:3" x14ac:dyDescent="0.2">
      <c r="A1750" s="3">
        <v>44449</v>
      </c>
      <c r="B1750">
        <v>143.422</v>
      </c>
      <c r="C1750">
        <v>2.5489999999999999</v>
      </c>
    </row>
    <row r="1751" spans="1:3" x14ac:dyDescent="0.2">
      <c r="A1751" s="3">
        <v>44452</v>
      </c>
      <c r="B1751">
        <v>143.786</v>
      </c>
      <c r="C1751">
        <v>2.5259999999999998</v>
      </c>
    </row>
    <row r="1752" spans="1:3" x14ac:dyDescent="0.2">
      <c r="A1752" s="3">
        <v>44453</v>
      </c>
      <c r="B1752">
        <v>144.03700000000001</v>
      </c>
      <c r="C1752">
        <v>2.5099999999999998</v>
      </c>
    </row>
    <row r="1753" spans="1:3" x14ac:dyDescent="0.2">
      <c r="A1753" s="3">
        <v>44454</v>
      </c>
      <c r="B1753">
        <v>144.27600000000001</v>
      </c>
      <c r="C1753">
        <v>2.4950000000000001</v>
      </c>
    </row>
    <row r="1754" spans="1:3" x14ac:dyDescent="0.2">
      <c r="A1754" s="3">
        <v>44455</v>
      </c>
      <c r="B1754">
        <v>143.30799999999999</v>
      </c>
      <c r="C1754">
        <v>2.5539999999999998</v>
      </c>
    </row>
    <row r="1755" spans="1:3" x14ac:dyDescent="0.2">
      <c r="A1755" s="3">
        <v>44456</v>
      </c>
      <c r="B1755">
        <v>143.43700000000001</v>
      </c>
      <c r="C1755">
        <v>2.5459999999999998</v>
      </c>
    </row>
    <row r="1756" spans="1:3" x14ac:dyDescent="0.2">
      <c r="A1756" s="3">
        <v>44459</v>
      </c>
      <c r="B1756">
        <v>143.70400000000001</v>
      </c>
      <c r="C1756">
        <v>2.5289999999999999</v>
      </c>
    </row>
    <row r="1757" spans="1:3" x14ac:dyDescent="0.2">
      <c r="A1757" s="3">
        <v>44460</v>
      </c>
      <c r="B1757">
        <v>144.012</v>
      </c>
      <c r="C1757">
        <v>2.5089999999999999</v>
      </c>
    </row>
    <row r="1758" spans="1:3" x14ac:dyDescent="0.2">
      <c r="A1758" s="3">
        <v>44461</v>
      </c>
      <c r="B1758">
        <v>144.46600000000001</v>
      </c>
      <c r="C1758">
        <v>2.48</v>
      </c>
    </row>
    <row r="1759" spans="1:3" x14ac:dyDescent="0.2">
      <c r="A1759" s="3">
        <v>44462</v>
      </c>
      <c r="B1759">
        <v>142.68299999999999</v>
      </c>
      <c r="C1759">
        <v>2.5910000000000002</v>
      </c>
    </row>
    <row r="1760" spans="1:3" x14ac:dyDescent="0.2">
      <c r="A1760" s="3">
        <v>44463</v>
      </c>
      <c r="B1760">
        <v>142.69800000000001</v>
      </c>
      <c r="C1760">
        <v>2.589</v>
      </c>
    </row>
    <row r="1761" spans="1:3" x14ac:dyDescent="0.2">
      <c r="A1761" s="3">
        <v>44466</v>
      </c>
      <c r="B1761">
        <v>142.45500000000001</v>
      </c>
      <c r="C1761">
        <v>2.6040000000000001</v>
      </c>
    </row>
    <row r="1762" spans="1:3" x14ac:dyDescent="0.2">
      <c r="A1762" s="3">
        <v>44467</v>
      </c>
      <c r="B1762">
        <v>140.68</v>
      </c>
      <c r="C1762">
        <v>2.7170000000000001</v>
      </c>
    </row>
    <row r="1763" spans="1:3" x14ac:dyDescent="0.2">
      <c r="A1763" s="3">
        <v>44468</v>
      </c>
      <c r="B1763">
        <v>141.1</v>
      </c>
      <c r="C1763">
        <v>2.69</v>
      </c>
    </row>
    <row r="1764" spans="1:3" x14ac:dyDescent="0.2">
      <c r="A1764" s="3">
        <v>44469</v>
      </c>
      <c r="B1764">
        <v>141.16300000000001</v>
      </c>
      <c r="C1764">
        <v>2.6850000000000001</v>
      </c>
    </row>
    <row r="1765" spans="1:3" x14ac:dyDescent="0.2">
      <c r="A1765" s="3">
        <v>44470</v>
      </c>
      <c r="B1765">
        <v>141.327</v>
      </c>
      <c r="C1765">
        <v>2.6739999999999999</v>
      </c>
    </row>
    <row r="1766" spans="1:3" x14ac:dyDescent="0.2">
      <c r="A1766" s="3">
        <v>44473</v>
      </c>
      <c r="B1766">
        <v>141.202</v>
      </c>
      <c r="C1766">
        <v>2.681</v>
      </c>
    </row>
    <row r="1767" spans="1:3" x14ac:dyDescent="0.2">
      <c r="A1767" s="3">
        <v>44474</v>
      </c>
      <c r="B1767">
        <v>140.80799999999999</v>
      </c>
      <c r="C1767">
        <v>2.706</v>
      </c>
    </row>
    <row r="1768" spans="1:3" x14ac:dyDescent="0.2">
      <c r="A1768" s="3">
        <v>44475</v>
      </c>
      <c r="B1768">
        <v>140.53800000000001</v>
      </c>
      <c r="C1768">
        <v>2.7229999999999999</v>
      </c>
    </row>
    <row r="1769" spans="1:3" x14ac:dyDescent="0.2">
      <c r="A1769" s="3">
        <v>44476</v>
      </c>
      <c r="B1769">
        <v>139.72800000000001</v>
      </c>
      <c r="C1769">
        <v>2.774</v>
      </c>
    </row>
    <row r="1770" spans="1:3" x14ac:dyDescent="0.2">
      <c r="A1770" s="3">
        <v>44477</v>
      </c>
      <c r="B1770">
        <v>138.92099999999999</v>
      </c>
      <c r="C1770">
        <v>2.8260000000000001</v>
      </c>
    </row>
    <row r="1771" spans="1:3" x14ac:dyDescent="0.2">
      <c r="A1771" s="3">
        <v>44481</v>
      </c>
      <c r="B1771">
        <v>139.61099999999999</v>
      </c>
      <c r="C1771">
        <v>2.7810000000000001</v>
      </c>
    </row>
    <row r="1772" spans="1:3" x14ac:dyDescent="0.2">
      <c r="A1772" s="3">
        <v>44482</v>
      </c>
      <c r="B1772">
        <v>140.63399999999999</v>
      </c>
      <c r="C1772">
        <v>2.714</v>
      </c>
    </row>
    <row r="1773" spans="1:3" x14ac:dyDescent="0.2">
      <c r="A1773" s="3">
        <v>44483</v>
      </c>
      <c r="B1773">
        <v>140.96100000000001</v>
      </c>
      <c r="C1773">
        <v>2.6920000000000002</v>
      </c>
    </row>
    <row r="1774" spans="1:3" x14ac:dyDescent="0.2">
      <c r="A1774" s="3">
        <v>44484</v>
      </c>
      <c r="B1774">
        <v>140.49100000000001</v>
      </c>
      <c r="C1774">
        <v>2.722</v>
      </c>
    </row>
    <row r="1775" spans="1:3" x14ac:dyDescent="0.2">
      <c r="A1775" s="3">
        <v>44487</v>
      </c>
      <c r="B1775">
        <v>140.48099999999999</v>
      </c>
      <c r="C1775">
        <v>2.722</v>
      </c>
    </row>
    <row r="1776" spans="1:3" x14ac:dyDescent="0.2">
      <c r="A1776" s="3">
        <v>44488</v>
      </c>
      <c r="B1776">
        <v>140.70500000000001</v>
      </c>
      <c r="C1776">
        <v>2.7069999999999999</v>
      </c>
    </row>
    <row r="1777" spans="1:3" x14ac:dyDescent="0.2">
      <c r="A1777" s="3">
        <v>44489</v>
      </c>
      <c r="B1777">
        <v>140.19200000000001</v>
      </c>
      <c r="C1777">
        <v>2.74</v>
      </c>
    </row>
    <row r="1778" spans="1:3" x14ac:dyDescent="0.2">
      <c r="A1778" s="3">
        <v>44490</v>
      </c>
      <c r="B1778">
        <v>138.42500000000001</v>
      </c>
      <c r="C1778">
        <v>2.8540000000000001</v>
      </c>
    </row>
    <row r="1779" spans="1:3" x14ac:dyDescent="0.2">
      <c r="A1779" s="3">
        <v>44491</v>
      </c>
      <c r="B1779">
        <v>139.39099999999999</v>
      </c>
      <c r="C1779">
        <v>2.7909999999999999</v>
      </c>
    </row>
    <row r="1780" spans="1:3" x14ac:dyDescent="0.2">
      <c r="A1780" s="3">
        <v>44494</v>
      </c>
      <c r="B1780">
        <v>139.68799999999999</v>
      </c>
      <c r="C1780">
        <v>2.7709999999999999</v>
      </c>
    </row>
    <row r="1781" spans="1:3" x14ac:dyDescent="0.2">
      <c r="A1781" s="3">
        <v>44495</v>
      </c>
      <c r="B1781">
        <v>140.268</v>
      </c>
      <c r="C1781">
        <v>2.7330000000000001</v>
      </c>
    </row>
    <row r="1782" spans="1:3" x14ac:dyDescent="0.2">
      <c r="A1782" s="3">
        <v>44496</v>
      </c>
      <c r="B1782">
        <v>142.125</v>
      </c>
      <c r="C1782">
        <v>2.613</v>
      </c>
    </row>
    <row r="1783" spans="1:3" x14ac:dyDescent="0.2">
      <c r="A1783" s="3">
        <v>44497</v>
      </c>
      <c r="B1783">
        <v>142.06299999999999</v>
      </c>
      <c r="C1783">
        <v>2.617</v>
      </c>
    </row>
    <row r="1784" spans="1:3" x14ac:dyDescent="0.2">
      <c r="A1784" s="3">
        <v>44498</v>
      </c>
      <c r="B1784">
        <v>140.977</v>
      </c>
      <c r="C1784">
        <v>2.6859999999999999</v>
      </c>
    </row>
    <row r="1785" spans="1:3" x14ac:dyDescent="0.2">
      <c r="A1785" s="3">
        <v>44501</v>
      </c>
      <c r="B1785">
        <v>141.27799999999999</v>
      </c>
      <c r="C1785">
        <v>2.6659999999999999</v>
      </c>
    </row>
    <row r="1786" spans="1:3" x14ac:dyDescent="0.2">
      <c r="A1786" s="3">
        <v>44502</v>
      </c>
      <c r="B1786">
        <v>141.221</v>
      </c>
      <c r="C1786">
        <v>2.669</v>
      </c>
    </row>
    <row r="1787" spans="1:3" x14ac:dyDescent="0.2">
      <c r="A1787" s="3">
        <v>44503</v>
      </c>
      <c r="B1787">
        <v>140.88399999999999</v>
      </c>
      <c r="C1787">
        <v>2.69</v>
      </c>
    </row>
    <row r="1788" spans="1:3" x14ac:dyDescent="0.2">
      <c r="A1788" s="3">
        <v>44504</v>
      </c>
      <c r="B1788">
        <v>141.857</v>
      </c>
      <c r="C1788">
        <v>2.6269999999999998</v>
      </c>
    </row>
    <row r="1789" spans="1:3" x14ac:dyDescent="0.2">
      <c r="A1789" s="3">
        <v>44505</v>
      </c>
      <c r="B1789">
        <v>143.173</v>
      </c>
      <c r="C1789">
        <v>2.5430000000000001</v>
      </c>
    </row>
    <row r="1790" spans="1:3" x14ac:dyDescent="0.2">
      <c r="A1790" s="3">
        <v>44508</v>
      </c>
      <c r="B1790">
        <v>143.11799999999999</v>
      </c>
      <c r="C1790">
        <v>2.5459999999999998</v>
      </c>
    </row>
    <row r="1791" spans="1:3" x14ac:dyDescent="0.2">
      <c r="A1791" s="3">
        <v>44509</v>
      </c>
      <c r="B1791">
        <v>143.33000000000001</v>
      </c>
      <c r="C1791">
        <v>2.532</v>
      </c>
    </row>
    <row r="1792" spans="1:3" x14ac:dyDescent="0.2">
      <c r="A1792" s="3">
        <v>44510</v>
      </c>
      <c r="B1792">
        <v>141.785</v>
      </c>
      <c r="C1792">
        <v>2.629</v>
      </c>
    </row>
    <row r="1793" spans="1:3" x14ac:dyDescent="0.2">
      <c r="A1793" s="3">
        <v>44512</v>
      </c>
      <c r="B1793">
        <v>141.25899999999999</v>
      </c>
      <c r="C1793">
        <v>2.6619999999999999</v>
      </c>
    </row>
    <row r="1794" spans="1:3" x14ac:dyDescent="0.2">
      <c r="A1794" s="3">
        <v>44515</v>
      </c>
      <c r="B1794">
        <v>139.846</v>
      </c>
      <c r="C1794">
        <v>2.7530000000000001</v>
      </c>
    </row>
    <row r="1795" spans="1:3" x14ac:dyDescent="0.2">
      <c r="A1795" s="3">
        <v>44516</v>
      </c>
      <c r="B1795">
        <v>139.87899999999999</v>
      </c>
      <c r="C1795">
        <v>2.75</v>
      </c>
    </row>
    <row r="1796" spans="1:3" x14ac:dyDescent="0.2">
      <c r="A1796" s="3">
        <v>44517</v>
      </c>
      <c r="B1796">
        <v>140.70099999999999</v>
      </c>
      <c r="C1796">
        <v>2.6970000000000001</v>
      </c>
    </row>
    <row r="1797" spans="1:3" x14ac:dyDescent="0.2">
      <c r="A1797" s="3">
        <v>44518</v>
      </c>
      <c r="B1797">
        <v>140.661</v>
      </c>
      <c r="C1797">
        <v>2.698</v>
      </c>
    </row>
    <row r="1798" spans="1:3" x14ac:dyDescent="0.2">
      <c r="A1798" s="3">
        <v>44519</v>
      </c>
      <c r="B1798">
        <v>141.01400000000001</v>
      </c>
      <c r="C1798">
        <v>2.6749999999999998</v>
      </c>
    </row>
    <row r="1799" spans="1:3" x14ac:dyDescent="0.2">
      <c r="A1799" s="3">
        <v>44522</v>
      </c>
      <c r="B1799">
        <v>140.19</v>
      </c>
      <c r="C1799">
        <v>2.7280000000000002</v>
      </c>
    </row>
    <row r="1800" spans="1:3" x14ac:dyDescent="0.2">
      <c r="A1800" s="3">
        <v>44523</v>
      </c>
      <c r="B1800">
        <v>139.101</v>
      </c>
      <c r="C1800">
        <v>2.798</v>
      </c>
    </row>
    <row r="1801" spans="1:3" x14ac:dyDescent="0.2">
      <c r="A1801" s="3">
        <v>44524</v>
      </c>
      <c r="B1801">
        <v>139.26400000000001</v>
      </c>
      <c r="C1801">
        <v>2.786</v>
      </c>
    </row>
    <row r="1802" spans="1:3" x14ac:dyDescent="0.2">
      <c r="A1802" s="3">
        <v>44526</v>
      </c>
      <c r="B1802">
        <v>141.02799999999999</v>
      </c>
      <c r="C1802">
        <v>2.6709999999999998</v>
      </c>
    </row>
    <row r="1803" spans="1:3" x14ac:dyDescent="0.2">
      <c r="A1803" s="3">
        <v>44529</v>
      </c>
      <c r="B1803">
        <v>141.38499999999999</v>
      </c>
      <c r="C1803">
        <v>2.6480000000000001</v>
      </c>
    </row>
    <row r="1804" spans="1:3" x14ac:dyDescent="0.2">
      <c r="A1804" s="3">
        <v>44530</v>
      </c>
      <c r="B1804">
        <v>141.75399999999999</v>
      </c>
      <c r="C1804">
        <v>2.6240000000000001</v>
      </c>
    </row>
    <row r="1805" spans="1:3" x14ac:dyDescent="0.2">
      <c r="A1805" s="3">
        <v>44531</v>
      </c>
      <c r="B1805">
        <v>142.221</v>
      </c>
      <c r="C1805">
        <v>2.5939999999999999</v>
      </c>
    </row>
    <row r="1806" spans="1:3" x14ac:dyDescent="0.2">
      <c r="A1806" s="3">
        <v>44532</v>
      </c>
      <c r="B1806">
        <v>141.35599999999999</v>
      </c>
      <c r="C1806">
        <v>2.6480000000000001</v>
      </c>
    </row>
    <row r="1807" spans="1:3" x14ac:dyDescent="0.2">
      <c r="A1807" s="3">
        <v>44533</v>
      </c>
      <c r="B1807">
        <v>142.83500000000001</v>
      </c>
      <c r="C1807">
        <v>2.5529999999999999</v>
      </c>
    </row>
    <row r="1808" spans="1:3" x14ac:dyDescent="0.2">
      <c r="A1808" s="3">
        <v>44536</v>
      </c>
      <c r="B1808">
        <v>141.666</v>
      </c>
      <c r="C1808">
        <v>2.6269999999999998</v>
      </c>
    </row>
    <row r="1809" spans="1:3" x14ac:dyDescent="0.2">
      <c r="A1809" s="3">
        <v>44537</v>
      </c>
      <c r="B1809">
        <v>141.43899999999999</v>
      </c>
      <c r="C1809">
        <v>2.641</v>
      </c>
    </row>
    <row r="1810" spans="1:3" x14ac:dyDescent="0.2">
      <c r="A1810" s="3">
        <v>44538</v>
      </c>
      <c r="B1810">
        <v>141.08799999999999</v>
      </c>
      <c r="C1810">
        <v>2.6640000000000001</v>
      </c>
    </row>
    <row r="1811" spans="1:3" x14ac:dyDescent="0.2">
      <c r="A1811" s="3">
        <v>44539</v>
      </c>
      <c r="B1811">
        <v>141.255</v>
      </c>
      <c r="C1811">
        <v>2.6520000000000001</v>
      </c>
    </row>
    <row r="1812" spans="1:3" x14ac:dyDescent="0.2">
      <c r="A1812" s="3">
        <v>44540</v>
      </c>
      <c r="B1812">
        <v>141.202</v>
      </c>
      <c r="C1812">
        <v>2.6549999999999998</v>
      </c>
    </row>
    <row r="1813" spans="1:3" x14ac:dyDescent="0.2">
      <c r="A1813" s="3">
        <v>44543</v>
      </c>
      <c r="B1813">
        <v>141.89099999999999</v>
      </c>
      <c r="C1813">
        <v>2.61</v>
      </c>
    </row>
    <row r="1814" spans="1:3" x14ac:dyDescent="0.2">
      <c r="A1814" s="3">
        <v>44544</v>
      </c>
      <c r="B1814">
        <v>141.26400000000001</v>
      </c>
      <c r="C1814">
        <v>2.65</v>
      </c>
    </row>
    <row r="1815" spans="1:3" x14ac:dyDescent="0.2">
      <c r="A1815" s="3">
        <v>44545</v>
      </c>
      <c r="B1815">
        <v>140.85300000000001</v>
      </c>
      <c r="C1815">
        <v>2.6760000000000002</v>
      </c>
    </row>
    <row r="1816" spans="1:3" x14ac:dyDescent="0.2">
      <c r="A1816" s="3">
        <v>44546</v>
      </c>
      <c r="B1816">
        <v>140.94800000000001</v>
      </c>
      <c r="C1816">
        <v>2.669</v>
      </c>
    </row>
    <row r="1817" spans="1:3" x14ac:dyDescent="0.2">
      <c r="A1817" s="3">
        <v>44547</v>
      </c>
      <c r="B1817">
        <v>140.99299999999999</v>
      </c>
      <c r="C1817">
        <v>2.6659999999999999</v>
      </c>
    </row>
    <row r="1818" spans="1:3" x14ac:dyDescent="0.2">
      <c r="A1818" s="3">
        <v>44550</v>
      </c>
      <c r="B1818">
        <v>140.18899999999999</v>
      </c>
      <c r="C1818">
        <v>2.7170000000000001</v>
      </c>
    </row>
    <row r="1819" spans="1:3" x14ac:dyDescent="0.2">
      <c r="A1819" s="3">
        <v>44551</v>
      </c>
      <c r="B1819">
        <v>140.572</v>
      </c>
      <c r="C1819">
        <v>2.6920000000000002</v>
      </c>
    </row>
    <row r="1820" spans="1:3" x14ac:dyDescent="0.2">
      <c r="A1820" s="3">
        <v>44552</v>
      </c>
      <c r="B1820">
        <v>140.78399999999999</v>
      </c>
      <c r="C1820">
        <v>2.677</v>
      </c>
    </row>
    <row r="1821" spans="1:3" x14ac:dyDescent="0.2">
      <c r="A1821" s="3">
        <v>44553</v>
      </c>
      <c r="B1821">
        <v>140.251</v>
      </c>
      <c r="C1821">
        <v>2.7109999999999999</v>
      </c>
    </row>
    <row r="1822" spans="1:3" x14ac:dyDescent="0.2">
      <c r="A1822" s="3">
        <v>44557</v>
      </c>
      <c r="B1822">
        <v>140.34700000000001</v>
      </c>
      <c r="C1822">
        <v>2.7040000000000002</v>
      </c>
    </row>
    <row r="1823" spans="1:3" x14ac:dyDescent="0.2">
      <c r="A1823" s="3">
        <v>44558</v>
      </c>
      <c r="B1823">
        <v>141.00899999999999</v>
      </c>
      <c r="C1823">
        <v>2.661</v>
      </c>
    </row>
    <row r="1824" spans="1:3" x14ac:dyDescent="0.2">
      <c r="A1824" s="3">
        <v>44559</v>
      </c>
      <c r="B1824">
        <v>139.63300000000001</v>
      </c>
      <c r="C1824">
        <v>2.75</v>
      </c>
    </row>
    <row r="1825" spans="1:3" x14ac:dyDescent="0.2">
      <c r="A1825" s="3">
        <v>44560</v>
      </c>
      <c r="B1825">
        <v>140.56100000000001</v>
      </c>
      <c r="C1825">
        <v>2.6890000000000001</v>
      </c>
    </row>
    <row r="1826" spans="1:3" x14ac:dyDescent="0.2">
      <c r="A1826" s="3">
        <v>44561</v>
      </c>
      <c r="B1826">
        <v>140.559</v>
      </c>
      <c r="C1826">
        <v>2.6890000000000001</v>
      </c>
    </row>
    <row r="1827" spans="1:3" x14ac:dyDescent="0.2">
      <c r="A1827" s="3">
        <v>44564</v>
      </c>
      <c r="B1827">
        <v>139.01599999999999</v>
      </c>
      <c r="C1827">
        <v>2.7890000000000001</v>
      </c>
    </row>
    <row r="1828" spans="1:3" x14ac:dyDescent="0.2">
      <c r="A1828" s="3">
        <v>44565</v>
      </c>
      <c r="B1828">
        <v>139.11199999999999</v>
      </c>
      <c r="C1828">
        <v>2.782</v>
      </c>
    </row>
    <row r="1829" spans="1:3" x14ac:dyDescent="0.2">
      <c r="A1829" s="3">
        <v>44566</v>
      </c>
      <c r="B1829">
        <v>138.37899999999999</v>
      </c>
      <c r="C1829">
        <v>2.831</v>
      </c>
    </row>
    <row r="1830" spans="1:3" x14ac:dyDescent="0.2">
      <c r="A1830" s="3">
        <v>44567</v>
      </c>
      <c r="B1830">
        <v>138.017</v>
      </c>
      <c r="C1830">
        <v>2.8540000000000001</v>
      </c>
    </row>
    <row r="1831" spans="1:3" x14ac:dyDescent="0.2">
      <c r="A1831" s="3">
        <v>44568</v>
      </c>
      <c r="B1831">
        <v>137.46299999999999</v>
      </c>
      <c r="C1831">
        <v>2.89</v>
      </c>
    </row>
    <row r="1832" spans="1:3" x14ac:dyDescent="0.2">
      <c r="A1832" s="3">
        <v>44571</v>
      </c>
      <c r="B1832">
        <v>137.31899999999999</v>
      </c>
      <c r="C1832">
        <v>2.899</v>
      </c>
    </row>
    <row r="1833" spans="1:3" x14ac:dyDescent="0.2">
      <c r="A1833" s="3">
        <v>44572</v>
      </c>
      <c r="B1833">
        <v>137.54499999999999</v>
      </c>
      <c r="C1833">
        <v>2.8839999999999999</v>
      </c>
    </row>
    <row r="1834" spans="1:3" x14ac:dyDescent="0.2">
      <c r="A1834" s="3">
        <v>44573</v>
      </c>
      <c r="B1834">
        <v>137.851</v>
      </c>
      <c r="C1834">
        <v>2.863</v>
      </c>
    </row>
    <row r="1835" spans="1:3" x14ac:dyDescent="0.2">
      <c r="A1835" s="3">
        <v>44574</v>
      </c>
      <c r="B1835">
        <v>137.381</v>
      </c>
      <c r="C1835">
        <v>2.8929999999999998</v>
      </c>
    </row>
    <row r="1836" spans="1:3" x14ac:dyDescent="0.2">
      <c r="A1836" s="3">
        <v>44575</v>
      </c>
      <c r="B1836">
        <v>136.06700000000001</v>
      </c>
      <c r="C1836">
        <v>2.9809999999999999</v>
      </c>
    </row>
    <row r="1837" spans="1:3" x14ac:dyDescent="0.2">
      <c r="A1837" s="3">
        <v>44579</v>
      </c>
      <c r="B1837">
        <v>134.71700000000001</v>
      </c>
      <c r="C1837">
        <v>3.073</v>
      </c>
    </row>
    <row r="1838" spans="1:3" x14ac:dyDescent="0.2">
      <c r="A1838" s="3">
        <v>44580</v>
      </c>
      <c r="B1838">
        <v>134.99600000000001</v>
      </c>
      <c r="C1838">
        <v>3.0539999999999998</v>
      </c>
    </row>
    <row r="1839" spans="1:3" x14ac:dyDescent="0.2">
      <c r="A1839" s="3">
        <v>44581</v>
      </c>
      <c r="B1839">
        <v>135.43799999999999</v>
      </c>
      <c r="C1839">
        <v>3.0219999999999998</v>
      </c>
    </row>
    <row r="1840" spans="1:3" x14ac:dyDescent="0.2">
      <c r="A1840" s="3">
        <v>44582</v>
      </c>
      <c r="B1840">
        <v>135.85599999999999</v>
      </c>
      <c r="C1840">
        <v>2.9929999999999999</v>
      </c>
    </row>
    <row r="1841" spans="1:3" x14ac:dyDescent="0.2">
      <c r="A1841" s="3">
        <v>44585</v>
      </c>
      <c r="B1841">
        <v>134.858</v>
      </c>
      <c r="C1841">
        <v>3.0609999999999999</v>
      </c>
    </row>
    <row r="1842" spans="1:3" x14ac:dyDescent="0.2">
      <c r="A1842" s="3">
        <v>44586</v>
      </c>
      <c r="B1842">
        <v>134.87299999999999</v>
      </c>
      <c r="C1842">
        <v>3.06</v>
      </c>
    </row>
    <row r="1843" spans="1:3" x14ac:dyDescent="0.2">
      <c r="A1843" s="3">
        <v>44587</v>
      </c>
      <c r="B1843">
        <v>133.977</v>
      </c>
      <c r="C1843">
        <v>3.121</v>
      </c>
    </row>
    <row r="1844" spans="1:3" x14ac:dyDescent="0.2">
      <c r="A1844" s="3">
        <v>44588</v>
      </c>
      <c r="B1844">
        <v>134.32</v>
      </c>
      <c r="C1844">
        <v>3.097</v>
      </c>
    </row>
    <row r="1845" spans="1:3" x14ac:dyDescent="0.2">
      <c r="A1845" s="3">
        <v>44589</v>
      </c>
      <c r="B1845">
        <v>134.10499999999999</v>
      </c>
      <c r="C1845">
        <v>3.1120000000000001</v>
      </c>
    </row>
    <row r="1846" spans="1:3" x14ac:dyDescent="0.2">
      <c r="A1846" s="3">
        <v>44592</v>
      </c>
      <c r="B1846">
        <v>133.72900000000001</v>
      </c>
      <c r="C1846">
        <v>3.137</v>
      </c>
    </row>
    <row r="1847" spans="1:3" x14ac:dyDescent="0.2">
      <c r="A1847" s="3">
        <v>44593</v>
      </c>
      <c r="B1847">
        <v>134.321</v>
      </c>
      <c r="C1847">
        <v>3.0960000000000001</v>
      </c>
    </row>
    <row r="1848" spans="1:3" x14ac:dyDescent="0.2">
      <c r="A1848" s="3">
        <v>44594</v>
      </c>
      <c r="B1848">
        <v>134.703</v>
      </c>
      <c r="C1848">
        <v>3.069</v>
      </c>
    </row>
    <row r="1849" spans="1:3" x14ac:dyDescent="0.2">
      <c r="A1849" s="3">
        <v>44595</v>
      </c>
      <c r="B1849">
        <v>133.40100000000001</v>
      </c>
      <c r="C1849">
        <v>3.1579999999999999</v>
      </c>
    </row>
    <row r="1850" spans="1:3" x14ac:dyDescent="0.2">
      <c r="A1850" s="3">
        <v>44596</v>
      </c>
      <c r="B1850">
        <v>132.05699999999999</v>
      </c>
      <c r="C1850">
        <v>3.2519999999999998</v>
      </c>
    </row>
    <row r="1851" spans="1:3" x14ac:dyDescent="0.2">
      <c r="A1851" s="3">
        <v>44599</v>
      </c>
      <c r="B1851">
        <v>131.77699999999999</v>
      </c>
      <c r="C1851">
        <v>3.2719999999999998</v>
      </c>
    </row>
    <row r="1852" spans="1:3" x14ac:dyDescent="0.2">
      <c r="A1852" s="3">
        <v>44600</v>
      </c>
      <c r="B1852">
        <v>131.54499999999999</v>
      </c>
      <c r="C1852">
        <v>3.2879999999999998</v>
      </c>
    </row>
    <row r="1853" spans="1:3" x14ac:dyDescent="0.2">
      <c r="A1853" s="3">
        <v>44601</v>
      </c>
      <c r="B1853">
        <v>132.02600000000001</v>
      </c>
      <c r="C1853">
        <v>3.254</v>
      </c>
    </row>
    <row r="1854" spans="1:3" x14ac:dyDescent="0.2">
      <c r="A1854" s="3">
        <v>44602</v>
      </c>
      <c r="B1854">
        <v>130.762</v>
      </c>
      <c r="C1854">
        <v>3.343</v>
      </c>
    </row>
    <row r="1855" spans="1:3" x14ac:dyDescent="0.2">
      <c r="A1855" s="3">
        <v>44603</v>
      </c>
      <c r="B1855">
        <v>131.69300000000001</v>
      </c>
      <c r="C1855">
        <v>3.2759999999999998</v>
      </c>
    </row>
    <row r="1856" spans="1:3" x14ac:dyDescent="0.2">
      <c r="A1856" s="3">
        <v>44606</v>
      </c>
      <c r="B1856">
        <v>130.595</v>
      </c>
      <c r="C1856">
        <v>3.3540000000000001</v>
      </c>
    </row>
    <row r="1857" spans="1:3" x14ac:dyDescent="0.2">
      <c r="A1857" s="3">
        <v>44607</v>
      </c>
      <c r="B1857">
        <v>129.96199999999999</v>
      </c>
      <c r="C1857">
        <v>3.399</v>
      </c>
    </row>
    <row r="1858" spans="1:3" x14ac:dyDescent="0.2">
      <c r="A1858" s="3">
        <v>44608</v>
      </c>
      <c r="B1858">
        <v>129.69200000000001</v>
      </c>
      <c r="C1858">
        <v>3.4180000000000001</v>
      </c>
    </row>
    <row r="1859" spans="1:3" x14ac:dyDescent="0.2">
      <c r="A1859" s="3">
        <v>44609</v>
      </c>
      <c r="B1859">
        <v>130.262</v>
      </c>
      <c r="C1859">
        <v>3.3759999999999999</v>
      </c>
    </row>
    <row r="1860" spans="1:3" x14ac:dyDescent="0.2">
      <c r="A1860" s="3">
        <v>44610</v>
      </c>
      <c r="B1860">
        <v>130.61000000000001</v>
      </c>
      <c r="C1860">
        <v>3.351</v>
      </c>
    </row>
    <row r="1861" spans="1:3" x14ac:dyDescent="0.2">
      <c r="A1861" s="3">
        <v>44614</v>
      </c>
      <c r="B1861">
        <v>129.791</v>
      </c>
      <c r="C1861">
        <v>3.4089999999999998</v>
      </c>
    </row>
    <row r="1862" spans="1:3" x14ac:dyDescent="0.2">
      <c r="A1862" s="3">
        <v>44615</v>
      </c>
      <c r="B1862">
        <v>129.047</v>
      </c>
      <c r="C1862">
        <v>3.4630000000000001</v>
      </c>
    </row>
    <row r="1863" spans="1:3" x14ac:dyDescent="0.2">
      <c r="A1863" s="3">
        <v>44616</v>
      </c>
      <c r="B1863">
        <v>128.07900000000001</v>
      </c>
      <c r="C1863">
        <v>3.5329999999999999</v>
      </c>
    </row>
    <row r="1864" spans="1:3" x14ac:dyDescent="0.2">
      <c r="A1864" s="3">
        <v>44617</v>
      </c>
      <c r="B1864">
        <v>129.07300000000001</v>
      </c>
      <c r="C1864">
        <v>3.46</v>
      </c>
    </row>
    <row r="1865" spans="1:3" x14ac:dyDescent="0.2">
      <c r="A1865" s="3">
        <v>44620</v>
      </c>
      <c r="B1865">
        <v>131.19200000000001</v>
      </c>
      <c r="C1865">
        <v>3.306</v>
      </c>
    </row>
    <row r="1866" spans="1:3" x14ac:dyDescent="0.2">
      <c r="A1866" s="3">
        <v>44621</v>
      </c>
      <c r="B1866">
        <v>132.70500000000001</v>
      </c>
      <c r="C1866">
        <v>3.1989999999999998</v>
      </c>
    </row>
    <row r="1867" spans="1:3" x14ac:dyDescent="0.2">
      <c r="A1867" s="3">
        <v>44622</v>
      </c>
      <c r="B1867">
        <v>131.71</v>
      </c>
      <c r="C1867">
        <v>3.2690000000000001</v>
      </c>
    </row>
    <row r="1868" spans="1:3" x14ac:dyDescent="0.2">
      <c r="A1868" s="3">
        <v>44623</v>
      </c>
      <c r="B1868">
        <v>131.321</v>
      </c>
      <c r="C1868">
        <v>3.2959999999999998</v>
      </c>
    </row>
    <row r="1869" spans="1:3" x14ac:dyDescent="0.2">
      <c r="A1869" s="3">
        <v>44624</v>
      </c>
      <c r="B1869">
        <v>132.333</v>
      </c>
      <c r="C1869">
        <v>3.2229999999999999</v>
      </c>
    </row>
    <row r="1870" spans="1:3" x14ac:dyDescent="0.2">
      <c r="A1870" s="3">
        <v>44627</v>
      </c>
      <c r="B1870">
        <v>131.24</v>
      </c>
      <c r="C1870">
        <v>3.3010000000000002</v>
      </c>
    </row>
    <row r="1871" spans="1:3" x14ac:dyDescent="0.2">
      <c r="A1871" s="3">
        <v>44628</v>
      </c>
      <c r="B1871">
        <v>129.47200000000001</v>
      </c>
      <c r="C1871">
        <v>3.4279999999999999</v>
      </c>
    </row>
    <row r="1872" spans="1:3" x14ac:dyDescent="0.2">
      <c r="A1872" s="3">
        <v>44629</v>
      </c>
      <c r="B1872">
        <v>128.06299999999999</v>
      </c>
      <c r="C1872">
        <v>3.5310000000000001</v>
      </c>
    </row>
    <row r="1873" spans="1:3" x14ac:dyDescent="0.2">
      <c r="A1873" s="3">
        <v>44630</v>
      </c>
      <c r="B1873">
        <v>127.667</v>
      </c>
      <c r="C1873">
        <v>3.5590000000000002</v>
      </c>
    </row>
    <row r="1874" spans="1:3" x14ac:dyDescent="0.2">
      <c r="A1874" s="3">
        <v>44631</v>
      </c>
      <c r="B1874">
        <v>127.643</v>
      </c>
      <c r="C1874">
        <v>3.5609999999999999</v>
      </c>
    </row>
    <row r="1875" spans="1:3" x14ac:dyDescent="0.2">
      <c r="A1875" s="3">
        <v>44634</v>
      </c>
      <c r="B1875">
        <v>125.64100000000001</v>
      </c>
      <c r="C1875">
        <v>3.71</v>
      </c>
    </row>
    <row r="1876" spans="1:3" x14ac:dyDescent="0.2">
      <c r="A1876" s="3">
        <v>44635</v>
      </c>
      <c r="B1876">
        <v>126.009</v>
      </c>
      <c r="C1876">
        <v>3.6819999999999999</v>
      </c>
    </row>
    <row r="1877" spans="1:3" x14ac:dyDescent="0.2">
      <c r="A1877" s="3">
        <v>44636</v>
      </c>
      <c r="B1877">
        <v>126.163</v>
      </c>
      <c r="C1877">
        <v>3.67</v>
      </c>
    </row>
    <row r="1878" spans="1:3" x14ac:dyDescent="0.2">
      <c r="A1878" s="3">
        <v>44637</v>
      </c>
      <c r="B1878">
        <v>127.16800000000001</v>
      </c>
      <c r="C1878">
        <v>3.5939999999999999</v>
      </c>
    </row>
    <row r="1879" spans="1:3" x14ac:dyDescent="0.2">
      <c r="A1879" s="3">
        <v>44638</v>
      </c>
      <c r="B1879">
        <v>127.727</v>
      </c>
      <c r="C1879">
        <v>3.552</v>
      </c>
    </row>
    <row r="1880" spans="1:3" x14ac:dyDescent="0.2">
      <c r="A1880" s="3">
        <v>44641</v>
      </c>
      <c r="B1880">
        <v>126.21899999999999</v>
      </c>
      <c r="C1880">
        <v>3.665</v>
      </c>
    </row>
    <row r="1881" spans="1:3" x14ac:dyDescent="0.2">
      <c r="A1881" s="3">
        <v>44642</v>
      </c>
      <c r="B1881">
        <v>125.342</v>
      </c>
      <c r="C1881">
        <v>3.7309999999999999</v>
      </c>
    </row>
    <row r="1882" spans="1:3" x14ac:dyDescent="0.2">
      <c r="A1882" s="3">
        <v>44643</v>
      </c>
      <c r="B1882">
        <v>126.44199999999999</v>
      </c>
      <c r="C1882">
        <v>3.6469999999999998</v>
      </c>
    </row>
    <row r="1883" spans="1:3" x14ac:dyDescent="0.2">
      <c r="A1883" s="3">
        <v>44644</v>
      </c>
      <c r="B1883">
        <v>125.491</v>
      </c>
      <c r="C1883">
        <v>3.718</v>
      </c>
    </row>
    <row r="1884" spans="1:3" x14ac:dyDescent="0.2">
      <c r="A1884" s="3">
        <v>44645</v>
      </c>
      <c r="B1884">
        <v>124.48399999999999</v>
      </c>
      <c r="C1884">
        <v>3.7949999999999999</v>
      </c>
    </row>
    <row r="1885" spans="1:3" x14ac:dyDescent="0.2">
      <c r="A1885" s="3">
        <v>44648</v>
      </c>
      <c r="B1885">
        <v>124.818</v>
      </c>
      <c r="C1885">
        <v>3.7690000000000001</v>
      </c>
    </row>
    <row r="1886" spans="1:3" x14ac:dyDescent="0.2">
      <c r="A1886" s="3">
        <v>44649</v>
      </c>
      <c r="B1886">
        <v>125.949</v>
      </c>
      <c r="C1886">
        <v>3.6829999999999998</v>
      </c>
    </row>
    <row r="1887" spans="1:3" x14ac:dyDescent="0.2">
      <c r="A1887" s="3">
        <v>44650</v>
      </c>
      <c r="B1887">
        <v>126.886</v>
      </c>
      <c r="C1887">
        <v>3.613</v>
      </c>
    </row>
    <row r="1888" spans="1:3" x14ac:dyDescent="0.2">
      <c r="A1888" s="3">
        <v>44651</v>
      </c>
      <c r="B1888">
        <v>127.276</v>
      </c>
      <c r="C1888">
        <v>3.5830000000000002</v>
      </c>
    </row>
    <row r="1889" spans="1:3" x14ac:dyDescent="0.2">
      <c r="A1889" s="3">
        <v>44652</v>
      </c>
      <c r="B1889">
        <v>126.756</v>
      </c>
      <c r="C1889">
        <v>3.621</v>
      </c>
    </row>
    <row r="1890" spans="1:3" x14ac:dyDescent="0.2">
      <c r="A1890" s="3">
        <v>44655</v>
      </c>
      <c r="B1890">
        <v>126.83</v>
      </c>
      <c r="C1890">
        <v>3.6150000000000002</v>
      </c>
    </row>
    <row r="1891" spans="1:3" x14ac:dyDescent="0.2">
      <c r="A1891" s="3">
        <v>44656</v>
      </c>
      <c r="B1891">
        <v>125.46899999999999</v>
      </c>
      <c r="C1891">
        <v>3.718</v>
      </c>
    </row>
    <row r="1892" spans="1:3" x14ac:dyDescent="0.2">
      <c r="A1892" s="3">
        <v>44657</v>
      </c>
      <c r="B1892">
        <v>124.52</v>
      </c>
      <c r="C1892">
        <v>3.79</v>
      </c>
    </row>
    <row r="1893" spans="1:3" x14ac:dyDescent="0.2">
      <c r="A1893" s="3">
        <v>44658</v>
      </c>
      <c r="B1893">
        <v>123.81399999999999</v>
      </c>
      <c r="C1893">
        <v>3.843</v>
      </c>
    </row>
    <row r="1894" spans="1:3" x14ac:dyDescent="0.2">
      <c r="A1894" s="3">
        <v>44659</v>
      </c>
      <c r="B1894">
        <v>122.819</v>
      </c>
      <c r="C1894">
        <v>3.92</v>
      </c>
    </row>
    <row r="1895" spans="1:3" x14ac:dyDescent="0.2">
      <c r="A1895" s="3">
        <v>44662</v>
      </c>
      <c r="B1895">
        <v>121.331</v>
      </c>
      <c r="C1895">
        <v>4.0369999999999999</v>
      </c>
    </row>
    <row r="1896" spans="1:3" x14ac:dyDescent="0.2">
      <c r="A1896" s="3">
        <v>44663</v>
      </c>
      <c r="B1896">
        <v>121.85299999999999</v>
      </c>
      <c r="C1896">
        <v>3.996</v>
      </c>
    </row>
    <row r="1897" spans="1:3" x14ac:dyDescent="0.2">
      <c r="A1897" s="3">
        <v>44664</v>
      </c>
      <c r="B1897">
        <v>121.934</v>
      </c>
      <c r="C1897">
        <v>3.988</v>
      </c>
    </row>
    <row r="1898" spans="1:3" x14ac:dyDescent="0.2">
      <c r="A1898" s="3">
        <v>44665</v>
      </c>
      <c r="B1898">
        <v>120.229</v>
      </c>
      <c r="C1898">
        <v>4.1239999999999997</v>
      </c>
    </row>
    <row r="1899" spans="1:3" x14ac:dyDescent="0.2">
      <c r="A1899" s="3">
        <v>44669</v>
      </c>
      <c r="B1899">
        <v>119.747</v>
      </c>
      <c r="C1899">
        <v>4.1619999999999999</v>
      </c>
    </row>
    <row r="1900" spans="1:3" x14ac:dyDescent="0.2">
      <c r="A1900" s="3">
        <v>44670</v>
      </c>
      <c r="B1900">
        <v>117.97799999999999</v>
      </c>
      <c r="C1900">
        <v>4.306</v>
      </c>
    </row>
    <row r="1901" spans="1:3" x14ac:dyDescent="0.2">
      <c r="A1901" s="3">
        <v>44671</v>
      </c>
      <c r="B1901">
        <v>119.605</v>
      </c>
      <c r="C1901">
        <v>4.173</v>
      </c>
    </row>
    <row r="1902" spans="1:3" x14ac:dyDescent="0.2">
      <c r="A1902" s="3">
        <v>44672</v>
      </c>
      <c r="B1902">
        <v>118.322</v>
      </c>
      <c r="C1902">
        <v>4.2770000000000001</v>
      </c>
    </row>
    <row r="1903" spans="1:3" x14ac:dyDescent="0.2">
      <c r="A1903" s="3">
        <v>44673</v>
      </c>
      <c r="B1903">
        <v>117.758</v>
      </c>
      <c r="C1903">
        <v>4.3230000000000004</v>
      </c>
    </row>
    <row r="1904" spans="1:3" x14ac:dyDescent="0.2">
      <c r="A1904" s="3">
        <v>44676</v>
      </c>
      <c r="B1904">
        <v>118.617</v>
      </c>
      <c r="C1904">
        <v>4.2519999999999998</v>
      </c>
    </row>
    <row r="1905" spans="1:3" x14ac:dyDescent="0.2">
      <c r="A1905" s="3">
        <v>44677</v>
      </c>
      <c r="B1905">
        <v>119.63</v>
      </c>
      <c r="C1905">
        <v>4.17</v>
      </c>
    </row>
    <row r="1906" spans="1:3" x14ac:dyDescent="0.2">
      <c r="A1906" s="3">
        <v>44678</v>
      </c>
      <c r="B1906">
        <v>118.372</v>
      </c>
      <c r="C1906">
        <v>4.2720000000000002</v>
      </c>
    </row>
    <row r="1907" spans="1:3" x14ac:dyDescent="0.2">
      <c r="A1907" s="3">
        <v>44679</v>
      </c>
      <c r="B1907">
        <v>118.383</v>
      </c>
      <c r="C1907">
        <v>4.2699999999999996</v>
      </c>
    </row>
    <row r="1908" spans="1:3" x14ac:dyDescent="0.2">
      <c r="A1908" s="3">
        <v>44680</v>
      </c>
      <c r="B1908">
        <v>116.517</v>
      </c>
      <c r="C1908">
        <v>4.4249999999999998</v>
      </c>
    </row>
    <row r="1909" spans="1:3" x14ac:dyDescent="0.2">
      <c r="A1909" s="3">
        <v>44683</v>
      </c>
      <c r="B1909">
        <v>116.10599999999999</v>
      </c>
      <c r="C1909">
        <v>4.4589999999999996</v>
      </c>
    </row>
    <row r="1910" spans="1:3" x14ac:dyDescent="0.2">
      <c r="A1910" s="3">
        <v>44684</v>
      </c>
      <c r="B1910">
        <v>116.366</v>
      </c>
      <c r="C1910">
        <v>4.4370000000000003</v>
      </c>
    </row>
    <row r="1911" spans="1:3" x14ac:dyDescent="0.2">
      <c r="A1911" s="3">
        <v>44685</v>
      </c>
      <c r="B1911">
        <v>117.276</v>
      </c>
      <c r="C1911">
        <v>4.3609999999999998</v>
      </c>
    </row>
    <row r="1912" spans="1:3" x14ac:dyDescent="0.2">
      <c r="A1912" s="3">
        <v>44686</v>
      </c>
      <c r="B1912">
        <v>115.86799999999999</v>
      </c>
      <c r="C1912">
        <v>4.4779999999999998</v>
      </c>
    </row>
    <row r="1913" spans="1:3" x14ac:dyDescent="0.2">
      <c r="A1913" s="3">
        <v>44687</v>
      </c>
      <c r="B1913">
        <v>114.477</v>
      </c>
      <c r="C1913">
        <v>4.5960000000000001</v>
      </c>
    </row>
    <row r="1914" spans="1:3" x14ac:dyDescent="0.2">
      <c r="A1914" s="3">
        <v>44690</v>
      </c>
      <c r="B1914">
        <v>115.292</v>
      </c>
      <c r="C1914">
        <v>4.5270000000000001</v>
      </c>
    </row>
    <row r="1915" spans="1:3" x14ac:dyDescent="0.2">
      <c r="A1915" s="3">
        <v>44691</v>
      </c>
      <c r="B1915">
        <v>115.996</v>
      </c>
      <c r="C1915">
        <v>4.4669999999999996</v>
      </c>
    </row>
    <row r="1916" spans="1:3" x14ac:dyDescent="0.2">
      <c r="A1916" s="3">
        <v>44692</v>
      </c>
      <c r="B1916">
        <v>116.018</v>
      </c>
      <c r="C1916">
        <v>4.4649999999999999</v>
      </c>
    </row>
    <row r="1917" spans="1:3" x14ac:dyDescent="0.2">
      <c r="A1917" s="3">
        <v>44693</v>
      </c>
      <c r="B1917">
        <v>117.678</v>
      </c>
      <c r="C1917">
        <v>4.3259999999999996</v>
      </c>
    </row>
    <row r="1918" spans="1:3" x14ac:dyDescent="0.2">
      <c r="A1918" s="3">
        <v>44694</v>
      </c>
      <c r="B1918">
        <v>116.824</v>
      </c>
      <c r="C1918">
        <v>4.3959999999999999</v>
      </c>
    </row>
    <row r="1919" spans="1:3" x14ac:dyDescent="0.2">
      <c r="A1919" s="3">
        <v>44697</v>
      </c>
      <c r="B1919">
        <v>116.65900000000001</v>
      </c>
      <c r="C1919">
        <v>4.41</v>
      </c>
    </row>
    <row r="1920" spans="1:3" x14ac:dyDescent="0.2">
      <c r="A1920" s="3">
        <v>44698</v>
      </c>
      <c r="B1920">
        <v>115.872</v>
      </c>
      <c r="C1920">
        <v>4.476</v>
      </c>
    </row>
    <row r="1921" spans="1:3" x14ac:dyDescent="0.2">
      <c r="A1921" s="3">
        <v>44699</v>
      </c>
      <c r="B1921">
        <v>116.741</v>
      </c>
      <c r="C1921">
        <v>4.4029999999999996</v>
      </c>
    </row>
    <row r="1922" spans="1:3" x14ac:dyDescent="0.2">
      <c r="A1922" s="3">
        <v>44700</v>
      </c>
      <c r="B1922">
        <v>116.878</v>
      </c>
      <c r="C1922">
        <v>4.391</v>
      </c>
    </row>
    <row r="1923" spans="1:3" x14ac:dyDescent="0.2">
      <c r="A1923" s="3">
        <v>44701</v>
      </c>
      <c r="B1923">
        <v>117.931</v>
      </c>
      <c r="C1923">
        <v>4.3029999999999999</v>
      </c>
    </row>
    <row r="1924" spans="1:3" x14ac:dyDescent="0.2">
      <c r="A1924" s="3">
        <v>44704</v>
      </c>
      <c r="B1924">
        <v>117.33799999999999</v>
      </c>
      <c r="C1924">
        <v>4.3520000000000003</v>
      </c>
    </row>
    <row r="1925" spans="1:3" x14ac:dyDescent="0.2">
      <c r="A1925" s="3">
        <v>44705</v>
      </c>
      <c r="B1925">
        <v>119.303</v>
      </c>
      <c r="C1925">
        <v>4.1900000000000004</v>
      </c>
    </row>
    <row r="1926" spans="1:3" x14ac:dyDescent="0.2">
      <c r="A1926" s="3">
        <v>44706</v>
      </c>
      <c r="B1926">
        <v>120.651</v>
      </c>
      <c r="C1926">
        <v>4.0810000000000004</v>
      </c>
    </row>
    <row r="1927" spans="1:3" x14ac:dyDescent="0.2">
      <c r="A1927" s="3">
        <v>44707</v>
      </c>
      <c r="B1927">
        <v>121.181</v>
      </c>
      <c r="C1927">
        <v>4.0380000000000003</v>
      </c>
    </row>
    <row r="1928" spans="1:3" x14ac:dyDescent="0.2">
      <c r="A1928" s="3">
        <v>44708</v>
      </c>
      <c r="B1928">
        <v>120.92400000000001</v>
      </c>
      <c r="C1928">
        <v>4.0579999999999998</v>
      </c>
    </row>
    <row r="1929" spans="1:3" x14ac:dyDescent="0.2">
      <c r="A1929" s="3">
        <v>44712</v>
      </c>
      <c r="B1929">
        <v>120.831</v>
      </c>
      <c r="C1929">
        <v>4.0650000000000004</v>
      </c>
    </row>
    <row r="1930" spans="1:3" x14ac:dyDescent="0.2">
      <c r="A1930" s="3">
        <v>44713</v>
      </c>
      <c r="B1930">
        <v>120.113</v>
      </c>
      <c r="C1930">
        <v>4.1230000000000002</v>
      </c>
    </row>
    <row r="1931" spans="1:3" x14ac:dyDescent="0.2">
      <c r="A1931" s="3">
        <v>44714</v>
      </c>
      <c r="B1931">
        <v>120.02500000000001</v>
      </c>
      <c r="C1931">
        <v>4.1289999999999996</v>
      </c>
    </row>
    <row r="1932" spans="1:3" x14ac:dyDescent="0.2">
      <c r="A1932" s="3">
        <v>44715</v>
      </c>
      <c r="B1932">
        <v>119.402</v>
      </c>
      <c r="C1932">
        <v>4.18</v>
      </c>
    </row>
    <row r="1933" spans="1:3" x14ac:dyDescent="0.2">
      <c r="A1933" s="3">
        <v>44718</v>
      </c>
      <c r="B1933">
        <v>118.13200000000001</v>
      </c>
      <c r="C1933">
        <v>4.2839999999999998</v>
      </c>
    </row>
    <row r="1934" spans="1:3" x14ac:dyDescent="0.2">
      <c r="A1934" s="3">
        <v>44719</v>
      </c>
      <c r="B1934">
        <v>118.98099999999999</v>
      </c>
      <c r="C1934">
        <v>4.2140000000000004</v>
      </c>
    </row>
    <row r="1935" spans="1:3" x14ac:dyDescent="0.2">
      <c r="A1935" s="3">
        <v>44720</v>
      </c>
      <c r="B1935">
        <v>118.437</v>
      </c>
      <c r="C1935">
        <v>4.258</v>
      </c>
    </row>
    <row r="1936" spans="1:3" x14ac:dyDescent="0.2">
      <c r="A1936" s="3">
        <v>44721</v>
      </c>
      <c r="B1936">
        <v>117.627</v>
      </c>
      <c r="C1936">
        <v>4.3239999999999998</v>
      </c>
    </row>
    <row r="1937" spans="1:3" x14ac:dyDescent="0.2">
      <c r="A1937" s="3">
        <v>44722</v>
      </c>
      <c r="B1937">
        <v>115.39</v>
      </c>
      <c r="C1937">
        <v>4.5119999999999996</v>
      </c>
    </row>
    <row r="1938" spans="1:3" x14ac:dyDescent="0.2">
      <c r="A1938" s="3">
        <v>44725</v>
      </c>
      <c r="B1938">
        <v>111.28</v>
      </c>
      <c r="C1938">
        <v>4.87</v>
      </c>
    </row>
    <row r="1939" spans="1:3" x14ac:dyDescent="0.2">
      <c r="A1939" s="3">
        <v>44726</v>
      </c>
      <c r="B1939">
        <v>111.428</v>
      </c>
      <c r="C1939">
        <v>4.8570000000000002</v>
      </c>
    </row>
    <row r="1940" spans="1:3" x14ac:dyDescent="0.2">
      <c r="A1940" s="3">
        <v>44727</v>
      </c>
      <c r="B1940">
        <v>114.364</v>
      </c>
      <c r="C1940">
        <v>4.5999999999999996</v>
      </c>
    </row>
    <row r="1941" spans="1:3" x14ac:dyDescent="0.2">
      <c r="A1941" s="3">
        <v>44728</v>
      </c>
      <c r="B1941">
        <v>114.53100000000001</v>
      </c>
      <c r="C1941">
        <v>4.585</v>
      </c>
    </row>
    <row r="1942" spans="1:3" x14ac:dyDescent="0.2">
      <c r="A1942" s="3">
        <v>44729</v>
      </c>
      <c r="B1942">
        <v>114.072</v>
      </c>
      <c r="C1942">
        <v>4.6239999999999997</v>
      </c>
    </row>
    <row r="1943" spans="1:3" x14ac:dyDescent="0.2">
      <c r="A1943" s="3">
        <v>44733</v>
      </c>
      <c r="B1943">
        <v>113.553</v>
      </c>
      <c r="C1943">
        <v>4.6689999999999996</v>
      </c>
    </row>
    <row r="1944" spans="1:3" x14ac:dyDescent="0.2">
      <c r="A1944" s="3">
        <v>44734</v>
      </c>
      <c r="B1944">
        <v>114.208</v>
      </c>
      <c r="C1944">
        <v>4.6120000000000001</v>
      </c>
    </row>
    <row r="1945" spans="1:3" x14ac:dyDescent="0.2">
      <c r="A1945" s="3">
        <v>44735</v>
      </c>
      <c r="B1945">
        <v>114.895</v>
      </c>
      <c r="C1945">
        <v>4.5519999999999996</v>
      </c>
    </row>
    <row r="1946" spans="1:3" x14ac:dyDescent="0.2">
      <c r="A1946" s="3">
        <v>44736</v>
      </c>
      <c r="B1946">
        <v>114.711</v>
      </c>
      <c r="C1946">
        <v>4.5679999999999996</v>
      </c>
    </row>
    <row r="1947" spans="1:3" x14ac:dyDescent="0.2">
      <c r="A1947" s="3">
        <v>44739</v>
      </c>
      <c r="B1947">
        <v>114.386</v>
      </c>
      <c r="C1947">
        <v>4.5960000000000001</v>
      </c>
    </row>
    <row r="1948" spans="1:3" x14ac:dyDescent="0.2">
      <c r="A1948" s="3">
        <v>44740</v>
      </c>
      <c r="B1948">
        <v>114.172</v>
      </c>
      <c r="C1948">
        <v>4.6139999999999999</v>
      </c>
    </row>
    <row r="1949" spans="1:3" x14ac:dyDescent="0.2">
      <c r="A1949" s="3">
        <v>44741</v>
      </c>
      <c r="B1949">
        <v>115.06399999999999</v>
      </c>
      <c r="C1949">
        <v>4.5369999999999999</v>
      </c>
    </row>
    <row r="1950" spans="1:3" x14ac:dyDescent="0.2">
      <c r="A1950" s="3">
        <v>44742</v>
      </c>
      <c r="B1950">
        <v>115.639</v>
      </c>
      <c r="C1950">
        <v>4.4870000000000001</v>
      </c>
    </row>
    <row r="1951" spans="1:3" x14ac:dyDescent="0.2">
      <c r="A1951" s="3">
        <v>44743</v>
      </c>
      <c r="B1951">
        <v>116.98</v>
      </c>
      <c r="C1951">
        <v>4.3739999999999997</v>
      </c>
    </row>
    <row r="1952" spans="1:3" x14ac:dyDescent="0.2">
      <c r="A1952" s="3">
        <v>44747</v>
      </c>
      <c r="B1952">
        <v>117.783</v>
      </c>
      <c r="C1952">
        <v>4.3070000000000004</v>
      </c>
    </row>
    <row r="1953" spans="1:3" x14ac:dyDescent="0.2">
      <c r="A1953" s="3">
        <v>44748</v>
      </c>
      <c r="B1953">
        <v>116.291</v>
      </c>
      <c r="C1953">
        <v>4.4320000000000004</v>
      </c>
    </row>
    <row r="1954" spans="1:3" x14ac:dyDescent="0.2">
      <c r="A1954" s="3">
        <v>44749</v>
      </c>
      <c r="B1954">
        <v>115.94199999999999</v>
      </c>
      <c r="C1954">
        <v>4.4610000000000003</v>
      </c>
    </row>
    <row r="1955" spans="1:3" x14ac:dyDescent="0.2">
      <c r="A1955" s="3">
        <v>44750</v>
      </c>
      <c r="B1955">
        <v>115.41500000000001</v>
      </c>
      <c r="C1955">
        <v>4.5049999999999999</v>
      </c>
    </row>
    <row r="1956" spans="1:3" x14ac:dyDescent="0.2">
      <c r="A1956" s="3">
        <v>44753</v>
      </c>
      <c r="B1956">
        <v>116.45699999999999</v>
      </c>
      <c r="C1956">
        <v>4.4169999999999998</v>
      </c>
    </row>
    <row r="1957" spans="1:3" x14ac:dyDescent="0.2">
      <c r="A1957" s="3">
        <v>44754</v>
      </c>
      <c r="B1957">
        <v>116.85599999999999</v>
      </c>
      <c r="C1957">
        <v>4.383</v>
      </c>
    </row>
    <row r="1958" spans="1:3" x14ac:dyDescent="0.2">
      <c r="A1958" s="3">
        <v>44755</v>
      </c>
      <c r="B1958">
        <v>117.479</v>
      </c>
      <c r="C1958">
        <v>4.33</v>
      </c>
    </row>
    <row r="1959" spans="1:3" x14ac:dyDescent="0.2">
      <c r="A1959" s="3">
        <v>44756</v>
      </c>
      <c r="B1959">
        <v>116.911</v>
      </c>
      <c r="C1959">
        <v>4.3769999999999998</v>
      </c>
    </row>
    <row r="1960" spans="1:3" x14ac:dyDescent="0.2">
      <c r="A1960" s="3">
        <v>44757</v>
      </c>
      <c r="B1960">
        <v>117.764</v>
      </c>
      <c r="C1960">
        <v>4.306</v>
      </c>
    </row>
    <row r="1961" spans="1:3" x14ac:dyDescent="0.2">
      <c r="A1961" s="3">
        <v>44760</v>
      </c>
      <c r="B1961">
        <v>117.08799999999999</v>
      </c>
      <c r="C1961">
        <v>4.3620000000000001</v>
      </c>
    </row>
    <row r="1962" spans="1:3" x14ac:dyDescent="0.2">
      <c r="A1962" s="3">
        <v>44761</v>
      </c>
      <c r="B1962">
        <v>117.001</v>
      </c>
      <c r="C1962">
        <v>4.3689999999999998</v>
      </c>
    </row>
    <row r="1963" spans="1:3" x14ac:dyDescent="0.2">
      <c r="A1963" s="3">
        <v>44762</v>
      </c>
      <c r="B1963">
        <v>117.346</v>
      </c>
      <c r="C1963">
        <v>4.34</v>
      </c>
    </row>
    <row r="1964" spans="1:3" x14ac:dyDescent="0.2">
      <c r="A1964" s="3">
        <v>44763</v>
      </c>
      <c r="B1964">
        <v>118.783</v>
      </c>
      <c r="C1964">
        <v>4.22</v>
      </c>
    </row>
    <row r="1965" spans="1:3" x14ac:dyDescent="0.2">
      <c r="A1965" s="3">
        <v>44764</v>
      </c>
      <c r="B1965">
        <v>120.33499999999999</v>
      </c>
      <c r="C1965">
        <v>4.093</v>
      </c>
    </row>
    <row r="1966" spans="1:3" x14ac:dyDescent="0.2">
      <c r="A1966" s="3">
        <v>44767</v>
      </c>
      <c r="B1966">
        <v>119.851</v>
      </c>
      <c r="C1966">
        <v>4.1319999999999997</v>
      </c>
    </row>
    <row r="1967" spans="1:3" x14ac:dyDescent="0.2">
      <c r="A1967" s="3">
        <v>44768</v>
      </c>
      <c r="B1967">
        <v>118.771</v>
      </c>
      <c r="C1967">
        <v>4.22</v>
      </c>
    </row>
    <row r="1968" spans="1:3" x14ac:dyDescent="0.2">
      <c r="A1968" s="3">
        <v>44769</v>
      </c>
      <c r="B1968">
        <v>119.328</v>
      </c>
      <c r="C1968">
        <v>4.1740000000000004</v>
      </c>
    </row>
    <row r="1969" spans="1:3" x14ac:dyDescent="0.2">
      <c r="A1969" s="3">
        <v>44770</v>
      </c>
      <c r="B1969">
        <v>120.953</v>
      </c>
      <c r="C1969">
        <v>4.0419999999999998</v>
      </c>
    </row>
    <row r="1970" spans="1:3" x14ac:dyDescent="0.2">
      <c r="A1970" s="3">
        <v>44771</v>
      </c>
      <c r="B1970">
        <v>121.587</v>
      </c>
      <c r="C1970">
        <v>3.9910000000000001</v>
      </c>
    </row>
    <row r="1971" spans="1:3" x14ac:dyDescent="0.2">
      <c r="A1971" s="3">
        <v>44774</v>
      </c>
      <c r="B1971">
        <v>122.599</v>
      </c>
      <c r="C1971">
        <v>3.91</v>
      </c>
    </row>
    <row r="1972" spans="1:3" x14ac:dyDescent="0.2">
      <c r="A1972" s="3">
        <v>44775</v>
      </c>
      <c r="B1972">
        <v>120.26300000000001</v>
      </c>
      <c r="C1972">
        <v>4.0970000000000004</v>
      </c>
    </row>
    <row r="1973" spans="1:3" x14ac:dyDescent="0.2">
      <c r="A1973" s="3">
        <v>44776</v>
      </c>
      <c r="B1973">
        <v>120.81</v>
      </c>
      <c r="C1973">
        <v>4.0519999999999996</v>
      </c>
    </row>
    <row r="1974" spans="1:3" x14ac:dyDescent="0.2">
      <c r="A1974" s="3">
        <v>44777</v>
      </c>
      <c r="B1974">
        <v>120.645</v>
      </c>
      <c r="C1974">
        <v>4.0650000000000004</v>
      </c>
    </row>
    <row r="1975" spans="1:3" x14ac:dyDescent="0.2">
      <c r="A1975" s="3">
        <v>44778</v>
      </c>
      <c r="B1975">
        <v>119.11799999999999</v>
      </c>
      <c r="C1975">
        <v>4.1900000000000004</v>
      </c>
    </row>
    <row r="1976" spans="1:3" x14ac:dyDescent="0.2">
      <c r="A1976" s="3">
        <v>44781</v>
      </c>
      <c r="B1976">
        <v>119.7</v>
      </c>
      <c r="C1976">
        <v>4.1420000000000003</v>
      </c>
    </row>
    <row r="1977" spans="1:3" x14ac:dyDescent="0.2">
      <c r="A1977" s="3">
        <v>44782</v>
      </c>
      <c r="B1977">
        <v>119.31100000000001</v>
      </c>
      <c r="C1977">
        <v>4.173</v>
      </c>
    </row>
    <row r="1978" spans="1:3" x14ac:dyDescent="0.2">
      <c r="A1978" s="3">
        <v>44783</v>
      </c>
      <c r="B1978">
        <v>119.125</v>
      </c>
      <c r="C1978">
        <v>4.1879999999999997</v>
      </c>
    </row>
    <row r="1979" spans="1:3" x14ac:dyDescent="0.2">
      <c r="A1979" s="3">
        <v>44784</v>
      </c>
      <c r="B1979">
        <v>118.68899999999999</v>
      </c>
      <c r="C1979">
        <v>4.2240000000000002</v>
      </c>
    </row>
    <row r="1980" spans="1:3" x14ac:dyDescent="0.2">
      <c r="A1980" s="3">
        <v>44785</v>
      </c>
      <c r="B1980">
        <v>119.751</v>
      </c>
      <c r="C1980">
        <v>4.1360000000000001</v>
      </c>
    </row>
    <row r="1981" spans="1:3" x14ac:dyDescent="0.2">
      <c r="A1981" s="3">
        <v>44788</v>
      </c>
      <c r="B1981">
        <v>120.541</v>
      </c>
      <c r="C1981">
        <v>4.0709999999999997</v>
      </c>
    </row>
    <row r="1982" spans="1:3" x14ac:dyDescent="0.2">
      <c r="A1982" s="3">
        <v>44789</v>
      </c>
      <c r="B1982">
        <v>120.03100000000001</v>
      </c>
      <c r="C1982">
        <v>4.1130000000000004</v>
      </c>
    </row>
    <row r="1983" spans="1:3" x14ac:dyDescent="0.2">
      <c r="A1983" s="3">
        <v>44790</v>
      </c>
      <c r="B1983">
        <v>118.428</v>
      </c>
      <c r="C1983">
        <v>4.2450000000000001</v>
      </c>
    </row>
    <row r="1984" spans="1:3" x14ac:dyDescent="0.2">
      <c r="A1984" s="3">
        <v>44791</v>
      </c>
      <c r="B1984">
        <v>118.80800000000001</v>
      </c>
      <c r="C1984">
        <v>4.2119999999999997</v>
      </c>
    </row>
    <row r="1985" spans="1:3" x14ac:dyDescent="0.2">
      <c r="A1985" s="3">
        <v>44792</v>
      </c>
      <c r="B1985">
        <v>116.958</v>
      </c>
      <c r="C1985">
        <v>4.367</v>
      </c>
    </row>
    <row r="1986" spans="1:3" x14ac:dyDescent="0.2">
      <c r="A1986" s="3">
        <v>44795</v>
      </c>
      <c r="B1986">
        <v>115.816</v>
      </c>
      <c r="C1986">
        <v>4.4640000000000004</v>
      </c>
    </row>
    <row r="1987" spans="1:3" x14ac:dyDescent="0.2">
      <c r="A1987" s="3">
        <v>44796</v>
      </c>
      <c r="B1987">
        <v>115.795</v>
      </c>
      <c r="C1987">
        <v>4.4649999999999999</v>
      </c>
    </row>
    <row r="1988" spans="1:3" x14ac:dyDescent="0.2">
      <c r="A1988" s="3">
        <v>44797</v>
      </c>
      <c r="B1988">
        <v>115.262</v>
      </c>
      <c r="C1988">
        <v>4.5110000000000001</v>
      </c>
    </row>
    <row r="1989" spans="1:3" x14ac:dyDescent="0.2">
      <c r="A1989" s="3">
        <v>44798</v>
      </c>
      <c r="B1989">
        <v>116.181</v>
      </c>
      <c r="C1989">
        <v>4.4320000000000004</v>
      </c>
    </row>
    <row r="1990" spans="1:3" x14ac:dyDescent="0.2">
      <c r="A1990" s="3">
        <v>44799</v>
      </c>
      <c r="B1990">
        <v>115.875</v>
      </c>
      <c r="C1990">
        <v>4.4580000000000002</v>
      </c>
    </row>
    <row r="1991" spans="1:3" x14ac:dyDescent="0.2">
      <c r="A1991" s="3">
        <v>44802</v>
      </c>
      <c r="B1991">
        <v>114.584</v>
      </c>
      <c r="C1991">
        <v>4.569</v>
      </c>
    </row>
    <row r="1992" spans="1:3" x14ac:dyDescent="0.2">
      <c r="A1992" s="3">
        <v>44803</v>
      </c>
      <c r="B1992">
        <v>114.404</v>
      </c>
      <c r="C1992">
        <v>4.5839999999999996</v>
      </c>
    </row>
    <row r="1993" spans="1:3" x14ac:dyDescent="0.2">
      <c r="A1993" s="3">
        <v>44804</v>
      </c>
      <c r="B1993">
        <v>113.268</v>
      </c>
      <c r="C1993">
        <v>4.6840000000000002</v>
      </c>
    </row>
    <row r="1994" spans="1:3" x14ac:dyDescent="0.2">
      <c r="A1994" s="3">
        <v>44805</v>
      </c>
      <c r="B1994">
        <v>112.202</v>
      </c>
      <c r="C1994">
        <v>4.7779999999999996</v>
      </c>
    </row>
    <row r="1995" spans="1:3" x14ac:dyDescent="0.2">
      <c r="A1995" s="3">
        <v>44806</v>
      </c>
      <c r="B1995">
        <v>113.08499999999999</v>
      </c>
      <c r="C1995">
        <v>4.6989999999999998</v>
      </c>
    </row>
    <row r="1996" spans="1:3" x14ac:dyDescent="0.2">
      <c r="A1996" s="3">
        <v>44810</v>
      </c>
      <c r="B1996">
        <v>111.36499999999999</v>
      </c>
      <c r="C1996">
        <v>4.8520000000000003</v>
      </c>
    </row>
    <row r="1997" spans="1:3" x14ac:dyDescent="0.2">
      <c r="A1997" s="3">
        <v>44811</v>
      </c>
      <c r="B1997">
        <v>111.874</v>
      </c>
      <c r="C1997">
        <v>4.806</v>
      </c>
    </row>
    <row r="1998" spans="1:3" x14ac:dyDescent="0.2">
      <c r="A1998" s="3">
        <v>44812</v>
      </c>
      <c r="B1998">
        <v>111.81399999999999</v>
      </c>
      <c r="C1998">
        <v>4.8109999999999999</v>
      </c>
    </row>
    <row r="1999" spans="1:3" x14ac:dyDescent="0.2">
      <c r="A1999" s="3">
        <v>44813</v>
      </c>
      <c r="B1999">
        <v>112.274</v>
      </c>
      <c r="C1999">
        <v>4.7699999999999996</v>
      </c>
    </row>
    <row r="2000" spans="1:3" x14ac:dyDescent="0.2">
      <c r="A2000" s="3">
        <v>44816</v>
      </c>
      <c r="B2000">
        <v>111.789</v>
      </c>
      <c r="C2000">
        <v>4.8129999999999997</v>
      </c>
    </row>
    <row r="2001" spans="1:3" x14ac:dyDescent="0.2">
      <c r="A2001" s="3">
        <v>44817</v>
      </c>
      <c r="B2001">
        <v>111.45699999999999</v>
      </c>
      <c r="C2001">
        <v>4.843</v>
      </c>
    </row>
    <row r="2002" spans="1:3" x14ac:dyDescent="0.2">
      <c r="A2002" s="3">
        <v>44818</v>
      </c>
      <c r="B2002">
        <v>111.39</v>
      </c>
      <c r="C2002">
        <v>4.8490000000000002</v>
      </c>
    </row>
    <row r="2003" spans="1:3" x14ac:dyDescent="0.2">
      <c r="A2003" s="3">
        <v>44819</v>
      </c>
      <c r="B2003">
        <v>111.245</v>
      </c>
      <c r="C2003">
        <v>4.8620000000000001</v>
      </c>
    </row>
    <row r="2004" spans="1:3" x14ac:dyDescent="0.2">
      <c r="A2004" s="3">
        <v>44820</v>
      </c>
      <c r="B2004">
        <v>110.631</v>
      </c>
      <c r="C2004">
        <v>4.9169999999999998</v>
      </c>
    </row>
    <row r="2005" spans="1:3" x14ac:dyDescent="0.2">
      <c r="A2005" s="3">
        <v>44823</v>
      </c>
      <c r="B2005">
        <v>110.146</v>
      </c>
      <c r="C2005">
        <v>4.9619999999999997</v>
      </c>
    </row>
    <row r="2006" spans="1:3" x14ac:dyDescent="0.2">
      <c r="A2006" s="3">
        <v>44824</v>
      </c>
      <c r="B2006">
        <v>109.767</v>
      </c>
      <c r="C2006">
        <v>4.9960000000000004</v>
      </c>
    </row>
    <row r="2007" spans="1:3" x14ac:dyDescent="0.2">
      <c r="A2007" s="3">
        <v>44825</v>
      </c>
      <c r="B2007">
        <v>109.81100000000001</v>
      </c>
      <c r="C2007">
        <v>4.992</v>
      </c>
    </row>
    <row r="2008" spans="1:3" x14ac:dyDescent="0.2">
      <c r="A2008" s="3">
        <v>44826</v>
      </c>
      <c r="B2008">
        <v>108.057</v>
      </c>
      <c r="C2008">
        <v>5.1550000000000002</v>
      </c>
    </row>
    <row r="2009" spans="1:3" x14ac:dyDescent="0.2">
      <c r="A2009" s="3">
        <v>44827</v>
      </c>
      <c r="B2009">
        <v>108.167</v>
      </c>
      <c r="C2009">
        <v>5.1440000000000001</v>
      </c>
    </row>
    <row r="2010" spans="1:3" x14ac:dyDescent="0.2">
      <c r="A2010" s="3">
        <v>44830</v>
      </c>
      <c r="B2010">
        <v>105.128</v>
      </c>
      <c r="C2010">
        <v>5.4340000000000002</v>
      </c>
    </row>
    <row r="2011" spans="1:3" x14ac:dyDescent="0.2">
      <c r="A2011" s="3">
        <v>44831</v>
      </c>
      <c r="B2011">
        <v>104.288</v>
      </c>
      <c r="C2011">
        <v>5.5170000000000003</v>
      </c>
    </row>
    <row r="2012" spans="1:3" x14ac:dyDescent="0.2">
      <c r="A2012" s="3">
        <v>44832</v>
      </c>
      <c r="B2012">
        <v>106.14700000000001</v>
      </c>
      <c r="C2012">
        <v>5.3360000000000003</v>
      </c>
    </row>
    <row r="2013" spans="1:3" x14ac:dyDescent="0.2">
      <c r="A2013" s="3">
        <v>44833</v>
      </c>
      <c r="B2013">
        <v>104.795</v>
      </c>
      <c r="C2013">
        <v>5.4669999999999996</v>
      </c>
    </row>
    <row r="2014" spans="1:3" x14ac:dyDescent="0.2">
      <c r="A2014" s="3">
        <v>44834</v>
      </c>
      <c r="B2014">
        <v>104.598</v>
      </c>
      <c r="C2014">
        <v>5.4859999999999998</v>
      </c>
    </row>
    <row r="2015" spans="1:3" x14ac:dyDescent="0.2">
      <c r="A2015" s="3">
        <v>44837</v>
      </c>
      <c r="B2015">
        <v>106.953</v>
      </c>
      <c r="C2015">
        <v>5.258</v>
      </c>
    </row>
    <row r="2016" spans="1:3" x14ac:dyDescent="0.2">
      <c r="A2016" s="3">
        <v>44838</v>
      </c>
      <c r="B2016">
        <v>107.718</v>
      </c>
      <c r="C2016">
        <v>5.1859999999999999</v>
      </c>
    </row>
    <row r="2017" spans="1:3" x14ac:dyDescent="0.2">
      <c r="A2017" s="3">
        <v>44839</v>
      </c>
      <c r="B2017">
        <v>106.53700000000001</v>
      </c>
      <c r="C2017">
        <v>5.298</v>
      </c>
    </row>
    <row r="2018" spans="1:3" x14ac:dyDescent="0.2">
      <c r="A2018" s="3">
        <v>44840</v>
      </c>
      <c r="B2018">
        <v>105.73699999999999</v>
      </c>
      <c r="C2018">
        <v>5.3739999999999997</v>
      </c>
    </row>
    <row r="2019" spans="1:3" x14ac:dyDescent="0.2">
      <c r="A2019" s="3">
        <v>44841</v>
      </c>
      <c r="B2019">
        <v>105.176</v>
      </c>
      <c r="C2019">
        <v>5.4290000000000003</v>
      </c>
    </row>
    <row r="2020" spans="1:3" x14ac:dyDescent="0.2">
      <c r="A2020" s="3">
        <v>44845</v>
      </c>
      <c r="B2020">
        <v>103.746</v>
      </c>
      <c r="C2020">
        <v>5.569</v>
      </c>
    </row>
    <row r="2021" spans="1:3" x14ac:dyDescent="0.2">
      <c r="A2021" s="3">
        <v>44846</v>
      </c>
      <c r="B2021">
        <v>104.139</v>
      </c>
      <c r="C2021">
        <v>5.53</v>
      </c>
    </row>
    <row r="2022" spans="1:3" x14ac:dyDescent="0.2">
      <c r="A2022" s="3">
        <v>44847</v>
      </c>
      <c r="B2022">
        <v>104.001</v>
      </c>
      <c r="C2022">
        <v>5.5439999999999996</v>
      </c>
    </row>
    <row r="2023" spans="1:3" x14ac:dyDescent="0.2">
      <c r="A2023" s="3">
        <v>44848</v>
      </c>
      <c r="B2023">
        <v>103.119</v>
      </c>
      <c r="C2023">
        <v>5.6310000000000002</v>
      </c>
    </row>
    <row r="2024" spans="1:3" x14ac:dyDescent="0.2">
      <c r="A2024" s="3">
        <v>44851</v>
      </c>
      <c r="B2024">
        <v>103.56100000000001</v>
      </c>
      <c r="C2024">
        <v>5.5869999999999997</v>
      </c>
    </row>
    <row r="2025" spans="1:3" x14ac:dyDescent="0.2">
      <c r="A2025" s="3">
        <v>44852</v>
      </c>
      <c r="B2025">
        <v>104.108</v>
      </c>
      <c r="C2025">
        <v>5.5330000000000004</v>
      </c>
    </row>
    <row r="2026" spans="1:3" x14ac:dyDescent="0.2">
      <c r="A2026" s="3">
        <v>44853</v>
      </c>
      <c r="B2026">
        <v>102.745</v>
      </c>
      <c r="C2026">
        <v>5.6689999999999996</v>
      </c>
    </row>
    <row r="2027" spans="1:3" x14ac:dyDescent="0.2">
      <c r="A2027" s="3">
        <v>44854</v>
      </c>
      <c r="B2027">
        <v>101.748</v>
      </c>
      <c r="C2027">
        <v>5.7690000000000001</v>
      </c>
    </row>
    <row r="2028" spans="1:3" x14ac:dyDescent="0.2">
      <c r="A2028" s="3">
        <v>44855</v>
      </c>
      <c r="B2028">
        <v>101.76</v>
      </c>
      <c r="C2028">
        <v>5.7679999999999998</v>
      </c>
    </row>
    <row r="2029" spans="1:3" x14ac:dyDescent="0.2">
      <c r="A2029" s="3">
        <v>44858</v>
      </c>
      <c r="B2029">
        <v>101.925</v>
      </c>
      <c r="C2029">
        <v>5.7510000000000003</v>
      </c>
    </row>
    <row r="2030" spans="1:3" x14ac:dyDescent="0.2">
      <c r="A2030" s="3">
        <v>44859</v>
      </c>
      <c r="B2030">
        <v>103.285</v>
      </c>
      <c r="C2030">
        <v>5.6139999999999999</v>
      </c>
    </row>
    <row r="2031" spans="1:3" x14ac:dyDescent="0.2">
      <c r="A2031" s="3">
        <v>44860</v>
      </c>
      <c r="B2031">
        <v>104.592</v>
      </c>
      <c r="C2031">
        <v>5.4850000000000003</v>
      </c>
    </row>
    <row r="2032" spans="1:3" x14ac:dyDescent="0.2">
      <c r="A2032" s="3">
        <v>44861</v>
      </c>
      <c r="B2032">
        <v>105.607</v>
      </c>
      <c r="C2032">
        <v>5.3849999999999998</v>
      </c>
    </row>
    <row r="2033" spans="1:3" x14ac:dyDescent="0.2">
      <c r="A2033" s="3">
        <v>44862</v>
      </c>
      <c r="B2033">
        <v>104.804</v>
      </c>
      <c r="C2033">
        <v>5.4640000000000004</v>
      </c>
    </row>
    <row r="2034" spans="1:3" x14ac:dyDescent="0.2">
      <c r="A2034" s="3">
        <v>44865</v>
      </c>
      <c r="B2034">
        <v>104.273</v>
      </c>
      <c r="C2034">
        <v>5.516</v>
      </c>
    </row>
    <row r="2035" spans="1:3" x14ac:dyDescent="0.2">
      <c r="A2035" s="3">
        <v>44866</v>
      </c>
      <c r="B2035">
        <v>104.60599999999999</v>
      </c>
      <c r="C2035">
        <v>5.4829999999999997</v>
      </c>
    </row>
    <row r="2036" spans="1:3" x14ac:dyDescent="0.2">
      <c r="A2036" s="3">
        <v>44867</v>
      </c>
      <c r="B2036">
        <v>104.113</v>
      </c>
      <c r="C2036">
        <v>5.5309999999999997</v>
      </c>
    </row>
    <row r="2037" spans="1:3" x14ac:dyDescent="0.2">
      <c r="A2037" s="3">
        <v>44868</v>
      </c>
      <c r="B2037">
        <v>103.024</v>
      </c>
      <c r="C2037">
        <v>5.64</v>
      </c>
    </row>
    <row r="2038" spans="1:3" x14ac:dyDescent="0.2">
      <c r="A2038" s="3">
        <v>44869</v>
      </c>
      <c r="B2038">
        <v>103.428</v>
      </c>
      <c r="C2038">
        <v>5.5990000000000002</v>
      </c>
    </row>
    <row r="2039" spans="1:3" x14ac:dyDescent="0.2">
      <c r="A2039" s="3">
        <v>44872</v>
      </c>
      <c r="B2039">
        <v>103.357</v>
      </c>
      <c r="C2039">
        <v>5.6059999999999999</v>
      </c>
    </row>
    <row r="2040" spans="1:3" x14ac:dyDescent="0.2">
      <c r="A2040" s="3">
        <v>44873</v>
      </c>
      <c r="B2040">
        <v>103.831</v>
      </c>
      <c r="C2040">
        <v>5.5590000000000002</v>
      </c>
    </row>
    <row r="2041" spans="1:3" x14ac:dyDescent="0.2">
      <c r="A2041" s="3">
        <v>44874</v>
      </c>
      <c r="B2041">
        <v>104.001</v>
      </c>
      <c r="C2041">
        <v>5.5419999999999998</v>
      </c>
    </row>
    <row r="2042" spans="1:3" x14ac:dyDescent="0.2">
      <c r="A2042" s="3">
        <v>44875</v>
      </c>
      <c r="B2042">
        <v>107.16200000000001</v>
      </c>
      <c r="C2042">
        <v>5.234</v>
      </c>
    </row>
    <row r="2043" spans="1:3" x14ac:dyDescent="0.2">
      <c r="A2043" s="3">
        <v>44879</v>
      </c>
      <c r="B2043">
        <v>107.08199999999999</v>
      </c>
      <c r="C2043">
        <v>5.242</v>
      </c>
    </row>
    <row r="2044" spans="1:3" x14ac:dyDescent="0.2">
      <c r="A2044" s="3">
        <v>44880</v>
      </c>
      <c r="B2044">
        <v>108.246</v>
      </c>
      <c r="C2044">
        <v>5.1310000000000002</v>
      </c>
    </row>
    <row r="2045" spans="1:3" x14ac:dyDescent="0.2">
      <c r="A2045" s="3">
        <v>44881</v>
      </c>
      <c r="B2045">
        <v>109.264</v>
      </c>
      <c r="C2045">
        <v>5.0359999999999996</v>
      </c>
    </row>
    <row r="2046" spans="1:3" x14ac:dyDescent="0.2">
      <c r="A2046" s="3">
        <v>44882</v>
      </c>
      <c r="B2046">
        <v>107.858</v>
      </c>
      <c r="C2046">
        <v>5.1669999999999998</v>
      </c>
    </row>
    <row r="2047" spans="1:3" x14ac:dyDescent="0.2">
      <c r="A2047" s="3">
        <v>44883</v>
      </c>
      <c r="B2047">
        <v>107.32299999999999</v>
      </c>
      <c r="C2047">
        <v>5.218</v>
      </c>
    </row>
    <row r="2048" spans="1:3" x14ac:dyDescent="0.2">
      <c r="A2048" s="3">
        <v>44886</v>
      </c>
      <c r="B2048">
        <v>107.464</v>
      </c>
      <c r="C2048">
        <v>5.2050000000000001</v>
      </c>
    </row>
    <row r="2049" spans="1:3" x14ac:dyDescent="0.2">
      <c r="A2049" s="3">
        <v>44887</v>
      </c>
      <c r="B2049">
        <v>108.675</v>
      </c>
      <c r="C2049">
        <v>5.09</v>
      </c>
    </row>
    <row r="2050" spans="1:3" x14ac:dyDescent="0.2">
      <c r="A2050" s="3">
        <v>44888</v>
      </c>
      <c r="B2050">
        <v>109.249</v>
      </c>
      <c r="C2050">
        <v>5.0359999999999996</v>
      </c>
    </row>
    <row r="2051" spans="1:3" x14ac:dyDescent="0.2">
      <c r="A2051" s="3">
        <v>44890</v>
      </c>
      <c r="B2051">
        <v>109.40600000000001</v>
      </c>
      <c r="C2051">
        <v>5.0209999999999999</v>
      </c>
    </row>
    <row r="2052" spans="1:3" x14ac:dyDescent="0.2">
      <c r="A2052" s="3">
        <v>44893</v>
      </c>
      <c r="B2052">
        <v>109.10299999999999</v>
      </c>
      <c r="C2052">
        <v>5.0490000000000004</v>
      </c>
    </row>
    <row r="2053" spans="1:3" x14ac:dyDescent="0.2">
      <c r="A2053" s="3">
        <v>44894</v>
      </c>
      <c r="B2053">
        <v>108.48699999999999</v>
      </c>
      <c r="C2053">
        <v>5.1070000000000002</v>
      </c>
    </row>
    <row r="2054" spans="1:3" x14ac:dyDescent="0.2">
      <c r="A2054" s="3">
        <v>44895</v>
      </c>
      <c r="B2054">
        <v>110.121</v>
      </c>
      <c r="C2054">
        <v>4.9539999999999997</v>
      </c>
    </row>
    <row r="2055" spans="1:3" x14ac:dyDescent="0.2">
      <c r="A2055" s="3">
        <v>44896</v>
      </c>
      <c r="B2055">
        <v>111.489</v>
      </c>
      <c r="C2055">
        <v>4.8289999999999997</v>
      </c>
    </row>
    <row r="2056" spans="1:3" x14ac:dyDescent="0.2">
      <c r="A2056" s="3">
        <v>44897</v>
      </c>
      <c r="B2056">
        <v>111.509</v>
      </c>
      <c r="C2056">
        <v>4.827</v>
      </c>
    </row>
    <row r="2057" spans="1:3" x14ac:dyDescent="0.2">
      <c r="A2057" s="3">
        <v>44900</v>
      </c>
      <c r="B2057">
        <v>111.047</v>
      </c>
      <c r="C2057">
        <v>4.8689999999999998</v>
      </c>
    </row>
    <row r="2058" spans="1:3" x14ac:dyDescent="0.2">
      <c r="A2058" s="3">
        <v>44901</v>
      </c>
      <c r="B2058">
        <v>111.517</v>
      </c>
      <c r="C2058">
        <v>4.8259999999999996</v>
      </c>
    </row>
    <row r="2059" spans="1:3" x14ac:dyDescent="0.2">
      <c r="A2059" s="3">
        <v>44902</v>
      </c>
      <c r="B2059">
        <v>112.321</v>
      </c>
      <c r="C2059">
        <v>4.7530000000000001</v>
      </c>
    </row>
    <row r="2060" spans="1:3" x14ac:dyDescent="0.2">
      <c r="A2060" s="3">
        <v>44903</v>
      </c>
      <c r="B2060">
        <v>112.229</v>
      </c>
      <c r="C2060">
        <v>4.7610000000000001</v>
      </c>
    </row>
    <row r="2061" spans="1:3" x14ac:dyDescent="0.2">
      <c r="A2061" s="3">
        <v>44904</v>
      </c>
      <c r="B2061">
        <v>111.07599999999999</v>
      </c>
      <c r="C2061">
        <v>4.8650000000000002</v>
      </c>
    </row>
    <row r="2062" spans="1:3" x14ac:dyDescent="0.2">
      <c r="A2062" s="3">
        <v>44907</v>
      </c>
      <c r="B2062">
        <v>111.248</v>
      </c>
      <c r="C2062">
        <v>4.8490000000000002</v>
      </c>
    </row>
    <row r="2063" spans="1:3" x14ac:dyDescent="0.2">
      <c r="A2063" s="3">
        <v>44908</v>
      </c>
      <c r="B2063">
        <v>112.42700000000001</v>
      </c>
      <c r="C2063">
        <v>4.742</v>
      </c>
    </row>
    <row r="2064" spans="1:3" x14ac:dyDescent="0.2">
      <c r="A2064" s="3">
        <v>44909</v>
      </c>
      <c r="B2064">
        <v>112.625</v>
      </c>
      <c r="C2064">
        <v>4.7240000000000002</v>
      </c>
    </row>
    <row r="2065" spans="1:3" x14ac:dyDescent="0.2">
      <c r="A2065" s="3">
        <v>44910</v>
      </c>
      <c r="B2065">
        <v>112.896</v>
      </c>
      <c r="C2065">
        <v>4.6989999999999998</v>
      </c>
    </row>
    <row r="2066" spans="1:3" x14ac:dyDescent="0.2">
      <c r="A2066" s="3">
        <v>44911</v>
      </c>
      <c r="B2066">
        <v>112.57899999999999</v>
      </c>
      <c r="C2066">
        <v>4.7279999999999998</v>
      </c>
    </row>
    <row r="2067" spans="1:3" x14ac:dyDescent="0.2">
      <c r="A2067" s="3">
        <v>44914</v>
      </c>
      <c r="B2067">
        <v>111.033</v>
      </c>
      <c r="C2067">
        <v>4.8680000000000003</v>
      </c>
    </row>
    <row r="2068" spans="1:3" x14ac:dyDescent="0.2">
      <c r="A2068" s="3">
        <v>44915</v>
      </c>
      <c r="B2068">
        <v>109.672</v>
      </c>
      <c r="C2068">
        <v>4.9939999999999998</v>
      </c>
    </row>
    <row r="2069" spans="1:3" x14ac:dyDescent="0.2">
      <c r="A2069" s="3">
        <v>44916</v>
      </c>
      <c r="B2069">
        <v>110.092</v>
      </c>
      <c r="C2069">
        <v>4.9539999999999997</v>
      </c>
    </row>
    <row r="2070" spans="1:3" x14ac:dyDescent="0.2">
      <c r="A2070" s="3">
        <v>44917</v>
      </c>
      <c r="B2070">
        <v>110.002</v>
      </c>
      <c r="C2070">
        <v>4.9619999999999997</v>
      </c>
    </row>
    <row r="2071" spans="1:3" x14ac:dyDescent="0.2">
      <c r="A2071" s="3">
        <v>44918</v>
      </c>
      <c r="B2071">
        <v>109.387</v>
      </c>
      <c r="C2071">
        <v>5.0190000000000001</v>
      </c>
    </row>
    <row r="2072" spans="1:3" x14ac:dyDescent="0.2">
      <c r="A2072" s="3">
        <v>44922</v>
      </c>
      <c r="B2072">
        <v>108.277</v>
      </c>
      <c r="C2072">
        <v>5.1239999999999997</v>
      </c>
    </row>
    <row r="2073" spans="1:3" x14ac:dyDescent="0.2">
      <c r="A2073" s="3">
        <v>44923</v>
      </c>
      <c r="B2073">
        <v>107.878</v>
      </c>
      <c r="C2073">
        <v>5.1619999999999999</v>
      </c>
    </row>
    <row r="2074" spans="1:3" x14ac:dyDescent="0.2">
      <c r="A2074" s="3">
        <v>44924</v>
      </c>
      <c r="B2074">
        <v>108.761</v>
      </c>
      <c r="C2074">
        <v>5.0780000000000003</v>
      </c>
    </row>
    <row r="2075" spans="1:3" x14ac:dyDescent="0.2">
      <c r="A2075" s="3">
        <v>44925</v>
      </c>
      <c r="B2075">
        <v>107.959</v>
      </c>
      <c r="C2075">
        <v>5.1529999999999996</v>
      </c>
    </row>
    <row r="2076" spans="1:3" x14ac:dyDescent="0.2">
      <c r="A2076" s="3">
        <v>44929</v>
      </c>
      <c r="B2076">
        <v>109.50700000000001</v>
      </c>
      <c r="C2076">
        <v>5.0069999999999997</v>
      </c>
    </row>
    <row r="2077" spans="1:3" x14ac:dyDescent="0.2">
      <c r="A2077" s="3">
        <v>44930</v>
      </c>
      <c r="B2077">
        <v>110.05800000000001</v>
      </c>
      <c r="C2077">
        <v>4.9560000000000004</v>
      </c>
    </row>
    <row r="2078" spans="1:3" x14ac:dyDescent="0.2">
      <c r="A2078" s="3">
        <v>44931</v>
      </c>
      <c r="B2078">
        <v>109.688</v>
      </c>
      <c r="C2078">
        <v>4.99</v>
      </c>
    </row>
    <row r="2079" spans="1:3" x14ac:dyDescent="0.2">
      <c r="A2079" s="3">
        <v>44932</v>
      </c>
      <c r="B2079">
        <v>111.907</v>
      </c>
      <c r="C2079">
        <v>4.7850000000000001</v>
      </c>
    </row>
    <row r="2080" spans="1:3" x14ac:dyDescent="0.2">
      <c r="A2080" s="3">
        <v>44935</v>
      </c>
      <c r="B2080">
        <v>112.271</v>
      </c>
      <c r="C2080">
        <v>4.7519999999999998</v>
      </c>
    </row>
    <row r="2081" spans="1:3" x14ac:dyDescent="0.2">
      <c r="A2081" s="3">
        <v>44936</v>
      </c>
      <c r="B2081">
        <v>111.56100000000001</v>
      </c>
      <c r="C2081">
        <v>4.8170000000000002</v>
      </c>
    </row>
    <row r="2082" spans="1:3" x14ac:dyDescent="0.2">
      <c r="A2082" s="3">
        <v>44937</v>
      </c>
      <c r="B2082">
        <v>112.74299999999999</v>
      </c>
      <c r="C2082">
        <v>4.7089999999999996</v>
      </c>
    </row>
    <row r="2083" spans="1:3" x14ac:dyDescent="0.2">
      <c r="A2083" s="3">
        <v>44938</v>
      </c>
      <c r="B2083">
        <v>113.444</v>
      </c>
      <c r="C2083">
        <v>4.6459999999999999</v>
      </c>
    </row>
    <row r="2084" spans="1:3" x14ac:dyDescent="0.2">
      <c r="A2084" s="3">
        <v>44939</v>
      </c>
      <c r="B2084">
        <v>113.374</v>
      </c>
      <c r="C2084">
        <v>4.6520000000000001</v>
      </c>
    </row>
    <row r="2085" spans="1:3" x14ac:dyDescent="0.2">
      <c r="A2085" s="3">
        <v>44943</v>
      </c>
      <c r="B2085">
        <v>112.937</v>
      </c>
      <c r="C2085">
        <v>4.6909999999999998</v>
      </c>
    </row>
    <row r="2086" spans="1:3" x14ac:dyDescent="0.2">
      <c r="A2086" s="3">
        <v>44944</v>
      </c>
      <c r="B2086">
        <v>114.833</v>
      </c>
      <c r="C2086">
        <v>4.5220000000000002</v>
      </c>
    </row>
    <row r="2087" spans="1:3" x14ac:dyDescent="0.2">
      <c r="A2087" s="3">
        <v>44945</v>
      </c>
      <c r="B2087">
        <v>114.28</v>
      </c>
      <c r="C2087">
        <v>4.57</v>
      </c>
    </row>
    <row r="2088" spans="1:3" x14ac:dyDescent="0.2">
      <c r="A2088" s="3">
        <v>44946</v>
      </c>
      <c r="B2088">
        <v>113.71299999999999</v>
      </c>
      <c r="C2088">
        <v>4.6210000000000004</v>
      </c>
    </row>
    <row r="2089" spans="1:3" x14ac:dyDescent="0.2">
      <c r="A2089" s="3">
        <v>44949</v>
      </c>
      <c r="B2089">
        <v>113.43600000000001</v>
      </c>
      <c r="C2089">
        <v>4.6449999999999996</v>
      </c>
    </row>
    <row r="2090" spans="1:3" x14ac:dyDescent="0.2">
      <c r="A2090" s="3">
        <v>44950</v>
      </c>
      <c r="B2090">
        <v>114.18899999999999</v>
      </c>
      <c r="C2090">
        <v>4.5780000000000003</v>
      </c>
    </row>
    <row r="2091" spans="1:3" x14ac:dyDescent="0.2">
      <c r="A2091" s="3">
        <v>44951</v>
      </c>
      <c r="B2091">
        <v>114.176</v>
      </c>
      <c r="C2091">
        <v>4.5789999999999997</v>
      </c>
    </row>
    <row r="2092" spans="1:3" x14ac:dyDescent="0.2">
      <c r="A2092" s="3">
        <v>44952</v>
      </c>
      <c r="B2092">
        <v>113.5</v>
      </c>
      <c r="C2092">
        <v>4.6390000000000002</v>
      </c>
    </row>
    <row r="2093" spans="1:3" x14ac:dyDescent="0.2">
      <c r="A2093" s="3">
        <v>44953</v>
      </c>
      <c r="B2093">
        <v>113.474</v>
      </c>
      <c r="C2093">
        <v>4.641</v>
      </c>
    </row>
    <row r="2094" spans="1:3" x14ac:dyDescent="0.2">
      <c r="A2094" s="3">
        <v>44956</v>
      </c>
      <c r="B2094">
        <v>113.092</v>
      </c>
      <c r="C2094">
        <v>4.6749999999999998</v>
      </c>
    </row>
    <row r="2095" spans="1:3" x14ac:dyDescent="0.2">
      <c r="A2095" s="3">
        <v>44957</v>
      </c>
      <c r="B2095">
        <v>113.32</v>
      </c>
      <c r="C2095">
        <v>4.6550000000000002</v>
      </c>
    </row>
    <row r="2096" spans="1:3" x14ac:dyDescent="0.2">
      <c r="A2096" s="3">
        <v>44958</v>
      </c>
      <c r="B2096">
        <v>114.749</v>
      </c>
      <c r="C2096">
        <v>4.5270000000000001</v>
      </c>
    </row>
    <row r="2097" spans="1:3" x14ac:dyDescent="0.2">
      <c r="A2097" s="3">
        <v>44959</v>
      </c>
      <c r="B2097">
        <v>115.15300000000001</v>
      </c>
      <c r="C2097">
        <v>4.4909999999999997</v>
      </c>
    </row>
    <row r="2098" spans="1:3" x14ac:dyDescent="0.2">
      <c r="A2098" s="3">
        <v>44960</v>
      </c>
      <c r="B2098">
        <v>113.753</v>
      </c>
      <c r="C2098">
        <v>4.6150000000000002</v>
      </c>
    </row>
    <row r="2099" spans="1:3" x14ac:dyDescent="0.2">
      <c r="A2099" s="3">
        <v>44963</v>
      </c>
      <c r="B2099">
        <v>112.72799999999999</v>
      </c>
      <c r="C2099">
        <v>4.7069999999999999</v>
      </c>
    </row>
    <row r="2100" spans="1:3" x14ac:dyDescent="0.2">
      <c r="A2100" s="3">
        <v>44964</v>
      </c>
      <c r="B2100">
        <v>112.208</v>
      </c>
      <c r="C2100">
        <v>4.7539999999999996</v>
      </c>
    </row>
    <row r="2101" spans="1:3" x14ac:dyDescent="0.2">
      <c r="A2101" s="3">
        <v>44965</v>
      </c>
      <c r="B2101">
        <v>112.50700000000001</v>
      </c>
      <c r="C2101">
        <v>4.7270000000000003</v>
      </c>
    </row>
    <row r="2102" spans="1:3" x14ac:dyDescent="0.2">
      <c r="A2102" s="3">
        <v>44966</v>
      </c>
      <c r="B2102">
        <v>111.45399999999999</v>
      </c>
      <c r="C2102">
        <v>4.8220000000000001</v>
      </c>
    </row>
    <row r="2103" spans="1:3" x14ac:dyDescent="0.2">
      <c r="A2103" s="3">
        <v>44967</v>
      </c>
      <c r="B2103">
        <v>110.574</v>
      </c>
      <c r="C2103">
        <v>4.9029999999999996</v>
      </c>
    </row>
    <row r="2104" spans="1:3" x14ac:dyDescent="0.2">
      <c r="A2104" s="3">
        <v>44970</v>
      </c>
      <c r="B2104">
        <v>110.682</v>
      </c>
      <c r="C2104">
        <v>4.8929999999999998</v>
      </c>
    </row>
    <row r="2105" spans="1:3" x14ac:dyDescent="0.2">
      <c r="A2105" s="3">
        <v>44971</v>
      </c>
      <c r="B2105">
        <v>110.27500000000001</v>
      </c>
      <c r="C2105">
        <v>4.931</v>
      </c>
    </row>
    <row r="2106" spans="1:3" x14ac:dyDescent="0.2">
      <c r="A2106" s="3">
        <v>44972</v>
      </c>
      <c r="B2106">
        <v>109.48</v>
      </c>
      <c r="C2106">
        <v>5.0049999999999999</v>
      </c>
    </row>
    <row r="2107" spans="1:3" x14ac:dyDescent="0.2">
      <c r="A2107" s="3">
        <v>44973</v>
      </c>
      <c r="B2107">
        <v>108.6</v>
      </c>
      <c r="C2107">
        <v>5.0880000000000001</v>
      </c>
    </row>
    <row r="2108" spans="1:3" x14ac:dyDescent="0.2">
      <c r="A2108" s="3">
        <v>44974</v>
      </c>
      <c r="B2108">
        <v>108.992</v>
      </c>
      <c r="C2108">
        <v>5.05</v>
      </c>
    </row>
    <row r="2109" spans="1:3" x14ac:dyDescent="0.2">
      <c r="A2109" s="3">
        <v>44978</v>
      </c>
      <c r="B2109">
        <v>107.574</v>
      </c>
      <c r="C2109">
        <v>5.1859999999999999</v>
      </c>
    </row>
    <row r="2110" spans="1:3" x14ac:dyDescent="0.2">
      <c r="A2110" s="3">
        <v>44979</v>
      </c>
      <c r="B2110">
        <v>107.97</v>
      </c>
      <c r="C2110">
        <v>5.1479999999999997</v>
      </c>
    </row>
    <row r="2111" spans="1:3" x14ac:dyDescent="0.2">
      <c r="A2111" s="3">
        <v>44980</v>
      </c>
      <c r="B2111">
        <v>108.29900000000001</v>
      </c>
      <c r="C2111">
        <v>5.1159999999999997</v>
      </c>
    </row>
    <row r="2112" spans="1:3" x14ac:dyDescent="0.2">
      <c r="A2112" s="3">
        <v>44981</v>
      </c>
      <c r="B2112">
        <v>107.502</v>
      </c>
      <c r="C2112">
        <v>5.1920000000000002</v>
      </c>
    </row>
    <row r="2113" spans="1:3" x14ac:dyDescent="0.2">
      <c r="A2113" s="3">
        <v>44984</v>
      </c>
      <c r="B2113">
        <v>107.532</v>
      </c>
      <c r="C2113">
        <v>5.1890000000000001</v>
      </c>
    </row>
    <row r="2114" spans="1:3" x14ac:dyDescent="0.2">
      <c r="A2114" s="3">
        <v>44985</v>
      </c>
      <c r="B2114">
        <v>107.117</v>
      </c>
      <c r="C2114">
        <v>5.2290000000000001</v>
      </c>
    </row>
    <row r="2115" spans="1:3" x14ac:dyDescent="0.2">
      <c r="A2115" s="3">
        <v>44986</v>
      </c>
      <c r="B2115">
        <v>106.63500000000001</v>
      </c>
      <c r="C2115">
        <v>5.2759999999999998</v>
      </c>
    </row>
    <row r="2116" spans="1:3" x14ac:dyDescent="0.2">
      <c r="A2116" s="3">
        <v>44987</v>
      </c>
      <c r="B2116">
        <v>106.10899999999999</v>
      </c>
      <c r="C2116">
        <v>5.327</v>
      </c>
    </row>
    <row r="2117" spans="1:3" x14ac:dyDescent="0.2">
      <c r="A2117" s="3">
        <v>44988</v>
      </c>
      <c r="B2117">
        <v>107.416</v>
      </c>
      <c r="C2117">
        <v>5.2</v>
      </c>
    </row>
    <row r="2118" spans="1:3" x14ac:dyDescent="0.2">
      <c r="A2118" s="3">
        <v>44991</v>
      </c>
      <c r="B2118">
        <v>107.581</v>
      </c>
      <c r="C2118">
        <v>5.1840000000000002</v>
      </c>
    </row>
    <row r="2119" spans="1:3" x14ac:dyDescent="0.2">
      <c r="A2119" s="3">
        <v>44992</v>
      </c>
      <c r="B2119">
        <v>107.517</v>
      </c>
      <c r="C2119">
        <v>5.19</v>
      </c>
    </row>
    <row r="2120" spans="1:3" x14ac:dyDescent="0.2">
      <c r="A2120" s="3">
        <v>44993</v>
      </c>
      <c r="B2120">
        <v>106.892</v>
      </c>
      <c r="C2120">
        <v>5.25</v>
      </c>
    </row>
    <row r="2121" spans="1:3" x14ac:dyDescent="0.2">
      <c r="A2121" s="3">
        <v>44994</v>
      </c>
      <c r="B2121">
        <v>107.03100000000001</v>
      </c>
      <c r="C2121">
        <v>5.2370000000000001</v>
      </c>
    </row>
    <row r="2122" spans="1:3" x14ac:dyDescent="0.2">
      <c r="A2122" s="3">
        <v>44995</v>
      </c>
      <c r="B2122">
        <v>108.85299999999999</v>
      </c>
      <c r="C2122">
        <v>5.0609999999999999</v>
      </c>
    </row>
    <row r="2123" spans="1:3" x14ac:dyDescent="0.2">
      <c r="A2123" s="3">
        <v>44998</v>
      </c>
      <c r="B2123">
        <v>108.574</v>
      </c>
      <c r="C2123">
        <v>5.0880000000000001</v>
      </c>
    </row>
    <row r="2124" spans="1:3" x14ac:dyDescent="0.2">
      <c r="A2124" s="3">
        <v>44999</v>
      </c>
      <c r="B2124">
        <v>108.14100000000001</v>
      </c>
      <c r="C2124">
        <v>5.1289999999999996</v>
      </c>
    </row>
    <row r="2125" spans="1:3" x14ac:dyDescent="0.2">
      <c r="A2125" s="3">
        <v>45000</v>
      </c>
      <c r="B2125">
        <v>110.964</v>
      </c>
      <c r="C2125">
        <v>4.8630000000000004</v>
      </c>
    </row>
    <row r="2126" spans="1:3" x14ac:dyDescent="0.2">
      <c r="A2126" s="3">
        <v>45001</v>
      </c>
      <c r="B2126">
        <v>110.42</v>
      </c>
      <c r="C2126">
        <v>4.9130000000000003</v>
      </c>
    </row>
    <row r="2127" spans="1:3" x14ac:dyDescent="0.2">
      <c r="A2127" s="3">
        <v>45002</v>
      </c>
      <c r="B2127">
        <v>111.925</v>
      </c>
      <c r="C2127">
        <v>4.774</v>
      </c>
    </row>
    <row r="2128" spans="1:3" x14ac:dyDescent="0.2">
      <c r="A2128" s="3">
        <v>45005</v>
      </c>
      <c r="B2128">
        <v>111.07</v>
      </c>
      <c r="C2128">
        <v>4.8520000000000003</v>
      </c>
    </row>
    <row r="2129" spans="1:3" x14ac:dyDescent="0.2">
      <c r="A2129" s="3">
        <v>45006</v>
      </c>
      <c r="B2129">
        <v>110.621</v>
      </c>
      <c r="C2129">
        <v>4.8940000000000001</v>
      </c>
    </row>
    <row r="2130" spans="1:3" x14ac:dyDescent="0.2">
      <c r="A2130" s="3">
        <v>45007</v>
      </c>
      <c r="B2130">
        <v>112.389</v>
      </c>
      <c r="C2130">
        <v>4.7309999999999999</v>
      </c>
    </row>
    <row r="2131" spans="1:3" x14ac:dyDescent="0.2">
      <c r="A2131" s="3">
        <v>45008</v>
      </c>
      <c r="B2131">
        <v>112.581</v>
      </c>
      <c r="C2131">
        <v>4.7130000000000001</v>
      </c>
    </row>
    <row r="2132" spans="1:3" x14ac:dyDescent="0.2">
      <c r="A2132" s="3">
        <v>45009</v>
      </c>
      <c r="B2132">
        <v>112.91</v>
      </c>
      <c r="C2132">
        <v>4.6829999999999998</v>
      </c>
    </row>
    <row r="2133" spans="1:3" x14ac:dyDescent="0.2">
      <c r="A2133" s="3">
        <v>45012</v>
      </c>
      <c r="B2133">
        <v>111.652</v>
      </c>
      <c r="C2133">
        <v>4.798</v>
      </c>
    </row>
    <row r="2134" spans="1:3" x14ac:dyDescent="0.2">
      <c r="A2134" s="3">
        <v>45013</v>
      </c>
      <c r="B2134">
        <v>110.821</v>
      </c>
      <c r="C2134">
        <v>4.875</v>
      </c>
    </row>
    <row r="2135" spans="1:3" x14ac:dyDescent="0.2">
      <c r="A2135" s="3">
        <v>45014</v>
      </c>
      <c r="B2135">
        <v>110.803</v>
      </c>
      <c r="C2135">
        <v>4.8760000000000003</v>
      </c>
    </row>
    <row r="2136" spans="1:3" x14ac:dyDescent="0.2">
      <c r="A2136" s="3">
        <v>45015</v>
      </c>
      <c r="B2136">
        <v>111.456</v>
      </c>
      <c r="C2136">
        <v>4.8150000000000004</v>
      </c>
    </row>
    <row r="2137" spans="1:3" x14ac:dyDescent="0.2">
      <c r="A2137" s="3">
        <v>45016</v>
      </c>
      <c r="B2137">
        <v>112.343</v>
      </c>
      <c r="C2137">
        <v>4.734</v>
      </c>
    </row>
    <row r="2138" spans="1:3" x14ac:dyDescent="0.2">
      <c r="A2138" s="3">
        <v>45019</v>
      </c>
      <c r="B2138">
        <v>113.041</v>
      </c>
      <c r="C2138">
        <v>4.67</v>
      </c>
    </row>
    <row r="2139" spans="1:3" x14ac:dyDescent="0.2">
      <c r="A2139" s="3">
        <v>45020</v>
      </c>
      <c r="B2139">
        <v>113.547</v>
      </c>
      <c r="C2139">
        <v>4.6239999999999997</v>
      </c>
    </row>
    <row r="2140" spans="1:3" x14ac:dyDescent="0.2">
      <c r="A2140" s="3">
        <v>45021</v>
      </c>
      <c r="B2140">
        <v>113.992</v>
      </c>
      <c r="C2140">
        <v>4.5830000000000002</v>
      </c>
    </row>
    <row r="2141" spans="1:3" x14ac:dyDescent="0.2">
      <c r="A2141" s="3">
        <v>45022</v>
      </c>
      <c r="B2141">
        <v>113.733</v>
      </c>
      <c r="C2141">
        <v>4.6059999999999999</v>
      </c>
    </row>
    <row r="2142" spans="1:3" x14ac:dyDescent="0.2">
      <c r="A2142" s="3">
        <v>45023</v>
      </c>
      <c r="B2142">
        <v>112.666</v>
      </c>
      <c r="C2142">
        <v>4.7030000000000003</v>
      </c>
    </row>
    <row r="2143" spans="1:3" x14ac:dyDescent="0.2">
      <c r="A2143" s="3">
        <v>45026</v>
      </c>
      <c r="B2143">
        <v>112.777</v>
      </c>
      <c r="C2143">
        <v>4.6929999999999996</v>
      </c>
    </row>
    <row r="2144" spans="1:3" x14ac:dyDescent="0.2">
      <c r="A2144" s="3">
        <v>45027</v>
      </c>
      <c r="B2144">
        <v>112.764</v>
      </c>
      <c r="C2144">
        <v>4.694</v>
      </c>
    </row>
    <row r="2145" spans="1:3" x14ac:dyDescent="0.2">
      <c r="A2145" s="3">
        <v>45028</v>
      </c>
      <c r="B2145">
        <v>112.983</v>
      </c>
      <c r="C2145">
        <v>4.673</v>
      </c>
    </row>
    <row r="2146" spans="1:3" x14ac:dyDescent="0.2">
      <c r="A2146" s="3">
        <v>45029</v>
      </c>
      <c r="B2146">
        <v>112.40300000000001</v>
      </c>
      <c r="C2146">
        <v>4.726</v>
      </c>
    </row>
    <row r="2147" spans="1:3" x14ac:dyDescent="0.2">
      <c r="A2147" s="3">
        <v>45030</v>
      </c>
      <c r="B2147">
        <v>111.92</v>
      </c>
      <c r="C2147">
        <v>4.7699999999999996</v>
      </c>
    </row>
    <row r="2148" spans="1:3" x14ac:dyDescent="0.2">
      <c r="A2148" s="3">
        <v>45033</v>
      </c>
      <c r="B2148">
        <v>111.02800000000001</v>
      </c>
      <c r="C2148">
        <v>4.8520000000000003</v>
      </c>
    </row>
    <row r="2149" spans="1:3" x14ac:dyDescent="0.2">
      <c r="A2149" s="3">
        <v>45034</v>
      </c>
      <c r="B2149">
        <v>111.233</v>
      </c>
      <c r="C2149">
        <v>4.8330000000000002</v>
      </c>
    </row>
    <row r="2150" spans="1:3" x14ac:dyDescent="0.2">
      <c r="A2150" s="3">
        <v>45035</v>
      </c>
      <c r="B2150">
        <v>111.07299999999999</v>
      </c>
      <c r="C2150">
        <v>4.8479999999999999</v>
      </c>
    </row>
    <row r="2151" spans="1:3" x14ac:dyDescent="0.2">
      <c r="A2151" s="3">
        <v>45036</v>
      </c>
      <c r="B2151">
        <v>111.404</v>
      </c>
      <c r="C2151">
        <v>4.8170000000000002</v>
      </c>
    </row>
    <row r="2152" spans="1:3" x14ac:dyDescent="0.2">
      <c r="A2152" s="3">
        <v>45037</v>
      </c>
      <c r="B2152">
        <v>111.03400000000001</v>
      </c>
      <c r="C2152">
        <v>4.851</v>
      </c>
    </row>
    <row r="2153" spans="1:3" x14ac:dyDescent="0.2">
      <c r="A2153" s="3">
        <v>45040</v>
      </c>
      <c r="B2153">
        <v>112.024</v>
      </c>
      <c r="C2153">
        <v>4.7590000000000003</v>
      </c>
    </row>
    <row r="2154" spans="1:3" x14ac:dyDescent="0.2">
      <c r="A2154" s="3">
        <v>45041</v>
      </c>
      <c r="B2154">
        <v>112.964</v>
      </c>
      <c r="C2154">
        <v>4.673</v>
      </c>
    </row>
    <row r="2155" spans="1:3" x14ac:dyDescent="0.2">
      <c r="A2155" s="3">
        <v>45042</v>
      </c>
      <c r="B2155">
        <v>112.489</v>
      </c>
      <c r="C2155">
        <v>4.7160000000000002</v>
      </c>
    </row>
    <row r="2156" spans="1:3" x14ac:dyDescent="0.2">
      <c r="A2156" s="3">
        <v>45043</v>
      </c>
      <c r="B2156">
        <v>111.92400000000001</v>
      </c>
      <c r="C2156">
        <v>4.7670000000000003</v>
      </c>
    </row>
    <row r="2157" spans="1:3" x14ac:dyDescent="0.2">
      <c r="A2157" s="3">
        <v>45044</v>
      </c>
      <c r="B2157">
        <v>112.854</v>
      </c>
      <c r="C2157">
        <v>4.6820000000000004</v>
      </c>
    </row>
    <row r="2158" spans="1:3" x14ac:dyDescent="0.2">
      <c r="A2158" s="3">
        <v>45047</v>
      </c>
      <c r="B2158">
        <v>111.41800000000001</v>
      </c>
      <c r="C2158">
        <v>4.8140000000000001</v>
      </c>
    </row>
    <row r="2159" spans="1:3" x14ac:dyDescent="0.2">
      <c r="A2159" s="3">
        <v>45048</v>
      </c>
      <c r="B2159">
        <v>112.642</v>
      </c>
      <c r="C2159">
        <v>4.7009999999999996</v>
      </c>
    </row>
    <row r="2160" spans="1:3" x14ac:dyDescent="0.2">
      <c r="A2160" s="3">
        <v>45049</v>
      </c>
      <c r="B2160">
        <v>113.387</v>
      </c>
      <c r="C2160">
        <v>4.633</v>
      </c>
    </row>
    <row r="2161" spans="1:3" x14ac:dyDescent="0.2">
      <c r="A2161" s="3">
        <v>45050</v>
      </c>
      <c r="B2161">
        <v>112.795</v>
      </c>
      <c r="C2161">
        <v>4.6859999999999999</v>
      </c>
    </row>
    <row r="2162" spans="1:3" x14ac:dyDescent="0.2">
      <c r="A2162" s="3">
        <v>45051</v>
      </c>
      <c r="B2162">
        <v>112.342</v>
      </c>
      <c r="C2162">
        <v>4.7279999999999998</v>
      </c>
    </row>
    <row r="2163" spans="1:3" x14ac:dyDescent="0.2">
      <c r="A2163" s="3">
        <v>45054</v>
      </c>
      <c r="B2163">
        <v>111.246</v>
      </c>
      <c r="C2163">
        <v>4.8289999999999997</v>
      </c>
    </row>
    <row r="2164" spans="1:3" x14ac:dyDescent="0.2">
      <c r="A2164" s="3">
        <v>45055</v>
      </c>
      <c r="B2164">
        <v>111.253</v>
      </c>
      <c r="C2164">
        <v>4.8280000000000003</v>
      </c>
    </row>
    <row r="2165" spans="1:3" x14ac:dyDescent="0.2">
      <c r="A2165" s="3">
        <v>45056</v>
      </c>
      <c r="B2165">
        <v>112.04900000000001</v>
      </c>
      <c r="C2165">
        <v>4.7539999999999996</v>
      </c>
    </row>
    <row r="2166" spans="1:3" x14ac:dyDescent="0.2">
      <c r="A2166" s="3">
        <v>45057</v>
      </c>
      <c r="B2166">
        <v>112.637</v>
      </c>
      <c r="C2166">
        <v>4.7</v>
      </c>
    </row>
    <row r="2167" spans="1:3" x14ac:dyDescent="0.2">
      <c r="A2167" s="3">
        <v>45058</v>
      </c>
      <c r="B2167">
        <v>111.38200000000001</v>
      </c>
      <c r="C2167">
        <v>4.8150000000000004</v>
      </c>
    </row>
    <row r="2168" spans="1:3" x14ac:dyDescent="0.2">
      <c r="A2168" s="3">
        <v>45061</v>
      </c>
      <c r="B2168">
        <v>110.801</v>
      </c>
      <c r="C2168">
        <v>4.8689999999999998</v>
      </c>
    </row>
    <row r="2169" spans="1:3" x14ac:dyDescent="0.2">
      <c r="A2169" s="3">
        <v>45062</v>
      </c>
      <c r="B2169">
        <v>110.417</v>
      </c>
      <c r="C2169">
        <v>4.9050000000000002</v>
      </c>
    </row>
    <row r="2170" spans="1:3" x14ac:dyDescent="0.2">
      <c r="A2170" s="3">
        <v>45063</v>
      </c>
      <c r="B2170">
        <v>109.99</v>
      </c>
      <c r="C2170">
        <v>4.9450000000000003</v>
      </c>
    </row>
    <row r="2171" spans="1:3" x14ac:dyDescent="0.2">
      <c r="A2171" s="3">
        <v>45064</v>
      </c>
      <c r="B2171">
        <v>108.795</v>
      </c>
      <c r="C2171">
        <v>5.0590000000000002</v>
      </c>
    </row>
    <row r="2172" spans="1:3" x14ac:dyDescent="0.2">
      <c r="A2172" s="3">
        <v>45065</v>
      </c>
      <c r="B2172">
        <v>108.539</v>
      </c>
      <c r="C2172">
        <v>5.0830000000000002</v>
      </c>
    </row>
    <row r="2173" spans="1:3" x14ac:dyDescent="0.2">
      <c r="A2173" s="3">
        <v>45068</v>
      </c>
      <c r="B2173">
        <v>108.77500000000001</v>
      </c>
      <c r="C2173">
        <v>5.0599999999999996</v>
      </c>
    </row>
    <row r="2174" spans="1:3" x14ac:dyDescent="0.2">
      <c r="A2174" s="3">
        <v>45069</v>
      </c>
      <c r="B2174">
        <v>108.893</v>
      </c>
      <c r="C2174">
        <v>5.0490000000000004</v>
      </c>
    </row>
    <row r="2175" spans="1:3" x14ac:dyDescent="0.2">
      <c r="A2175" s="3">
        <v>45070</v>
      </c>
      <c r="B2175">
        <v>108.331</v>
      </c>
      <c r="C2175">
        <v>5.1029999999999998</v>
      </c>
    </row>
    <row r="2176" spans="1:3" x14ac:dyDescent="0.2">
      <c r="A2176" s="3">
        <v>45071</v>
      </c>
      <c r="B2176">
        <v>107.71599999999999</v>
      </c>
      <c r="C2176">
        <v>5.1619999999999999</v>
      </c>
    </row>
    <row r="2177" spans="1:3" x14ac:dyDescent="0.2">
      <c r="A2177" s="3">
        <v>45072</v>
      </c>
      <c r="B2177">
        <v>107.881</v>
      </c>
      <c r="C2177">
        <v>5.1459999999999999</v>
      </c>
    </row>
    <row r="2178" spans="1:3" x14ac:dyDescent="0.2">
      <c r="A2178" s="3">
        <v>45076</v>
      </c>
      <c r="B2178">
        <v>109.35599999999999</v>
      </c>
      <c r="C2178">
        <v>5.0039999999999996</v>
      </c>
    </row>
    <row r="2179" spans="1:3" x14ac:dyDescent="0.2">
      <c r="A2179" s="3">
        <v>45077</v>
      </c>
      <c r="B2179">
        <v>109.934</v>
      </c>
      <c r="C2179">
        <v>4.9489999999999998</v>
      </c>
    </row>
    <row r="2180" spans="1:3" x14ac:dyDescent="0.2">
      <c r="A2180" s="3">
        <v>45078</v>
      </c>
      <c r="B2180">
        <v>110.7</v>
      </c>
      <c r="C2180">
        <v>4.8760000000000003</v>
      </c>
    </row>
    <row r="2181" spans="1:3" x14ac:dyDescent="0.2">
      <c r="A2181" s="3">
        <v>45079</v>
      </c>
      <c r="B2181">
        <v>109.69499999999999</v>
      </c>
      <c r="C2181">
        <v>4.9710000000000001</v>
      </c>
    </row>
    <row r="2182" spans="1:3" x14ac:dyDescent="0.2">
      <c r="A2182" s="3">
        <v>45082</v>
      </c>
      <c r="B2182">
        <v>110.31399999999999</v>
      </c>
      <c r="C2182">
        <v>4.9119999999999999</v>
      </c>
    </row>
    <row r="2183" spans="1:3" x14ac:dyDescent="0.2">
      <c r="A2183" s="3">
        <v>45083</v>
      </c>
      <c r="B2183">
        <v>110.371</v>
      </c>
      <c r="C2183">
        <v>4.907</v>
      </c>
    </row>
    <row r="2184" spans="1:3" x14ac:dyDescent="0.2">
      <c r="A2184" s="3">
        <v>45084</v>
      </c>
      <c r="B2184">
        <v>109.006</v>
      </c>
      <c r="C2184">
        <v>5.0359999999999996</v>
      </c>
    </row>
    <row r="2185" spans="1:3" x14ac:dyDescent="0.2">
      <c r="A2185" s="3">
        <v>45085</v>
      </c>
      <c r="B2185">
        <v>109.529</v>
      </c>
      <c r="C2185">
        <v>4.9859999999999998</v>
      </c>
    </row>
    <row r="2186" spans="1:3" x14ac:dyDescent="0.2">
      <c r="A2186" s="3">
        <v>45086</v>
      </c>
      <c r="B2186">
        <v>109.373</v>
      </c>
      <c r="C2186">
        <v>5.0010000000000003</v>
      </c>
    </row>
    <row r="2187" spans="1:3" x14ac:dyDescent="0.2">
      <c r="A2187" s="3">
        <v>45089</v>
      </c>
      <c r="B2187">
        <v>109.376</v>
      </c>
      <c r="C2187">
        <v>5</v>
      </c>
    </row>
    <row r="2188" spans="1:3" x14ac:dyDescent="0.2">
      <c r="A2188" s="3">
        <v>45090</v>
      </c>
      <c r="B2188">
        <v>108.858</v>
      </c>
      <c r="C2188">
        <v>5.05</v>
      </c>
    </row>
    <row r="2189" spans="1:3" x14ac:dyDescent="0.2">
      <c r="A2189" s="3">
        <v>45091</v>
      </c>
      <c r="B2189">
        <v>108.85899999999999</v>
      </c>
      <c r="C2189">
        <v>5.05</v>
      </c>
    </row>
    <row r="2190" spans="1:3" x14ac:dyDescent="0.2">
      <c r="A2190" s="3">
        <v>45092</v>
      </c>
      <c r="B2190">
        <v>109.76300000000001</v>
      </c>
      <c r="C2190">
        <v>4.9630000000000001</v>
      </c>
    </row>
    <row r="2191" spans="1:3" x14ac:dyDescent="0.2">
      <c r="A2191" s="3">
        <v>45093</v>
      </c>
      <c r="B2191">
        <v>109.443</v>
      </c>
      <c r="C2191">
        <v>4.9930000000000003</v>
      </c>
    </row>
    <row r="2192" spans="1:3" x14ac:dyDescent="0.2">
      <c r="A2192" s="3">
        <v>45097</v>
      </c>
      <c r="B2192">
        <v>109.83199999999999</v>
      </c>
      <c r="C2192">
        <v>4.9560000000000004</v>
      </c>
    </row>
    <row r="2193" spans="1:3" x14ac:dyDescent="0.2">
      <c r="A2193" s="3">
        <v>45098</v>
      </c>
      <c r="B2193">
        <v>109.759</v>
      </c>
      <c r="C2193">
        <v>4.9630000000000001</v>
      </c>
    </row>
    <row r="2194" spans="1:3" x14ac:dyDescent="0.2">
      <c r="A2194" s="3">
        <v>45099</v>
      </c>
      <c r="B2194">
        <v>109.038</v>
      </c>
      <c r="C2194">
        <v>5.0309999999999997</v>
      </c>
    </row>
    <row r="2195" spans="1:3" x14ac:dyDescent="0.2">
      <c r="A2195" s="3">
        <v>45100</v>
      </c>
      <c r="B2195">
        <v>109.643</v>
      </c>
      <c r="C2195">
        <v>4.9729999999999999</v>
      </c>
    </row>
    <row r="2196" spans="1:3" x14ac:dyDescent="0.2">
      <c r="A2196" s="3">
        <v>45103</v>
      </c>
      <c r="B2196">
        <v>109.605</v>
      </c>
      <c r="C2196">
        <v>4.9770000000000003</v>
      </c>
    </row>
    <row r="2197" spans="1:3" x14ac:dyDescent="0.2">
      <c r="A2197" s="3">
        <v>45104</v>
      </c>
      <c r="B2197">
        <v>109.40300000000001</v>
      </c>
      <c r="C2197">
        <v>4.9960000000000004</v>
      </c>
    </row>
    <row r="2198" spans="1:3" x14ac:dyDescent="0.2">
      <c r="A2198" s="3">
        <v>45105</v>
      </c>
      <c r="B2198">
        <v>109.655</v>
      </c>
      <c r="C2198">
        <v>4.9720000000000004</v>
      </c>
    </row>
    <row r="2199" spans="1:3" x14ac:dyDescent="0.2">
      <c r="A2199" s="3">
        <v>45106</v>
      </c>
      <c r="B2199">
        <v>108.545</v>
      </c>
      <c r="C2199">
        <v>5.0780000000000003</v>
      </c>
    </row>
    <row r="2200" spans="1:3" x14ac:dyDescent="0.2">
      <c r="A2200" s="3">
        <v>45107</v>
      </c>
      <c r="B2200">
        <v>109.107</v>
      </c>
      <c r="C2200">
        <v>5.0229999999999997</v>
      </c>
    </row>
    <row r="2201" spans="1:3" x14ac:dyDescent="0.2">
      <c r="A2201" s="3">
        <v>45110</v>
      </c>
      <c r="B2201">
        <v>108.965</v>
      </c>
      <c r="C2201">
        <v>5.0369999999999999</v>
      </c>
    </row>
    <row r="2202" spans="1:3" x14ac:dyDescent="0.2">
      <c r="A2202" s="3">
        <v>45112</v>
      </c>
      <c r="B2202">
        <v>108.163</v>
      </c>
      <c r="C2202">
        <v>5.1139999999999999</v>
      </c>
    </row>
    <row r="2203" spans="1:3" x14ac:dyDescent="0.2">
      <c r="A2203" s="3">
        <v>45113</v>
      </c>
      <c r="B2203">
        <v>106.83</v>
      </c>
      <c r="C2203">
        <v>5.2450000000000001</v>
      </c>
    </row>
    <row r="2204" spans="1:3" x14ac:dyDescent="0.2">
      <c r="A2204" s="3">
        <v>45114</v>
      </c>
      <c r="B2204">
        <v>106.666</v>
      </c>
      <c r="C2204">
        <v>5.2610000000000001</v>
      </c>
    </row>
    <row r="2205" spans="1:3" x14ac:dyDescent="0.2">
      <c r="A2205" s="3">
        <v>45117</v>
      </c>
      <c r="B2205">
        <v>107.262</v>
      </c>
      <c r="C2205">
        <v>5.202</v>
      </c>
    </row>
    <row r="2206" spans="1:3" x14ac:dyDescent="0.2">
      <c r="A2206" s="3">
        <v>45118</v>
      </c>
      <c r="B2206">
        <v>108.20399999999999</v>
      </c>
      <c r="C2206">
        <v>5.1100000000000003</v>
      </c>
    </row>
    <row r="2207" spans="1:3" x14ac:dyDescent="0.2">
      <c r="A2207" s="3">
        <v>45119</v>
      </c>
      <c r="B2207">
        <v>109.28400000000001</v>
      </c>
      <c r="C2207">
        <v>5.0049999999999999</v>
      </c>
    </row>
    <row r="2208" spans="1:3" x14ac:dyDescent="0.2">
      <c r="A2208" s="3">
        <v>45120</v>
      </c>
      <c r="B2208">
        <v>110.56399999999999</v>
      </c>
      <c r="C2208">
        <v>4.883</v>
      </c>
    </row>
    <row r="2209" spans="1:3" x14ac:dyDescent="0.2">
      <c r="A2209" s="3">
        <v>45121</v>
      </c>
      <c r="B2209">
        <v>109.795</v>
      </c>
      <c r="C2209">
        <v>4.9560000000000004</v>
      </c>
    </row>
    <row r="2210" spans="1:3" x14ac:dyDescent="0.2">
      <c r="A2210" s="3">
        <v>45124</v>
      </c>
      <c r="B2210">
        <v>109.831</v>
      </c>
      <c r="C2210">
        <v>4.952</v>
      </c>
    </row>
    <row r="2211" spans="1:3" x14ac:dyDescent="0.2">
      <c r="A2211" s="3">
        <v>45125</v>
      </c>
      <c r="B2211">
        <v>110.08499999999999</v>
      </c>
      <c r="C2211">
        <v>4.9279999999999999</v>
      </c>
    </row>
    <row r="2212" spans="1:3" x14ac:dyDescent="0.2">
      <c r="A2212" s="3">
        <v>45126</v>
      </c>
      <c r="B2212">
        <v>110.714</v>
      </c>
      <c r="C2212">
        <v>4.8680000000000003</v>
      </c>
    </row>
    <row r="2213" spans="1:3" x14ac:dyDescent="0.2">
      <c r="A2213" s="3">
        <v>45127</v>
      </c>
      <c r="B2213">
        <v>109.652</v>
      </c>
      <c r="C2213">
        <v>4.9690000000000003</v>
      </c>
    </row>
    <row r="2214" spans="1:3" x14ac:dyDescent="0.2">
      <c r="A2214" s="3">
        <v>45128</v>
      </c>
      <c r="B2214">
        <v>109.866</v>
      </c>
      <c r="C2214">
        <v>4.9480000000000004</v>
      </c>
    </row>
    <row r="2215" spans="1:3" x14ac:dyDescent="0.2">
      <c r="A2215" s="3">
        <v>45131</v>
      </c>
      <c r="B2215">
        <v>109.705</v>
      </c>
      <c r="C2215">
        <v>4.9630000000000001</v>
      </c>
    </row>
    <row r="2216" spans="1:3" x14ac:dyDescent="0.2">
      <c r="A2216" s="3">
        <v>45132</v>
      </c>
      <c r="B2216">
        <v>109.455</v>
      </c>
      <c r="C2216">
        <v>4.9870000000000001</v>
      </c>
    </row>
    <row r="2217" spans="1:3" x14ac:dyDescent="0.2">
      <c r="A2217" s="3">
        <v>45133</v>
      </c>
      <c r="B2217">
        <v>109.616</v>
      </c>
      <c r="C2217">
        <v>4.9720000000000004</v>
      </c>
    </row>
    <row r="2218" spans="1:3" x14ac:dyDescent="0.2">
      <c r="A2218" s="3">
        <v>45134</v>
      </c>
      <c r="B2218">
        <v>108.381</v>
      </c>
      <c r="C2218">
        <v>5.0910000000000002</v>
      </c>
    </row>
    <row r="2219" spans="1:3" x14ac:dyDescent="0.2">
      <c r="A2219" s="3">
        <v>45135</v>
      </c>
      <c r="B2219">
        <v>108.92700000000001</v>
      </c>
      <c r="C2219">
        <v>5.0380000000000003</v>
      </c>
    </row>
    <row r="2220" spans="1:3" x14ac:dyDescent="0.2">
      <c r="A2220" s="3">
        <v>45138</v>
      </c>
      <c r="B2220">
        <v>108.98</v>
      </c>
      <c r="C2220">
        <v>5.032</v>
      </c>
    </row>
    <row r="2221" spans="1:3" x14ac:dyDescent="0.2">
      <c r="A2221" s="3">
        <v>45139</v>
      </c>
      <c r="B2221">
        <v>108.22199999999999</v>
      </c>
      <c r="C2221">
        <v>5.1059999999999999</v>
      </c>
    </row>
    <row r="2222" spans="1:3" x14ac:dyDescent="0.2">
      <c r="A2222" s="3">
        <v>45140</v>
      </c>
      <c r="B2222">
        <v>107.02800000000001</v>
      </c>
      <c r="C2222">
        <v>5.2229999999999999</v>
      </c>
    </row>
    <row r="2223" spans="1:3" x14ac:dyDescent="0.2">
      <c r="A2223" s="3">
        <v>45141</v>
      </c>
      <c r="B2223">
        <v>106.13800000000001</v>
      </c>
      <c r="C2223">
        <v>5.3109999999999999</v>
      </c>
    </row>
    <row r="2224" spans="1:3" x14ac:dyDescent="0.2">
      <c r="A2224" s="3">
        <v>45142</v>
      </c>
      <c r="B2224">
        <v>107.694</v>
      </c>
      <c r="C2224">
        <v>5.157</v>
      </c>
    </row>
    <row r="2225" spans="1:3" x14ac:dyDescent="0.2">
      <c r="A2225" s="3">
        <v>45145</v>
      </c>
      <c r="B2225">
        <v>107.274</v>
      </c>
      <c r="C2225">
        <v>5.1980000000000004</v>
      </c>
    </row>
    <row r="2226" spans="1:3" x14ac:dyDescent="0.2">
      <c r="A2226" s="3">
        <v>45146</v>
      </c>
      <c r="B2226">
        <v>107.889</v>
      </c>
      <c r="C2226">
        <v>5.1379999999999999</v>
      </c>
    </row>
    <row r="2227" spans="1:3" x14ac:dyDescent="0.2">
      <c r="A2227" s="3">
        <v>45147</v>
      </c>
      <c r="B2227">
        <v>107.767</v>
      </c>
      <c r="C2227">
        <v>5.15</v>
      </c>
    </row>
    <row r="2228" spans="1:3" x14ac:dyDescent="0.2">
      <c r="A2228" s="3">
        <v>45148</v>
      </c>
      <c r="B2228">
        <v>106.723</v>
      </c>
      <c r="C2228">
        <v>5.2519999999999998</v>
      </c>
    </row>
    <row r="2229" spans="1:3" x14ac:dyDescent="0.2">
      <c r="A2229" s="3">
        <v>45149</v>
      </c>
      <c r="B2229">
        <v>106.157</v>
      </c>
      <c r="C2229">
        <v>5.3090000000000002</v>
      </c>
    </row>
    <row r="2230" spans="1:3" x14ac:dyDescent="0.2">
      <c r="A2230" s="3">
        <v>45152</v>
      </c>
      <c r="B2230">
        <v>105.855</v>
      </c>
      <c r="C2230">
        <v>5.3390000000000004</v>
      </c>
    </row>
    <row r="2231" spans="1:3" x14ac:dyDescent="0.2">
      <c r="A2231" s="3">
        <v>45153</v>
      </c>
      <c r="B2231">
        <v>105.611</v>
      </c>
      <c r="C2231">
        <v>5.3630000000000004</v>
      </c>
    </row>
    <row r="2232" spans="1:3" x14ac:dyDescent="0.2">
      <c r="A2232" s="3">
        <v>45154</v>
      </c>
      <c r="B2232">
        <v>105.19199999999999</v>
      </c>
      <c r="C2232">
        <v>5.4059999999999997</v>
      </c>
    </row>
    <row r="2233" spans="1:3" x14ac:dyDescent="0.2">
      <c r="A2233" s="3">
        <v>45155</v>
      </c>
      <c r="B2233">
        <v>104.789</v>
      </c>
      <c r="C2233">
        <v>5.4470000000000001</v>
      </c>
    </row>
    <row r="2234" spans="1:3" x14ac:dyDescent="0.2">
      <c r="A2234" s="3">
        <v>45156</v>
      </c>
      <c r="B2234">
        <v>105.14400000000001</v>
      </c>
      <c r="C2234">
        <v>5.41</v>
      </c>
    </row>
    <row r="2235" spans="1:3" x14ac:dyDescent="0.2">
      <c r="A2235" s="3">
        <v>45159</v>
      </c>
      <c r="B2235">
        <v>104.547</v>
      </c>
      <c r="C2235">
        <v>5.4710000000000001</v>
      </c>
    </row>
    <row r="2236" spans="1:3" x14ac:dyDescent="0.2">
      <c r="A2236" s="3">
        <v>45160</v>
      </c>
      <c r="B2236">
        <v>104.928</v>
      </c>
      <c r="C2236">
        <v>5.4320000000000004</v>
      </c>
    </row>
    <row r="2237" spans="1:3" x14ac:dyDescent="0.2">
      <c r="A2237" s="3">
        <v>45161</v>
      </c>
      <c r="B2237">
        <v>106.22799999999999</v>
      </c>
      <c r="C2237">
        <v>5.3010000000000002</v>
      </c>
    </row>
    <row r="2238" spans="1:3" x14ac:dyDescent="0.2">
      <c r="A2238" s="3">
        <v>45162</v>
      </c>
      <c r="B2238">
        <v>105.744</v>
      </c>
      <c r="C2238">
        <v>5.3490000000000002</v>
      </c>
    </row>
    <row r="2239" spans="1:3" x14ac:dyDescent="0.2">
      <c r="A2239" s="3">
        <v>45163</v>
      </c>
      <c r="B2239">
        <v>105.785</v>
      </c>
      <c r="C2239">
        <v>5.3449999999999998</v>
      </c>
    </row>
    <row r="2240" spans="1:3" x14ac:dyDescent="0.2">
      <c r="A2240" s="3">
        <v>45166</v>
      </c>
      <c r="B2240">
        <v>106.264</v>
      </c>
      <c r="C2240">
        <v>5.2969999999999997</v>
      </c>
    </row>
    <row r="2241" spans="1:3" x14ac:dyDescent="0.2">
      <c r="A2241" s="3">
        <v>45167</v>
      </c>
      <c r="B2241">
        <v>107.074</v>
      </c>
      <c r="C2241">
        <v>5.2160000000000002</v>
      </c>
    </row>
    <row r="2242" spans="1:3" x14ac:dyDescent="0.2">
      <c r="A2242" s="3">
        <v>45168</v>
      </c>
      <c r="B2242">
        <v>106.991</v>
      </c>
      <c r="C2242">
        <v>5.2240000000000002</v>
      </c>
    </row>
    <row r="2243" spans="1:3" x14ac:dyDescent="0.2">
      <c r="A2243" s="3">
        <v>45169</v>
      </c>
      <c r="B2243">
        <v>107.249</v>
      </c>
      <c r="C2243">
        <v>5.1980000000000004</v>
      </c>
    </row>
    <row r="2244" spans="1:3" x14ac:dyDescent="0.2">
      <c r="A2244" s="3">
        <v>45170</v>
      </c>
      <c r="B2244">
        <v>106.389</v>
      </c>
      <c r="C2244">
        <v>5.2839999999999998</v>
      </c>
    </row>
    <row r="2245" spans="1:3" x14ac:dyDescent="0.2">
      <c r="A2245" s="3">
        <v>45174</v>
      </c>
      <c r="B2245">
        <v>105.444</v>
      </c>
      <c r="C2245">
        <v>5.3789999999999996</v>
      </c>
    </row>
    <row r="2246" spans="1:3" x14ac:dyDescent="0.2">
      <c r="A2246" s="3">
        <v>45175</v>
      </c>
      <c r="B2246">
        <v>105.25700000000001</v>
      </c>
      <c r="C2246">
        <v>5.3979999999999997</v>
      </c>
    </row>
    <row r="2247" spans="1:3" x14ac:dyDescent="0.2">
      <c r="A2247" s="3">
        <v>45176</v>
      </c>
      <c r="B2247">
        <v>105.551</v>
      </c>
      <c r="C2247">
        <v>5.3680000000000003</v>
      </c>
    </row>
    <row r="2248" spans="1:3" x14ac:dyDescent="0.2">
      <c r="A2248" s="3">
        <v>45177</v>
      </c>
      <c r="B2248">
        <v>105.80500000000001</v>
      </c>
      <c r="C2248">
        <v>5.3419999999999996</v>
      </c>
    </row>
    <row r="2249" spans="1:3" x14ac:dyDescent="0.2">
      <c r="A2249" s="3">
        <v>45180</v>
      </c>
      <c r="B2249">
        <v>105.58499999999999</v>
      </c>
      <c r="C2249">
        <v>5.3639999999999999</v>
      </c>
    </row>
    <row r="2250" spans="1:3" x14ac:dyDescent="0.2">
      <c r="A2250" s="3">
        <v>45181</v>
      </c>
      <c r="B2250">
        <v>105.61799999999999</v>
      </c>
      <c r="C2250">
        <v>5.3609999999999998</v>
      </c>
    </row>
    <row r="2251" spans="1:3" x14ac:dyDescent="0.2">
      <c r="A2251" s="3">
        <v>45182</v>
      </c>
      <c r="B2251">
        <v>105.803</v>
      </c>
      <c r="C2251">
        <v>5.3419999999999996</v>
      </c>
    </row>
    <row r="2252" spans="1:3" x14ac:dyDescent="0.2">
      <c r="A2252" s="3">
        <v>45183</v>
      </c>
      <c r="B2252">
        <v>105.51</v>
      </c>
      <c r="C2252">
        <v>5.3719999999999999</v>
      </c>
    </row>
    <row r="2253" spans="1:3" x14ac:dyDescent="0.2">
      <c r="A2253" s="3">
        <v>45184</v>
      </c>
      <c r="B2253">
        <v>105.25</v>
      </c>
      <c r="C2253">
        <v>5.3979999999999997</v>
      </c>
    </row>
    <row r="2254" spans="1:3" x14ac:dyDescent="0.2">
      <c r="A2254" s="3">
        <v>45187</v>
      </c>
      <c r="B2254">
        <v>105.61</v>
      </c>
      <c r="C2254">
        <v>5.3609999999999998</v>
      </c>
    </row>
    <row r="2255" spans="1:3" x14ac:dyDescent="0.2">
      <c r="A2255" s="3">
        <v>45188</v>
      </c>
      <c r="B2255">
        <v>105.15600000000001</v>
      </c>
      <c r="C2255">
        <v>5.4080000000000004</v>
      </c>
    </row>
    <row r="2256" spans="1:3" x14ac:dyDescent="0.2">
      <c r="A2256" s="3">
        <v>45189</v>
      </c>
      <c r="B2256">
        <v>104.797</v>
      </c>
      <c r="C2256">
        <v>5.444</v>
      </c>
    </row>
    <row r="2257" spans="1:3" x14ac:dyDescent="0.2">
      <c r="A2257" s="3">
        <v>45190</v>
      </c>
      <c r="B2257">
        <v>103.84</v>
      </c>
      <c r="C2257">
        <v>5.5419999999999998</v>
      </c>
    </row>
    <row r="2258" spans="1:3" x14ac:dyDescent="0.2">
      <c r="A2258" s="3">
        <v>45191</v>
      </c>
      <c r="B2258">
        <v>104.533</v>
      </c>
      <c r="C2258">
        <v>5.4710000000000001</v>
      </c>
    </row>
    <row r="2259" spans="1:3" x14ac:dyDescent="0.2">
      <c r="A2259" s="3">
        <v>45194</v>
      </c>
      <c r="B2259">
        <v>103.509</v>
      </c>
      <c r="C2259">
        <v>5.577</v>
      </c>
    </row>
    <row r="2260" spans="1:3" x14ac:dyDescent="0.2">
      <c r="A2260" s="3">
        <v>45195</v>
      </c>
      <c r="B2260">
        <v>103.496</v>
      </c>
      <c r="C2260">
        <v>5.5780000000000003</v>
      </c>
    </row>
    <row r="2261" spans="1:3" x14ac:dyDescent="0.2">
      <c r="A2261" s="3">
        <v>45196</v>
      </c>
      <c r="B2261">
        <v>102.485</v>
      </c>
      <c r="C2261">
        <v>5.6840000000000002</v>
      </c>
    </row>
    <row r="2262" spans="1:3" x14ac:dyDescent="0.2">
      <c r="A2262" s="3">
        <v>45197</v>
      </c>
      <c r="B2262">
        <v>102.718</v>
      </c>
      <c r="C2262">
        <v>5.6589999999999998</v>
      </c>
    </row>
    <row r="2263" spans="1:3" x14ac:dyDescent="0.2">
      <c r="A2263" s="3">
        <v>45198</v>
      </c>
      <c r="B2263">
        <v>102.819</v>
      </c>
      <c r="C2263">
        <v>5.649</v>
      </c>
    </row>
    <row r="2264" spans="1:3" x14ac:dyDescent="0.2">
      <c r="A2264" s="3">
        <v>45201</v>
      </c>
      <c r="B2264">
        <v>101.502</v>
      </c>
      <c r="C2264">
        <v>5.7880000000000003</v>
      </c>
    </row>
    <row r="2265" spans="1:3" x14ac:dyDescent="0.2">
      <c r="A2265" s="3">
        <v>45202</v>
      </c>
      <c r="B2265">
        <v>100.233</v>
      </c>
      <c r="C2265">
        <v>5.9249999999999998</v>
      </c>
    </row>
    <row r="2266" spans="1:3" x14ac:dyDescent="0.2">
      <c r="A2266" s="3">
        <v>45203</v>
      </c>
      <c r="B2266">
        <v>100.92</v>
      </c>
      <c r="C2266">
        <v>5.85</v>
      </c>
    </row>
    <row r="2267" spans="1:3" x14ac:dyDescent="0.2">
      <c r="A2267" s="3">
        <v>45204</v>
      </c>
      <c r="B2267">
        <v>101.05800000000001</v>
      </c>
      <c r="C2267">
        <v>5.835</v>
      </c>
    </row>
    <row r="2268" spans="1:3" x14ac:dyDescent="0.2">
      <c r="A2268" s="3">
        <v>45205</v>
      </c>
      <c r="B2268">
        <v>100.36</v>
      </c>
      <c r="C2268">
        <v>5.9109999999999996</v>
      </c>
    </row>
    <row r="2269" spans="1:3" x14ac:dyDescent="0.2">
      <c r="A2269" s="3">
        <v>45209</v>
      </c>
      <c r="B2269">
        <v>101.96</v>
      </c>
      <c r="C2269">
        <v>5.7389999999999999</v>
      </c>
    </row>
    <row r="2270" spans="1:3" x14ac:dyDescent="0.2">
      <c r="A2270" s="3">
        <v>45210</v>
      </c>
      <c r="B2270">
        <v>102.90600000000001</v>
      </c>
      <c r="C2270">
        <v>5.6390000000000002</v>
      </c>
    </row>
    <row r="2271" spans="1:3" x14ac:dyDescent="0.2">
      <c r="A2271" s="3">
        <v>45211</v>
      </c>
      <c r="B2271">
        <v>101.40300000000001</v>
      </c>
      <c r="C2271">
        <v>5.798</v>
      </c>
    </row>
    <row r="2272" spans="1:3" x14ac:dyDescent="0.2">
      <c r="A2272" s="3">
        <v>45212</v>
      </c>
      <c r="B2272">
        <v>102.253</v>
      </c>
      <c r="C2272">
        <v>5.7080000000000002</v>
      </c>
    </row>
    <row r="2273" spans="1:3" x14ac:dyDescent="0.2">
      <c r="A2273" s="3">
        <v>45215</v>
      </c>
      <c r="B2273">
        <v>101.21599999999999</v>
      </c>
      <c r="C2273">
        <v>5.8179999999999996</v>
      </c>
    </row>
    <row r="2274" spans="1:3" x14ac:dyDescent="0.2">
      <c r="A2274" s="3">
        <v>45216</v>
      </c>
      <c r="B2274">
        <v>99.881</v>
      </c>
      <c r="C2274">
        <v>5.9630000000000001</v>
      </c>
    </row>
    <row r="2275" spans="1:3" x14ac:dyDescent="0.2">
      <c r="A2275" s="3">
        <v>45217</v>
      </c>
      <c r="B2275">
        <v>98.911000000000001</v>
      </c>
      <c r="C2275">
        <v>6.069</v>
      </c>
    </row>
    <row r="2276" spans="1:3" x14ac:dyDescent="0.2">
      <c r="A2276" s="3">
        <v>45218</v>
      </c>
      <c r="B2276">
        <v>97.927999999999997</v>
      </c>
      <c r="C2276">
        <v>6.1790000000000003</v>
      </c>
    </row>
    <row r="2277" spans="1:3" x14ac:dyDescent="0.2">
      <c r="A2277" s="3">
        <v>45219</v>
      </c>
      <c r="B2277">
        <v>98.49</v>
      </c>
      <c r="C2277">
        <v>6.1159999999999997</v>
      </c>
    </row>
    <row r="2278" spans="1:3" x14ac:dyDescent="0.2">
      <c r="A2278" s="3">
        <v>45222</v>
      </c>
      <c r="B2278">
        <v>99.41</v>
      </c>
      <c r="C2278">
        <v>6.0140000000000002</v>
      </c>
    </row>
    <row r="2279" spans="1:3" x14ac:dyDescent="0.2">
      <c r="A2279" s="3">
        <v>45223</v>
      </c>
      <c r="B2279">
        <v>99.796000000000006</v>
      </c>
      <c r="C2279">
        <v>5.9720000000000004</v>
      </c>
    </row>
    <row r="2280" spans="1:3" x14ac:dyDescent="0.2">
      <c r="A2280" s="3">
        <v>45224</v>
      </c>
      <c r="B2280">
        <v>98.706999999999994</v>
      </c>
      <c r="C2280">
        <v>6.0919999999999996</v>
      </c>
    </row>
    <row r="2281" spans="1:3" x14ac:dyDescent="0.2">
      <c r="A2281" s="3">
        <v>45225</v>
      </c>
      <c r="B2281">
        <v>99.516000000000005</v>
      </c>
      <c r="C2281">
        <v>6.0019999999999998</v>
      </c>
    </row>
    <row r="2282" spans="1:3" x14ac:dyDescent="0.2">
      <c r="A2282" s="3">
        <v>45226</v>
      </c>
      <c r="B2282">
        <v>99.421000000000006</v>
      </c>
      <c r="C2282">
        <v>6.0129999999999999</v>
      </c>
    </row>
    <row r="2283" spans="1:3" x14ac:dyDescent="0.2">
      <c r="A2283" s="3">
        <v>45229</v>
      </c>
      <c r="B2283">
        <v>98.701999999999998</v>
      </c>
      <c r="C2283">
        <v>6.0919999999999996</v>
      </c>
    </row>
    <row r="2284" spans="1:3" x14ac:dyDescent="0.2">
      <c r="A2284" s="3">
        <v>45230</v>
      </c>
      <c r="B2284">
        <v>98.37</v>
      </c>
      <c r="C2284">
        <v>6.1289999999999996</v>
      </c>
    </row>
    <row r="2285" spans="1:3" x14ac:dyDescent="0.2">
      <c r="A2285" s="3">
        <v>45231</v>
      </c>
      <c r="B2285">
        <v>100.22199999999999</v>
      </c>
      <c r="C2285">
        <v>5.9249999999999998</v>
      </c>
    </row>
    <row r="2286" spans="1:3" x14ac:dyDescent="0.2">
      <c r="A2286" s="3">
        <v>45232</v>
      </c>
      <c r="B2286">
        <v>101.149</v>
      </c>
      <c r="C2286">
        <v>5.8250000000000002</v>
      </c>
    </row>
    <row r="2287" spans="1:3" x14ac:dyDescent="0.2">
      <c r="A2287" s="3">
        <v>45233</v>
      </c>
      <c r="B2287">
        <v>101.90900000000001</v>
      </c>
      <c r="C2287">
        <v>5.7430000000000003</v>
      </c>
    </row>
    <row r="2288" spans="1:3" x14ac:dyDescent="0.2">
      <c r="A2288" s="3">
        <v>45236</v>
      </c>
      <c r="B2288">
        <v>101.43899999999999</v>
      </c>
      <c r="C2288">
        <v>5.7930000000000001</v>
      </c>
    </row>
    <row r="2289" spans="1:3" x14ac:dyDescent="0.2">
      <c r="A2289" s="3">
        <v>45237</v>
      </c>
      <c r="B2289">
        <v>101.98</v>
      </c>
      <c r="C2289">
        <v>5.7350000000000003</v>
      </c>
    </row>
    <row r="2290" spans="1:3" x14ac:dyDescent="0.2">
      <c r="A2290" s="3">
        <v>45238</v>
      </c>
      <c r="B2290">
        <v>102.861</v>
      </c>
      <c r="C2290">
        <v>5.6420000000000003</v>
      </c>
    </row>
    <row r="2291" spans="1:3" x14ac:dyDescent="0.2">
      <c r="A2291" s="3">
        <v>45239</v>
      </c>
      <c r="B2291">
        <v>101.321</v>
      </c>
      <c r="C2291">
        <v>5.806</v>
      </c>
    </row>
    <row r="2292" spans="1:3" x14ac:dyDescent="0.2">
      <c r="A2292" s="3">
        <v>45240</v>
      </c>
      <c r="B2292">
        <v>101.34099999999999</v>
      </c>
      <c r="C2292">
        <v>5.8040000000000003</v>
      </c>
    </row>
    <row r="2293" spans="1:3" x14ac:dyDescent="0.2">
      <c r="A2293" s="3">
        <v>45243</v>
      </c>
      <c r="B2293">
        <v>101.506</v>
      </c>
      <c r="C2293">
        <v>5.7859999999999996</v>
      </c>
    </row>
    <row r="2294" spans="1:3" x14ac:dyDescent="0.2">
      <c r="A2294" s="3">
        <v>45244</v>
      </c>
      <c r="B2294">
        <v>103.59099999999999</v>
      </c>
      <c r="C2294">
        <v>5.5650000000000004</v>
      </c>
    </row>
    <row r="2295" spans="1:3" x14ac:dyDescent="0.2">
      <c r="A2295" s="3">
        <v>45245</v>
      </c>
      <c r="B2295">
        <v>102.91200000000001</v>
      </c>
      <c r="C2295">
        <v>5.6360000000000001</v>
      </c>
    </row>
    <row r="2296" spans="1:3" x14ac:dyDescent="0.2">
      <c r="A2296" s="3">
        <v>45246</v>
      </c>
      <c r="B2296">
        <v>103.884</v>
      </c>
      <c r="C2296">
        <v>5.5339999999999998</v>
      </c>
    </row>
    <row r="2297" spans="1:3" x14ac:dyDescent="0.2">
      <c r="A2297" s="3">
        <v>45247</v>
      </c>
      <c r="B2297">
        <v>104.15600000000001</v>
      </c>
      <c r="C2297">
        <v>5.5060000000000002</v>
      </c>
    </row>
    <row r="2298" spans="1:3" x14ac:dyDescent="0.2">
      <c r="A2298" s="3">
        <v>45250</v>
      </c>
      <c r="B2298">
        <v>104.30800000000001</v>
      </c>
      <c r="C2298">
        <v>5.49</v>
      </c>
    </row>
    <row r="2299" spans="1:3" x14ac:dyDescent="0.2">
      <c r="A2299" s="3">
        <v>45251</v>
      </c>
      <c r="B2299">
        <v>104.547</v>
      </c>
      <c r="C2299">
        <v>5.4649999999999999</v>
      </c>
    </row>
    <row r="2300" spans="1:3" x14ac:dyDescent="0.2">
      <c r="A2300" s="3">
        <v>45252</v>
      </c>
      <c r="B2300">
        <v>104.60299999999999</v>
      </c>
      <c r="C2300">
        <v>5.4589999999999996</v>
      </c>
    </row>
    <row r="2301" spans="1:3" x14ac:dyDescent="0.2">
      <c r="A2301" s="3">
        <v>45254</v>
      </c>
      <c r="B2301">
        <v>104.004</v>
      </c>
      <c r="C2301">
        <v>5.5209999999999999</v>
      </c>
    </row>
    <row r="2302" spans="1:3" x14ac:dyDescent="0.2">
      <c r="A2302" s="3">
        <v>45257</v>
      </c>
      <c r="B2302">
        <v>104.81399999999999</v>
      </c>
      <c r="C2302">
        <v>5.4370000000000003</v>
      </c>
    </row>
    <row r="2303" spans="1:3" x14ac:dyDescent="0.2">
      <c r="A2303" s="3">
        <v>45258</v>
      </c>
      <c r="B2303">
        <v>105.571</v>
      </c>
      <c r="C2303">
        <v>5.359</v>
      </c>
    </row>
    <row r="2304" spans="1:3" x14ac:dyDescent="0.2">
      <c r="A2304" s="3">
        <v>45259</v>
      </c>
      <c r="B2304">
        <v>106.23099999999999</v>
      </c>
      <c r="C2304">
        <v>5.2919999999999998</v>
      </c>
    </row>
    <row r="2305" spans="1:3" x14ac:dyDescent="0.2">
      <c r="A2305" s="3">
        <v>45260</v>
      </c>
      <c r="B2305">
        <v>105.752</v>
      </c>
      <c r="C2305">
        <v>5.34</v>
      </c>
    </row>
    <row r="2306" spans="1:3" x14ac:dyDescent="0.2">
      <c r="A2306" s="3">
        <v>45261</v>
      </c>
      <c r="B2306">
        <v>106.90900000000001</v>
      </c>
      <c r="C2306">
        <v>5.2229999999999999</v>
      </c>
    </row>
    <row r="2307" spans="1:3" x14ac:dyDescent="0.2">
      <c r="A2307" s="3">
        <v>45264</v>
      </c>
      <c r="B2307">
        <v>106.505</v>
      </c>
      <c r="C2307">
        <v>5.2629999999999999</v>
      </c>
    </row>
    <row r="2308" spans="1:3" x14ac:dyDescent="0.2">
      <c r="A2308" s="3">
        <v>45265</v>
      </c>
      <c r="B2308">
        <v>106.771</v>
      </c>
      <c r="C2308">
        <v>5.2370000000000001</v>
      </c>
    </row>
    <row r="2309" spans="1:3" x14ac:dyDescent="0.2">
      <c r="A2309" s="3">
        <v>45266</v>
      </c>
      <c r="B2309">
        <v>107.565</v>
      </c>
      <c r="C2309">
        <v>5.157</v>
      </c>
    </row>
    <row r="2310" spans="1:3" x14ac:dyDescent="0.2">
      <c r="A2310" s="3">
        <v>45267</v>
      </c>
      <c r="B2310">
        <v>107.214</v>
      </c>
      <c r="C2310">
        <v>5.1920000000000002</v>
      </c>
    </row>
    <row r="2311" spans="1:3" x14ac:dyDescent="0.2">
      <c r="A2311" s="3">
        <v>45268</v>
      </c>
      <c r="B2311">
        <v>106.61</v>
      </c>
      <c r="C2311">
        <v>5.2519999999999998</v>
      </c>
    </row>
    <row r="2312" spans="1:3" x14ac:dyDescent="0.2">
      <c r="A2312" s="3">
        <v>45271</v>
      </c>
      <c r="B2312">
        <v>106.62</v>
      </c>
      <c r="C2312">
        <v>5.2510000000000003</v>
      </c>
    </row>
    <row r="2313" spans="1:3" x14ac:dyDescent="0.2">
      <c r="A2313" s="3">
        <v>45272</v>
      </c>
      <c r="B2313">
        <v>107.152</v>
      </c>
      <c r="C2313">
        <v>5.1970000000000001</v>
      </c>
    </row>
    <row r="2314" spans="1:3" x14ac:dyDescent="0.2">
      <c r="A2314" s="3">
        <v>45273</v>
      </c>
      <c r="B2314">
        <v>109.014</v>
      </c>
      <c r="C2314">
        <v>5.0119999999999996</v>
      </c>
    </row>
    <row r="2315" spans="1:3" x14ac:dyDescent="0.2">
      <c r="A2315" s="3">
        <v>45274</v>
      </c>
      <c r="B2315">
        <v>110.10299999999999</v>
      </c>
      <c r="C2315">
        <v>4.9050000000000002</v>
      </c>
    </row>
    <row r="2316" spans="1:3" x14ac:dyDescent="0.2">
      <c r="A2316" s="3">
        <v>45275</v>
      </c>
      <c r="B2316">
        <v>109.99</v>
      </c>
      <c r="C2316">
        <v>4.9160000000000004</v>
      </c>
    </row>
    <row r="2317" spans="1:3" x14ac:dyDescent="0.2">
      <c r="A2317" s="3">
        <v>45278</v>
      </c>
      <c r="B2317">
        <v>109.60599999999999</v>
      </c>
      <c r="C2317">
        <v>4.9530000000000003</v>
      </c>
    </row>
    <row r="2318" spans="1:3" x14ac:dyDescent="0.2">
      <c r="A2318" s="3">
        <v>45279</v>
      </c>
      <c r="B2318">
        <v>109.452</v>
      </c>
      <c r="C2318">
        <v>4.968</v>
      </c>
    </row>
    <row r="2319" spans="1:3" x14ac:dyDescent="0.2">
      <c r="A2319" s="3">
        <v>45280</v>
      </c>
      <c r="B2319">
        <v>109.831</v>
      </c>
      <c r="C2319">
        <v>4.931</v>
      </c>
    </row>
    <row r="2320" spans="1:3" x14ac:dyDescent="0.2">
      <c r="A2320" s="3">
        <v>45281</v>
      </c>
      <c r="B2320">
        <v>109.663</v>
      </c>
      <c r="C2320">
        <v>4.9470000000000001</v>
      </c>
    </row>
    <row r="2321" spans="1:3" x14ac:dyDescent="0.2">
      <c r="A2321" s="3">
        <v>45282</v>
      </c>
      <c r="B2321">
        <v>109.462</v>
      </c>
      <c r="C2321">
        <v>4.9660000000000002</v>
      </c>
    </row>
    <row r="2322" spans="1:3" x14ac:dyDescent="0.2">
      <c r="A2322" s="3">
        <v>45286</v>
      </c>
      <c r="B2322">
        <v>109.389</v>
      </c>
      <c r="C2322">
        <v>4.9729999999999999</v>
      </c>
    </row>
    <row r="2323" spans="1:3" x14ac:dyDescent="0.2">
      <c r="A2323" s="3">
        <v>45287</v>
      </c>
      <c r="B2323">
        <v>110.419</v>
      </c>
      <c r="C2323">
        <v>4.8730000000000002</v>
      </c>
    </row>
    <row r="2324" spans="1:3" x14ac:dyDescent="0.2">
      <c r="A2324" s="3">
        <v>45288</v>
      </c>
      <c r="B2324">
        <v>110.11499999999999</v>
      </c>
      <c r="C2324">
        <v>4.9020000000000001</v>
      </c>
    </row>
    <row r="2325" spans="1:3" x14ac:dyDescent="0.2">
      <c r="A2325" s="3">
        <v>45289</v>
      </c>
      <c r="B2325">
        <v>109.982</v>
      </c>
      <c r="C2325">
        <v>4.915</v>
      </c>
    </row>
    <row r="2326" spans="1:3" x14ac:dyDescent="0.2">
      <c r="A2326" s="3">
        <v>45293</v>
      </c>
      <c r="B2326">
        <v>109.06399999999999</v>
      </c>
      <c r="C2326">
        <v>5.0049999999999999</v>
      </c>
    </row>
    <row r="2327" spans="1:3" x14ac:dyDescent="0.2">
      <c r="A2327" s="3">
        <v>45294</v>
      </c>
      <c r="B2327">
        <v>108.952</v>
      </c>
      <c r="C2327">
        <v>5.016</v>
      </c>
    </row>
    <row r="2328" spans="1:3" x14ac:dyDescent="0.2">
      <c r="A2328" s="3">
        <v>45295</v>
      </c>
      <c r="B2328">
        <v>108.411</v>
      </c>
      <c r="C2328">
        <v>5.069</v>
      </c>
    </row>
    <row r="2329" spans="1:3" x14ac:dyDescent="0.2">
      <c r="A2329" s="3">
        <v>45296</v>
      </c>
      <c r="B2329">
        <v>108.131</v>
      </c>
      <c r="C2329">
        <v>5.0960000000000001</v>
      </c>
    </row>
    <row r="2330" spans="1:3" x14ac:dyDescent="0.2">
      <c r="A2330" s="3">
        <v>45299</v>
      </c>
      <c r="B2330">
        <v>108.455</v>
      </c>
      <c r="C2330">
        <v>5.0640000000000001</v>
      </c>
    </row>
    <row r="2331" spans="1:3" x14ac:dyDescent="0.2">
      <c r="A2331" s="3">
        <v>45300</v>
      </c>
      <c r="B2331">
        <v>109.136</v>
      </c>
      <c r="C2331">
        <v>4.9969999999999999</v>
      </c>
    </row>
    <row r="2332" spans="1:3" x14ac:dyDescent="0.2">
      <c r="A2332" s="3">
        <v>45301</v>
      </c>
      <c r="B2332">
        <v>109.077</v>
      </c>
      <c r="C2332">
        <v>5.0019999999999998</v>
      </c>
    </row>
    <row r="2333" spans="1:3" x14ac:dyDescent="0.2">
      <c r="A2333" s="3">
        <v>45302</v>
      </c>
      <c r="B2333">
        <v>109.848</v>
      </c>
      <c r="C2333">
        <v>4.9260000000000002</v>
      </c>
    </row>
    <row r="2334" spans="1:3" x14ac:dyDescent="0.2">
      <c r="A2334" s="3">
        <v>45303</v>
      </c>
      <c r="B2334">
        <v>110.145</v>
      </c>
      <c r="C2334">
        <v>4.8970000000000002</v>
      </c>
    </row>
    <row r="2335" spans="1:3" x14ac:dyDescent="0.2">
      <c r="A2335" s="3">
        <v>45307</v>
      </c>
      <c r="B2335">
        <v>109.01300000000001</v>
      </c>
      <c r="C2335">
        <v>5.008</v>
      </c>
    </row>
    <row r="2336" spans="1:3" x14ac:dyDescent="0.2">
      <c r="A2336" s="3">
        <v>45308</v>
      </c>
      <c r="B2336">
        <v>108.68899999999999</v>
      </c>
      <c r="C2336">
        <v>5.04</v>
      </c>
    </row>
    <row r="2337" spans="1:3" x14ac:dyDescent="0.2">
      <c r="A2337" s="3">
        <v>45309</v>
      </c>
      <c r="B2337">
        <v>108.27500000000001</v>
      </c>
      <c r="C2337">
        <v>5.0810000000000004</v>
      </c>
    </row>
    <row r="2338" spans="1:3" x14ac:dyDescent="0.2">
      <c r="A2338" s="3">
        <v>45310</v>
      </c>
      <c r="B2338">
        <v>108.68600000000001</v>
      </c>
      <c r="C2338">
        <v>5.04</v>
      </c>
    </row>
    <row r="2339" spans="1:3" x14ac:dyDescent="0.2">
      <c r="A2339" s="3">
        <v>45313</v>
      </c>
      <c r="B2339">
        <v>108.782</v>
      </c>
      <c r="C2339">
        <v>5.03</v>
      </c>
    </row>
    <row r="2340" spans="1:3" x14ac:dyDescent="0.2">
      <c r="A2340" s="3">
        <v>45314</v>
      </c>
      <c r="B2340">
        <v>108.367</v>
      </c>
      <c r="C2340">
        <v>5.0709999999999997</v>
      </c>
    </row>
    <row r="2341" spans="1:3" x14ac:dyDescent="0.2">
      <c r="A2341" s="3">
        <v>45315</v>
      </c>
      <c r="B2341">
        <v>107.967</v>
      </c>
      <c r="C2341">
        <v>5.1109999999999998</v>
      </c>
    </row>
    <row r="2342" spans="1:3" x14ac:dyDescent="0.2">
      <c r="A2342" s="3">
        <v>45316</v>
      </c>
      <c r="B2342">
        <v>108.663</v>
      </c>
      <c r="C2342">
        <v>5.0410000000000004</v>
      </c>
    </row>
    <row r="2343" spans="1:3" x14ac:dyDescent="0.2">
      <c r="A2343" s="3">
        <v>45317</v>
      </c>
      <c r="B2343">
        <v>108.623</v>
      </c>
      <c r="C2343">
        <v>5.0449999999999999</v>
      </c>
    </row>
    <row r="2344" spans="1:3" x14ac:dyDescent="0.2">
      <c r="A2344" s="3">
        <v>45320</v>
      </c>
      <c r="B2344">
        <v>109.196</v>
      </c>
      <c r="C2344">
        <v>4.9880000000000004</v>
      </c>
    </row>
    <row r="2345" spans="1:3" x14ac:dyDescent="0.2">
      <c r="A2345" s="3">
        <v>45321</v>
      </c>
      <c r="B2345">
        <v>109.613</v>
      </c>
      <c r="C2345">
        <v>4.9470000000000001</v>
      </c>
    </row>
    <row r="2346" spans="1:3" x14ac:dyDescent="0.2">
      <c r="A2346" s="3">
        <v>45322</v>
      </c>
      <c r="B2346">
        <v>110.348</v>
      </c>
      <c r="C2346">
        <v>4.875</v>
      </c>
    </row>
    <row r="2347" spans="1:3" x14ac:dyDescent="0.2">
      <c r="A2347" s="3">
        <v>45323</v>
      </c>
      <c r="B2347">
        <v>110.6</v>
      </c>
      <c r="C2347">
        <v>4.8499999999999996</v>
      </c>
    </row>
    <row r="2348" spans="1:3" x14ac:dyDescent="0.2">
      <c r="A2348" s="3">
        <v>45324</v>
      </c>
      <c r="B2348">
        <v>109.348</v>
      </c>
      <c r="C2348">
        <v>4.9720000000000004</v>
      </c>
    </row>
    <row r="2349" spans="1:3" x14ac:dyDescent="0.2">
      <c r="A2349" s="3">
        <v>45327</v>
      </c>
      <c r="B2349">
        <v>108.33199999999999</v>
      </c>
      <c r="C2349">
        <v>5.0730000000000004</v>
      </c>
    </row>
    <row r="2350" spans="1:3" x14ac:dyDescent="0.2">
      <c r="A2350" s="3">
        <v>45328</v>
      </c>
      <c r="B2350">
        <v>109.983</v>
      </c>
      <c r="C2350">
        <v>4.91</v>
      </c>
    </row>
    <row r="2351" spans="1:3" x14ac:dyDescent="0.2">
      <c r="A2351" s="3">
        <v>45329</v>
      </c>
      <c r="B2351">
        <v>109.363</v>
      </c>
      <c r="C2351">
        <v>4.9710000000000001</v>
      </c>
    </row>
    <row r="2352" spans="1:3" x14ac:dyDescent="0.2">
      <c r="A2352" s="3">
        <v>45330</v>
      </c>
      <c r="B2352">
        <v>108.459</v>
      </c>
      <c r="C2352">
        <v>5.0599999999999996</v>
      </c>
    </row>
    <row r="2353" spans="1:3" x14ac:dyDescent="0.2">
      <c r="A2353" s="3">
        <v>45331</v>
      </c>
      <c r="B2353">
        <v>107.797</v>
      </c>
      <c r="C2353">
        <v>5.1260000000000003</v>
      </c>
    </row>
    <row r="2354" spans="1:3" x14ac:dyDescent="0.2">
      <c r="A2354" s="3">
        <v>45334</v>
      </c>
      <c r="B2354">
        <v>107.78100000000001</v>
      </c>
      <c r="C2354">
        <v>5.1280000000000001</v>
      </c>
    </row>
    <row r="2355" spans="1:3" x14ac:dyDescent="0.2">
      <c r="A2355" s="3">
        <v>45335</v>
      </c>
      <c r="B2355">
        <v>106.455</v>
      </c>
      <c r="C2355">
        <v>5.2619999999999996</v>
      </c>
    </row>
    <row r="2356" spans="1:3" x14ac:dyDescent="0.2">
      <c r="A2356" s="3">
        <v>45336</v>
      </c>
      <c r="B2356">
        <v>107.083</v>
      </c>
      <c r="C2356">
        <v>5.1980000000000004</v>
      </c>
    </row>
    <row r="2357" spans="1:3" x14ac:dyDescent="0.2">
      <c r="A2357" s="3">
        <v>45337</v>
      </c>
      <c r="B2357">
        <v>107.373</v>
      </c>
      <c r="C2357">
        <v>5.1680000000000001</v>
      </c>
    </row>
    <row r="2358" spans="1:3" x14ac:dyDescent="0.2">
      <c r="A2358" s="3">
        <v>45338</v>
      </c>
      <c r="B2358">
        <v>106.98699999999999</v>
      </c>
      <c r="C2358">
        <v>5.2069999999999999</v>
      </c>
    </row>
    <row r="2359" spans="1:3" x14ac:dyDescent="0.2">
      <c r="A2359" s="3">
        <v>45342</v>
      </c>
      <c r="B2359">
        <v>107.004</v>
      </c>
      <c r="C2359">
        <v>5.2060000000000004</v>
      </c>
    </row>
    <row r="2360" spans="1:3" x14ac:dyDescent="0.2">
      <c r="A2360" s="3">
        <v>45343</v>
      </c>
      <c r="B2360">
        <v>106.715</v>
      </c>
      <c r="C2360">
        <v>5.2350000000000003</v>
      </c>
    </row>
    <row r="2361" spans="1:3" x14ac:dyDescent="0.2">
      <c r="A2361" s="3">
        <v>45344</v>
      </c>
      <c r="B2361">
        <v>106.86</v>
      </c>
      <c r="C2361">
        <v>5.22</v>
      </c>
    </row>
    <row r="2362" spans="1:3" x14ac:dyDescent="0.2">
      <c r="A2362" s="3">
        <v>45345</v>
      </c>
      <c r="B2362">
        <v>107.27</v>
      </c>
      <c r="C2362">
        <v>5.1779999999999999</v>
      </c>
    </row>
    <row r="2363" spans="1:3" x14ac:dyDescent="0.2">
      <c r="A2363" s="3">
        <v>45348</v>
      </c>
      <c r="B2363">
        <v>106.64700000000001</v>
      </c>
      <c r="C2363">
        <v>5.2409999999999997</v>
      </c>
    </row>
    <row r="2364" spans="1:3" x14ac:dyDescent="0.2">
      <c r="A2364" s="3">
        <v>45349</v>
      </c>
      <c r="B2364">
        <v>106.643</v>
      </c>
      <c r="C2364">
        <v>5.242</v>
      </c>
    </row>
    <row r="2365" spans="1:3" x14ac:dyDescent="0.2">
      <c r="A2365" s="3">
        <v>45350</v>
      </c>
      <c r="B2365">
        <v>106.928</v>
      </c>
      <c r="C2365">
        <v>5.2119999999999997</v>
      </c>
    </row>
    <row r="2366" spans="1:3" x14ac:dyDescent="0.2">
      <c r="A2366" s="3">
        <v>45351</v>
      </c>
      <c r="B2366">
        <v>106.70699999999999</v>
      </c>
      <c r="C2366">
        <v>5.2350000000000003</v>
      </c>
    </row>
    <row r="2367" spans="1:3" x14ac:dyDescent="0.2">
      <c r="A2367" s="3">
        <v>45352</v>
      </c>
      <c r="B2367">
        <v>107.417</v>
      </c>
      <c r="C2367">
        <v>5.1619999999999999</v>
      </c>
    </row>
    <row r="2368" spans="1:3" x14ac:dyDescent="0.2">
      <c r="A2368" s="3">
        <v>45355</v>
      </c>
      <c r="B2368">
        <v>106.995</v>
      </c>
      <c r="C2368">
        <v>5.2050000000000001</v>
      </c>
    </row>
    <row r="2369" spans="1:3" x14ac:dyDescent="0.2">
      <c r="A2369" s="3">
        <v>45356</v>
      </c>
      <c r="B2369">
        <v>107.566</v>
      </c>
      <c r="C2369">
        <v>5.1470000000000002</v>
      </c>
    </row>
    <row r="2370" spans="1:3" x14ac:dyDescent="0.2">
      <c r="A2370" s="3">
        <v>45357</v>
      </c>
      <c r="B2370">
        <v>108.128</v>
      </c>
      <c r="C2370">
        <v>5.09</v>
      </c>
    </row>
    <row r="2371" spans="1:3" x14ac:dyDescent="0.2">
      <c r="A2371" s="3">
        <v>45358</v>
      </c>
      <c r="B2371">
        <v>108.227</v>
      </c>
      <c r="C2371">
        <v>5.08</v>
      </c>
    </row>
    <row r="2372" spans="1:3" x14ac:dyDescent="0.2">
      <c r="A2372" s="3">
        <v>45359</v>
      </c>
      <c r="B2372">
        <v>108.767</v>
      </c>
      <c r="C2372">
        <v>5.0259999999999998</v>
      </c>
    </row>
    <row r="2373" spans="1:3" x14ac:dyDescent="0.2">
      <c r="A2373" s="3">
        <v>45362</v>
      </c>
      <c r="B2373">
        <v>108.45699999999999</v>
      </c>
      <c r="C2373">
        <v>5.0570000000000004</v>
      </c>
    </row>
    <row r="2374" spans="1:3" x14ac:dyDescent="0.2">
      <c r="A2374" s="3">
        <v>45363</v>
      </c>
      <c r="B2374">
        <v>108.09399999999999</v>
      </c>
      <c r="C2374">
        <v>5.093</v>
      </c>
    </row>
    <row r="2375" spans="1:3" x14ac:dyDescent="0.2">
      <c r="A2375" s="3">
        <v>45364</v>
      </c>
      <c r="B2375">
        <v>108.06699999999999</v>
      </c>
      <c r="C2375">
        <v>5.0960000000000001</v>
      </c>
    </row>
    <row r="2376" spans="1:3" x14ac:dyDescent="0.2">
      <c r="A2376" s="3">
        <v>45365</v>
      </c>
      <c r="B2376">
        <v>107.081</v>
      </c>
      <c r="C2376">
        <v>5.1950000000000003</v>
      </c>
    </row>
    <row r="2377" spans="1:3" x14ac:dyDescent="0.2">
      <c r="A2377" s="3">
        <v>45366</v>
      </c>
      <c r="B2377">
        <v>107.092</v>
      </c>
      <c r="C2377">
        <v>5.194</v>
      </c>
    </row>
    <row r="2378" spans="1:3" x14ac:dyDescent="0.2">
      <c r="A2378" s="3">
        <v>45369</v>
      </c>
      <c r="B2378">
        <v>107.244</v>
      </c>
      <c r="C2378">
        <v>5.1779999999999999</v>
      </c>
    </row>
    <row r="2379" spans="1:3" x14ac:dyDescent="0.2">
      <c r="A2379" s="3">
        <v>45370</v>
      </c>
      <c r="B2379">
        <v>107.42</v>
      </c>
      <c r="C2379">
        <v>5.16</v>
      </c>
    </row>
    <row r="2380" spans="1:3" x14ac:dyDescent="0.2">
      <c r="A2380" s="3">
        <v>45371</v>
      </c>
      <c r="B2380">
        <v>107.40900000000001</v>
      </c>
      <c r="C2380">
        <v>5.1609999999999996</v>
      </c>
    </row>
    <row r="2381" spans="1:3" x14ac:dyDescent="0.2">
      <c r="A2381" s="3">
        <v>45372</v>
      </c>
      <c r="B2381">
        <v>107.107</v>
      </c>
      <c r="C2381">
        <v>5.1920000000000002</v>
      </c>
    </row>
    <row r="2382" spans="1:3" x14ac:dyDescent="0.2">
      <c r="A2382" s="3">
        <v>45373</v>
      </c>
      <c r="B2382">
        <v>108.03100000000001</v>
      </c>
      <c r="C2382">
        <v>5.0979999999999999</v>
      </c>
    </row>
    <row r="2383" spans="1:3" x14ac:dyDescent="0.2">
      <c r="A2383" s="3">
        <v>45376</v>
      </c>
      <c r="B2383">
        <v>107.386</v>
      </c>
      <c r="C2383">
        <v>5.1630000000000003</v>
      </c>
    </row>
    <row r="2384" spans="1:3" x14ac:dyDescent="0.2">
      <c r="A2384" s="3">
        <v>45377</v>
      </c>
      <c r="B2384">
        <v>107.38500000000001</v>
      </c>
      <c r="C2384">
        <v>5.1630000000000003</v>
      </c>
    </row>
    <row r="2385" spans="1:3" x14ac:dyDescent="0.2">
      <c r="A2385" s="3">
        <v>45378</v>
      </c>
      <c r="B2385">
        <v>107.84</v>
      </c>
      <c r="C2385">
        <v>5.117</v>
      </c>
    </row>
    <row r="2386" spans="1:3" x14ac:dyDescent="0.2">
      <c r="A2386" s="3">
        <v>45379</v>
      </c>
      <c r="B2386">
        <v>107.905</v>
      </c>
      <c r="C2386">
        <v>5.1100000000000003</v>
      </c>
    </row>
    <row r="2387" spans="1:3" x14ac:dyDescent="0.2">
      <c r="A2387" s="3">
        <v>45383</v>
      </c>
      <c r="B2387">
        <v>106.964</v>
      </c>
      <c r="C2387">
        <v>5.2060000000000004</v>
      </c>
    </row>
    <row r="2388" spans="1:3" x14ac:dyDescent="0.2">
      <c r="A2388" s="3">
        <v>45384</v>
      </c>
      <c r="B2388">
        <v>106.55200000000001</v>
      </c>
      <c r="C2388">
        <v>5.2480000000000002</v>
      </c>
    </row>
    <row r="2389" spans="1:3" x14ac:dyDescent="0.2">
      <c r="A2389" s="3">
        <v>45385</v>
      </c>
      <c r="B2389">
        <v>106.76300000000001</v>
      </c>
      <c r="C2389">
        <v>5.226</v>
      </c>
    </row>
    <row r="2390" spans="1:3" x14ac:dyDescent="0.2">
      <c r="A2390" s="3">
        <v>45386</v>
      </c>
      <c r="B2390">
        <v>106.831</v>
      </c>
      <c r="C2390">
        <v>5.2190000000000003</v>
      </c>
    </row>
    <row r="2391" spans="1:3" x14ac:dyDescent="0.2">
      <c r="A2391" s="3">
        <v>45387</v>
      </c>
      <c r="B2391">
        <v>106.18899999999999</v>
      </c>
      <c r="C2391">
        <v>5.2850000000000001</v>
      </c>
    </row>
    <row r="2392" spans="1:3" x14ac:dyDescent="0.2">
      <c r="A2392" s="3">
        <v>45390</v>
      </c>
      <c r="B2392">
        <v>106.203</v>
      </c>
      <c r="C2392">
        <v>5.2830000000000004</v>
      </c>
    </row>
    <row r="2393" spans="1:3" x14ac:dyDescent="0.2">
      <c r="A2393" s="3">
        <v>45391</v>
      </c>
      <c r="B2393">
        <v>106.64100000000001</v>
      </c>
      <c r="C2393">
        <v>5.2380000000000004</v>
      </c>
    </row>
    <row r="2394" spans="1:3" x14ac:dyDescent="0.2">
      <c r="A2394" s="3">
        <v>45392</v>
      </c>
      <c r="B2394">
        <v>104.938</v>
      </c>
      <c r="C2394">
        <v>5.415</v>
      </c>
    </row>
    <row r="2395" spans="1:3" x14ac:dyDescent="0.2">
      <c r="A2395" s="3">
        <v>45393</v>
      </c>
      <c r="B2395">
        <v>104.461</v>
      </c>
      <c r="C2395">
        <v>5.4649999999999999</v>
      </c>
    </row>
    <row r="2396" spans="1:3" x14ac:dyDescent="0.2">
      <c r="A2396" s="3">
        <v>45394</v>
      </c>
      <c r="B2396">
        <v>104.651</v>
      </c>
      <c r="C2396">
        <v>5.4450000000000003</v>
      </c>
    </row>
    <row r="2397" spans="1:3" x14ac:dyDescent="0.2">
      <c r="A2397" s="3">
        <v>45397</v>
      </c>
      <c r="B2397">
        <v>103.749</v>
      </c>
      <c r="C2397">
        <v>5.54</v>
      </c>
    </row>
    <row r="2398" spans="1:3" x14ac:dyDescent="0.2">
      <c r="A2398" s="3">
        <v>45398</v>
      </c>
      <c r="B2398">
        <v>103.10899999999999</v>
      </c>
      <c r="C2398">
        <v>5.609</v>
      </c>
    </row>
    <row r="2399" spans="1:3" x14ac:dyDescent="0.2">
      <c r="A2399" s="3">
        <v>45399</v>
      </c>
      <c r="B2399">
        <v>103.874</v>
      </c>
      <c r="C2399">
        <v>5.5270000000000001</v>
      </c>
    </row>
    <row r="2400" spans="1:3" x14ac:dyDescent="0.2">
      <c r="A2400" s="3">
        <v>45400</v>
      </c>
      <c r="B2400">
        <v>103.64100000000001</v>
      </c>
      <c r="C2400">
        <v>5.5510000000000002</v>
      </c>
    </row>
    <row r="2401" spans="1:3" x14ac:dyDescent="0.2">
      <c r="A2401" s="3">
        <v>45401</v>
      </c>
      <c r="B2401">
        <v>103.78400000000001</v>
      </c>
      <c r="C2401">
        <v>5.5359999999999996</v>
      </c>
    </row>
    <row r="2402" spans="1:3" x14ac:dyDescent="0.2">
      <c r="A2402" s="3">
        <v>45404</v>
      </c>
      <c r="B2402">
        <v>103.807</v>
      </c>
      <c r="C2402">
        <v>5.5339999999999998</v>
      </c>
    </row>
    <row r="2403" spans="1:3" x14ac:dyDescent="0.2">
      <c r="A2403" s="3">
        <v>45405</v>
      </c>
      <c r="B2403">
        <v>104.069</v>
      </c>
      <c r="C2403">
        <v>5.5060000000000002</v>
      </c>
    </row>
    <row r="2404" spans="1:3" x14ac:dyDescent="0.2">
      <c r="A2404" s="3">
        <v>45406</v>
      </c>
      <c r="B2404">
        <v>103.682</v>
      </c>
      <c r="C2404">
        <v>5.5469999999999997</v>
      </c>
    </row>
    <row r="2405" spans="1:3" x14ac:dyDescent="0.2">
      <c r="A2405" s="3">
        <v>45407</v>
      </c>
      <c r="B2405">
        <v>102.965</v>
      </c>
      <c r="C2405">
        <v>5.6239999999999997</v>
      </c>
    </row>
    <row r="2406" spans="1:3" x14ac:dyDescent="0.2">
      <c r="A2406" s="3">
        <v>45408</v>
      </c>
      <c r="B2406">
        <v>103.425</v>
      </c>
      <c r="C2406">
        <v>5.5739999999999998</v>
      </c>
    </row>
    <row r="2407" spans="1:3" x14ac:dyDescent="0.2">
      <c r="A2407" s="3">
        <v>45411</v>
      </c>
      <c r="B2407">
        <v>103.80200000000001</v>
      </c>
      <c r="C2407">
        <v>5.5339999999999998</v>
      </c>
    </row>
    <row r="2408" spans="1:3" x14ac:dyDescent="0.2">
      <c r="A2408" s="3">
        <v>45412</v>
      </c>
      <c r="B2408">
        <v>103.273</v>
      </c>
      <c r="C2408">
        <v>5.59</v>
      </c>
    </row>
    <row r="2409" spans="1:3" x14ac:dyDescent="0.2">
      <c r="A2409" s="3">
        <v>45413</v>
      </c>
      <c r="B2409">
        <v>103.732</v>
      </c>
      <c r="C2409">
        <v>5.5410000000000004</v>
      </c>
    </row>
    <row r="2410" spans="1:3" x14ac:dyDescent="0.2">
      <c r="A2410" s="3">
        <v>45414</v>
      </c>
      <c r="B2410">
        <v>104.17700000000001</v>
      </c>
      <c r="C2410">
        <v>5.4930000000000003</v>
      </c>
    </row>
    <row r="2411" spans="1:3" x14ac:dyDescent="0.2">
      <c r="A2411" s="3">
        <v>45415</v>
      </c>
      <c r="B2411">
        <v>104.955</v>
      </c>
      <c r="C2411">
        <v>5.4109999999999996</v>
      </c>
    </row>
    <row r="2412" spans="1:3" x14ac:dyDescent="0.2">
      <c r="A2412" s="3">
        <v>45418</v>
      </c>
      <c r="B2412">
        <v>105.254</v>
      </c>
      <c r="C2412">
        <v>5.3789999999999996</v>
      </c>
    </row>
    <row r="2413" spans="1:3" x14ac:dyDescent="0.2">
      <c r="A2413" s="3">
        <v>45419</v>
      </c>
      <c r="B2413">
        <v>105.46899999999999</v>
      </c>
      <c r="C2413">
        <v>5.3559999999999999</v>
      </c>
    </row>
    <row r="2414" spans="1:3" x14ac:dyDescent="0.2">
      <c r="A2414" s="3">
        <v>45420</v>
      </c>
      <c r="B2414">
        <v>105.03</v>
      </c>
      <c r="C2414">
        <v>5.4029999999999996</v>
      </c>
    </row>
    <row r="2415" spans="1:3" x14ac:dyDescent="0.2">
      <c r="A2415" s="3">
        <v>45421</v>
      </c>
      <c r="B2415">
        <v>105.364</v>
      </c>
      <c r="C2415">
        <v>5.367</v>
      </c>
    </row>
    <row r="2416" spans="1:3" x14ac:dyDescent="0.2">
      <c r="A2416" s="3">
        <v>45422</v>
      </c>
      <c r="B2416">
        <v>104.795</v>
      </c>
      <c r="C2416">
        <v>5.4269999999999996</v>
      </c>
    </row>
    <row r="2417" spans="1:3" x14ac:dyDescent="0.2">
      <c r="A2417" s="3">
        <v>45425</v>
      </c>
      <c r="B2417">
        <v>104.9</v>
      </c>
      <c r="C2417">
        <v>5.4160000000000004</v>
      </c>
    </row>
    <row r="2418" spans="1:3" x14ac:dyDescent="0.2">
      <c r="A2418" s="3">
        <v>45426</v>
      </c>
      <c r="B2418">
        <v>105.373</v>
      </c>
      <c r="C2418">
        <v>5.3659999999999997</v>
      </c>
    </row>
    <row r="2419" spans="1:3" x14ac:dyDescent="0.2">
      <c r="A2419" s="3">
        <v>45427</v>
      </c>
      <c r="B2419">
        <v>106.11499999999999</v>
      </c>
      <c r="C2419">
        <v>5.2880000000000003</v>
      </c>
    </row>
    <row r="2420" spans="1:3" x14ac:dyDescent="0.2">
      <c r="A2420" s="3">
        <v>45428</v>
      </c>
      <c r="B2420">
        <v>106.122</v>
      </c>
      <c r="C2420">
        <v>5.2869999999999999</v>
      </c>
    </row>
    <row r="2421" spans="1:3" x14ac:dyDescent="0.2">
      <c r="A2421" s="3">
        <v>45429</v>
      </c>
      <c r="B2421">
        <v>105.71299999999999</v>
      </c>
      <c r="C2421">
        <v>5.33</v>
      </c>
    </row>
    <row r="2422" spans="1:3" x14ac:dyDescent="0.2">
      <c r="A2422" s="3">
        <v>45432</v>
      </c>
      <c r="B2422">
        <v>105.316</v>
      </c>
      <c r="C2422">
        <v>5.3710000000000004</v>
      </c>
    </row>
    <row r="2423" spans="1:3" x14ac:dyDescent="0.2">
      <c r="A2423" s="3">
        <v>45433</v>
      </c>
      <c r="B2423">
        <v>105.452</v>
      </c>
      <c r="C2423">
        <v>5.3570000000000002</v>
      </c>
    </row>
    <row r="2424" spans="1:3" x14ac:dyDescent="0.2">
      <c r="A2424" s="3">
        <v>45434</v>
      </c>
      <c r="B2424">
        <v>105.318</v>
      </c>
      <c r="C2424">
        <v>5.3710000000000004</v>
      </c>
    </row>
    <row r="2425" spans="1:3" x14ac:dyDescent="0.2">
      <c r="A2425" s="3">
        <v>45435</v>
      </c>
      <c r="B2425">
        <v>105.063</v>
      </c>
      <c r="C2425">
        <v>5.3970000000000002</v>
      </c>
    </row>
    <row r="2426" spans="1:3" x14ac:dyDescent="0.2">
      <c r="A2426" s="3">
        <v>45436</v>
      </c>
      <c r="B2426">
        <v>104.913</v>
      </c>
      <c r="C2426">
        <v>5.4130000000000003</v>
      </c>
    </row>
    <row r="2427" spans="1:3" x14ac:dyDescent="0.2">
      <c r="A2427" s="3">
        <v>45440</v>
      </c>
      <c r="B2427">
        <v>104.056</v>
      </c>
      <c r="C2427">
        <v>5.5039999999999996</v>
      </c>
    </row>
    <row r="2428" spans="1:3" x14ac:dyDescent="0.2">
      <c r="A2428" s="3">
        <v>45441</v>
      </c>
      <c r="B2428">
        <v>103.45099999999999</v>
      </c>
      <c r="C2428">
        <v>5.569</v>
      </c>
    </row>
    <row r="2429" spans="1:3" x14ac:dyDescent="0.2">
      <c r="A2429" s="3">
        <v>45442</v>
      </c>
      <c r="B2429">
        <v>104.62</v>
      </c>
      <c r="C2429">
        <v>5.444</v>
      </c>
    </row>
    <row r="2430" spans="1:3" x14ac:dyDescent="0.2">
      <c r="A2430" s="3">
        <v>45443</v>
      </c>
      <c r="B2430">
        <v>105.02</v>
      </c>
      <c r="C2430">
        <v>5.4020000000000001</v>
      </c>
    </row>
    <row r="2431" spans="1:3" x14ac:dyDescent="0.2">
      <c r="A2431" s="3">
        <v>45446</v>
      </c>
      <c r="B2431">
        <v>105.867</v>
      </c>
      <c r="C2431">
        <v>5.3120000000000003</v>
      </c>
    </row>
    <row r="2432" spans="1:3" x14ac:dyDescent="0.2">
      <c r="A2432" s="3">
        <v>45447</v>
      </c>
      <c r="B2432">
        <v>106.376</v>
      </c>
      <c r="C2432">
        <v>5.2590000000000003</v>
      </c>
    </row>
    <row r="2433" spans="1:3" x14ac:dyDescent="0.2">
      <c r="A2433" s="3">
        <v>45448</v>
      </c>
      <c r="B2433">
        <v>106.877</v>
      </c>
      <c r="C2433">
        <v>5.2069999999999999</v>
      </c>
    </row>
    <row r="2434" spans="1:3" x14ac:dyDescent="0.2">
      <c r="A2434" s="3">
        <v>45449</v>
      </c>
      <c r="B2434">
        <v>106.794</v>
      </c>
      <c r="C2434">
        <v>5.2160000000000002</v>
      </c>
    </row>
    <row r="2435" spans="1:3" x14ac:dyDescent="0.2">
      <c r="A2435" s="3">
        <v>45450</v>
      </c>
      <c r="B2435">
        <v>105.509</v>
      </c>
      <c r="C2435">
        <v>5.3490000000000002</v>
      </c>
    </row>
    <row r="2436" spans="1:3" x14ac:dyDescent="0.2">
      <c r="A2436" s="3">
        <v>45453</v>
      </c>
      <c r="B2436">
        <v>105.117</v>
      </c>
      <c r="C2436">
        <v>5.391</v>
      </c>
    </row>
    <row r="2437" spans="1:3" x14ac:dyDescent="0.2">
      <c r="A2437" s="3">
        <v>45454</v>
      </c>
      <c r="B2437">
        <v>105.682</v>
      </c>
      <c r="C2437">
        <v>5.3310000000000004</v>
      </c>
    </row>
    <row r="2438" spans="1:3" x14ac:dyDescent="0.2">
      <c r="A2438" s="3">
        <v>45455</v>
      </c>
      <c r="B2438">
        <v>106.52200000000001</v>
      </c>
      <c r="C2438">
        <v>5.2430000000000003</v>
      </c>
    </row>
    <row r="2439" spans="1:3" x14ac:dyDescent="0.2">
      <c r="A2439" s="3">
        <v>45456</v>
      </c>
      <c r="B2439">
        <v>107.188</v>
      </c>
      <c r="C2439">
        <v>5.1740000000000004</v>
      </c>
    </row>
    <row r="2440" spans="1:3" x14ac:dyDescent="0.2">
      <c r="A2440" s="3">
        <v>45457</v>
      </c>
      <c r="B2440">
        <v>106.907</v>
      </c>
      <c r="C2440">
        <v>5.2030000000000003</v>
      </c>
    </row>
    <row r="2441" spans="1:3" x14ac:dyDescent="0.2">
      <c r="A2441" s="3">
        <v>45460</v>
      </c>
      <c r="B2441">
        <v>106.568</v>
      </c>
      <c r="C2441">
        <v>5.2380000000000004</v>
      </c>
    </row>
    <row r="2442" spans="1:3" x14ac:dyDescent="0.2">
      <c r="A2442" s="3">
        <v>45461</v>
      </c>
      <c r="B2442">
        <v>107.175</v>
      </c>
      <c r="C2442">
        <v>5.1749999999999998</v>
      </c>
    </row>
    <row r="2443" spans="1:3" x14ac:dyDescent="0.2">
      <c r="A2443" s="3">
        <v>45463</v>
      </c>
      <c r="B2443">
        <v>106.621</v>
      </c>
      <c r="C2443">
        <v>5.2320000000000002</v>
      </c>
    </row>
    <row r="2444" spans="1:3" x14ac:dyDescent="0.2">
      <c r="A2444" s="3">
        <v>45464</v>
      </c>
      <c r="B2444">
        <v>106.76</v>
      </c>
      <c r="C2444">
        <v>5.2169999999999996</v>
      </c>
    </row>
    <row r="2445" spans="1:3" x14ac:dyDescent="0.2">
      <c r="A2445" s="3">
        <v>45467</v>
      </c>
      <c r="B2445">
        <v>107.16200000000001</v>
      </c>
      <c r="C2445">
        <v>5.1749999999999998</v>
      </c>
    </row>
    <row r="2446" spans="1:3" x14ac:dyDescent="0.2">
      <c r="A2446" s="3">
        <v>45468</v>
      </c>
      <c r="B2446">
        <v>106.955</v>
      </c>
      <c r="C2446">
        <v>5.1970000000000001</v>
      </c>
    </row>
    <row r="2447" spans="1:3" x14ac:dyDescent="0.2">
      <c r="A2447" s="3">
        <v>45469</v>
      </c>
      <c r="B2447">
        <v>105.965</v>
      </c>
      <c r="C2447">
        <v>5.3</v>
      </c>
    </row>
    <row r="2448" spans="1:3" x14ac:dyDescent="0.2">
      <c r="A2448" s="3">
        <v>45470</v>
      </c>
      <c r="B2448">
        <v>106.303</v>
      </c>
      <c r="C2448">
        <v>5.2640000000000002</v>
      </c>
    </row>
    <row r="2449" spans="1:3" x14ac:dyDescent="0.2">
      <c r="A2449" s="3">
        <v>45471</v>
      </c>
      <c r="B2449">
        <v>105.34099999999999</v>
      </c>
      <c r="C2449">
        <v>5.3650000000000002</v>
      </c>
    </row>
    <row r="2450" spans="1:3" x14ac:dyDescent="0.2">
      <c r="A2450" s="3">
        <v>45474</v>
      </c>
      <c r="B2450">
        <v>104.711</v>
      </c>
      <c r="C2450">
        <v>5.4320000000000004</v>
      </c>
    </row>
    <row r="2451" spans="1:3" x14ac:dyDescent="0.2">
      <c r="A2451" s="3">
        <v>45475</v>
      </c>
      <c r="B2451">
        <v>104.82899999999999</v>
      </c>
      <c r="C2451">
        <v>5.4189999999999996</v>
      </c>
    </row>
    <row r="2452" spans="1:3" x14ac:dyDescent="0.2">
      <c r="A2452" s="3">
        <v>45476</v>
      </c>
      <c r="B2452">
        <v>105.747</v>
      </c>
      <c r="C2452">
        <v>5.3220000000000001</v>
      </c>
    </row>
    <row r="2453" spans="1:3" x14ac:dyDescent="0.2">
      <c r="A2453" s="3">
        <v>45478</v>
      </c>
      <c r="B2453">
        <v>106.452</v>
      </c>
      <c r="C2453">
        <v>5.2480000000000002</v>
      </c>
    </row>
    <row r="2454" spans="1:3" x14ac:dyDescent="0.2">
      <c r="A2454" s="3">
        <v>45481</v>
      </c>
      <c r="B2454">
        <v>106.29600000000001</v>
      </c>
      <c r="C2454">
        <v>5.2640000000000002</v>
      </c>
    </row>
    <row r="2455" spans="1:3" x14ac:dyDescent="0.2">
      <c r="A2455" s="3">
        <v>45482</v>
      </c>
      <c r="B2455">
        <v>106.10599999999999</v>
      </c>
      <c r="C2455">
        <v>5.2839999999999998</v>
      </c>
    </row>
    <row r="2456" spans="1:3" x14ac:dyDescent="0.2">
      <c r="A2456" s="3">
        <v>45483</v>
      </c>
      <c r="B2456">
        <v>106.202</v>
      </c>
      <c r="C2456">
        <v>5.274</v>
      </c>
    </row>
    <row r="2457" spans="1:3" x14ac:dyDescent="0.2">
      <c r="A2457" s="3">
        <v>45484</v>
      </c>
      <c r="B2457">
        <v>107.004</v>
      </c>
      <c r="C2457">
        <v>5.19</v>
      </c>
    </row>
    <row r="2458" spans="1:3" x14ac:dyDescent="0.2">
      <c r="A2458" s="3">
        <v>45485</v>
      </c>
      <c r="B2458">
        <v>107.14700000000001</v>
      </c>
      <c r="C2458">
        <v>5.1749999999999998</v>
      </c>
    </row>
    <row r="2459" spans="1:3" x14ac:dyDescent="0.2">
      <c r="A2459" s="3">
        <v>45488</v>
      </c>
      <c r="B2459">
        <v>106.94499999999999</v>
      </c>
      <c r="C2459">
        <v>5.1959999999999997</v>
      </c>
    </row>
    <row r="2460" spans="1:3" x14ac:dyDescent="0.2">
      <c r="A2460" s="3">
        <v>45489</v>
      </c>
      <c r="B2460">
        <v>107.59099999999999</v>
      </c>
      <c r="C2460">
        <v>5.1289999999999996</v>
      </c>
    </row>
    <row r="2461" spans="1:3" x14ac:dyDescent="0.2">
      <c r="A2461" s="3">
        <v>45490</v>
      </c>
      <c r="B2461">
        <v>107.431</v>
      </c>
      <c r="C2461">
        <v>5.1449999999999996</v>
      </c>
    </row>
    <row r="2462" spans="1:3" x14ac:dyDescent="0.2">
      <c r="A2462" s="3">
        <v>45491</v>
      </c>
      <c r="B2462">
        <v>107.015</v>
      </c>
      <c r="C2462">
        <v>5.1879999999999997</v>
      </c>
    </row>
    <row r="2463" spans="1:3" x14ac:dyDescent="0.2">
      <c r="A2463" s="3">
        <v>45492</v>
      </c>
      <c r="B2463">
        <v>106.706</v>
      </c>
      <c r="C2463">
        <v>5.22</v>
      </c>
    </row>
    <row r="2464" spans="1:3" x14ac:dyDescent="0.2">
      <c r="A2464" s="3">
        <v>45495</v>
      </c>
      <c r="B2464">
        <v>106.623</v>
      </c>
      <c r="C2464">
        <v>5.2279999999999998</v>
      </c>
    </row>
    <row r="2465" spans="1:3" x14ac:dyDescent="0.2">
      <c r="A2465" s="3">
        <v>45496</v>
      </c>
      <c r="B2465">
        <v>106.602</v>
      </c>
      <c r="C2465">
        <v>5.2309999999999999</v>
      </c>
    </row>
    <row r="2466" spans="1:3" x14ac:dyDescent="0.2">
      <c r="A2466" s="3">
        <v>45497</v>
      </c>
      <c r="B2466">
        <v>106.244</v>
      </c>
      <c r="C2466">
        <v>5.2679999999999998</v>
      </c>
    </row>
    <row r="2467" spans="1:3" x14ac:dyDescent="0.2">
      <c r="A2467" s="3">
        <v>45498</v>
      </c>
      <c r="B2467">
        <v>106.372</v>
      </c>
      <c r="C2467">
        <v>5.2539999999999996</v>
      </c>
    </row>
    <row r="2468" spans="1:3" x14ac:dyDescent="0.2">
      <c r="A2468" s="3">
        <v>45499</v>
      </c>
      <c r="B2468">
        <v>106.74299999999999</v>
      </c>
      <c r="C2468">
        <v>5.2149999999999999</v>
      </c>
    </row>
    <row r="2469" spans="1:3" x14ac:dyDescent="0.2">
      <c r="A2469" s="3">
        <v>45502</v>
      </c>
      <c r="B2469">
        <v>106.899</v>
      </c>
      <c r="C2469">
        <v>5.1989999999999998</v>
      </c>
    </row>
    <row r="2470" spans="1:3" x14ac:dyDescent="0.2">
      <c r="A2470" s="3">
        <v>45503</v>
      </c>
      <c r="B2470">
        <v>107.286</v>
      </c>
      <c r="C2470">
        <v>5.1589999999999998</v>
      </c>
    </row>
    <row r="2471" spans="1:3" x14ac:dyDescent="0.2">
      <c r="A2471" s="3">
        <v>45504</v>
      </c>
      <c r="B2471">
        <v>108.18</v>
      </c>
      <c r="C2471">
        <v>5.0659999999999998</v>
      </c>
    </row>
    <row r="2472" spans="1:3" x14ac:dyDescent="0.2">
      <c r="A2472" s="3">
        <v>45505</v>
      </c>
      <c r="B2472">
        <v>108.685</v>
      </c>
      <c r="C2472">
        <v>5.0140000000000002</v>
      </c>
    </row>
    <row r="2473" spans="1:3" x14ac:dyDescent="0.2">
      <c r="A2473" s="3">
        <v>45506</v>
      </c>
      <c r="B2473">
        <v>109.908</v>
      </c>
      <c r="C2473">
        <v>4.8899999999999997</v>
      </c>
    </row>
    <row r="2474" spans="1:3" x14ac:dyDescent="0.2">
      <c r="A2474" s="3">
        <v>45509</v>
      </c>
      <c r="B2474">
        <v>109.791</v>
      </c>
      <c r="C2474">
        <v>4.9020000000000001</v>
      </c>
    </row>
    <row r="2475" spans="1:3" x14ac:dyDescent="0.2">
      <c r="A2475" s="3">
        <v>45510</v>
      </c>
      <c r="B2475">
        <v>109.053</v>
      </c>
      <c r="C2475">
        <v>4.976</v>
      </c>
    </row>
    <row r="2476" spans="1:3" x14ac:dyDescent="0.2">
      <c r="A2476" s="3">
        <v>45511</v>
      </c>
      <c r="B2476">
        <v>108.417</v>
      </c>
      <c r="C2476">
        <v>5.0410000000000004</v>
      </c>
    </row>
    <row r="2477" spans="1:3" x14ac:dyDescent="0.2">
      <c r="A2477" s="3">
        <v>45512</v>
      </c>
      <c r="B2477">
        <v>108.21599999999999</v>
      </c>
      <c r="C2477">
        <v>5.0620000000000003</v>
      </c>
    </row>
    <row r="2478" spans="1:3" x14ac:dyDescent="0.2">
      <c r="A2478" s="3">
        <v>45513</v>
      </c>
      <c r="B2478">
        <v>108.69499999999999</v>
      </c>
      <c r="C2478">
        <v>5.0119999999999996</v>
      </c>
    </row>
    <row r="2479" spans="1:3" x14ac:dyDescent="0.2">
      <c r="A2479" s="3">
        <v>45516</v>
      </c>
      <c r="B2479">
        <v>108.97499999999999</v>
      </c>
      <c r="C2479">
        <v>4.9829999999999997</v>
      </c>
    </row>
    <row r="2480" spans="1:3" x14ac:dyDescent="0.2">
      <c r="A2480" s="3">
        <v>45517</v>
      </c>
      <c r="B2480">
        <v>109.556</v>
      </c>
      <c r="C2480">
        <v>4.9240000000000004</v>
      </c>
    </row>
    <row r="2481" spans="1:3" x14ac:dyDescent="0.2">
      <c r="A2481" s="3">
        <v>45518</v>
      </c>
      <c r="B2481">
        <v>109.666</v>
      </c>
      <c r="C2481">
        <v>4.9130000000000003</v>
      </c>
    </row>
    <row r="2482" spans="1:3" x14ac:dyDescent="0.2">
      <c r="A2482" s="3">
        <v>45519</v>
      </c>
      <c r="B2482">
        <v>109.036</v>
      </c>
      <c r="C2482">
        <v>4.9770000000000003</v>
      </c>
    </row>
    <row r="2483" spans="1:3" x14ac:dyDescent="0.2">
      <c r="A2483" s="3">
        <v>45520</v>
      </c>
      <c r="B2483">
        <v>109.324</v>
      </c>
      <c r="C2483">
        <v>4.9470000000000001</v>
      </c>
    </row>
    <row r="2484" spans="1:3" x14ac:dyDescent="0.2">
      <c r="A2484" s="3">
        <v>45523</v>
      </c>
      <c r="B2484">
        <v>109.83199999999999</v>
      </c>
      <c r="C2484">
        <v>4.8949999999999996</v>
      </c>
    </row>
    <row r="2485" spans="1:3" x14ac:dyDescent="0.2">
      <c r="A2485" s="3">
        <v>45524</v>
      </c>
      <c r="B2485">
        <v>110.221</v>
      </c>
      <c r="C2485">
        <v>4.8559999999999999</v>
      </c>
    </row>
    <row r="2486" spans="1:3" x14ac:dyDescent="0.2">
      <c r="A2486" s="3">
        <v>45525</v>
      </c>
      <c r="B2486">
        <v>110.175</v>
      </c>
      <c r="C2486">
        <v>4.8600000000000003</v>
      </c>
    </row>
    <row r="2487" spans="1:3" x14ac:dyDescent="0.2">
      <c r="A2487" s="3">
        <v>45526</v>
      </c>
      <c r="B2487">
        <v>109.928</v>
      </c>
      <c r="C2487">
        <v>4.8849999999999998</v>
      </c>
    </row>
    <row r="2488" spans="1:3" x14ac:dyDescent="0.2">
      <c r="A2488" s="3">
        <v>45527</v>
      </c>
      <c r="B2488">
        <v>110.419</v>
      </c>
      <c r="C2488">
        <v>4.835</v>
      </c>
    </row>
    <row r="2489" spans="1:3" x14ac:dyDescent="0.2">
      <c r="A2489" s="3">
        <v>45530</v>
      </c>
      <c r="B2489">
        <v>110.485</v>
      </c>
      <c r="C2489">
        <v>4.8289999999999997</v>
      </c>
    </row>
    <row r="2490" spans="1:3" x14ac:dyDescent="0.2">
      <c r="A2490" s="3">
        <v>45531</v>
      </c>
      <c r="B2490">
        <v>110.387</v>
      </c>
      <c r="C2490">
        <v>4.8380000000000001</v>
      </c>
    </row>
    <row r="2491" spans="1:3" x14ac:dyDescent="0.2">
      <c r="A2491" s="3">
        <v>45532</v>
      </c>
      <c r="B2491">
        <v>110.26900000000001</v>
      </c>
      <c r="C2491">
        <v>4.8499999999999996</v>
      </c>
    </row>
    <row r="2492" spans="1:3" x14ac:dyDescent="0.2">
      <c r="A2492" s="3">
        <v>45533</v>
      </c>
      <c r="B2492">
        <v>110.11799999999999</v>
      </c>
      <c r="C2492">
        <v>4.8650000000000002</v>
      </c>
    </row>
    <row r="2493" spans="1:3" x14ac:dyDescent="0.2">
      <c r="A2493" s="3">
        <v>45534</v>
      </c>
      <c r="B2493">
        <v>109.63800000000001</v>
      </c>
      <c r="C2493">
        <v>4.9130000000000003</v>
      </c>
    </row>
    <row r="2494" spans="1:3" x14ac:dyDescent="0.2">
      <c r="A2494" s="3">
        <v>45538</v>
      </c>
      <c r="B2494">
        <v>109.926</v>
      </c>
      <c r="C2494">
        <v>4.8840000000000003</v>
      </c>
    </row>
    <row r="2495" spans="1:3" x14ac:dyDescent="0.2">
      <c r="A2495" s="3">
        <v>45539</v>
      </c>
      <c r="B2495">
        <v>110.611</v>
      </c>
      <c r="C2495">
        <v>4.8150000000000004</v>
      </c>
    </row>
    <row r="2496" spans="1:3" x14ac:dyDescent="0.2">
      <c r="A2496" s="3">
        <v>45540</v>
      </c>
      <c r="B2496">
        <v>110.836</v>
      </c>
      <c r="C2496">
        <v>4.7919999999999998</v>
      </c>
    </row>
    <row r="2497" spans="1:3" x14ac:dyDescent="0.2">
      <c r="A2497" s="3">
        <v>45541</v>
      </c>
      <c r="B2497">
        <v>111.11199999999999</v>
      </c>
      <c r="C2497">
        <v>4.7640000000000002</v>
      </c>
    </row>
    <row r="2498" spans="1:3" x14ac:dyDescent="0.2">
      <c r="A2498" s="3">
        <v>45544</v>
      </c>
      <c r="B2498">
        <v>111.29600000000001</v>
      </c>
      <c r="C2498">
        <v>4.7450000000000001</v>
      </c>
    </row>
    <row r="2499" spans="1:3" x14ac:dyDescent="0.2">
      <c r="A2499" s="3">
        <v>45545</v>
      </c>
      <c r="B2499">
        <v>111.676</v>
      </c>
      <c r="C2499">
        <v>4.7069999999999999</v>
      </c>
    </row>
    <row r="2500" spans="1:3" x14ac:dyDescent="0.2">
      <c r="A2500" s="3">
        <v>45546</v>
      </c>
      <c r="B2500">
        <v>111.688</v>
      </c>
      <c r="C2500">
        <v>4.7060000000000004</v>
      </c>
    </row>
    <row r="2501" spans="1:3" x14ac:dyDescent="0.2">
      <c r="A2501" s="3">
        <v>45547</v>
      </c>
      <c r="B2501">
        <v>111.726</v>
      </c>
      <c r="C2501">
        <v>4.702</v>
      </c>
    </row>
    <row r="2502" spans="1:3" x14ac:dyDescent="0.2">
      <c r="A2502" s="3">
        <v>45548</v>
      </c>
      <c r="B2502">
        <v>112.00700000000001</v>
      </c>
      <c r="C2502">
        <v>4.6740000000000004</v>
      </c>
    </row>
    <row r="2503" spans="1:3" x14ac:dyDescent="0.2">
      <c r="A2503" s="3">
        <v>45551</v>
      </c>
      <c r="B2503">
        <v>112.46</v>
      </c>
      <c r="C2503">
        <v>4.6289999999999996</v>
      </c>
    </row>
    <row r="2504" spans="1:3" x14ac:dyDescent="0.2">
      <c r="A2504" s="3">
        <v>45552</v>
      </c>
      <c r="B2504">
        <v>112.157</v>
      </c>
      <c r="C2504">
        <v>4.6580000000000004</v>
      </c>
    </row>
    <row r="2505" spans="1:3" x14ac:dyDescent="0.2">
      <c r="A2505" s="3">
        <v>45553</v>
      </c>
      <c r="B2505">
        <v>111.651</v>
      </c>
      <c r="C2505">
        <v>4.7080000000000002</v>
      </c>
    </row>
    <row r="2506" spans="1:3" x14ac:dyDescent="0.2">
      <c r="A2506" s="3">
        <v>45554</v>
      </c>
      <c r="B2506">
        <v>111.839</v>
      </c>
      <c r="C2506">
        <v>4.6900000000000004</v>
      </c>
    </row>
    <row r="2507" spans="1:3" x14ac:dyDescent="0.2">
      <c r="A2507" s="3">
        <v>45555</v>
      </c>
      <c r="B2507">
        <v>111.254</v>
      </c>
      <c r="C2507">
        <v>4.7469999999999999</v>
      </c>
    </row>
    <row r="2508" spans="1:3" x14ac:dyDescent="0.2">
      <c r="A2508" s="3">
        <v>45558</v>
      </c>
      <c r="B2508">
        <v>111.19799999999999</v>
      </c>
      <c r="C2508">
        <v>4.7530000000000001</v>
      </c>
    </row>
    <row r="2509" spans="1:3" x14ac:dyDescent="0.2">
      <c r="A2509" s="3">
        <v>45559</v>
      </c>
      <c r="B2509">
        <v>111.58199999999999</v>
      </c>
      <c r="C2509">
        <v>4.7140000000000004</v>
      </c>
    </row>
    <row r="2510" spans="1:3" x14ac:dyDescent="0.2">
      <c r="A2510" s="3">
        <v>45560</v>
      </c>
      <c r="B2510">
        <v>111.03100000000001</v>
      </c>
      <c r="C2510">
        <v>4.7690000000000001</v>
      </c>
    </row>
    <row r="2511" spans="1:3" x14ac:dyDescent="0.2">
      <c r="A2511" s="3">
        <v>45561</v>
      </c>
      <c r="B2511">
        <v>110.913</v>
      </c>
      <c r="C2511">
        <v>4.7809999999999997</v>
      </c>
    </row>
    <row r="2512" spans="1:3" x14ac:dyDescent="0.2">
      <c r="A2512" s="3">
        <v>45562</v>
      </c>
      <c r="B2512">
        <v>111.251</v>
      </c>
      <c r="C2512">
        <v>4.7460000000000004</v>
      </c>
    </row>
    <row r="2513" spans="1:3" x14ac:dyDescent="0.2">
      <c r="A2513" s="3">
        <v>45565</v>
      </c>
      <c r="B2513">
        <v>111.021</v>
      </c>
      <c r="C2513">
        <v>4.7690000000000001</v>
      </c>
    </row>
    <row r="2514" spans="1:3" x14ac:dyDescent="0.2">
      <c r="A2514" s="3">
        <v>45566</v>
      </c>
      <c r="B2514">
        <v>111.39400000000001</v>
      </c>
      <c r="C2514">
        <v>4.7320000000000002</v>
      </c>
    </row>
    <row r="2515" spans="1:3" x14ac:dyDescent="0.2">
      <c r="A2515" s="3">
        <v>45567</v>
      </c>
      <c r="B2515">
        <v>110.91500000000001</v>
      </c>
      <c r="C2515">
        <v>4.78</v>
      </c>
    </row>
    <row r="2516" spans="1:3" x14ac:dyDescent="0.2">
      <c r="A2516" s="3">
        <v>45568</v>
      </c>
      <c r="B2516">
        <v>110.476</v>
      </c>
      <c r="C2516">
        <v>4.8239999999999998</v>
      </c>
    </row>
    <row r="2517" spans="1:3" x14ac:dyDescent="0.2">
      <c r="A2517" s="3">
        <v>45569</v>
      </c>
      <c r="B2517">
        <v>109.65</v>
      </c>
      <c r="C2517">
        <v>4.907</v>
      </c>
    </row>
    <row r="2518" spans="1:3" x14ac:dyDescent="0.2">
      <c r="A2518" s="3">
        <v>45572</v>
      </c>
      <c r="B2518">
        <v>109.07599999999999</v>
      </c>
      <c r="C2518">
        <v>4.9660000000000002</v>
      </c>
    </row>
    <row r="2519" spans="1:3" x14ac:dyDescent="0.2">
      <c r="A2519" s="3">
        <v>45573</v>
      </c>
      <c r="B2519">
        <v>109.21</v>
      </c>
      <c r="C2519">
        <v>4.952</v>
      </c>
    </row>
    <row r="2520" spans="1:3" x14ac:dyDescent="0.2">
      <c r="A2520" s="3">
        <v>45574</v>
      </c>
      <c r="B2520">
        <v>108.833</v>
      </c>
      <c r="C2520">
        <v>4.99</v>
      </c>
    </row>
    <row r="2521" spans="1:3" x14ac:dyDescent="0.2">
      <c r="A2521" s="3">
        <v>45575</v>
      </c>
      <c r="B2521">
        <v>108.97</v>
      </c>
      <c r="C2521">
        <v>4.976</v>
      </c>
    </row>
    <row r="2522" spans="1:3" x14ac:dyDescent="0.2">
      <c r="A2522" s="3">
        <v>45576</v>
      </c>
      <c r="B2522">
        <v>108.613</v>
      </c>
      <c r="C2522">
        <v>5.0119999999999996</v>
      </c>
    </row>
    <row r="2523" spans="1:3" x14ac:dyDescent="0.2">
      <c r="A2523" s="3">
        <v>45580</v>
      </c>
      <c r="B2523">
        <v>109.25700000000001</v>
      </c>
      <c r="C2523">
        <v>4.9459999999999997</v>
      </c>
    </row>
    <row r="2524" spans="1:3" x14ac:dyDescent="0.2">
      <c r="A2524" s="3">
        <v>45581</v>
      </c>
      <c r="B2524">
        <v>109.63500000000001</v>
      </c>
      <c r="C2524">
        <v>4.907</v>
      </c>
    </row>
    <row r="2525" spans="1:3" x14ac:dyDescent="0.2">
      <c r="A2525" s="3">
        <v>45582</v>
      </c>
      <c r="B2525">
        <v>109.018</v>
      </c>
      <c r="C2525">
        <v>4.97</v>
      </c>
    </row>
    <row r="2526" spans="1:3" x14ac:dyDescent="0.2">
      <c r="A2526" s="3">
        <v>45583</v>
      </c>
      <c r="B2526">
        <v>108.899</v>
      </c>
      <c r="C2526">
        <v>4.9820000000000002</v>
      </c>
    </row>
    <row r="2527" spans="1:3" x14ac:dyDescent="0.2">
      <c r="A2527" s="3">
        <v>45586</v>
      </c>
      <c r="B2527">
        <v>107.33499999999999</v>
      </c>
      <c r="C2527">
        <v>5.1440000000000001</v>
      </c>
    </row>
    <row r="2528" spans="1:3" x14ac:dyDescent="0.2">
      <c r="A2528" s="3">
        <v>45587</v>
      </c>
      <c r="B2528">
        <v>107.12</v>
      </c>
      <c r="C2528">
        <v>5.1669999999999998</v>
      </c>
    </row>
    <row r="2529" spans="1:3" x14ac:dyDescent="0.2">
      <c r="A2529" s="3">
        <v>45588</v>
      </c>
      <c r="B2529">
        <v>106.797</v>
      </c>
      <c r="C2529">
        <v>5.2</v>
      </c>
    </row>
    <row r="2530" spans="1:3" x14ac:dyDescent="0.2">
      <c r="A2530" s="3">
        <v>45589</v>
      </c>
      <c r="B2530">
        <v>107.136</v>
      </c>
      <c r="C2530">
        <v>5.165</v>
      </c>
    </row>
    <row r="2531" spans="1:3" x14ac:dyDescent="0.2">
      <c r="A2531" s="3">
        <v>45590</v>
      </c>
      <c r="B2531">
        <v>106.965</v>
      </c>
      <c r="C2531">
        <v>5.1820000000000004</v>
      </c>
    </row>
    <row r="2532" spans="1:3" x14ac:dyDescent="0.2">
      <c r="A2532" s="3">
        <v>45593</v>
      </c>
      <c r="B2532">
        <v>106.68600000000001</v>
      </c>
      <c r="C2532">
        <v>5.2119999999999997</v>
      </c>
    </row>
    <row r="2533" spans="1:3" x14ac:dyDescent="0.2">
      <c r="A2533" s="3">
        <v>45594</v>
      </c>
      <c r="B2533">
        <v>106.803</v>
      </c>
      <c r="C2533">
        <v>5.1989999999999998</v>
      </c>
    </row>
    <row r="2534" spans="1:3" x14ac:dyDescent="0.2">
      <c r="A2534" s="3">
        <v>45595</v>
      </c>
      <c r="B2534">
        <v>106.57599999999999</v>
      </c>
      <c r="C2534">
        <v>5.2229999999999999</v>
      </c>
    </row>
    <row r="2535" spans="1:3" x14ac:dyDescent="0.2">
      <c r="A2535" s="3">
        <v>45596</v>
      </c>
      <c r="B2535">
        <v>106.559</v>
      </c>
      <c r="C2535">
        <v>5.2249999999999996</v>
      </c>
    </row>
    <row r="2536" spans="1:3" x14ac:dyDescent="0.2">
      <c r="A2536" s="3">
        <v>45597</v>
      </c>
      <c r="B2536">
        <v>105.724</v>
      </c>
      <c r="C2536">
        <v>5.3140000000000001</v>
      </c>
    </row>
    <row r="2537" spans="1:3" x14ac:dyDescent="0.2">
      <c r="A2537" s="3">
        <v>45600</v>
      </c>
      <c r="B2537">
        <v>106.51600000000001</v>
      </c>
      <c r="C2537">
        <v>5.2290000000000001</v>
      </c>
    </row>
    <row r="2538" spans="1:3" x14ac:dyDescent="0.2">
      <c r="A2538" s="3">
        <v>45601</v>
      </c>
      <c r="B2538">
        <v>106.59</v>
      </c>
      <c r="C2538">
        <v>5.2210000000000001</v>
      </c>
    </row>
    <row r="2539" spans="1:3" x14ac:dyDescent="0.2">
      <c r="A2539" s="3">
        <v>45602</v>
      </c>
      <c r="B2539">
        <v>105.486</v>
      </c>
      <c r="C2539">
        <v>5.3390000000000004</v>
      </c>
    </row>
    <row r="2540" spans="1:3" x14ac:dyDescent="0.2">
      <c r="A2540" s="3">
        <v>45603</v>
      </c>
      <c r="B2540">
        <v>106.593</v>
      </c>
      <c r="C2540">
        <v>5.22</v>
      </c>
    </row>
    <row r="2541" spans="1:3" x14ac:dyDescent="0.2">
      <c r="A2541" s="3">
        <v>45604</v>
      </c>
      <c r="B2541">
        <v>106.749</v>
      </c>
      <c r="C2541">
        <v>5.2030000000000003</v>
      </c>
    </row>
    <row r="2542" spans="1:3" x14ac:dyDescent="0.2">
      <c r="A2542" s="3">
        <v>45608</v>
      </c>
      <c r="B2542">
        <v>105.871</v>
      </c>
      <c r="C2542">
        <v>5.2969999999999997</v>
      </c>
    </row>
    <row r="2543" spans="1:3" x14ac:dyDescent="0.2">
      <c r="A2543" s="3">
        <v>45609</v>
      </c>
      <c r="B2543">
        <v>106.075</v>
      </c>
      <c r="C2543">
        <v>5.2750000000000004</v>
      </c>
    </row>
    <row r="2544" spans="1:3" x14ac:dyDescent="0.2">
      <c r="A2544" s="3">
        <v>45610</v>
      </c>
      <c r="B2544">
        <v>105.504</v>
      </c>
      <c r="C2544">
        <v>5.3360000000000003</v>
      </c>
    </row>
    <row r="2545" spans="1:3" x14ac:dyDescent="0.2">
      <c r="A2545" s="3">
        <v>45611</v>
      </c>
      <c r="B2545">
        <v>105.643</v>
      </c>
      <c r="C2545">
        <v>5.3209999999999997</v>
      </c>
    </row>
    <row r="2546" spans="1:3" x14ac:dyDescent="0.2">
      <c r="A2546" s="3">
        <v>45614</v>
      </c>
      <c r="B2546">
        <v>106.069</v>
      </c>
      <c r="C2546">
        <v>5.2750000000000004</v>
      </c>
    </row>
    <row r="2547" spans="1:3" x14ac:dyDescent="0.2">
      <c r="A2547" s="3">
        <v>45615</v>
      </c>
      <c r="B2547">
        <v>105.837</v>
      </c>
      <c r="C2547">
        <v>5.3</v>
      </c>
    </row>
    <row r="2548" spans="1:3" x14ac:dyDescent="0.2">
      <c r="A2548" s="3">
        <v>45616</v>
      </c>
      <c r="B2548">
        <v>105.571</v>
      </c>
      <c r="C2548">
        <v>5.3280000000000003</v>
      </c>
    </row>
    <row r="2549" spans="1:3" x14ac:dyDescent="0.2">
      <c r="A2549" s="3">
        <v>45617</v>
      </c>
      <c r="B2549">
        <v>105.62</v>
      </c>
      <c r="C2549">
        <v>5.3230000000000004</v>
      </c>
    </row>
    <row r="2550" spans="1:3" x14ac:dyDescent="0.2">
      <c r="A2550" s="3">
        <v>45618</v>
      </c>
      <c r="B2550">
        <v>105.81399999999999</v>
      </c>
      <c r="C2550">
        <v>5.3019999999999996</v>
      </c>
    </row>
    <row r="2551" spans="1:3" x14ac:dyDescent="0.2">
      <c r="A2551" s="3">
        <v>45621</v>
      </c>
      <c r="B2551">
        <v>106.94199999999999</v>
      </c>
      <c r="C2551">
        <v>5.181</v>
      </c>
    </row>
    <row r="2552" spans="1:3" x14ac:dyDescent="0.2">
      <c r="A2552" s="3">
        <v>45622</v>
      </c>
      <c r="B2552">
        <v>106.52500000000001</v>
      </c>
      <c r="C2552">
        <v>5.2249999999999996</v>
      </c>
    </row>
    <row r="2553" spans="1:3" x14ac:dyDescent="0.2">
      <c r="A2553" s="3">
        <v>45623</v>
      </c>
      <c r="B2553">
        <v>106.873</v>
      </c>
      <c r="C2553">
        <v>5.1879999999999997</v>
      </c>
    </row>
    <row r="2554" spans="1:3" x14ac:dyDescent="0.2">
      <c r="A2554" s="3">
        <v>45625</v>
      </c>
      <c r="B2554">
        <v>107.721</v>
      </c>
      <c r="C2554">
        <v>5.0979999999999999</v>
      </c>
    </row>
    <row r="2555" spans="1:3" x14ac:dyDescent="0.2">
      <c r="A2555" s="3">
        <v>45628</v>
      </c>
      <c r="B2555">
        <v>107.633</v>
      </c>
      <c r="C2555">
        <v>5.1070000000000002</v>
      </c>
    </row>
    <row r="2556" spans="1:3" x14ac:dyDescent="0.2">
      <c r="A2556" s="3">
        <v>45629</v>
      </c>
      <c r="B2556">
        <v>107.504</v>
      </c>
      <c r="C2556">
        <v>5.1210000000000004</v>
      </c>
    </row>
    <row r="2557" spans="1:3" x14ac:dyDescent="0.2">
      <c r="A2557" s="3">
        <v>45630</v>
      </c>
      <c r="B2557">
        <v>107.971</v>
      </c>
      <c r="C2557">
        <v>5.0709999999999997</v>
      </c>
    </row>
    <row r="2558" spans="1:3" x14ac:dyDescent="0.2">
      <c r="A2558" s="3">
        <v>45631</v>
      </c>
      <c r="B2558">
        <v>108.09</v>
      </c>
      <c r="C2558">
        <v>5.0590000000000002</v>
      </c>
    </row>
    <row r="2559" spans="1:3" x14ac:dyDescent="0.2">
      <c r="A2559" s="3">
        <v>45632</v>
      </c>
      <c r="B2559">
        <v>108.283</v>
      </c>
      <c r="C2559">
        <v>5.0380000000000003</v>
      </c>
    </row>
    <row r="2560" spans="1:3" x14ac:dyDescent="0.2">
      <c r="A2560" s="3">
        <v>45635</v>
      </c>
      <c r="B2560">
        <v>108.011</v>
      </c>
      <c r="C2560">
        <v>5.0659999999999998</v>
      </c>
    </row>
    <row r="2561" spans="1:3" x14ac:dyDescent="0.2">
      <c r="A2561" s="3">
        <v>45636</v>
      </c>
      <c r="B2561">
        <v>107.874</v>
      </c>
      <c r="C2561">
        <v>5.0810000000000004</v>
      </c>
    </row>
    <row r="2562" spans="1:3" x14ac:dyDescent="0.2">
      <c r="A2562" s="3">
        <v>45637</v>
      </c>
      <c r="B2562">
        <v>107.55800000000001</v>
      </c>
      <c r="C2562">
        <v>5.1139999999999999</v>
      </c>
    </row>
    <row r="2563" spans="1:3" x14ac:dyDescent="0.2">
      <c r="A2563" s="3">
        <v>45638</v>
      </c>
      <c r="B2563">
        <v>106.994</v>
      </c>
      <c r="C2563">
        <v>5.173</v>
      </c>
    </row>
    <row r="2564" spans="1:3" x14ac:dyDescent="0.2">
      <c r="A2564" s="3">
        <v>45639</v>
      </c>
      <c r="B2564">
        <v>106.408</v>
      </c>
      <c r="C2564">
        <v>5.2359999999999998</v>
      </c>
    </row>
    <row r="2565" spans="1:3" x14ac:dyDescent="0.2">
      <c r="A2565" s="3">
        <v>45642</v>
      </c>
      <c r="B2565">
        <v>106.46599999999999</v>
      </c>
      <c r="C2565">
        <v>5.2290000000000001</v>
      </c>
    </row>
    <row r="2566" spans="1:3" x14ac:dyDescent="0.2">
      <c r="A2566" s="3">
        <v>45643</v>
      </c>
      <c r="B2566">
        <v>106.33</v>
      </c>
      <c r="C2566">
        <v>5.2439999999999998</v>
      </c>
    </row>
    <row r="2567" spans="1:3" x14ac:dyDescent="0.2">
      <c r="A2567" s="3">
        <v>45644</v>
      </c>
      <c r="B2567">
        <v>105.155</v>
      </c>
      <c r="C2567">
        <v>5.37</v>
      </c>
    </row>
    <row r="2568" spans="1:3" x14ac:dyDescent="0.2">
      <c r="A2568" s="3">
        <v>45645</v>
      </c>
      <c r="B2568">
        <v>104.476</v>
      </c>
      <c r="C2568">
        <v>5.444</v>
      </c>
    </row>
    <row r="2569" spans="1:3" x14ac:dyDescent="0.2">
      <c r="A2569" s="3">
        <v>45646</v>
      </c>
      <c r="B2569">
        <v>104.74299999999999</v>
      </c>
      <c r="C2569">
        <v>5.415</v>
      </c>
    </row>
    <row r="2570" spans="1:3" x14ac:dyDescent="0.2">
      <c r="A2570" s="3">
        <v>45649</v>
      </c>
      <c r="B2570">
        <v>104.212</v>
      </c>
      <c r="C2570">
        <v>5.4729999999999999</v>
      </c>
    </row>
    <row r="2571" spans="1:3" x14ac:dyDescent="0.2">
      <c r="A2571" s="3">
        <v>45650</v>
      </c>
      <c r="B2571">
        <v>104.51900000000001</v>
      </c>
      <c r="C2571">
        <v>5.4390000000000001</v>
      </c>
    </row>
    <row r="2572" spans="1:3" x14ac:dyDescent="0.2">
      <c r="A2572" s="3">
        <v>45652</v>
      </c>
      <c r="B2572">
        <v>104.55200000000001</v>
      </c>
      <c r="C2572">
        <v>5.4349999999999996</v>
      </c>
    </row>
    <row r="2573" spans="1:3" x14ac:dyDescent="0.2">
      <c r="A2573" s="3">
        <v>45653</v>
      </c>
      <c r="B2573">
        <v>104.18600000000001</v>
      </c>
      <c r="C2573">
        <v>5.4749999999999996</v>
      </c>
    </row>
    <row r="2574" spans="1:3" x14ac:dyDescent="0.2">
      <c r="A2574" s="3">
        <v>45656</v>
      </c>
      <c r="B2574">
        <v>104.94</v>
      </c>
      <c r="C2574">
        <v>5.3929999999999998</v>
      </c>
    </row>
    <row r="2575" spans="1:3" x14ac:dyDescent="0.2">
      <c r="A2575" s="3">
        <v>45657</v>
      </c>
      <c r="B2575">
        <v>104.51900000000001</v>
      </c>
      <c r="C2575">
        <v>5.4390000000000001</v>
      </c>
    </row>
    <row r="2576" spans="1:3" x14ac:dyDescent="0.2">
      <c r="A2576" s="3">
        <v>45659</v>
      </c>
      <c r="B2576">
        <v>104.681</v>
      </c>
      <c r="C2576">
        <v>5.4210000000000003</v>
      </c>
    </row>
    <row r="2577" spans="1:3" x14ac:dyDescent="0.2">
      <c r="A2577" s="3">
        <v>45660</v>
      </c>
      <c r="B2577">
        <v>104.291</v>
      </c>
      <c r="C2577">
        <v>5.4630000000000001</v>
      </c>
    </row>
    <row r="2578" spans="1:3" x14ac:dyDescent="0.2">
      <c r="A2578" s="3">
        <v>45663</v>
      </c>
      <c r="B2578">
        <v>104.02500000000001</v>
      </c>
      <c r="C2578">
        <v>5.4930000000000003</v>
      </c>
    </row>
    <row r="2579" spans="1:3" x14ac:dyDescent="0.2">
      <c r="A2579" s="3">
        <v>45664</v>
      </c>
      <c r="B2579">
        <v>103.467</v>
      </c>
      <c r="C2579">
        <v>5.5549999999999997</v>
      </c>
    </row>
    <row r="2580" spans="1:3" x14ac:dyDescent="0.2">
      <c r="A2580" s="3">
        <v>45665</v>
      </c>
      <c r="B2580">
        <v>103.378</v>
      </c>
      <c r="C2580">
        <v>5.5640000000000001</v>
      </c>
    </row>
    <row r="2581" spans="1:3" x14ac:dyDescent="0.2">
      <c r="A2581" s="3">
        <v>45666</v>
      </c>
      <c r="B2581">
        <v>103.45399999999999</v>
      </c>
      <c r="C2581">
        <v>5.556</v>
      </c>
    </row>
    <row r="2582" spans="1:3" x14ac:dyDescent="0.2">
      <c r="A2582" s="3">
        <v>45667</v>
      </c>
      <c r="B2582">
        <v>102.907</v>
      </c>
      <c r="C2582">
        <v>5.617</v>
      </c>
    </row>
    <row r="2583" spans="1:3" x14ac:dyDescent="0.2">
      <c r="A2583" s="3">
        <v>45670</v>
      </c>
      <c r="B2583">
        <v>102.526</v>
      </c>
      <c r="C2583">
        <v>5.66</v>
      </c>
    </row>
    <row r="2584" spans="1:3" x14ac:dyDescent="0.2">
      <c r="A2584" s="3">
        <v>45671</v>
      </c>
      <c r="B2584">
        <v>102.34</v>
      </c>
      <c r="C2584">
        <v>5.681</v>
      </c>
    </row>
    <row r="2585" spans="1:3" x14ac:dyDescent="0.2">
      <c r="A2585" s="3">
        <v>45672</v>
      </c>
      <c r="B2585">
        <v>103.786</v>
      </c>
      <c r="C2585">
        <v>5.5190000000000001</v>
      </c>
    </row>
    <row r="2586" spans="1:3" x14ac:dyDescent="0.2">
      <c r="A2586" s="3">
        <v>45673</v>
      </c>
      <c r="B2586">
        <v>104.092</v>
      </c>
      <c r="C2586">
        <v>5.4850000000000003</v>
      </c>
    </row>
    <row r="2587" spans="1:3" x14ac:dyDescent="0.2">
      <c r="A2587" s="3">
        <v>45674</v>
      </c>
      <c r="B2587">
        <v>103.994</v>
      </c>
      <c r="C2587">
        <v>5.4950000000000001</v>
      </c>
    </row>
    <row r="2588" spans="1:3" x14ac:dyDescent="0.2">
      <c r="A2588" s="3">
        <v>45678</v>
      </c>
      <c r="B2588">
        <v>104.404</v>
      </c>
      <c r="C2588">
        <v>5.45</v>
      </c>
    </row>
    <row r="2589" spans="1:3" x14ac:dyDescent="0.2">
      <c r="A2589" s="3">
        <v>45679</v>
      </c>
      <c r="B2589">
        <v>104.33199999999999</v>
      </c>
      <c r="C2589">
        <v>5.4580000000000002</v>
      </c>
    </row>
    <row r="2590" spans="1:3" x14ac:dyDescent="0.2">
      <c r="A2590" s="3">
        <v>45680</v>
      </c>
      <c r="B2590">
        <v>104.08799999999999</v>
      </c>
      <c r="C2590">
        <v>5.4850000000000003</v>
      </c>
    </row>
    <row r="2591" spans="1:3" x14ac:dyDescent="0.2">
      <c r="A2591" s="3">
        <v>45681</v>
      </c>
      <c r="B2591">
        <v>104.264</v>
      </c>
      <c r="C2591">
        <v>5.4649999999999999</v>
      </c>
    </row>
    <row r="2592" spans="1:3" x14ac:dyDescent="0.2">
      <c r="A2592" s="3">
        <v>45684</v>
      </c>
      <c r="B2592">
        <v>105.00700000000001</v>
      </c>
      <c r="C2592">
        <v>5.383</v>
      </c>
    </row>
    <row r="2593" spans="1:3" x14ac:dyDescent="0.2">
      <c r="A2593" s="3">
        <v>45685</v>
      </c>
      <c r="B2593">
        <v>105.081</v>
      </c>
      <c r="C2593">
        <v>5.375</v>
      </c>
    </row>
    <row r="2594" spans="1:3" x14ac:dyDescent="0.2">
      <c r="A2594" s="3">
        <v>45686</v>
      </c>
      <c r="B2594">
        <v>105.08499999999999</v>
      </c>
      <c r="C2594">
        <v>5.3739999999999997</v>
      </c>
    </row>
    <row r="2595" spans="1:3" x14ac:dyDescent="0.2">
      <c r="A2595" s="3">
        <v>45687</v>
      </c>
      <c r="B2595">
        <v>105.199</v>
      </c>
      <c r="C2595">
        <v>5.3620000000000001</v>
      </c>
    </row>
    <row r="2596" spans="1:3" x14ac:dyDescent="0.2">
      <c r="A2596" s="3">
        <v>45688</v>
      </c>
      <c r="B2596">
        <v>104.839</v>
      </c>
      <c r="C2596">
        <v>5.4009999999999998</v>
      </c>
    </row>
    <row r="2597" spans="1:3" x14ac:dyDescent="0.2">
      <c r="A2597" s="3">
        <v>45691</v>
      </c>
      <c r="B2597">
        <v>104.505</v>
      </c>
      <c r="C2597">
        <v>5.4379999999999997</v>
      </c>
    </row>
    <row r="2598" spans="1:3" x14ac:dyDescent="0.2">
      <c r="A2598" s="3">
        <v>45692</v>
      </c>
      <c r="B2598">
        <v>104.87</v>
      </c>
      <c r="C2598">
        <v>5.3979999999999997</v>
      </c>
    </row>
    <row r="2599" spans="1:3" x14ac:dyDescent="0.2">
      <c r="A2599" s="3">
        <v>45693</v>
      </c>
      <c r="B2599">
        <v>105.735</v>
      </c>
      <c r="C2599">
        <v>5.3029999999999999</v>
      </c>
    </row>
    <row r="2600" spans="1:3" x14ac:dyDescent="0.2">
      <c r="A2600" s="3">
        <v>45694</v>
      </c>
      <c r="B2600">
        <v>105.416</v>
      </c>
      <c r="C2600">
        <v>5.3369999999999997</v>
      </c>
    </row>
    <row r="2601" spans="1:3" x14ac:dyDescent="0.2">
      <c r="A2601" s="3">
        <v>45695</v>
      </c>
      <c r="B2601">
        <v>104.706</v>
      </c>
      <c r="C2601">
        <v>5.415</v>
      </c>
    </row>
    <row r="2602" spans="1:3" x14ac:dyDescent="0.2">
      <c r="A2602" s="3">
        <v>45698</v>
      </c>
      <c r="B2602">
        <v>104.751</v>
      </c>
      <c r="C2602">
        <v>5.41</v>
      </c>
    </row>
    <row r="2603" spans="1:3" x14ac:dyDescent="0.2">
      <c r="A2603" s="3">
        <v>45699</v>
      </c>
      <c r="B2603">
        <v>104.34</v>
      </c>
      <c r="C2603">
        <v>5.4550000000000001</v>
      </c>
    </row>
    <row r="2604" spans="1:3" x14ac:dyDescent="0.2">
      <c r="A2604" s="3">
        <v>45700</v>
      </c>
      <c r="B2604">
        <v>103.8</v>
      </c>
      <c r="C2604">
        <v>5.5149999999999997</v>
      </c>
    </row>
    <row r="2605" spans="1:3" x14ac:dyDescent="0.2">
      <c r="A2605" s="3">
        <v>45701</v>
      </c>
      <c r="B2605">
        <v>104.691</v>
      </c>
      <c r="C2605">
        <v>5.4169999999999998</v>
      </c>
    </row>
    <row r="2606" spans="1:3" x14ac:dyDescent="0.2">
      <c r="A2606" s="3">
        <v>45702</v>
      </c>
      <c r="B2606">
        <v>105.21</v>
      </c>
      <c r="C2606">
        <v>5.359</v>
      </c>
    </row>
    <row r="2607" spans="1:3" x14ac:dyDescent="0.2">
      <c r="A2607" s="3">
        <v>45706</v>
      </c>
      <c r="B2607">
        <v>104.63</v>
      </c>
      <c r="C2607">
        <v>5.423</v>
      </c>
    </row>
    <row r="2608" spans="1:3" x14ac:dyDescent="0.2">
      <c r="A2608" s="3">
        <v>45707</v>
      </c>
      <c r="B2608">
        <v>104.804</v>
      </c>
      <c r="C2608">
        <v>5.4039999999999999</v>
      </c>
    </row>
    <row r="2609" spans="1:3" x14ac:dyDescent="0.2">
      <c r="A2609" s="3">
        <v>45708</v>
      </c>
      <c r="B2609">
        <v>105.089</v>
      </c>
      <c r="C2609">
        <v>5.3719999999999999</v>
      </c>
    </row>
    <row r="2610" spans="1:3" x14ac:dyDescent="0.2">
      <c r="A2610" s="3">
        <v>45709</v>
      </c>
      <c r="B2610">
        <v>105.48099999999999</v>
      </c>
      <c r="C2610">
        <v>5.3289999999999997</v>
      </c>
    </row>
    <row r="2611" spans="1:3" x14ac:dyDescent="0.2">
      <c r="A2611" s="3">
        <v>45712</v>
      </c>
      <c r="B2611">
        <v>105.898</v>
      </c>
      <c r="C2611">
        <v>5.2830000000000004</v>
      </c>
    </row>
    <row r="2612" spans="1:3" x14ac:dyDescent="0.2">
      <c r="A2612" s="3">
        <v>45713</v>
      </c>
      <c r="B2612">
        <v>106.574</v>
      </c>
      <c r="C2612">
        <v>5.21</v>
      </c>
    </row>
    <row r="2613" spans="1:3" x14ac:dyDescent="0.2">
      <c r="A2613" s="3">
        <v>45714</v>
      </c>
      <c r="B2613">
        <v>106.907</v>
      </c>
      <c r="C2613">
        <v>5.1740000000000004</v>
      </c>
    </row>
    <row r="2614" spans="1:3" x14ac:dyDescent="0.2">
      <c r="A2614" s="3">
        <v>45715</v>
      </c>
      <c r="B2614">
        <v>106.71299999999999</v>
      </c>
      <c r="C2614">
        <v>5.1950000000000003</v>
      </c>
    </row>
    <row r="2615" spans="1:3" x14ac:dyDescent="0.2">
      <c r="A2615" s="3">
        <v>45716</v>
      </c>
      <c r="B2615">
        <v>106.718</v>
      </c>
      <c r="C2615">
        <v>5.194</v>
      </c>
    </row>
    <row r="2616" spans="1:3" x14ac:dyDescent="0.2">
      <c r="A2616" s="3">
        <v>45719</v>
      </c>
      <c r="B2616">
        <v>107.164</v>
      </c>
      <c r="C2616">
        <v>5.1459999999999999</v>
      </c>
    </row>
    <row r="2617" spans="1:3" x14ac:dyDescent="0.2">
      <c r="A2617" s="3">
        <v>45720</v>
      </c>
      <c r="B2617">
        <v>106.456</v>
      </c>
      <c r="C2617">
        <v>5.2220000000000004</v>
      </c>
    </row>
    <row r="2618" spans="1:3" x14ac:dyDescent="0.2">
      <c r="A2618" s="3">
        <v>45721</v>
      </c>
      <c r="B2618">
        <v>106.40300000000001</v>
      </c>
      <c r="C2618">
        <v>5.2270000000000003</v>
      </c>
    </row>
    <row r="2619" spans="1:3" x14ac:dyDescent="0.2">
      <c r="A2619" s="3">
        <v>45722</v>
      </c>
      <c r="B2619">
        <v>106.236</v>
      </c>
      <c r="C2619">
        <v>5.2460000000000004</v>
      </c>
    </row>
    <row r="2620" spans="1:3" x14ac:dyDescent="0.2">
      <c r="A2620" s="3">
        <v>45723</v>
      </c>
      <c r="B2620">
        <v>106.193</v>
      </c>
      <c r="C2620">
        <v>5.25</v>
      </c>
    </row>
    <row r="2621" spans="1:3" x14ac:dyDescent="0.2">
      <c r="A2621" s="3">
        <v>45726</v>
      </c>
      <c r="B2621">
        <v>106.944</v>
      </c>
      <c r="C2621">
        <v>5.1680000000000001</v>
      </c>
    </row>
    <row r="2622" spans="1:3" x14ac:dyDescent="0.2">
      <c r="A2622" s="3">
        <v>45727</v>
      </c>
      <c r="B2622">
        <v>105.82</v>
      </c>
      <c r="C2622">
        <v>5.29</v>
      </c>
    </row>
    <row r="2623" spans="1:3" x14ac:dyDescent="0.2">
      <c r="A2623" s="3">
        <v>45728</v>
      </c>
      <c r="B2623">
        <v>105.566</v>
      </c>
      <c r="C2623">
        <v>5.3179999999999996</v>
      </c>
    </row>
    <row r="2624" spans="1:3" x14ac:dyDescent="0.2">
      <c r="A2624" s="3">
        <v>45729</v>
      </c>
      <c r="B2624">
        <v>105.489</v>
      </c>
      <c r="C2624">
        <v>5.3259999999999996</v>
      </c>
    </row>
    <row r="2625" spans="1:3" x14ac:dyDescent="0.2">
      <c r="A2625" s="3">
        <v>45730</v>
      </c>
      <c r="B2625">
        <v>105.33499999999999</v>
      </c>
      <c r="C2625">
        <v>5.343</v>
      </c>
    </row>
    <row r="2626" spans="1:3" x14ac:dyDescent="0.2">
      <c r="A2626" s="3">
        <v>45733</v>
      </c>
      <c r="B2626">
        <v>105.495</v>
      </c>
      <c r="C2626">
        <v>5.3250000000000002</v>
      </c>
    </row>
    <row r="2627" spans="1:3" x14ac:dyDescent="0.2">
      <c r="A2627" s="3">
        <v>45734</v>
      </c>
      <c r="B2627">
        <v>105.828</v>
      </c>
      <c r="C2627">
        <v>5.2889999999999997</v>
      </c>
    </row>
    <row r="2628" spans="1:3" x14ac:dyDescent="0.2">
      <c r="A2628" s="3">
        <v>45735</v>
      </c>
      <c r="B2628">
        <v>106.366</v>
      </c>
      <c r="C2628">
        <v>5.23</v>
      </c>
    </row>
    <row r="2629" spans="1:3" x14ac:dyDescent="0.2">
      <c r="A2629" s="3">
        <v>45736</v>
      </c>
      <c r="B2629">
        <v>106.29900000000001</v>
      </c>
      <c r="C2629">
        <v>5.2370000000000001</v>
      </c>
    </row>
    <row r="2630" spans="1:3" x14ac:dyDescent="0.2">
      <c r="A2630" s="3">
        <v>45737</v>
      </c>
      <c r="B2630">
        <v>106.071</v>
      </c>
      <c r="C2630">
        <v>5.2619999999999996</v>
      </c>
    </row>
    <row r="2631" spans="1:3" x14ac:dyDescent="0.2">
      <c r="A2631" s="3">
        <v>45740</v>
      </c>
      <c r="B2631">
        <v>105.42700000000001</v>
      </c>
      <c r="C2631">
        <v>5.3319999999999999</v>
      </c>
    </row>
    <row r="2632" spans="1:3" x14ac:dyDescent="0.2">
      <c r="A2632" s="3">
        <v>45741</v>
      </c>
      <c r="B2632">
        <v>105.59399999999999</v>
      </c>
      <c r="C2632">
        <v>5.3140000000000001</v>
      </c>
    </row>
    <row r="2633" spans="1:3" x14ac:dyDescent="0.2">
      <c r="A2633" s="3">
        <v>45742</v>
      </c>
      <c r="B2633">
        <v>105.24299999999999</v>
      </c>
      <c r="C2633">
        <v>5.3529999999999998</v>
      </c>
    </row>
    <row r="2634" spans="1:3" x14ac:dyDescent="0.2">
      <c r="A2634" s="3">
        <v>45743</v>
      </c>
      <c r="B2634">
        <v>105.009</v>
      </c>
      <c r="C2634">
        <v>5.3780000000000001</v>
      </c>
    </row>
    <row r="2635" spans="1:3" x14ac:dyDescent="0.2">
      <c r="A2635" s="3">
        <v>45744</v>
      </c>
      <c r="B2635">
        <v>105.798</v>
      </c>
      <c r="C2635">
        <v>5.2910000000000004</v>
      </c>
    </row>
    <row r="2636" spans="1:3" x14ac:dyDescent="0.2">
      <c r="A2636" s="3">
        <v>45747</v>
      </c>
      <c r="B2636">
        <v>105.73699999999999</v>
      </c>
      <c r="C2636">
        <v>5.298</v>
      </c>
    </row>
    <row r="2637" spans="1:3" x14ac:dyDescent="0.2">
      <c r="A2637" s="3">
        <v>45748</v>
      </c>
      <c r="B2637">
        <v>106.07</v>
      </c>
      <c r="C2637">
        <v>5.2610000000000001</v>
      </c>
    </row>
    <row r="2638" spans="1:3" x14ac:dyDescent="0.2">
      <c r="A2638" s="3">
        <v>45749</v>
      </c>
      <c r="B2638">
        <v>106.74</v>
      </c>
      <c r="C2638">
        <v>5.1879999999999997</v>
      </c>
    </row>
    <row r="2639" spans="1:3" x14ac:dyDescent="0.2">
      <c r="A2639" s="3">
        <v>45750</v>
      </c>
      <c r="B2639">
        <v>106.86799999999999</v>
      </c>
      <c r="C2639">
        <v>5.1740000000000004</v>
      </c>
    </row>
    <row r="2640" spans="1:3" x14ac:dyDescent="0.2">
      <c r="A2640" s="3">
        <v>45751</v>
      </c>
      <c r="B2640">
        <v>106.4</v>
      </c>
      <c r="C2640">
        <v>5.2249999999999996</v>
      </c>
    </row>
    <row r="2641" spans="1:3" x14ac:dyDescent="0.2">
      <c r="A2641" s="3">
        <v>45754</v>
      </c>
      <c r="B2641">
        <v>104.69199999999999</v>
      </c>
      <c r="C2641">
        <v>5.4119999999999999</v>
      </c>
    </row>
    <row r="2642" spans="1:3" x14ac:dyDescent="0.2">
      <c r="A2642" s="3">
        <v>45755</v>
      </c>
      <c r="B2642">
        <v>103.271</v>
      </c>
      <c r="C2642">
        <v>5.5720000000000001</v>
      </c>
    </row>
    <row r="2643" spans="1:3" x14ac:dyDescent="0.2">
      <c r="A2643" s="3">
        <v>45756</v>
      </c>
      <c r="B2643">
        <v>103.43</v>
      </c>
      <c r="C2643">
        <v>5.5540000000000003</v>
      </c>
    </row>
    <row r="2644" spans="1:3" x14ac:dyDescent="0.2">
      <c r="A2644" s="3">
        <v>45757</v>
      </c>
      <c r="B2644">
        <v>102.85899999999999</v>
      </c>
      <c r="C2644">
        <v>5.6189999999999998</v>
      </c>
    </row>
    <row r="2645" spans="1:3" x14ac:dyDescent="0.2">
      <c r="A2645" s="3">
        <v>45758</v>
      </c>
      <c r="B2645">
        <v>102.41</v>
      </c>
      <c r="C2645">
        <v>5.67</v>
      </c>
    </row>
    <row r="2646" spans="1:3" x14ac:dyDescent="0.2">
      <c r="A2646" s="3">
        <v>45761</v>
      </c>
      <c r="B2646">
        <v>103.26600000000001</v>
      </c>
      <c r="C2646">
        <v>5.5720000000000001</v>
      </c>
    </row>
    <row r="2647" spans="1:3" x14ac:dyDescent="0.2">
      <c r="A2647" s="3">
        <v>45762</v>
      </c>
      <c r="B2647">
        <v>103.824</v>
      </c>
      <c r="C2647">
        <v>5.5090000000000003</v>
      </c>
    </row>
    <row r="2648" spans="1:3" x14ac:dyDescent="0.2">
      <c r="A2648" s="3">
        <v>45763</v>
      </c>
      <c r="B2648">
        <v>103.684</v>
      </c>
      <c r="C2648">
        <v>5.524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3" sqref="B3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Data!$B22</f>
        <v>Owens Corning</v>
      </c>
    </row>
    <row r="3" spans="1:4" x14ac:dyDescent="0.2">
      <c r="A3" s="5" t="s">
        <v>2</v>
      </c>
      <c r="B3" s="6" t="str">
        <f>VLOOKUP(B$2,Data!$B:$O,3,0)</f>
        <v>OC</v>
      </c>
    </row>
    <row r="4" spans="1:4" x14ac:dyDescent="0.2">
      <c r="A4" s="5" t="s">
        <v>0</v>
      </c>
      <c r="B4" s="6" t="str">
        <f>VLOOKUP(B$2,Data!$B:$O,14,0)</f>
        <v>690742AB7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6/15/2007</v>
      </c>
    </row>
    <row r="7" spans="1:4" x14ac:dyDescent="0.2">
      <c r="A7" s="5" t="s">
        <v>16</v>
      </c>
      <c r="B7" s="7" t="str">
        <f>VLOOKUP(B$2,Data!$B:$O,13,0)</f>
        <v>12/1/2036</v>
      </c>
    </row>
    <row r="8" spans="1:4" x14ac:dyDescent="0.2">
      <c r="A8" s="5" t="s">
        <v>19</v>
      </c>
      <c r="B8" s="8">
        <f>VLOOKUP(B$2,Data!$B:$O,12,0)</f>
        <v>7.0000000000000018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"PX_MID,YLD_YTM_MID",B$6,B$7,"DAILY","cols=3;rows=2458")</f>
        <v>41913</v>
      </c>
      <c r="B11">
        <v>121.59</v>
      </c>
      <c r="C11">
        <v>5.327</v>
      </c>
    </row>
    <row r="12" spans="1:4" x14ac:dyDescent="0.2">
      <c r="A12" s="3">
        <v>41914</v>
      </c>
      <c r="B12">
        <v>120.437</v>
      </c>
      <c r="C12">
        <v>5.4050000000000002</v>
      </c>
    </row>
    <row r="13" spans="1:4" x14ac:dyDescent="0.2">
      <c r="A13" s="3">
        <v>41915</v>
      </c>
      <c r="B13">
        <v>121.008</v>
      </c>
      <c r="C13">
        <v>5.367</v>
      </c>
    </row>
    <row r="14" spans="1:4" x14ac:dyDescent="0.2">
      <c r="A14" s="3">
        <v>41918</v>
      </c>
      <c r="B14">
        <v>120.544</v>
      </c>
      <c r="C14">
        <v>5.3979999999999997</v>
      </c>
    </row>
    <row r="15" spans="1:4" x14ac:dyDescent="0.2">
      <c r="A15" s="3">
        <v>41919</v>
      </c>
      <c r="B15">
        <v>121.73399999999999</v>
      </c>
      <c r="C15">
        <v>5.3170000000000002</v>
      </c>
    </row>
    <row r="16" spans="1:4" x14ac:dyDescent="0.2">
      <c r="A16" s="3">
        <v>41920</v>
      </c>
      <c r="B16">
        <v>121.54900000000001</v>
      </c>
      <c r="C16">
        <v>5.3289999999999997</v>
      </c>
    </row>
    <row r="17" spans="1:3" x14ac:dyDescent="0.2">
      <c r="A17" s="3">
        <v>41921</v>
      </c>
      <c r="B17">
        <v>121.145</v>
      </c>
      <c r="C17">
        <v>5.3570000000000002</v>
      </c>
    </row>
    <row r="18" spans="1:3" x14ac:dyDescent="0.2">
      <c r="A18" s="3">
        <v>41922</v>
      </c>
      <c r="B18">
        <v>121.727</v>
      </c>
      <c r="C18">
        <v>5.3170000000000002</v>
      </c>
    </row>
    <row r="19" spans="1:3" x14ac:dyDescent="0.2">
      <c r="A19" s="3">
        <v>41925</v>
      </c>
      <c r="B19">
        <v>121.735</v>
      </c>
      <c r="C19">
        <v>5.3170000000000002</v>
      </c>
    </row>
    <row r="20" spans="1:3" x14ac:dyDescent="0.2">
      <c r="A20" s="3">
        <v>41926</v>
      </c>
      <c r="B20">
        <v>122.3</v>
      </c>
      <c r="C20">
        <v>5.2789999999999999</v>
      </c>
    </row>
    <row r="21" spans="1:3" x14ac:dyDescent="0.2">
      <c r="A21" s="3">
        <v>41927</v>
      </c>
      <c r="B21">
        <v>122.127</v>
      </c>
      <c r="C21">
        <v>5.29</v>
      </c>
    </row>
    <row r="22" spans="1:3" x14ac:dyDescent="0.2">
      <c r="A22" s="3">
        <v>41928</v>
      </c>
      <c r="B22">
        <v>121.53700000000001</v>
      </c>
      <c r="C22">
        <v>5.33</v>
      </c>
    </row>
    <row r="23" spans="1:3" x14ac:dyDescent="0.2">
      <c r="A23" s="3">
        <v>41929</v>
      </c>
      <c r="B23">
        <v>121.253</v>
      </c>
      <c r="C23">
        <v>5.3490000000000002</v>
      </c>
    </row>
    <row r="24" spans="1:3" x14ac:dyDescent="0.2">
      <c r="A24" s="3">
        <v>41932</v>
      </c>
      <c r="B24">
        <v>121.062</v>
      </c>
      <c r="C24">
        <v>5.3620000000000001</v>
      </c>
    </row>
    <row r="25" spans="1:3" x14ac:dyDescent="0.2">
      <c r="A25" s="3">
        <v>41933</v>
      </c>
      <c r="B25">
        <v>120.629</v>
      </c>
      <c r="C25">
        <v>5.391</v>
      </c>
    </row>
    <row r="26" spans="1:3" x14ac:dyDescent="0.2">
      <c r="A26" s="3">
        <v>41934</v>
      </c>
      <c r="B26">
        <v>120.798</v>
      </c>
      <c r="C26">
        <v>5.3789999999999996</v>
      </c>
    </row>
    <row r="27" spans="1:3" x14ac:dyDescent="0.2">
      <c r="A27" s="3">
        <v>41935</v>
      </c>
      <c r="B27">
        <v>119.86199999999999</v>
      </c>
      <c r="C27">
        <v>5.4429999999999996</v>
      </c>
    </row>
    <row r="28" spans="1:3" x14ac:dyDescent="0.2">
      <c r="A28" s="3">
        <v>41936</v>
      </c>
      <c r="B28">
        <v>120.84099999999999</v>
      </c>
      <c r="C28">
        <v>5.3760000000000003</v>
      </c>
    </row>
    <row r="29" spans="1:3" x14ac:dyDescent="0.2">
      <c r="A29" s="3">
        <v>41939</v>
      </c>
      <c r="B29">
        <v>120.68600000000001</v>
      </c>
      <c r="C29">
        <v>5.3869999999999996</v>
      </c>
    </row>
    <row r="30" spans="1:3" x14ac:dyDescent="0.2">
      <c r="A30" s="3">
        <v>41940</v>
      </c>
      <c r="B30">
        <v>120.568</v>
      </c>
      <c r="C30">
        <v>5.3949999999999996</v>
      </c>
    </row>
    <row r="31" spans="1:3" x14ac:dyDescent="0.2">
      <c r="A31" s="3">
        <v>41941</v>
      </c>
      <c r="B31">
        <v>119.818</v>
      </c>
      <c r="C31">
        <v>5.4459999999999997</v>
      </c>
    </row>
    <row r="32" spans="1:3" x14ac:dyDescent="0.2">
      <c r="A32" s="3">
        <v>41942</v>
      </c>
      <c r="B32">
        <v>120.081</v>
      </c>
      <c r="C32">
        <v>5.4279999999999999</v>
      </c>
    </row>
    <row r="33" spans="1:3" x14ac:dyDescent="0.2">
      <c r="A33" s="3">
        <v>41943</v>
      </c>
      <c r="B33">
        <v>120.039</v>
      </c>
      <c r="C33">
        <v>5.43</v>
      </c>
    </row>
    <row r="34" spans="1:3" x14ac:dyDescent="0.2">
      <c r="A34" s="3">
        <v>41946</v>
      </c>
      <c r="B34">
        <v>120.27200000000001</v>
      </c>
      <c r="C34">
        <v>5.4139999999999997</v>
      </c>
    </row>
    <row r="35" spans="1:3" x14ac:dyDescent="0.2">
      <c r="A35" s="3">
        <v>41947</v>
      </c>
      <c r="B35">
        <v>120.425</v>
      </c>
      <c r="C35">
        <v>5.4039999999999999</v>
      </c>
    </row>
    <row r="36" spans="1:3" x14ac:dyDescent="0.2">
      <c r="A36" s="3">
        <v>41948</v>
      </c>
      <c r="B36">
        <v>120.239</v>
      </c>
      <c r="C36">
        <v>5.4160000000000004</v>
      </c>
    </row>
    <row r="37" spans="1:3" x14ac:dyDescent="0.2">
      <c r="A37" s="3">
        <v>41949</v>
      </c>
      <c r="B37">
        <v>119.627</v>
      </c>
      <c r="C37">
        <v>5.4580000000000002</v>
      </c>
    </row>
    <row r="38" spans="1:3" x14ac:dyDescent="0.2">
      <c r="A38" s="3">
        <v>41950</v>
      </c>
      <c r="B38">
        <v>120.854</v>
      </c>
      <c r="C38">
        <v>5.3739999999999997</v>
      </c>
    </row>
    <row r="39" spans="1:3" x14ac:dyDescent="0.2">
      <c r="A39" s="3">
        <v>41953</v>
      </c>
      <c r="B39">
        <v>120.004</v>
      </c>
      <c r="C39">
        <v>5.4320000000000004</v>
      </c>
    </row>
    <row r="40" spans="1:3" x14ac:dyDescent="0.2">
      <c r="A40" s="3">
        <v>41955</v>
      </c>
      <c r="B40">
        <v>120.226</v>
      </c>
      <c r="C40">
        <v>5.4169999999999998</v>
      </c>
    </row>
    <row r="41" spans="1:3" x14ac:dyDescent="0.2">
      <c r="A41" s="3">
        <v>41956</v>
      </c>
      <c r="B41">
        <v>120.306</v>
      </c>
      <c r="C41">
        <v>5.4109999999999996</v>
      </c>
    </row>
    <row r="42" spans="1:3" x14ac:dyDescent="0.2">
      <c r="A42" s="3">
        <v>42219</v>
      </c>
      <c r="B42">
        <v>116.57599999999999</v>
      </c>
      <c r="C42">
        <v>5.6520000000000001</v>
      </c>
    </row>
    <row r="43" spans="1:3" x14ac:dyDescent="0.2">
      <c r="A43" s="3">
        <v>42220</v>
      </c>
      <c r="B43">
        <v>115.843</v>
      </c>
      <c r="C43">
        <v>5.7050000000000001</v>
      </c>
    </row>
    <row r="44" spans="1:3" x14ac:dyDescent="0.2">
      <c r="A44" s="3">
        <v>42221</v>
      </c>
      <c r="B44">
        <v>114.821</v>
      </c>
      <c r="C44">
        <v>5.7809999999999997</v>
      </c>
    </row>
    <row r="45" spans="1:3" x14ac:dyDescent="0.2">
      <c r="A45" s="3">
        <v>42222</v>
      </c>
      <c r="B45">
        <v>114.952</v>
      </c>
      <c r="C45">
        <v>5.7709999999999999</v>
      </c>
    </row>
    <row r="46" spans="1:3" x14ac:dyDescent="0.2">
      <c r="A46" s="3">
        <v>42223</v>
      </c>
      <c r="B46">
        <v>115.93300000000001</v>
      </c>
      <c r="C46">
        <v>5.6980000000000004</v>
      </c>
    </row>
    <row r="47" spans="1:3" x14ac:dyDescent="0.2">
      <c r="A47" s="3">
        <v>42226</v>
      </c>
      <c r="B47">
        <v>115.23399999999999</v>
      </c>
      <c r="C47">
        <v>5.75</v>
      </c>
    </row>
    <row r="48" spans="1:3" x14ac:dyDescent="0.2">
      <c r="A48" s="3">
        <v>42227</v>
      </c>
      <c r="B48">
        <v>116.496</v>
      </c>
      <c r="C48">
        <v>5.657</v>
      </c>
    </row>
    <row r="49" spans="1:3" x14ac:dyDescent="0.2">
      <c r="A49" s="3">
        <v>42228</v>
      </c>
      <c r="B49">
        <v>115.7</v>
      </c>
      <c r="C49">
        <v>5.7149999999999999</v>
      </c>
    </row>
    <row r="50" spans="1:3" x14ac:dyDescent="0.2">
      <c r="A50" s="3">
        <v>42229</v>
      </c>
      <c r="B50">
        <v>115.32</v>
      </c>
      <c r="C50">
        <v>5.7430000000000003</v>
      </c>
    </row>
    <row r="51" spans="1:3" x14ac:dyDescent="0.2">
      <c r="A51" s="3">
        <v>42230</v>
      </c>
      <c r="B51">
        <v>115.39400000000001</v>
      </c>
      <c r="C51">
        <v>5.7370000000000001</v>
      </c>
    </row>
    <row r="52" spans="1:3" x14ac:dyDescent="0.2">
      <c r="A52" s="3">
        <v>42233</v>
      </c>
      <c r="B52">
        <v>115.822</v>
      </c>
      <c r="C52">
        <v>5.7060000000000004</v>
      </c>
    </row>
    <row r="53" spans="1:3" x14ac:dyDescent="0.2">
      <c r="A53" s="3">
        <v>42234</v>
      </c>
      <c r="B53">
        <v>115.236</v>
      </c>
      <c r="C53">
        <v>5.7489999999999997</v>
      </c>
    </row>
    <row r="54" spans="1:3" x14ac:dyDescent="0.2">
      <c r="A54" s="3">
        <v>42235</v>
      </c>
      <c r="B54">
        <v>115.84399999999999</v>
      </c>
      <c r="C54">
        <v>5.7039999999999997</v>
      </c>
    </row>
    <row r="55" spans="1:3" x14ac:dyDescent="0.2">
      <c r="A55" s="3">
        <v>42236</v>
      </c>
      <c r="B55">
        <v>116.753</v>
      </c>
      <c r="C55">
        <v>5.6369999999999996</v>
      </c>
    </row>
    <row r="56" spans="1:3" x14ac:dyDescent="0.2">
      <c r="A56" s="3">
        <v>42237</v>
      </c>
      <c r="B56">
        <v>116.438</v>
      </c>
      <c r="C56">
        <v>5.66</v>
      </c>
    </row>
    <row r="57" spans="1:3" x14ac:dyDescent="0.2">
      <c r="A57" s="3">
        <v>42240</v>
      </c>
      <c r="B57">
        <v>116.393</v>
      </c>
      <c r="C57">
        <v>5.6630000000000003</v>
      </c>
    </row>
    <row r="58" spans="1:3" x14ac:dyDescent="0.2">
      <c r="A58" s="3">
        <v>42241</v>
      </c>
      <c r="B58">
        <v>115.601</v>
      </c>
      <c r="C58">
        <v>5.7210000000000001</v>
      </c>
    </row>
    <row r="59" spans="1:3" x14ac:dyDescent="0.2">
      <c r="A59" s="3">
        <v>42242</v>
      </c>
      <c r="B59">
        <v>113.858</v>
      </c>
      <c r="C59">
        <v>5.851</v>
      </c>
    </row>
    <row r="60" spans="1:3" x14ac:dyDescent="0.2">
      <c r="A60" s="3">
        <v>42243</v>
      </c>
      <c r="B60">
        <v>114.11</v>
      </c>
      <c r="C60">
        <v>5.8319999999999999</v>
      </c>
    </row>
    <row r="61" spans="1:3" x14ac:dyDescent="0.2">
      <c r="A61" s="3">
        <v>42244</v>
      </c>
      <c r="B61">
        <v>114.271</v>
      </c>
      <c r="C61">
        <v>5.82</v>
      </c>
    </row>
    <row r="62" spans="1:3" x14ac:dyDescent="0.2">
      <c r="A62" s="3">
        <v>42247</v>
      </c>
      <c r="B62">
        <v>113.538</v>
      </c>
      <c r="C62">
        <v>5.875</v>
      </c>
    </row>
    <row r="63" spans="1:3" x14ac:dyDescent="0.2">
      <c r="A63" s="3">
        <v>42248</v>
      </c>
      <c r="B63">
        <v>114.517</v>
      </c>
      <c r="C63">
        <v>5.8010000000000002</v>
      </c>
    </row>
    <row r="64" spans="1:3" x14ac:dyDescent="0.2">
      <c r="A64" s="3">
        <v>42249</v>
      </c>
      <c r="B64">
        <v>113.89100000000001</v>
      </c>
      <c r="C64">
        <v>5.8479999999999999</v>
      </c>
    </row>
    <row r="65" spans="1:3" x14ac:dyDescent="0.2">
      <c r="A65" s="3">
        <v>42250</v>
      </c>
      <c r="B65">
        <v>114.30800000000001</v>
      </c>
      <c r="C65">
        <v>5.8170000000000002</v>
      </c>
    </row>
    <row r="66" spans="1:3" x14ac:dyDescent="0.2">
      <c r="A66" s="3">
        <v>42251</v>
      </c>
      <c r="B66">
        <v>115.66</v>
      </c>
      <c r="C66">
        <v>5.7160000000000002</v>
      </c>
    </row>
    <row r="67" spans="1:3" x14ac:dyDescent="0.2">
      <c r="A67" s="3">
        <v>42255</v>
      </c>
      <c r="B67">
        <v>115.166</v>
      </c>
      <c r="C67">
        <v>5.7519999999999998</v>
      </c>
    </row>
    <row r="68" spans="1:3" x14ac:dyDescent="0.2">
      <c r="A68" s="3">
        <v>42256</v>
      </c>
      <c r="B68">
        <v>114.307</v>
      </c>
      <c r="C68">
        <v>5.8159999999999998</v>
      </c>
    </row>
    <row r="69" spans="1:3" x14ac:dyDescent="0.2">
      <c r="A69" s="3">
        <v>42257</v>
      </c>
      <c r="B69">
        <v>113.979</v>
      </c>
      <c r="C69">
        <v>5.8410000000000002</v>
      </c>
    </row>
    <row r="70" spans="1:3" x14ac:dyDescent="0.2">
      <c r="A70" s="3">
        <v>42258</v>
      </c>
      <c r="B70">
        <v>114.517</v>
      </c>
      <c r="C70">
        <v>5.8</v>
      </c>
    </row>
    <row r="71" spans="1:3" x14ac:dyDescent="0.2">
      <c r="A71" s="3">
        <v>42261</v>
      </c>
      <c r="B71">
        <v>113.64700000000001</v>
      </c>
      <c r="C71">
        <v>5.8659999999999997</v>
      </c>
    </row>
    <row r="72" spans="1:3" x14ac:dyDescent="0.2">
      <c r="A72" s="3">
        <v>42262</v>
      </c>
      <c r="B72">
        <v>112.569</v>
      </c>
      <c r="C72">
        <v>5.9480000000000004</v>
      </c>
    </row>
    <row r="73" spans="1:3" x14ac:dyDescent="0.2">
      <c r="A73" s="3">
        <v>42263</v>
      </c>
      <c r="B73">
        <v>112.559</v>
      </c>
      <c r="C73">
        <v>5.9489999999999998</v>
      </c>
    </row>
    <row r="74" spans="1:3" x14ac:dyDescent="0.2">
      <c r="A74" s="3">
        <v>42264</v>
      </c>
      <c r="B74">
        <v>113.774</v>
      </c>
      <c r="C74">
        <v>5.8559999999999999</v>
      </c>
    </row>
    <row r="75" spans="1:3" x14ac:dyDescent="0.2">
      <c r="A75" s="3">
        <v>42265</v>
      </c>
      <c r="B75">
        <v>114.714</v>
      </c>
      <c r="C75">
        <v>5.7850000000000001</v>
      </c>
    </row>
    <row r="76" spans="1:3" x14ac:dyDescent="0.2">
      <c r="A76" s="3">
        <v>42268</v>
      </c>
      <c r="B76">
        <v>114.367</v>
      </c>
      <c r="C76">
        <v>5.8109999999999999</v>
      </c>
    </row>
    <row r="77" spans="1:3" x14ac:dyDescent="0.2">
      <c r="A77" s="3">
        <v>42269</v>
      </c>
      <c r="B77">
        <v>115.163</v>
      </c>
      <c r="C77">
        <v>5.7519999999999998</v>
      </c>
    </row>
    <row r="78" spans="1:3" x14ac:dyDescent="0.2">
      <c r="A78" s="3">
        <v>42270</v>
      </c>
      <c r="B78">
        <v>113.65900000000001</v>
      </c>
      <c r="C78">
        <v>5.8639999999999999</v>
      </c>
    </row>
    <row r="79" spans="1:3" x14ac:dyDescent="0.2">
      <c r="A79" s="3">
        <v>42271</v>
      </c>
      <c r="B79">
        <v>113.23099999999999</v>
      </c>
      <c r="C79">
        <v>5.8970000000000002</v>
      </c>
    </row>
    <row r="80" spans="1:3" x14ac:dyDescent="0.2">
      <c r="A80" s="3">
        <v>42272</v>
      </c>
      <c r="B80">
        <v>112.926</v>
      </c>
      <c r="C80">
        <v>5.92</v>
      </c>
    </row>
    <row r="81" spans="1:3" x14ac:dyDescent="0.2">
      <c r="A81" s="3">
        <v>42275</v>
      </c>
      <c r="B81">
        <v>114.492</v>
      </c>
      <c r="C81">
        <v>5.8010000000000002</v>
      </c>
    </row>
    <row r="82" spans="1:3" x14ac:dyDescent="0.2">
      <c r="A82" s="3">
        <v>42276</v>
      </c>
      <c r="B82">
        <v>114.393</v>
      </c>
      <c r="C82">
        <v>5.8090000000000002</v>
      </c>
    </row>
    <row r="83" spans="1:3" x14ac:dyDescent="0.2">
      <c r="A83" s="3">
        <v>42277</v>
      </c>
      <c r="B83">
        <v>113.926</v>
      </c>
      <c r="C83">
        <v>5.8440000000000003</v>
      </c>
    </row>
    <row r="84" spans="1:3" x14ac:dyDescent="0.2">
      <c r="A84" s="3">
        <v>42278</v>
      </c>
      <c r="B84">
        <v>113.697</v>
      </c>
      <c r="C84">
        <v>5.8609999999999998</v>
      </c>
    </row>
    <row r="85" spans="1:3" x14ac:dyDescent="0.2">
      <c r="A85" s="3">
        <v>42279</v>
      </c>
      <c r="B85">
        <v>113.839</v>
      </c>
      <c r="C85">
        <v>5.85</v>
      </c>
    </row>
    <row r="86" spans="1:3" x14ac:dyDescent="0.2">
      <c r="A86" s="3">
        <v>42282</v>
      </c>
      <c r="B86">
        <v>113.194</v>
      </c>
      <c r="C86">
        <v>5.899</v>
      </c>
    </row>
    <row r="87" spans="1:3" x14ac:dyDescent="0.2">
      <c r="A87" s="3">
        <v>42283</v>
      </c>
      <c r="B87">
        <v>113.899</v>
      </c>
      <c r="C87">
        <v>5.8460000000000001</v>
      </c>
    </row>
    <row r="88" spans="1:3" x14ac:dyDescent="0.2">
      <c r="A88" s="3">
        <v>42284</v>
      </c>
      <c r="B88">
        <v>113.624</v>
      </c>
      <c r="C88">
        <v>5.8659999999999997</v>
      </c>
    </row>
    <row r="89" spans="1:3" x14ac:dyDescent="0.2">
      <c r="A89" s="3">
        <v>42285</v>
      </c>
      <c r="B89">
        <v>112.86499999999999</v>
      </c>
      <c r="C89">
        <v>5.9240000000000004</v>
      </c>
    </row>
    <row r="90" spans="1:3" x14ac:dyDescent="0.2">
      <c r="A90" s="3">
        <v>42286</v>
      </c>
      <c r="B90">
        <v>113.083</v>
      </c>
      <c r="C90">
        <v>5.907</v>
      </c>
    </row>
    <row r="91" spans="1:3" x14ac:dyDescent="0.2">
      <c r="A91" s="3">
        <v>42290</v>
      </c>
      <c r="B91">
        <v>113.80500000000001</v>
      </c>
      <c r="C91">
        <v>5.8520000000000003</v>
      </c>
    </row>
    <row r="92" spans="1:3" x14ac:dyDescent="0.2">
      <c r="A92" s="3">
        <v>42291</v>
      </c>
      <c r="B92">
        <v>114.78</v>
      </c>
      <c r="C92">
        <v>5.7789999999999999</v>
      </c>
    </row>
    <row r="93" spans="1:3" x14ac:dyDescent="0.2">
      <c r="A93" s="3">
        <v>42292</v>
      </c>
      <c r="B93">
        <v>113.93899999999999</v>
      </c>
      <c r="C93">
        <v>5.8419999999999996</v>
      </c>
    </row>
    <row r="94" spans="1:3" x14ac:dyDescent="0.2">
      <c r="A94" s="3">
        <v>42293</v>
      </c>
      <c r="B94">
        <v>112.259</v>
      </c>
      <c r="C94">
        <v>5.97</v>
      </c>
    </row>
    <row r="95" spans="1:3" x14ac:dyDescent="0.2">
      <c r="A95" s="3">
        <v>42296</v>
      </c>
      <c r="B95">
        <v>113.098</v>
      </c>
      <c r="C95">
        <v>5.9059999999999997</v>
      </c>
    </row>
    <row r="96" spans="1:3" x14ac:dyDescent="0.2">
      <c r="A96" s="3">
        <v>42297</v>
      </c>
      <c r="B96">
        <v>112.46299999999999</v>
      </c>
      <c r="C96">
        <v>5.9539999999999997</v>
      </c>
    </row>
    <row r="97" spans="1:3" x14ac:dyDescent="0.2">
      <c r="A97" s="3">
        <v>42298</v>
      </c>
      <c r="B97">
        <v>113.16800000000001</v>
      </c>
      <c r="C97">
        <v>5.9</v>
      </c>
    </row>
    <row r="98" spans="1:3" x14ac:dyDescent="0.2">
      <c r="A98" s="3">
        <v>42299</v>
      </c>
      <c r="B98">
        <v>113.179</v>
      </c>
      <c r="C98">
        <v>5.899</v>
      </c>
    </row>
    <row r="99" spans="1:3" x14ac:dyDescent="0.2">
      <c r="A99" s="3">
        <v>42300</v>
      </c>
      <c r="B99">
        <v>113.218</v>
      </c>
      <c r="C99">
        <v>5.8959999999999999</v>
      </c>
    </row>
    <row r="100" spans="1:3" x14ac:dyDescent="0.2">
      <c r="A100" s="3">
        <v>42303</v>
      </c>
      <c r="B100">
        <v>113.541</v>
      </c>
      <c r="C100">
        <v>5.8710000000000004</v>
      </c>
    </row>
    <row r="101" spans="1:3" x14ac:dyDescent="0.2">
      <c r="A101" s="3">
        <v>42304</v>
      </c>
      <c r="B101">
        <v>114.089</v>
      </c>
      <c r="C101">
        <v>5.83</v>
      </c>
    </row>
    <row r="102" spans="1:3" x14ac:dyDescent="0.2">
      <c r="A102" s="3">
        <v>42305</v>
      </c>
      <c r="B102">
        <v>114.82599999999999</v>
      </c>
      <c r="C102">
        <v>5.774</v>
      </c>
    </row>
    <row r="103" spans="1:3" x14ac:dyDescent="0.2">
      <c r="A103" s="3">
        <v>42306</v>
      </c>
      <c r="B103">
        <v>113.318</v>
      </c>
      <c r="C103">
        <v>5.8879999999999999</v>
      </c>
    </row>
    <row r="104" spans="1:3" x14ac:dyDescent="0.2">
      <c r="A104" s="3">
        <v>42307</v>
      </c>
      <c r="B104">
        <v>114.39700000000001</v>
      </c>
      <c r="C104">
        <v>5.806</v>
      </c>
    </row>
    <row r="105" spans="1:3" x14ac:dyDescent="0.2">
      <c r="A105" s="3">
        <v>42310</v>
      </c>
      <c r="B105">
        <v>114.995</v>
      </c>
      <c r="C105">
        <v>5.7619999999999996</v>
      </c>
    </row>
    <row r="106" spans="1:3" x14ac:dyDescent="0.2">
      <c r="A106" s="3">
        <v>42311</v>
      </c>
      <c r="B106">
        <v>114.584</v>
      </c>
      <c r="C106">
        <v>5.7919999999999998</v>
      </c>
    </row>
    <row r="107" spans="1:3" x14ac:dyDescent="0.2">
      <c r="A107" s="3">
        <v>42312</v>
      </c>
      <c r="B107">
        <v>114.126</v>
      </c>
      <c r="C107">
        <v>5.827</v>
      </c>
    </row>
    <row r="108" spans="1:3" x14ac:dyDescent="0.2">
      <c r="A108" s="3">
        <v>42313</v>
      </c>
      <c r="B108">
        <v>113.762</v>
      </c>
      <c r="C108">
        <v>5.8540000000000001</v>
      </c>
    </row>
    <row r="109" spans="1:3" x14ac:dyDescent="0.2">
      <c r="A109" s="3">
        <v>42314</v>
      </c>
      <c r="B109">
        <v>112.366</v>
      </c>
      <c r="C109">
        <v>5.9610000000000003</v>
      </c>
    </row>
    <row r="110" spans="1:3" x14ac:dyDescent="0.2">
      <c r="A110" s="3">
        <v>42317</v>
      </c>
      <c r="B110">
        <v>111.518</v>
      </c>
      <c r="C110">
        <v>6.0270000000000001</v>
      </c>
    </row>
    <row r="111" spans="1:3" x14ac:dyDescent="0.2">
      <c r="A111" s="3">
        <v>42318</v>
      </c>
      <c r="B111">
        <v>111.84699999999999</v>
      </c>
      <c r="C111">
        <v>6.0010000000000003</v>
      </c>
    </row>
    <row r="112" spans="1:3" x14ac:dyDescent="0.2">
      <c r="A112" s="3">
        <v>42320</v>
      </c>
      <c r="B112">
        <v>112.16200000000001</v>
      </c>
      <c r="C112">
        <v>5.976</v>
      </c>
    </row>
    <row r="113" spans="1:3" x14ac:dyDescent="0.2">
      <c r="A113" s="3">
        <v>42321</v>
      </c>
      <c r="B113">
        <v>112.15900000000001</v>
      </c>
      <c r="C113">
        <v>5.9770000000000003</v>
      </c>
    </row>
    <row r="114" spans="1:3" x14ac:dyDescent="0.2">
      <c r="A114" s="3">
        <v>42324</v>
      </c>
      <c r="B114">
        <v>112.069</v>
      </c>
      <c r="C114">
        <v>5.984</v>
      </c>
    </row>
    <row r="115" spans="1:3" x14ac:dyDescent="0.2">
      <c r="A115" s="3">
        <v>42325</v>
      </c>
      <c r="B115">
        <v>112.273</v>
      </c>
      <c r="C115">
        <v>5.968</v>
      </c>
    </row>
    <row r="116" spans="1:3" x14ac:dyDescent="0.2">
      <c r="A116" s="3">
        <v>42326</v>
      </c>
      <c r="B116">
        <v>112.85299999999999</v>
      </c>
      <c r="C116">
        <v>5.923</v>
      </c>
    </row>
    <row r="117" spans="1:3" x14ac:dyDescent="0.2">
      <c r="A117" s="3">
        <v>42327</v>
      </c>
      <c r="B117">
        <v>113.16</v>
      </c>
      <c r="C117">
        <v>5.899</v>
      </c>
    </row>
    <row r="118" spans="1:3" x14ac:dyDescent="0.2">
      <c r="A118" s="3">
        <v>42328</v>
      </c>
      <c r="B118">
        <v>112.98</v>
      </c>
      <c r="C118">
        <v>5.9130000000000003</v>
      </c>
    </row>
    <row r="119" spans="1:3" x14ac:dyDescent="0.2">
      <c r="A119" s="3">
        <v>42331</v>
      </c>
      <c r="B119">
        <v>112.714</v>
      </c>
      <c r="C119">
        <v>5.9329999999999998</v>
      </c>
    </row>
    <row r="120" spans="1:3" x14ac:dyDescent="0.2">
      <c r="A120" s="3">
        <v>42332</v>
      </c>
      <c r="B120">
        <v>112.59099999999999</v>
      </c>
      <c r="C120">
        <v>5.9429999999999996</v>
      </c>
    </row>
    <row r="121" spans="1:3" x14ac:dyDescent="0.2">
      <c r="A121" s="3">
        <v>42333</v>
      </c>
      <c r="B121">
        <v>113.16</v>
      </c>
      <c r="C121">
        <v>5.899</v>
      </c>
    </row>
    <row r="122" spans="1:3" x14ac:dyDescent="0.2">
      <c r="A122" s="3">
        <v>42335</v>
      </c>
      <c r="B122">
        <v>113.32899999999999</v>
      </c>
      <c r="C122">
        <v>5.8860000000000001</v>
      </c>
    </row>
    <row r="123" spans="1:3" x14ac:dyDescent="0.2">
      <c r="A123" s="3">
        <v>42338</v>
      </c>
      <c r="B123">
        <v>113.486</v>
      </c>
      <c r="C123">
        <v>5.8739999999999997</v>
      </c>
    </row>
    <row r="124" spans="1:3" x14ac:dyDescent="0.2">
      <c r="A124" s="3">
        <v>42339</v>
      </c>
      <c r="B124">
        <v>113.32299999999999</v>
      </c>
      <c r="C124">
        <v>5.8860000000000001</v>
      </c>
    </row>
    <row r="125" spans="1:3" x14ac:dyDescent="0.2">
      <c r="A125" s="3">
        <v>42340</v>
      </c>
      <c r="B125">
        <v>111.839</v>
      </c>
      <c r="C125">
        <v>6</v>
      </c>
    </row>
    <row r="126" spans="1:3" x14ac:dyDescent="0.2">
      <c r="A126" s="3">
        <v>42341</v>
      </c>
      <c r="B126">
        <v>110.26300000000001</v>
      </c>
      <c r="C126">
        <v>6.1239999999999997</v>
      </c>
    </row>
    <row r="127" spans="1:3" x14ac:dyDescent="0.2">
      <c r="A127" s="3">
        <v>42342</v>
      </c>
      <c r="B127">
        <v>111.069</v>
      </c>
      <c r="C127">
        <v>6.0609999999999999</v>
      </c>
    </row>
    <row r="128" spans="1:3" x14ac:dyDescent="0.2">
      <c r="A128" s="3">
        <v>42345</v>
      </c>
      <c r="B128">
        <v>111.39100000000001</v>
      </c>
      <c r="C128">
        <v>6.0350000000000001</v>
      </c>
    </row>
    <row r="129" spans="1:3" x14ac:dyDescent="0.2">
      <c r="A129" s="3">
        <v>42346</v>
      </c>
      <c r="B129">
        <v>111.33799999999999</v>
      </c>
      <c r="C129">
        <v>6.0389999999999997</v>
      </c>
    </row>
    <row r="130" spans="1:3" x14ac:dyDescent="0.2">
      <c r="A130" s="3">
        <v>42347</v>
      </c>
      <c r="B130">
        <v>111.238</v>
      </c>
      <c r="C130">
        <v>6.0469999999999997</v>
      </c>
    </row>
    <row r="131" spans="1:3" x14ac:dyDescent="0.2">
      <c r="A131" s="3">
        <v>42348</v>
      </c>
      <c r="B131">
        <v>110.13</v>
      </c>
      <c r="C131">
        <v>6.1340000000000003</v>
      </c>
    </row>
    <row r="132" spans="1:3" x14ac:dyDescent="0.2">
      <c r="A132" s="3">
        <v>42349</v>
      </c>
      <c r="B132">
        <v>111.13500000000001</v>
      </c>
      <c r="C132">
        <v>6.0549999999999997</v>
      </c>
    </row>
    <row r="133" spans="1:3" x14ac:dyDescent="0.2">
      <c r="A133" s="3">
        <v>42352</v>
      </c>
      <c r="B133">
        <v>109.994</v>
      </c>
      <c r="C133">
        <v>6.1449999999999996</v>
      </c>
    </row>
    <row r="134" spans="1:3" x14ac:dyDescent="0.2">
      <c r="A134" s="3">
        <v>42353</v>
      </c>
      <c r="B134">
        <v>109.155</v>
      </c>
      <c r="C134">
        <v>6.2119999999999997</v>
      </c>
    </row>
    <row r="135" spans="1:3" x14ac:dyDescent="0.2">
      <c r="A135" s="3">
        <v>42354</v>
      </c>
      <c r="B135">
        <v>108.682</v>
      </c>
      <c r="C135">
        <v>6.2510000000000003</v>
      </c>
    </row>
    <row r="136" spans="1:3" x14ac:dyDescent="0.2">
      <c r="A136" s="3">
        <v>42355</v>
      </c>
      <c r="B136">
        <v>110.041</v>
      </c>
      <c r="C136">
        <v>6.141</v>
      </c>
    </row>
    <row r="137" spans="1:3" x14ac:dyDescent="0.2">
      <c r="A137" s="3">
        <v>42356</v>
      </c>
      <c r="B137">
        <v>109.511</v>
      </c>
      <c r="C137">
        <v>6.1829999999999998</v>
      </c>
    </row>
    <row r="138" spans="1:3" x14ac:dyDescent="0.2">
      <c r="A138" s="3">
        <v>42359</v>
      </c>
      <c r="B138">
        <v>109.551</v>
      </c>
      <c r="C138">
        <v>6.18</v>
      </c>
    </row>
    <row r="139" spans="1:3" x14ac:dyDescent="0.2">
      <c r="A139" s="3">
        <v>42360</v>
      </c>
      <c r="B139">
        <v>109.03700000000001</v>
      </c>
      <c r="C139">
        <v>6.2210000000000001</v>
      </c>
    </row>
    <row r="140" spans="1:3" x14ac:dyDescent="0.2">
      <c r="A140" s="3">
        <v>42361</v>
      </c>
      <c r="B140">
        <v>109.486</v>
      </c>
      <c r="C140">
        <v>6.1849999999999996</v>
      </c>
    </row>
    <row r="141" spans="1:3" x14ac:dyDescent="0.2">
      <c r="A141" s="3">
        <v>42362</v>
      </c>
      <c r="B141">
        <v>109.815</v>
      </c>
      <c r="C141">
        <v>6.1589999999999998</v>
      </c>
    </row>
    <row r="142" spans="1:3" x14ac:dyDescent="0.2">
      <c r="A142" s="3">
        <v>42366</v>
      </c>
      <c r="B142">
        <v>110.277</v>
      </c>
      <c r="C142">
        <v>6.1219999999999999</v>
      </c>
    </row>
    <row r="143" spans="1:3" x14ac:dyDescent="0.2">
      <c r="A143" s="3">
        <v>42367</v>
      </c>
      <c r="B143">
        <v>109.321</v>
      </c>
      <c r="C143">
        <v>6.1980000000000004</v>
      </c>
    </row>
    <row r="144" spans="1:3" x14ac:dyDescent="0.2">
      <c r="A144" s="3">
        <v>42368</v>
      </c>
      <c r="B144">
        <v>109.553</v>
      </c>
      <c r="C144">
        <v>6.1790000000000003</v>
      </c>
    </row>
    <row r="145" spans="1:3" x14ac:dyDescent="0.2">
      <c r="A145" s="3">
        <v>42369</v>
      </c>
      <c r="B145">
        <v>109.866</v>
      </c>
      <c r="C145">
        <v>6.1539999999999999</v>
      </c>
    </row>
    <row r="146" spans="1:3" x14ac:dyDescent="0.2">
      <c r="A146" s="3">
        <v>42373</v>
      </c>
      <c r="B146">
        <v>112.018</v>
      </c>
      <c r="C146">
        <v>5.984</v>
      </c>
    </row>
    <row r="147" spans="1:3" x14ac:dyDescent="0.2">
      <c r="A147" s="3">
        <v>42374</v>
      </c>
      <c r="B147">
        <v>111.563</v>
      </c>
      <c r="C147">
        <v>6.02</v>
      </c>
    </row>
    <row r="148" spans="1:3" x14ac:dyDescent="0.2">
      <c r="A148" s="3">
        <v>42375</v>
      </c>
      <c r="B148">
        <v>110.529</v>
      </c>
      <c r="C148">
        <v>6.101</v>
      </c>
    </row>
    <row r="149" spans="1:3" x14ac:dyDescent="0.2">
      <c r="A149" s="3">
        <v>42376</v>
      </c>
      <c r="B149">
        <v>109.46299999999999</v>
      </c>
      <c r="C149">
        <v>6.1859999999999999</v>
      </c>
    </row>
    <row r="150" spans="1:3" x14ac:dyDescent="0.2">
      <c r="A150" s="3">
        <v>42377</v>
      </c>
      <c r="B150">
        <v>108.32599999999999</v>
      </c>
      <c r="C150">
        <v>6.2779999999999996</v>
      </c>
    </row>
    <row r="151" spans="1:3" x14ac:dyDescent="0.2">
      <c r="A151" s="3">
        <v>42380</v>
      </c>
      <c r="B151">
        <v>108.36799999999999</v>
      </c>
      <c r="C151">
        <v>6.2750000000000004</v>
      </c>
    </row>
    <row r="152" spans="1:3" x14ac:dyDescent="0.2">
      <c r="A152" s="3">
        <v>42381</v>
      </c>
      <c r="B152">
        <v>108.578</v>
      </c>
      <c r="C152">
        <v>6.2569999999999997</v>
      </c>
    </row>
    <row r="153" spans="1:3" x14ac:dyDescent="0.2">
      <c r="A153" s="3">
        <v>42382</v>
      </c>
      <c r="B153">
        <v>108.714</v>
      </c>
      <c r="C153">
        <v>6.2460000000000004</v>
      </c>
    </row>
    <row r="154" spans="1:3" x14ac:dyDescent="0.2">
      <c r="A154" s="3">
        <v>42383</v>
      </c>
      <c r="B154">
        <v>107.688</v>
      </c>
      <c r="C154">
        <v>6.33</v>
      </c>
    </row>
    <row r="155" spans="1:3" x14ac:dyDescent="0.2">
      <c r="A155" s="3">
        <v>42384</v>
      </c>
      <c r="B155">
        <v>108.38</v>
      </c>
      <c r="C155">
        <v>6.2729999999999997</v>
      </c>
    </row>
    <row r="156" spans="1:3" x14ac:dyDescent="0.2">
      <c r="A156" s="3">
        <v>42388</v>
      </c>
      <c r="B156">
        <v>107.79300000000001</v>
      </c>
      <c r="C156">
        <v>6.3209999999999997</v>
      </c>
    </row>
    <row r="157" spans="1:3" x14ac:dyDescent="0.2">
      <c r="A157" s="3">
        <v>42389</v>
      </c>
      <c r="B157">
        <v>108.414</v>
      </c>
      <c r="C157">
        <v>6.27</v>
      </c>
    </row>
    <row r="158" spans="1:3" x14ac:dyDescent="0.2">
      <c r="A158" s="3">
        <v>42390</v>
      </c>
      <c r="B158">
        <v>107.89</v>
      </c>
      <c r="C158">
        <v>6.3129999999999997</v>
      </c>
    </row>
    <row r="159" spans="1:3" x14ac:dyDescent="0.2">
      <c r="A159" s="3">
        <v>42391</v>
      </c>
      <c r="B159">
        <v>107.425</v>
      </c>
      <c r="C159">
        <v>6.351</v>
      </c>
    </row>
    <row r="160" spans="1:3" x14ac:dyDescent="0.2">
      <c r="A160" s="3">
        <v>42394</v>
      </c>
      <c r="B160">
        <v>108.00700000000001</v>
      </c>
      <c r="C160">
        <v>6.3029999999999999</v>
      </c>
    </row>
    <row r="161" spans="1:3" x14ac:dyDescent="0.2">
      <c r="A161" s="3">
        <v>42395</v>
      </c>
      <c r="B161">
        <v>106.867</v>
      </c>
      <c r="C161">
        <v>6.3979999999999997</v>
      </c>
    </row>
    <row r="162" spans="1:3" x14ac:dyDescent="0.2">
      <c r="A162" s="3">
        <v>42396</v>
      </c>
      <c r="B162">
        <v>107.584</v>
      </c>
      <c r="C162">
        <v>6.3380000000000001</v>
      </c>
    </row>
    <row r="163" spans="1:3" x14ac:dyDescent="0.2">
      <c r="A163" s="3">
        <v>42397</v>
      </c>
      <c r="B163">
        <v>107.505</v>
      </c>
      <c r="C163">
        <v>6.3449999999999998</v>
      </c>
    </row>
    <row r="164" spans="1:3" x14ac:dyDescent="0.2">
      <c r="A164" s="3">
        <v>42398</v>
      </c>
      <c r="B164">
        <v>108.098</v>
      </c>
      <c r="C164">
        <v>6.2960000000000003</v>
      </c>
    </row>
    <row r="165" spans="1:3" x14ac:dyDescent="0.2">
      <c r="A165" s="3">
        <v>42401</v>
      </c>
      <c r="B165">
        <v>109.506</v>
      </c>
      <c r="C165">
        <v>6.181</v>
      </c>
    </row>
    <row r="166" spans="1:3" x14ac:dyDescent="0.2">
      <c r="A166" s="3">
        <v>42402</v>
      </c>
      <c r="B166">
        <v>109.697</v>
      </c>
      <c r="C166">
        <v>6.1660000000000004</v>
      </c>
    </row>
    <row r="167" spans="1:3" x14ac:dyDescent="0.2">
      <c r="A167" s="3">
        <v>42403</v>
      </c>
      <c r="B167">
        <v>107.807</v>
      </c>
      <c r="C167">
        <v>6.319</v>
      </c>
    </row>
    <row r="168" spans="1:3" x14ac:dyDescent="0.2">
      <c r="A168" s="3">
        <v>42404</v>
      </c>
      <c r="B168">
        <v>107.96299999999999</v>
      </c>
      <c r="C168">
        <v>6.3070000000000004</v>
      </c>
    </row>
    <row r="169" spans="1:3" x14ac:dyDescent="0.2">
      <c r="A169" s="3">
        <v>42405</v>
      </c>
      <c r="B169">
        <v>110.348</v>
      </c>
      <c r="C169">
        <v>6.1130000000000004</v>
      </c>
    </row>
    <row r="170" spans="1:3" x14ac:dyDescent="0.2">
      <c r="A170" s="3">
        <v>42408</v>
      </c>
      <c r="B170">
        <v>108.89400000000001</v>
      </c>
      <c r="C170">
        <v>6.23</v>
      </c>
    </row>
    <row r="171" spans="1:3" x14ac:dyDescent="0.2">
      <c r="A171" s="3">
        <v>42409</v>
      </c>
      <c r="B171">
        <v>108.973</v>
      </c>
      <c r="C171">
        <v>6.2240000000000002</v>
      </c>
    </row>
    <row r="172" spans="1:3" x14ac:dyDescent="0.2">
      <c r="A172" s="3">
        <v>42410</v>
      </c>
      <c r="B172">
        <v>110.11799999999999</v>
      </c>
      <c r="C172">
        <v>6.1310000000000002</v>
      </c>
    </row>
    <row r="173" spans="1:3" x14ac:dyDescent="0.2">
      <c r="A173" s="3">
        <v>42411</v>
      </c>
      <c r="B173">
        <v>109.967</v>
      </c>
      <c r="C173">
        <v>6.1429999999999998</v>
      </c>
    </row>
    <row r="174" spans="1:3" x14ac:dyDescent="0.2">
      <c r="A174" s="3">
        <v>42412</v>
      </c>
      <c r="B174">
        <v>108.05800000000001</v>
      </c>
      <c r="C174">
        <v>6.298</v>
      </c>
    </row>
    <row r="175" spans="1:3" x14ac:dyDescent="0.2">
      <c r="A175" s="3">
        <v>42416</v>
      </c>
      <c r="B175">
        <v>107.80200000000001</v>
      </c>
      <c r="C175">
        <v>6.319</v>
      </c>
    </row>
    <row r="176" spans="1:3" x14ac:dyDescent="0.2">
      <c r="A176" s="3">
        <v>42417</v>
      </c>
      <c r="B176">
        <v>108.432</v>
      </c>
      <c r="C176">
        <v>6.2670000000000003</v>
      </c>
    </row>
    <row r="177" spans="1:3" x14ac:dyDescent="0.2">
      <c r="A177" s="3">
        <v>42418</v>
      </c>
      <c r="B177">
        <v>109.196</v>
      </c>
      <c r="C177">
        <v>6.2050000000000001</v>
      </c>
    </row>
    <row r="178" spans="1:3" x14ac:dyDescent="0.2">
      <c r="A178" s="3">
        <v>42419</v>
      </c>
      <c r="B178">
        <v>109.52800000000001</v>
      </c>
      <c r="C178">
        <v>6.1779999999999999</v>
      </c>
    </row>
    <row r="179" spans="1:3" x14ac:dyDescent="0.2">
      <c r="A179" s="3">
        <v>42422</v>
      </c>
      <c r="B179">
        <v>107.71299999999999</v>
      </c>
      <c r="C179">
        <v>6.3259999999999996</v>
      </c>
    </row>
    <row r="180" spans="1:3" x14ac:dyDescent="0.2">
      <c r="A180" s="3">
        <v>42423</v>
      </c>
      <c r="B180">
        <v>108.175</v>
      </c>
      <c r="C180">
        <v>6.2880000000000003</v>
      </c>
    </row>
    <row r="181" spans="1:3" x14ac:dyDescent="0.2">
      <c r="A181" s="3">
        <v>42424</v>
      </c>
      <c r="B181">
        <v>107.764</v>
      </c>
      <c r="C181">
        <v>6.3220000000000001</v>
      </c>
    </row>
    <row r="182" spans="1:3" x14ac:dyDescent="0.2">
      <c r="A182" s="3">
        <v>42425</v>
      </c>
      <c r="B182">
        <v>107.503</v>
      </c>
      <c r="C182">
        <v>6.3440000000000003</v>
      </c>
    </row>
    <row r="183" spans="1:3" x14ac:dyDescent="0.2">
      <c r="A183" s="3">
        <v>42426</v>
      </c>
      <c r="B183">
        <v>107.163</v>
      </c>
      <c r="C183">
        <v>6.3719999999999999</v>
      </c>
    </row>
    <row r="184" spans="1:3" x14ac:dyDescent="0.2">
      <c r="A184" s="3">
        <v>42429</v>
      </c>
      <c r="B184">
        <v>107.203</v>
      </c>
      <c r="C184">
        <v>6.3680000000000003</v>
      </c>
    </row>
    <row r="185" spans="1:3" x14ac:dyDescent="0.2">
      <c r="A185" s="3">
        <v>42430</v>
      </c>
      <c r="B185">
        <v>106.57599999999999</v>
      </c>
      <c r="C185">
        <v>6.4210000000000003</v>
      </c>
    </row>
    <row r="186" spans="1:3" x14ac:dyDescent="0.2">
      <c r="A186" s="3">
        <v>42431</v>
      </c>
      <c r="B186">
        <v>106.163</v>
      </c>
      <c r="C186">
        <v>6.4550000000000001</v>
      </c>
    </row>
    <row r="187" spans="1:3" x14ac:dyDescent="0.2">
      <c r="A187" s="3">
        <v>42432</v>
      </c>
      <c r="B187">
        <v>106.01300000000001</v>
      </c>
      <c r="C187">
        <v>6.468</v>
      </c>
    </row>
    <row r="188" spans="1:3" x14ac:dyDescent="0.2">
      <c r="A188" s="3">
        <v>42433</v>
      </c>
      <c r="B188">
        <v>106.718</v>
      </c>
      <c r="C188">
        <v>6.4089999999999998</v>
      </c>
    </row>
    <row r="189" spans="1:3" x14ac:dyDescent="0.2">
      <c r="A189" s="3">
        <v>42436</v>
      </c>
      <c r="B189">
        <v>106.863</v>
      </c>
      <c r="C189">
        <v>6.3970000000000002</v>
      </c>
    </row>
    <row r="190" spans="1:3" x14ac:dyDescent="0.2">
      <c r="A190" s="3">
        <v>42437</v>
      </c>
      <c r="B190">
        <v>108.239</v>
      </c>
      <c r="C190">
        <v>6.282</v>
      </c>
    </row>
    <row r="191" spans="1:3" x14ac:dyDescent="0.2">
      <c r="A191" s="3">
        <v>42438</v>
      </c>
      <c r="B191">
        <v>107.845</v>
      </c>
      <c r="C191">
        <v>6.3150000000000004</v>
      </c>
    </row>
    <row r="192" spans="1:3" x14ac:dyDescent="0.2">
      <c r="A192" s="3">
        <v>42439</v>
      </c>
      <c r="B192">
        <v>106.68300000000001</v>
      </c>
      <c r="C192">
        <v>6.4109999999999996</v>
      </c>
    </row>
    <row r="193" spans="1:3" x14ac:dyDescent="0.2">
      <c r="A193" s="3">
        <v>42440</v>
      </c>
      <c r="B193">
        <v>106.355</v>
      </c>
      <c r="C193">
        <v>6.4390000000000001</v>
      </c>
    </row>
    <row r="194" spans="1:3" x14ac:dyDescent="0.2">
      <c r="A194" s="3">
        <v>42443</v>
      </c>
      <c r="B194">
        <v>106.72799999999999</v>
      </c>
      <c r="C194">
        <v>6.4080000000000004</v>
      </c>
    </row>
    <row r="195" spans="1:3" x14ac:dyDescent="0.2">
      <c r="A195" s="3">
        <v>42444</v>
      </c>
      <c r="B195">
        <v>106.462</v>
      </c>
      <c r="C195">
        <v>6.43</v>
      </c>
    </row>
    <row r="196" spans="1:3" x14ac:dyDescent="0.2">
      <c r="A196" s="3">
        <v>42445</v>
      </c>
      <c r="B196">
        <v>106.96899999999999</v>
      </c>
      <c r="C196">
        <v>6.3869999999999996</v>
      </c>
    </row>
    <row r="197" spans="1:3" x14ac:dyDescent="0.2">
      <c r="A197" s="3">
        <v>42446</v>
      </c>
      <c r="B197">
        <v>106.82899999999999</v>
      </c>
      <c r="C197">
        <v>6.399</v>
      </c>
    </row>
    <row r="198" spans="1:3" x14ac:dyDescent="0.2">
      <c r="A198" s="3">
        <v>42447</v>
      </c>
      <c r="B198">
        <v>107.751</v>
      </c>
      <c r="C198">
        <v>6.3220000000000001</v>
      </c>
    </row>
    <row r="199" spans="1:3" x14ac:dyDescent="0.2">
      <c r="A199" s="3">
        <v>42450</v>
      </c>
      <c r="B199">
        <v>108.09</v>
      </c>
      <c r="C199">
        <v>6.2939999999999996</v>
      </c>
    </row>
    <row r="200" spans="1:3" x14ac:dyDescent="0.2">
      <c r="A200" s="3">
        <v>42451</v>
      </c>
      <c r="B200">
        <v>107.27800000000001</v>
      </c>
      <c r="C200">
        <v>6.3609999999999998</v>
      </c>
    </row>
    <row r="201" spans="1:3" x14ac:dyDescent="0.2">
      <c r="A201" s="3">
        <v>42452</v>
      </c>
      <c r="B201">
        <v>108.18300000000001</v>
      </c>
      <c r="C201">
        <v>6.2859999999999996</v>
      </c>
    </row>
    <row r="202" spans="1:3" x14ac:dyDescent="0.2">
      <c r="A202" s="3">
        <v>42453</v>
      </c>
      <c r="B202">
        <v>108.497</v>
      </c>
      <c r="C202">
        <v>6.26</v>
      </c>
    </row>
    <row r="203" spans="1:3" x14ac:dyDescent="0.2">
      <c r="A203" s="3">
        <v>42457</v>
      </c>
      <c r="B203">
        <v>108.723</v>
      </c>
      <c r="C203">
        <v>6.242</v>
      </c>
    </row>
    <row r="204" spans="1:3" x14ac:dyDescent="0.2">
      <c r="A204" s="3">
        <v>42458</v>
      </c>
      <c r="B204">
        <v>110.51300000000001</v>
      </c>
      <c r="C204">
        <v>6.0970000000000004</v>
      </c>
    </row>
    <row r="205" spans="1:3" x14ac:dyDescent="0.2">
      <c r="A205" s="3">
        <v>42459</v>
      </c>
      <c r="B205">
        <v>109.648</v>
      </c>
      <c r="C205">
        <v>6.1669999999999998</v>
      </c>
    </row>
    <row r="206" spans="1:3" x14ac:dyDescent="0.2">
      <c r="A206" s="3">
        <v>42460</v>
      </c>
      <c r="B206">
        <v>109.82299999999999</v>
      </c>
      <c r="C206">
        <v>6.1529999999999996</v>
      </c>
    </row>
    <row r="207" spans="1:3" x14ac:dyDescent="0.2">
      <c r="A207" s="3">
        <v>42461</v>
      </c>
      <c r="B207">
        <v>110.66800000000001</v>
      </c>
      <c r="C207">
        <v>6.085</v>
      </c>
    </row>
    <row r="208" spans="1:3" x14ac:dyDescent="0.2">
      <c r="A208" s="3">
        <v>42464</v>
      </c>
      <c r="B208">
        <v>110.60599999999999</v>
      </c>
      <c r="C208">
        <v>6.09</v>
      </c>
    </row>
    <row r="209" spans="1:3" x14ac:dyDescent="0.2">
      <c r="A209" s="3">
        <v>42465</v>
      </c>
      <c r="B209">
        <v>110.595</v>
      </c>
      <c r="C209">
        <v>6.0910000000000002</v>
      </c>
    </row>
    <row r="210" spans="1:3" x14ac:dyDescent="0.2">
      <c r="A210" s="3">
        <v>42466</v>
      </c>
      <c r="B210">
        <v>110.101</v>
      </c>
      <c r="C210">
        <v>6.13</v>
      </c>
    </row>
    <row r="211" spans="1:3" x14ac:dyDescent="0.2">
      <c r="A211" s="3">
        <v>42467</v>
      </c>
      <c r="B211">
        <v>111.75700000000001</v>
      </c>
      <c r="C211">
        <v>5.9980000000000002</v>
      </c>
    </row>
    <row r="212" spans="1:3" x14ac:dyDescent="0.2">
      <c r="A212" s="3">
        <v>42468</v>
      </c>
      <c r="B212">
        <v>110.908</v>
      </c>
      <c r="C212">
        <v>6.0650000000000004</v>
      </c>
    </row>
    <row r="213" spans="1:3" x14ac:dyDescent="0.2">
      <c r="A213" s="3">
        <v>42471</v>
      </c>
      <c r="B213">
        <v>110.443</v>
      </c>
      <c r="C213">
        <v>6.1020000000000003</v>
      </c>
    </row>
    <row r="214" spans="1:3" x14ac:dyDescent="0.2">
      <c r="A214" s="3">
        <v>42472</v>
      </c>
      <c r="B214">
        <v>111.21299999999999</v>
      </c>
      <c r="C214">
        <v>6.0410000000000004</v>
      </c>
    </row>
    <row r="215" spans="1:3" x14ac:dyDescent="0.2">
      <c r="A215" s="3">
        <v>42473</v>
      </c>
      <c r="B215">
        <v>112.41200000000001</v>
      </c>
      <c r="C215">
        <v>5.9470000000000001</v>
      </c>
    </row>
    <row r="216" spans="1:3" x14ac:dyDescent="0.2">
      <c r="A216" s="3">
        <v>42474</v>
      </c>
      <c r="B216">
        <v>110.824</v>
      </c>
      <c r="C216">
        <v>6.0720000000000001</v>
      </c>
    </row>
    <row r="217" spans="1:3" x14ac:dyDescent="0.2">
      <c r="A217" s="3">
        <v>42475</v>
      </c>
      <c r="B217">
        <v>113.80800000000001</v>
      </c>
      <c r="C217">
        <v>5.8390000000000004</v>
      </c>
    </row>
    <row r="218" spans="1:3" x14ac:dyDescent="0.2">
      <c r="A218" s="3">
        <v>42478</v>
      </c>
      <c r="B218">
        <v>113.167</v>
      </c>
      <c r="C218">
        <v>5.8879999999999999</v>
      </c>
    </row>
    <row r="219" spans="1:3" x14ac:dyDescent="0.2">
      <c r="A219" s="3">
        <v>42479</v>
      </c>
      <c r="B219">
        <v>114.643</v>
      </c>
      <c r="C219">
        <v>5.7750000000000004</v>
      </c>
    </row>
    <row r="220" spans="1:3" x14ac:dyDescent="0.2">
      <c r="A220" s="3">
        <v>42480</v>
      </c>
      <c r="B220">
        <v>115.27800000000001</v>
      </c>
      <c r="C220">
        <v>5.7270000000000003</v>
      </c>
    </row>
    <row r="221" spans="1:3" x14ac:dyDescent="0.2">
      <c r="A221" s="3">
        <v>42481</v>
      </c>
      <c r="B221">
        <v>115.46299999999999</v>
      </c>
      <c r="C221">
        <v>5.7130000000000001</v>
      </c>
    </row>
    <row r="222" spans="1:3" x14ac:dyDescent="0.2">
      <c r="A222" s="3">
        <v>42482</v>
      </c>
      <c r="B222">
        <v>115.396</v>
      </c>
      <c r="C222">
        <v>5.718</v>
      </c>
    </row>
    <row r="223" spans="1:3" x14ac:dyDescent="0.2">
      <c r="A223" s="3">
        <v>42485</v>
      </c>
      <c r="B223">
        <v>115.05200000000001</v>
      </c>
      <c r="C223">
        <v>5.7439999999999998</v>
      </c>
    </row>
    <row r="224" spans="1:3" x14ac:dyDescent="0.2">
      <c r="A224" s="3">
        <v>42486</v>
      </c>
      <c r="B224">
        <v>115.702</v>
      </c>
      <c r="C224">
        <v>5.6950000000000003</v>
      </c>
    </row>
    <row r="225" spans="1:3" x14ac:dyDescent="0.2">
      <c r="A225" s="3">
        <v>42487</v>
      </c>
      <c r="B225">
        <v>115.837</v>
      </c>
      <c r="C225">
        <v>5.6840000000000002</v>
      </c>
    </row>
    <row r="226" spans="1:3" x14ac:dyDescent="0.2">
      <c r="A226" s="3">
        <v>42488</v>
      </c>
      <c r="B226">
        <v>116.19</v>
      </c>
      <c r="C226">
        <v>5.6580000000000004</v>
      </c>
    </row>
    <row r="227" spans="1:3" x14ac:dyDescent="0.2">
      <c r="A227" s="3">
        <v>42489</v>
      </c>
      <c r="B227">
        <v>118.36799999999999</v>
      </c>
      <c r="C227">
        <v>5.4980000000000002</v>
      </c>
    </row>
    <row r="228" spans="1:3" x14ac:dyDescent="0.2">
      <c r="A228" s="3">
        <v>42492</v>
      </c>
      <c r="B228">
        <v>118.127</v>
      </c>
      <c r="C228">
        <v>5.5149999999999997</v>
      </c>
    </row>
    <row r="229" spans="1:3" x14ac:dyDescent="0.2">
      <c r="A229" s="3">
        <v>42493</v>
      </c>
      <c r="B229">
        <v>118.992</v>
      </c>
      <c r="C229">
        <v>5.452</v>
      </c>
    </row>
    <row r="230" spans="1:3" x14ac:dyDescent="0.2">
      <c r="A230" s="3">
        <v>42494</v>
      </c>
      <c r="B230">
        <v>118.59099999999999</v>
      </c>
      <c r="C230">
        <v>5.4809999999999999</v>
      </c>
    </row>
    <row r="231" spans="1:3" x14ac:dyDescent="0.2">
      <c r="A231" s="3">
        <v>42495</v>
      </c>
      <c r="B231">
        <v>119.07299999999999</v>
      </c>
      <c r="C231">
        <v>5.4459999999999997</v>
      </c>
    </row>
    <row r="232" spans="1:3" x14ac:dyDescent="0.2">
      <c r="A232" s="3">
        <v>42496</v>
      </c>
      <c r="B232">
        <v>118.792</v>
      </c>
      <c r="C232">
        <v>5.4660000000000002</v>
      </c>
    </row>
    <row r="233" spans="1:3" x14ac:dyDescent="0.2">
      <c r="A233" s="3">
        <v>42499</v>
      </c>
      <c r="B233">
        <v>118.69499999999999</v>
      </c>
      <c r="C233">
        <v>5.4729999999999999</v>
      </c>
    </row>
    <row r="234" spans="1:3" x14ac:dyDescent="0.2">
      <c r="A234" s="3">
        <v>42500</v>
      </c>
      <c r="B234">
        <v>118.767</v>
      </c>
      <c r="C234">
        <v>5.468</v>
      </c>
    </row>
    <row r="235" spans="1:3" x14ac:dyDescent="0.2">
      <c r="A235" s="3">
        <v>42501</v>
      </c>
      <c r="B235">
        <v>119.069</v>
      </c>
      <c r="C235">
        <v>5.4459999999999997</v>
      </c>
    </row>
    <row r="236" spans="1:3" x14ac:dyDescent="0.2">
      <c r="A236" s="3">
        <v>42502</v>
      </c>
      <c r="B236">
        <v>118.67700000000001</v>
      </c>
      <c r="C236">
        <v>5.4740000000000002</v>
      </c>
    </row>
    <row r="237" spans="1:3" x14ac:dyDescent="0.2">
      <c r="A237" s="3">
        <v>42503</v>
      </c>
      <c r="B237">
        <v>119.226</v>
      </c>
      <c r="C237">
        <v>5.4340000000000002</v>
      </c>
    </row>
    <row r="238" spans="1:3" x14ac:dyDescent="0.2">
      <c r="A238" s="3">
        <v>42506</v>
      </c>
      <c r="B238">
        <v>120.331</v>
      </c>
      <c r="C238">
        <v>5.3550000000000004</v>
      </c>
    </row>
    <row r="239" spans="1:3" x14ac:dyDescent="0.2">
      <c r="A239" s="3">
        <v>42507</v>
      </c>
      <c r="B239">
        <v>120.07</v>
      </c>
      <c r="C239">
        <v>5.3739999999999997</v>
      </c>
    </row>
    <row r="240" spans="1:3" x14ac:dyDescent="0.2">
      <c r="A240" s="3">
        <v>42508</v>
      </c>
      <c r="B240">
        <v>119.352</v>
      </c>
      <c r="C240">
        <v>5.4249999999999998</v>
      </c>
    </row>
    <row r="241" spans="1:3" x14ac:dyDescent="0.2">
      <c r="A241" s="3">
        <v>42509</v>
      </c>
      <c r="B241">
        <v>120.211</v>
      </c>
      <c r="C241">
        <v>5.3630000000000004</v>
      </c>
    </row>
    <row r="242" spans="1:3" x14ac:dyDescent="0.2">
      <c r="A242" s="3">
        <v>42510</v>
      </c>
      <c r="B242">
        <v>120.324</v>
      </c>
      <c r="C242">
        <v>5.3550000000000004</v>
      </c>
    </row>
    <row r="243" spans="1:3" x14ac:dyDescent="0.2">
      <c r="A243" s="3">
        <v>42513</v>
      </c>
      <c r="B243">
        <v>120.127</v>
      </c>
      <c r="C243">
        <v>5.3689999999999998</v>
      </c>
    </row>
    <row r="244" spans="1:3" x14ac:dyDescent="0.2">
      <c r="A244" s="3">
        <v>42514</v>
      </c>
      <c r="B244">
        <v>119.242</v>
      </c>
      <c r="C244">
        <v>5.4329999999999998</v>
      </c>
    </row>
    <row r="245" spans="1:3" x14ac:dyDescent="0.2">
      <c r="A245" s="3">
        <v>42515</v>
      </c>
      <c r="B245">
        <v>119.03100000000001</v>
      </c>
      <c r="C245">
        <v>5.4470000000000001</v>
      </c>
    </row>
    <row r="246" spans="1:3" x14ac:dyDescent="0.2">
      <c r="A246" s="3">
        <v>42516</v>
      </c>
      <c r="B246">
        <v>119.735</v>
      </c>
      <c r="C246">
        <v>5.3970000000000002</v>
      </c>
    </row>
    <row r="247" spans="1:3" x14ac:dyDescent="0.2">
      <c r="A247" s="3">
        <v>42517</v>
      </c>
      <c r="B247">
        <v>119.425</v>
      </c>
      <c r="C247">
        <v>5.4189999999999996</v>
      </c>
    </row>
    <row r="248" spans="1:3" x14ac:dyDescent="0.2">
      <c r="A248" s="3">
        <v>42521</v>
      </c>
      <c r="B248">
        <v>119.56</v>
      </c>
      <c r="C248">
        <v>5.4089999999999998</v>
      </c>
    </row>
    <row r="249" spans="1:3" x14ac:dyDescent="0.2">
      <c r="A249" s="3">
        <v>42522</v>
      </c>
      <c r="B249">
        <v>119.776</v>
      </c>
      <c r="C249">
        <v>5.3929999999999998</v>
      </c>
    </row>
    <row r="250" spans="1:3" x14ac:dyDescent="0.2">
      <c r="A250" s="3">
        <v>42523</v>
      </c>
      <c r="B250">
        <v>120.10599999999999</v>
      </c>
      <c r="C250">
        <v>5.37</v>
      </c>
    </row>
    <row r="251" spans="1:3" x14ac:dyDescent="0.2">
      <c r="A251" s="3">
        <v>42524</v>
      </c>
      <c r="B251">
        <v>121.42100000000001</v>
      </c>
      <c r="C251">
        <v>5.2759999999999998</v>
      </c>
    </row>
    <row r="252" spans="1:3" x14ac:dyDescent="0.2">
      <c r="A252" s="3">
        <v>42527</v>
      </c>
      <c r="B252">
        <v>120.58499999999999</v>
      </c>
      <c r="C252">
        <v>5.335</v>
      </c>
    </row>
    <row r="253" spans="1:3" x14ac:dyDescent="0.2">
      <c r="A253" s="3">
        <v>42528</v>
      </c>
      <c r="B253">
        <v>120.944</v>
      </c>
      <c r="C253">
        <v>5.31</v>
      </c>
    </row>
    <row r="254" spans="1:3" x14ac:dyDescent="0.2">
      <c r="A254" s="3">
        <v>42529</v>
      </c>
      <c r="B254">
        <v>121.34099999999999</v>
      </c>
      <c r="C254">
        <v>5.2809999999999997</v>
      </c>
    </row>
    <row r="255" spans="1:3" x14ac:dyDescent="0.2">
      <c r="A255" s="3">
        <v>42530</v>
      </c>
      <c r="B255">
        <v>121.59699999999999</v>
      </c>
      <c r="C255">
        <v>5.2629999999999999</v>
      </c>
    </row>
    <row r="256" spans="1:3" x14ac:dyDescent="0.2">
      <c r="A256" s="3">
        <v>42531</v>
      </c>
      <c r="B256">
        <v>122.026</v>
      </c>
      <c r="C256">
        <v>5.2329999999999997</v>
      </c>
    </row>
    <row r="257" spans="1:3" x14ac:dyDescent="0.2">
      <c r="A257" s="3">
        <v>42534</v>
      </c>
      <c r="B257">
        <v>122.342</v>
      </c>
      <c r="C257">
        <v>5.2110000000000003</v>
      </c>
    </row>
    <row r="258" spans="1:3" x14ac:dyDescent="0.2">
      <c r="A258" s="3">
        <v>42535</v>
      </c>
      <c r="B258">
        <v>120.752</v>
      </c>
      <c r="C258">
        <v>5.3220000000000001</v>
      </c>
    </row>
    <row r="259" spans="1:3" x14ac:dyDescent="0.2">
      <c r="A259" s="3">
        <v>42536</v>
      </c>
      <c r="B259">
        <v>121.196</v>
      </c>
      <c r="C259">
        <v>5.2910000000000004</v>
      </c>
    </row>
    <row r="260" spans="1:3" x14ac:dyDescent="0.2">
      <c r="A260" s="3">
        <v>42537</v>
      </c>
      <c r="B260">
        <v>122.03100000000001</v>
      </c>
      <c r="C260">
        <v>5.2320000000000002</v>
      </c>
    </row>
    <row r="261" spans="1:3" x14ac:dyDescent="0.2">
      <c r="A261" s="3">
        <v>42538</v>
      </c>
      <c r="B261">
        <v>121.846</v>
      </c>
      <c r="C261">
        <v>5.2450000000000001</v>
      </c>
    </row>
    <row r="262" spans="1:3" x14ac:dyDescent="0.2">
      <c r="A262" s="3">
        <v>42541</v>
      </c>
      <c r="B262">
        <v>120.944</v>
      </c>
      <c r="C262">
        <v>5.3079999999999998</v>
      </c>
    </row>
    <row r="263" spans="1:3" x14ac:dyDescent="0.2">
      <c r="A263" s="3">
        <v>42542</v>
      </c>
      <c r="B263">
        <v>120.586</v>
      </c>
      <c r="C263">
        <v>5.3330000000000002</v>
      </c>
    </row>
    <row r="264" spans="1:3" x14ac:dyDescent="0.2">
      <c r="A264" s="3">
        <v>42543</v>
      </c>
      <c r="B264">
        <v>123.11</v>
      </c>
      <c r="C264">
        <v>5.1559999999999997</v>
      </c>
    </row>
    <row r="265" spans="1:3" x14ac:dyDescent="0.2">
      <c r="A265" s="3">
        <v>42544</v>
      </c>
      <c r="B265">
        <v>118.65</v>
      </c>
      <c r="C265">
        <v>5.4720000000000004</v>
      </c>
    </row>
    <row r="266" spans="1:3" x14ac:dyDescent="0.2">
      <c r="A266" s="3">
        <v>42545</v>
      </c>
      <c r="B266">
        <v>120.315</v>
      </c>
      <c r="C266">
        <v>5.3520000000000003</v>
      </c>
    </row>
    <row r="267" spans="1:3" x14ac:dyDescent="0.2">
      <c r="A267" s="3">
        <v>42548</v>
      </c>
      <c r="B267">
        <v>121.861</v>
      </c>
      <c r="C267">
        <v>5.2430000000000003</v>
      </c>
    </row>
    <row r="268" spans="1:3" x14ac:dyDescent="0.2">
      <c r="A268" s="3">
        <v>42549</v>
      </c>
      <c r="B268">
        <v>121.645</v>
      </c>
      <c r="C268">
        <v>5.258</v>
      </c>
    </row>
    <row r="269" spans="1:3" x14ac:dyDescent="0.2">
      <c r="A269" s="3">
        <v>42550</v>
      </c>
      <c r="B269">
        <v>120.99</v>
      </c>
      <c r="C269">
        <v>5.3029999999999999</v>
      </c>
    </row>
    <row r="270" spans="1:3" x14ac:dyDescent="0.2">
      <c r="A270" s="3">
        <v>42551</v>
      </c>
      <c r="B270">
        <v>122.16800000000001</v>
      </c>
      <c r="C270">
        <v>5.2210000000000001</v>
      </c>
    </row>
    <row r="271" spans="1:3" x14ac:dyDescent="0.2">
      <c r="A271" s="3">
        <v>42552</v>
      </c>
      <c r="B271">
        <v>123.072</v>
      </c>
      <c r="C271">
        <v>5.1580000000000004</v>
      </c>
    </row>
    <row r="272" spans="1:3" x14ac:dyDescent="0.2">
      <c r="A272" s="3">
        <v>42556</v>
      </c>
      <c r="B272">
        <v>123.9</v>
      </c>
      <c r="C272">
        <v>5.101</v>
      </c>
    </row>
    <row r="273" spans="1:3" x14ac:dyDescent="0.2">
      <c r="A273" s="3">
        <v>42557</v>
      </c>
      <c r="B273">
        <v>124.09699999999999</v>
      </c>
      <c r="C273">
        <v>5.0869999999999997</v>
      </c>
    </row>
    <row r="274" spans="1:3" x14ac:dyDescent="0.2">
      <c r="A274" s="3">
        <v>42558</v>
      </c>
      <c r="B274">
        <v>124.059</v>
      </c>
      <c r="C274">
        <v>5.0890000000000004</v>
      </c>
    </row>
    <row r="275" spans="1:3" x14ac:dyDescent="0.2">
      <c r="A275" s="3">
        <v>42559</v>
      </c>
      <c r="B275">
        <v>124.73</v>
      </c>
      <c r="C275">
        <v>5.0439999999999996</v>
      </c>
    </row>
    <row r="276" spans="1:3" x14ac:dyDescent="0.2">
      <c r="A276" s="3">
        <v>42562</v>
      </c>
      <c r="B276">
        <v>123.804</v>
      </c>
      <c r="C276">
        <v>5.1059999999999999</v>
      </c>
    </row>
    <row r="277" spans="1:3" x14ac:dyDescent="0.2">
      <c r="A277" s="3">
        <v>42563</v>
      </c>
      <c r="B277">
        <v>122.741</v>
      </c>
      <c r="C277">
        <v>5.18</v>
      </c>
    </row>
    <row r="278" spans="1:3" x14ac:dyDescent="0.2">
      <c r="A278" s="3">
        <v>42564</v>
      </c>
      <c r="B278">
        <v>124.092</v>
      </c>
      <c r="C278">
        <v>5.0860000000000003</v>
      </c>
    </row>
    <row r="279" spans="1:3" x14ac:dyDescent="0.2">
      <c r="A279" s="3">
        <v>42565</v>
      </c>
      <c r="B279">
        <v>123.16800000000001</v>
      </c>
      <c r="C279">
        <v>5.149</v>
      </c>
    </row>
    <row r="280" spans="1:3" x14ac:dyDescent="0.2">
      <c r="A280" s="3">
        <v>42566</v>
      </c>
      <c r="B280">
        <v>123.795</v>
      </c>
      <c r="C280">
        <v>5.1059999999999999</v>
      </c>
    </row>
    <row r="281" spans="1:3" x14ac:dyDescent="0.2">
      <c r="A281" s="3">
        <v>42569</v>
      </c>
      <c r="B281">
        <v>123.53400000000001</v>
      </c>
      <c r="C281">
        <v>5.1239999999999997</v>
      </c>
    </row>
    <row r="282" spans="1:3" x14ac:dyDescent="0.2">
      <c r="A282" s="3">
        <v>42570</v>
      </c>
      <c r="B282">
        <v>123.73</v>
      </c>
      <c r="C282">
        <v>5.1100000000000003</v>
      </c>
    </row>
    <row r="283" spans="1:3" x14ac:dyDescent="0.2">
      <c r="A283" s="3">
        <v>42571</v>
      </c>
      <c r="B283">
        <v>123.879</v>
      </c>
      <c r="C283">
        <v>5.0999999999999996</v>
      </c>
    </row>
    <row r="284" spans="1:3" x14ac:dyDescent="0.2">
      <c r="A284" s="3">
        <v>42572</v>
      </c>
      <c r="B284">
        <v>123.928</v>
      </c>
      <c r="C284">
        <v>5.0960000000000001</v>
      </c>
    </row>
    <row r="285" spans="1:3" x14ac:dyDescent="0.2">
      <c r="A285" s="3">
        <v>42573</v>
      </c>
      <c r="B285">
        <v>123.95099999999999</v>
      </c>
      <c r="C285">
        <v>5.0949999999999998</v>
      </c>
    </row>
    <row r="286" spans="1:3" x14ac:dyDescent="0.2">
      <c r="A286" s="3">
        <v>42576</v>
      </c>
      <c r="B286">
        <v>123.831</v>
      </c>
      <c r="C286">
        <v>5.1029999999999998</v>
      </c>
    </row>
    <row r="287" spans="1:3" x14ac:dyDescent="0.2">
      <c r="A287" s="3">
        <v>42577</v>
      </c>
      <c r="B287">
        <v>124.1</v>
      </c>
      <c r="C287">
        <v>5.0839999999999996</v>
      </c>
    </row>
    <row r="288" spans="1:3" x14ac:dyDescent="0.2">
      <c r="A288" s="3">
        <v>42578</v>
      </c>
      <c r="B288">
        <v>123.79900000000001</v>
      </c>
      <c r="C288">
        <v>5.1040000000000001</v>
      </c>
    </row>
    <row r="289" spans="1:3" x14ac:dyDescent="0.2">
      <c r="A289" s="3">
        <v>42579</v>
      </c>
      <c r="B289">
        <v>123.777</v>
      </c>
      <c r="C289">
        <v>5.1059999999999999</v>
      </c>
    </row>
    <row r="290" spans="1:3" x14ac:dyDescent="0.2">
      <c r="A290" s="3">
        <v>42580</v>
      </c>
      <c r="B290">
        <v>124.551</v>
      </c>
      <c r="C290">
        <v>5.0529999999999999</v>
      </c>
    </row>
    <row r="291" spans="1:3" x14ac:dyDescent="0.2">
      <c r="A291" s="3">
        <v>42583</v>
      </c>
      <c r="B291">
        <v>123.41500000000001</v>
      </c>
      <c r="C291">
        <v>5.1310000000000002</v>
      </c>
    </row>
    <row r="292" spans="1:3" x14ac:dyDescent="0.2">
      <c r="A292" s="3">
        <v>42584</v>
      </c>
      <c r="B292">
        <v>123.10599999999999</v>
      </c>
      <c r="C292">
        <v>5.1520000000000001</v>
      </c>
    </row>
    <row r="293" spans="1:3" x14ac:dyDescent="0.2">
      <c r="A293" s="3">
        <v>42585</v>
      </c>
      <c r="B293">
        <v>124.19</v>
      </c>
      <c r="C293">
        <v>5.077</v>
      </c>
    </row>
    <row r="294" spans="1:3" x14ac:dyDescent="0.2">
      <c r="A294" s="3">
        <v>42586</v>
      </c>
      <c r="B294">
        <v>124.77200000000001</v>
      </c>
      <c r="C294">
        <v>5.0369999999999999</v>
      </c>
    </row>
    <row r="295" spans="1:3" x14ac:dyDescent="0.2">
      <c r="A295" s="3">
        <v>42587</v>
      </c>
      <c r="B295">
        <v>124.58199999999999</v>
      </c>
      <c r="C295">
        <v>5.05</v>
      </c>
    </row>
    <row r="296" spans="1:3" x14ac:dyDescent="0.2">
      <c r="A296" s="3">
        <v>42590</v>
      </c>
      <c r="B296">
        <v>125.527</v>
      </c>
      <c r="C296">
        <v>4.9859999999999998</v>
      </c>
    </row>
    <row r="297" spans="1:3" x14ac:dyDescent="0.2">
      <c r="A297" s="3">
        <v>42591</v>
      </c>
      <c r="B297">
        <v>126.274</v>
      </c>
      <c r="C297">
        <v>4.9359999999999999</v>
      </c>
    </row>
    <row r="298" spans="1:3" x14ac:dyDescent="0.2">
      <c r="A298" s="3">
        <v>42592</v>
      </c>
      <c r="B298">
        <v>126.23</v>
      </c>
      <c r="C298">
        <v>4.9379999999999997</v>
      </c>
    </row>
    <row r="299" spans="1:3" x14ac:dyDescent="0.2">
      <c r="A299" s="3">
        <v>42593</v>
      </c>
      <c r="B299">
        <v>124.961</v>
      </c>
      <c r="C299">
        <v>5.0229999999999997</v>
      </c>
    </row>
    <row r="300" spans="1:3" x14ac:dyDescent="0.2">
      <c r="A300" s="3">
        <v>42594</v>
      </c>
      <c r="B300">
        <v>125.4</v>
      </c>
      <c r="C300">
        <v>4.9930000000000003</v>
      </c>
    </row>
    <row r="301" spans="1:3" x14ac:dyDescent="0.2">
      <c r="A301" s="3">
        <v>42597</v>
      </c>
      <c r="B301">
        <v>124.42700000000001</v>
      </c>
      <c r="C301">
        <v>5.0590000000000002</v>
      </c>
    </row>
    <row r="302" spans="1:3" x14ac:dyDescent="0.2">
      <c r="A302" s="3">
        <v>42598</v>
      </c>
      <c r="B302">
        <v>124.30800000000001</v>
      </c>
      <c r="C302">
        <v>5.0670000000000002</v>
      </c>
    </row>
    <row r="303" spans="1:3" x14ac:dyDescent="0.2">
      <c r="A303" s="3">
        <v>42599</v>
      </c>
      <c r="B303">
        <v>124.53100000000001</v>
      </c>
      <c r="C303">
        <v>5.0519999999999996</v>
      </c>
    </row>
    <row r="304" spans="1:3" x14ac:dyDescent="0.2">
      <c r="A304" s="3">
        <v>42600</v>
      </c>
      <c r="B304">
        <v>127.333</v>
      </c>
      <c r="C304">
        <v>4.8639999999999999</v>
      </c>
    </row>
    <row r="305" spans="1:3" x14ac:dyDescent="0.2">
      <c r="A305" s="3">
        <v>42601</v>
      </c>
      <c r="B305">
        <v>127.71</v>
      </c>
      <c r="C305">
        <v>4.8390000000000004</v>
      </c>
    </row>
    <row r="306" spans="1:3" x14ac:dyDescent="0.2">
      <c r="A306" s="3">
        <v>42604</v>
      </c>
      <c r="B306">
        <v>128.44</v>
      </c>
      <c r="C306">
        <v>4.7910000000000004</v>
      </c>
    </row>
    <row r="307" spans="1:3" x14ac:dyDescent="0.2">
      <c r="A307" s="3">
        <v>42605</v>
      </c>
      <c r="B307">
        <v>128.589</v>
      </c>
      <c r="C307">
        <v>4.7809999999999997</v>
      </c>
    </row>
    <row r="308" spans="1:3" x14ac:dyDescent="0.2">
      <c r="A308" s="3">
        <v>42606</v>
      </c>
      <c r="B308">
        <v>128.48500000000001</v>
      </c>
      <c r="C308">
        <v>4.7869999999999999</v>
      </c>
    </row>
    <row r="309" spans="1:3" x14ac:dyDescent="0.2">
      <c r="A309" s="3">
        <v>42607</v>
      </c>
      <c r="B309">
        <v>127.128</v>
      </c>
      <c r="C309">
        <v>4.8760000000000003</v>
      </c>
    </row>
    <row r="310" spans="1:3" x14ac:dyDescent="0.2">
      <c r="A310" s="3">
        <v>42608</v>
      </c>
      <c r="B310">
        <v>126.625</v>
      </c>
      <c r="C310">
        <v>4.9089999999999998</v>
      </c>
    </row>
    <row r="311" spans="1:3" x14ac:dyDescent="0.2">
      <c r="A311" s="3">
        <v>42611</v>
      </c>
      <c r="B311">
        <v>127.782</v>
      </c>
      <c r="C311">
        <v>4.8330000000000002</v>
      </c>
    </row>
    <row r="312" spans="1:3" x14ac:dyDescent="0.2">
      <c r="A312" s="3">
        <v>42612</v>
      </c>
      <c r="B312">
        <v>127.771</v>
      </c>
      <c r="C312">
        <v>4.8330000000000002</v>
      </c>
    </row>
    <row r="313" spans="1:3" x14ac:dyDescent="0.2">
      <c r="A313" s="3">
        <v>42613</v>
      </c>
      <c r="B313">
        <v>127.536</v>
      </c>
      <c r="C313">
        <v>4.8479999999999999</v>
      </c>
    </row>
    <row r="314" spans="1:3" x14ac:dyDescent="0.2">
      <c r="A314" s="3">
        <v>42614</v>
      </c>
      <c r="B314">
        <v>127.678</v>
      </c>
      <c r="C314">
        <v>4.8390000000000004</v>
      </c>
    </row>
    <row r="315" spans="1:3" x14ac:dyDescent="0.2">
      <c r="A315" s="3">
        <v>42615</v>
      </c>
      <c r="B315">
        <v>127.158</v>
      </c>
      <c r="C315">
        <v>4.8730000000000002</v>
      </c>
    </row>
    <row r="316" spans="1:3" x14ac:dyDescent="0.2">
      <c r="A316" s="3">
        <v>42619</v>
      </c>
      <c r="B316">
        <v>128.79499999999999</v>
      </c>
      <c r="C316">
        <v>4.7649999999999997</v>
      </c>
    </row>
    <row r="317" spans="1:3" x14ac:dyDescent="0.2">
      <c r="A317" s="3">
        <v>42620</v>
      </c>
      <c r="B317">
        <v>128.69800000000001</v>
      </c>
      <c r="C317">
        <v>4.7709999999999999</v>
      </c>
    </row>
    <row r="318" spans="1:3" x14ac:dyDescent="0.2">
      <c r="A318" s="3">
        <v>42621</v>
      </c>
      <c r="B318">
        <v>127.825</v>
      </c>
      <c r="C318">
        <v>4.8280000000000003</v>
      </c>
    </row>
    <row r="319" spans="1:3" x14ac:dyDescent="0.2">
      <c r="A319" s="3">
        <v>42622</v>
      </c>
      <c r="B319">
        <v>126.563</v>
      </c>
      <c r="C319">
        <v>4.9119999999999999</v>
      </c>
    </row>
    <row r="320" spans="1:3" x14ac:dyDescent="0.2">
      <c r="A320" s="3">
        <v>42625</v>
      </c>
      <c r="B320">
        <v>126.764</v>
      </c>
      <c r="C320">
        <v>4.8979999999999997</v>
      </c>
    </row>
    <row r="321" spans="1:3" x14ac:dyDescent="0.2">
      <c r="A321" s="3">
        <v>42626</v>
      </c>
      <c r="B321">
        <v>125.8</v>
      </c>
      <c r="C321">
        <v>4.9630000000000001</v>
      </c>
    </row>
    <row r="322" spans="1:3" x14ac:dyDescent="0.2">
      <c r="A322" s="3">
        <v>42627</v>
      </c>
      <c r="B322">
        <v>126.22199999999999</v>
      </c>
      <c r="C322">
        <v>4.9340000000000002</v>
      </c>
    </row>
    <row r="323" spans="1:3" x14ac:dyDescent="0.2">
      <c r="A323" s="3">
        <v>42628</v>
      </c>
      <c r="B323">
        <v>126.167</v>
      </c>
      <c r="C323">
        <v>4.9370000000000003</v>
      </c>
    </row>
    <row r="324" spans="1:3" x14ac:dyDescent="0.2">
      <c r="A324" s="3">
        <v>42629</v>
      </c>
      <c r="B324">
        <v>126.255</v>
      </c>
      <c r="C324">
        <v>4.931</v>
      </c>
    </row>
    <row r="325" spans="1:3" x14ac:dyDescent="0.2">
      <c r="A325" s="3">
        <v>42632</v>
      </c>
      <c r="B325">
        <v>125.974</v>
      </c>
      <c r="C325">
        <v>4.95</v>
      </c>
    </row>
    <row r="326" spans="1:3" x14ac:dyDescent="0.2">
      <c r="A326" s="3">
        <v>42633</v>
      </c>
      <c r="B326">
        <v>126.20699999999999</v>
      </c>
      <c r="C326">
        <v>4.9340000000000002</v>
      </c>
    </row>
    <row r="327" spans="1:3" x14ac:dyDescent="0.2">
      <c r="A327" s="3">
        <v>42634</v>
      </c>
      <c r="B327">
        <v>126.715</v>
      </c>
      <c r="C327">
        <v>4.9000000000000004</v>
      </c>
    </row>
    <row r="328" spans="1:3" x14ac:dyDescent="0.2">
      <c r="A328" s="3">
        <v>42635</v>
      </c>
      <c r="B328">
        <v>127.38200000000001</v>
      </c>
      <c r="C328">
        <v>4.8550000000000004</v>
      </c>
    </row>
    <row r="329" spans="1:3" x14ac:dyDescent="0.2">
      <c r="A329" s="3">
        <v>42636</v>
      </c>
      <c r="B329">
        <v>127.38200000000001</v>
      </c>
      <c r="C329">
        <v>4.8550000000000004</v>
      </c>
    </row>
    <row r="330" spans="1:3" x14ac:dyDescent="0.2">
      <c r="A330" s="3">
        <v>42639</v>
      </c>
      <c r="B330">
        <v>127.869</v>
      </c>
      <c r="C330">
        <v>4.8230000000000004</v>
      </c>
    </row>
    <row r="331" spans="1:3" x14ac:dyDescent="0.2">
      <c r="A331" s="3">
        <v>42640</v>
      </c>
      <c r="B331">
        <v>128.22900000000001</v>
      </c>
      <c r="C331">
        <v>4.7990000000000004</v>
      </c>
    </row>
    <row r="332" spans="1:3" x14ac:dyDescent="0.2">
      <c r="A332" s="3">
        <v>42641</v>
      </c>
      <c r="B332">
        <v>127.746</v>
      </c>
      <c r="C332">
        <v>4.83</v>
      </c>
    </row>
    <row r="333" spans="1:3" x14ac:dyDescent="0.2">
      <c r="A333" s="3">
        <v>42642</v>
      </c>
      <c r="B333">
        <v>127.73699999999999</v>
      </c>
      <c r="C333">
        <v>4.8310000000000004</v>
      </c>
    </row>
    <row r="334" spans="1:3" x14ac:dyDescent="0.2">
      <c r="A334" s="3">
        <v>42643</v>
      </c>
      <c r="B334">
        <v>127.18600000000001</v>
      </c>
      <c r="C334">
        <v>4.867</v>
      </c>
    </row>
    <row r="335" spans="1:3" x14ac:dyDescent="0.2">
      <c r="A335" s="3">
        <v>42646</v>
      </c>
      <c r="B335">
        <v>126.842</v>
      </c>
      <c r="C335">
        <v>4.8899999999999997</v>
      </c>
    </row>
    <row r="336" spans="1:3" x14ac:dyDescent="0.2">
      <c r="A336" s="3">
        <v>42647</v>
      </c>
      <c r="B336">
        <v>125.902</v>
      </c>
      <c r="C336">
        <v>4.9530000000000003</v>
      </c>
    </row>
    <row r="337" spans="1:3" x14ac:dyDescent="0.2">
      <c r="A337" s="3">
        <v>42648</v>
      </c>
      <c r="B337">
        <v>125.297</v>
      </c>
      <c r="C337">
        <v>4.9930000000000003</v>
      </c>
    </row>
    <row r="338" spans="1:3" x14ac:dyDescent="0.2">
      <c r="A338" s="3">
        <v>42649</v>
      </c>
      <c r="B338">
        <v>125.069</v>
      </c>
      <c r="C338">
        <v>5.0090000000000003</v>
      </c>
    </row>
    <row r="339" spans="1:3" x14ac:dyDescent="0.2">
      <c r="A339" s="3">
        <v>42650</v>
      </c>
      <c r="B339">
        <v>125.354</v>
      </c>
      <c r="C339">
        <v>4.9889999999999999</v>
      </c>
    </row>
    <row r="340" spans="1:3" x14ac:dyDescent="0.2">
      <c r="A340" s="3">
        <v>42654</v>
      </c>
      <c r="B340">
        <v>124.625</v>
      </c>
      <c r="C340">
        <v>5.0380000000000003</v>
      </c>
    </row>
    <row r="341" spans="1:3" x14ac:dyDescent="0.2">
      <c r="A341" s="3">
        <v>42655</v>
      </c>
      <c r="B341">
        <v>124.797</v>
      </c>
      <c r="C341">
        <v>5.0259999999999998</v>
      </c>
    </row>
    <row r="342" spans="1:3" x14ac:dyDescent="0.2">
      <c r="A342" s="3">
        <v>42656</v>
      </c>
      <c r="B342">
        <v>125.22499999999999</v>
      </c>
      <c r="C342">
        <v>4.9969999999999999</v>
      </c>
    </row>
    <row r="343" spans="1:3" x14ac:dyDescent="0.2">
      <c r="A343" s="3">
        <v>42657</v>
      </c>
      <c r="B343">
        <v>124.39400000000001</v>
      </c>
      <c r="C343">
        <v>5.0540000000000003</v>
      </c>
    </row>
    <row r="344" spans="1:3" x14ac:dyDescent="0.2">
      <c r="A344" s="3">
        <v>42660</v>
      </c>
      <c r="B344">
        <v>124.907</v>
      </c>
      <c r="C344">
        <v>5.0179999999999998</v>
      </c>
    </row>
    <row r="345" spans="1:3" x14ac:dyDescent="0.2">
      <c r="A345" s="3">
        <v>42661</v>
      </c>
      <c r="B345">
        <v>125.976</v>
      </c>
      <c r="C345">
        <v>4.9459999999999997</v>
      </c>
    </row>
    <row r="346" spans="1:3" x14ac:dyDescent="0.2">
      <c r="A346" s="3">
        <v>42662</v>
      </c>
      <c r="B346">
        <v>125.899</v>
      </c>
      <c r="C346">
        <v>4.9509999999999996</v>
      </c>
    </row>
    <row r="347" spans="1:3" x14ac:dyDescent="0.2">
      <c r="A347" s="3">
        <v>42663</v>
      </c>
      <c r="B347">
        <v>125.678</v>
      </c>
      <c r="C347">
        <v>4.9660000000000002</v>
      </c>
    </row>
    <row r="348" spans="1:3" x14ac:dyDescent="0.2">
      <c r="A348" s="3">
        <v>42664</v>
      </c>
      <c r="B348">
        <v>126.056</v>
      </c>
      <c r="C348">
        <v>4.9400000000000004</v>
      </c>
    </row>
    <row r="349" spans="1:3" x14ac:dyDescent="0.2">
      <c r="A349" s="3">
        <v>42667</v>
      </c>
      <c r="B349">
        <v>125.50700000000001</v>
      </c>
      <c r="C349">
        <v>4.9770000000000003</v>
      </c>
    </row>
    <row r="350" spans="1:3" x14ac:dyDescent="0.2">
      <c r="A350" s="3">
        <v>42668</v>
      </c>
      <c r="B350">
        <v>125.712</v>
      </c>
      <c r="C350">
        <v>4.9630000000000001</v>
      </c>
    </row>
    <row r="351" spans="1:3" x14ac:dyDescent="0.2">
      <c r="A351" s="3">
        <v>42669</v>
      </c>
      <c r="B351">
        <v>124.98699999999999</v>
      </c>
      <c r="C351">
        <v>5.0119999999999996</v>
      </c>
    </row>
    <row r="352" spans="1:3" x14ac:dyDescent="0.2">
      <c r="A352" s="3">
        <v>42670</v>
      </c>
      <c r="B352">
        <v>124.102</v>
      </c>
      <c r="C352">
        <v>5.0720000000000001</v>
      </c>
    </row>
    <row r="353" spans="1:3" x14ac:dyDescent="0.2">
      <c r="A353" s="3">
        <v>42671</v>
      </c>
      <c r="B353">
        <v>124.062</v>
      </c>
      <c r="C353">
        <v>5.0750000000000002</v>
      </c>
    </row>
    <row r="354" spans="1:3" x14ac:dyDescent="0.2">
      <c r="A354" s="3">
        <v>42674</v>
      </c>
      <c r="B354">
        <v>124.477</v>
      </c>
      <c r="C354">
        <v>5.0460000000000003</v>
      </c>
    </row>
    <row r="355" spans="1:3" x14ac:dyDescent="0.2">
      <c r="A355" s="3">
        <v>42675</v>
      </c>
      <c r="B355">
        <v>124.334</v>
      </c>
      <c r="C355">
        <v>5.056</v>
      </c>
    </row>
    <row r="356" spans="1:3" x14ac:dyDescent="0.2">
      <c r="A356" s="3">
        <v>42676</v>
      </c>
      <c r="B356">
        <v>124.554</v>
      </c>
      <c r="C356">
        <v>5.04</v>
      </c>
    </row>
    <row r="357" spans="1:3" x14ac:dyDescent="0.2">
      <c r="A357" s="3">
        <v>42677</v>
      </c>
      <c r="B357">
        <v>124.307</v>
      </c>
      <c r="C357">
        <v>5.0570000000000004</v>
      </c>
    </row>
    <row r="358" spans="1:3" x14ac:dyDescent="0.2">
      <c r="A358" s="3">
        <v>42678</v>
      </c>
      <c r="B358">
        <v>124.476</v>
      </c>
      <c r="C358">
        <v>5.0460000000000003</v>
      </c>
    </row>
    <row r="359" spans="1:3" x14ac:dyDescent="0.2">
      <c r="A359" s="3">
        <v>42681</v>
      </c>
      <c r="B359">
        <v>123.81</v>
      </c>
      <c r="C359">
        <v>5.0910000000000002</v>
      </c>
    </row>
    <row r="360" spans="1:3" x14ac:dyDescent="0.2">
      <c r="A360" s="3">
        <v>42682</v>
      </c>
      <c r="B360">
        <v>123.35899999999999</v>
      </c>
      <c r="C360">
        <v>5.1219999999999999</v>
      </c>
    </row>
    <row r="361" spans="1:3" x14ac:dyDescent="0.2">
      <c r="A361" s="3">
        <v>42683</v>
      </c>
      <c r="B361">
        <v>120.81399999999999</v>
      </c>
      <c r="C361">
        <v>5.3010000000000002</v>
      </c>
    </row>
    <row r="362" spans="1:3" x14ac:dyDescent="0.2">
      <c r="A362" s="3">
        <v>42684</v>
      </c>
      <c r="B362">
        <v>119.212</v>
      </c>
      <c r="C362">
        <v>5.4169999999999998</v>
      </c>
    </row>
    <row r="363" spans="1:3" x14ac:dyDescent="0.2">
      <c r="A363" s="3">
        <v>42688</v>
      </c>
      <c r="B363">
        <v>118.054</v>
      </c>
      <c r="C363">
        <v>5.5019999999999998</v>
      </c>
    </row>
    <row r="364" spans="1:3" x14ac:dyDescent="0.2">
      <c r="A364" s="3">
        <v>42689</v>
      </c>
      <c r="B364">
        <v>118.691</v>
      </c>
      <c r="C364">
        <v>5.4550000000000001</v>
      </c>
    </row>
    <row r="365" spans="1:3" x14ac:dyDescent="0.2">
      <c r="A365" s="3">
        <v>42690</v>
      </c>
      <c r="B365">
        <v>119.21</v>
      </c>
      <c r="C365">
        <v>5.4160000000000004</v>
      </c>
    </row>
    <row r="366" spans="1:3" x14ac:dyDescent="0.2">
      <c r="A366" s="3">
        <v>42691</v>
      </c>
      <c r="B366">
        <v>117.613</v>
      </c>
      <c r="C366">
        <v>5.5339999999999998</v>
      </c>
    </row>
    <row r="367" spans="1:3" x14ac:dyDescent="0.2">
      <c r="A367" s="3">
        <v>42692</v>
      </c>
      <c r="B367">
        <v>117.313</v>
      </c>
      <c r="C367">
        <v>5.556</v>
      </c>
    </row>
    <row r="368" spans="1:3" x14ac:dyDescent="0.2">
      <c r="A368" s="3">
        <v>42695</v>
      </c>
      <c r="B368">
        <v>118.026</v>
      </c>
      <c r="C368">
        <v>5.5030000000000001</v>
      </c>
    </row>
    <row r="369" spans="1:3" x14ac:dyDescent="0.2">
      <c r="A369" s="3">
        <v>42696</v>
      </c>
      <c r="B369">
        <v>118.34699999999999</v>
      </c>
      <c r="C369">
        <v>5.4790000000000001</v>
      </c>
    </row>
    <row r="370" spans="1:3" x14ac:dyDescent="0.2">
      <c r="A370" s="3">
        <v>42697</v>
      </c>
      <c r="B370">
        <v>118.048</v>
      </c>
      <c r="C370">
        <v>5.5010000000000003</v>
      </c>
    </row>
    <row r="371" spans="1:3" x14ac:dyDescent="0.2">
      <c r="A371" s="3">
        <v>42699</v>
      </c>
      <c r="B371">
        <v>117.923</v>
      </c>
      <c r="C371">
        <v>5.51</v>
      </c>
    </row>
    <row r="372" spans="1:3" x14ac:dyDescent="0.2">
      <c r="A372" s="3">
        <v>42702</v>
      </c>
      <c r="B372">
        <v>118.35899999999999</v>
      </c>
      <c r="C372">
        <v>5.4779999999999998</v>
      </c>
    </row>
    <row r="373" spans="1:3" x14ac:dyDescent="0.2">
      <c r="A373" s="3">
        <v>42703</v>
      </c>
      <c r="B373">
        <v>118.58199999999999</v>
      </c>
      <c r="C373">
        <v>5.4610000000000003</v>
      </c>
    </row>
    <row r="374" spans="1:3" x14ac:dyDescent="0.2">
      <c r="A374" s="3">
        <v>42704</v>
      </c>
      <c r="B374">
        <v>116.71599999999999</v>
      </c>
      <c r="C374">
        <v>5.6</v>
      </c>
    </row>
    <row r="375" spans="1:3" x14ac:dyDescent="0.2">
      <c r="A375" s="3">
        <v>42705</v>
      </c>
      <c r="B375">
        <v>115.90600000000001</v>
      </c>
      <c r="C375">
        <v>5.6609999999999996</v>
      </c>
    </row>
    <row r="376" spans="1:3" x14ac:dyDescent="0.2">
      <c r="A376" s="3">
        <v>42706</v>
      </c>
      <c r="B376">
        <v>117.505</v>
      </c>
      <c r="C376">
        <v>5.54</v>
      </c>
    </row>
    <row r="377" spans="1:3" x14ac:dyDescent="0.2">
      <c r="A377" s="3">
        <v>42709</v>
      </c>
      <c r="B377">
        <v>117.38500000000001</v>
      </c>
      <c r="C377">
        <v>5.5490000000000004</v>
      </c>
    </row>
    <row r="378" spans="1:3" x14ac:dyDescent="0.2">
      <c r="A378" s="3">
        <v>42710</v>
      </c>
      <c r="B378">
        <v>117.276</v>
      </c>
      <c r="C378">
        <v>5.5570000000000004</v>
      </c>
    </row>
    <row r="379" spans="1:3" x14ac:dyDescent="0.2">
      <c r="A379" s="3">
        <v>42711</v>
      </c>
      <c r="B379">
        <v>117.967</v>
      </c>
      <c r="C379">
        <v>5.5049999999999999</v>
      </c>
    </row>
    <row r="380" spans="1:3" x14ac:dyDescent="0.2">
      <c r="A380" s="3">
        <v>42712</v>
      </c>
      <c r="B380">
        <v>117.251</v>
      </c>
      <c r="C380">
        <v>5.5590000000000002</v>
      </c>
    </row>
    <row r="381" spans="1:3" x14ac:dyDescent="0.2">
      <c r="A381" s="3">
        <v>42713</v>
      </c>
      <c r="B381">
        <v>116.491</v>
      </c>
      <c r="C381">
        <v>5.6150000000000002</v>
      </c>
    </row>
    <row r="382" spans="1:3" x14ac:dyDescent="0.2">
      <c r="A382" s="3">
        <v>42716</v>
      </c>
      <c r="B382">
        <v>116.56100000000001</v>
      </c>
      <c r="C382">
        <v>5.61</v>
      </c>
    </row>
    <row r="383" spans="1:3" x14ac:dyDescent="0.2">
      <c r="A383" s="3">
        <v>42717</v>
      </c>
      <c r="B383">
        <v>116.92400000000001</v>
      </c>
      <c r="C383">
        <v>5.5830000000000002</v>
      </c>
    </row>
    <row r="384" spans="1:3" x14ac:dyDescent="0.2">
      <c r="A384" s="3">
        <v>42718</v>
      </c>
      <c r="B384">
        <v>115.816</v>
      </c>
      <c r="C384">
        <v>5.6660000000000004</v>
      </c>
    </row>
    <row r="385" spans="1:3" x14ac:dyDescent="0.2">
      <c r="A385" s="3">
        <v>42719</v>
      </c>
      <c r="B385">
        <v>114.84699999999999</v>
      </c>
      <c r="C385">
        <v>5.74</v>
      </c>
    </row>
    <row r="386" spans="1:3" x14ac:dyDescent="0.2">
      <c r="A386" s="3">
        <v>42720</v>
      </c>
      <c r="B386">
        <v>116.10599999999999</v>
      </c>
      <c r="C386">
        <v>5.6440000000000001</v>
      </c>
    </row>
    <row r="387" spans="1:3" x14ac:dyDescent="0.2">
      <c r="A387" s="3">
        <v>42723</v>
      </c>
      <c r="B387">
        <v>117.065</v>
      </c>
      <c r="C387">
        <v>5.5709999999999997</v>
      </c>
    </row>
    <row r="388" spans="1:3" x14ac:dyDescent="0.2">
      <c r="A388" s="3">
        <v>42724</v>
      </c>
      <c r="B388">
        <v>116.49</v>
      </c>
      <c r="C388">
        <v>5.6150000000000002</v>
      </c>
    </row>
    <row r="389" spans="1:3" x14ac:dyDescent="0.2">
      <c r="A389" s="3">
        <v>42725</v>
      </c>
      <c r="B389">
        <v>116.639</v>
      </c>
      <c r="C389">
        <v>5.6029999999999998</v>
      </c>
    </row>
    <row r="390" spans="1:3" x14ac:dyDescent="0.2">
      <c r="A390" s="3">
        <v>42726</v>
      </c>
      <c r="B390">
        <v>116.759</v>
      </c>
      <c r="C390">
        <v>5.5940000000000003</v>
      </c>
    </row>
    <row r="391" spans="1:3" x14ac:dyDescent="0.2">
      <c r="A391" s="3">
        <v>42727</v>
      </c>
      <c r="B391">
        <v>116.821</v>
      </c>
      <c r="C391">
        <v>5.5890000000000004</v>
      </c>
    </row>
    <row r="392" spans="1:3" x14ac:dyDescent="0.2">
      <c r="A392" s="3">
        <v>42731</v>
      </c>
      <c r="B392">
        <v>116.708</v>
      </c>
      <c r="C392">
        <v>5.5970000000000004</v>
      </c>
    </row>
    <row r="393" spans="1:3" x14ac:dyDescent="0.2">
      <c r="A393" s="3">
        <v>42732</v>
      </c>
      <c r="B393">
        <v>117.44</v>
      </c>
      <c r="C393">
        <v>5.5419999999999998</v>
      </c>
    </row>
    <row r="394" spans="1:3" x14ac:dyDescent="0.2">
      <c r="A394" s="3">
        <v>42733</v>
      </c>
      <c r="B394">
        <v>117.858</v>
      </c>
      <c r="C394">
        <v>5.5110000000000001</v>
      </c>
    </row>
    <row r="395" spans="1:3" x14ac:dyDescent="0.2">
      <c r="A395" s="3">
        <v>42734</v>
      </c>
      <c r="B395">
        <v>118.334</v>
      </c>
      <c r="C395">
        <v>5.476</v>
      </c>
    </row>
    <row r="396" spans="1:3" x14ac:dyDescent="0.2">
      <c r="A396" s="3">
        <v>42738</v>
      </c>
      <c r="B396">
        <v>118.29900000000001</v>
      </c>
      <c r="C396">
        <v>5.4779999999999998</v>
      </c>
    </row>
    <row r="397" spans="1:3" x14ac:dyDescent="0.2">
      <c r="A397" s="3">
        <v>42739</v>
      </c>
      <c r="B397">
        <v>119.08499999999999</v>
      </c>
      <c r="C397">
        <v>5.42</v>
      </c>
    </row>
    <row r="398" spans="1:3" x14ac:dyDescent="0.2">
      <c r="A398" s="3">
        <v>42740</v>
      </c>
      <c r="B398">
        <v>120.10299999999999</v>
      </c>
      <c r="C398">
        <v>5.3460000000000001</v>
      </c>
    </row>
    <row r="399" spans="1:3" x14ac:dyDescent="0.2">
      <c r="A399" s="3">
        <v>42741</v>
      </c>
      <c r="B399">
        <v>119.04900000000001</v>
      </c>
      <c r="C399">
        <v>5.4219999999999997</v>
      </c>
    </row>
    <row r="400" spans="1:3" x14ac:dyDescent="0.2">
      <c r="A400" s="3">
        <v>42744</v>
      </c>
      <c r="B400">
        <v>120.828</v>
      </c>
      <c r="C400">
        <v>5.2930000000000001</v>
      </c>
    </row>
    <row r="401" spans="1:3" x14ac:dyDescent="0.2">
      <c r="A401" s="3">
        <v>42745</v>
      </c>
      <c r="B401">
        <v>120.953</v>
      </c>
      <c r="C401">
        <v>5.2839999999999998</v>
      </c>
    </row>
    <row r="402" spans="1:3" x14ac:dyDescent="0.2">
      <c r="A402" s="3">
        <v>42746</v>
      </c>
      <c r="B402">
        <v>121.129</v>
      </c>
      <c r="C402">
        <v>5.2709999999999999</v>
      </c>
    </row>
    <row r="403" spans="1:3" x14ac:dyDescent="0.2">
      <c r="A403" s="3">
        <v>42747</v>
      </c>
      <c r="B403">
        <v>120.92100000000001</v>
      </c>
      <c r="C403">
        <v>5.2859999999999996</v>
      </c>
    </row>
    <row r="404" spans="1:3" x14ac:dyDescent="0.2">
      <c r="A404" s="3">
        <v>42748</v>
      </c>
      <c r="B404">
        <v>120.37</v>
      </c>
      <c r="C404">
        <v>5.3250000000000002</v>
      </c>
    </row>
    <row r="405" spans="1:3" x14ac:dyDescent="0.2">
      <c r="A405" s="3">
        <v>42752</v>
      </c>
      <c r="B405">
        <v>121.372</v>
      </c>
      <c r="C405">
        <v>5.2530000000000001</v>
      </c>
    </row>
    <row r="406" spans="1:3" x14ac:dyDescent="0.2">
      <c r="A406" s="3">
        <v>42753</v>
      </c>
      <c r="B406">
        <v>120.619</v>
      </c>
      <c r="C406">
        <v>5.3070000000000004</v>
      </c>
    </row>
    <row r="407" spans="1:3" x14ac:dyDescent="0.2">
      <c r="A407" s="3">
        <v>42754</v>
      </c>
      <c r="B407">
        <v>119.917</v>
      </c>
      <c r="C407">
        <v>5.3570000000000002</v>
      </c>
    </row>
    <row r="408" spans="1:3" x14ac:dyDescent="0.2">
      <c r="A408" s="3">
        <v>42755</v>
      </c>
      <c r="B408">
        <v>120.313</v>
      </c>
      <c r="C408">
        <v>5.3289999999999997</v>
      </c>
    </row>
    <row r="409" spans="1:3" x14ac:dyDescent="0.2">
      <c r="A409" s="3">
        <v>42758</v>
      </c>
      <c r="B409">
        <v>121.06399999999999</v>
      </c>
      <c r="C409">
        <v>5.274</v>
      </c>
    </row>
    <row r="410" spans="1:3" x14ac:dyDescent="0.2">
      <c r="A410" s="3">
        <v>42759</v>
      </c>
      <c r="B410">
        <v>120.33499999999999</v>
      </c>
      <c r="C410">
        <v>5.327</v>
      </c>
    </row>
    <row r="411" spans="1:3" x14ac:dyDescent="0.2">
      <c r="A411" s="3">
        <v>42760</v>
      </c>
      <c r="B411">
        <v>119.504</v>
      </c>
      <c r="C411">
        <v>5.3869999999999996</v>
      </c>
    </row>
    <row r="412" spans="1:3" x14ac:dyDescent="0.2">
      <c r="A412" s="3">
        <v>42761</v>
      </c>
      <c r="B412">
        <v>120.459</v>
      </c>
      <c r="C412">
        <v>5.3170000000000002</v>
      </c>
    </row>
    <row r="413" spans="1:3" x14ac:dyDescent="0.2">
      <c r="A413" s="3">
        <v>42762</v>
      </c>
      <c r="B413">
        <v>121.02</v>
      </c>
      <c r="C413">
        <v>5.2770000000000001</v>
      </c>
    </row>
    <row r="414" spans="1:3" x14ac:dyDescent="0.2">
      <c r="A414" s="3">
        <v>42765</v>
      </c>
      <c r="B414">
        <v>120.96899999999999</v>
      </c>
      <c r="C414">
        <v>5.28</v>
      </c>
    </row>
    <row r="415" spans="1:3" x14ac:dyDescent="0.2">
      <c r="A415" s="3">
        <v>42766</v>
      </c>
      <c r="B415">
        <v>121.25700000000001</v>
      </c>
      <c r="C415">
        <v>5.26</v>
      </c>
    </row>
    <row r="416" spans="1:3" x14ac:dyDescent="0.2">
      <c r="A416" s="3">
        <v>42767</v>
      </c>
      <c r="B416">
        <v>120.96299999999999</v>
      </c>
      <c r="C416">
        <v>5.28</v>
      </c>
    </row>
    <row r="417" spans="1:3" x14ac:dyDescent="0.2">
      <c r="A417" s="3">
        <v>42768</v>
      </c>
      <c r="B417">
        <v>120.783</v>
      </c>
      <c r="C417">
        <v>5.2930000000000001</v>
      </c>
    </row>
    <row r="418" spans="1:3" x14ac:dyDescent="0.2">
      <c r="A418" s="3">
        <v>42769</v>
      </c>
      <c r="B418">
        <v>120.77200000000001</v>
      </c>
      <c r="C418">
        <v>5.2939999999999996</v>
      </c>
    </row>
    <row r="419" spans="1:3" x14ac:dyDescent="0.2">
      <c r="A419" s="3">
        <v>42772</v>
      </c>
      <c r="B419">
        <v>121.27500000000001</v>
      </c>
      <c r="C419">
        <v>5.258</v>
      </c>
    </row>
    <row r="420" spans="1:3" x14ac:dyDescent="0.2">
      <c r="A420" s="3">
        <v>42773</v>
      </c>
      <c r="B420">
        <v>121.738</v>
      </c>
      <c r="C420">
        <v>5.2249999999999996</v>
      </c>
    </row>
    <row r="421" spans="1:3" x14ac:dyDescent="0.2">
      <c r="A421" s="3">
        <v>42774</v>
      </c>
      <c r="B421">
        <v>122.973</v>
      </c>
      <c r="C421">
        <v>5.1369999999999996</v>
      </c>
    </row>
    <row r="422" spans="1:3" x14ac:dyDescent="0.2">
      <c r="A422" s="3">
        <v>42775</v>
      </c>
      <c r="B422">
        <v>122.19799999999999</v>
      </c>
      <c r="C422">
        <v>5.1909999999999998</v>
      </c>
    </row>
    <row r="423" spans="1:3" x14ac:dyDescent="0.2">
      <c r="A423" s="3">
        <v>42776</v>
      </c>
      <c r="B423">
        <v>122.07599999999999</v>
      </c>
      <c r="C423">
        <v>5.2</v>
      </c>
    </row>
    <row r="424" spans="1:3" x14ac:dyDescent="0.2">
      <c r="A424" s="3">
        <v>42779</v>
      </c>
      <c r="B424">
        <v>121.599</v>
      </c>
      <c r="C424">
        <v>5.234</v>
      </c>
    </row>
    <row r="425" spans="1:3" x14ac:dyDescent="0.2">
      <c r="A425" s="3">
        <v>42780</v>
      </c>
      <c r="B425">
        <v>121.238</v>
      </c>
      <c r="C425">
        <v>5.2590000000000003</v>
      </c>
    </row>
    <row r="426" spans="1:3" x14ac:dyDescent="0.2">
      <c r="A426" s="3">
        <v>42781</v>
      </c>
      <c r="B426">
        <v>121.18300000000001</v>
      </c>
      <c r="C426">
        <v>5.2629999999999999</v>
      </c>
    </row>
    <row r="427" spans="1:3" x14ac:dyDescent="0.2">
      <c r="A427" s="3">
        <v>42782</v>
      </c>
      <c r="B427">
        <v>121.60899999999999</v>
      </c>
      <c r="C427">
        <v>5.2320000000000002</v>
      </c>
    </row>
    <row r="428" spans="1:3" x14ac:dyDescent="0.2">
      <c r="A428" s="3">
        <v>42783</v>
      </c>
      <c r="B428">
        <v>122.45</v>
      </c>
      <c r="C428">
        <v>5.1719999999999997</v>
      </c>
    </row>
    <row r="429" spans="1:3" x14ac:dyDescent="0.2">
      <c r="A429" s="3">
        <v>42787</v>
      </c>
      <c r="B429">
        <v>121.905</v>
      </c>
      <c r="C429">
        <v>5.2110000000000003</v>
      </c>
    </row>
    <row r="430" spans="1:3" x14ac:dyDescent="0.2">
      <c r="A430" s="3">
        <v>42788</v>
      </c>
      <c r="B430">
        <v>122.307</v>
      </c>
      <c r="C430">
        <v>5.1820000000000004</v>
      </c>
    </row>
    <row r="431" spans="1:3" x14ac:dyDescent="0.2">
      <c r="A431" s="3">
        <v>42789</v>
      </c>
      <c r="B431">
        <v>122.708</v>
      </c>
      <c r="C431">
        <v>5.1529999999999996</v>
      </c>
    </row>
    <row r="432" spans="1:3" x14ac:dyDescent="0.2">
      <c r="A432" s="3">
        <v>42790</v>
      </c>
      <c r="B432">
        <v>123.574</v>
      </c>
      <c r="C432">
        <v>5.0919999999999996</v>
      </c>
    </row>
    <row r="433" spans="1:3" x14ac:dyDescent="0.2">
      <c r="A433" s="3">
        <v>42793</v>
      </c>
      <c r="B433">
        <v>122.977</v>
      </c>
      <c r="C433">
        <v>5.1340000000000003</v>
      </c>
    </row>
    <row r="434" spans="1:3" x14ac:dyDescent="0.2">
      <c r="A434" s="3">
        <v>42794</v>
      </c>
      <c r="B434">
        <v>122.646</v>
      </c>
      <c r="C434">
        <v>5.157</v>
      </c>
    </row>
    <row r="435" spans="1:3" x14ac:dyDescent="0.2">
      <c r="A435" s="3">
        <v>42795</v>
      </c>
      <c r="B435">
        <v>122.19</v>
      </c>
      <c r="C435">
        <v>5.1890000000000001</v>
      </c>
    </row>
    <row r="436" spans="1:3" x14ac:dyDescent="0.2">
      <c r="A436" s="3">
        <v>42796</v>
      </c>
      <c r="B436">
        <v>123.07</v>
      </c>
      <c r="C436">
        <v>5.1269999999999998</v>
      </c>
    </row>
    <row r="437" spans="1:3" x14ac:dyDescent="0.2">
      <c r="A437" s="3">
        <v>42797</v>
      </c>
      <c r="B437">
        <v>123.078</v>
      </c>
      <c r="C437">
        <v>5.1260000000000003</v>
      </c>
    </row>
    <row r="438" spans="1:3" x14ac:dyDescent="0.2">
      <c r="A438" s="3">
        <v>42800</v>
      </c>
      <c r="B438">
        <v>122.902</v>
      </c>
      <c r="C438">
        <v>5.1379999999999999</v>
      </c>
    </row>
    <row r="439" spans="1:3" x14ac:dyDescent="0.2">
      <c r="A439" s="3">
        <v>42801</v>
      </c>
      <c r="B439">
        <v>122.422</v>
      </c>
      <c r="C439">
        <v>5.1719999999999997</v>
      </c>
    </row>
    <row r="440" spans="1:3" x14ac:dyDescent="0.2">
      <c r="A440" s="3">
        <v>42802</v>
      </c>
      <c r="B440">
        <v>121.697</v>
      </c>
      <c r="C440">
        <v>5.2229999999999999</v>
      </c>
    </row>
    <row r="441" spans="1:3" x14ac:dyDescent="0.2">
      <c r="A441" s="3">
        <v>42803</v>
      </c>
      <c r="B441">
        <v>120.872</v>
      </c>
      <c r="C441">
        <v>5.282</v>
      </c>
    </row>
    <row r="442" spans="1:3" x14ac:dyDescent="0.2">
      <c r="A442" s="3">
        <v>42804</v>
      </c>
      <c r="B442">
        <v>121.238</v>
      </c>
      <c r="C442">
        <v>5.2560000000000002</v>
      </c>
    </row>
    <row r="443" spans="1:3" x14ac:dyDescent="0.2">
      <c r="A443" s="3">
        <v>42807</v>
      </c>
      <c r="B443">
        <v>120.51</v>
      </c>
      <c r="C443">
        <v>5.3079999999999998</v>
      </c>
    </row>
    <row r="444" spans="1:3" x14ac:dyDescent="0.2">
      <c r="A444" s="3">
        <v>42808</v>
      </c>
      <c r="B444">
        <v>119.889</v>
      </c>
      <c r="C444">
        <v>5.3529999999999998</v>
      </c>
    </row>
    <row r="445" spans="1:3" x14ac:dyDescent="0.2">
      <c r="A445" s="3">
        <v>42809</v>
      </c>
      <c r="B445">
        <v>121.229</v>
      </c>
      <c r="C445">
        <v>5.2560000000000002</v>
      </c>
    </row>
    <row r="446" spans="1:3" x14ac:dyDescent="0.2">
      <c r="A446" s="3">
        <v>42810</v>
      </c>
      <c r="B446">
        <v>120.694</v>
      </c>
      <c r="C446">
        <v>5.2939999999999996</v>
      </c>
    </row>
    <row r="447" spans="1:3" x14ac:dyDescent="0.2">
      <c r="A447" s="3">
        <v>42811</v>
      </c>
      <c r="B447">
        <v>121.724</v>
      </c>
      <c r="C447">
        <v>5.22</v>
      </c>
    </row>
    <row r="448" spans="1:3" x14ac:dyDescent="0.2">
      <c r="A448" s="3">
        <v>42814</v>
      </c>
      <c r="B448">
        <v>122.306</v>
      </c>
      <c r="C448">
        <v>5.1790000000000003</v>
      </c>
    </row>
    <row r="449" spans="1:3" x14ac:dyDescent="0.2">
      <c r="A449" s="3">
        <v>42815</v>
      </c>
      <c r="B449">
        <v>122.98399999999999</v>
      </c>
      <c r="C449">
        <v>5.1310000000000002</v>
      </c>
    </row>
    <row r="450" spans="1:3" x14ac:dyDescent="0.2">
      <c r="A450" s="3">
        <v>42816</v>
      </c>
      <c r="B450">
        <v>123.19799999999999</v>
      </c>
      <c r="C450">
        <v>5.1150000000000002</v>
      </c>
    </row>
    <row r="451" spans="1:3" x14ac:dyDescent="0.2">
      <c r="A451" s="3">
        <v>42817</v>
      </c>
      <c r="B451">
        <v>122.631</v>
      </c>
      <c r="C451">
        <v>5.1550000000000002</v>
      </c>
    </row>
    <row r="452" spans="1:3" x14ac:dyDescent="0.2">
      <c r="A452" s="3">
        <v>42818</v>
      </c>
      <c r="B452">
        <v>122.761</v>
      </c>
      <c r="C452">
        <v>5.1459999999999999</v>
      </c>
    </row>
    <row r="453" spans="1:3" x14ac:dyDescent="0.2">
      <c r="A453" s="3">
        <v>42821</v>
      </c>
      <c r="B453">
        <v>123.01</v>
      </c>
      <c r="C453">
        <v>5.1280000000000001</v>
      </c>
    </row>
    <row r="454" spans="1:3" x14ac:dyDescent="0.2">
      <c r="A454" s="3">
        <v>42822</v>
      </c>
      <c r="B454">
        <v>122.62</v>
      </c>
      <c r="C454">
        <v>5.1550000000000002</v>
      </c>
    </row>
    <row r="455" spans="1:3" x14ac:dyDescent="0.2">
      <c r="A455" s="3">
        <v>42823</v>
      </c>
      <c r="B455">
        <v>123.117</v>
      </c>
      <c r="C455">
        <v>5.12</v>
      </c>
    </row>
    <row r="456" spans="1:3" x14ac:dyDescent="0.2">
      <c r="A456" s="3">
        <v>42824</v>
      </c>
      <c r="B456">
        <v>122.379</v>
      </c>
      <c r="C456">
        <v>5.1719999999999997</v>
      </c>
    </row>
    <row r="457" spans="1:3" x14ac:dyDescent="0.2">
      <c r="A457" s="3">
        <v>42825</v>
      </c>
      <c r="B457">
        <v>123.42</v>
      </c>
      <c r="C457">
        <v>5.0990000000000002</v>
      </c>
    </row>
    <row r="458" spans="1:3" x14ac:dyDescent="0.2">
      <c r="A458" s="3">
        <v>42828</v>
      </c>
      <c r="B458">
        <v>124.306</v>
      </c>
      <c r="C458">
        <v>5.0369999999999999</v>
      </c>
    </row>
    <row r="459" spans="1:3" x14ac:dyDescent="0.2">
      <c r="A459" s="3">
        <v>42829</v>
      </c>
      <c r="B459">
        <v>123.53</v>
      </c>
      <c r="C459">
        <v>5.0910000000000002</v>
      </c>
    </row>
    <row r="460" spans="1:3" x14ac:dyDescent="0.2">
      <c r="A460" s="3">
        <v>42830</v>
      </c>
      <c r="B460">
        <v>123.95</v>
      </c>
      <c r="C460">
        <v>5.0609999999999999</v>
      </c>
    </row>
    <row r="461" spans="1:3" x14ac:dyDescent="0.2">
      <c r="A461" s="3">
        <v>42831</v>
      </c>
      <c r="B461">
        <v>123.91800000000001</v>
      </c>
      <c r="C461">
        <v>5.0629999999999997</v>
      </c>
    </row>
    <row r="462" spans="1:3" x14ac:dyDescent="0.2">
      <c r="A462" s="3">
        <v>42832</v>
      </c>
      <c r="B462">
        <v>123.307</v>
      </c>
      <c r="C462">
        <v>5.1059999999999999</v>
      </c>
    </row>
    <row r="463" spans="1:3" x14ac:dyDescent="0.2">
      <c r="A463" s="3">
        <v>42835</v>
      </c>
      <c r="B463">
        <v>123.563</v>
      </c>
      <c r="C463">
        <v>5.0880000000000001</v>
      </c>
    </row>
    <row r="464" spans="1:3" x14ac:dyDescent="0.2">
      <c r="A464" s="3">
        <v>42836</v>
      </c>
      <c r="B464">
        <v>124.586</v>
      </c>
      <c r="C464">
        <v>5.016</v>
      </c>
    </row>
    <row r="465" spans="1:3" x14ac:dyDescent="0.2">
      <c r="A465" s="3">
        <v>42837</v>
      </c>
      <c r="B465">
        <v>125.303</v>
      </c>
      <c r="C465">
        <v>4.9660000000000002</v>
      </c>
    </row>
    <row r="466" spans="1:3" x14ac:dyDescent="0.2">
      <c r="A466" s="3">
        <v>42838</v>
      </c>
      <c r="B466">
        <v>125.19</v>
      </c>
      <c r="C466">
        <v>4.9740000000000002</v>
      </c>
    </row>
    <row r="467" spans="1:3" x14ac:dyDescent="0.2">
      <c r="A467" s="3">
        <v>42842</v>
      </c>
      <c r="B467">
        <v>125.092</v>
      </c>
      <c r="C467">
        <v>4.9800000000000004</v>
      </c>
    </row>
    <row r="468" spans="1:3" x14ac:dyDescent="0.2">
      <c r="A468" s="3">
        <v>42843</v>
      </c>
      <c r="B468">
        <v>126.381</v>
      </c>
      <c r="C468">
        <v>4.8920000000000003</v>
      </c>
    </row>
    <row r="469" spans="1:3" x14ac:dyDescent="0.2">
      <c r="A469" s="3">
        <v>42844</v>
      </c>
      <c r="B469">
        <v>125.64</v>
      </c>
      <c r="C469">
        <v>4.9420000000000002</v>
      </c>
    </row>
    <row r="470" spans="1:3" x14ac:dyDescent="0.2">
      <c r="A470" s="3">
        <v>42845</v>
      </c>
      <c r="B470">
        <v>125.139</v>
      </c>
      <c r="C470">
        <v>4.9770000000000003</v>
      </c>
    </row>
    <row r="471" spans="1:3" x14ac:dyDescent="0.2">
      <c r="A471" s="3">
        <v>42846</v>
      </c>
      <c r="B471">
        <v>125.057</v>
      </c>
      <c r="C471">
        <v>4.9820000000000002</v>
      </c>
    </row>
    <row r="472" spans="1:3" x14ac:dyDescent="0.2">
      <c r="A472" s="3">
        <v>42849</v>
      </c>
      <c r="B472">
        <v>124.655</v>
      </c>
      <c r="C472">
        <v>5.01</v>
      </c>
    </row>
    <row r="473" spans="1:3" x14ac:dyDescent="0.2">
      <c r="A473" s="3">
        <v>42850</v>
      </c>
      <c r="B473">
        <v>124.76300000000001</v>
      </c>
      <c r="C473">
        <v>5.0019999999999998</v>
      </c>
    </row>
    <row r="474" spans="1:3" x14ac:dyDescent="0.2">
      <c r="A474" s="3">
        <v>42851</v>
      </c>
      <c r="B474">
        <v>125.15900000000001</v>
      </c>
      <c r="C474">
        <v>4.9740000000000002</v>
      </c>
    </row>
    <row r="475" spans="1:3" x14ac:dyDescent="0.2">
      <c r="A475" s="3">
        <v>42852</v>
      </c>
      <c r="B475">
        <v>125.312</v>
      </c>
      <c r="C475">
        <v>4.9640000000000004</v>
      </c>
    </row>
    <row r="476" spans="1:3" x14ac:dyDescent="0.2">
      <c r="A476" s="3">
        <v>42853</v>
      </c>
      <c r="B476">
        <v>125.574</v>
      </c>
      <c r="C476">
        <v>4.9459999999999997</v>
      </c>
    </row>
    <row r="477" spans="1:3" x14ac:dyDescent="0.2">
      <c r="A477" s="3">
        <v>42856</v>
      </c>
      <c r="B477">
        <v>125.10599999999999</v>
      </c>
      <c r="C477">
        <v>4.9779999999999998</v>
      </c>
    </row>
    <row r="478" spans="1:3" x14ac:dyDescent="0.2">
      <c r="A478" s="3">
        <v>42857</v>
      </c>
      <c r="B478">
        <v>125.657</v>
      </c>
      <c r="C478">
        <v>4.9400000000000004</v>
      </c>
    </row>
    <row r="479" spans="1:3" x14ac:dyDescent="0.2">
      <c r="A479" s="3">
        <v>42858</v>
      </c>
      <c r="B479">
        <v>125.371</v>
      </c>
      <c r="C479">
        <v>4.9589999999999996</v>
      </c>
    </row>
    <row r="480" spans="1:3" x14ac:dyDescent="0.2">
      <c r="A480" s="3">
        <v>42859</v>
      </c>
      <c r="B480">
        <v>124.208</v>
      </c>
      <c r="C480">
        <v>5.0389999999999997</v>
      </c>
    </row>
    <row r="481" spans="1:3" x14ac:dyDescent="0.2">
      <c r="A481" s="3">
        <v>42860</v>
      </c>
      <c r="B481">
        <v>124.51600000000001</v>
      </c>
      <c r="C481">
        <v>5.0179999999999998</v>
      </c>
    </row>
    <row r="482" spans="1:3" x14ac:dyDescent="0.2">
      <c r="A482" s="3">
        <v>42863</v>
      </c>
      <c r="B482">
        <v>123.949</v>
      </c>
      <c r="C482">
        <v>5.0570000000000004</v>
      </c>
    </row>
    <row r="483" spans="1:3" x14ac:dyDescent="0.2">
      <c r="A483" s="3">
        <v>42864</v>
      </c>
      <c r="B483">
        <v>123.92700000000001</v>
      </c>
      <c r="C483">
        <v>5.0579999999999998</v>
      </c>
    </row>
    <row r="484" spans="1:3" x14ac:dyDescent="0.2">
      <c r="A484" s="3">
        <v>42865</v>
      </c>
      <c r="B484">
        <v>124.508</v>
      </c>
      <c r="C484">
        <v>5.0179999999999998</v>
      </c>
    </row>
    <row r="485" spans="1:3" x14ac:dyDescent="0.2">
      <c r="A485" s="3">
        <v>42866</v>
      </c>
      <c r="B485">
        <v>124.642</v>
      </c>
      <c r="C485">
        <v>5.008</v>
      </c>
    </row>
    <row r="486" spans="1:3" x14ac:dyDescent="0.2">
      <c r="A486" s="3">
        <v>42867</v>
      </c>
      <c r="B486">
        <v>125.444</v>
      </c>
      <c r="C486">
        <v>4.9530000000000003</v>
      </c>
    </row>
    <row r="487" spans="1:3" x14ac:dyDescent="0.2">
      <c r="A487" s="3">
        <v>42870</v>
      </c>
      <c r="B487">
        <v>125.413</v>
      </c>
      <c r="C487">
        <v>4.9539999999999997</v>
      </c>
    </row>
    <row r="488" spans="1:3" x14ac:dyDescent="0.2">
      <c r="A488" s="3">
        <v>42871</v>
      </c>
      <c r="B488">
        <v>125.58</v>
      </c>
      <c r="C488">
        <v>4.9429999999999996</v>
      </c>
    </row>
    <row r="489" spans="1:3" x14ac:dyDescent="0.2">
      <c r="A489" s="3">
        <v>42872</v>
      </c>
      <c r="B489">
        <v>127.05800000000001</v>
      </c>
      <c r="C489">
        <v>4.8419999999999996</v>
      </c>
    </row>
    <row r="490" spans="1:3" x14ac:dyDescent="0.2">
      <c r="A490" s="3">
        <v>42873</v>
      </c>
      <c r="B490">
        <v>127.012</v>
      </c>
      <c r="C490">
        <v>4.8449999999999998</v>
      </c>
    </row>
    <row r="491" spans="1:3" x14ac:dyDescent="0.2">
      <c r="A491" s="3">
        <v>42874</v>
      </c>
      <c r="B491">
        <v>126.98</v>
      </c>
      <c r="C491">
        <v>4.8470000000000004</v>
      </c>
    </row>
    <row r="492" spans="1:3" x14ac:dyDescent="0.2">
      <c r="A492" s="3">
        <v>42877</v>
      </c>
      <c r="B492">
        <v>126.68300000000001</v>
      </c>
      <c r="C492">
        <v>4.867</v>
      </c>
    </row>
    <row r="493" spans="1:3" x14ac:dyDescent="0.2">
      <c r="A493" s="3">
        <v>42878</v>
      </c>
      <c r="B493">
        <v>126.176</v>
      </c>
      <c r="C493">
        <v>4.9009999999999998</v>
      </c>
    </row>
    <row r="494" spans="1:3" x14ac:dyDescent="0.2">
      <c r="A494" s="3">
        <v>42879</v>
      </c>
      <c r="B494">
        <v>126.419</v>
      </c>
      <c r="C494">
        <v>4.8840000000000003</v>
      </c>
    </row>
    <row r="495" spans="1:3" x14ac:dyDescent="0.2">
      <c r="A495" s="3">
        <v>42880</v>
      </c>
      <c r="B495">
        <v>126.89</v>
      </c>
      <c r="C495">
        <v>4.8520000000000003</v>
      </c>
    </row>
    <row r="496" spans="1:3" x14ac:dyDescent="0.2">
      <c r="A496" s="3">
        <v>42881</v>
      </c>
      <c r="B496">
        <v>126.974</v>
      </c>
      <c r="C496">
        <v>4.8460000000000001</v>
      </c>
    </row>
    <row r="497" spans="1:3" x14ac:dyDescent="0.2">
      <c r="A497" s="3">
        <v>42885</v>
      </c>
      <c r="B497">
        <v>127.767</v>
      </c>
      <c r="C497">
        <v>4.7930000000000001</v>
      </c>
    </row>
    <row r="498" spans="1:3" x14ac:dyDescent="0.2">
      <c r="A498" s="3">
        <v>42886</v>
      </c>
      <c r="B498">
        <v>127.90900000000001</v>
      </c>
      <c r="C498">
        <v>4.782</v>
      </c>
    </row>
    <row r="499" spans="1:3" x14ac:dyDescent="0.2">
      <c r="A499" s="3">
        <v>42887</v>
      </c>
      <c r="B499">
        <v>127.84699999999999</v>
      </c>
      <c r="C499">
        <v>4.7859999999999996</v>
      </c>
    </row>
    <row r="500" spans="1:3" x14ac:dyDescent="0.2">
      <c r="A500" s="3">
        <v>42888</v>
      </c>
      <c r="B500">
        <v>128.58500000000001</v>
      </c>
      <c r="C500">
        <v>4.7370000000000001</v>
      </c>
    </row>
    <row r="501" spans="1:3" x14ac:dyDescent="0.2">
      <c r="A501" s="3">
        <v>42891</v>
      </c>
      <c r="B501">
        <v>128.21799999999999</v>
      </c>
      <c r="C501">
        <v>4.7610000000000001</v>
      </c>
    </row>
    <row r="502" spans="1:3" x14ac:dyDescent="0.2">
      <c r="A502" s="3">
        <v>42892</v>
      </c>
      <c r="B502">
        <v>128.6</v>
      </c>
      <c r="C502">
        <v>4.7359999999999998</v>
      </c>
    </row>
    <row r="503" spans="1:3" x14ac:dyDescent="0.2">
      <c r="A503" s="3">
        <v>42893</v>
      </c>
      <c r="B503">
        <v>127.748</v>
      </c>
      <c r="C503">
        <v>4.7919999999999998</v>
      </c>
    </row>
    <row r="504" spans="1:3" x14ac:dyDescent="0.2">
      <c r="A504" s="3">
        <v>42894</v>
      </c>
      <c r="B504">
        <v>127.65900000000001</v>
      </c>
      <c r="C504">
        <v>4.798</v>
      </c>
    </row>
    <row r="505" spans="1:3" x14ac:dyDescent="0.2">
      <c r="A505" s="3">
        <v>42895</v>
      </c>
      <c r="B505">
        <v>127.489</v>
      </c>
      <c r="C505">
        <v>4.8090000000000002</v>
      </c>
    </row>
    <row r="506" spans="1:3" x14ac:dyDescent="0.2">
      <c r="A506" s="3">
        <v>42898</v>
      </c>
      <c r="B506">
        <v>127.386</v>
      </c>
      <c r="C506">
        <v>4.8159999999999998</v>
      </c>
    </row>
    <row r="507" spans="1:3" x14ac:dyDescent="0.2">
      <c r="A507" s="3">
        <v>42899</v>
      </c>
      <c r="B507">
        <v>127.033</v>
      </c>
      <c r="C507">
        <v>4.84</v>
      </c>
    </row>
    <row r="508" spans="1:3" x14ac:dyDescent="0.2">
      <c r="A508" s="3">
        <v>42900</v>
      </c>
      <c r="B508">
        <v>128.18299999999999</v>
      </c>
      <c r="C508">
        <v>4.7619999999999996</v>
      </c>
    </row>
    <row r="509" spans="1:3" x14ac:dyDescent="0.2">
      <c r="A509" s="3">
        <v>42901</v>
      </c>
      <c r="B509">
        <v>127.84699999999999</v>
      </c>
      <c r="C509">
        <v>4.7839999999999998</v>
      </c>
    </row>
    <row r="510" spans="1:3" x14ac:dyDescent="0.2">
      <c r="A510" s="3">
        <v>42902</v>
      </c>
      <c r="B510">
        <v>128.80799999999999</v>
      </c>
      <c r="C510">
        <v>4.72</v>
      </c>
    </row>
    <row r="511" spans="1:3" x14ac:dyDescent="0.2">
      <c r="A511" s="3">
        <v>42905</v>
      </c>
      <c r="B511">
        <v>128.30199999999999</v>
      </c>
      <c r="C511">
        <v>4.7530000000000001</v>
      </c>
    </row>
    <row r="512" spans="1:3" x14ac:dyDescent="0.2">
      <c r="A512" s="3">
        <v>42906</v>
      </c>
      <c r="B512">
        <v>128.81399999999999</v>
      </c>
      <c r="C512">
        <v>4.7190000000000003</v>
      </c>
    </row>
    <row r="513" spans="1:3" x14ac:dyDescent="0.2">
      <c r="A513" s="3">
        <v>42907</v>
      </c>
      <c r="B513">
        <v>135.46</v>
      </c>
      <c r="C513">
        <v>4.2910000000000004</v>
      </c>
    </row>
    <row r="514" spans="1:3" x14ac:dyDescent="0.2">
      <c r="A514" s="3">
        <v>42908</v>
      </c>
      <c r="B514">
        <v>135.827</v>
      </c>
      <c r="C514">
        <v>4.2679999999999998</v>
      </c>
    </row>
    <row r="515" spans="1:3" x14ac:dyDescent="0.2">
      <c r="A515" s="3">
        <v>42909</v>
      </c>
      <c r="B515">
        <v>135.54300000000001</v>
      </c>
      <c r="C515">
        <v>4.2850000000000001</v>
      </c>
    </row>
    <row r="516" spans="1:3" x14ac:dyDescent="0.2">
      <c r="A516" s="3">
        <v>42912</v>
      </c>
      <c r="B516">
        <v>135.47399999999999</v>
      </c>
      <c r="C516">
        <v>4.2889999999999997</v>
      </c>
    </row>
    <row r="517" spans="1:3" x14ac:dyDescent="0.2">
      <c r="A517" s="3">
        <v>42913</v>
      </c>
      <c r="B517">
        <v>134.42599999999999</v>
      </c>
      <c r="C517">
        <v>4.3550000000000004</v>
      </c>
    </row>
    <row r="518" spans="1:3" x14ac:dyDescent="0.2">
      <c r="A518" s="3">
        <v>42914</v>
      </c>
      <c r="B518">
        <v>133.97200000000001</v>
      </c>
      <c r="C518">
        <v>4.383</v>
      </c>
    </row>
    <row r="519" spans="1:3" x14ac:dyDescent="0.2">
      <c r="A519" s="3">
        <v>42915</v>
      </c>
      <c r="B519">
        <v>133.292</v>
      </c>
      <c r="C519">
        <v>4.4249999999999998</v>
      </c>
    </row>
    <row r="520" spans="1:3" x14ac:dyDescent="0.2">
      <c r="A520" s="3">
        <v>42916</v>
      </c>
      <c r="B520">
        <v>132.738</v>
      </c>
      <c r="C520">
        <v>4.46</v>
      </c>
    </row>
    <row r="521" spans="1:3" x14ac:dyDescent="0.2">
      <c r="A521" s="3">
        <v>42919</v>
      </c>
      <c r="B521">
        <v>132.13399999999999</v>
      </c>
      <c r="C521">
        <v>4.4989999999999997</v>
      </c>
    </row>
    <row r="522" spans="1:3" x14ac:dyDescent="0.2">
      <c r="A522" s="3">
        <v>42921</v>
      </c>
      <c r="B522">
        <v>132.21299999999999</v>
      </c>
      <c r="C522">
        <v>4.4930000000000003</v>
      </c>
    </row>
    <row r="523" spans="1:3" x14ac:dyDescent="0.2">
      <c r="A523" s="3">
        <v>42922</v>
      </c>
      <c r="B523">
        <v>131.58000000000001</v>
      </c>
      <c r="C523">
        <v>4.5339999999999998</v>
      </c>
    </row>
    <row r="524" spans="1:3" x14ac:dyDescent="0.2">
      <c r="A524" s="3">
        <v>42923</v>
      </c>
      <c r="B524">
        <v>131.57300000000001</v>
      </c>
      <c r="C524">
        <v>4.5339999999999998</v>
      </c>
    </row>
    <row r="525" spans="1:3" x14ac:dyDescent="0.2">
      <c r="A525" s="3">
        <v>42926</v>
      </c>
      <c r="B525">
        <v>131.822</v>
      </c>
      <c r="C525">
        <v>4.5179999999999998</v>
      </c>
    </row>
    <row r="526" spans="1:3" x14ac:dyDescent="0.2">
      <c r="A526" s="3">
        <v>42927</v>
      </c>
      <c r="B526">
        <v>132.06899999999999</v>
      </c>
      <c r="C526">
        <v>4.5019999999999998</v>
      </c>
    </row>
    <row r="527" spans="1:3" x14ac:dyDescent="0.2">
      <c r="A527" s="3">
        <v>42928</v>
      </c>
      <c r="B527">
        <v>132.64599999999999</v>
      </c>
      <c r="C527">
        <v>4.4640000000000004</v>
      </c>
    </row>
    <row r="528" spans="1:3" x14ac:dyDescent="0.2">
      <c r="A528" s="3">
        <v>42929</v>
      </c>
      <c r="B528">
        <v>132.232</v>
      </c>
      <c r="C528">
        <v>4.4909999999999997</v>
      </c>
    </row>
    <row r="529" spans="1:3" x14ac:dyDescent="0.2">
      <c r="A529" s="3">
        <v>42930</v>
      </c>
      <c r="B529">
        <v>132.31</v>
      </c>
      <c r="C529">
        <v>4.4850000000000003</v>
      </c>
    </row>
    <row r="530" spans="1:3" x14ac:dyDescent="0.2">
      <c r="A530" s="3">
        <v>42933</v>
      </c>
      <c r="B530">
        <v>132.68600000000001</v>
      </c>
      <c r="C530">
        <v>4.4610000000000003</v>
      </c>
    </row>
    <row r="531" spans="1:3" x14ac:dyDescent="0.2">
      <c r="A531" s="3">
        <v>42934</v>
      </c>
      <c r="B531">
        <v>133.45400000000001</v>
      </c>
      <c r="C531">
        <v>4.4119999999999999</v>
      </c>
    </row>
    <row r="532" spans="1:3" x14ac:dyDescent="0.2">
      <c r="A532" s="3">
        <v>42935</v>
      </c>
      <c r="B532">
        <v>128.66800000000001</v>
      </c>
      <c r="C532">
        <v>4.7229999999999999</v>
      </c>
    </row>
    <row r="533" spans="1:3" x14ac:dyDescent="0.2">
      <c r="A533" s="3">
        <v>42936</v>
      </c>
      <c r="B533">
        <v>128.751</v>
      </c>
      <c r="C533">
        <v>4.7169999999999996</v>
      </c>
    </row>
    <row r="534" spans="1:3" x14ac:dyDescent="0.2">
      <c r="A534" s="3">
        <v>42937</v>
      </c>
      <c r="B534">
        <v>129.12700000000001</v>
      </c>
      <c r="C534">
        <v>4.6920000000000002</v>
      </c>
    </row>
    <row r="535" spans="1:3" x14ac:dyDescent="0.2">
      <c r="A535" s="3">
        <v>42940</v>
      </c>
      <c r="B535">
        <v>128.91300000000001</v>
      </c>
      <c r="C535">
        <v>4.7060000000000004</v>
      </c>
    </row>
    <row r="536" spans="1:3" x14ac:dyDescent="0.2">
      <c r="A536" s="3">
        <v>42941</v>
      </c>
      <c r="B536">
        <v>127.824</v>
      </c>
      <c r="C536">
        <v>4.7789999999999999</v>
      </c>
    </row>
    <row r="537" spans="1:3" x14ac:dyDescent="0.2">
      <c r="A537" s="3">
        <v>42942</v>
      </c>
      <c r="B537">
        <v>128.452</v>
      </c>
      <c r="C537">
        <v>4.7359999999999998</v>
      </c>
    </row>
    <row r="538" spans="1:3" x14ac:dyDescent="0.2">
      <c r="A538" s="3">
        <v>42943</v>
      </c>
      <c r="B538">
        <v>128.28399999999999</v>
      </c>
      <c r="C538">
        <v>4.7469999999999999</v>
      </c>
    </row>
    <row r="539" spans="1:3" x14ac:dyDescent="0.2">
      <c r="A539" s="3">
        <v>42944</v>
      </c>
      <c r="B539">
        <v>128.655</v>
      </c>
      <c r="C539">
        <v>4.7220000000000004</v>
      </c>
    </row>
    <row r="540" spans="1:3" x14ac:dyDescent="0.2">
      <c r="A540" s="3">
        <v>42947</v>
      </c>
      <c r="B540">
        <v>128.63200000000001</v>
      </c>
      <c r="C540">
        <v>4.7240000000000002</v>
      </c>
    </row>
    <row r="541" spans="1:3" x14ac:dyDescent="0.2">
      <c r="A541" s="3">
        <v>42948</v>
      </c>
      <c r="B541">
        <v>129.24299999999999</v>
      </c>
      <c r="C541">
        <v>4.6829999999999998</v>
      </c>
    </row>
    <row r="542" spans="1:3" x14ac:dyDescent="0.2">
      <c r="A542" s="3">
        <v>42949</v>
      </c>
      <c r="B542">
        <v>128.96899999999999</v>
      </c>
      <c r="C542">
        <v>4.7009999999999996</v>
      </c>
    </row>
    <row r="543" spans="1:3" x14ac:dyDescent="0.2">
      <c r="A543" s="3">
        <v>42950</v>
      </c>
      <c r="B543">
        <v>129.63499999999999</v>
      </c>
      <c r="C543">
        <v>4.6559999999999997</v>
      </c>
    </row>
    <row r="544" spans="1:3" x14ac:dyDescent="0.2">
      <c r="A544" s="3">
        <v>42951</v>
      </c>
      <c r="B544">
        <v>129.71299999999999</v>
      </c>
      <c r="C544">
        <v>4.6509999999999998</v>
      </c>
    </row>
    <row r="545" spans="1:3" x14ac:dyDescent="0.2">
      <c r="A545" s="3">
        <v>42954</v>
      </c>
      <c r="B545">
        <v>129.803</v>
      </c>
      <c r="C545">
        <v>4.6449999999999996</v>
      </c>
    </row>
    <row r="546" spans="1:3" x14ac:dyDescent="0.2">
      <c r="A546" s="3">
        <v>42955</v>
      </c>
      <c r="B546">
        <v>129.68199999999999</v>
      </c>
      <c r="C546">
        <v>4.6529999999999996</v>
      </c>
    </row>
    <row r="547" spans="1:3" x14ac:dyDescent="0.2">
      <c r="A547" s="3">
        <v>42956</v>
      </c>
      <c r="B547">
        <v>129.72900000000001</v>
      </c>
      <c r="C547">
        <v>4.649</v>
      </c>
    </row>
    <row r="548" spans="1:3" x14ac:dyDescent="0.2">
      <c r="A548" s="3">
        <v>42957</v>
      </c>
      <c r="B548">
        <v>130.286</v>
      </c>
      <c r="C548">
        <v>4.6120000000000001</v>
      </c>
    </row>
    <row r="549" spans="1:3" x14ac:dyDescent="0.2">
      <c r="A549" s="3">
        <v>42958</v>
      </c>
      <c r="B549">
        <v>130.303</v>
      </c>
      <c r="C549">
        <v>4.6109999999999998</v>
      </c>
    </row>
    <row r="550" spans="1:3" x14ac:dyDescent="0.2">
      <c r="A550" s="3">
        <v>42961</v>
      </c>
      <c r="B550">
        <v>130.39699999999999</v>
      </c>
      <c r="C550">
        <v>4.6040000000000001</v>
      </c>
    </row>
    <row r="551" spans="1:3" x14ac:dyDescent="0.2">
      <c r="A551" s="3">
        <v>42962</v>
      </c>
      <c r="B551">
        <v>129.733</v>
      </c>
      <c r="C551">
        <v>4.6479999999999997</v>
      </c>
    </row>
    <row r="552" spans="1:3" x14ac:dyDescent="0.2">
      <c r="A552" s="3">
        <v>42963</v>
      </c>
      <c r="B552">
        <v>130.339</v>
      </c>
      <c r="C552">
        <v>4.6070000000000002</v>
      </c>
    </row>
    <row r="553" spans="1:3" x14ac:dyDescent="0.2">
      <c r="A553" s="3">
        <v>42964</v>
      </c>
      <c r="B553">
        <v>130.97399999999999</v>
      </c>
      <c r="C553">
        <v>4.5659999999999998</v>
      </c>
    </row>
    <row r="554" spans="1:3" x14ac:dyDescent="0.2">
      <c r="A554" s="3">
        <v>42965</v>
      </c>
      <c r="B554">
        <v>130.95599999999999</v>
      </c>
      <c r="C554">
        <v>4.5670000000000002</v>
      </c>
    </row>
    <row r="555" spans="1:3" x14ac:dyDescent="0.2">
      <c r="A555" s="3">
        <v>42968</v>
      </c>
      <c r="B555">
        <v>131.14400000000001</v>
      </c>
      <c r="C555">
        <v>4.5540000000000003</v>
      </c>
    </row>
    <row r="556" spans="1:3" x14ac:dyDescent="0.2">
      <c r="A556" s="3">
        <v>42969</v>
      </c>
      <c r="B556">
        <v>130.809</v>
      </c>
      <c r="C556">
        <v>4.5759999999999996</v>
      </c>
    </row>
    <row r="557" spans="1:3" x14ac:dyDescent="0.2">
      <c r="A557" s="3">
        <v>42970</v>
      </c>
      <c r="B557">
        <v>131.59</v>
      </c>
      <c r="C557">
        <v>4.524</v>
      </c>
    </row>
    <row r="558" spans="1:3" x14ac:dyDescent="0.2">
      <c r="A558" s="3">
        <v>42971</v>
      </c>
      <c r="B558">
        <v>130.97</v>
      </c>
      <c r="C558">
        <v>4.5650000000000004</v>
      </c>
    </row>
    <row r="559" spans="1:3" x14ac:dyDescent="0.2">
      <c r="A559" s="3">
        <v>42972</v>
      </c>
      <c r="B559">
        <v>131.554</v>
      </c>
      <c r="C559">
        <v>4.5259999999999998</v>
      </c>
    </row>
    <row r="560" spans="1:3" x14ac:dyDescent="0.2">
      <c r="A560" s="3">
        <v>42975</v>
      </c>
      <c r="B560">
        <v>131.79</v>
      </c>
      <c r="C560">
        <v>4.5110000000000001</v>
      </c>
    </row>
    <row r="561" spans="1:3" x14ac:dyDescent="0.2">
      <c r="A561" s="3">
        <v>42976</v>
      </c>
      <c r="B561">
        <v>131.40899999999999</v>
      </c>
      <c r="C561">
        <v>4.5359999999999996</v>
      </c>
    </row>
    <row r="562" spans="1:3" x14ac:dyDescent="0.2">
      <c r="A562" s="3">
        <v>42977</v>
      </c>
      <c r="B562">
        <v>131.33199999999999</v>
      </c>
      <c r="C562">
        <v>4.54</v>
      </c>
    </row>
    <row r="563" spans="1:3" x14ac:dyDescent="0.2">
      <c r="A563" s="3">
        <v>42978</v>
      </c>
      <c r="B563">
        <v>131.16999999999999</v>
      </c>
      <c r="C563">
        <v>4.55</v>
      </c>
    </row>
    <row r="564" spans="1:3" x14ac:dyDescent="0.2">
      <c r="A564" s="3">
        <v>42979</v>
      </c>
      <c r="B564">
        <v>130.47900000000001</v>
      </c>
      <c r="C564">
        <v>4.5949999999999998</v>
      </c>
    </row>
    <row r="565" spans="1:3" x14ac:dyDescent="0.2">
      <c r="A565" s="3">
        <v>42983</v>
      </c>
      <c r="B565">
        <v>132.101</v>
      </c>
      <c r="C565">
        <v>4.49</v>
      </c>
    </row>
    <row r="566" spans="1:3" x14ac:dyDescent="0.2">
      <c r="A566" s="3">
        <v>42984</v>
      </c>
      <c r="B566">
        <v>131.05799999999999</v>
      </c>
      <c r="C566">
        <v>4.5570000000000004</v>
      </c>
    </row>
    <row r="567" spans="1:3" x14ac:dyDescent="0.2">
      <c r="A567" s="3">
        <v>42985</v>
      </c>
      <c r="B567">
        <v>132.08199999999999</v>
      </c>
      <c r="C567">
        <v>4.49</v>
      </c>
    </row>
    <row r="568" spans="1:3" x14ac:dyDescent="0.2">
      <c r="A568" s="3">
        <v>42986</v>
      </c>
      <c r="B568">
        <v>131.94900000000001</v>
      </c>
      <c r="C568">
        <v>4.4989999999999997</v>
      </c>
    </row>
    <row r="569" spans="1:3" x14ac:dyDescent="0.2">
      <c r="A569" s="3">
        <v>42989</v>
      </c>
      <c r="B569">
        <v>131.25399999999999</v>
      </c>
      <c r="C569">
        <v>4.5439999999999996</v>
      </c>
    </row>
    <row r="570" spans="1:3" x14ac:dyDescent="0.2">
      <c r="A570" s="3">
        <v>42990</v>
      </c>
      <c r="B570">
        <v>131.08500000000001</v>
      </c>
      <c r="C570">
        <v>4.5540000000000003</v>
      </c>
    </row>
    <row r="571" spans="1:3" x14ac:dyDescent="0.2">
      <c r="A571" s="3">
        <v>42991</v>
      </c>
      <c r="B571">
        <v>130.67699999999999</v>
      </c>
      <c r="C571">
        <v>4.5810000000000004</v>
      </c>
    </row>
    <row r="572" spans="1:3" x14ac:dyDescent="0.2">
      <c r="A572" s="3">
        <v>42992</v>
      </c>
      <c r="B572">
        <v>130.62299999999999</v>
      </c>
      <c r="C572">
        <v>4.5839999999999996</v>
      </c>
    </row>
    <row r="573" spans="1:3" x14ac:dyDescent="0.2">
      <c r="A573" s="3">
        <v>42993</v>
      </c>
      <c r="B573">
        <v>130.52000000000001</v>
      </c>
      <c r="C573">
        <v>4.5910000000000002</v>
      </c>
    </row>
    <row r="574" spans="1:3" x14ac:dyDescent="0.2">
      <c r="A574" s="3">
        <v>42996</v>
      </c>
      <c r="B574">
        <v>130.60900000000001</v>
      </c>
      <c r="C574">
        <v>4.5839999999999996</v>
      </c>
    </row>
    <row r="575" spans="1:3" x14ac:dyDescent="0.2">
      <c r="A575" s="3">
        <v>42997</v>
      </c>
      <c r="B575">
        <v>130.43100000000001</v>
      </c>
      <c r="C575">
        <v>4.5960000000000001</v>
      </c>
    </row>
    <row r="576" spans="1:3" x14ac:dyDescent="0.2">
      <c r="A576" s="3">
        <v>42998</v>
      </c>
      <c r="B576">
        <v>130.18100000000001</v>
      </c>
      <c r="C576">
        <v>4.6120000000000001</v>
      </c>
    </row>
    <row r="577" spans="1:3" x14ac:dyDescent="0.2">
      <c r="A577" s="3">
        <v>42999</v>
      </c>
      <c r="B577">
        <v>130.02799999999999</v>
      </c>
      <c r="C577">
        <v>4.6219999999999999</v>
      </c>
    </row>
    <row r="578" spans="1:3" x14ac:dyDescent="0.2">
      <c r="A578" s="3">
        <v>43000</v>
      </c>
      <c r="B578">
        <v>130.464</v>
      </c>
      <c r="C578">
        <v>4.593</v>
      </c>
    </row>
    <row r="579" spans="1:3" x14ac:dyDescent="0.2">
      <c r="A579" s="3">
        <v>43003</v>
      </c>
      <c r="B579">
        <v>130.88800000000001</v>
      </c>
      <c r="C579">
        <v>4.5650000000000004</v>
      </c>
    </row>
    <row r="580" spans="1:3" x14ac:dyDescent="0.2">
      <c r="A580" s="3">
        <v>43004</v>
      </c>
      <c r="B580">
        <v>130.762</v>
      </c>
      <c r="C580">
        <v>4.5730000000000004</v>
      </c>
    </row>
    <row r="581" spans="1:3" x14ac:dyDescent="0.2">
      <c r="A581" s="3">
        <v>43005</v>
      </c>
      <c r="B581">
        <v>129.63300000000001</v>
      </c>
      <c r="C581">
        <v>4.6470000000000002</v>
      </c>
    </row>
    <row r="582" spans="1:3" x14ac:dyDescent="0.2">
      <c r="A582" s="3">
        <v>43006</v>
      </c>
      <c r="B582">
        <v>129.38</v>
      </c>
      <c r="C582">
        <v>4.6639999999999997</v>
      </c>
    </row>
    <row r="583" spans="1:3" x14ac:dyDescent="0.2">
      <c r="A583" s="3">
        <v>43007</v>
      </c>
      <c r="B583">
        <v>129.31200000000001</v>
      </c>
      <c r="C583">
        <v>4.6680000000000001</v>
      </c>
    </row>
    <row r="584" spans="1:3" x14ac:dyDescent="0.2">
      <c r="A584" s="3">
        <v>43010</v>
      </c>
      <c r="B584">
        <v>129.428</v>
      </c>
      <c r="C584">
        <v>4.66</v>
      </c>
    </row>
    <row r="585" spans="1:3" x14ac:dyDescent="0.2">
      <c r="A585" s="3">
        <v>43011</v>
      </c>
      <c r="B585">
        <v>129.84899999999999</v>
      </c>
      <c r="C585">
        <v>4.6319999999999997</v>
      </c>
    </row>
    <row r="586" spans="1:3" x14ac:dyDescent="0.2">
      <c r="A586" s="3">
        <v>43012</v>
      </c>
      <c r="B586">
        <v>130.10900000000001</v>
      </c>
      <c r="C586">
        <v>4.6150000000000002</v>
      </c>
    </row>
    <row r="587" spans="1:3" x14ac:dyDescent="0.2">
      <c r="A587" s="3">
        <v>43013</v>
      </c>
      <c r="B587">
        <v>129.691</v>
      </c>
      <c r="C587">
        <v>4.6420000000000003</v>
      </c>
    </row>
    <row r="588" spans="1:3" x14ac:dyDescent="0.2">
      <c r="A588" s="3">
        <v>43014</v>
      </c>
      <c r="B588">
        <v>129.93199999999999</v>
      </c>
      <c r="C588">
        <v>4.625</v>
      </c>
    </row>
    <row r="589" spans="1:3" x14ac:dyDescent="0.2">
      <c r="A589" s="3">
        <v>43018</v>
      </c>
      <c r="B589">
        <v>129.88399999999999</v>
      </c>
      <c r="C589">
        <v>4.6280000000000001</v>
      </c>
    </row>
    <row r="590" spans="1:3" x14ac:dyDescent="0.2">
      <c r="A590" s="3">
        <v>43019</v>
      </c>
      <c r="B590">
        <v>130.05099999999999</v>
      </c>
      <c r="C590">
        <v>4.617</v>
      </c>
    </row>
    <row r="591" spans="1:3" x14ac:dyDescent="0.2">
      <c r="A591" s="3">
        <v>43020</v>
      </c>
      <c r="B591">
        <v>130.446</v>
      </c>
      <c r="C591">
        <v>4.5910000000000002</v>
      </c>
    </row>
    <row r="592" spans="1:3" x14ac:dyDescent="0.2">
      <c r="A592" s="3">
        <v>43021</v>
      </c>
      <c r="B592">
        <v>131.12899999999999</v>
      </c>
      <c r="C592">
        <v>4.5449999999999999</v>
      </c>
    </row>
    <row r="593" spans="1:3" x14ac:dyDescent="0.2">
      <c r="A593" s="3">
        <v>43024</v>
      </c>
      <c r="B593">
        <v>130.61600000000001</v>
      </c>
      <c r="C593">
        <v>4.5789999999999997</v>
      </c>
    </row>
    <row r="594" spans="1:3" x14ac:dyDescent="0.2">
      <c r="A594" s="3">
        <v>43025</v>
      </c>
      <c r="B594">
        <v>130.60400000000001</v>
      </c>
      <c r="C594">
        <v>4.58</v>
      </c>
    </row>
    <row r="595" spans="1:3" x14ac:dyDescent="0.2">
      <c r="A595" s="3">
        <v>43026</v>
      </c>
      <c r="B595">
        <v>129.886</v>
      </c>
      <c r="C595">
        <v>4.6269999999999998</v>
      </c>
    </row>
    <row r="596" spans="1:3" x14ac:dyDescent="0.2">
      <c r="A596" s="3">
        <v>43027</v>
      </c>
      <c r="B596">
        <v>130.25899999999999</v>
      </c>
      <c r="C596">
        <v>4.6020000000000003</v>
      </c>
    </row>
    <row r="597" spans="1:3" x14ac:dyDescent="0.2">
      <c r="A597" s="3">
        <v>43028</v>
      </c>
      <c r="B597">
        <v>129.44900000000001</v>
      </c>
      <c r="C597">
        <v>4.6550000000000002</v>
      </c>
    </row>
    <row r="598" spans="1:3" x14ac:dyDescent="0.2">
      <c r="A598" s="3">
        <v>43031</v>
      </c>
      <c r="B598">
        <v>129.727</v>
      </c>
      <c r="C598">
        <v>4.6369999999999996</v>
      </c>
    </row>
    <row r="599" spans="1:3" x14ac:dyDescent="0.2">
      <c r="A599" s="3">
        <v>43032</v>
      </c>
      <c r="B599">
        <v>129.24100000000001</v>
      </c>
      <c r="C599">
        <v>4.6689999999999996</v>
      </c>
    </row>
    <row r="600" spans="1:3" x14ac:dyDescent="0.2">
      <c r="A600" s="3">
        <v>43033</v>
      </c>
      <c r="B600">
        <v>129.06100000000001</v>
      </c>
      <c r="C600">
        <v>4.681</v>
      </c>
    </row>
    <row r="601" spans="1:3" x14ac:dyDescent="0.2">
      <c r="A601" s="3">
        <v>43034</v>
      </c>
      <c r="B601">
        <v>128.62100000000001</v>
      </c>
      <c r="C601">
        <v>4.71</v>
      </c>
    </row>
    <row r="602" spans="1:3" x14ac:dyDescent="0.2">
      <c r="A602" s="3">
        <v>43035</v>
      </c>
      <c r="B602">
        <v>129.50299999999999</v>
      </c>
      <c r="C602">
        <v>4.6509999999999998</v>
      </c>
    </row>
    <row r="603" spans="1:3" x14ac:dyDescent="0.2">
      <c r="A603" s="3">
        <v>43038</v>
      </c>
      <c r="B603">
        <v>130.077</v>
      </c>
      <c r="C603">
        <v>4.6120000000000001</v>
      </c>
    </row>
    <row r="604" spans="1:3" x14ac:dyDescent="0.2">
      <c r="A604" s="3">
        <v>43039</v>
      </c>
      <c r="B604">
        <v>129.86500000000001</v>
      </c>
      <c r="C604">
        <v>4.6260000000000003</v>
      </c>
    </row>
    <row r="605" spans="1:3" x14ac:dyDescent="0.2">
      <c r="A605" s="3">
        <v>43040</v>
      </c>
      <c r="B605">
        <v>130.154</v>
      </c>
      <c r="C605">
        <v>4.6070000000000002</v>
      </c>
    </row>
    <row r="606" spans="1:3" x14ac:dyDescent="0.2">
      <c r="A606" s="3">
        <v>43041</v>
      </c>
      <c r="B606">
        <v>131.47800000000001</v>
      </c>
      <c r="C606">
        <v>4.5190000000000001</v>
      </c>
    </row>
    <row r="607" spans="1:3" x14ac:dyDescent="0.2">
      <c r="A607" s="3">
        <v>43042</v>
      </c>
      <c r="B607">
        <v>131.78</v>
      </c>
      <c r="C607">
        <v>4.4989999999999997</v>
      </c>
    </row>
    <row r="608" spans="1:3" x14ac:dyDescent="0.2">
      <c r="A608" s="3">
        <v>43045</v>
      </c>
      <c r="B608">
        <v>132.48699999999999</v>
      </c>
      <c r="C608">
        <v>4.4530000000000003</v>
      </c>
    </row>
    <row r="609" spans="1:3" x14ac:dyDescent="0.2">
      <c r="A609" s="3">
        <v>43046</v>
      </c>
      <c r="B609">
        <v>132.57</v>
      </c>
      <c r="C609">
        <v>4.4480000000000004</v>
      </c>
    </row>
    <row r="610" spans="1:3" x14ac:dyDescent="0.2">
      <c r="A610" s="3">
        <v>43047</v>
      </c>
      <c r="B610">
        <v>132.12700000000001</v>
      </c>
      <c r="C610">
        <v>4.476</v>
      </c>
    </row>
    <row r="611" spans="1:3" x14ac:dyDescent="0.2">
      <c r="A611" s="3">
        <v>43048</v>
      </c>
      <c r="B611">
        <v>131.87799999999999</v>
      </c>
      <c r="C611">
        <v>4.492</v>
      </c>
    </row>
    <row r="612" spans="1:3" x14ac:dyDescent="0.2">
      <c r="A612" s="3">
        <v>43049</v>
      </c>
      <c r="B612">
        <v>131.06800000000001</v>
      </c>
      <c r="C612">
        <v>4.5449999999999999</v>
      </c>
    </row>
    <row r="613" spans="1:3" x14ac:dyDescent="0.2">
      <c r="A613" s="3">
        <v>43052</v>
      </c>
      <c r="B613">
        <v>130.74</v>
      </c>
      <c r="C613">
        <v>4.5659999999999998</v>
      </c>
    </row>
    <row r="614" spans="1:3" x14ac:dyDescent="0.2">
      <c r="A614" s="3">
        <v>43053</v>
      </c>
      <c r="B614">
        <v>131.33099999999999</v>
      </c>
      <c r="C614">
        <v>4.5270000000000001</v>
      </c>
    </row>
    <row r="615" spans="1:3" x14ac:dyDescent="0.2">
      <c r="A615" s="3">
        <v>43054</v>
      </c>
      <c r="B615">
        <v>132.02199999999999</v>
      </c>
      <c r="C615">
        <v>4.4820000000000002</v>
      </c>
    </row>
    <row r="616" spans="1:3" x14ac:dyDescent="0.2">
      <c r="A616" s="3">
        <v>43055</v>
      </c>
      <c r="B616">
        <v>131.114</v>
      </c>
      <c r="C616">
        <v>4.5410000000000004</v>
      </c>
    </row>
    <row r="617" spans="1:3" x14ac:dyDescent="0.2">
      <c r="A617" s="3">
        <v>43056</v>
      </c>
      <c r="B617">
        <v>131.65899999999999</v>
      </c>
      <c r="C617">
        <v>4.5049999999999999</v>
      </c>
    </row>
    <row r="618" spans="1:3" x14ac:dyDescent="0.2">
      <c r="A618" s="3">
        <v>43059</v>
      </c>
      <c r="B618">
        <v>131.34299999999999</v>
      </c>
      <c r="C618">
        <v>4.5250000000000004</v>
      </c>
    </row>
    <row r="619" spans="1:3" x14ac:dyDescent="0.2">
      <c r="A619" s="3">
        <v>43060</v>
      </c>
      <c r="B619">
        <v>131.48400000000001</v>
      </c>
      <c r="C619">
        <v>4.516</v>
      </c>
    </row>
    <row r="620" spans="1:3" x14ac:dyDescent="0.2">
      <c r="A620" s="3">
        <v>43061</v>
      </c>
      <c r="B620">
        <v>131.93600000000001</v>
      </c>
      <c r="C620">
        <v>4.4859999999999998</v>
      </c>
    </row>
    <row r="621" spans="1:3" x14ac:dyDescent="0.2">
      <c r="A621" s="3">
        <v>43063</v>
      </c>
      <c r="B621">
        <v>131.59700000000001</v>
      </c>
      <c r="C621">
        <v>4.508</v>
      </c>
    </row>
    <row r="622" spans="1:3" x14ac:dyDescent="0.2">
      <c r="A622" s="3">
        <v>43066</v>
      </c>
      <c r="B622">
        <v>131.9</v>
      </c>
      <c r="C622">
        <v>4.4880000000000004</v>
      </c>
    </row>
    <row r="623" spans="1:3" x14ac:dyDescent="0.2">
      <c r="A623" s="3">
        <v>43067</v>
      </c>
      <c r="B623">
        <v>131.874</v>
      </c>
      <c r="C623">
        <v>4.4889999999999999</v>
      </c>
    </row>
    <row r="624" spans="1:3" x14ac:dyDescent="0.2">
      <c r="A624" s="3">
        <v>43068</v>
      </c>
      <c r="B624">
        <v>131.03399999999999</v>
      </c>
      <c r="C624">
        <v>4.5439999999999996</v>
      </c>
    </row>
    <row r="625" spans="1:3" x14ac:dyDescent="0.2">
      <c r="A625" s="3">
        <v>43069</v>
      </c>
      <c r="B625">
        <v>130.74199999999999</v>
      </c>
      <c r="C625">
        <v>4.5629999999999997</v>
      </c>
    </row>
    <row r="626" spans="1:3" x14ac:dyDescent="0.2">
      <c r="A626" s="3">
        <v>43070</v>
      </c>
      <c r="B626">
        <v>131.483</v>
      </c>
      <c r="C626">
        <v>4.5140000000000002</v>
      </c>
    </row>
    <row r="627" spans="1:3" x14ac:dyDescent="0.2">
      <c r="A627" s="3">
        <v>43073</v>
      </c>
      <c r="B627">
        <v>131.03399999999999</v>
      </c>
      <c r="C627">
        <v>4.5430000000000001</v>
      </c>
    </row>
    <row r="628" spans="1:3" x14ac:dyDescent="0.2">
      <c r="A628" s="3">
        <v>43074</v>
      </c>
      <c r="B628">
        <v>131.89500000000001</v>
      </c>
      <c r="C628">
        <v>4.4859999999999998</v>
      </c>
    </row>
    <row r="629" spans="1:3" x14ac:dyDescent="0.2">
      <c r="A629" s="3">
        <v>43075</v>
      </c>
      <c r="B629">
        <v>132.077</v>
      </c>
      <c r="C629">
        <v>4.4740000000000002</v>
      </c>
    </row>
    <row r="630" spans="1:3" x14ac:dyDescent="0.2">
      <c r="A630" s="3">
        <v>43076</v>
      </c>
      <c r="B630">
        <v>131.863</v>
      </c>
      <c r="C630">
        <v>4.4880000000000004</v>
      </c>
    </row>
    <row r="631" spans="1:3" x14ac:dyDescent="0.2">
      <c r="A631" s="3">
        <v>43077</v>
      </c>
      <c r="B631">
        <v>131.77600000000001</v>
      </c>
      <c r="C631">
        <v>4.4930000000000003</v>
      </c>
    </row>
    <row r="632" spans="1:3" x14ac:dyDescent="0.2">
      <c r="A632" s="3">
        <v>43080</v>
      </c>
      <c r="B632">
        <v>131.566</v>
      </c>
      <c r="C632">
        <v>4.5069999999999997</v>
      </c>
    </row>
    <row r="633" spans="1:3" x14ac:dyDescent="0.2">
      <c r="A633" s="3">
        <v>43081</v>
      </c>
      <c r="B633">
        <v>131.34100000000001</v>
      </c>
      <c r="C633">
        <v>4.5209999999999999</v>
      </c>
    </row>
    <row r="634" spans="1:3" x14ac:dyDescent="0.2">
      <c r="A634" s="3">
        <v>43082</v>
      </c>
      <c r="B634">
        <v>132.226</v>
      </c>
      <c r="C634">
        <v>4.4630000000000001</v>
      </c>
    </row>
    <row r="635" spans="1:3" x14ac:dyDescent="0.2">
      <c r="A635" s="3">
        <v>43083</v>
      </c>
      <c r="B635">
        <v>132.34800000000001</v>
      </c>
      <c r="C635">
        <v>4.4539999999999997</v>
      </c>
    </row>
    <row r="636" spans="1:3" x14ac:dyDescent="0.2">
      <c r="A636" s="3">
        <v>43084</v>
      </c>
      <c r="B636">
        <v>132.93299999999999</v>
      </c>
      <c r="C636">
        <v>4.4160000000000004</v>
      </c>
    </row>
    <row r="637" spans="1:3" x14ac:dyDescent="0.2">
      <c r="A637" s="3">
        <v>43087</v>
      </c>
      <c r="B637">
        <v>132.17599999999999</v>
      </c>
      <c r="C637">
        <v>4.4649999999999999</v>
      </c>
    </row>
    <row r="638" spans="1:3" x14ac:dyDescent="0.2">
      <c r="A638" s="3">
        <v>43088</v>
      </c>
      <c r="B638">
        <v>131.392</v>
      </c>
      <c r="C638">
        <v>4.516</v>
      </c>
    </row>
    <row r="639" spans="1:3" x14ac:dyDescent="0.2">
      <c r="A639" s="3">
        <v>43089</v>
      </c>
      <c r="B639">
        <v>130.70699999999999</v>
      </c>
      <c r="C639">
        <v>4.5609999999999999</v>
      </c>
    </row>
    <row r="640" spans="1:3" x14ac:dyDescent="0.2">
      <c r="A640" s="3">
        <v>43090</v>
      </c>
      <c r="B640">
        <v>130.66300000000001</v>
      </c>
      <c r="C640">
        <v>4.5629999999999997</v>
      </c>
    </row>
    <row r="641" spans="1:3" x14ac:dyDescent="0.2">
      <c r="A641" s="3">
        <v>43091</v>
      </c>
      <c r="B641">
        <v>130.91399999999999</v>
      </c>
      <c r="C641">
        <v>4.5469999999999997</v>
      </c>
    </row>
    <row r="642" spans="1:3" x14ac:dyDescent="0.2">
      <c r="A642" s="3">
        <v>43095</v>
      </c>
      <c r="B642">
        <v>130.422</v>
      </c>
      <c r="C642">
        <v>4.5789999999999997</v>
      </c>
    </row>
    <row r="643" spans="1:3" x14ac:dyDescent="0.2">
      <c r="A643" s="3">
        <v>43096</v>
      </c>
      <c r="B643">
        <v>131.50399999999999</v>
      </c>
      <c r="C643">
        <v>4.5069999999999997</v>
      </c>
    </row>
    <row r="644" spans="1:3" x14ac:dyDescent="0.2">
      <c r="A644" s="3">
        <v>43097</v>
      </c>
      <c r="B644">
        <v>131.27199999999999</v>
      </c>
      <c r="C644">
        <v>4.5220000000000002</v>
      </c>
    </row>
    <row r="645" spans="1:3" x14ac:dyDescent="0.2">
      <c r="A645" s="3">
        <v>43098</v>
      </c>
      <c r="B645">
        <v>131.613</v>
      </c>
      <c r="C645">
        <v>4.4989999999999997</v>
      </c>
    </row>
    <row r="646" spans="1:3" x14ac:dyDescent="0.2">
      <c r="A646" s="3">
        <v>43102</v>
      </c>
      <c r="B646">
        <v>130.81200000000001</v>
      </c>
      <c r="C646">
        <v>4.5519999999999996</v>
      </c>
    </row>
    <row r="647" spans="1:3" x14ac:dyDescent="0.2">
      <c r="A647" s="3">
        <v>43103</v>
      </c>
      <c r="B647">
        <v>131.328</v>
      </c>
      <c r="C647">
        <v>4.5179999999999998</v>
      </c>
    </row>
    <row r="648" spans="1:3" x14ac:dyDescent="0.2">
      <c r="A648" s="3">
        <v>43104</v>
      </c>
      <c r="B648">
        <v>131.292</v>
      </c>
      <c r="C648">
        <v>4.5190000000000001</v>
      </c>
    </row>
    <row r="649" spans="1:3" x14ac:dyDescent="0.2">
      <c r="A649" s="3">
        <v>43105</v>
      </c>
      <c r="B649">
        <v>130.92699999999999</v>
      </c>
      <c r="C649">
        <v>4.5430000000000001</v>
      </c>
    </row>
    <row r="650" spans="1:3" x14ac:dyDescent="0.2">
      <c r="A650" s="3">
        <v>43108</v>
      </c>
      <c r="B650">
        <v>130.91800000000001</v>
      </c>
      <c r="C650">
        <v>4.5439999999999996</v>
      </c>
    </row>
    <row r="651" spans="1:3" x14ac:dyDescent="0.2">
      <c r="A651" s="3">
        <v>43109</v>
      </c>
      <c r="B651">
        <v>129.78100000000001</v>
      </c>
      <c r="C651">
        <v>4.6189999999999998</v>
      </c>
    </row>
    <row r="652" spans="1:3" x14ac:dyDescent="0.2">
      <c r="A652" s="3">
        <v>43110</v>
      </c>
      <c r="B652">
        <v>129.596</v>
      </c>
      <c r="C652">
        <v>4.6310000000000002</v>
      </c>
    </row>
    <row r="653" spans="1:3" x14ac:dyDescent="0.2">
      <c r="A653" s="3">
        <v>43111</v>
      </c>
      <c r="B653">
        <v>130.17099999999999</v>
      </c>
      <c r="C653">
        <v>4.5919999999999996</v>
      </c>
    </row>
    <row r="654" spans="1:3" x14ac:dyDescent="0.2">
      <c r="A654" s="3">
        <v>43112</v>
      </c>
      <c r="B654">
        <v>130.434</v>
      </c>
      <c r="C654">
        <v>4.5739999999999998</v>
      </c>
    </row>
    <row r="655" spans="1:3" x14ac:dyDescent="0.2">
      <c r="A655" s="3">
        <v>43116</v>
      </c>
      <c r="B655">
        <v>130.447</v>
      </c>
      <c r="C655">
        <v>4.5730000000000004</v>
      </c>
    </row>
    <row r="656" spans="1:3" x14ac:dyDescent="0.2">
      <c r="A656" s="3">
        <v>43117</v>
      </c>
      <c r="B656">
        <v>129.79400000000001</v>
      </c>
      <c r="C656">
        <v>4.617</v>
      </c>
    </row>
    <row r="657" spans="1:3" x14ac:dyDescent="0.2">
      <c r="A657" s="3">
        <v>43118</v>
      </c>
      <c r="B657">
        <v>129.07599999999999</v>
      </c>
      <c r="C657">
        <v>4.6639999999999997</v>
      </c>
    </row>
    <row r="658" spans="1:3" x14ac:dyDescent="0.2">
      <c r="A658" s="3">
        <v>43119</v>
      </c>
      <c r="B658">
        <v>128.352</v>
      </c>
      <c r="C658">
        <v>4.7130000000000001</v>
      </c>
    </row>
    <row r="659" spans="1:3" x14ac:dyDescent="0.2">
      <c r="A659" s="3">
        <v>43122</v>
      </c>
      <c r="B659">
        <v>129.30600000000001</v>
      </c>
      <c r="C659">
        <v>4.649</v>
      </c>
    </row>
    <row r="660" spans="1:3" x14ac:dyDescent="0.2">
      <c r="A660" s="3">
        <v>43123</v>
      </c>
      <c r="B660">
        <v>130.11500000000001</v>
      </c>
      <c r="C660">
        <v>4.5940000000000003</v>
      </c>
    </row>
    <row r="661" spans="1:3" x14ac:dyDescent="0.2">
      <c r="A661" s="3">
        <v>43124</v>
      </c>
      <c r="B661">
        <v>129.636</v>
      </c>
      <c r="C661">
        <v>4.6260000000000003</v>
      </c>
    </row>
    <row r="662" spans="1:3" x14ac:dyDescent="0.2">
      <c r="A662" s="3">
        <v>43125</v>
      </c>
      <c r="B662">
        <v>130.32400000000001</v>
      </c>
      <c r="C662">
        <v>4.5789999999999997</v>
      </c>
    </row>
    <row r="663" spans="1:3" x14ac:dyDescent="0.2">
      <c r="A663" s="3">
        <v>43126</v>
      </c>
      <c r="B663">
        <v>129.702</v>
      </c>
      <c r="C663">
        <v>4.6210000000000004</v>
      </c>
    </row>
    <row r="664" spans="1:3" x14ac:dyDescent="0.2">
      <c r="A664" s="3">
        <v>43129</v>
      </c>
      <c r="B664">
        <v>129.27699999999999</v>
      </c>
      <c r="C664">
        <v>4.649</v>
      </c>
    </row>
    <row r="665" spans="1:3" x14ac:dyDescent="0.2">
      <c r="A665" s="3">
        <v>43130</v>
      </c>
      <c r="B665">
        <v>129.03</v>
      </c>
      <c r="C665">
        <v>4.6660000000000004</v>
      </c>
    </row>
    <row r="666" spans="1:3" x14ac:dyDescent="0.2">
      <c r="A666" s="3">
        <v>43131</v>
      </c>
      <c r="B666">
        <v>129.06200000000001</v>
      </c>
      <c r="C666">
        <v>4.6639999999999997</v>
      </c>
    </row>
    <row r="667" spans="1:3" x14ac:dyDescent="0.2">
      <c r="A667" s="3">
        <v>43132</v>
      </c>
      <c r="B667">
        <v>127.855</v>
      </c>
      <c r="C667">
        <v>4.7450000000000001</v>
      </c>
    </row>
    <row r="668" spans="1:3" x14ac:dyDescent="0.2">
      <c r="A668" s="3">
        <v>43133</v>
      </c>
      <c r="B668">
        <v>127.217</v>
      </c>
      <c r="C668">
        <v>4.7889999999999997</v>
      </c>
    </row>
    <row r="669" spans="1:3" x14ac:dyDescent="0.2">
      <c r="A669" s="3">
        <v>43136</v>
      </c>
      <c r="B669">
        <v>128.53</v>
      </c>
      <c r="C669">
        <v>4.6989999999999998</v>
      </c>
    </row>
    <row r="670" spans="1:3" x14ac:dyDescent="0.2">
      <c r="A670" s="3">
        <v>43137</v>
      </c>
      <c r="B670">
        <v>127.48</v>
      </c>
      <c r="C670">
        <v>4.7699999999999996</v>
      </c>
    </row>
    <row r="671" spans="1:3" x14ac:dyDescent="0.2">
      <c r="A671" s="3">
        <v>43138</v>
      </c>
      <c r="B671">
        <v>127.137</v>
      </c>
      <c r="C671">
        <v>4.7939999999999996</v>
      </c>
    </row>
    <row r="672" spans="1:3" x14ac:dyDescent="0.2">
      <c r="A672" s="3">
        <v>43139</v>
      </c>
      <c r="B672">
        <v>127.036</v>
      </c>
      <c r="C672">
        <v>4.8</v>
      </c>
    </row>
    <row r="673" spans="1:3" x14ac:dyDescent="0.2">
      <c r="A673" s="3">
        <v>43140</v>
      </c>
      <c r="B673">
        <v>126.416</v>
      </c>
      <c r="C673">
        <v>4.843</v>
      </c>
    </row>
    <row r="674" spans="1:3" x14ac:dyDescent="0.2">
      <c r="A674" s="3">
        <v>43143</v>
      </c>
      <c r="B674">
        <v>126.37</v>
      </c>
      <c r="C674">
        <v>4.8460000000000001</v>
      </c>
    </row>
    <row r="675" spans="1:3" x14ac:dyDescent="0.2">
      <c r="A675" s="3">
        <v>43144</v>
      </c>
      <c r="B675">
        <v>126.83499999999999</v>
      </c>
      <c r="C675">
        <v>4.8129999999999997</v>
      </c>
    </row>
    <row r="676" spans="1:3" x14ac:dyDescent="0.2">
      <c r="A676" s="3">
        <v>43145</v>
      </c>
      <c r="B676">
        <v>125.736</v>
      </c>
      <c r="C676">
        <v>4.8899999999999997</v>
      </c>
    </row>
    <row r="677" spans="1:3" x14ac:dyDescent="0.2">
      <c r="A677" s="3">
        <v>43146</v>
      </c>
      <c r="B677">
        <v>125.678</v>
      </c>
      <c r="C677">
        <v>4.8929999999999998</v>
      </c>
    </row>
    <row r="678" spans="1:3" x14ac:dyDescent="0.2">
      <c r="A678" s="3">
        <v>43147</v>
      </c>
      <c r="B678">
        <v>126.10599999999999</v>
      </c>
      <c r="C678">
        <v>4.8630000000000004</v>
      </c>
    </row>
    <row r="679" spans="1:3" x14ac:dyDescent="0.2">
      <c r="A679" s="3">
        <v>43151</v>
      </c>
      <c r="B679">
        <v>126.01900000000001</v>
      </c>
      <c r="C679">
        <v>4.8689999999999998</v>
      </c>
    </row>
    <row r="680" spans="1:3" x14ac:dyDescent="0.2">
      <c r="A680" s="3">
        <v>43152</v>
      </c>
      <c r="B680">
        <v>125.163</v>
      </c>
      <c r="C680">
        <v>4.9290000000000003</v>
      </c>
    </row>
    <row r="681" spans="1:3" x14ac:dyDescent="0.2">
      <c r="A681" s="3">
        <v>43153</v>
      </c>
      <c r="B681">
        <v>125.55800000000001</v>
      </c>
      <c r="C681">
        <v>4.9009999999999998</v>
      </c>
    </row>
    <row r="682" spans="1:3" x14ac:dyDescent="0.2">
      <c r="A682" s="3">
        <v>43154</v>
      </c>
      <c r="B682">
        <v>126.504</v>
      </c>
      <c r="C682">
        <v>4.8339999999999996</v>
      </c>
    </row>
    <row r="683" spans="1:3" x14ac:dyDescent="0.2">
      <c r="A683" s="3">
        <v>43157</v>
      </c>
      <c r="B683">
        <v>127.306</v>
      </c>
      <c r="C683">
        <v>4.7789999999999999</v>
      </c>
    </row>
    <row r="684" spans="1:3" x14ac:dyDescent="0.2">
      <c r="A684" s="3">
        <v>43158</v>
      </c>
      <c r="B684">
        <v>126.911</v>
      </c>
      <c r="C684">
        <v>4.8049999999999997</v>
      </c>
    </row>
    <row r="685" spans="1:3" x14ac:dyDescent="0.2">
      <c r="A685" s="3">
        <v>43159</v>
      </c>
      <c r="B685">
        <v>127.21899999999999</v>
      </c>
      <c r="C685">
        <v>4.7839999999999998</v>
      </c>
    </row>
    <row r="686" spans="1:3" x14ac:dyDescent="0.2">
      <c r="A686" s="3">
        <v>43160</v>
      </c>
      <c r="B686">
        <v>127.77200000000001</v>
      </c>
      <c r="C686">
        <v>4.7450000000000001</v>
      </c>
    </row>
    <row r="687" spans="1:3" x14ac:dyDescent="0.2">
      <c r="A687" s="3">
        <v>43161</v>
      </c>
      <c r="B687">
        <v>126.892</v>
      </c>
      <c r="C687">
        <v>4.806</v>
      </c>
    </row>
    <row r="688" spans="1:3" x14ac:dyDescent="0.2">
      <c r="A688" s="3">
        <v>43164</v>
      </c>
      <c r="B688">
        <v>126.60599999999999</v>
      </c>
      <c r="C688">
        <v>4.8259999999999996</v>
      </c>
    </row>
    <row r="689" spans="1:3" x14ac:dyDescent="0.2">
      <c r="A689" s="3">
        <v>43165</v>
      </c>
      <c r="B689">
        <v>127.19</v>
      </c>
      <c r="C689">
        <v>4.7850000000000001</v>
      </c>
    </row>
    <row r="690" spans="1:3" x14ac:dyDescent="0.2">
      <c r="A690" s="3">
        <v>43166</v>
      </c>
      <c r="B690">
        <v>126.254</v>
      </c>
      <c r="C690">
        <v>4.8499999999999996</v>
      </c>
    </row>
    <row r="691" spans="1:3" x14ac:dyDescent="0.2">
      <c r="A691" s="3">
        <v>43167</v>
      </c>
      <c r="B691">
        <v>126.295</v>
      </c>
      <c r="C691">
        <v>4.8460000000000001</v>
      </c>
    </row>
    <row r="692" spans="1:3" x14ac:dyDescent="0.2">
      <c r="A692" s="3">
        <v>43168</v>
      </c>
      <c r="B692">
        <v>125.831</v>
      </c>
      <c r="C692">
        <v>4.8789999999999996</v>
      </c>
    </row>
    <row r="693" spans="1:3" x14ac:dyDescent="0.2">
      <c r="A693" s="3">
        <v>43171</v>
      </c>
      <c r="B693">
        <v>126.077</v>
      </c>
      <c r="C693">
        <v>4.8609999999999998</v>
      </c>
    </row>
    <row r="694" spans="1:3" x14ac:dyDescent="0.2">
      <c r="A694" s="3">
        <v>43172</v>
      </c>
      <c r="B694">
        <v>126.28100000000001</v>
      </c>
      <c r="C694">
        <v>4.8470000000000004</v>
      </c>
    </row>
    <row r="695" spans="1:3" x14ac:dyDescent="0.2">
      <c r="A695" s="3">
        <v>43173</v>
      </c>
      <c r="B695">
        <v>126.73099999999999</v>
      </c>
      <c r="C695">
        <v>4.8150000000000004</v>
      </c>
    </row>
    <row r="696" spans="1:3" x14ac:dyDescent="0.2">
      <c r="A696" s="3">
        <v>43174</v>
      </c>
      <c r="B696">
        <v>126.65</v>
      </c>
      <c r="C696">
        <v>4.8209999999999997</v>
      </c>
    </row>
    <row r="697" spans="1:3" x14ac:dyDescent="0.2">
      <c r="A697" s="3">
        <v>43175</v>
      </c>
      <c r="B697">
        <v>126.346</v>
      </c>
      <c r="C697">
        <v>4.8410000000000002</v>
      </c>
    </row>
    <row r="698" spans="1:3" x14ac:dyDescent="0.2">
      <c r="A698" s="3">
        <v>43178</v>
      </c>
      <c r="B698">
        <v>126.05200000000001</v>
      </c>
      <c r="C698">
        <v>4.8620000000000001</v>
      </c>
    </row>
    <row r="699" spans="1:3" x14ac:dyDescent="0.2">
      <c r="A699" s="3">
        <v>43179</v>
      </c>
      <c r="B699">
        <v>126.071</v>
      </c>
      <c r="C699">
        <v>4.8600000000000003</v>
      </c>
    </row>
    <row r="700" spans="1:3" x14ac:dyDescent="0.2">
      <c r="A700" s="3">
        <v>43180</v>
      </c>
      <c r="B700">
        <v>126.14</v>
      </c>
      <c r="C700">
        <v>4.8550000000000004</v>
      </c>
    </row>
    <row r="701" spans="1:3" x14ac:dyDescent="0.2">
      <c r="A701" s="3">
        <v>43181</v>
      </c>
      <c r="B701">
        <v>126.42400000000001</v>
      </c>
      <c r="C701">
        <v>4.835</v>
      </c>
    </row>
    <row r="702" spans="1:3" x14ac:dyDescent="0.2">
      <c r="A702" s="3">
        <v>43182</v>
      </c>
      <c r="B702">
        <v>126.73099999999999</v>
      </c>
      <c r="C702">
        <v>4.8129999999999997</v>
      </c>
    </row>
    <row r="703" spans="1:3" x14ac:dyDescent="0.2">
      <c r="A703" s="3">
        <v>43185</v>
      </c>
      <c r="B703">
        <v>125.727</v>
      </c>
      <c r="C703">
        <v>4.8840000000000003</v>
      </c>
    </row>
    <row r="704" spans="1:3" x14ac:dyDescent="0.2">
      <c r="A704" s="3">
        <v>43186</v>
      </c>
      <c r="B704">
        <v>126.70699999999999</v>
      </c>
      <c r="C704">
        <v>4.8150000000000004</v>
      </c>
    </row>
    <row r="705" spans="1:3" x14ac:dyDescent="0.2">
      <c r="A705" s="3">
        <v>43187</v>
      </c>
      <c r="B705">
        <v>126.417</v>
      </c>
      <c r="C705">
        <v>4.835</v>
      </c>
    </row>
    <row r="706" spans="1:3" x14ac:dyDescent="0.2">
      <c r="A706" s="3">
        <v>43188</v>
      </c>
      <c r="B706">
        <v>126.92</v>
      </c>
      <c r="C706">
        <v>4.7990000000000004</v>
      </c>
    </row>
    <row r="707" spans="1:3" x14ac:dyDescent="0.2">
      <c r="A707" s="3">
        <v>43192</v>
      </c>
      <c r="B707">
        <v>127.149</v>
      </c>
      <c r="C707">
        <v>4.7830000000000004</v>
      </c>
    </row>
    <row r="708" spans="1:3" x14ac:dyDescent="0.2">
      <c r="A708" s="3">
        <v>43193</v>
      </c>
      <c r="B708">
        <v>126.533</v>
      </c>
      <c r="C708">
        <v>4.8259999999999996</v>
      </c>
    </row>
    <row r="709" spans="1:3" x14ac:dyDescent="0.2">
      <c r="A709" s="3">
        <v>43194</v>
      </c>
      <c r="B709">
        <v>126.06100000000001</v>
      </c>
      <c r="C709">
        <v>4.859</v>
      </c>
    </row>
    <row r="710" spans="1:3" x14ac:dyDescent="0.2">
      <c r="A710" s="3">
        <v>43195</v>
      </c>
      <c r="B710">
        <v>125.922</v>
      </c>
      <c r="C710">
        <v>4.8680000000000003</v>
      </c>
    </row>
    <row r="711" spans="1:3" x14ac:dyDescent="0.2">
      <c r="A711" s="3">
        <v>43196</v>
      </c>
      <c r="B711">
        <v>126.625</v>
      </c>
      <c r="C711">
        <v>4.819</v>
      </c>
    </row>
    <row r="712" spans="1:3" x14ac:dyDescent="0.2">
      <c r="A712" s="3">
        <v>43199</v>
      </c>
      <c r="B712">
        <v>126.61199999999999</v>
      </c>
      <c r="C712">
        <v>4.819</v>
      </c>
    </row>
    <row r="713" spans="1:3" x14ac:dyDescent="0.2">
      <c r="A713" s="3">
        <v>43200</v>
      </c>
      <c r="B713">
        <v>126.18600000000001</v>
      </c>
      <c r="C713">
        <v>4.8490000000000002</v>
      </c>
    </row>
    <row r="714" spans="1:3" x14ac:dyDescent="0.2">
      <c r="A714" s="3">
        <v>43201</v>
      </c>
      <c r="B714">
        <v>126.422</v>
      </c>
      <c r="C714">
        <v>4.8319999999999999</v>
      </c>
    </row>
    <row r="715" spans="1:3" x14ac:dyDescent="0.2">
      <c r="A715" s="3">
        <v>43202</v>
      </c>
      <c r="B715">
        <v>125.624</v>
      </c>
      <c r="C715">
        <v>4.8879999999999999</v>
      </c>
    </row>
    <row r="716" spans="1:3" x14ac:dyDescent="0.2">
      <c r="A716" s="3">
        <v>43203</v>
      </c>
      <c r="B716">
        <v>125.15900000000001</v>
      </c>
      <c r="C716">
        <v>4.9210000000000003</v>
      </c>
    </row>
    <row r="717" spans="1:3" x14ac:dyDescent="0.2">
      <c r="A717" s="3">
        <v>43206</v>
      </c>
      <c r="B717">
        <v>125.279</v>
      </c>
      <c r="C717">
        <v>4.9119999999999999</v>
      </c>
    </row>
    <row r="718" spans="1:3" x14ac:dyDescent="0.2">
      <c r="A718" s="3">
        <v>43207</v>
      </c>
      <c r="B718">
        <v>125.232</v>
      </c>
      <c r="C718">
        <v>4.915</v>
      </c>
    </row>
    <row r="719" spans="1:3" x14ac:dyDescent="0.2">
      <c r="A719" s="3">
        <v>43208</v>
      </c>
      <c r="B719">
        <v>124.779</v>
      </c>
      <c r="C719">
        <v>4.9470000000000001</v>
      </c>
    </row>
    <row r="720" spans="1:3" x14ac:dyDescent="0.2">
      <c r="A720" s="3">
        <v>43209</v>
      </c>
      <c r="B720">
        <v>124.252</v>
      </c>
      <c r="C720">
        <v>4.984</v>
      </c>
    </row>
    <row r="721" spans="1:3" x14ac:dyDescent="0.2">
      <c r="A721" s="3">
        <v>43210</v>
      </c>
      <c r="B721">
        <v>123.46</v>
      </c>
      <c r="C721">
        <v>5.0410000000000004</v>
      </c>
    </row>
    <row r="722" spans="1:3" x14ac:dyDescent="0.2">
      <c r="A722" s="3">
        <v>43213</v>
      </c>
      <c r="B722">
        <v>123.465</v>
      </c>
      <c r="C722">
        <v>5.0410000000000004</v>
      </c>
    </row>
    <row r="723" spans="1:3" x14ac:dyDescent="0.2">
      <c r="A723" s="3">
        <v>43214</v>
      </c>
      <c r="B723">
        <v>123.05800000000001</v>
      </c>
      <c r="C723">
        <v>5.07</v>
      </c>
    </row>
    <row r="724" spans="1:3" x14ac:dyDescent="0.2">
      <c r="A724" s="3">
        <v>43215</v>
      </c>
      <c r="B724">
        <v>122.61499999999999</v>
      </c>
      <c r="C724">
        <v>5.1020000000000003</v>
      </c>
    </row>
    <row r="725" spans="1:3" x14ac:dyDescent="0.2">
      <c r="A725" s="3">
        <v>43216</v>
      </c>
      <c r="B725">
        <v>123.149</v>
      </c>
      <c r="C725">
        <v>5.0629999999999997</v>
      </c>
    </row>
    <row r="726" spans="1:3" x14ac:dyDescent="0.2">
      <c r="A726" s="3">
        <v>43217</v>
      </c>
      <c r="B726">
        <v>123.095</v>
      </c>
      <c r="C726">
        <v>5.0670000000000002</v>
      </c>
    </row>
    <row r="727" spans="1:3" x14ac:dyDescent="0.2">
      <c r="A727" s="3">
        <v>43220</v>
      </c>
      <c r="B727">
        <v>123.16</v>
      </c>
      <c r="C727">
        <v>5.0620000000000003</v>
      </c>
    </row>
    <row r="728" spans="1:3" x14ac:dyDescent="0.2">
      <c r="A728" s="3">
        <v>43221</v>
      </c>
      <c r="B728">
        <v>122.77500000000001</v>
      </c>
      <c r="C728">
        <v>5.09</v>
      </c>
    </row>
    <row r="729" spans="1:3" x14ac:dyDescent="0.2">
      <c r="A729" s="3">
        <v>43222</v>
      </c>
      <c r="B729">
        <v>122.58</v>
      </c>
      <c r="C729">
        <v>5.1040000000000001</v>
      </c>
    </row>
    <row r="730" spans="1:3" x14ac:dyDescent="0.2">
      <c r="A730" s="3">
        <v>43223</v>
      </c>
      <c r="B730">
        <v>122.52200000000001</v>
      </c>
      <c r="C730">
        <v>5.1070000000000002</v>
      </c>
    </row>
    <row r="731" spans="1:3" x14ac:dyDescent="0.2">
      <c r="A731" s="3">
        <v>43224</v>
      </c>
      <c r="B731">
        <v>122.45699999999999</v>
      </c>
      <c r="C731">
        <v>5.1120000000000001</v>
      </c>
    </row>
    <row r="732" spans="1:3" x14ac:dyDescent="0.2">
      <c r="A732" s="3">
        <v>43227</v>
      </c>
      <c r="B732">
        <v>122.389</v>
      </c>
      <c r="C732">
        <v>5.117</v>
      </c>
    </row>
    <row r="733" spans="1:3" x14ac:dyDescent="0.2">
      <c r="A733" s="3">
        <v>43228</v>
      </c>
      <c r="B733">
        <v>122.116</v>
      </c>
      <c r="C733">
        <v>5.1369999999999996</v>
      </c>
    </row>
    <row r="734" spans="1:3" x14ac:dyDescent="0.2">
      <c r="A734" s="3">
        <v>43229</v>
      </c>
      <c r="B734">
        <v>121.783</v>
      </c>
      <c r="C734">
        <v>5.1609999999999996</v>
      </c>
    </row>
    <row r="735" spans="1:3" x14ac:dyDescent="0.2">
      <c r="A735" s="3">
        <v>43230</v>
      </c>
      <c r="B735">
        <v>122.114</v>
      </c>
      <c r="C735">
        <v>5.1360000000000001</v>
      </c>
    </row>
    <row r="736" spans="1:3" x14ac:dyDescent="0.2">
      <c r="A736" s="3">
        <v>43231</v>
      </c>
      <c r="B736">
        <v>122.24299999999999</v>
      </c>
      <c r="C736">
        <v>5.1269999999999998</v>
      </c>
    </row>
    <row r="737" spans="1:3" x14ac:dyDescent="0.2">
      <c r="A737" s="3">
        <v>43234</v>
      </c>
      <c r="B737">
        <v>121.642</v>
      </c>
      <c r="C737">
        <v>5.1710000000000003</v>
      </c>
    </row>
    <row r="738" spans="1:3" x14ac:dyDescent="0.2">
      <c r="A738" s="3">
        <v>43235</v>
      </c>
      <c r="B738">
        <v>120.76</v>
      </c>
      <c r="C738">
        <v>5.2359999999999998</v>
      </c>
    </row>
    <row r="739" spans="1:3" x14ac:dyDescent="0.2">
      <c r="A739" s="3">
        <v>43236</v>
      </c>
      <c r="B739">
        <v>120.408</v>
      </c>
      <c r="C739">
        <v>5.2629999999999999</v>
      </c>
    </row>
    <row r="740" spans="1:3" x14ac:dyDescent="0.2">
      <c r="A740" s="3">
        <v>43237</v>
      </c>
      <c r="B740">
        <v>120.17400000000001</v>
      </c>
      <c r="C740">
        <v>5.28</v>
      </c>
    </row>
    <row r="741" spans="1:3" x14ac:dyDescent="0.2">
      <c r="A741" s="3">
        <v>43238</v>
      </c>
      <c r="B741">
        <v>120.85299999999999</v>
      </c>
      <c r="C741">
        <v>5.2290000000000001</v>
      </c>
    </row>
    <row r="742" spans="1:3" x14ac:dyDescent="0.2">
      <c r="A742" s="3">
        <v>43241</v>
      </c>
      <c r="B742">
        <v>120.77200000000001</v>
      </c>
      <c r="C742">
        <v>5.2350000000000003</v>
      </c>
    </row>
    <row r="743" spans="1:3" x14ac:dyDescent="0.2">
      <c r="A743" s="3">
        <v>43242</v>
      </c>
      <c r="B743">
        <v>120.874</v>
      </c>
      <c r="C743">
        <v>5.2270000000000003</v>
      </c>
    </row>
    <row r="744" spans="1:3" x14ac:dyDescent="0.2">
      <c r="A744" s="3">
        <v>43243</v>
      </c>
      <c r="B744">
        <v>121.70399999999999</v>
      </c>
      <c r="C744">
        <v>5.165</v>
      </c>
    </row>
    <row r="745" spans="1:3" x14ac:dyDescent="0.2">
      <c r="A745" s="3">
        <v>43244</v>
      </c>
      <c r="B745">
        <v>121.869</v>
      </c>
      <c r="C745">
        <v>5.1529999999999996</v>
      </c>
    </row>
    <row r="746" spans="1:3" x14ac:dyDescent="0.2">
      <c r="A746" s="3">
        <v>43245</v>
      </c>
      <c r="B746">
        <v>122.31100000000001</v>
      </c>
      <c r="C746">
        <v>5.12</v>
      </c>
    </row>
    <row r="747" spans="1:3" x14ac:dyDescent="0.2">
      <c r="A747" s="3">
        <v>43249</v>
      </c>
      <c r="B747">
        <v>124.072</v>
      </c>
      <c r="C747">
        <v>4.992</v>
      </c>
    </row>
    <row r="748" spans="1:3" x14ac:dyDescent="0.2">
      <c r="A748" s="3">
        <v>43250</v>
      </c>
      <c r="B748">
        <v>122.867</v>
      </c>
      <c r="C748">
        <v>5.0789999999999997</v>
      </c>
    </row>
    <row r="749" spans="1:3" x14ac:dyDescent="0.2">
      <c r="A749" s="3">
        <v>43251</v>
      </c>
      <c r="B749">
        <v>122.35899999999999</v>
      </c>
      <c r="C749">
        <v>5.1159999999999997</v>
      </c>
    </row>
    <row r="750" spans="1:3" x14ac:dyDescent="0.2">
      <c r="A750" s="3">
        <v>43252</v>
      </c>
      <c r="B750">
        <v>121.176</v>
      </c>
      <c r="C750">
        <v>5.2030000000000003</v>
      </c>
    </row>
    <row r="751" spans="1:3" x14ac:dyDescent="0.2">
      <c r="A751" s="3">
        <v>43255</v>
      </c>
      <c r="B751">
        <v>120.42400000000001</v>
      </c>
      <c r="C751">
        <v>5.2590000000000003</v>
      </c>
    </row>
    <row r="752" spans="1:3" x14ac:dyDescent="0.2">
      <c r="A752" s="3">
        <v>43256</v>
      </c>
      <c r="B752">
        <v>120.45699999999999</v>
      </c>
      <c r="C752">
        <v>5.2560000000000002</v>
      </c>
    </row>
    <row r="753" spans="1:3" x14ac:dyDescent="0.2">
      <c r="A753" s="3">
        <v>43257</v>
      </c>
      <c r="B753">
        <v>119.983</v>
      </c>
      <c r="C753">
        <v>5.2919999999999998</v>
      </c>
    </row>
    <row r="754" spans="1:3" x14ac:dyDescent="0.2">
      <c r="A754" s="3">
        <v>43258</v>
      </c>
      <c r="B754">
        <v>118.742</v>
      </c>
      <c r="C754">
        <v>5.3860000000000001</v>
      </c>
    </row>
    <row r="755" spans="1:3" x14ac:dyDescent="0.2">
      <c r="A755" s="3">
        <v>43259</v>
      </c>
      <c r="B755">
        <v>117.166</v>
      </c>
      <c r="C755">
        <v>5.5069999999999997</v>
      </c>
    </row>
    <row r="756" spans="1:3" x14ac:dyDescent="0.2">
      <c r="A756" s="3">
        <v>43262</v>
      </c>
      <c r="B756">
        <v>117.06699999999999</v>
      </c>
      <c r="C756">
        <v>5.5149999999999997</v>
      </c>
    </row>
    <row r="757" spans="1:3" x14ac:dyDescent="0.2">
      <c r="A757" s="3">
        <v>43263</v>
      </c>
      <c r="B757">
        <v>116.956</v>
      </c>
      <c r="C757">
        <v>5.5229999999999997</v>
      </c>
    </row>
    <row r="758" spans="1:3" x14ac:dyDescent="0.2">
      <c r="A758" s="3">
        <v>43264</v>
      </c>
      <c r="B758">
        <v>116.89400000000001</v>
      </c>
      <c r="C758">
        <v>5.5279999999999996</v>
      </c>
    </row>
    <row r="759" spans="1:3" x14ac:dyDescent="0.2">
      <c r="A759" s="3">
        <v>43265</v>
      </c>
      <c r="B759">
        <v>117.288</v>
      </c>
      <c r="C759">
        <v>5.4969999999999999</v>
      </c>
    </row>
    <row r="760" spans="1:3" x14ac:dyDescent="0.2">
      <c r="A760" s="3">
        <v>43266</v>
      </c>
      <c r="B760">
        <v>117.471</v>
      </c>
      <c r="C760">
        <v>5.4820000000000002</v>
      </c>
    </row>
    <row r="761" spans="1:3" x14ac:dyDescent="0.2">
      <c r="A761" s="3">
        <v>43269</v>
      </c>
      <c r="B761">
        <v>117.51600000000001</v>
      </c>
      <c r="C761">
        <v>5.4790000000000001</v>
      </c>
    </row>
    <row r="762" spans="1:3" x14ac:dyDescent="0.2">
      <c r="A762" s="3">
        <v>43270</v>
      </c>
      <c r="B762">
        <v>117.378</v>
      </c>
      <c r="C762">
        <v>5.4889999999999999</v>
      </c>
    </row>
    <row r="763" spans="1:3" x14ac:dyDescent="0.2">
      <c r="A763" s="3">
        <v>43271</v>
      </c>
      <c r="B763">
        <v>116.877</v>
      </c>
      <c r="C763">
        <v>5.5279999999999996</v>
      </c>
    </row>
    <row r="764" spans="1:3" x14ac:dyDescent="0.2">
      <c r="A764" s="3">
        <v>43272</v>
      </c>
      <c r="B764">
        <v>117.425</v>
      </c>
      <c r="C764">
        <v>5.4850000000000003</v>
      </c>
    </row>
    <row r="765" spans="1:3" x14ac:dyDescent="0.2">
      <c r="A765" s="3">
        <v>43273</v>
      </c>
      <c r="B765">
        <v>117.33499999999999</v>
      </c>
      <c r="C765">
        <v>5.492</v>
      </c>
    </row>
    <row r="766" spans="1:3" x14ac:dyDescent="0.2">
      <c r="A766" s="3">
        <v>43276</v>
      </c>
      <c r="B766">
        <v>117.423</v>
      </c>
      <c r="C766">
        <v>5.4850000000000003</v>
      </c>
    </row>
    <row r="767" spans="1:3" x14ac:dyDescent="0.2">
      <c r="A767" s="3">
        <v>43277</v>
      </c>
      <c r="B767">
        <v>117.018</v>
      </c>
      <c r="C767">
        <v>5.5170000000000003</v>
      </c>
    </row>
    <row r="768" spans="1:3" x14ac:dyDescent="0.2">
      <c r="A768" s="3">
        <v>43278</v>
      </c>
      <c r="B768">
        <v>117.496</v>
      </c>
      <c r="C768">
        <v>5.4790000000000001</v>
      </c>
    </row>
    <row r="769" spans="1:3" x14ac:dyDescent="0.2">
      <c r="A769" s="3">
        <v>43279</v>
      </c>
      <c r="B769">
        <v>116.614</v>
      </c>
      <c r="C769">
        <v>5.548</v>
      </c>
    </row>
    <row r="770" spans="1:3" x14ac:dyDescent="0.2">
      <c r="A770" s="3">
        <v>43280</v>
      </c>
      <c r="B770">
        <v>116.32299999999999</v>
      </c>
      <c r="C770">
        <v>5.5709999999999997</v>
      </c>
    </row>
    <row r="771" spans="1:3" x14ac:dyDescent="0.2">
      <c r="A771" s="3">
        <v>43283</v>
      </c>
      <c r="B771">
        <v>116.333</v>
      </c>
      <c r="C771">
        <v>5.569</v>
      </c>
    </row>
    <row r="772" spans="1:3" x14ac:dyDescent="0.2">
      <c r="A772" s="3">
        <v>43284</v>
      </c>
      <c r="B772">
        <v>116.8</v>
      </c>
      <c r="C772">
        <v>5.5330000000000004</v>
      </c>
    </row>
    <row r="773" spans="1:3" x14ac:dyDescent="0.2">
      <c r="A773" s="3">
        <v>43286</v>
      </c>
      <c r="B773">
        <v>116.782</v>
      </c>
      <c r="C773">
        <v>5.5339999999999998</v>
      </c>
    </row>
    <row r="774" spans="1:3" x14ac:dyDescent="0.2">
      <c r="A774" s="3">
        <v>43287</v>
      </c>
      <c r="B774">
        <v>116.898</v>
      </c>
      <c r="C774">
        <v>5.524</v>
      </c>
    </row>
    <row r="775" spans="1:3" x14ac:dyDescent="0.2">
      <c r="A775" s="3">
        <v>43290</v>
      </c>
      <c r="B775">
        <v>116.43899999999999</v>
      </c>
      <c r="C775">
        <v>5.56</v>
      </c>
    </row>
    <row r="776" spans="1:3" x14ac:dyDescent="0.2">
      <c r="A776" s="3">
        <v>43291</v>
      </c>
      <c r="B776">
        <v>116.441</v>
      </c>
      <c r="C776">
        <v>5.56</v>
      </c>
    </row>
    <row r="777" spans="1:3" x14ac:dyDescent="0.2">
      <c r="A777" s="3">
        <v>43292</v>
      </c>
      <c r="B777">
        <v>116.43899999999999</v>
      </c>
      <c r="C777">
        <v>5.56</v>
      </c>
    </row>
    <row r="778" spans="1:3" x14ac:dyDescent="0.2">
      <c r="A778" s="3">
        <v>43293</v>
      </c>
      <c r="B778">
        <v>116.42100000000001</v>
      </c>
      <c r="C778">
        <v>5.5609999999999999</v>
      </c>
    </row>
    <row r="779" spans="1:3" x14ac:dyDescent="0.2">
      <c r="A779" s="3">
        <v>43294</v>
      </c>
      <c r="B779">
        <v>116.71599999999999</v>
      </c>
      <c r="C779">
        <v>5.5380000000000003</v>
      </c>
    </row>
    <row r="780" spans="1:3" x14ac:dyDescent="0.2">
      <c r="A780" s="3">
        <v>43297</v>
      </c>
      <c r="B780">
        <v>116.34099999999999</v>
      </c>
      <c r="C780">
        <v>5.5670000000000002</v>
      </c>
    </row>
    <row r="781" spans="1:3" x14ac:dyDescent="0.2">
      <c r="A781" s="3">
        <v>43298</v>
      </c>
      <c r="B781">
        <v>116.327</v>
      </c>
      <c r="C781">
        <v>5.5679999999999996</v>
      </c>
    </row>
    <row r="782" spans="1:3" x14ac:dyDescent="0.2">
      <c r="A782" s="3">
        <v>43299</v>
      </c>
      <c r="B782">
        <v>116.05200000000001</v>
      </c>
      <c r="C782">
        <v>5.59</v>
      </c>
    </row>
    <row r="783" spans="1:3" x14ac:dyDescent="0.2">
      <c r="A783" s="3">
        <v>43300</v>
      </c>
      <c r="B783">
        <v>116.389</v>
      </c>
      <c r="C783">
        <v>5.5629999999999997</v>
      </c>
    </row>
    <row r="784" spans="1:3" x14ac:dyDescent="0.2">
      <c r="A784" s="3">
        <v>43301</v>
      </c>
      <c r="B784">
        <v>115.777</v>
      </c>
      <c r="C784">
        <v>5.6109999999999998</v>
      </c>
    </row>
    <row r="785" spans="1:3" x14ac:dyDescent="0.2">
      <c r="A785" s="3">
        <v>43304</v>
      </c>
      <c r="B785">
        <v>115.07</v>
      </c>
      <c r="C785">
        <v>5.6669999999999998</v>
      </c>
    </row>
    <row r="786" spans="1:3" x14ac:dyDescent="0.2">
      <c r="A786" s="3">
        <v>43305</v>
      </c>
      <c r="B786">
        <v>115.149</v>
      </c>
      <c r="C786">
        <v>5.6609999999999996</v>
      </c>
    </row>
    <row r="787" spans="1:3" x14ac:dyDescent="0.2">
      <c r="A787" s="3">
        <v>43306</v>
      </c>
      <c r="B787">
        <v>114.82899999999999</v>
      </c>
      <c r="C787">
        <v>5.6870000000000003</v>
      </c>
    </row>
    <row r="788" spans="1:3" x14ac:dyDescent="0.2">
      <c r="A788" s="3">
        <v>43307</v>
      </c>
      <c r="B788">
        <v>114.92400000000001</v>
      </c>
      <c r="C788">
        <v>5.6790000000000003</v>
      </c>
    </row>
    <row r="789" spans="1:3" x14ac:dyDescent="0.2">
      <c r="A789" s="3">
        <v>43308</v>
      </c>
      <c r="B789">
        <v>116.337</v>
      </c>
      <c r="C789">
        <v>5.5659999999999998</v>
      </c>
    </row>
    <row r="790" spans="1:3" x14ac:dyDescent="0.2">
      <c r="A790" s="3">
        <v>43311</v>
      </c>
      <c r="B790">
        <v>116.06699999999999</v>
      </c>
      <c r="C790">
        <v>5.5869999999999997</v>
      </c>
    </row>
    <row r="791" spans="1:3" x14ac:dyDescent="0.2">
      <c r="A791" s="3">
        <v>43312</v>
      </c>
      <c r="B791">
        <v>116.084</v>
      </c>
      <c r="C791">
        <v>5.5860000000000003</v>
      </c>
    </row>
    <row r="792" spans="1:3" x14ac:dyDescent="0.2">
      <c r="A792" s="3">
        <v>43313</v>
      </c>
      <c r="B792">
        <v>115.495</v>
      </c>
      <c r="C792">
        <v>5.633</v>
      </c>
    </row>
    <row r="793" spans="1:3" x14ac:dyDescent="0.2">
      <c r="A793" s="3">
        <v>43314</v>
      </c>
      <c r="B793">
        <v>115.48399999999999</v>
      </c>
      <c r="C793">
        <v>5.633</v>
      </c>
    </row>
    <row r="794" spans="1:3" x14ac:dyDescent="0.2">
      <c r="A794" s="3">
        <v>43315</v>
      </c>
      <c r="B794">
        <v>115.867</v>
      </c>
      <c r="C794">
        <v>5.6029999999999998</v>
      </c>
    </row>
    <row r="795" spans="1:3" x14ac:dyDescent="0.2">
      <c r="A795" s="3">
        <v>43318</v>
      </c>
      <c r="B795">
        <v>115.94799999999999</v>
      </c>
      <c r="C795">
        <v>5.5960000000000001</v>
      </c>
    </row>
    <row r="796" spans="1:3" x14ac:dyDescent="0.2">
      <c r="A796" s="3">
        <v>43319</v>
      </c>
      <c r="B796">
        <v>115.8</v>
      </c>
      <c r="C796">
        <v>5.6079999999999997</v>
      </c>
    </row>
    <row r="797" spans="1:3" x14ac:dyDescent="0.2">
      <c r="A797" s="3">
        <v>43320</v>
      </c>
      <c r="B797">
        <v>115.989</v>
      </c>
      <c r="C797">
        <v>5.5919999999999996</v>
      </c>
    </row>
    <row r="798" spans="1:3" x14ac:dyDescent="0.2">
      <c r="A798" s="3">
        <v>43321</v>
      </c>
      <c r="B798">
        <v>116.33199999999999</v>
      </c>
      <c r="C798">
        <v>5.5650000000000004</v>
      </c>
    </row>
    <row r="799" spans="1:3" x14ac:dyDescent="0.2">
      <c r="A799" s="3">
        <v>43322</v>
      </c>
      <c r="B799">
        <v>116.91200000000001</v>
      </c>
      <c r="C799">
        <v>5.5190000000000001</v>
      </c>
    </row>
    <row r="800" spans="1:3" x14ac:dyDescent="0.2">
      <c r="A800" s="3">
        <v>43325</v>
      </c>
      <c r="B800">
        <v>116.733</v>
      </c>
      <c r="C800">
        <v>5.5330000000000004</v>
      </c>
    </row>
    <row r="801" spans="1:3" x14ac:dyDescent="0.2">
      <c r="A801" s="3">
        <v>43326</v>
      </c>
      <c r="B801">
        <v>116.158</v>
      </c>
      <c r="C801">
        <v>5.5780000000000003</v>
      </c>
    </row>
    <row r="802" spans="1:3" x14ac:dyDescent="0.2">
      <c r="A802" s="3">
        <v>43327</v>
      </c>
      <c r="B802">
        <v>116.40600000000001</v>
      </c>
      <c r="C802">
        <v>5.5590000000000002</v>
      </c>
    </row>
    <row r="803" spans="1:3" x14ac:dyDescent="0.2">
      <c r="A803" s="3">
        <v>43328</v>
      </c>
      <c r="B803">
        <v>116.315</v>
      </c>
      <c r="C803">
        <v>5.5650000000000004</v>
      </c>
    </row>
    <row r="804" spans="1:3" x14ac:dyDescent="0.2">
      <c r="A804" s="3">
        <v>43329</v>
      </c>
      <c r="B804">
        <v>116.242</v>
      </c>
      <c r="C804">
        <v>5.5709999999999997</v>
      </c>
    </row>
    <row r="805" spans="1:3" x14ac:dyDescent="0.2">
      <c r="A805" s="3">
        <v>43332</v>
      </c>
      <c r="B805">
        <v>116.75700000000001</v>
      </c>
      <c r="C805">
        <v>5.53</v>
      </c>
    </row>
    <row r="806" spans="1:3" x14ac:dyDescent="0.2">
      <c r="A806" s="3">
        <v>43333</v>
      </c>
      <c r="B806">
        <v>116.56399999999999</v>
      </c>
      <c r="C806">
        <v>5.5449999999999999</v>
      </c>
    </row>
    <row r="807" spans="1:3" x14ac:dyDescent="0.2">
      <c r="A807" s="3">
        <v>43334</v>
      </c>
      <c r="B807">
        <v>116.702</v>
      </c>
      <c r="C807">
        <v>5.5339999999999998</v>
      </c>
    </row>
    <row r="808" spans="1:3" x14ac:dyDescent="0.2">
      <c r="A808" s="3">
        <v>43335</v>
      </c>
      <c r="B808">
        <v>116.67400000000001</v>
      </c>
      <c r="C808">
        <v>5.5359999999999996</v>
      </c>
    </row>
    <row r="809" spans="1:3" x14ac:dyDescent="0.2">
      <c r="A809" s="3">
        <v>43336</v>
      </c>
      <c r="B809">
        <v>116.804</v>
      </c>
      <c r="C809">
        <v>5.5259999999999998</v>
      </c>
    </row>
    <row r="810" spans="1:3" x14ac:dyDescent="0.2">
      <c r="A810" s="3">
        <v>43339</v>
      </c>
      <c r="B810">
        <v>115.086</v>
      </c>
      <c r="C810">
        <v>5.6619999999999999</v>
      </c>
    </row>
    <row r="811" spans="1:3" x14ac:dyDescent="0.2">
      <c r="A811" s="3">
        <v>43340</v>
      </c>
      <c r="B811">
        <v>114.815</v>
      </c>
      <c r="C811">
        <v>5.6840000000000002</v>
      </c>
    </row>
    <row r="812" spans="1:3" x14ac:dyDescent="0.2">
      <c r="A812" s="3">
        <v>43341</v>
      </c>
      <c r="B812">
        <v>114.875</v>
      </c>
      <c r="C812">
        <v>5.6790000000000003</v>
      </c>
    </row>
    <row r="813" spans="1:3" x14ac:dyDescent="0.2">
      <c r="A813" s="3">
        <v>43342</v>
      </c>
      <c r="B813">
        <v>117.46599999999999</v>
      </c>
      <c r="C813">
        <v>5.4729999999999999</v>
      </c>
    </row>
    <row r="814" spans="1:3" x14ac:dyDescent="0.2">
      <c r="A814" s="3">
        <v>43343</v>
      </c>
      <c r="B814">
        <v>117.428</v>
      </c>
      <c r="C814">
        <v>5.476</v>
      </c>
    </row>
    <row r="815" spans="1:3" x14ac:dyDescent="0.2">
      <c r="A815" s="3">
        <v>43347</v>
      </c>
      <c r="B815">
        <v>116.932</v>
      </c>
      <c r="C815">
        <v>5.5149999999999997</v>
      </c>
    </row>
    <row r="816" spans="1:3" x14ac:dyDescent="0.2">
      <c r="A816" s="3">
        <v>43348</v>
      </c>
      <c r="B816">
        <v>116.751</v>
      </c>
      <c r="C816">
        <v>5.5289999999999999</v>
      </c>
    </row>
    <row r="817" spans="1:3" x14ac:dyDescent="0.2">
      <c r="A817" s="3">
        <v>43349</v>
      </c>
      <c r="B817">
        <v>116.92400000000001</v>
      </c>
      <c r="C817">
        <v>5.5149999999999997</v>
      </c>
    </row>
    <row r="818" spans="1:3" x14ac:dyDescent="0.2">
      <c r="A818" s="3">
        <v>43350</v>
      </c>
      <c r="B818">
        <v>115.925</v>
      </c>
      <c r="C818">
        <v>5.5940000000000003</v>
      </c>
    </row>
    <row r="819" spans="1:3" x14ac:dyDescent="0.2">
      <c r="A819" s="3">
        <v>43353</v>
      </c>
      <c r="B819">
        <v>116</v>
      </c>
      <c r="C819">
        <v>5.5880000000000001</v>
      </c>
    </row>
    <row r="820" spans="1:3" x14ac:dyDescent="0.2">
      <c r="A820" s="3">
        <v>43354</v>
      </c>
      <c r="B820">
        <v>115.184</v>
      </c>
      <c r="C820">
        <v>5.6529999999999996</v>
      </c>
    </row>
    <row r="821" spans="1:3" x14ac:dyDescent="0.2">
      <c r="A821" s="3">
        <v>43355</v>
      </c>
      <c r="B821">
        <v>115.35899999999999</v>
      </c>
      <c r="C821">
        <v>5.6390000000000002</v>
      </c>
    </row>
    <row r="822" spans="1:3" x14ac:dyDescent="0.2">
      <c r="A822" s="3">
        <v>43356</v>
      </c>
      <c r="B822">
        <v>115.102</v>
      </c>
      <c r="C822">
        <v>5.6589999999999998</v>
      </c>
    </row>
    <row r="823" spans="1:3" x14ac:dyDescent="0.2">
      <c r="A823" s="3">
        <v>43357</v>
      </c>
      <c r="B823">
        <v>114.149</v>
      </c>
      <c r="C823">
        <v>5.7359999999999998</v>
      </c>
    </row>
    <row r="824" spans="1:3" x14ac:dyDescent="0.2">
      <c r="A824" s="3">
        <v>43360</v>
      </c>
      <c r="B824">
        <v>115.03700000000001</v>
      </c>
      <c r="C824">
        <v>5.6639999999999997</v>
      </c>
    </row>
    <row r="825" spans="1:3" x14ac:dyDescent="0.2">
      <c r="A825" s="3">
        <v>43361</v>
      </c>
      <c r="B825">
        <v>114.214</v>
      </c>
      <c r="C825">
        <v>5.7309999999999999</v>
      </c>
    </row>
    <row r="826" spans="1:3" x14ac:dyDescent="0.2">
      <c r="A826" s="3">
        <v>43362</v>
      </c>
      <c r="B826">
        <v>114.11</v>
      </c>
      <c r="C826">
        <v>5.7389999999999999</v>
      </c>
    </row>
    <row r="827" spans="1:3" x14ac:dyDescent="0.2">
      <c r="A827" s="3">
        <v>43363</v>
      </c>
      <c r="B827">
        <v>114.006</v>
      </c>
      <c r="C827">
        <v>5.7469999999999999</v>
      </c>
    </row>
    <row r="828" spans="1:3" x14ac:dyDescent="0.2">
      <c r="A828" s="3">
        <v>43364</v>
      </c>
      <c r="B828">
        <v>114.824</v>
      </c>
      <c r="C828">
        <v>5.681</v>
      </c>
    </row>
    <row r="829" spans="1:3" x14ac:dyDescent="0.2">
      <c r="A829" s="3">
        <v>43367</v>
      </c>
      <c r="B829">
        <v>114.35</v>
      </c>
      <c r="C829">
        <v>5.7190000000000003</v>
      </c>
    </row>
    <row r="830" spans="1:3" x14ac:dyDescent="0.2">
      <c r="A830" s="3">
        <v>43368</v>
      </c>
      <c r="B830">
        <v>114.289</v>
      </c>
      <c r="C830">
        <v>5.7240000000000002</v>
      </c>
    </row>
    <row r="831" spans="1:3" x14ac:dyDescent="0.2">
      <c r="A831" s="3">
        <v>43369</v>
      </c>
      <c r="B831">
        <v>114.754</v>
      </c>
      <c r="C831">
        <v>5.6859999999999999</v>
      </c>
    </row>
    <row r="832" spans="1:3" x14ac:dyDescent="0.2">
      <c r="A832" s="3">
        <v>43370</v>
      </c>
      <c r="B832">
        <v>114.679</v>
      </c>
      <c r="C832">
        <v>5.6920000000000002</v>
      </c>
    </row>
    <row r="833" spans="1:3" x14ac:dyDescent="0.2">
      <c r="A833" s="3">
        <v>43371</v>
      </c>
      <c r="B833">
        <v>114.56100000000001</v>
      </c>
      <c r="C833">
        <v>5.7009999999999996</v>
      </c>
    </row>
    <row r="834" spans="1:3" x14ac:dyDescent="0.2">
      <c r="A834" s="3">
        <v>43374</v>
      </c>
      <c r="B834">
        <v>113.952</v>
      </c>
      <c r="C834">
        <v>5.7510000000000003</v>
      </c>
    </row>
    <row r="835" spans="1:3" x14ac:dyDescent="0.2">
      <c r="A835" s="3">
        <v>43375</v>
      </c>
      <c r="B835">
        <v>114.35899999999999</v>
      </c>
      <c r="C835">
        <v>5.718</v>
      </c>
    </row>
    <row r="836" spans="1:3" x14ac:dyDescent="0.2">
      <c r="A836" s="3">
        <v>43376</v>
      </c>
      <c r="B836">
        <v>113.247</v>
      </c>
      <c r="C836">
        <v>5.8090000000000002</v>
      </c>
    </row>
    <row r="837" spans="1:3" x14ac:dyDescent="0.2">
      <c r="A837" s="3">
        <v>43377</v>
      </c>
      <c r="B837">
        <v>113.483</v>
      </c>
      <c r="C837">
        <v>5.7889999999999997</v>
      </c>
    </row>
    <row r="838" spans="1:3" x14ac:dyDescent="0.2">
      <c r="A838" s="3">
        <v>43378</v>
      </c>
      <c r="B838">
        <v>112.985</v>
      </c>
      <c r="C838">
        <v>5.83</v>
      </c>
    </row>
    <row r="839" spans="1:3" x14ac:dyDescent="0.2">
      <c r="A839" s="3">
        <v>43382</v>
      </c>
      <c r="B839">
        <v>112.622</v>
      </c>
      <c r="C839">
        <v>5.86</v>
      </c>
    </row>
    <row r="840" spans="1:3" x14ac:dyDescent="0.2">
      <c r="A840" s="3">
        <v>43383</v>
      </c>
      <c r="B840">
        <v>113.086</v>
      </c>
      <c r="C840">
        <v>5.8209999999999997</v>
      </c>
    </row>
    <row r="841" spans="1:3" x14ac:dyDescent="0.2">
      <c r="A841" s="3">
        <v>43384</v>
      </c>
      <c r="B841">
        <v>113.41500000000001</v>
      </c>
      <c r="C841">
        <v>5.7939999999999996</v>
      </c>
    </row>
    <row r="842" spans="1:3" x14ac:dyDescent="0.2">
      <c r="A842" s="3">
        <v>43385</v>
      </c>
      <c r="B842">
        <v>113.316</v>
      </c>
      <c r="C842">
        <v>5.8019999999999996</v>
      </c>
    </row>
    <row r="843" spans="1:3" x14ac:dyDescent="0.2">
      <c r="A843" s="3">
        <v>43388</v>
      </c>
      <c r="B843">
        <v>113.553</v>
      </c>
      <c r="C843">
        <v>5.782</v>
      </c>
    </row>
    <row r="844" spans="1:3" x14ac:dyDescent="0.2">
      <c r="A844" s="3">
        <v>43389</v>
      </c>
      <c r="B844">
        <v>113.483</v>
      </c>
      <c r="C844">
        <v>5.7880000000000003</v>
      </c>
    </row>
    <row r="845" spans="1:3" x14ac:dyDescent="0.2">
      <c r="A845" s="3">
        <v>43390</v>
      </c>
      <c r="B845">
        <v>112.941</v>
      </c>
      <c r="C845">
        <v>5.8330000000000002</v>
      </c>
    </row>
    <row r="846" spans="1:3" x14ac:dyDescent="0.2">
      <c r="A846" s="3">
        <v>43391</v>
      </c>
      <c r="B846">
        <v>113.23</v>
      </c>
      <c r="C846">
        <v>5.8090000000000002</v>
      </c>
    </row>
    <row r="847" spans="1:3" x14ac:dyDescent="0.2">
      <c r="A847" s="3">
        <v>43392</v>
      </c>
      <c r="B847">
        <v>112.863</v>
      </c>
      <c r="C847">
        <v>5.8390000000000004</v>
      </c>
    </row>
    <row r="848" spans="1:3" x14ac:dyDescent="0.2">
      <c r="A848" s="3">
        <v>43395</v>
      </c>
      <c r="B848">
        <v>112.78400000000001</v>
      </c>
      <c r="C848">
        <v>5.8449999999999998</v>
      </c>
    </row>
    <row r="849" spans="1:3" x14ac:dyDescent="0.2">
      <c r="A849" s="3">
        <v>43396</v>
      </c>
      <c r="B849">
        <v>112.842</v>
      </c>
      <c r="C849">
        <v>5.84</v>
      </c>
    </row>
    <row r="850" spans="1:3" x14ac:dyDescent="0.2">
      <c r="A850" s="3">
        <v>43397</v>
      </c>
      <c r="B850">
        <v>113.389</v>
      </c>
      <c r="C850">
        <v>5.7949999999999999</v>
      </c>
    </row>
    <row r="851" spans="1:3" x14ac:dyDescent="0.2">
      <c r="A851" s="3">
        <v>43398</v>
      </c>
      <c r="B851">
        <v>113.111</v>
      </c>
      <c r="C851">
        <v>5.8179999999999996</v>
      </c>
    </row>
    <row r="852" spans="1:3" x14ac:dyDescent="0.2">
      <c r="A852" s="3">
        <v>43399</v>
      </c>
      <c r="B852">
        <v>113.276</v>
      </c>
      <c r="C852">
        <v>5.8040000000000003</v>
      </c>
    </row>
    <row r="853" spans="1:3" x14ac:dyDescent="0.2">
      <c r="A853" s="3">
        <v>43402</v>
      </c>
      <c r="B853">
        <v>113.06100000000001</v>
      </c>
      <c r="C853">
        <v>5.8220000000000001</v>
      </c>
    </row>
    <row r="854" spans="1:3" x14ac:dyDescent="0.2">
      <c r="A854" s="3">
        <v>43403</v>
      </c>
      <c r="B854">
        <v>112.55200000000001</v>
      </c>
      <c r="C854">
        <v>5.8639999999999999</v>
      </c>
    </row>
    <row r="855" spans="1:3" x14ac:dyDescent="0.2">
      <c r="A855" s="3">
        <v>43404</v>
      </c>
      <c r="B855">
        <v>112.065</v>
      </c>
      <c r="C855">
        <v>5.9050000000000002</v>
      </c>
    </row>
    <row r="856" spans="1:3" x14ac:dyDescent="0.2">
      <c r="A856" s="3">
        <v>43405</v>
      </c>
      <c r="B856">
        <v>112.21299999999999</v>
      </c>
      <c r="C856">
        <v>5.8920000000000003</v>
      </c>
    </row>
    <row r="857" spans="1:3" x14ac:dyDescent="0.2">
      <c r="A857" s="3">
        <v>43406</v>
      </c>
      <c r="B857">
        <v>111.55</v>
      </c>
      <c r="C857">
        <v>5.9480000000000004</v>
      </c>
    </row>
    <row r="858" spans="1:3" x14ac:dyDescent="0.2">
      <c r="A858" s="3">
        <v>43409</v>
      </c>
      <c r="B858">
        <v>111.67100000000001</v>
      </c>
      <c r="C858">
        <v>5.9379999999999997</v>
      </c>
    </row>
    <row r="859" spans="1:3" x14ac:dyDescent="0.2">
      <c r="A859" s="3">
        <v>43410</v>
      </c>
      <c r="B859">
        <v>111.52200000000001</v>
      </c>
      <c r="C859">
        <v>5.95</v>
      </c>
    </row>
    <row r="860" spans="1:3" x14ac:dyDescent="0.2">
      <c r="A860" s="3">
        <v>43411</v>
      </c>
      <c r="B860">
        <v>111.529</v>
      </c>
      <c r="C860">
        <v>5.9489999999999998</v>
      </c>
    </row>
    <row r="861" spans="1:3" x14ac:dyDescent="0.2">
      <c r="A861" s="3">
        <v>43412</v>
      </c>
      <c r="B861">
        <v>111.65300000000001</v>
      </c>
      <c r="C861">
        <v>5.9390000000000001</v>
      </c>
    </row>
    <row r="862" spans="1:3" x14ac:dyDescent="0.2">
      <c r="A862" s="3">
        <v>43413</v>
      </c>
      <c r="B862">
        <v>112.11199999999999</v>
      </c>
      <c r="C862">
        <v>5.9</v>
      </c>
    </row>
    <row r="863" spans="1:3" x14ac:dyDescent="0.2">
      <c r="A863" s="3">
        <v>43417</v>
      </c>
      <c r="B863">
        <v>112.327</v>
      </c>
      <c r="C863">
        <v>5.8819999999999997</v>
      </c>
    </row>
    <row r="864" spans="1:3" x14ac:dyDescent="0.2">
      <c r="A864" s="3">
        <v>43418</v>
      </c>
      <c r="B864">
        <v>112.123</v>
      </c>
      <c r="C864">
        <v>5.899</v>
      </c>
    </row>
    <row r="865" spans="1:3" x14ac:dyDescent="0.2">
      <c r="A865" s="3">
        <v>43419</v>
      </c>
      <c r="B865">
        <v>112.251</v>
      </c>
      <c r="C865">
        <v>5.8879999999999999</v>
      </c>
    </row>
    <row r="866" spans="1:3" x14ac:dyDescent="0.2">
      <c r="A866" s="3">
        <v>43420</v>
      </c>
      <c r="B866">
        <v>112.81</v>
      </c>
      <c r="C866">
        <v>5.8410000000000002</v>
      </c>
    </row>
    <row r="867" spans="1:3" x14ac:dyDescent="0.2">
      <c r="A867" s="3">
        <v>43423</v>
      </c>
      <c r="B867">
        <v>112.809</v>
      </c>
      <c r="C867">
        <v>5.8410000000000002</v>
      </c>
    </row>
    <row r="868" spans="1:3" x14ac:dyDescent="0.2">
      <c r="A868" s="3">
        <v>43424</v>
      </c>
      <c r="B868">
        <v>112.66800000000001</v>
      </c>
      <c r="C868">
        <v>5.8529999999999998</v>
      </c>
    </row>
    <row r="869" spans="1:3" x14ac:dyDescent="0.2">
      <c r="A869" s="3">
        <v>43425</v>
      </c>
      <c r="B869">
        <v>112.613</v>
      </c>
      <c r="C869">
        <v>5.8570000000000002</v>
      </c>
    </row>
    <row r="870" spans="1:3" x14ac:dyDescent="0.2">
      <c r="A870" s="3">
        <v>43427</v>
      </c>
      <c r="B870">
        <v>112.85</v>
      </c>
      <c r="C870">
        <v>5.8369999999999997</v>
      </c>
    </row>
    <row r="871" spans="1:3" x14ac:dyDescent="0.2">
      <c r="A871" s="3">
        <v>43430</v>
      </c>
      <c r="B871">
        <v>112.57</v>
      </c>
      <c r="C871">
        <v>5.8609999999999998</v>
      </c>
    </row>
    <row r="872" spans="1:3" x14ac:dyDescent="0.2">
      <c r="A872" s="3">
        <v>43431</v>
      </c>
      <c r="B872">
        <v>112.53400000000001</v>
      </c>
      <c r="C872">
        <v>5.8639999999999999</v>
      </c>
    </row>
    <row r="873" spans="1:3" x14ac:dyDescent="0.2">
      <c r="A873" s="3">
        <v>43432</v>
      </c>
      <c r="B873">
        <v>112.31100000000001</v>
      </c>
      <c r="C873">
        <v>5.8819999999999997</v>
      </c>
    </row>
    <row r="874" spans="1:3" x14ac:dyDescent="0.2">
      <c r="A874" s="3">
        <v>43433</v>
      </c>
      <c r="B874">
        <v>112.422</v>
      </c>
      <c r="C874">
        <v>5.8730000000000002</v>
      </c>
    </row>
    <row r="875" spans="1:3" x14ac:dyDescent="0.2">
      <c r="A875" s="3">
        <v>43434</v>
      </c>
      <c r="B875">
        <v>112.557</v>
      </c>
      <c r="C875">
        <v>5.8609999999999998</v>
      </c>
    </row>
    <row r="876" spans="1:3" x14ac:dyDescent="0.2">
      <c r="A876" s="3">
        <v>43437</v>
      </c>
      <c r="B876">
        <v>112.533</v>
      </c>
      <c r="C876">
        <v>5.8630000000000004</v>
      </c>
    </row>
    <row r="877" spans="1:3" x14ac:dyDescent="0.2">
      <c r="A877" s="3">
        <v>43438</v>
      </c>
      <c r="B877">
        <v>112.786</v>
      </c>
      <c r="C877">
        <v>5.8419999999999996</v>
      </c>
    </row>
    <row r="878" spans="1:3" x14ac:dyDescent="0.2">
      <c r="A878" s="3">
        <v>43440</v>
      </c>
      <c r="B878">
        <v>112.559</v>
      </c>
      <c r="C878">
        <v>5.86</v>
      </c>
    </row>
    <row r="879" spans="1:3" x14ac:dyDescent="0.2">
      <c r="A879" s="3">
        <v>43441</v>
      </c>
      <c r="B879">
        <v>113.083</v>
      </c>
      <c r="C879">
        <v>5.8170000000000002</v>
      </c>
    </row>
    <row r="880" spans="1:3" x14ac:dyDescent="0.2">
      <c r="A880" s="3">
        <v>43444</v>
      </c>
      <c r="B880">
        <v>113.185</v>
      </c>
      <c r="C880">
        <v>5.8079999999999998</v>
      </c>
    </row>
    <row r="881" spans="1:3" x14ac:dyDescent="0.2">
      <c r="A881" s="3">
        <v>43445</v>
      </c>
      <c r="B881">
        <v>112.765</v>
      </c>
      <c r="C881">
        <v>5.843</v>
      </c>
    </row>
    <row r="882" spans="1:3" x14ac:dyDescent="0.2">
      <c r="A882" s="3">
        <v>43446</v>
      </c>
      <c r="B882">
        <v>112.05200000000001</v>
      </c>
      <c r="C882">
        <v>5.9020000000000001</v>
      </c>
    </row>
    <row r="883" spans="1:3" x14ac:dyDescent="0.2">
      <c r="A883" s="3">
        <v>43447</v>
      </c>
      <c r="B883">
        <v>111.825</v>
      </c>
      <c r="C883">
        <v>5.9210000000000003</v>
      </c>
    </row>
    <row r="884" spans="1:3" x14ac:dyDescent="0.2">
      <c r="A884" s="3">
        <v>43448</v>
      </c>
      <c r="B884">
        <v>111.92700000000001</v>
      </c>
      <c r="C884">
        <v>5.9130000000000003</v>
      </c>
    </row>
    <row r="885" spans="1:3" x14ac:dyDescent="0.2">
      <c r="A885" s="3">
        <v>43451</v>
      </c>
      <c r="B885">
        <v>112.187</v>
      </c>
      <c r="C885">
        <v>5.891</v>
      </c>
    </row>
    <row r="886" spans="1:3" x14ac:dyDescent="0.2">
      <c r="A886" s="3">
        <v>43452</v>
      </c>
      <c r="B886">
        <v>112.45</v>
      </c>
      <c r="C886">
        <v>5.8680000000000003</v>
      </c>
    </row>
    <row r="887" spans="1:3" x14ac:dyDescent="0.2">
      <c r="A887" s="3">
        <v>43453</v>
      </c>
      <c r="B887">
        <v>112.092</v>
      </c>
      <c r="C887">
        <v>5.8979999999999997</v>
      </c>
    </row>
    <row r="888" spans="1:3" x14ac:dyDescent="0.2">
      <c r="A888" s="3">
        <v>43454</v>
      </c>
      <c r="B888">
        <v>111.313</v>
      </c>
      <c r="C888">
        <v>5.9640000000000004</v>
      </c>
    </row>
    <row r="889" spans="1:3" x14ac:dyDescent="0.2">
      <c r="A889" s="3">
        <v>43455</v>
      </c>
      <c r="B889">
        <v>111.488</v>
      </c>
      <c r="C889">
        <v>5.9489999999999998</v>
      </c>
    </row>
    <row r="890" spans="1:3" x14ac:dyDescent="0.2">
      <c r="A890" s="3">
        <v>43458</v>
      </c>
      <c r="B890">
        <v>112.19799999999999</v>
      </c>
      <c r="C890">
        <v>5.8890000000000002</v>
      </c>
    </row>
    <row r="891" spans="1:3" x14ac:dyDescent="0.2">
      <c r="A891" s="3">
        <v>43460</v>
      </c>
      <c r="B891">
        <v>111.441</v>
      </c>
      <c r="C891">
        <v>5.9530000000000003</v>
      </c>
    </row>
    <row r="892" spans="1:3" x14ac:dyDescent="0.2">
      <c r="A892" s="3">
        <v>43461</v>
      </c>
      <c r="B892">
        <v>111.337</v>
      </c>
      <c r="C892">
        <v>5.9610000000000003</v>
      </c>
    </row>
    <row r="893" spans="1:3" x14ac:dyDescent="0.2">
      <c r="A893" s="3">
        <v>43462</v>
      </c>
      <c r="B893">
        <v>111.66500000000001</v>
      </c>
      <c r="C893">
        <v>5.9329999999999998</v>
      </c>
    </row>
    <row r="894" spans="1:3" x14ac:dyDescent="0.2">
      <c r="A894" s="3">
        <v>43465</v>
      </c>
      <c r="B894">
        <v>111.812</v>
      </c>
      <c r="C894">
        <v>5.9210000000000003</v>
      </c>
    </row>
    <row r="895" spans="1:3" x14ac:dyDescent="0.2">
      <c r="A895" s="3">
        <v>43467</v>
      </c>
      <c r="B895">
        <v>112.51600000000001</v>
      </c>
      <c r="C895">
        <v>5.8609999999999998</v>
      </c>
    </row>
    <row r="896" spans="1:3" x14ac:dyDescent="0.2">
      <c r="A896" s="3">
        <v>43468</v>
      </c>
      <c r="B896">
        <v>113.22</v>
      </c>
      <c r="C896">
        <v>5.8019999999999996</v>
      </c>
    </row>
    <row r="897" spans="1:3" x14ac:dyDescent="0.2">
      <c r="A897" s="3">
        <v>43469</v>
      </c>
      <c r="B897">
        <v>112.08199999999999</v>
      </c>
      <c r="C897">
        <v>5.8970000000000002</v>
      </c>
    </row>
    <row r="898" spans="1:3" x14ac:dyDescent="0.2">
      <c r="A898" s="3">
        <v>43472</v>
      </c>
      <c r="B898">
        <v>111.758</v>
      </c>
      <c r="C898">
        <v>5.9249999999999998</v>
      </c>
    </row>
    <row r="899" spans="1:3" x14ac:dyDescent="0.2">
      <c r="A899" s="3">
        <v>43473</v>
      </c>
      <c r="B899">
        <v>111.279</v>
      </c>
      <c r="C899">
        <v>5.9649999999999999</v>
      </c>
    </row>
    <row r="900" spans="1:3" x14ac:dyDescent="0.2">
      <c r="A900" s="3">
        <v>43474</v>
      </c>
      <c r="B900">
        <v>111.053</v>
      </c>
      <c r="C900">
        <v>5.984</v>
      </c>
    </row>
    <row r="901" spans="1:3" x14ac:dyDescent="0.2">
      <c r="A901" s="3">
        <v>43475</v>
      </c>
      <c r="B901">
        <v>110.827</v>
      </c>
      <c r="C901">
        <v>6.0030000000000001</v>
      </c>
    </row>
    <row r="902" spans="1:3" x14ac:dyDescent="0.2">
      <c r="A902" s="3">
        <v>43476</v>
      </c>
      <c r="B902">
        <v>111.1</v>
      </c>
      <c r="C902">
        <v>5.98</v>
      </c>
    </row>
    <row r="903" spans="1:3" x14ac:dyDescent="0.2">
      <c r="A903" s="3">
        <v>43479</v>
      </c>
      <c r="B903">
        <v>109.178</v>
      </c>
      <c r="C903">
        <v>6.1459999999999999</v>
      </c>
    </row>
    <row r="904" spans="1:3" x14ac:dyDescent="0.2">
      <c r="A904" s="3">
        <v>43480</v>
      </c>
      <c r="B904">
        <v>108.922</v>
      </c>
      <c r="C904">
        <v>6.1680000000000001</v>
      </c>
    </row>
    <row r="905" spans="1:3" x14ac:dyDescent="0.2">
      <c r="A905" s="3">
        <v>43481</v>
      </c>
      <c r="B905">
        <v>108.497</v>
      </c>
      <c r="C905">
        <v>6.2060000000000004</v>
      </c>
    </row>
    <row r="906" spans="1:3" x14ac:dyDescent="0.2">
      <c r="A906" s="3">
        <v>43482</v>
      </c>
      <c r="B906">
        <v>107.85599999999999</v>
      </c>
      <c r="C906">
        <v>6.2619999999999996</v>
      </c>
    </row>
    <row r="907" spans="1:3" x14ac:dyDescent="0.2">
      <c r="A907" s="3">
        <v>43483</v>
      </c>
      <c r="B907">
        <v>107.096</v>
      </c>
      <c r="C907">
        <v>6.33</v>
      </c>
    </row>
    <row r="908" spans="1:3" x14ac:dyDescent="0.2">
      <c r="A908" s="3">
        <v>43487</v>
      </c>
      <c r="B908">
        <v>107.58799999999999</v>
      </c>
      <c r="C908">
        <v>6.2859999999999996</v>
      </c>
    </row>
    <row r="909" spans="1:3" x14ac:dyDescent="0.2">
      <c r="A909" s="3">
        <v>43488</v>
      </c>
      <c r="B909">
        <v>107.494</v>
      </c>
      <c r="C909">
        <v>6.2939999999999996</v>
      </c>
    </row>
    <row r="910" spans="1:3" x14ac:dyDescent="0.2">
      <c r="A910" s="3">
        <v>43489</v>
      </c>
      <c r="B910">
        <v>107.727</v>
      </c>
      <c r="C910">
        <v>6.2729999999999997</v>
      </c>
    </row>
    <row r="911" spans="1:3" x14ac:dyDescent="0.2">
      <c r="A911" s="3">
        <v>43490</v>
      </c>
      <c r="B911">
        <v>107.27800000000001</v>
      </c>
      <c r="C911">
        <v>6.3129999999999997</v>
      </c>
    </row>
    <row r="912" spans="1:3" x14ac:dyDescent="0.2">
      <c r="A912" s="3">
        <v>43493</v>
      </c>
      <c r="B912">
        <v>107.32599999999999</v>
      </c>
      <c r="C912">
        <v>6.3090000000000002</v>
      </c>
    </row>
    <row r="913" spans="1:3" x14ac:dyDescent="0.2">
      <c r="A913" s="3">
        <v>43494</v>
      </c>
      <c r="B913">
        <v>107.64700000000001</v>
      </c>
      <c r="C913">
        <v>6.28</v>
      </c>
    </row>
    <row r="914" spans="1:3" x14ac:dyDescent="0.2">
      <c r="A914" s="3">
        <v>43495</v>
      </c>
      <c r="B914">
        <v>107.95399999999999</v>
      </c>
      <c r="C914">
        <v>6.2530000000000001</v>
      </c>
    </row>
    <row r="915" spans="1:3" x14ac:dyDescent="0.2">
      <c r="A915" s="3">
        <v>43496</v>
      </c>
      <c r="B915">
        <v>108.846</v>
      </c>
      <c r="C915">
        <v>6.1740000000000004</v>
      </c>
    </row>
    <row r="916" spans="1:3" x14ac:dyDescent="0.2">
      <c r="A916" s="3">
        <v>43497</v>
      </c>
      <c r="B916">
        <v>108.307</v>
      </c>
      <c r="C916">
        <v>6.2210000000000001</v>
      </c>
    </row>
    <row r="917" spans="1:3" x14ac:dyDescent="0.2">
      <c r="A917" s="3">
        <v>43500</v>
      </c>
      <c r="B917">
        <v>108.047</v>
      </c>
      <c r="C917">
        <v>6.2439999999999998</v>
      </c>
    </row>
    <row r="918" spans="1:3" x14ac:dyDescent="0.2">
      <c r="A918" s="3">
        <v>43501</v>
      </c>
      <c r="B918">
        <v>108.199</v>
      </c>
      <c r="C918">
        <v>6.23</v>
      </c>
    </row>
    <row r="919" spans="1:3" x14ac:dyDescent="0.2">
      <c r="A919" s="3">
        <v>43502</v>
      </c>
      <c r="B919">
        <v>108.318</v>
      </c>
      <c r="C919">
        <v>6.22</v>
      </c>
    </row>
    <row r="920" spans="1:3" x14ac:dyDescent="0.2">
      <c r="A920" s="3">
        <v>43503</v>
      </c>
      <c r="B920">
        <v>110.16500000000001</v>
      </c>
      <c r="C920">
        <v>6.0579999999999998</v>
      </c>
    </row>
    <row r="921" spans="1:3" x14ac:dyDescent="0.2">
      <c r="A921" s="3">
        <v>43504</v>
      </c>
      <c r="B921">
        <v>110.59099999999999</v>
      </c>
      <c r="C921">
        <v>6.0209999999999999</v>
      </c>
    </row>
    <row r="922" spans="1:3" x14ac:dyDescent="0.2">
      <c r="A922" s="3">
        <v>43507</v>
      </c>
      <c r="B922">
        <v>109.809</v>
      </c>
      <c r="C922">
        <v>6.0890000000000004</v>
      </c>
    </row>
    <row r="923" spans="1:3" x14ac:dyDescent="0.2">
      <c r="A923" s="3">
        <v>43508</v>
      </c>
      <c r="B923">
        <v>109.441</v>
      </c>
      <c r="C923">
        <v>6.1210000000000004</v>
      </c>
    </row>
    <row r="924" spans="1:3" x14ac:dyDescent="0.2">
      <c r="A924" s="3">
        <v>43509</v>
      </c>
      <c r="B924">
        <v>109.675</v>
      </c>
      <c r="C924">
        <v>6.1</v>
      </c>
    </row>
    <row r="925" spans="1:3" x14ac:dyDescent="0.2">
      <c r="A925" s="3">
        <v>43510</v>
      </c>
      <c r="B925">
        <v>110.428</v>
      </c>
      <c r="C925">
        <v>6.0350000000000001</v>
      </c>
    </row>
    <row r="926" spans="1:3" x14ac:dyDescent="0.2">
      <c r="A926" s="3">
        <v>43511</v>
      </c>
      <c r="B926">
        <v>110.292</v>
      </c>
      <c r="C926">
        <v>6.0460000000000003</v>
      </c>
    </row>
    <row r="927" spans="1:3" x14ac:dyDescent="0.2">
      <c r="A927" s="3">
        <v>43515</v>
      </c>
      <c r="B927">
        <v>110.883</v>
      </c>
      <c r="C927">
        <v>5.9950000000000001</v>
      </c>
    </row>
    <row r="928" spans="1:3" x14ac:dyDescent="0.2">
      <c r="A928" s="3">
        <v>43516</v>
      </c>
      <c r="B928">
        <v>110.771</v>
      </c>
      <c r="C928">
        <v>6.0049999999999999</v>
      </c>
    </row>
    <row r="929" spans="1:3" x14ac:dyDescent="0.2">
      <c r="A929" s="3">
        <v>43517</v>
      </c>
      <c r="B929">
        <v>110.39400000000001</v>
      </c>
      <c r="C929">
        <v>6.0369999999999999</v>
      </c>
    </row>
    <row r="930" spans="1:3" x14ac:dyDescent="0.2">
      <c r="A930" s="3">
        <v>43518</v>
      </c>
      <c r="B930">
        <v>110.752</v>
      </c>
      <c r="C930">
        <v>6.0060000000000002</v>
      </c>
    </row>
    <row r="931" spans="1:3" x14ac:dyDescent="0.2">
      <c r="A931" s="3">
        <v>43521</v>
      </c>
      <c r="B931">
        <v>110.71299999999999</v>
      </c>
      <c r="C931">
        <v>6.0090000000000003</v>
      </c>
    </row>
    <row r="932" spans="1:3" x14ac:dyDescent="0.2">
      <c r="A932" s="3">
        <v>43522</v>
      </c>
      <c r="B932">
        <v>111.096</v>
      </c>
      <c r="C932">
        <v>5.976</v>
      </c>
    </row>
    <row r="933" spans="1:3" x14ac:dyDescent="0.2">
      <c r="A933" s="3">
        <v>43523</v>
      </c>
      <c r="B933">
        <v>110.562</v>
      </c>
      <c r="C933">
        <v>6.0220000000000002</v>
      </c>
    </row>
    <row r="934" spans="1:3" x14ac:dyDescent="0.2">
      <c r="A934" s="3">
        <v>43524</v>
      </c>
      <c r="B934">
        <v>110.563</v>
      </c>
      <c r="C934">
        <v>6.0220000000000002</v>
      </c>
    </row>
    <row r="935" spans="1:3" x14ac:dyDescent="0.2">
      <c r="A935" s="3">
        <v>43525</v>
      </c>
      <c r="B935">
        <v>110.08799999999999</v>
      </c>
      <c r="C935">
        <v>6.0629999999999997</v>
      </c>
    </row>
    <row r="936" spans="1:3" x14ac:dyDescent="0.2">
      <c r="A936" s="3">
        <v>43528</v>
      </c>
      <c r="B936">
        <v>110.40900000000001</v>
      </c>
      <c r="C936">
        <v>6.0350000000000001</v>
      </c>
    </row>
    <row r="937" spans="1:3" x14ac:dyDescent="0.2">
      <c r="A937" s="3">
        <v>43529</v>
      </c>
      <c r="B937">
        <v>110.45699999999999</v>
      </c>
      <c r="C937">
        <v>6.0309999999999997</v>
      </c>
    </row>
    <row r="938" spans="1:3" x14ac:dyDescent="0.2">
      <c r="A938" s="3">
        <v>43530</v>
      </c>
      <c r="B938">
        <v>110.69</v>
      </c>
      <c r="C938">
        <v>6.01</v>
      </c>
    </row>
    <row r="939" spans="1:3" x14ac:dyDescent="0.2">
      <c r="A939" s="3">
        <v>43531</v>
      </c>
      <c r="B939">
        <v>110.803</v>
      </c>
      <c r="C939">
        <v>6</v>
      </c>
    </row>
    <row r="940" spans="1:3" x14ac:dyDescent="0.2">
      <c r="A940" s="3">
        <v>43532</v>
      </c>
      <c r="B940">
        <v>111.041</v>
      </c>
      <c r="C940">
        <v>5.98</v>
      </c>
    </row>
    <row r="941" spans="1:3" x14ac:dyDescent="0.2">
      <c r="A941" s="3">
        <v>43535</v>
      </c>
      <c r="B941">
        <v>110.839</v>
      </c>
      <c r="C941">
        <v>5.9969999999999999</v>
      </c>
    </row>
    <row r="942" spans="1:3" x14ac:dyDescent="0.2">
      <c r="A942" s="3">
        <v>43536</v>
      </c>
      <c r="B942">
        <v>111.619</v>
      </c>
      <c r="C942">
        <v>5.93</v>
      </c>
    </row>
    <row r="943" spans="1:3" x14ac:dyDescent="0.2">
      <c r="A943" s="3">
        <v>43537</v>
      </c>
      <c r="B943">
        <v>111.46299999999999</v>
      </c>
      <c r="C943">
        <v>5.944</v>
      </c>
    </row>
    <row r="944" spans="1:3" x14ac:dyDescent="0.2">
      <c r="A944" s="3">
        <v>43538</v>
      </c>
      <c r="B944">
        <v>111.13200000000001</v>
      </c>
      <c r="C944">
        <v>5.9720000000000004</v>
      </c>
    </row>
    <row r="945" spans="1:3" x14ac:dyDescent="0.2">
      <c r="A945" s="3">
        <v>43539</v>
      </c>
      <c r="B945">
        <v>111.31399999999999</v>
      </c>
      <c r="C945">
        <v>5.9560000000000004</v>
      </c>
    </row>
    <row r="946" spans="1:3" x14ac:dyDescent="0.2">
      <c r="A946" s="3">
        <v>43542</v>
      </c>
      <c r="B946">
        <v>111.354</v>
      </c>
      <c r="C946">
        <v>5.952</v>
      </c>
    </row>
    <row r="947" spans="1:3" x14ac:dyDescent="0.2">
      <c r="A947" s="3">
        <v>43543</v>
      </c>
      <c r="B947">
        <v>111.453</v>
      </c>
      <c r="C947">
        <v>5.944</v>
      </c>
    </row>
    <row r="948" spans="1:3" x14ac:dyDescent="0.2">
      <c r="A948" s="3">
        <v>43544</v>
      </c>
      <c r="B948">
        <v>112.316</v>
      </c>
      <c r="C948">
        <v>5.87</v>
      </c>
    </row>
    <row r="949" spans="1:3" x14ac:dyDescent="0.2">
      <c r="A949" s="3">
        <v>43545</v>
      </c>
      <c r="B949">
        <v>112.848</v>
      </c>
      <c r="C949">
        <v>5.8250000000000002</v>
      </c>
    </row>
    <row r="950" spans="1:3" x14ac:dyDescent="0.2">
      <c r="A950" s="3">
        <v>43546</v>
      </c>
      <c r="B950">
        <v>114.139</v>
      </c>
      <c r="C950">
        <v>5.718</v>
      </c>
    </row>
    <row r="951" spans="1:3" x14ac:dyDescent="0.2">
      <c r="A951" s="3">
        <v>43549</v>
      </c>
      <c r="B951">
        <v>114.657</v>
      </c>
      <c r="C951">
        <v>5.6749999999999998</v>
      </c>
    </row>
    <row r="952" spans="1:3" x14ac:dyDescent="0.2">
      <c r="A952" s="3">
        <v>43550</v>
      </c>
      <c r="B952">
        <v>114.33499999999999</v>
      </c>
      <c r="C952">
        <v>5.7009999999999996</v>
      </c>
    </row>
    <row r="953" spans="1:3" x14ac:dyDescent="0.2">
      <c r="A953" s="3">
        <v>43551</v>
      </c>
      <c r="B953">
        <v>114.544</v>
      </c>
      <c r="C953">
        <v>5.6840000000000002</v>
      </c>
    </row>
    <row r="954" spans="1:3" x14ac:dyDescent="0.2">
      <c r="A954" s="3">
        <v>43552</v>
      </c>
      <c r="B954">
        <v>113.432</v>
      </c>
      <c r="C954">
        <v>5.7759999999999998</v>
      </c>
    </row>
    <row r="955" spans="1:3" x14ac:dyDescent="0.2">
      <c r="A955" s="3">
        <v>43553</v>
      </c>
      <c r="B955">
        <v>113.607</v>
      </c>
      <c r="C955">
        <v>5.7610000000000001</v>
      </c>
    </row>
    <row r="956" spans="1:3" x14ac:dyDescent="0.2">
      <c r="A956" s="3">
        <v>43556</v>
      </c>
      <c r="B956">
        <v>112.828</v>
      </c>
      <c r="C956">
        <v>5.8259999999999996</v>
      </c>
    </row>
    <row r="957" spans="1:3" x14ac:dyDescent="0.2">
      <c r="A957" s="3">
        <v>43557</v>
      </c>
      <c r="B957">
        <v>113.128</v>
      </c>
      <c r="C957">
        <v>5.8010000000000002</v>
      </c>
    </row>
    <row r="958" spans="1:3" x14ac:dyDescent="0.2">
      <c r="A958" s="3">
        <v>43558</v>
      </c>
      <c r="B958">
        <v>112.68899999999999</v>
      </c>
      <c r="C958">
        <v>5.8380000000000001</v>
      </c>
    </row>
    <row r="959" spans="1:3" x14ac:dyDescent="0.2">
      <c r="A959" s="3">
        <v>43559</v>
      </c>
      <c r="B959">
        <v>112.554</v>
      </c>
      <c r="C959">
        <v>5.8490000000000002</v>
      </c>
    </row>
    <row r="960" spans="1:3" x14ac:dyDescent="0.2">
      <c r="A960" s="3">
        <v>43560</v>
      </c>
      <c r="B960">
        <v>113.107</v>
      </c>
      <c r="C960">
        <v>5.8019999999999996</v>
      </c>
    </row>
    <row r="961" spans="1:3" x14ac:dyDescent="0.2">
      <c r="A961" s="3">
        <v>43563</v>
      </c>
      <c r="B961">
        <v>112.768</v>
      </c>
      <c r="C961">
        <v>5.8310000000000004</v>
      </c>
    </row>
    <row r="962" spans="1:3" x14ac:dyDescent="0.2">
      <c r="A962" s="3">
        <v>43564</v>
      </c>
      <c r="B962">
        <v>113.024</v>
      </c>
      <c r="C962">
        <v>5.8090000000000002</v>
      </c>
    </row>
    <row r="963" spans="1:3" x14ac:dyDescent="0.2">
      <c r="A963" s="3">
        <v>43565</v>
      </c>
      <c r="B963">
        <v>113.89100000000001</v>
      </c>
      <c r="C963">
        <v>5.7370000000000001</v>
      </c>
    </row>
    <row r="964" spans="1:3" x14ac:dyDescent="0.2">
      <c r="A964" s="3">
        <v>43566</v>
      </c>
      <c r="B964">
        <v>113.471</v>
      </c>
      <c r="C964">
        <v>5.7709999999999999</v>
      </c>
    </row>
    <row r="965" spans="1:3" x14ac:dyDescent="0.2">
      <c r="A965" s="3">
        <v>43567</v>
      </c>
      <c r="B965">
        <v>113.86499999999999</v>
      </c>
      <c r="C965">
        <v>5.7380000000000004</v>
      </c>
    </row>
    <row r="966" spans="1:3" x14ac:dyDescent="0.2">
      <c r="A966" s="3">
        <v>43570</v>
      </c>
      <c r="B966">
        <v>113.14</v>
      </c>
      <c r="C966">
        <v>5.7990000000000004</v>
      </c>
    </row>
    <row r="967" spans="1:3" x14ac:dyDescent="0.2">
      <c r="A967" s="3">
        <v>43571</v>
      </c>
      <c r="B967">
        <v>112.407</v>
      </c>
      <c r="C967">
        <v>5.8609999999999998</v>
      </c>
    </row>
    <row r="968" spans="1:3" x14ac:dyDescent="0.2">
      <c r="A968" s="3">
        <v>43572</v>
      </c>
      <c r="B968">
        <v>112.367</v>
      </c>
      <c r="C968">
        <v>5.8639999999999999</v>
      </c>
    </row>
    <row r="969" spans="1:3" x14ac:dyDescent="0.2">
      <c r="A969" s="3">
        <v>43573</v>
      </c>
      <c r="B969">
        <v>113.011</v>
      </c>
      <c r="C969">
        <v>5.8090000000000002</v>
      </c>
    </row>
    <row r="970" spans="1:3" x14ac:dyDescent="0.2">
      <c r="A970" s="3">
        <v>43577</v>
      </c>
      <c r="B970">
        <v>112.76</v>
      </c>
      <c r="C970">
        <v>5.83</v>
      </c>
    </row>
    <row r="971" spans="1:3" x14ac:dyDescent="0.2">
      <c r="A971" s="3">
        <v>43578</v>
      </c>
      <c r="B971">
        <v>113.152</v>
      </c>
      <c r="C971">
        <v>5.7969999999999997</v>
      </c>
    </row>
    <row r="972" spans="1:3" x14ac:dyDescent="0.2">
      <c r="A972" s="3">
        <v>43579</v>
      </c>
      <c r="B972">
        <v>113.748</v>
      </c>
      <c r="C972">
        <v>5.7469999999999999</v>
      </c>
    </row>
    <row r="973" spans="1:3" x14ac:dyDescent="0.2">
      <c r="A973" s="3">
        <v>43580</v>
      </c>
      <c r="B973">
        <v>113.446</v>
      </c>
      <c r="C973">
        <v>5.7720000000000002</v>
      </c>
    </row>
    <row r="974" spans="1:3" x14ac:dyDescent="0.2">
      <c r="A974" s="3">
        <v>43581</v>
      </c>
      <c r="B974">
        <v>114.264</v>
      </c>
      <c r="C974">
        <v>5.7039999999999997</v>
      </c>
    </row>
    <row r="975" spans="1:3" x14ac:dyDescent="0.2">
      <c r="A975" s="3">
        <v>43584</v>
      </c>
      <c r="B975">
        <v>113.98</v>
      </c>
      <c r="C975">
        <v>5.7270000000000003</v>
      </c>
    </row>
    <row r="976" spans="1:3" x14ac:dyDescent="0.2">
      <c r="A976" s="3">
        <v>43585</v>
      </c>
      <c r="B976">
        <v>114.223</v>
      </c>
      <c r="C976">
        <v>5.7069999999999999</v>
      </c>
    </row>
    <row r="977" spans="1:3" x14ac:dyDescent="0.2">
      <c r="A977" s="3">
        <v>43586</v>
      </c>
      <c r="B977">
        <v>114.685</v>
      </c>
      <c r="C977">
        <v>5.6689999999999996</v>
      </c>
    </row>
    <row r="978" spans="1:3" x14ac:dyDescent="0.2">
      <c r="A978" s="3">
        <v>43587</v>
      </c>
      <c r="B978">
        <v>114.319</v>
      </c>
      <c r="C978">
        <v>5.6989999999999998</v>
      </c>
    </row>
    <row r="979" spans="1:3" x14ac:dyDescent="0.2">
      <c r="A979" s="3">
        <v>43588</v>
      </c>
      <c r="B979">
        <v>114.54300000000001</v>
      </c>
      <c r="C979">
        <v>5.68</v>
      </c>
    </row>
    <row r="980" spans="1:3" x14ac:dyDescent="0.2">
      <c r="A980" s="3">
        <v>43591</v>
      </c>
      <c r="B980">
        <v>115.10599999999999</v>
      </c>
      <c r="C980">
        <v>5.6340000000000003</v>
      </c>
    </row>
    <row r="981" spans="1:3" x14ac:dyDescent="0.2">
      <c r="A981" s="3">
        <v>43592</v>
      </c>
      <c r="B981">
        <v>115.363</v>
      </c>
      <c r="C981">
        <v>5.6130000000000004</v>
      </c>
    </row>
    <row r="982" spans="1:3" x14ac:dyDescent="0.2">
      <c r="A982" s="3">
        <v>43593</v>
      </c>
      <c r="B982">
        <v>115.056</v>
      </c>
      <c r="C982">
        <v>5.6379999999999999</v>
      </c>
    </row>
    <row r="983" spans="1:3" x14ac:dyDescent="0.2">
      <c r="A983" s="3">
        <v>43594</v>
      </c>
      <c r="B983">
        <v>115.48099999999999</v>
      </c>
      <c r="C983">
        <v>5.6029999999999998</v>
      </c>
    </row>
    <row r="984" spans="1:3" x14ac:dyDescent="0.2">
      <c r="A984" s="3">
        <v>43595</v>
      </c>
      <c r="B984">
        <v>115.226</v>
      </c>
      <c r="C984">
        <v>5.6230000000000002</v>
      </c>
    </row>
    <row r="985" spans="1:3" x14ac:dyDescent="0.2">
      <c r="A985" s="3">
        <v>43598</v>
      </c>
      <c r="B985">
        <v>116.111</v>
      </c>
      <c r="C985">
        <v>5.5510000000000002</v>
      </c>
    </row>
    <row r="986" spans="1:3" x14ac:dyDescent="0.2">
      <c r="A986" s="3">
        <v>43599</v>
      </c>
      <c r="B986">
        <v>115.133</v>
      </c>
      <c r="C986">
        <v>5.6310000000000002</v>
      </c>
    </row>
    <row r="987" spans="1:3" x14ac:dyDescent="0.2">
      <c r="A987" s="3">
        <v>43600</v>
      </c>
      <c r="B987">
        <v>115.331</v>
      </c>
      <c r="C987">
        <v>5.6139999999999999</v>
      </c>
    </row>
    <row r="988" spans="1:3" x14ac:dyDescent="0.2">
      <c r="A988" s="3">
        <v>43601</v>
      </c>
      <c r="B988">
        <v>115.339</v>
      </c>
      <c r="C988">
        <v>5.6130000000000004</v>
      </c>
    </row>
    <row r="989" spans="1:3" x14ac:dyDescent="0.2">
      <c r="A989" s="3">
        <v>43602</v>
      </c>
      <c r="B989">
        <v>115.459</v>
      </c>
      <c r="C989">
        <v>5.6040000000000001</v>
      </c>
    </row>
    <row r="990" spans="1:3" x14ac:dyDescent="0.2">
      <c r="A990" s="3">
        <v>43605</v>
      </c>
      <c r="B990">
        <v>115.214</v>
      </c>
      <c r="C990">
        <v>5.6239999999999997</v>
      </c>
    </row>
    <row r="991" spans="1:3" x14ac:dyDescent="0.2">
      <c r="A991" s="3">
        <v>43606</v>
      </c>
      <c r="B991">
        <v>115.078</v>
      </c>
      <c r="C991">
        <v>5.6349999999999998</v>
      </c>
    </row>
    <row r="992" spans="1:3" x14ac:dyDescent="0.2">
      <c r="A992" s="3">
        <v>43607</v>
      </c>
      <c r="B992">
        <v>115.36</v>
      </c>
      <c r="C992">
        <v>5.6109999999999998</v>
      </c>
    </row>
    <row r="993" spans="1:3" x14ac:dyDescent="0.2">
      <c r="A993" s="3">
        <v>43608</v>
      </c>
      <c r="B993">
        <v>115.804</v>
      </c>
      <c r="C993">
        <v>5.5750000000000002</v>
      </c>
    </row>
    <row r="994" spans="1:3" x14ac:dyDescent="0.2">
      <c r="A994" s="3">
        <v>43609</v>
      </c>
      <c r="B994">
        <v>115.863</v>
      </c>
      <c r="C994">
        <v>5.57</v>
      </c>
    </row>
    <row r="995" spans="1:3" x14ac:dyDescent="0.2">
      <c r="A995" s="3">
        <v>43613</v>
      </c>
      <c r="B995">
        <v>116.402</v>
      </c>
      <c r="C995">
        <v>5.5259999999999998</v>
      </c>
    </row>
    <row r="996" spans="1:3" x14ac:dyDescent="0.2">
      <c r="A996" s="3">
        <v>43614</v>
      </c>
      <c r="B996">
        <v>116.146</v>
      </c>
      <c r="C996">
        <v>5.5460000000000003</v>
      </c>
    </row>
    <row r="997" spans="1:3" x14ac:dyDescent="0.2">
      <c r="A997" s="3">
        <v>43615</v>
      </c>
      <c r="B997">
        <v>116.64100000000001</v>
      </c>
      <c r="C997">
        <v>5.5060000000000002</v>
      </c>
    </row>
    <row r="998" spans="1:3" x14ac:dyDescent="0.2">
      <c r="A998" s="3">
        <v>43616</v>
      </c>
      <c r="B998">
        <v>117.75700000000001</v>
      </c>
      <c r="C998">
        <v>5.4160000000000004</v>
      </c>
    </row>
    <row r="999" spans="1:3" x14ac:dyDescent="0.2">
      <c r="A999" s="3">
        <v>43619</v>
      </c>
      <c r="B999">
        <v>118.461</v>
      </c>
      <c r="C999">
        <v>5.36</v>
      </c>
    </row>
    <row r="1000" spans="1:3" x14ac:dyDescent="0.2">
      <c r="A1000" s="3">
        <v>43620</v>
      </c>
      <c r="B1000">
        <v>117.428</v>
      </c>
      <c r="C1000">
        <v>5.4420000000000002</v>
      </c>
    </row>
    <row r="1001" spans="1:3" x14ac:dyDescent="0.2">
      <c r="A1001" s="3">
        <v>43621</v>
      </c>
      <c r="B1001">
        <v>117.218</v>
      </c>
      <c r="C1001">
        <v>5.4589999999999996</v>
      </c>
    </row>
    <row r="1002" spans="1:3" x14ac:dyDescent="0.2">
      <c r="A1002" s="3">
        <v>43622</v>
      </c>
      <c r="B1002">
        <v>117.45699999999999</v>
      </c>
      <c r="C1002">
        <v>5.4390000000000001</v>
      </c>
    </row>
    <row r="1003" spans="1:3" x14ac:dyDescent="0.2">
      <c r="A1003" s="3">
        <v>43623</v>
      </c>
      <c r="B1003">
        <v>117.78100000000001</v>
      </c>
      <c r="C1003">
        <v>5.4130000000000003</v>
      </c>
    </row>
    <row r="1004" spans="1:3" x14ac:dyDescent="0.2">
      <c r="A1004" s="3">
        <v>43626</v>
      </c>
      <c r="B1004">
        <v>117.127</v>
      </c>
      <c r="C1004">
        <v>5.4660000000000002</v>
      </c>
    </row>
    <row r="1005" spans="1:3" x14ac:dyDescent="0.2">
      <c r="A1005" s="3">
        <v>43627</v>
      </c>
      <c r="B1005">
        <v>117.961</v>
      </c>
      <c r="C1005">
        <v>5.399</v>
      </c>
    </row>
    <row r="1006" spans="1:3" x14ac:dyDescent="0.2">
      <c r="A1006" s="3">
        <v>43628</v>
      </c>
      <c r="B1006">
        <v>117.556</v>
      </c>
      <c r="C1006">
        <v>5.431</v>
      </c>
    </row>
    <row r="1007" spans="1:3" x14ac:dyDescent="0.2">
      <c r="A1007" s="3">
        <v>43629</v>
      </c>
      <c r="B1007">
        <v>118.09699999999999</v>
      </c>
      <c r="C1007">
        <v>5.3869999999999996</v>
      </c>
    </row>
    <row r="1008" spans="1:3" x14ac:dyDescent="0.2">
      <c r="A1008" s="3">
        <v>43630</v>
      </c>
      <c r="B1008">
        <v>118.408</v>
      </c>
      <c r="C1008">
        <v>5.3620000000000001</v>
      </c>
    </row>
    <row r="1009" spans="1:3" x14ac:dyDescent="0.2">
      <c r="A1009" s="3">
        <v>43633</v>
      </c>
      <c r="B1009">
        <v>118.083</v>
      </c>
      <c r="C1009">
        <v>5.3879999999999999</v>
      </c>
    </row>
    <row r="1010" spans="1:3" x14ac:dyDescent="0.2">
      <c r="A1010" s="3">
        <v>43634</v>
      </c>
      <c r="B1010">
        <v>118.934</v>
      </c>
      <c r="C1010">
        <v>5.3209999999999997</v>
      </c>
    </row>
    <row r="1011" spans="1:3" x14ac:dyDescent="0.2">
      <c r="A1011" s="3">
        <v>43635</v>
      </c>
      <c r="B1011">
        <v>119.413</v>
      </c>
      <c r="C1011">
        <v>5.2830000000000004</v>
      </c>
    </row>
    <row r="1012" spans="1:3" x14ac:dyDescent="0.2">
      <c r="A1012" s="3">
        <v>43636</v>
      </c>
      <c r="B1012">
        <v>119.247</v>
      </c>
      <c r="C1012">
        <v>5.2949999999999999</v>
      </c>
    </row>
    <row r="1013" spans="1:3" x14ac:dyDescent="0.2">
      <c r="A1013" s="3">
        <v>43637</v>
      </c>
      <c r="B1013">
        <v>118.983</v>
      </c>
      <c r="C1013">
        <v>5.3159999999999998</v>
      </c>
    </row>
    <row r="1014" spans="1:3" x14ac:dyDescent="0.2">
      <c r="A1014" s="3">
        <v>43640</v>
      </c>
      <c r="B1014">
        <v>119.53400000000001</v>
      </c>
      <c r="C1014">
        <v>5.2720000000000002</v>
      </c>
    </row>
    <row r="1015" spans="1:3" x14ac:dyDescent="0.2">
      <c r="A1015" s="3">
        <v>43641</v>
      </c>
      <c r="B1015">
        <v>119.187</v>
      </c>
      <c r="C1015">
        <v>5.2990000000000004</v>
      </c>
    </row>
    <row r="1016" spans="1:3" x14ac:dyDescent="0.2">
      <c r="A1016" s="3">
        <v>43642</v>
      </c>
      <c r="B1016">
        <v>118.423</v>
      </c>
      <c r="C1016">
        <v>5.36</v>
      </c>
    </row>
    <row r="1017" spans="1:3" x14ac:dyDescent="0.2">
      <c r="A1017" s="3">
        <v>43643</v>
      </c>
      <c r="B1017">
        <v>118.767</v>
      </c>
      <c r="C1017">
        <v>5.3319999999999999</v>
      </c>
    </row>
    <row r="1018" spans="1:3" x14ac:dyDescent="0.2">
      <c r="A1018" s="3">
        <v>43644</v>
      </c>
      <c r="B1018">
        <v>118.578</v>
      </c>
      <c r="C1018">
        <v>5.3470000000000004</v>
      </c>
    </row>
    <row r="1019" spans="1:3" x14ac:dyDescent="0.2">
      <c r="A1019" s="3">
        <v>43647</v>
      </c>
      <c r="B1019">
        <v>118.252</v>
      </c>
      <c r="C1019">
        <v>5.3719999999999999</v>
      </c>
    </row>
    <row r="1020" spans="1:3" x14ac:dyDescent="0.2">
      <c r="A1020" s="3">
        <v>43648</v>
      </c>
      <c r="B1020">
        <v>118.914</v>
      </c>
      <c r="C1020">
        <v>5.32</v>
      </c>
    </row>
    <row r="1021" spans="1:3" x14ac:dyDescent="0.2">
      <c r="A1021" s="3">
        <v>43649</v>
      </c>
      <c r="B1021">
        <v>119.32599999999999</v>
      </c>
      <c r="C1021">
        <v>5.2869999999999999</v>
      </c>
    </row>
    <row r="1022" spans="1:3" x14ac:dyDescent="0.2">
      <c r="A1022" s="3">
        <v>43651</v>
      </c>
      <c r="B1022">
        <v>118.28400000000001</v>
      </c>
      <c r="C1022">
        <v>5.3689999999999998</v>
      </c>
    </row>
    <row r="1023" spans="1:3" x14ac:dyDescent="0.2">
      <c r="A1023" s="3">
        <v>43654</v>
      </c>
      <c r="B1023">
        <v>118.34399999999999</v>
      </c>
      <c r="C1023">
        <v>5.3639999999999999</v>
      </c>
    </row>
    <row r="1024" spans="1:3" x14ac:dyDescent="0.2">
      <c r="A1024" s="3">
        <v>43655</v>
      </c>
      <c r="B1024">
        <v>118.14400000000001</v>
      </c>
      <c r="C1024">
        <v>5.38</v>
      </c>
    </row>
    <row r="1025" spans="1:3" x14ac:dyDescent="0.2">
      <c r="A1025" s="3">
        <v>43656</v>
      </c>
      <c r="B1025">
        <v>117.956</v>
      </c>
      <c r="C1025">
        <v>5.3949999999999996</v>
      </c>
    </row>
    <row r="1026" spans="1:3" x14ac:dyDescent="0.2">
      <c r="A1026" s="3">
        <v>43657</v>
      </c>
      <c r="B1026">
        <v>117.018</v>
      </c>
      <c r="C1026">
        <v>5.47</v>
      </c>
    </row>
    <row r="1027" spans="1:3" x14ac:dyDescent="0.2">
      <c r="A1027" s="3">
        <v>43658</v>
      </c>
      <c r="B1027">
        <v>117.34699999999999</v>
      </c>
      <c r="C1027">
        <v>5.4429999999999996</v>
      </c>
    </row>
    <row r="1028" spans="1:3" x14ac:dyDescent="0.2">
      <c r="A1028" s="3">
        <v>43661</v>
      </c>
      <c r="B1028">
        <v>117.836</v>
      </c>
      <c r="C1028">
        <v>5.4029999999999996</v>
      </c>
    </row>
    <row r="1029" spans="1:3" x14ac:dyDescent="0.2">
      <c r="A1029" s="3">
        <v>43662</v>
      </c>
      <c r="B1029">
        <v>118.554</v>
      </c>
      <c r="C1029">
        <v>5.3460000000000001</v>
      </c>
    </row>
    <row r="1030" spans="1:3" x14ac:dyDescent="0.2">
      <c r="A1030" s="3">
        <v>43663</v>
      </c>
      <c r="B1030">
        <v>119.291</v>
      </c>
      <c r="C1030">
        <v>5.2880000000000003</v>
      </c>
    </row>
    <row r="1031" spans="1:3" x14ac:dyDescent="0.2">
      <c r="A1031" s="3">
        <v>43664</v>
      </c>
      <c r="B1031">
        <v>119.533</v>
      </c>
      <c r="C1031">
        <v>5.2679999999999998</v>
      </c>
    </row>
    <row r="1032" spans="1:3" x14ac:dyDescent="0.2">
      <c r="A1032" s="3">
        <v>43665</v>
      </c>
      <c r="B1032">
        <v>118.509</v>
      </c>
      <c r="C1032">
        <v>5.3490000000000002</v>
      </c>
    </row>
    <row r="1033" spans="1:3" x14ac:dyDescent="0.2">
      <c r="A1033" s="3">
        <v>43668</v>
      </c>
      <c r="B1033">
        <v>118.60299999999999</v>
      </c>
      <c r="C1033">
        <v>5.3410000000000002</v>
      </c>
    </row>
    <row r="1034" spans="1:3" x14ac:dyDescent="0.2">
      <c r="A1034" s="3">
        <v>43669</v>
      </c>
      <c r="B1034">
        <v>118.10899999999999</v>
      </c>
      <c r="C1034">
        <v>5.3810000000000002</v>
      </c>
    </row>
    <row r="1035" spans="1:3" x14ac:dyDescent="0.2">
      <c r="A1035" s="3">
        <v>43670</v>
      </c>
      <c r="B1035">
        <v>119.312</v>
      </c>
      <c r="C1035">
        <v>5.2850000000000001</v>
      </c>
    </row>
    <row r="1036" spans="1:3" x14ac:dyDescent="0.2">
      <c r="A1036" s="3">
        <v>43671</v>
      </c>
      <c r="B1036">
        <v>119</v>
      </c>
      <c r="C1036">
        <v>5.3090000000000002</v>
      </c>
    </row>
    <row r="1037" spans="1:3" x14ac:dyDescent="0.2">
      <c r="A1037" s="3">
        <v>43672</v>
      </c>
      <c r="B1037">
        <v>119.009</v>
      </c>
      <c r="C1037">
        <v>5.3079999999999998</v>
      </c>
    </row>
    <row r="1038" spans="1:3" x14ac:dyDescent="0.2">
      <c r="A1038" s="3">
        <v>43675</v>
      </c>
      <c r="B1038">
        <v>119.188</v>
      </c>
      <c r="C1038">
        <v>5.2939999999999996</v>
      </c>
    </row>
    <row r="1039" spans="1:3" x14ac:dyDescent="0.2">
      <c r="A1039" s="3">
        <v>43676</v>
      </c>
      <c r="B1039">
        <v>119.361</v>
      </c>
      <c r="C1039">
        <v>5.28</v>
      </c>
    </row>
    <row r="1040" spans="1:3" x14ac:dyDescent="0.2">
      <c r="A1040" s="3">
        <v>43677</v>
      </c>
      <c r="B1040">
        <v>119.82599999999999</v>
      </c>
      <c r="C1040">
        <v>5.2439999999999998</v>
      </c>
    </row>
    <row r="1041" spans="1:3" x14ac:dyDescent="0.2">
      <c r="A1041" s="3">
        <v>43678</v>
      </c>
      <c r="B1041">
        <v>121.355</v>
      </c>
      <c r="C1041">
        <v>5.125</v>
      </c>
    </row>
    <row r="1042" spans="1:3" x14ac:dyDescent="0.2">
      <c r="A1042" s="3">
        <v>43679</v>
      </c>
      <c r="B1042">
        <v>121.91500000000001</v>
      </c>
      <c r="C1042">
        <v>5.0810000000000004</v>
      </c>
    </row>
    <row r="1043" spans="1:3" x14ac:dyDescent="0.2">
      <c r="A1043" s="3">
        <v>43682</v>
      </c>
      <c r="B1043">
        <v>123.95399999999999</v>
      </c>
      <c r="C1043">
        <v>4.9269999999999996</v>
      </c>
    </row>
    <row r="1044" spans="1:3" x14ac:dyDescent="0.2">
      <c r="A1044" s="3">
        <v>43683</v>
      </c>
      <c r="B1044">
        <v>123.795</v>
      </c>
      <c r="C1044">
        <v>4.9390000000000001</v>
      </c>
    </row>
    <row r="1045" spans="1:3" x14ac:dyDescent="0.2">
      <c r="A1045" s="3">
        <v>43684</v>
      </c>
      <c r="B1045">
        <v>123.554</v>
      </c>
      <c r="C1045">
        <v>4.9569999999999999</v>
      </c>
    </row>
    <row r="1046" spans="1:3" x14ac:dyDescent="0.2">
      <c r="A1046" s="3">
        <v>43685</v>
      </c>
      <c r="B1046">
        <v>123.70099999999999</v>
      </c>
      <c r="C1046">
        <v>4.9450000000000003</v>
      </c>
    </row>
    <row r="1047" spans="1:3" x14ac:dyDescent="0.2">
      <c r="A1047" s="3">
        <v>43686</v>
      </c>
      <c r="B1047">
        <v>123.31</v>
      </c>
      <c r="C1047">
        <v>4.9740000000000002</v>
      </c>
    </row>
    <row r="1048" spans="1:3" x14ac:dyDescent="0.2">
      <c r="A1048" s="3">
        <v>43689</v>
      </c>
      <c r="B1048">
        <v>124.629</v>
      </c>
      <c r="C1048">
        <v>4.875</v>
      </c>
    </row>
    <row r="1049" spans="1:3" x14ac:dyDescent="0.2">
      <c r="A1049" s="3">
        <v>43690</v>
      </c>
      <c r="B1049">
        <v>123.81100000000001</v>
      </c>
      <c r="C1049">
        <v>4.9359999999999999</v>
      </c>
    </row>
    <row r="1050" spans="1:3" x14ac:dyDescent="0.2">
      <c r="A1050" s="3">
        <v>43691</v>
      </c>
      <c r="B1050">
        <v>125.66</v>
      </c>
      <c r="C1050">
        <v>4.7990000000000004</v>
      </c>
    </row>
    <row r="1051" spans="1:3" x14ac:dyDescent="0.2">
      <c r="A1051" s="3">
        <v>43692</v>
      </c>
      <c r="B1051">
        <v>126.49</v>
      </c>
      <c r="C1051">
        <v>4.7370000000000001</v>
      </c>
    </row>
    <row r="1052" spans="1:3" x14ac:dyDescent="0.2">
      <c r="A1052" s="3">
        <v>43693</v>
      </c>
      <c r="B1052">
        <v>125.874</v>
      </c>
      <c r="C1052">
        <v>4.782</v>
      </c>
    </row>
    <row r="1053" spans="1:3" x14ac:dyDescent="0.2">
      <c r="A1053" s="3">
        <v>43696</v>
      </c>
      <c r="B1053">
        <v>125.09</v>
      </c>
      <c r="C1053">
        <v>4.84</v>
      </c>
    </row>
    <row r="1054" spans="1:3" x14ac:dyDescent="0.2">
      <c r="A1054" s="3">
        <v>43697</v>
      </c>
      <c r="B1054">
        <v>125.676</v>
      </c>
      <c r="C1054">
        <v>4.7960000000000003</v>
      </c>
    </row>
    <row r="1055" spans="1:3" x14ac:dyDescent="0.2">
      <c r="A1055" s="3">
        <v>43698</v>
      </c>
      <c r="B1055">
        <v>125.241</v>
      </c>
      <c r="C1055">
        <v>4.8280000000000003</v>
      </c>
    </row>
    <row r="1056" spans="1:3" x14ac:dyDescent="0.2">
      <c r="A1056" s="3">
        <v>43699</v>
      </c>
      <c r="B1056">
        <v>124.65900000000001</v>
      </c>
      <c r="C1056">
        <v>4.8710000000000004</v>
      </c>
    </row>
    <row r="1057" spans="1:3" x14ac:dyDescent="0.2">
      <c r="A1057" s="3">
        <v>43700</v>
      </c>
      <c r="B1057">
        <v>125.818</v>
      </c>
      <c r="C1057">
        <v>4.7850000000000001</v>
      </c>
    </row>
    <row r="1058" spans="1:3" x14ac:dyDescent="0.2">
      <c r="A1058" s="3">
        <v>43703</v>
      </c>
      <c r="B1058">
        <v>125.937</v>
      </c>
      <c r="C1058">
        <v>4.7759999999999998</v>
      </c>
    </row>
    <row r="1059" spans="1:3" x14ac:dyDescent="0.2">
      <c r="A1059" s="3">
        <v>43704</v>
      </c>
      <c r="B1059">
        <v>127.193</v>
      </c>
      <c r="C1059">
        <v>4.6840000000000002</v>
      </c>
    </row>
    <row r="1060" spans="1:3" x14ac:dyDescent="0.2">
      <c r="A1060" s="3">
        <v>43705</v>
      </c>
      <c r="B1060">
        <v>127.19199999999999</v>
      </c>
      <c r="C1060">
        <v>4.6840000000000002</v>
      </c>
    </row>
    <row r="1061" spans="1:3" x14ac:dyDescent="0.2">
      <c r="A1061" s="3">
        <v>43706</v>
      </c>
      <c r="B1061">
        <v>127.087</v>
      </c>
      <c r="C1061">
        <v>4.6909999999999998</v>
      </c>
    </row>
    <row r="1062" spans="1:3" x14ac:dyDescent="0.2">
      <c r="A1062" s="3">
        <v>43707</v>
      </c>
      <c r="B1062">
        <v>127.571</v>
      </c>
      <c r="C1062">
        <v>4.6559999999999997</v>
      </c>
    </row>
    <row r="1063" spans="1:3" x14ac:dyDescent="0.2">
      <c r="A1063" s="3">
        <v>43711</v>
      </c>
      <c r="B1063">
        <v>128.11000000000001</v>
      </c>
      <c r="C1063">
        <v>4.617</v>
      </c>
    </row>
    <row r="1064" spans="1:3" x14ac:dyDescent="0.2">
      <c r="A1064" s="3">
        <v>43712</v>
      </c>
      <c r="B1064">
        <v>127.58799999999999</v>
      </c>
      <c r="C1064">
        <v>4.6539999999999999</v>
      </c>
    </row>
    <row r="1065" spans="1:3" x14ac:dyDescent="0.2">
      <c r="A1065" s="3">
        <v>43713</v>
      </c>
      <c r="B1065">
        <v>126.176</v>
      </c>
      <c r="C1065">
        <v>4.7560000000000002</v>
      </c>
    </row>
    <row r="1066" spans="1:3" x14ac:dyDescent="0.2">
      <c r="A1066" s="3">
        <v>43714</v>
      </c>
      <c r="B1066">
        <v>126.27200000000001</v>
      </c>
      <c r="C1066">
        <v>4.7489999999999997</v>
      </c>
    </row>
    <row r="1067" spans="1:3" x14ac:dyDescent="0.2">
      <c r="A1067" s="3">
        <v>43717</v>
      </c>
      <c r="B1067">
        <v>125.01</v>
      </c>
      <c r="C1067">
        <v>4.8419999999999996</v>
      </c>
    </row>
    <row r="1068" spans="1:3" x14ac:dyDescent="0.2">
      <c r="A1068" s="3">
        <v>43718</v>
      </c>
      <c r="B1068">
        <v>123.864</v>
      </c>
      <c r="C1068">
        <v>4.9269999999999996</v>
      </c>
    </row>
    <row r="1069" spans="1:3" x14ac:dyDescent="0.2">
      <c r="A1069" s="3">
        <v>43719</v>
      </c>
      <c r="B1069">
        <v>123.23699999999999</v>
      </c>
      <c r="C1069">
        <v>4.9740000000000002</v>
      </c>
    </row>
    <row r="1070" spans="1:3" x14ac:dyDescent="0.2">
      <c r="A1070" s="3">
        <v>43720</v>
      </c>
      <c r="B1070">
        <v>121.83199999999999</v>
      </c>
      <c r="C1070">
        <v>5.0810000000000004</v>
      </c>
    </row>
    <row r="1071" spans="1:3" x14ac:dyDescent="0.2">
      <c r="A1071" s="3">
        <v>43721</v>
      </c>
      <c r="B1071">
        <v>120.119</v>
      </c>
      <c r="C1071">
        <v>5.2140000000000004</v>
      </c>
    </row>
    <row r="1072" spans="1:3" x14ac:dyDescent="0.2">
      <c r="A1072" s="3">
        <v>43724</v>
      </c>
      <c r="B1072">
        <v>120.872</v>
      </c>
      <c r="C1072">
        <v>5.1550000000000002</v>
      </c>
    </row>
    <row r="1073" spans="1:3" x14ac:dyDescent="0.2">
      <c r="A1073" s="3">
        <v>43725</v>
      </c>
      <c r="B1073">
        <v>121.41</v>
      </c>
      <c r="C1073">
        <v>5.1130000000000004</v>
      </c>
    </row>
    <row r="1074" spans="1:3" x14ac:dyDescent="0.2">
      <c r="A1074" s="3">
        <v>43726</v>
      </c>
      <c r="B1074">
        <v>121.71599999999999</v>
      </c>
      <c r="C1074">
        <v>5.0890000000000004</v>
      </c>
    </row>
    <row r="1075" spans="1:3" x14ac:dyDescent="0.2">
      <c r="A1075" s="3">
        <v>43727</v>
      </c>
      <c r="B1075">
        <v>121.86799999999999</v>
      </c>
      <c r="C1075">
        <v>5.077</v>
      </c>
    </row>
    <row r="1076" spans="1:3" x14ac:dyDescent="0.2">
      <c r="A1076" s="3">
        <v>43728</v>
      </c>
      <c r="B1076">
        <v>122.54900000000001</v>
      </c>
      <c r="C1076">
        <v>5.0250000000000004</v>
      </c>
    </row>
    <row r="1077" spans="1:3" x14ac:dyDescent="0.2">
      <c r="A1077" s="3">
        <v>43731</v>
      </c>
      <c r="B1077">
        <v>122.84099999999999</v>
      </c>
      <c r="C1077">
        <v>5.0019999999999998</v>
      </c>
    </row>
    <row r="1078" spans="1:3" x14ac:dyDescent="0.2">
      <c r="A1078" s="3">
        <v>43732</v>
      </c>
      <c r="B1078">
        <v>124.41500000000001</v>
      </c>
      <c r="C1078">
        <v>4.883</v>
      </c>
    </row>
    <row r="1079" spans="1:3" x14ac:dyDescent="0.2">
      <c r="A1079" s="3">
        <v>43733</v>
      </c>
      <c r="B1079">
        <v>123.512</v>
      </c>
      <c r="C1079">
        <v>4.9509999999999996</v>
      </c>
    </row>
    <row r="1080" spans="1:3" x14ac:dyDescent="0.2">
      <c r="A1080" s="3">
        <v>43734</v>
      </c>
      <c r="B1080">
        <v>123.971</v>
      </c>
      <c r="C1080">
        <v>4.9160000000000004</v>
      </c>
    </row>
    <row r="1081" spans="1:3" x14ac:dyDescent="0.2">
      <c r="A1081" s="3">
        <v>43735</v>
      </c>
      <c r="B1081">
        <v>123.956</v>
      </c>
      <c r="C1081">
        <v>4.9169999999999998</v>
      </c>
    </row>
    <row r="1082" spans="1:3" x14ac:dyDescent="0.2">
      <c r="A1082" s="3">
        <v>43738</v>
      </c>
      <c r="B1082">
        <v>124.071</v>
      </c>
      <c r="C1082">
        <v>4.9080000000000004</v>
      </c>
    </row>
    <row r="1083" spans="1:3" x14ac:dyDescent="0.2">
      <c r="A1083" s="3">
        <v>43739</v>
      </c>
      <c r="B1083">
        <v>124.792</v>
      </c>
      <c r="C1083">
        <v>4.8540000000000001</v>
      </c>
    </row>
    <row r="1084" spans="1:3" x14ac:dyDescent="0.2">
      <c r="A1084" s="3">
        <v>43740</v>
      </c>
      <c r="B1084">
        <v>125.15300000000001</v>
      </c>
      <c r="C1084">
        <v>4.827</v>
      </c>
    </row>
    <row r="1085" spans="1:3" x14ac:dyDescent="0.2">
      <c r="A1085" s="3">
        <v>43741</v>
      </c>
      <c r="B1085">
        <v>125.57299999999999</v>
      </c>
      <c r="C1085">
        <v>4.7949999999999999</v>
      </c>
    </row>
    <row r="1086" spans="1:3" x14ac:dyDescent="0.2">
      <c r="A1086" s="3">
        <v>43742</v>
      </c>
      <c r="B1086">
        <v>125.48</v>
      </c>
      <c r="C1086">
        <v>4.8019999999999996</v>
      </c>
    </row>
    <row r="1087" spans="1:3" x14ac:dyDescent="0.2">
      <c r="A1087" s="3">
        <v>43745</v>
      </c>
      <c r="B1087">
        <v>125.184</v>
      </c>
      <c r="C1087">
        <v>4.8230000000000004</v>
      </c>
    </row>
    <row r="1088" spans="1:3" x14ac:dyDescent="0.2">
      <c r="A1088" s="3">
        <v>43746</v>
      </c>
      <c r="B1088">
        <v>126.19199999999999</v>
      </c>
      <c r="C1088">
        <v>4.7489999999999997</v>
      </c>
    </row>
    <row r="1089" spans="1:3" x14ac:dyDescent="0.2">
      <c r="A1089" s="3">
        <v>43747</v>
      </c>
      <c r="B1089">
        <v>125.465</v>
      </c>
      <c r="C1089">
        <v>4.8019999999999996</v>
      </c>
    </row>
    <row r="1090" spans="1:3" x14ac:dyDescent="0.2">
      <c r="A1090" s="3">
        <v>43748</v>
      </c>
      <c r="B1090">
        <v>124.754</v>
      </c>
      <c r="C1090">
        <v>4.8540000000000001</v>
      </c>
    </row>
    <row r="1091" spans="1:3" x14ac:dyDescent="0.2">
      <c r="A1091" s="3">
        <v>43749</v>
      </c>
      <c r="B1091">
        <v>124.283</v>
      </c>
      <c r="C1091">
        <v>4.8890000000000002</v>
      </c>
    </row>
    <row r="1092" spans="1:3" x14ac:dyDescent="0.2">
      <c r="A1092" s="3">
        <v>43753</v>
      </c>
      <c r="B1092">
        <v>124.07599999999999</v>
      </c>
      <c r="C1092">
        <v>4.9050000000000002</v>
      </c>
    </row>
    <row r="1093" spans="1:3" x14ac:dyDescent="0.2">
      <c r="A1093" s="3">
        <v>43754</v>
      </c>
      <c r="B1093">
        <v>124.48</v>
      </c>
      <c r="C1093">
        <v>4.8739999999999997</v>
      </c>
    </row>
    <row r="1094" spans="1:3" x14ac:dyDescent="0.2">
      <c r="A1094" s="3">
        <v>43755</v>
      </c>
      <c r="B1094">
        <v>124.255</v>
      </c>
      <c r="C1094">
        <v>4.891</v>
      </c>
    </row>
    <row r="1095" spans="1:3" x14ac:dyDescent="0.2">
      <c r="A1095" s="3">
        <v>43756</v>
      </c>
      <c r="B1095">
        <v>123.782</v>
      </c>
      <c r="C1095">
        <v>4.9260000000000002</v>
      </c>
    </row>
    <row r="1096" spans="1:3" x14ac:dyDescent="0.2">
      <c r="A1096" s="3">
        <v>43759</v>
      </c>
      <c r="B1096">
        <v>123.575</v>
      </c>
      <c r="C1096">
        <v>4.9420000000000002</v>
      </c>
    </row>
    <row r="1097" spans="1:3" x14ac:dyDescent="0.2">
      <c r="A1097" s="3">
        <v>43760</v>
      </c>
      <c r="B1097">
        <v>124.111</v>
      </c>
      <c r="C1097">
        <v>4.9009999999999998</v>
      </c>
    </row>
    <row r="1098" spans="1:3" x14ac:dyDescent="0.2">
      <c r="A1098" s="3">
        <v>43761</v>
      </c>
      <c r="B1098">
        <v>123.57299999999999</v>
      </c>
      <c r="C1098">
        <v>4.9409999999999998</v>
      </c>
    </row>
    <row r="1099" spans="1:3" x14ac:dyDescent="0.2">
      <c r="A1099" s="3">
        <v>43762</v>
      </c>
      <c r="B1099">
        <v>123.94799999999999</v>
      </c>
      <c r="C1099">
        <v>4.9130000000000003</v>
      </c>
    </row>
    <row r="1100" spans="1:3" x14ac:dyDescent="0.2">
      <c r="A1100" s="3">
        <v>43763</v>
      </c>
      <c r="B1100">
        <v>123.483</v>
      </c>
      <c r="C1100">
        <v>4.9480000000000004</v>
      </c>
    </row>
    <row r="1101" spans="1:3" x14ac:dyDescent="0.2">
      <c r="A1101" s="3">
        <v>43766</v>
      </c>
      <c r="B1101">
        <v>123.047</v>
      </c>
      <c r="C1101">
        <v>4.9800000000000004</v>
      </c>
    </row>
    <row r="1102" spans="1:3" x14ac:dyDescent="0.2">
      <c r="A1102" s="3">
        <v>43767</v>
      </c>
      <c r="B1102">
        <v>123.089</v>
      </c>
      <c r="C1102">
        <v>4.9770000000000003</v>
      </c>
    </row>
    <row r="1103" spans="1:3" x14ac:dyDescent="0.2">
      <c r="A1103" s="3">
        <v>43768</v>
      </c>
      <c r="B1103">
        <v>123.946</v>
      </c>
      <c r="C1103">
        <v>4.9119999999999999</v>
      </c>
    </row>
    <row r="1104" spans="1:3" x14ac:dyDescent="0.2">
      <c r="A1104" s="3">
        <v>43769</v>
      </c>
      <c r="B1104">
        <v>124.82599999999999</v>
      </c>
      <c r="C1104">
        <v>4.8460000000000001</v>
      </c>
    </row>
    <row r="1105" spans="1:3" x14ac:dyDescent="0.2">
      <c r="A1105" s="3">
        <v>43770</v>
      </c>
      <c r="B1105">
        <v>124.51</v>
      </c>
      <c r="C1105">
        <v>4.8689999999999998</v>
      </c>
    </row>
    <row r="1106" spans="1:3" x14ac:dyDescent="0.2">
      <c r="A1106" s="3">
        <v>43773</v>
      </c>
      <c r="B1106">
        <v>123.60899999999999</v>
      </c>
      <c r="C1106">
        <v>4.9370000000000003</v>
      </c>
    </row>
    <row r="1107" spans="1:3" x14ac:dyDescent="0.2">
      <c r="A1107" s="3">
        <v>43774</v>
      </c>
      <c r="B1107">
        <v>122.812</v>
      </c>
      <c r="C1107">
        <v>4.9969999999999999</v>
      </c>
    </row>
    <row r="1108" spans="1:3" x14ac:dyDescent="0.2">
      <c r="A1108" s="3">
        <v>43775</v>
      </c>
      <c r="B1108">
        <v>123.38800000000001</v>
      </c>
      <c r="C1108">
        <v>4.9530000000000003</v>
      </c>
    </row>
    <row r="1109" spans="1:3" x14ac:dyDescent="0.2">
      <c r="A1109" s="3">
        <v>43776</v>
      </c>
      <c r="B1109">
        <v>122.316</v>
      </c>
      <c r="C1109">
        <v>5.0339999999999998</v>
      </c>
    </row>
    <row r="1110" spans="1:3" x14ac:dyDescent="0.2">
      <c r="A1110" s="3">
        <v>43777</v>
      </c>
      <c r="B1110">
        <v>122.047</v>
      </c>
      <c r="C1110">
        <v>5.0549999999999997</v>
      </c>
    </row>
    <row r="1111" spans="1:3" x14ac:dyDescent="0.2">
      <c r="A1111" s="3">
        <v>43781</v>
      </c>
      <c r="B1111">
        <v>122.12</v>
      </c>
      <c r="C1111">
        <v>5.0490000000000004</v>
      </c>
    </row>
    <row r="1112" spans="1:3" x14ac:dyDescent="0.2">
      <c r="A1112" s="3">
        <v>43782</v>
      </c>
      <c r="B1112">
        <v>122.735</v>
      </c>
      <c r="C1112">
        <v>5.0019999999999998</v>
      </c>
    </row>
    <row r="1113" spans="1:3" x14ac:dyDescent="0.2">
      <c r="A1113" s="3">
        <v>43783</v>
      </c>
      <c r="B1113">
        <v>123.515</v>
      </c>
      <c r="C1113">
        <v>4.9420000000000002</v>
      </c>
    </row>
    <row r="1114" spans="1:3" x14ac:dyDescent="0.2">
      <c r="A1114" s="3">
        <v>43784</v>
      </c>
      <c r="B1114">
        <v>123.408</v>
      </c>
      <c r="C1114">
        <v>4.95</v>
      </c>
    </row>
    <row r="1115" spans="1:3" x14ac:dyDescent="0.2">
      <c r="A1115" s="3">
        <v>43787</v>
      </c>
      <c r="B1115">
        <v>123.727</v>
      </c>
      <c r="C1115">
        <v>4.9249999999999998</v>
      </c>
    </row>
    <row r="1116" spans="1:3" x14ac:dyDescent="0.2">
      <c r="A1116" s="3">
        <v>43788</v>
      </c>
      <c r="B1116">
        <v>123.84699999999999</v>
      </c>
      <c r="C1116">
        <v>4.9160000000000004</v>
      </c>
    </row>
    <row r="1117" spans="1:3" x14ac:dyDescent="0.2">
      <c r="A1117" s="3">
        <v>43789</v>
      </c>
      <c r="B1117">
        <v>124.057</v>
      </c>
      <c r="C1117">
        <v>4.9000000000000004</v>
      </c>
    </row>
    <row r="1118" spans="1:3" x14ac:dyDescent="0.2">
      <c r="A1118" s="3">
        <v>43790</v>
      </c>
      <c r="B1118">
        <v>123.67100000000001</v>
      </c>
      <c r="C1118">
        <v>4.9290000000000003</v>
      </c>
    </row>
    <row r="1119" spans="1:3" x14ac:dyDescent="0.2">
      <c r="A1119" s="3">
        <v>43791</v>
      </c>
      <c r="B1119">
        <v>123.746</v>
      </c>
      <c r="C1119">
        <v>4.923</v>
      </c>
    </row>
    <row r="1120" spans="1:3" x14ac:dyDescent="0.2">
      <c r="A1120" s="3">
        <v>43794</v>
      </c>
      <c r="B1120">
        <v>124.19499999999999</v>
      </c>
      <c r="C1120">
        <v>4.8890000000000002</v>
      </c>
    </row>
    <row r="1121" spans="1:3" x14ac:dyDescent="0.2">
      <c r="A1121" s="3">
        <v>43795</v>
      </c>
      <c r="B1121">
        <v>124.46599999999999</v>
      </c>
      <c r="C1121">
        <v>4.8680000000000003</v>
      </c>
    </row>
    <row r="1122" spans="1:3" x14ac:dyDescent="0.2">
      <c r="A1122" s="3">
        <v>43796</v>
      </c>
      <c r="B1122">
        <v>124.02200000000001</v>
      </c>
      <c r="C1122">
        <v>4.9009999999999998</v>
      </c>
    </row>
    <row r="1123" spans="1:3" x14ac:dyDescent="0.2">
      <c r="A1123" s="3">
        <v>43798</v>
      </c>
      <c r="B1123">
        <v>123.952</v>
      </c>
      <c r="C1123">
        <v>4.9059999999999997</v>
      </c>
    </row>
    <row r="1124" spans="1:3" x14ac:dyDescent="0.2">
      <c r="A1124" s="3">
        <v>43801</v>
      </c>
      <c r="B1124">
        <v>123.199</v>
      </c>
      <c r="C1124">
        <v>4.9630000000000001</v>
      </c>
    </row>
    <row r="1125" spans="1:3" x14ac:dyDescent="0.2">
      <c r="A1125" s="3">
        <v>43802</v>
      </c>
      <c r="B1125">
        <v>124.42</v>
      </c>
      <c r="C1125">
        <v>4.87</v>
      </c>
    </row>
    <row r="1126" spans="1:3" x14ac:dyDescent="0.2">
      <c r="A1126" s="3">
        <v>43803</v>
      </c>
      <c r="B1126">
        <v>123.955</v>
      </c>
      <c r="C1126">
        <v>4.9050000000000002</v>
      </c>
    </row>
    <row r="1127" spans="1:3" x14ac:dyDescent="0.2">
      <c r="A1127" s="3">
        <v>43804</v>
      </c>
      <c r="B1127">
        <v>123.795</v>
      </c>
      <c r="C1127">
        <v>4.9169999999999998</v>
      </c>
    </row>
    <row r="1128" spans="1:3" x14ac:dyDescent="0.2">
      <c r="A1128" s="3">
        <v>43805</v>
      </c>
      <c r="B1128">
        <v>123.376</v>
      </c>
      <c r="C1128">
        <v>4.9480000000000004</v>
      </c>
    </row>
    <row r="1129" spans="1:3" x14ac:dyDescent="0.2">
      <c r="A1129" s="3">
        <v>43808</v>
      </c>
      <c r="B1129">
        <v>124.08</v>
      </c>
      <c r="C1129">
        <v>4.8949999999999996</v>
      </c>
    </row>
    <row r="1130" spans="1:3" x14ac:dyDescent="0.2">
      <c r="A1130" s="3">
        <v>43809</v>
      </c>
      <c r="B1130">
        <v>123.94199999999999</v>
      </c>
      <c r="C1130">
        <v>4.9050000000000002</v>
      </c>
    </row>
    <row r="1131" spans="1:3" x14ac:dyDescent="0.2">
      <c r="A1131" s="3">
        <v>43810</v>
      </c>
      <c r="B1131">
        <v>124.517</v>
      </c>
      <c r="C1131">
        <v>4.8609999999999998</v>
      </c>
    </row>
    <row r="1132" spans="1:3" x14ac:dyDescent="0.2">
      <c r="A1132" s="3">
        <v>43811</v>
      </c>
      <c r="B1132">
        <v>121.47</v>
      </c>
      <c r="C1132">
        <v>5.0940000000000003</v>
      </c>
    </row>
    <row r="1133" spans="1:3" x14ac:dyDescent="0.2">
      <c r="A1133" s="3">
        <v>43812</v>
      </c>
      <c r="B1133">
        <v>123.41800000000001</v>
      </c>
      <c r="C1133">
        <v>4.944</v>
      </c>
    </row>
    <row r="1134" spans="1:3" x14ac:dyDescent="0.2">
      <c r="A1134" s="3">
        <v>43815</v>
      </c>
      <c r="B1134">
        <v>122.634</v>
      </c>
      <c r="C1134">
        <v>5.0039999999999996</v>
      </c>
    </row>
    <row r="1135" spans="1:3" x14ac:dyDescent="0.2">
      <c r="A1135" s="3">
        <v>43816</v>
      </c>
      <c r="B1135">
        <v>122.919</v>
      </c>
      <c r="C1135">
        <v>4.9809999999999999</v>
      </c>
    </row>
    <row r="1136" spans="1:3" x14ac:dyDescent="0.2">
      <c r="A1136" s="3">
        <v>43817</v>
      </c>
      <c r="B1136">
        <v>122.54600000000001</v>
      </c>
      <c r="C1136">
        <v>5.01</v>
      </c>
    </row>
    <row r="1137" spans="1:3" x14ac:dyDescent="0.2">
      <c r="A1137" s="3">
        <v>43818</v>
      </c>
      <c r="B1137">
        <v>122.45699999999999</v>
      </c>
      <c r="C1137">
        <v>5.016</v>
      </c>
    </row>
    <row r="1138" spans="1:3" x14ac:dyDescent="0.2">
      <c r="A1138" s="3">
        <v>43819</v>
      </c>
      <c r="B1138">
        <v>122.43</v>
      </c>
      <c r="C1138">
        <v>5.0179999999999998</v>
      </c>
    </row>
    <row r="1139" spans="1:3" x14ac:dyDescent="0.2">
      <c r="A1139" s="3">
        <v>43822</v>
      </c>
      <c r="B1139">
        <v>122.437</v>
      </c>
      <c r="C1139">
        <v>5.0170000000000003</v>
      </c>
    </row>
    <row r="1140" spans="1:3" x14ac:dyDescent="0.2">
      <c r="A1140" s="3">
        <v>43823</v>
      </c>
      <c r="B1140">
        <v>122.72</v>
      </c>
      <c r="C1140">
        <v>4.9950000000000001</v>
      </c>
    </row>
    <row r="1141" spans="1:3" x14ac:dyDescent="0.2">
      <c r="A1141" s="3">
        <v>43825</v>
      </c>
      <c r="B1141">
        <v>122.813</v>
      </c>
      <c r="C1141">
        <v>4.9870000000000001</v>
      </c>
    </row>
    <row r="1142" spans="1:3" x14ac:dyDescent="0.2">
      <c r="A1142" s="3">
        <v>43826</v>
      </c>
      <c r="B1142">
        <v>127.042</v>
      </c>
      <c r="C1142">
        <v>4.67</v>
      </c>
    </row>
    <row r="1143" spans="1:3" x14ac:dyDescent="0.2">
      <c r="A1143" s="3">
        <v>43829</v>
      </c>
      <c r="B1143">
        <v>126.913</v>
      </c>
      <c r="C1143">
        <v>4.6790000000000003</v>
      </c>
    </row>
    <row r="1144" spans="1:3" x14ac:dyDescent="0.2">
      <c r="A1144" s="3">
        <v>43830</v>
      </c>
      <c r="B1144">
        <v>126.256</v>
      </c>
      <c r="C1144">
        <v>4.7270000000000003</v>
      </c>
    </row>
    <row r="1145" spans="1:3" x14ac:dyDescent="0.2">
      <c r="A1145" s="3">
        <v>43832</v>
      </c>
      <c r="B1145">
        <v>126.958</v>
      </c>
      <c r="C1145">
        <v>4.6749999999999998</v>
      </c>
    </row>
    <row r="1146" spans="1:3" x14ac:dyDescent="0.2">
      <c r="A1146" s="3">
        <v>43833</v>
      </c>
      <c r="B1146">
        <v>128.41999999999999</v>
      </c>
      <c r="C1146">
        <v>4.5679999999999996</v>
      </c>
    </row>
    <row r="1147" spans="1:3" x14ac:dyDescent="0.2">
      <c r="A1147" s="3">
        <v>43836</v>
      </c>
      <c r="B1147">
        <v>128.57499999999999</v>
      </c>
      <c r="C1147">
        <v>4.556</v>
      </c>
    </row>
    <row r="1148" spans="1:3" x14ac:dyDescent="0.2">
      <c r="A1148" s="3">
        <v>43837</v>
      </c>
      <c r="B1148">
        <v>128.53399999999999</v>
      </c>
      <c r="C1148">
        <v>4.5590000000000002</v>
      </c>
    </row>
    <row r="1149" spans="1:3" x14ac:dyDescent="0.2">
      <c r="A1149" s="3">
        <v>43838</v>
      </c>
      <c r="B1149">
        <v>128.286</v>
      </c>
      <c r="C1149">
        <v>4.577</v>
      </c>
    </row>
    <row r="1150" spans="1:3" x14ac:dyDescent="0.2">
      <c r="A1150" s="3">
        <v>43839</v>
      </c>
      <c r="B1150">
        <v>128.78100000000001</v>
      </c>
      <c r="C1150">
        <v>4.54</v>
      </c>
    </row>
    <row r="1151" spans="1:3" x14ac:dyDescent="0.2">
      <c r="A1151" s="3">
        <v>43840</v>
      </c>
      <c r="B1151">
        <v>129.31200000000001</v>
      </c>
      <c r="C1151">
        <v>4.5019999999999998</v>
      </c>
    </row>
    <row r="1152" spans="1:3" x14ac:dyDescent="0.2">
      <c r="A1152" s="3">
        <v>43843</v>
      </c>
      <c r="B1152">
        <v>128.904</v>
      </c>
      <c r="C1152">
        <v>4.5309999999999997</v>
      </c>
    </row>
    <row r="1153" spans="1:3" x14ac:dyDescent="0.2">
      <c r="A1153" s="3">
        <v>43844</v>
      </c>
      <c r="B1153">
        <v>129.261</v>
      </c>
      <c r="C1153">
        <v>4.5049999999999999</v>
      </c>
    </row>
    <row r="1154" spans="1:3" x14ac:dyDescent="0.2">
      <c r="A1154" s="3">
        <v>43845</v>
      </c>
      <c r="B1154">
        <v>129.417</v>
      </c>
      <c r="C1154">
        <v>4.4939999999999998</v>
      </c>
    </row>
    <row r="1155" spans="1:3" x14ac:dyDescent="0.2">
      <c r="A1155" s="3">
        <v>43846</v>
      </c>
      <c r="B1155">
        <v>128.91999999999999</v>
      </c>
      <c r="C1155">
        <v>4.5279999999999996</v>
      </c>
    </row>
    <row r="1156" spans="1:3" x14ac:dyDescent="0.2">
      <c r="A1156" s="3">
        <v>43847</v>
      </c>
      <c r="B1156">
        <v>128.94200000000001</v>
      </c>
      <c r="C1156">
        <v>4.5270000000000001</v>
      </c>
    </row>
    <row r="1157" spans="1:3" x14ac:dyDescent="0.2">
      <c r="A1157" s="3">
        <v>43851</v>
      </c>
      <c r="B1157">
        <v>129.55199999999999</v>
      </c>
      <c r="C1157">
        <v>4.4820000000000002</v>
      </c>
    </row>
    <row r="1158" spans="1:3" x14ac:dyDescent="0.2">
      <c r="A1158" s="3">
        <v>43852</v>
      </c>
      <c r="B1158">
        <v>130.053</v>
      </c>
      <c r="C1158">
        <v>4.4459999999999997</v>
      </c>
    </row>
    <row r="1159" spans="1:3" x14ac:dyDescent="0.2">
      <c r="A1159" s="3">
        <v>43853</v>
      </c>
      <c r="B1159">
        <v>130.554</v>
      </c>
      <c r="C1159">
        <v>4.41</v>
      </c>
    </row>
    <row r="1160" spans="1:3" x14ac:dyDescent="0.2">
      <c r="A1160" s="3">
        <v>43854</v>
      </c>
      <c r="B1160">
        <v>131.33500000000001</v>
      </c>
      <c r="C1160">
        <v>4.3550000000000004</v>
      </c>
    </row>
    <row r="1161" spans="1:3" x14ac:dyDescent="0.2">
      <c r="A1161" s="3">
        <v>43857</v>
      </c>
      <c r="B1161">
        <v>132.43299999999999</v>
      </c>
      <c r="C1161">
        <v>4.2770000000000001</v>
      </c>
    </row>
    <row r="1162" spans="1:3" x14ac:dyDescent="0.2">
      <c r="A1162" s="3">
        <v>43858</v>
      </c>
      <c r="B1162">
        <v>131.946</v>
      </c>
      <c r="C1162">
        <v>4.3109999999999999</v>
      </c>
    </row>
    <row r="1163" spans="1:3" x14ac:dyDescent="0.2">
      <c r="A1163" s="3">
        <v>43859</v>
      </c>
      <c r="B1163">
        <v>132.82599999999999</v>
      </c>
      <c r="C1163">
        <v>4.25</v>
      </c>
    </row>
    <row r="1164" spans="1:3" x14ac:dyDescent="0.2">
      <c r="A1164" s="3">
        <v>43860</v>
      </c>
      <c r="B1164">
        <v>132.91900000000001</v>
      </c>
      <c r="C1164">
        <v>4.2430000000000003</v>
      </c>
    </row>
    <row r="1165" spans="1:3" x14ac:dyDescent="0.2">
      <c r="A1165" s="3">
        <v>43861</v>
      </c>
      <c r="B1165">
        <v>134.005</v>
      </c>
      <c r="C1165">
        <v>4.1669999999999998</v>
      </c>
    </row>
    <row r="1166" spans="1:3" x14ac:dyDescent="0.2">
      <c r="A1166" s="3">
        <v>43864</v>
      </c>
      <c r="B1166">
        <v>133.751</v>
      </c>
      <c r="C1166">
        <v>4.1849999999999996</v>
      </c>
    </row>
    <row r="1167" spans="1:3" x14ac:dyDescent="0.2">
      <c r="A1167" s="3">
        <v>43865</v>
      </c>
      <c r="B1167">
        <v>132.58000000000001</v>
      </c>
      <c r="C1167">
        <v>4.2649999999999997</v>
      </c>
    </row>
    <row r="1168" spans="1:3" x14ac:dyDescent="0.2">
      <c r="A1168" s="3">
        <v>43866</v>
      </c>
      <c r="B1168">
        <v>131.64500000000001</v>
      </c>
      <c r="C1168">
        <v>4.33</v>
      </c>
    </row>
    <row r="1169" spans="1:3" x14ac:dyDescent="0.2">
      <c r="A1169" s="3">
        <v>43867</v>
      </c>
      <c r="B1169">
        <v>131.87299999999999</v>
      </c>
      <c r="C1169">
        <v>4.3140000000000001</v>
      </c>
    </row>
    <row r="1170" spans="1:3" x14ac:dyDescent="0.2">
      <c r="A1170" s="3">
        <v>43868</v>
      </c>
      <c r="B1170">
        <v>132.76300000000001</v>
      </c>
      <c r="C1170">
        <v>4.2510000000000003</v>
      </c>
    </row>
    <row r="1171" spans="1:3" x14ac:dyDescent="0.2">
      <c r="A1171" s="3">
        <v>43871</v>
      </c>
      <c r="B1171">
        <v>133.02000000000001</v>
      </c>
      <c r="C1171">
        <v>4.2329999999999997</v>
      </c>
    </row>
    <row r="1172" spans="1:3" x14ac:dyDescent="0.2">
      <c r="A1172" s="3">
        <v>43872</v>
      </c>
      <c r="B1172">
        <v>132.54</v>
      </c>
      <c r="C1172">
        <v>4.266</v>
      </c>
    </row>
    <row r="1173" spans="1:3" x14ac:dyDescent="0.2">
      <c r="A1173" s="3">
        <v>43873</v>
      </c>
      <c r="B1173">
        <v>132.07400000000001</v>
      </c>
      <c r="C1173">
        <v>4.2990000000000004</v>
      </c>
    </row>
    <row r="1174" spans="1:3" x14ac:dyDescent="0.2">
      <c r="A1174" s="3">
        <v>43874</v>
      </c>
      <c r="B1174">
        <v>132.376</v>
      </c>
      <c r="C1174">
        <v>4.2759999999999998</v>
      </c>
    </row>
    <row r="1175" spans="1:3" x14ac:dyDescent="0.2">
      <c r="A1175" s="3">
        <v>43875</v>
      </c>
      <c r="B1175">
        <v>132.91499999999999</v>
      </c>
      <c r="C1175">
        <v>4.2389999999999999</v>
      </c>
    </row>
    <row r="1176" spans="1:3" x14ac:dyDescent="0.2">
      <c r="A1176" s="3">
        <v>43879</v>
      </c>
      <c r="B1176">
        <v>133.345</v>
      </c>
      <c r="C1176">
        <v>4.2089999999999996</v>
      </c>
    </row>
    <row r="1177" spans="1:3" x14ac:dyDescent="0.2">
      <c r="A1177" s="3">
        <v>43880</v>
      </c>
      <c r="B1177">
        <v>132.233</v>
      </c>
      <c r="C1177">
        <v>4.2859999999999996</v>
      </c>
    </row>
    <row r="1178" spans="1:3" x14ac:dyDescent="0.2">
      <c r="A1178" s="3">
        <v>43881</v>
      </c>
      <c r="B1178">
        <v>133.03200000000001</v>
      </c>
      <c r="C1178">
        <v>4.2290000000000001</v>
      </c>
    </row>
    <row r="1179" spans="1:3" x14ac:dyDescent="0.2">
      <c r="A1179" s="3">
        <v>43882</v>
      </c>
      <c r="B1179">
        <v>133.946</v>
      </c>
      <c r="C1179">
        <v>4.1660000000000004</v>
      </c>
    </row>
    <row r="1180" spans="1:3" x14ac:dyDescent="0.2">
      <c r="A1180" s="3">
        <v>43885</v>
      </c>
      <c r="B1180">
        <v>134.28800000000001</v>
      </c>
      <c r="C1180">
        <v>4.1420000000000003</v>
      </c>
    </row>
    <row r="1181" spans="1:3" x14ac:dyDescent="0.2">
      <c r="A1181" s="3">
        <v>43886</v>
      </c>
      <c r="B1181">
        <v>134.66</v>
      </c>
      <c r="C1181">
        <v>4.1159999999999997</v>
      </c>
    </row>
    <row r="1182" spans="1:3" x14ac:dyDescent="0.2">
      <c r="A1182" s="3">
        <v>43887</v>
      </c>
      <c r="B1182">
        <v>134.70699999999999</v>
      </c>
      <c r="C1182">
        <v>4.1130000000000004</v>
      </c>
    </row>
    <row r="1183" spans="1:3" x14ac:dyDescent="0.2">
      <c r="A1183" s="3">
        <v>43888</v>
      </c>
      <c r="B1183">
        <v>135.87799999999999</v>
      </c>
      <c r="C1183">
        <v>4.032</v>
      </c>
    </row>
    <row r="1184" spans="1:3" x14ac:dyDescent="0.2">
      <c r="A1184" s="3">
        <v>43889</v>
      </c>
      <c r="B1184">
        <v>134.69800000000001</v>
      </c>
      <c r="C1184">
        <v>4.1120000000000001</v>
      </c>
    </row>
    <row r="1185" spans="1:3" x14ac:dyDescent="0.2">
      <c r="A1185" s="3">
        <v>43892</v>
      </c>
      <c r="B1185">
        <v>133.90899999999999</v>
      </c>
      <c r="C1185">
        <v>4.1660000000000004</v>
      </c>
    </row>
    <row r="1186" spans="1:3" x14ac:dyDescent="0.2">
      <c r="A1186" s="3">
        <v>43893</v>
      </c>
      <c r="B1186">
        <v>135.02799999999999</v>
      </c>
      <c r="C1186">
        <v>4.0890000000000004</v>
      </c>
    </row>
    <row r="1187" spans="1:3" x14ac:dyDescent="0.2">
      <c r="A1187" s="3">
        <v>43894</v>
      </c>
      <c r="B1187">
        <v>134.697</v>
      </c>
      <c r="C1187">
        <v>4.1109999999999998</v>
      </c>
    </row>
    <row r="1188" spans="1:3" x14ac:dyDescent="0.2">
      <c r="A1188" s="3">
        <v>43895</v>
      </c>
      <c r="B1188">
        <v>135.858</v>
      </c>
      <c r="C1188">
        <v>4.032</v>
      </c>
    </row>
    <row r="1189" spans="1:3" x14ac:dyDescent="0.2">
      <c r="A1189" s="3">
        <v>43896</v>
      </c>
      <c r="B1189">
        <v>136.77199999999999</v>
      </c>
      <c r="C1189">
        <v>3.97</v>
      </c>
    </row>
    <row r="1190" spans="1:3" x14ac:dyDescent="0.2">
      <c r="A1190" s="3">
        <v>43899</v>
      </c>
      <c r="B1190">
        <v>138.61600000000001</v>
      </c>
      <c r="C1190">
        <v>3.847</v>
      </c>
    </row>
    <row r="1191" spans="1:3" x14ac:dyDescent="0.2">
      <c r="A1191" s="3">
        <v>43900</v>
      </c>
      <c r="B1191">
        <v>134.529</v>
      </c>
      <c r="C1191">
        <v>4.1210000000000004</v>
      </c>
    </row>
    <row r="1192" spans="1:3" x14ac:dyDescent="0.2">
      <c r="A1192" s="3">
        <v>43901</v>
      </c>
      <c r="B1192">
        <v>132.63300000000001</v>
      </c>
      <c r="C1192">
        <v>4.2519999999999998</v>
      </c>
    </row>
    <row r="1193" spans="1:3" x14ac:dyDescent="0.2">
      <c r="A1193" s="3">
        <v>43902</v>
      </c>
      <c r="B1193">
        <v>132.52199999999999</v>
      </c>
      <c r="C1193">
        <v>4.2590000000000003</v>
      </c>
    </row>
    <row r="1194" spans="1:3" x14ac:dyDescent="0.2">
      <c r="A1194" s="3">
        <v>43903</v>
      </c>
      <c r="B1194">
        <v>122.42700000000001</v>
      </c>
      <c r="C1194">
        <v>5.0030000000000001</v>
      </c>
    </row>
    <row r="1195" spans="1:3" x14ac:dyDescent="0.2">
      <c r="A1195" s="3">
        <v>43906</v>
      </c>
      <c r="B1195">
        <v>125.164</v>
      </c>
      <c r="C1195">
        <v>4.7930000000000001</v>
      </c>
    </row>
    <row r="1196" spans="1:3" x14ac:dyDescent="0.2">
      <c r="A1196" s="3">
        <v>43907</v>
      </c>
      <c r="B1196">
        <v>121.687</v>
      </c>
      <c r="C1196">
        <v>5.0599999999999996</v>
      </c>
    </row>
    <row r="1197" spans="1:3" x14ac:dyDescent="0.2">
      <c r="A1197" s="3">
        <v>43908</v>
      </c>
      <c r="B1197">
        <v>119.843</v>
      </c>
      <c r="C1197">
        <v>5.2060000000000004</v>
      </c>
    </row>
    <row r="1198" spans="1:3" x14ac:dyDescent="0.2">
      <c r="A1198" s="3">
        <v>43909</v>
      </c>
      <c r="B1198">
        <v>118.813</v>
      </c>
      <c r="C1198">
        <v>5.2880000000000003</v>
      </c>
    </row>
    <row r="1199" spans="1:3" x14ac:dyDescent="0.2">
      <c r="A1199" s="3">
        <v>43910</v>
      </c>
      <c r="B1199">
        <v>121.694</v>
      </c>
      <c r="C1199">
        <v>5.0590000000000002</v>
      </c>
    </row>
    <row r="1200" spans="1:3" x14ac:dyDescent="0.2">
      <c r="A1200" s="3">
        <v>43913</v>
      </c>
      <c r="B1200">
        <v>122.547</v>
      </c>
      <c r="C1200">
        <v>4.992</v>
      </c>
    </row>
    <row r="1201" spans="1:3" x14ac:dyDescent="0.2">
      <c r="A1201" s="3">
        <v>43914</v>
      </c>
      <c r="B1201">
        <v>121.55</v>
      </c>
      <c r="C1201">
        <v>5.069</v>
      </c>
    </row>
    <row r="1202" spans="1:3" x14ac:dyDescent="0.2">
      <c r="A1202" s="3">
        <v>43915</v>
      </c>
      <c r="B1202">
        <v>121.04600000000001</v>
      </c>
      <c r="C1202">
        <v>5.109</v>
      </c>
    </row>
    <row r="1203" spans="1:3" x14ac:dyDescent="0.2">
      <c r="A1203" s="3">
        <v>43916</v>
      </c>
      <c r="B1203">
        <v>124.52800000000001</v>
      </c>
      <c r="C1203">
        <v>4.8390000000000004</v>
      </c>
    </row>
    <row r="1204" spans="1:3" x14ac:dyDescent="0.2">
      <c r="A1204" s="3">
        <v>43917</v>
      </c>
      <c r="B1204">
        <v>125.871</v>
      </c>
      <c r="C1204">
        <v>4.7370000000000001</v>
      </c>
    </row>
    <row r="1205" spans="1:3" x14ac:dyDescent="0.2">
      <c r="A1205" s="3">
        <v>43920</v>
      </c>
      <c r="B1205">
        <v>126.97799999999999</v>
      </c>
      <c r="C1205">
        <v>4.6539999999999999</v>
      </c>
    </row>
    <row r="1206" spans="1:3" x14ac:dyDescent="0.2">
      <c r="A1206" s="3">
        <v>43921</v>
      </c>
      <c r="B1206">
        <v>127.023</v>
      </c>
      <c r="C1206">
        <v>4.6509999999999998</v>
      </c>
    </row>
    <row r="1207" spans="1:3" x14ac:dyDescent="0.2">
      <c r="A1207" s="3">
        <v>43922</v>
      </c>
      <c r="B1207">
        <v>129.96299999999999</v>
      </c>
      <c r="C1207">
        <v>4.4359999999999999</v>
      </c>
    </row>
    <row r="1208" spans="1:3" x14ac:dyDescent="0.2">
      <c r="A1208" s="3">
        <v>43923</v>
      </c>
      <c r="B1208">
        <v>131.43899999999999</v>
      </c>
      <c r="C1208">
        <v>4.33</v>
      </c>
    </row>
    <row r="1209" spans="1:3" x14ac:dyDescent="0.2">
      <c r="A1209" s="3">
        <v>43924</v>
      </c>
      <c r="B1209">
        <v>131.80799999999999</v>
      </c>
      <c r="C1209">
        <v>4.3040000000000003</v>
      </c>
    </row>
    <row r="1210" spans="1:3" x14ac:dyDescent="0.2">
      <c r="A1210" s="3">
        <v>43927</v>
      </c>
      <c r="B1210">
        <v>130.94800000000001</v>
      </c>
      <c r="C1210">
        <v>4.3639999999999999</v>
      </c>
    </row>
    <row r="1211" spans="1:3" x14ac:dyDescent="0.2">
      <c r="A1211" s="3">
        <v>43928</v>
      </c>
      <c r="B1211">
        <v>130.845</v>
      </c>
      <c r="C1211">
        <v>4.3719999999999999</v>
      </c>
    </row>
    <row r="1212" spans="1:3" x14ac:dyDescent="0.2">
      <c r="A1212" s="3">
        <v>43929</v>
      </c>
      <c r="B1212">
        <v>130.22300000000001</v>
      </c>
      <c r="C1212">
        <v>4.415</v>
      </c>
    </row>
    <row r="1213" spans="1:3" x14ac:dyDescent="0.2">
      <c r="A1213" s="3">
        <v>43930</v>
      </c>
      <c r="B1213">
        <v>130.56</v>
      </c>
      <c r="C1213">
        <v>4.391</v>
      </c>
    </row>
    <row r="1214" spans="1:3" x14ac:dyDescent="0.2">
      <c r="A1214" s="3">
        <v>43934</v>
      </c>
      <c r="B1214">
        <v>130.529</v>
      </c>
      <c r="C1214">
        <v>4.3929999999999998</v>
      </c>
    </row>
    <row r="1215" spans="1:3" x14ac:dyDescent="0.2">
      <c r="A1215" s="3">
        <v>43935</v>
      </c>
      <c r="B1215">
        <v>131.35400000000001</v>
      </c>
      <c r="C1215">
        <v>4.3339999999999996</v>
      </c>
    </row>
    <row r="1216" spans="1:3" x14ac:dyDescent="0.2">
      <c r="A1216" s="3">
        <v>43936</v>
      </c>
      <c r="B1216">
        <v>133.048</v>
      </c>
      <c r="C1216">
        <v>4.2140000000000004</v>
      </c>
    </row>
    <row r="1217" spans="1:3" x14ac:dyDescent="0.2">
      <c r="A1217" s="3">
        <v>43937</v>
      </c>
      <c r="B1217">
        <v>133.077</v>
      </c>
      <c r="C1217">
        <v>4.2110000000000003</v>
      </c>
    </row>
    <row r="1218" spans="1:3" x14ac:dyDescent="0.2">
      <c r="A1218" s="3">
        <v>43938</v>
      </c>
      <c r="B1218">
        <v>132.95400000000001</v>
      </c>
      <c r="C1218">
        <v>4.22</v>
      </c>
    </row>
    <row r="1219" spans="1:3" x14ac:dyDescent="0.2">
      <c r="A1219" s="3">
        <v>43941</v>
      </c>
      <c r="B1219">
        <v>132.84200000000001</v>
      </c>
      <c r="C1219">
        <v>4.2270000000000003</v>
      </c>
    </row>
    <row r="1220" spans="1:3" x14ac:dyDescent="0.2">
      <c r="A1220" s="3">
        <v>43942</v>
      </c>
      <c r="B1220">
        <v>133.392</v>
      </c>
      <c r="C1220">
        <v>4.1890000000000001</v>
      </c>
    </row>
    <row r="1221" spans="1:3" x14ac:dyDescent="0.2">
      <c r="A1221" s="3">
        <v>43943</v>
      </c>
      <c r="B1221">
        <v>132.572</v>
      </c>
      <c r="C1221">
        <v>4.2460000000000004</v>
      </c>
    </row>
    <row r="1222" spans="1:3" x14ac:dyDescent="0.2">
      <c r="A1222" s="3">
        <v>43944</v>
      </c>
      <c r="B1222">
        <v>132.96899999999999</v>
      </c>
      <c r="C1222">
        <v>4.2169999999999996</v>
      </c>
    </row>
    <row r="1223" spans="1:3" x14ac:dyDescent="0.2">
      <c r="A1223" s="3">
        <v>43945</v>
      </c>
      <c r="B1223">
        <v>133.09800000000001</v>
      </c>
      <c r="C1223">
        <v>4.2080000000000002</v>
      </c>
    </row>
    <row r="1224" spans="1:3" x14ac:dyDescent="0.2">
      <c r="A1224" s="3">
        <v>43948</v>
      </c>
      <c r="B1224">
        <v>132.363</v>
      </c>
      <c r="C1224">
        <v>4.2590000000000003</v>
      </c>
    </row>
    <row r="1225" spans="1:3" x14ac:dyDescent="0.2">
      <c r="A1225" s="3">
        <v>43949</v>
      </c>
      <c r="B1225">
        <v>133.14400000000001</v>
      </c>
      <c r="C1225">
        <v>4.2039999999999997</v>
      </c>
    </row>
    <row r="1226" spans="1:3" x14ac:dyDescent="0.2">
      <c r="A1226" s="3">
        <v>43950</v>
      </c>
      <c r="B1226">
        <v>132.45699999999999</v>
      </c>
      <c r="C1226">
        <v>4.2519999999999998</v>
      </c>
    </row>
    <row r="1227" spans="1:3" x14ac:dyDescent="0.2">
      <c r="A1227" s="3">
        <v>43951</v>
      </c>
      <c r="B1227">
        <v>132.32400000000001</v>
      </c>
      <c r="C1227">
        <v>4.2610000000000001</v>
      </c>
    </row>
    <row r="1228" spans="1:3" x14ac:dyDescent="0.2">
      <c r="A1228" s="3">
        <v>43952</v>
      </c>
      <c r="B1228">
        <v>132.68299999999999</v>
      </c>
      <c r="C1228">
        <v>4.2350000000000003</v>
      </c>
    </row>
    <row r="1229" spans="1:3" x14ac:dyDescent="0.2">
      <c r="A1229" s="3">
        <v>43955</v>
      </c>
      <c r="B1229">
        <v>132.49700000000001</v>
      </c>
      <c r="C1229">
        <v>4.2480000000000002</v>
      </c>
    </row>
    <row r="1230" spans="1:3" x14ac:dyDescent="0.2">
      <c r="A1230" s="3">
        <v>43956</v>
      </c>
      <c r="B1230">
        <v>131.47999999999999</v>
      </c>
      <c r="C1230">
        <v>4.32</v>
      </c>
    </row>
    <row r="1231" spans="1:3" x14ac:dyDescent="0.2">
      <c r="A1231" s="3">
        <v>43957</v>
      </c>
      <c r="B1231">
        <v>132.773</v>
      </c>
      <c r="C1231">
        <v>4.2279999999999998</v>
      </c>
    </row>
    <row r="1232" spans="1:3" x14ac:dyDescent="0.2">
      <c r="A1232" s="3">
        <v>43958</v>
      </c>
      <c r="B1232">
        <v>133.67400000000001</v>
      </c>
      <c r="C1232">
        <v>4.1639999999999997</v>
      </c>
    </row>
    <row r="1233" spans="1:3" x14ac:dyDescent="0.2">
      <c r="A1233" s="3">
        <v>43959</v>
      </c>
      <c r="B1233">
        <v>133.08500000000001</v>
      </c>
      <c r="C1233">
        <v>4.2050000000000001</v>
      </c>
    </row>
    <row r="1234" spans="1:3" x14ac:dyDescent="0.2">
      <c r="A1234" s="3">
        <v>43962</v>
      </c>
      <c r="B1234">
        <v>132.411</v>
      </c>
      <c r="C1234">
        <v>4.2519999999999998</v>
      </c>
    </row>
    <row r="1235" spans="1:3" x14ac:dyDescent="0.2">
      <c r="A1235" s="3">
        <v>43963</v>
      </c>
      <c r="B1235">
        <v>132.714</v>
      </c>
      <c r="C1235">
        <v>4.2309999999999999</v>
      </c>
    </row>
    <row r="1236" spans="1:3" x14ac:dyDescent="0.2">
      <c r="A1236" s="3">
        <v>43964</v>
      </c>
      <c r="B1236">
        <v>131.15299999999999</v>
      </c>
      <c r="C1236">
        <v>4.3410000000000002</v>
      </c>
    </row>
    <row r="1237" spans="1:3" x14ac:dyDescent="0.2">
      <c r="A1237" s="3">
        <v>43965</v>
      </c>
      <c r="B1237">
        <v>128.43100000000001</v>
      </c>
      <c r="C1237">
        <v>4.5369999999999999</v>
      </c>
    </row>
    <row r="1238" spans="1:3" x14ac:dyDescent="0.2">
      <c r="A1238" s="3">
        <v>43966</v>
      </c>
      <c r="B1238">
        <v>123.896</v>
      </c>
      <c r="C1238">
        <v>4.8780000000000001</v>
      </c>
    </row>
    <row r="1239" spans="1:3" x14ac:dyDescent="0.2">
      <c r="A1239" s="3">
        <v>43969</v>
      </c>
      <c r="B1239">
        <v>122.74299999999999</v>
      </c>
      <c r="C1239">
        <v>4.9669999999999996</v>
      </c>
    </row>
    <row r="1240" spans="1:3" x14ac:dyDescent="0.2">
      <c r="A1240" s="3">
        <v>43970</v>
      </c>
      <c r="B1240">
        <v>123.77</v>
      </c>
      <c r="C1240">
        <v>4.8869999999999996</v>
      </c>
    </row>
    <row r="1241" spans="1:3" x14ac:dyDescent="0.2">
      <c r="A1241" s="3">
        <v>43971</v>
      </c>
      <c r="B1241">
        <v>123.736</v>
      </c>
      <c r="C1241">
        <v>4.8890000000000002</v>
      </c>
    </row>
    <row r="1242" spans="1:3" x14ac:dyDescent="0.2">
      <c r="A1242" s="3">
        <v>43972</v>
      </c>
      <c r="B1242">
        <v>123.758</v>
      </c>
      <c r="C1242">
        <v>4.8869999999999996</v>
      </c>
    </row>
    <row r="1243" spans="1:3" x14ac:dyDescent="0.2">
      <c r="A1243" s="3">
        <v>43973</v>
      </c>
      <c r="B1243">
        <v>123.78100000000001</v>
      </c>
      <c r="C1243">
        <v>4.8849999999999998</v>
      </c>
    </row>
    <row r="1244" spans="1:3" x14ac:dyDescent="0.2">
      <c r="A1244" s="3">
        <v>43977</v>
      </c>
      <c r="B1244">
        <v>123.797</v>
      </c>
      <c r="C1244">
        <v>4.8840000000000003</v>
      </c>
    </row>
    <row r="1245" spans="1:3" x14ac:dyDescent="0.2">
      <c r="A1245" s="3">
        <v>43978</v>
      </c>
      <c r="B1245">
        <v>125.71899999999999</v>
      </c>
      <c r="C1245">
        <v>4.7370000000000001</v>
      </c>
    </row>
    <row r="1246" spans="1:3" x14ac:dyDescent="0.2">
      <c r="A1246" s="3">
        <v>43979</v>
      </c>
      <c r="B1246">
        <v>125.565</v>
      </c>
      <c r="C1246">
        <v>4.7480000000000002</v>
      </c>
    </row>
    <row r="1247" spans="1:3" x14ac:dyDescent="0.2">
      <c r="A1247" s="3">
        <v>43980</v>
      </c>
      <c r="B1247">
        <v>126.072</v>
      </c>
      <c r="C1247">
        <v>4.7089999999999996</v>
      </c>
    </row>
    <row r="1248" spans="1:3" x14ac:dyDescent="0.2">
      <c r="A1248" s="3">
        <v>43983</v>
      </c>
      <c r="B1248">
        <v>126.31699999999999</v>
      </c>
      <c r="C1248">
        <v>4.6909999999999998</v>
      </c>
    </row>
    <row r="1249" spans="1:3" x14ac:dyDescent="0.2">
      <c r="A1249" s="3">
        <v>43984</v>
      </c>
      <c r="B1249">
        <v>125.956</v>
      </c>
      <c r="C1249">
        <v>4.718</v>
      </c>
    </row>
    <row r="1250" spans="1:3" x14ac:dyDescent="0.2">
      <c r="A1250" s="3">
        <v>43985</v>
      </c>
      <c r="B1250">
        <v>124.64</v>
      </c>
      <c r="C1250">
        <v>4.8170000000000002</v>
      </c>
    </row>
    <row r="1251" spans="1:3" x14ac:dyDescent="0.2">
      <c r="A1251" s="3">
        <v>43986</v>
      </c>
      <c r="B1251">
        <v>124.087</v>
      </c>
      <c r="C1251">
        <v>4.859</v>
      </c>
    </row>
    <row r="1252" spans="1:3" x14ac:dyDescent="0.2">
      <c r="A1252" s="3">
        <v>43987</v>
      </c>
      <c r="B1252">
        <v>123.407</v>
      </c>
      <c r="C1252">
        <v>4.9109999999999996</v>
      </c>
    </row>
    <row r="1253" spans="1:3" x14ac:dyDescent="0.2">
      <c r="A1253" s="3">
        <v>43990</v>
      </c>
      <c r="B1253">
        <v>123.673</v>
      </c>
      <c r="C1253">
        <v>4.891</v>
      </c>
    </row>
    <row r="1254" spans="1:3" x14ac:dyDescent="0.2">
      <c r="A1254" s="3">
        <v>43991</v>
      </c>
      <c r="B1254">
        <v>124.30500000000001</v>
      </c>
      <c r="C1254">
        <v>4.8419999999999996</v>
      </c>
    </row>
    <row r="1255" spans="1:3" x14ac:dyDescent="0.2">
      <c r="A1255" s="3">
        <v>43992</v>
      </c>
      <c r="B1255">
        <v>125.259</v>
      </c>
      <c r="C1255">
        <v>4.7690000000000001</v>
      </c>
    </row>
    <row r="1256" spans="1:3" x14ac:dyDescent="0.2">
      <c r="A1256" s="3">
        <v>43993</v>
      </c>
      <c r="B1256">
        <v>126.373</v>
      </c>
      <c r="C1256">
        <v>4.6840000000000002</v>
      </c>
    </row>
    <row r="1257" spans="1:3" x14ac:dyDescent="0.2">
      <c r="A1257" s="3">
        <v>43994</v>
      </c>
      <c r="B1257">
        <v>125.324</v>
      </c>
      <c r="C1257">
        <v>4.7629999999999999</v>
      </c>
    </row>
    <row r="1258" spans="1:3" x14ac:dyDescent="0.2">
      <c r="A1258" s="3">
        <v>43997</v>
      </c>
      <c r="B1258">
        <v>125.18600000000001</v>
      </c>
      <c r="C1258">
        <v>4.7729999999999997</v>
      </c>
    </row>
    <row r="1259" spans="1:3" x14ac:dyDescent="0.2">
      <c r="A1259" s="3">
        <v>43998</v>
      </c>
      <c r="B1259">
        <v>124.643</v>
      </c>
      <c r="C1259">
        <v>4.8140000000000001</v>
      </c>
    </row>
    <row r="1260" spans="1:3" x14ac:dyDescent="0.2">
      <c r="A1260" s="3">
        <v>43999</v>
      </c>
      <c r="B1260">
        <v>124.949</v>
      </c>
      <c r="C1260">
        <v>4.7910000000000004</v>
      </c>
    </row>
    <row r="1261" spans="1:3" x14ac:dyDescent="0.2">
      <c r="A1261" s="3">
        <v>44000</v>
      </c>
      <c r="B1261">
        <v>125.355</v>
      </c>
      <c r="C1261">
        <v>4.7590000000000003</v>
      </c>
    </row>
    <row r="1262" spans="1:3" x14ac:dyDescent="0.2">
      <c r="A1262" s="3">
        <v>44001</v>
      </c>
      <c r="B1262">
        <v>125.99299999999999</v>
      </c>
      <c r="C1262">
        <v>4.71</v>
      </c>
    </row>
    <row r="1263" spans="1:3" x14ac:dyDescent="0.2">
      <c r="A1263" s="3">
        <v>44004</v>
      </c>
      <c r="B1263">
        <v>129.78800000000001</v>
      </c>
      <c r="C1263">
        <v>4.4290000000000003</v>
      </c>
    </row>
    <row r="1264" spans="1:3" x14ac:dyDescent="0.2">
      <c r="A1264" s="3">
        <v>44005</v>
      </c>
      <c r="B1264">
        <v>129.58199999999999</v>
      </c>
      <c r="C1264">
        <v>4.444</v>
      </c>
    </row>
    <row r="1265" spans="1:3" x14ac:dyDescent="0.2">
      <c r="A1265" s="3">
        <v>44006</v>
      </c>
      <c r="B1265">
        <v>130.13</v>
      </c>
      <c r="C1265">
        <v>4.4039999999999999</v>
      </c>
    </row>
    <row r="1266" spans="1:3" x14ac:dyDescent="0.2">
      <c r="A1266" s="3">
        <v>44007</v>
      </c>
      <c r="B1266">
        <v>130.065</v>
      </c>
      <c r="C1266">
        <v>4.4080000000000004</v>
      </c>
    </row>
    <row r="1267" spans="1:3" x14ac:dyDescent="0.2">
      <c r="A1267" s="3">
        <v>44008</v>
      </c>
      <c r="B1267">
        <v>130.82300000000001</v>
      </c>
      <c r="C1267">
        <v>4.3529999999999998</v>
      </c>
    </row>
    <row r="1268" spans="1:3" x14ac:dyDescent="0.2">
      <c r="A1268" s="3">
        <v>44011</v>
      </c>
      <c r="B1268">
        <v>130.988</v>
      </c>
      <c r="C1268">
        <v>4.3410000000000002</v>
      </c>
    </row>
    <row r="1269" spans="1:3" x14ac:dyDescent="0.2">
      <c r="A1269" s="3">
        <v>44012</v>
      </c>
      <c r="B1269">
        <v>130.524</v>
      </c>
      <c r="C1269">
        <v>4.3739999999999997</v>
      </c>
    </row>
    <row r="1270" spans="1:3" x14ac:dyDescent="0.2">
      <c r="A1270" s="3">
        <v>44013</v>
      </c>
      <c r="B1270">
        <v>130.29599999999999</v>
      </c>
      <c r="C1270">
        <v>4.3890000000000002</v>
      </c>
    </row>
    <row r="1271" spans="1:3" x14ac:dyDescent="0.2">
      <c r="A1271" s="3">
        <v>44014</v>
      </c>
      <c r="B1271">
        <v>130.375</v>
      </c>
      <c r="C1271">
        <v>4.383</v>
      </c>
    </row>
    <row r="1272" spans="1:3" x14ac:dyDescent="0.2">
      <c r="A1272" s="3">
        <v>44018</v>
      </c>
      <c r="B1272">
        <v>131.69900000000001</v>
      </c>
      <c r="C1272">
        <v>4.2880000000000003</v>
      </c>
    </row>
    <row r="1273" spans="1:3" x14ac:dyDescent="0.2">
      <c r="A1273" s="3">
        <v>44019</v>
      </c>
      <c r="B1273">
        <v>132.38800000000001</v>
      </c>
      <c r="C1273">
        <v>4.2389999999999999</v>
      </c>
    </row>
    <row r="1274" spans="1:3" x14ac:dyDescent="0.2">
      <c r="A1274" s="3">
        <v>44020</v>
      </c>
      <c r="B1274">
        <v>132.00200000000001</v>
      </c>
      <c r="C1274">
        <v>4.266</v>
      </c>
    </row>
    <row r="1275" spans="1:3" x14ac:dyDescent="0.2">
      <c r="A1275" s="3">
        <v>44021</v>
      </c>
      <c r="B1275">
        <v>132.46199999999999</v>
      </c>
      <c r="C1275">
        <v>4.2320000000000002</v>
      </c>
    </row>
    <row r="1276" spans="1:3" x14ac:dyDescent="0.2">
      <c r="A1276" s="3">
        <v>44022</v>
      </c>
      <c r="B1276">
        <v>131.76499999999999</v>
      </c>
      <c r="C1276">
        <v>4.2809999999999997</v>
      </c>
    </row>
    <row r="1277" spans="1:3" x14ac:dyDescent="0.2">
      <c r="A1277" s="3">
        <v>44025</v>
      </c>
      <c r="B1277">
        <v>132.18100000000001</v>
      </c>
      <c r="C1277">
        <v>4.2519999999999998</v>
      </c>
    </row>
    <row r="1278" spans="1:3" x14ac:dyDescent="0.2">
      <c r="A1278" s="3">
        <v>44026</v>
      </c>
      <c r="B1278">
        <v>132.16499999999999</v>
      </c>
      <c r="C1278">
        <v>4.2530000000000001</v>
      </c>
    </row>
    <row r="1279" spans="1:3" x14ac:dyDescent="0.2">
      <c r="A1279" s="3">
        <v>44027</v>
      </c>
      <c r="B1279">
        <v>132.00200000000001</v>
      </c>
      <c r="C1279">
        <v>4.2640000000000002</v>
      </c>
    </row>
    <row r="1280" spans="1:3" x14ac:dyDescent="0.2">
      <c r="A1280" s="3">
        <v>44028</v>
      </c>
      <c r="B1280">
        <v>132.15600000000001</v>
      </c>
      <c r="C1280">
        <v>4.2519999999999998</v>
      </c>
    </row>
    <row r="1281" spans="1:3" x14ac:dyDescent="0.2">
      <c r="A1281" s="3">
        <v>44029</v>
      </c>
      <c r="B1281">
        <v>132.43799999999999</v>
      </c>
      <c r="C1281">
        <v>4.2320000000000002</v>
      </c>
    </row>
    <row r="1282" spans="1:3" x14ac:dyDescent="0.2">
      <c r="A1282" s="3">
        <v>44032</v>
      </c>
      <c r="B1282">
        <v>132.78800000000001</v>
      </c>
      <c r="C1282">
        <v>4.2069999999999999</v>
      </c>
    </row>
    <row r="1283" spans="1:3" x14ac:dyDescent="0.2">
      <c r="A1283" s="3">
        <v>44033</v>
      </c>
      <c r="B1283">
        <v>133.49100000000001</v>
      </c>
      <c r="C1283">
        <v>4.157</v>
      </c>
    </row>
    <row r="1284" spans="1:3" x14ac:dyDescent="0.2">
      <c r="A1284" s="3">
        <v>44034</v>
      </c>
      <c r="B1284">
        <v>133.59200000000001</v>
      </c>
      <c r="C1284">
        <v>4.1500000000000004</v>
      </c>
    </row>
    <row r="1285" spans="1:3" x14ac:dyDescent="0.2">
      <c r="A1285" s="3">
        <v>44035</v>
      </c>
      <c r="B1285">
        <v>133.88499999999999</v>
      </c>
      <c r="C1285">
        <v>4.1280000000000001</v>
      </c>
    </row>
    <row r="1286" spans="1:3" x14ac:dyDescent="0.2">
      <c r="A1286" s="3">
        <v>44036</v>
      </c>
      <c r="B1286">
        <v>133.71700000000001</v>
      </c>
      <c r="C1286">
        <v>4.1399999999999997</v>
      </c>
    </row>
    <row r="1287" spans="1:3" x14ac:dyDescent="0.2">
      <c r="A1287" s="3">
        <v>44039</v>
      </c>
      <c r="B1287">
        <v>133.327</v>
      </c>
      <c r="C1287">
        <v>4.1669999999999998</v>
      </c>
    </row>
    <row r="1288" spans="1:3" x14ac:dyDescent="0.2">
      <c r="A1288" s="3">
        <v>44040</v>
      </c>
      <c r="B1288">
        <v>133.791</v>
      </c>
      <c r="C1288">
        <v>4.1340000000000003</v>
      </c>
    </row>
    <row r="1289" spans="1:3" x14ac:dyDescent="0.2">
      <c r="A1289" s="3">
        <v>44041</v>
      </c>
      <c r="B1289">
        <v>133.898</v>
      </c>
      <c r="C1289">
        <v>4.1260000000000003</v>
      </c>
    </row>
    <row r="1290" spans="1:3" x14ac:dyDescent="0.2">
      <c r="A1290" s="3">
        <v>44042</v>
      </c>
      <c r="B1290">
        <v>134.304</v>
      </c>
      <c r="C1290">
        <v>4.0970000000000004</v>
      </c>
    </row>
    <row r="1291" spans="1:3" x14ac:dyDescent="0.2">
      <c r="A1291" s="3">
        <v>44043</v>
      </c>
      <c r="B1291">
        <v>134.583</v>
      </c>
      <c r="C1291">
        <v>4.077</v>
      </c>
    </row>
    <row r="1292" spans="1:3" x14ac:dyDescent="0.2">
      <c r="A1292" s="3">
        <v>44046</v>
      </c>
      <c r="B1292">
        <v>134.17699999999999</v>
      </c>
      <c r="C1292">
        <v>4.1050000000000004</v>
      </c>
    </row>
    <row r="1293" spans="1:3" x14ac:dyDescent="0.2">
      <c r="A1293" s="3">
        <v>44047</v>
      </c>
      <c r="B1293">
        <v>134.77000000000001</v>
      </c>
      <c r="C1293">
        <v>4.0640000000000001</v>
      </c>
    </row>
    <row r="1294" spans="1:3" x14ac:dyDescent="0.2">
      <c r="A1294" s="3">
        <v>44048</v>
      </c>
      <c r="B1294">
        <v>134.19900000000001</v>
      </c>
      <c r="C1294">
        <v>4.1029999999999998</v>
      </c>
    </row>
    <row r="1295" spans="1:3" x14ac:dyDescent="0.2">
      <c r="A1295" s="3">
        <v>44049</v>
      </c>
      <c r="B1295">
        <v>134.30099999999999</v>
      </c>
      <c r="C1295">
        <v>4.0949999999999998</v>
      </c>
    </row>
    <row r="1296" spans="1:3" x14ac:dyDescent="0.2">
      <c r="A1296" s="3">
        <v>44050</v>
      </c>
      <c r="B1296">
        <v>133.672</v>
      </c>
      <c r="C1296">
        <v>4.1390000000000002</v>
      </c>
    </row>
    <row r="1297" spans="1:3" x14ac:dyDescent="0.2">
      <c r="A1297" s="3">
        <v>44053</v>
      </c>
      <c r="B1297">
        <v>133.369</v>
      </c>
      <c r="C1297">
        <v>4.16</v>
      </c>
    </row>
    <row r="1298" spans="1:3" x14ac:dyDescent="0.2">
      <c r="A1298" s="3">
        <v>44054</v>
      </c>
      <c r="B1298">
        <v>132.59800000000001</v>
      </c>
      <c r="C1298">
        <v>4.2140000000000004</v>
      </c>
    </row>
    <row r="1299" spans="1:3" x14ac:dyDescent="0.2">
      <c r="A1299" s="3">
        <v>44055</v>
      </c>
      <c r="B1299">
        <v>132.75399999999999</v>
      </c>
      <c r="C1299">
        <v>4.2030000000000003</v>
      </c>
    </row>
    <row r="1300" spans="1:3" x14ac:dyDescent="0.2">
      <c r="A1300" s="3">
        <v>44056</v>
      </c>
      <c r="B1300">
        <v>132.249</v>
      </c>
      <c r="C1300">
        <v>4.2380000000000004</v>
      </c>
    </row>
    <row r="1301" spans="1:3" x14ac:dyDescent="0.2">
      <c r="A1301" s="3">
        <v>44057</v>
      </c>
      <c r="B1301">
        <v>132.03100000000001</v>
      </c>
      <c r="C1301">
        <v>4.2530000000000001</v>
      </c>
    </row>
    <row r="1302" spans="1:3" x14ac:dyDescent="0.2">
      <c r="A1302" s="3">
        <v>44060</v>
      </c>
      <c r="B1302">
        <v>132.423</v>
      </c>
      <c r="C1302">
        <v>4.2249999999999996</v>
      </c>
    </row>
    <row r="1303" spans="1:3" x14ac:dyDescent="0.2">
      <c r="A1303" s="3">
        <v>44061</v>
      </c>
      <c r="B1303">
        <v>132.797</v>
      </c>
      <c r="C1303">
        <v>4.1980000000000004</v>
      </c>
    </row>
    <row r="1304" spans="1:3" x14ac:dyDescent="0.2">
      <c r="A1304" s="3">
        <v>44062</v>
      </c>
      <c r="B1304">
        <v>132.56100000000001</v>
      </c>
      <c r="C1304">
        <v>4.2149999999999999</v>
      </c>
    </row>
    <row r="1305" spans="1:3" x14ac:dyDescent="0.2">
      <c r="A1305" s="3">
        <v>44063</v>
      </c>
      <c r="B1305">
        <v>134.20099999999999</v>
      </c>
      <c r="C1305">
        <v>4.0979999999999999</v>
      </c>
    </row>
    <row r="1306" spans="1:3" x14ac:dyDescent="0.2">
      <c r="A1306" s="3">
        <v>44064</v>
      </c>
      <c r="B1306">
        <v>134.34200000000001</v>
      </c>
      <c r="C1306">
        <v>4.0880000000000001</v>
      </c>
    </row>
    <row r="1307" spans="1:3" x14ac:dyDescent="0.2">
      <c r="A1307" s="3">
        <v>44067</v>
      </c>
      <c r="B1307">
        <v>134.12899999999999</v>
      </c>
      <c r="C1307">
        <v>4.1029999999999998</v>
      </c>
    </row>
    <row r="1308" spans="1:3" x14ac:dyDescent="0.2">
      <c r="A1308" s="3">
        <v>44068</v>
      </c>
      <c r="B1308">
        <v>133.56100000000001</v>
      </c>
      <c r="C1308">
        <v>4.1420000000000003</v>
      </c>
    </row>
    <row r="1309" spans="1:3" x14ac:dyDescent="0.2">
      <c r="A1309" s="3">
        <v>44069</v>
      </c>
      <c r="B1309">
        <v>133.32300000000001</v>
      </c>
      <c r="C1309">
        <v>4.1589999999999998</v>
      </c>
    </row>
    <row r="1310" spans="1:3" x14ac:dyDescent="0.2">
      <c r="A1310" s="3">
        <v>44070</v>
      </c>
      <c r="B1310">
        <v>132.322</v>
      </c>
      <c r="C1310">
        <v>4.2290000000000001</v>
      </c>
    </row>
    <row r="1311" spans="1:3" x14ac:dyDescent="0.2">
      <c r="A1311" s="3">
        <v>44071</v>
      </c>
      <c r="B1311">
        <v>132.637</v>
      </c>
      <c r="C1311">
        <v>4.2060000000000004</v>
      </c>
    </row>
    <row r="1312" spans="1:3" x14ac:dyDescent="0.2">
      <c r="A1312" s="3">
        <v>44074</v>
      </c>
      <c r="B1312">
        <v>132.93700000000001</v>
      </c>
      <c r="C1312">
        <v>4.1849999999999996</v>
      </c>
    </row>
    <row r="1313" spans="1:3" x14ac:dyDescent="0.2">
      <c r="A1313" s="3">
        <v>44075</v>
      </c>
      <c r="B1313">
        <v>133.46899999999999</v>
      </c>
      <c r="C1313">
        <v>4.1470000000000002</v>
      </c>
    </row>
    <row r="1314" spans="1:3" x14ac:dyDescent="0.2">
      <c r="A1314" s="3">
        <v>44076</v>
      </c>
      <c r="B1314">
        <v>133.82300000000001</v>
      </c>
      <c r="C1314">
        <v>4.1219999999999999</v>
      </c>
    </row>
    <row r="1315" spans="1:3" x14ac:dyDescent="0.2">
      <c r="A1315" s="3">
        <v>44077</v>
      </c>
      <c r="B1315">
        <v>134.005</v>
      </c>
      <c r="C1315">
        <v>4.1079999999999997</v>
      </c>
    </row>
    <row r="1316" spans="1:3" x14ac:dyDescent="0.2">
      <c r="A1316" s="3">
        <v>44078</v>
      </c>
      <c r="B1316">
        <v>132.91300000000001</v>
      </c>
      <c r="C1316">
        <v>4.1849999999999996</v>
      </c>
    </row>
    <row r="1317" spans="1:3" x14ac:dyDescent="0.2">
      <c r="A1317" s="3">
        <v>44082</v>
      </c>
      <c r="B1317">
        <v>133.55600000000001</v>
      </c>
      <c r="C1317">
        <v>4.1390000000000002</v>
      </c>
    </row>
    <row r="1318" spans="1:3" x14ac:dyDescent="0.2">
      <c r="A1318" s="3">
        <v>44083</v>
      </c>
      <c r="B1318">
        <v>133.173</v>
      </c>
      <c r="C1318">
        <v>4.1660000000000004</v>
      </c>
    </row>
    <row r="1319" spans="1:3" x14ac:dyDescent="0.2">
      <c r="A1319" s="3">
        <v>44084</v>
      </c>
      <c r="B1319">
        <v>133.46</v>
      </c>
      <c r="C1319">
        <v>4.1449999999999996</v>
      </c>
    </row>
    <row r="1320" spans="1:3" x14ac:dyDescent="0.2">
      <c r="A1320" s="3">
        <v>44085</v>
      </c>
      <c r="B1320">
        <v>133.523</v>
      </c>
      <c r="C1320">
        <v>4.1399999999999997</v>
      </c>
    </row>
    <row r="1321" spans="1:3" x14ac:dyDescent="0.2">
      <c r="A1321" s="3">
        <v>44088</v>
      </c>
      <c r="B1321">
        <v>133.52799999999999</v>
      </c>
      <c r="C1321">
        <v>4.1390000000000002</v>
      </c>
    </row>
    <row r="1322" spans="1:3" x14ac:dyDescent="0.2">
      <c r="A1322" s="3">
        <v>44089</v>
      </c>
      <c r="B1322">
        <v>133.345</v>
      </c>
      <c r="C1322">
        <v>4.1520000000000001</v>
      </c>
    </row>
    <row r="1323" spans="1:3" x14ac:dyDescent="0.2">
      <c r="A1323" s="3">
        <v>44090</v>
      </c>
      <c r="B1323">
        <v>133.328</v>
      </c>
      <c r="C1323">
        <v>4.1529999999999996</v>
      </c>
    </row>
    <row r="1324" spans="1:3" x14ac:dyDescent="0.2">
      <c r="A1324" s="3">
        <v>44091</v>
      </c>
      <c r="B1324">
        <v>133.57499999999999</v>
      </c>
      <c r="C1324">
        <v>4.1340000000000003</v>
      </c>
    </row>
    <row r="1325" spans="1:3" x14ac:dyDescent="0.2">
      <c r="A1325" s="3">
        <v>44092</v>
      </c>
      <c r="B1325">
        <v>133.411</v>
      </c>
      <c r="C1325">
        <v>4.1459999999999999</v>
      </c>
    </row>
    <row r="1326" spans="1:3" x14ac:dyDescent="0.2">
      <c r="A1326" s="3">
        <v>44095</v>
      </c>
      <c r="B1326">
        <v>133.85900000000001</v>
      </c>
      <c r="C1326">
        <v>4.1139999999999999</v>
      </c>
    </row>
    <row r="1327" spans="1:3" x14ac:dyDescent="0.2">
      <c r="A1327" s="3">
        <v>44096</v>
      </c>
      <c r="B1327">
        <v>133.78200000000001</v>
      </c>
      <c r="C1327">
        <v>4.1189999999999998</v>
      </c>
    </row>
    <row r="1328" spans="1:3" x14ac:dyDescent="0.2">
      <c r="A1328" s="3">
        <v>44097</v>
      </c>
      <c r="B1328">
        <v>133.72300000000001</v>
      </c>
      <c r="C1328">
        <v>4.1230000000000002</v>
      </c>
    </row>
    <row r="1329" spans="1:3" x14ac:dyDescent="0.2">
      <c r="A1329" s="3">
        <v>44098</v>
      </c>
      <c r="B1329">
        <v>134.23699999999999</v>
      </c>
      <c r="C1329">
        <v>4.0860000000000003</v>
      </c>
    </row>
    <row r="1330" spans="1:3" x14ac:dyDescent="0.2">
      <c r="A1330" s="3">
        <v>44099</v>
      </c>
      <c r="B1330">
        <v>134.078</v>
      </c>
      <c r="C1330">
        <v>4.0970000000000004</v>
      </c>
    </row>
    <row r="1331" spans="1:3" x14ac:dyDescent="0.2">
      <c r="A1331" s="3">
        <v>44102</v>
      </c>
      <c r="B1331">
        <v>133.93100000000001</v>
      </c>
      <c r="C1331">
        <v>4.1070000000000002</v>
      </c>
    </row>
    <row r="1332" spans="1:3" x14ac:dyDescent="0.2">
      <c r="A1332" s="3">
        <v>44103</v>
      </c>
      <c r="B1332">
        <v>134.01900000000001</v>
      </c>
      <c r="C1332">
        <v>4.0999999999999996</v>
      </c>
    </row>
    <row r="1333" spans="1:3" x14ac:dyDescent="0.2">
      <c r="A1333" s="3">
        <v>44104</v>
      </c>
      <c r="B1333">
        <v>133.62200000000001</v>
      </c>
      <c r="C1333">
        <v>4.1280000000000001</v>
      </c>
    </row>
    <row r="1334" spans="1:3" x14ac:dyDescent="0.2">
      <c r="A1334" s="3">
        <v>44105</v>
      </c>
      <c r="B1334">
        <v>134.10900000000001</v>
      </c>
      <c r="C1334">
        <v>4.093</v>
      </c>
    </row>
    <row r="1335" spans="1:3" x14ac:dyDescent="0.2">
      <c r="A1335" s="3">
        <v>44106</v>
      </c>
      <c r="B1335">
        <v>133.84399999999999</v>
      </c>
      <c r="C1335">
        <v>4.1109999999999998</v>
      </c>
    </row>
    <row r="1336" spans="1:3" x14ac:dyDescent="0.2">
      <c r="A1336" s="3">
        <v>44109</v>
      </c>
      <c r="B1336">
        <v>133.249</v>
      </c>
      <c r="C1336">
        <v>4.1529999999999996</v>
      </c>
    </row>
    <row r="1337" spans="1:3" x14ac:dyDescent="0.2">
      <c r="A1337" s="3">
        <v>44110</v>
      </c>
      <c r="B1337">
        <v>134.822</v>
      </c>
      <c r="C1337">
        <v>4.0419999999999998</v>
      </c>
    </row>
    <row r="1338" spans="1:3" x14ac:dyDescent="0.2">
      <c r="A1338" s="3">
        <v>44111</v>
      </c>
      <c r="B1338">
        <v>135.11500000000001</v>
      </c>
      <c r="C1338">
        <v>4.0209999999999999</v>
      </c>
    </row>
    <row r="1339" spans="1:3" x14ac:dyDescent="0.2">
      <c r="A1339" s="3">
        <v>44112</v>
      </c>
      <c r="B1339">
        <v>135.006</v>
      </c>
      <c r="C1339">
        <v>4.0279999999999996</v>
      </c>
    </row>
    <row r="1340" spans="1:3" x14ac:dyDescent="0.2">
      <c r="A1340" s="3">
        <v>44113</v>
      </c>
      <c r="B1340">
        <v>135.14099999999999</v>
      </c>
      <c r="C1340">
        <v>4.0179999999999998</v>
      </c>
    </row>
    <row r="1341" spans="1:3" x14ac:dyDescent="0.2">
      <c r="A1341" s="3">
        <v>44117</v>
      </c>
      <c r="B1341">
        <v>135.77799999999999</v>
      </c>
      <c r="C1341">
        <v>3.9740000000000002</v>
      </c>
    </row>
    <row r="1342" spans="1:3" x14ac:dyDescent="0.2">
      <c r="A1342" s="3">
        <v>44118</v>
      </c>
      <c r="B1342">
        <v>136.499</v>
      </c>
      <c r="C1342">
        <v>3.923</v>
      </c>
    </row>
    <row r="1343" spans="1:3" x14ac:dyDescent="0.2">
      <c r="A1343" s="3">
        <v>44119</v>
      </c>
      <c r="B1343">
        <v>136.56200000000001</v>
      </c>
      <c r="C1343">
        <v>3.9180000000000001</v>
      </c>
    </row>
    <row r="1344" spans="1:3" x14ac:dyDescent="0.2">
      <c r="A1344" s="3">
        <v>44120</v>
      </c>
      <c r="B1344">
        <v>136.46600000000001</v>
      </c>
      <c r="C1344">
        <v>3.9249999999999998</v>
      </c>
    </row>
    <row r="1345" spans="1:3" x14ac:dyDescent="0.2">
      <c r="A1345" s="3">
        <v>44123</v>
      </c>
      <c r="B1345">
        <v>136.089</v>
      </c>
      <c r="C1345">
        <v>3.95</v>
      </c>
    </row>
    <row r="1346" spans="1:3" x14ac:dyDescent="0.2">
      <c r="A1346" s="3">
        <v>44124</v>
      </c>
      <c r="B1346">
        <v>135.78299999999999</v>
      </c>
      <c r="C1346">
        <v>3.9710000000000001</v>
      </c>
    </row>
    <row r="1347" spans="1:3" x14ac:dyDescent="0.2">
      <c r="A1347" s="3">
        <v>44125</v>
      </c>
      <c r="B1347">
        <v>135.20599999999999</v>
      </c>
      <c r="C1347">
        <v>4.0110000000000001</v>
      </c>
    </row>
    <row r="1348" spans="1:3" x14ac:dyDescent="0.2">
      <c r="A1348" s="3">
        <v>44126</v>
      </c>
      <c r="B1348">
        <v>134.74799999999999</v>
      </c>
      <c r="C1348">
        <v>4.0419999999999998</v>
      </c>
    </row>
    <row r="1349" spans="1:3" x14ac:dyDescent="0.2">
      <c r="A1349" s="3">
        <v>44127</v>
      </c>
      <c r="B1349">
        <v>135.50899999999999</v>
      </c>
      <c r="C1349">
        <v>3.9889999999999999</v>
      </c>
    </row>
    <row r="1350" spans="1:3" x14ac:dyDescent="0.2">
      <c r="A1350" s="3">
        <v>44130</v>
      </c>
      <c r="B1350">
        <v>136.10300000000001</v>
      </c>
      <c r="C1350">
        <v>3.9470000000000001</v>
      </c>
    </row>
    <row r="1351" spans="1:3" x14ac:dyDescent="0.2">
      <c r="A1351" s="3">
        <v>44131</v>
      </c>
      <c r="B1351">
        <v>136.614</v>
      </c>
      <c r="C1351">
        <v>3.9119999999999999</v>
      </c>
    </row>
    <row r="1352" spans="1:3" x14ac:dyDescent="0.2">
      <c r="A1352" s="3">
        <v>44132</v>
      </c>
      <c r="B1352">
        <v>136.577</v>
      </c>
      <c r="C1352">
        <v>3.9140000000000001</v>
      </c>
    </row>
    <row r="1353" spans="1:3" x14ac:dyDescent="0.2">
      <c r="A1353" s="3">
        <v>44133</v>
      </c>
      <c r="B1353">
        <v>135.93700000000001</v>
      </c>
      <c r="C1353">
        <v>3.9569999999999999</v>
      </c>
    </row>
    <row r="1354" spans="1:3" x14ac:dyDescent="0.2">
      <c r="A1354" s="3">
        <v>44134</v>
      </c>
      <c r="B1354">
        <v>135.239</v>
      </c>
      <c r="C1354">
        <v>4.0060000000000002</v>
      </c>
    </row>
    <row r="1355" spans="1:3" x14ac:dyDescent="0.2">
      <c r="A1355" s="3">
        <v>44137</v>
      </c>
      <c r="B1355">
        <v>135.9</v>
      </c>
      <c r="C1355">
        <v>3.9590000000000001</v>
      </c>
    </row>
    <row r="1356" spans="1:3" x14ac:dyDescent="0.2">
      <c r="A1356" s="3">
        <v>44138</v>
      </c>
      <c r="B1356">
        <v>135.233</v>
      </c>
      <c r="C1356">
        <v>4.0060000000000002</v>
      </c>
    </row>
    <row r="1357" spans="1:3" x14ac:dyDescent="0.2">
      <c r="A1357" s="3">
        <v>44139</v>
      </c>
      <c r="B1357">
        <v>136.76300000000001</v>
      </c>
      <c r="C1357">
        <v>3.899</v>
      </c>
    </row>
    <row r="1358" spans="1:3" x14ac:dyDescent="0.2">
      <c r="A1358" s="3">
        <v>44140</v>
      </c>
      <c r="B1358">
        <v>136.81899999999999</v>
      </c>
      <c r="C1358">
        <v>3.8940000000000001</v>
      </c>
    </row>
    <row r="1359" spans="1:3" x14ac:dyDescent="0.2">
      <c r="A1359" s="3">
        <v>44141</v>
      </c>
      <c r="B1359">
        <v>135.99</v>
      </c>
      <c r="C1359">
        <v>3.9510000000000001</v>
      </c>
    </row>
    <row r="1360" spans="1:3" x14ac:dyDescent="0.2">
      <c r="A1360" s="3">
        <v>44144</v>
      </c>
      <c r="B1360">
        <v>134.61799999999999</v>
      </c>
      <c r="C1360">
        <v>4.0460000000000003</v>
      </c>
    </row>
    <row r="1361" spans="1:3" x14ac:dyDescent="0.2">
      <c r="A1361" s="3">
        <v>44145</v>
      </c>
      <c r="B1361">
        <v>134.149</v>
      </c>
      <c r="C1361">
        <v>4.0789999999999997</v>
      </c>
    </row>
    <row r="1362" spans="1:3" x14ac:dyDescent="0.2">
      <c r="A1362" s="3">
        <v>44147</v>
      </c>
      <c r="B1362">
        <v>135.57599999999999</v>
      </c>
      <c r="C1362">
        <v>3.9780000000000002</v>
      </c>
    </row>
    <row r="1363" spans="1:3" x14ac:dyDescent="0.2">
      <c r="A1363" s="3">
        <v>44148</v>
      </c>
      <c r="B1363">
        <v>135.684</v>
      </c>
      <c r="C1363">
        <v>3.9710000000000001</v>
      </c>
    </row>
    <row r="1364" spans="1:3" x14ac:dyDescent="0.2">
      <c r="A1364" s="3">
        <v>44151</v>
      </c>
      <c r="B1364">
        <v>135.476</v>
      </c>
      <c r="C1364">
        <v>3.9849999999999999</v>
      </c>
    </row>
    <row r="1365" spans="1:3" x14ac:dyDescent="0.2">
      <c r="A1365" s="3">
        <v>44152</v>
      </c>
      <c r="B1365">
        <v>137.26900000000001</v>
      </c>
      <c r="C1365">
        <v>3.8610000000000002</v>
      </c>
    </row>
    <row r="1366" spans="1:3" x14ac:dyDescent="0.2">
      <c r="A1366" s="3">
        <v>44153</v>
      </c>
      <c r="B1366">
        <v>136.93100000000001</v>
      </c>
      <c r="C1366">
        <v>3.883</v>
      </c>
    </row>
    <row r="1367" spans="1:3" x14ac:dyDescent="0.2">
      <c r="A1367" s="3">
        <v>44154</v>
      </c>
      <c r="B1367">
        <v>137.589</v>
      </c>
      <c r="C1367">
        <v>3.8370000000000002</v>
      </c>
    </row>
    <row r="1368" spans="1:3" x14ac:dyDescent="0.2">
      <c r="A1368" s="3">
        <v>44155</v>
      </c>
      <c r="B1368">
        <v>137.81100000000001</v>
      </c>
      <c r="C1368">
        <v>3.8220000000000001</v>
      </c>
    </row>
    <row r="1369" spans="1:3" x14ac:dyDescent="0.2">
      <c r="A1369" s="3">
        <v>44158</v>
      </c>
      <c r="B1369">
        <v>139.38200000000001</v>
      </c>
      <c r="C1369">
        <v>3.7149999999999999</v>
      </c>
    </row>
    <row r="1370" spans="1:3" x14ac:dyDescent="0.2">
      <c r="A1370" s="3">
        <v>44159</v>
      </c>
      <c r="B1370">
        <v>138.82599999999999</v>
      </c>
      <c r="C1370">
        <v>3.7519999999999998</v>
      </c>
    </row>
    <row r="1371" spans="1:3" x14ac:dyDescent="0.2">
      <c r="A1371" s="3">
        <v>44160</v>
      </c>
      <c r="B1371">
        <v>138.721</v>
      </c>
      <c r="C1371">
        <v>3.758</v>
      </c>
    </row>
    <row r="1372" spans="1:3" x14ac:dyDescent="0.2">
      <c r="A1372" s="3">
        <v>44162</v>
      </c>
      <c r="B1372">
        <v>139.34899999999999</v>
      </c>
      <c r="C1372">
        <v>3.7160000000000002</v>
      </c>
    </row>
    <row r="1373" spans="1:3" x14ac:dyDescent="0.2">
      <c r="A1373" s="3">
        <v>44165</v>
      </c>
      <c r="B1373">
        <v>140.05699999999999</v>
      </c>
      <c r="C1373">
        <v>3.6680000000000001</v>
      </c>
    </row>
    <row r="1374" spans="1:3" x14ac:dyDescent="0.2">
      <c r="A1374" s="3">
        <v>44166</v>
      </c>
      <c r="B1374">
        <v>139.06899999999999</v>
      </c>
      <c r="C1374">
        <v>3.734</v>
      </c>
    </row>
    <row r="1375" spans="1:3" x14ac:dyDescent="0.2">
      <c r="A1375" s="3">
        <v>44167</v>
      </c>
      <c r="B1375">
        <v>138.886</v>
      </c>
      <c r="C1375">
        <v>3.746</v>
      </c>
    </row>
    <row r="1376" spans="1:3" x14ac:dyDescent="0.2">
      <c r="A1376" s="3">
        <v>44168</v>
      </c>
      <c r="B1376">
        <v>139.27799999999999</v>
      </c>
      <c r="C1376">
        <v>3.718</v>
      </c>
    </row>
    <row r="1377" spans="1:3" x14ac:dyDescent="0.2">
      <c r="A1377" s="3">
        <v>44169</v>
      </c>
      <c r="B1377">
        <v>138.202</v>
      </c>
      <c r="C1377">
        <v>3.7909999999999999</v>
      </c>
    </row>
    <row r="1378" spans="1:3" x14ac:dyDescent="0.2">
      <c r="A1378" s="3">
        <v>44172</v>
      </c>
      <c r="B1378">
        <v>138.916</v>
      </c>
      <c r="C1378">
        <v>3.742</v>
      </c>
    </row>
    <row r="1379" spans="1:3" x14ac:dyDescent="0.2">
      <c r="A1379" s="3">
        <v>44173</v>
      </c>
      <c r="B1379">
        <v>139.72800000000001</v>
      </c>
      <c r="C1379">
        <v>3.6869999999999998</v>
      </c>
    </row>
    <row r="1380" spans="1:3" x14ac:dyDescent="0.2">
      <c r="A1380" s="3">
        <v>44174</v>
      </c>
      <c r="B1380">
        <v>141.18899999999999</v>
      </c>
      <c r="C1380">
        <v>3.589</v>
      </c>
    </row>
    <row r="1381" spans="1:3" x14ac:dyDescent="0.2">
      <c r="A1381" s="3">
        <v>44175</v>
      </c>
      <c r="B1381">
        <v>141.958</v>
      </c>
      <c r="C1381">
        <v>3.5369999999999999</v>
      </c>
    </row>
    <row r="1382" spans="1:3" x14ac:dyDescent="0.2">
      <c r="A1382" s="3">
        <v>44176</v>
      </c>
      <c r="B1382">
        <v>142.042</v>
      </c>
      <c r="C1382">
        <v>3.5310000000000001</v>
      </c>
    </row>
    <row r="1383" spans="1:3" x14ac:dyDescent="0.2">
      <c r="A1383" s="3">
        <v>44179</v>
      </c>
      <c r="B1383">
        <v>141.898</v>
      </c>
      <c r="C1383">
        <v>3.5409999999999999</v>
      </c>
    </row>
    <row r="1384" spans="1:3" x14ac:dyDescent="0.2">
      <c r="A1384" s="3">
        <v>44180</v>
      </c>
      <c r="B1384">
        <v>141.708</v>
      </c>
      <c r="C1384">
        <v>3.5529999999999999</v>
      </c>
    </row>
    <row r="1385" spans="1:3" x14ac:dyDescent="0.2">
      <c r="A1385" s="3">
        <v>44181</v>
      </c>
      <c r="B1385">
        <v>141.61699999999999</v>
      </c>
      <c r="C1385">
        <v>3.5579999999999998</v>
      </c>
    </row>
    <row r="1386" spans="1:3" x14ac:dyDescent="0.2">
      <c r="A1386" s="3">
        <v>44182</v>
      </c>
      <c r="B1386">
        <v>141.37100000000001</v>
      </c>
      <c r="C1386">
        <v>3.573</v>
      </c>
    </row>
    <row r="1387" spans="1:3" x14ac:dyDescent="0.2">
      <c r="A1387" s="3">
        <v>44183</v>
      </c>
      <c r="B1387">
        <v>141.16200000000001</v>
      </c>
      <c r="C1387">
        <v>3.5870000000000002</v>
      </c>
    </row>
    <row r="1388" spans="1:3" x14ac:dyDescent="0.2">
      <c r="A1388" s="3">
        <v>44186</v>
      </c>
      <c r="B1388">
        <v>141.34200000000001</v>
      </c>
      <c r="C1388">
        <v>3.5750000000000002</v>
      </c>
    </row>
    <row r="1389" spans="1:3" x14ac:dyDescent="0.2">
      <c r="A1389" s="3">
        <v>44187</v>
      </c>
      <c r="B1389">
        <v>141.559</v>
      </c>
      <c r="C1389">
        <v>3.56</v>
      </c>
    </row>
    <row r="1390" spans="1:3" x14ac:dyDescent="0.2">
      <c r="A1390" s="3">
        <v>44188</v>
      </c>
      <c r="B1390">
        <v>141.1</v>
      </c>
      <c r="C1390">
        <v>3.589</v>
      </c>
    </row>
    <row r="1391" spans="1:3" x14ac:dyDescent="0.2">
      <c r="A1391" s="3">
        <v>44189</v>
      </c>
      <c r="B1391">
        <v>141.31700000000001</v>
      </c>
      <c r="C1391">
        <v>3.5739999999999998</v>
      </c>
    </row>
    <row r="1392" spans="1:3" x14ac:dyDescent="0.2">
      <c r="A1392" s="3">
        <v>44193</v>
      </c>
      <c r="B1392">
        <v>141.25899999999999</v>
      </c>
      <c r="C1392">
        <v>3.5779999999999998</v>
      </c>
    </row>
    <row r="1393" spans="1:3" x14ac:dyDescent="0.2">
      <c r="A1393" s="3">
        <v>44194</v>
      </c>
      <c r="B1393">
        <v>141.03299999999999</v>
      </c>
      <c r="C1393">
        <v>3.5920000000000001</v>
      </c>
    </row>
    <row r="1394" spans="1:3" x14ac:dyDescent="0.2">
      <c r="A1394" s="3">
        <v>44195</v>
      </c>
      <c r="B1394">
        <v>141.291</v>
      </c>
      <c r="C1394">
        <v>3.5739999999999998</v>
      </c>
    </row>
    <row r="1395" spans="1:3" x14ac:dyDescent="0.2">
      <c r="A1395" s="3">
        <v>44196</v>
      </c>
      <c r="B1395">
        <v>141.49100000000001</v>
      </c>
      <c r="C1395">
        <v>3.56</v>
      </c>
    </row>
    <row r="1396" spans="1:3" x14ac:dyDescent="0.2">
      <c r="A1396" s="3">
        <v>44200</v>
      </c>
      <c r="B1396">
        <v>141.61600000000001</v>
      </c>
      <c r="C1396">
        <v>3.552</v>
      </c>
    </row>
    <row r="1397" spans="1:3" x14ac:dyDescent="0.2">
      <c r="A1397" s="3">
        <v>44201</v>
      </c>
      <c r="B1397">
        <v>140.995</v>
      </c>
      <c r="C1397">
        <v>3.593</v>
      </c>
    </row>
    <row r="1398" spans="1:3" x14ac:dyDescent="0.2">
      <c r="A1398" s="3">
        <v>44202</v>
      </c>
      <c r="B1398">
        <v>139.786</v>
      </c>
      <c r="C1398">
        <v>3.673</v>
      </c>
    </row>
    <row r="1399" spans="1:3" x14ac:dyDescent="0.2">
      <c r="A1399" s="3">
        <v>44203</v>
      </c>
      <c r="B1399">
        <v>140.87100000000001</v>
      </c>
      <c r="C1399">
        <v>3.5990000000000002</v>
      </c>
    </row>
    <row r="1400" spans="1:3" x14ac:dyDescent="0.2">
      <c r="A1400" s="3">
        <v>44204</v>
      </c>
      <c r="B1400">
        <v>140.21799999999999</v>
      </c>
      <c r="C1400">
        <v>3.6429999999999998</v>
      </c>
    </row>
    <row r="1401" spans="1:3" x14ac:dyDescent="0.2">
      <c r="A1401" s="3">
        <v>44207</v>
      </c>
      <c r="B1401">
        <v>139.92500000000001</v>
      </c>
      <c r="C1401">
        <v>3.6619999999999999</v>
      </c>
    </row>
    <row r="1402" spans="1:3" x14ac:dyDescent="0.2">
      <c r="A1402" s="3">
        <v>44208</v>
      </c>
      <c r="B1402">
        <v>140.02699999999999</v>
      </c>
      <c r="C1402">
        <v>3.6549999999999998</v>
      </c>
    </row>
    <row r="1403" spans="1:3" x14ac:dyDescent="0.2">
      <c r="A1403" s="3">
        <v>44209</v>
      </c>
      <c r="B1403">
        <v>140.727</v>
      </c>
      <c r="C1403">
        <v>3.6080000000000001</v>
      </c>
    </row>
    <row r="1404" spans="1:3" x14ac:dyDescent="0.2">
      <c r="A1404" s="3">
        <v>44210</v>
      </c>
      <c r="B1404">
        <v>141.529</v>
      </c>
      <c r="C1404">
        <v>3.5529999999999999</v>
      </c>
    </row>
    <row r="1405" spans="1:3" x14ac:dyDescent="0.2">
      <c r="A1405" s="3">
        <v>44211</v>
      </c>
      <c r="B1405">
        <v>142.28100000000001</v>
      </c>
      <c r="C1405">
        <v>3.5030000000000001</v>
      </c>
    </row>
    <row r="1406" spans="1:3" x14ac:dyDescent="0.2">
      <c r="A1406" s="3">
        <v>44215</v>
      </c>
      <c r="B1406">
        <v>142.14599999999999</v>
      </c>
      <c r="C1406">
        <v>3.5110000000000001</v>
      </c>
    </row>
    <row r="1407" spans="1:3" x14ac:dyDescent="0.2">
      <c r="A1407" s="3">
        <v>44216</v>
      </c>
      <c r="B1407">
        <v>142.25</v>
      </c>
      <c r="C1407">
        <v>3.504</v>
      </c>
    </row>
    <row r="1408" spans="1:3" x14ac:dyDescent="0.2">
      <c r="A1408" s="3">
        <v>44217</v>
      </c>
      <c r="B1408">
        <v>141.67599999999999</v>
      </c>
      <c r="C1408">
        <v>3.5409999999999999</v>
      </c>
    </row>
    <row r="1409" spans="1:3" x14ac:dyDescent="0.2">
      <c r="A1409" s="3">
        <v>44218</v>
      </c>
      <c r="B1409">
        <v>142.63</v>
      </c>
      <c r="C1409">
        <v>3.4780000000000002</v>
      </c>
    </row>
    <row r="1410" spans="1:3" x14ac:dyDescent="0.2">
      <c r="A1410" s="3">
        <v>44221</v>
      </c>
      <c r="B1410">
        <v>143.44999999999999</v>
      </c>
      <c r="C1410">
        <v>3.4239999999999999</v>
      </c>
    </row>
    <row r="1411" spans="1:3" x14ac:dyDescent="0.2">
      <c r="A1411" s="3">
        <v>44222</v>
      </c>
      <c r="B1411">
        <v>143.76300000000001</v>
      </c>
      <c r="C1411">
        <v>3.403</v>
      </c>
    </row>
    <row r="1412" spans="1:3" x14ac:dyDescent="0.2">
      <c r="A1412" s="3">
        <v>44223</v>
      </c>
      <c r="B1412">
        <v>143.98599999999999</v>
      </c>
      <c r="C1412">
        <v>3.3879999999999999</v>
      </c>
    </row>
    <row r="1413" spans="1:3" x14ac:dyDescent="0.2">
      <c r="A1413" s="3">
        <v>44224</v>
      </c>
      <c r="B1413">
        <v>143.93700000000001</v>
      </c>
      <c r="C1413">
        <v>3.39</v>
      </c>
    </row>
    <row r="1414" spans="1:3" x14ac:dyDescent="0.2">
      <c r="A1414" s="3">
        <v>44225</v>
      </c>
      <c r="B1414">
        <v>143.559</v>
      </c>
      <c r="C1414">
        <v>3.415</v>
      </c>
    </row>
    <row r="1415" spans="1:3" x14ac:dyDescent="0.2">
      <c r="A1415" s="3">
        <v>44228</v>
      </c>
      <c r="B1415">
        <v>143.232</v>
      </c>
      <c r="C1415">
        <v>3.4359999999999999</v>
      </c>
    </row>
    <row r="1416" spans="1:3" x14ac:dyDescent="0.2">
      <c r="A1416" s="3">
        <v>44229</v>
      </c>
      <c r="B1416">
        <v>142.922</v>
      </c>
      <c r="C1416">
        <v>3.456</v>
      </c>
    </row>
    <row r="1417" spans="1:3" x14ac:dyDescent="0.2">
      <c r="A1417" s="3">
        <v>44230</v>
      </c>
      <c r="B1417">
        <v>144.18199999999999</v>
      </c>
      <c r="C1417">
        <v>3.3730000000000002</v>
      </c>
    </row>
    <row r="1418" spans="1:3" x14ac:dyDescent="0.2">
      <c r="A1418" s="3">
        <v>44231</v>
      </c>
      <c r="B1418">
        <v>143.08099999999999</v>
      </c>
      <c r="C1418">
        <v>3.444</v>
      </c>
    </row>
    <row r="1419" spans="1:3" x14ac:dyDescent="0.2">
      <c r="A1419" s="3">
        <v>44232</v>
      </c>
      <c r="B1419">
        <v>142.57599999999999</v>
      </c>
      <c r="C1419">
        <v>3.476</v>
      </c>
    </row>
    <row r="1420" spans="1:3" x14ac:dyDescent="0.2">
      <c r="A1420" s="3">
        <v>44235</v>
      </c>
      <c r="B1420">
        <v>143.154</v>
      </c>
      <c r="C1420">
        <v>3.4380000000000002</v>
      </c>
    </row>
    <row r="1421" spans="1:3" x14ac:dyDescent="0.2">
      <c r="A1421" s="3">
        <v>44236</v>
      </c>
      <c r="B1421">
        <v>143.452</v>
      </c>
      <c r="C1421">
        <v>3.4180000000000001</v>
      </c>
    </row>
    <row r="1422" spans="1:3" x14ac:dyDescent="0.2">
      <c r="A1422" s="3">
        <v>44237</v>
      </c>
      <c r="B1422">
        <v>144</v>
      </c>
      <c r="C1422">
        <v>3.3820000000000001</v>
      </c>
    </row>
    <row r="1423" spans="1:3" x14ac:dyDescent="0.2">
      <c r="A1423" s="3">
        <v>44238</v>
      </c>
      <c r="B1423">
        <v>143.422</v>
      </c>
      <c r="C1423">
        <v>3.4180000000000001</v>
      </c>
    </row>
    <row r="1424" spans="1:3" x14ac:dyDescent="0.2">
      <c r="A1424" s="3">
        <v>44239</v>
      </c>
      <c r="B1424">
        <v>142.58799999999999</v>
      </c>
      <c r="C1424">
        <v>3.4729999999999999</v>
      </c>
    </row>
    <row r="1425" spans="1:3" x14ac:dyDescent="0.2">
      <c r="A1425" s="3">
        <v>44243</v>
      </c>
      <c r="B1425">
        <v>140.90600000000001</v>
      </c>
      <c r="C1425">
        <v>3.5840000000000001</v>
      </c>
    </row>
    <row r="1426" spans="1:3" x14ac:dyDescent="0.2">
      <c r="A1426" s="3">
        <v>44244</v>
      </c>
      <c r="B1426">
        <v>141.833</v>
      </c>
      <c r="C1426">
        <v>3.5219999999999998</v>
      </c>
    </row>
    <row r="1427" spans="1:3" x14ac:dyDescent="0.2">
      <c r="A1427" s="3">
        <v>44245</v>
      </c>
      <c r="B1427">
        <v>141.32499999999999</v>
      </c>
      <c r="C1427">
        <v>3.5539999999999998</v>
      </c>
    </row>
    <row r="1428" spans="1:3" x14ac:dyDescent="0.2">
      <c r="A1428" s="3">
        <v>44246</v>
      </c>
      <c r="B1428">
        <v>140.59200000000001</v>
      </c>
      <c r="C1428">
        <v>3.6030000000000002</v>
      </c>
    </row>
    <row r="1429" spans="1:3" x14ac:dyDescent="0.2">
      <c r="A1429" s="3">
        <v>44249</v>
      </c>
      <c r="B1429">
        <v>140.19</v>
      </c>
      <c r="C1429">
        <v>3.63</v>
      </c>
    </row>
    <row r="1430" spans="1:3" x14ac:dyDescent="0.2">
      <c r="A1430" s="3">
        <v>44250</v>
      </c>
      <c r="B1430">
        <v>140.49600000000001</v>
      </c>
      <c r="C1430">
        <v>3.609</v>
      </c>
    </row>
    <row r="1431" spans="1:3" x14ac:dyDescent="0.2">
      <c r="A1431" s="3">
        <v>44251</v>
      </c>
      <c r="B1431">
        <v>140.24</v>
      </c>
      <c r="C1431">
        <v>3.6259999999999999</v>
      </c>
    </row>
    <row r="1432" spans="1:3" x14ac:dyDescent="0.2">
      <c r="A1432" s="3">
        <v>44252</v>
      </c>
      <c r="B1432">
        <v>138.52799999999999</v>
      </c>
      <c r="C1432">
        <v>3.74</v>
      </c>
    </row>
    <row r="1433" spans="1:3" x14ac:dyDescent="0.2">
      <c r="A1433" s="3">
        <v>44253</v>
      </c>
      <c r="B1433">
        <v>140.244</v>
      </c>
      <c r="C1433">
        <v>3.6230000000000002</v>
      </c>
    </row>
    <row r="1434" spans="1:3" x14ac:dyDescent="0.2">
      <c r="A1434" s="3">
        <v>44256</v>
      </c>
      <c r="B1434">
        <v>139.578</v>
      </c>
      <c r="C1434">
        <v>3.6680000000000001</v>
      </c>
    </row>
    <row r="1435" spans="1:3" x14ac:dyDescent="0.2">
      <c r="A1435" s="3">
        <v>44257</v>
      </c>
      <c r="B1435">
        <v>139.99</v>
      </c>
      <c r="C1435">
        <v>3.64</v>
      </c>
    </row>
    <row r="1436" spans="1:3" x14ac:dyDescent="0.2">
      <c r="A1436" s="3">
        <v>44258</v>
      </c>
      <c r="B1436">
        <v>138.68799999999999</v>
      </c>
      <c r="C1436">
        <v>3.7280000000000002</v>
      </c>
    </row>
    <row r="1437" spans="1:3" x14ac:dyDescent="0.2">
      <c r="A1437" s="3">
        <v>44259</v>
      </c>
      <c r="B1437">
        <v>137.65100000000001</v>
      </c>
      <c r="C1437">
        <v>3.798</v>
      </c>
    </row>
    <row r="1438" spans="1:3" x14ac:dyDescent="0.2">
      <c r="A1438" s="3">
        <v>44260</v>
      </c>
      <c r="B1438">
        <v>137.87200000000001</v>
      </c>
      <c r="C1438">
        <v>3.782</v>
      </c>
    </row>
    <row r="1439" spans="1:3" x14ac:dyDescent="0.2">
      <c r="A1439" s="3">
        <v>44263</v>
      </c>
      <c r="B1439">
        <v>137.81100000000001</v>
      </c>
      <c r="C1439">
        <v>3.786</v>
      </c>
    </row>
    <row r="1440" spans="1:3" x14ac:dyDescent="0.2">
      <c r="A1440" s="3">
        <v>44264</v>
      </c>
      <c r="B1440">
        <v>139.10499999999999</v>
      </c>
      <c r="C1440">
        <v>3.6970000000000001</v>
      </c>
    </row>
    <row r="1441" spans="1:3" x14ac:dyDescent="0.2">
      <c r="A1441" s="3">
        <v>44265</v>
      </c>
      <c r="B1441">
        <v>138.458</v>
      </c>
      <c r="C1441">
        <v>3.7410000000000001</v>
      </c>
    </row>
    <row r="1442" spans="1:3" x14ac:dyDescent="0.2">
      <c r="A1442" s="3">
        <v>44266</v>
      </c>
      <c r="B1442">
        <v>136.96899999999999</v>
      </c>
      <c r="C1442">
        <v>3.843</v>
      </c>
    </row>
    <row r="1443" spans="1:3" x14ac:dyDescent="0.2">
      <c r="A1443" s="3">
        <v>44267</v>
      </c>
      <c r="B1443">
        <v>135.715</v>
      </c>
      <c r="C1443">
        <v>3.93</v>
      </c>
    </row>
    <row r="1444" spans="1:3" x14ac:dyDescent="0.2">
      <c r="A1444" s="3">
        <v>44270</v>
      </c>
      <c r="B1444">
        <v>136.00800000000001</v>
      </c>
      <c r="C1444">
        <v>3.9089999999999998</v>
      </c>
    </row>
    <row r="1445" spans="1:3" x14ac:dyDescent="0.2">
      <c r="A1445" s="3">
        <v>44271</v>
      </c>
      <c r="B1445">
        <v>135.892</v>
      </c>
      <c r="C1445">
        <v>3.9169999999999998</v>
      </c>
    </row>
    <row r="1446" spans="1:3" x14ac:dyDescent="0.2">
      <c r="A1446" s="3">
        <v>44272</v>
      </c>
      <c r="B1446">
        <v>135.63300000000001</v>
      </c>
      <c r="C1446">
        <v>3.9350000000000001</v>
      </c>
    </row>
    <row r="1447" spans="1:3" x14ac:dyDescent="0.2">
      <c r="A1447" s="3">
        <v>44273</v>
      </c>
      <c r="B1447">
        <v>135.05600000000001</v>
      </c>
      <c r="C1447">
        <v>3.9750000000000001</v>
      </c>
    </row>
    <row r="1448" spans="1:3" x14ac:dyDescent="0.2">
      <c r="A1448" s="3">
        <v>44274</v>
      </c>
      <c r="B1448">
        <v>134.501</v>
      </c>
      <c r="C1448">
        <v>4.0140000000000002</v>
      </c>
    </row>
    <row r="1449" spans="1:3" x14ac:dyDescent="0.2">
      <c r="A1449" s="3">
        <v>44277</v>
      </c>
      <c r="B1449">
        <v>135.077</v>
      </c>
      <c r="C1449">
        <v>3.9729999999999999</v>
      </c>
    </row>
    <row r="1450" spans="1:3" x14ac:dyDescent="0.2">
      <c r="A1450" s="3">
        <v>44278</v>
      </c>
      <c r="B1450">
        <v>136.11799999999999</v>
      </c>
      <c r="C1450">
        <v>3.899</v>
      </c>
    </row>
    <row r="1451" spans="1:3" x14ac:dyDescent="0.2">
      <c r="A1451" s="3">
        <v>44279</v>
      </c>
      <c r="B1451">
        <v>136.99299999999999</v>
      </c>
      <c r="C1451">
        <v>3.8380000000000001</v>
      </c>
    </row>
    <row r="1452" spans="1:3" x14ac:dyDescent="0.2">
      <c r="A1452" s="3">
        <v>44280</v>
      </c>
      <c r="B1452">
        <v>136.37700000000001</v>
      </c>
      <c r="C1452">
        <v>3.88</v>
      </c>
    </row>
    <row r="1453" spans="1:3" x14ac:dyDescent="0.2">
      <c r="A1453" s="3">
        <v>44281</v>
      </c>
      <c r="B1453">
        <v>136.58000000000001</v>
      </c>
      <c r="C1453">
        <v>3.8650000000000002</v>
      </c>
    </row>
    <row r="1454" spans="1:3" x14ac:dyDescent="0.2">
      <c r="A1454" s="3">
        <v>44284</v>
      </c>
      <c r="B1454">
        <v>136.56700000000001</v>
      </c>
      <c r="C1454">
        <v>3.8660000000000001</v>
      </c>
    </row>
    <row r="1455" spans="1:3" x14ac:dyDescent="0.2">
      <c r="A1455" s="3">
        <v>44285</v>
      </c>
      <c r="B1455">
        <v>136.72</v>
      </c>
      <c r="C1455">
        <v>3.855</v>
      </c>
    </row>
    <row r="1456" spans="1:3" x14ac:dyDescent="0.2">
      <c r="A1456" s="3">
        <v>44286</v>
      </c>
      <c r="B1456">
        <v>136.065</v>
      </c>
      <c r="C1456">
        <v>3.9</v>
      </c>
    </row>
    <row r="1457" spans="1:3" x14ac:dyDescent="0.2">
      <c r="A1457" s="3">
        <v>44287</v>
      </c>
      <c r="B1457">
        <v>137.14400000000001</v>
      </c>
      <c r="C1457">
        <v>3.8239999999999998</v>
      </c>
    </row>
    <row r="1458" spans="1:3" x14ac:dyDescent="0.2">
      <c r="A1458" s="3">
        <v>44288</v>
      </c>
      <c r="B1458">
        <v>136.571</v>
      </c>
      <c r="C1458">
        <v>3.8639999999999999</v>
      </c>
    </row>
    <row r="1459" spans="1:3" x14ac:dyDescent="0.2">
      <c r="A1459" s="3">
        <v>44291</v>
      </c>
      <c r="B1459">
        <v>136.81299999999999</v>
      </c>
      <c r="C1459">
        <v>3.847</v>
      </c>
    </row>
    <row r="1460" spans="1:3" x14ac:dyDescent="0.2">
      <c r="A1460" s="3">
        <v>44292</v>
      </c>
      <c r="B1460">
        <v>137.435</v>
      </c>
      <c r="C1460">
        <v>3.8029999999999999</v>
      </c>
    </row>
    <row r="1461" spans="1:3" x14ac:dyDescent="0.2">
      <c r="A1461" s="3">
        <v>44293</v>
      </c>
      <c r="B1461">
        <v>137.17400000000001</v>
      </c>
      <c r="C1461">
        <v>3.8210000000000002</v>
      </c>
    </row>
    <row r="1462" spans="1:3" x14ac:dyDescent="0.2">
      <c r="A1462" s="3">
        <v>44294</v>
      </c>
      <c r="B1462">
        <v>138.02699999999999</v>
      </c>
      <c r="C1462">
        <v>3.7610000000000001</v>
      </c>
    </row>
    <row r="1463" spans="1:3" x14ac:dyDescent="0.2">
      <c r="A1463" s="3">
        <v>44295</v>
      </c>
      <c r="B1463">
        <v>137.435</v>
      </c>
      <c r="C1463">
        <v>3.8010000000000002</v>
      </c>
    </row>
    <row r="1464" spans="1:3" x14ac:dyDescent="0.2">
      <c r="A1464" s="3">
        <v>44298</v>
      </c>
      <c r="B1464">
        <v>137.49700000000001</v>
      </c>
      <c r="C1464">
        <v>3.7970000000000002</v>
      </c>
    </row>
    <row r="1465" spans="1:3" x14ac:dyDescent="0.2">
      <c r="A1465" s="3">
        <v>44299</v>
      </c>
      <c r="B1465">
        <v>138.38800000000001</v>
      </c>
      <c r="C1465">
        <v>3.7349999999999999</v>
      </c>
    </row>
    <row r="1466" spans="1:3" x14ac:dyDescent="0.2">
      <c r="A1466" s="3">
        <v>44300</v>
      </c>
      <c r="B1466">
        <v>138.381</v>
      </c>
      <c r="C1466">
        <v>3.7349999999999999</v>
      </c>
    </row>
    <row r="1467" spans="1:3" x14ac:dyDescent="0.2">
      <c r="A1467" s="3">
        <v>44301</v>
      </c>
      <c r="B1467">
        <v>139.15799999999999</v>
      </c>
      <c r="C1467">
        <v>3.68</v>
      </c>
    </row>
    <row r="1468" spans="1:3" x14ac:dyDescent="0.2">
      <c r="A1468" s="3">
        <v>44302</v>
      </c>
      <c r="B1468">
        <v>139.20699999999999</v>
      </c>
      <c r="C1468">
        <v>3.677</v>
      </c>
    </row>
    <row r="1469" spans="1:3" x14ac:dyDescent="0.2">
      <c r="A1469" s="3">
        <v>44305</v>
      </c>
      <c r="B1469">
        <v>138.92400000000001</v>
      </c>
      <c r="C1469">
        <v>3.6960000000000002</v>
      </c>
    </row>
    <row r="1470" spans="1:3" x14ac:dyDescent="0.2">
      <c r="A1470" s="3">
        <v>44306</v>
      </c>
      <c r="B1470">
        <v>139.41499999999999</v>
      </c>
      <c r="C1470">
        <v>3.6619999999999999</v>
      </c>
    </row>
    <row r="1471" spans="1:3" x14ac:dyDescent="0.2">
      <c r="A1471" s="3">
        <v>44307</v>
      </c>
      <c r="B1471">
        <v>139.39500000000001</v>
      </c>
      <c r="C1471">
        <v>3.6629999999999998</v>
      </c>
    </row>
    <row r="1472" spans="1:3" x14ac:dyDescent="0.2">
      <c r="A1472" s="3">
        <v>44308</v>
      </c>
      <c r="B1472">
        <v>139.631</v>
      </c>
      <c r="C1472">
        <v>3.6459999999999999</v>
      </c>
    </row>
    <row r="1473" spans="1:3" x14ac:dyDescent="0.2">
      <c r="A1473" s="3">
        <v>44309</v>
      </c>
      <c r="B1473">
        <v>139.38300000000001</v>
      </c>
      <c r="C1473">
        <v>3.6619999999999999</v>
      </c>
    </row>
    <row r="1474" spans="1:3" x14ac:dyDescent="0.2">
      <c r="A1474" s="3">
        <v>44312</v>
      </c>
      <c r="B1474">
        <v>139.48099999999999</v>
      </c>
      <c r="C1474">
        <v>3.6549999999999998</v>
      </c>
    </row>
    <row r="1475" spans="1:3" x14ac:dyDescent="0.2">
      <c r="A1475" s="3">
        <v>44313</v>
      </c>
      <c r="B1475">
        <v>138.72399999999999</v>
      </c>
      <c r="C1475">
        <v>3.7069999999999999</v>
      </c>
    </row>
    <row r="1476" spans="1:3" x14ac:dyDescent="0.2">
      <c r="A1476" s="3">
        <v>44314</v>
      </c>
      <c r="B1476">
        <v>138.703</v>
      </c>
      <c r="C1476">
        <v>3.7080000000000002</v>
      </c>
    </row>
    <row r="1477" spans="1:3" x14ac:dyDescent="0.2">
      <c r="A1477" s="3">
        <v>44315</v>
      </c>
      <c r="B1477">
        <v>138.398</v>
      </c>
      <c r="C1477">
        <v>3.7280000000000002</v>
      </c>
    </row>
    <row r="1478" spans="1:3" x14ac:dyDescent="0.2">
      <c r="A1478" s="3">
        <v>44316</v>
      </c>
      <c r="B1478">
        <v>138.46799999999999</v>
      </c>
      <c r="C1478">
        <v>3.7229999999999999</v>
      </c>
    </row>
    <row r="1479" spans="1:3" x14ac:dyDescent="0.2">
      <c r="A1479" s="3">
        <v>44319</v>
      </c>
      <c r="B1479">
        <v>138.845</v>
      </c>
      <c r="C1479">
        <v>3.6960000000000002</v>
      </c>
    </row>
    <row r="1480" spans="1:3" x14ac:dyDescent="0.2">
      <c r="A1480" s="3">
        <v>44320</v>
      </c>
      <c r="B1480">
        <v>139.059</v>
      </c>
      <c r="C1480">
        <v>3.681</v>
      </c>
    </row>
    <row r="1481" spans="1:3" x14ac:dyDescent="0.2">
      <c r="A1481" s="3">
        <v>44321</v>
      </c>
      <c r="B1481">
        <v>139.52199999999999</v>
      </c>
      <c r="C1481">
        <v>3.649</v>
      </c>
    </row>
    <row r="1482" spans="1:3" x14ac:dyDescent="0.2">
      <c r="A1482" s="3">
        <v>44322</v>
      </c>
      <c r="B1482">
        <v>139.57599999999999</v>
      </c>
      <c r="C1482">
        <v>3.645</v>
      </c>
    </row>
    <row r="1483" spans="1:3" x14ac:dyDescent="0.2">
      <c r="A1483" s="3">
        <v>44323</v>
      </c>
      <c r="B1483">
        <v>140.804</v>
      </c>
      <c r="C1483">
        <v>3.5609999999999999</v>
      </c>
    </row>
    <row r="1484" spans="1:3" x14ac:dyDescent="0.2">
      <c r="A1484" s="3">
        <v>44326</v>
      </c>
      <c r="B1484">
        <v>140.44200000000001</v>
      </c>
      <c r="C1484">
        <v>3.585</v>
      </c>
    </row>
    <row r="1485" spans="1:3" x14ac:dyDescent="0.2">
      <c r="A1485" s="3">
        <v>44327</v>
      </c>
      <c r="B1485">
        <v>140.173</v>
      </c>
      <c r="C1485">
        <v>3.6030000000000002</v>
      </c>
    </row>
    <row r="1486" spans="1:3" x14ac:dyDescent="0.2">
      <c r="A1486" s="3">
        <v>44328</v>
      </c>
      <c r="B1486">
        <v>139.316</v>
      </c>
      <c r="C1486">
        <v>3.661</v>
      </c>
    </row>
    <row r="1487" spans="1:3" x14ac:dyDescent="0.2">
      <c r="A1487" s="3">
        <v>44329</v>
      </c>
      <c r="B1487">
        <v>140.13800000000001</v>
      </c>
      <c r="C1487">
        <v>3.6040000000000001</v>
      </c>
    </row>
    <row r="1488" spans="1:3" x14ac:dyDescent="0.2">
      <c r="A1488" s="3">
        <v>44330</v>
      </c>
      <c r="B1488">
        <v>140.34299999999999</v>
      </c>
      <c r="C1488">
        <v>3.589</v>
      </c>
    </row>
    <row r="1489" spans="1:3" x14ac:dyDescent="0.2">
      <c r="A1489" s="3">
        <v>44333</v>
      </c>
      <c r="B1489">
        <v>140.19800000000001</v>
      </c>
      <c r="C1489">
        <v>3.5990000000000002</v>
      </c>
    </row>
    <row r="1490" spans="1:3" x14ac:dyDescent="0.2">
      <c r="A1490" s="3">
        <v>44334</v>
      </c>
      <c r="B1490">
        <v>140.18899999999999</v>
      </c>
      <c r="C1490">
        <v>3.5990000000000002</v>
      </c>
    </row>
    <row r="1491" spans="1:3" x14ac:dyDescent="0.2">
      <c r="A1491" s="3">
        <v>44335</v>
      </c>
      <c r="B1491">
        <v>139.81700000000001</v>
      </c>
      <c r="C1491">
        <v>3.6240000000000001</v>
      </c>
    </row>
    <row r="1492" spans="1:3" x14ac:dyDescent="0.2">
      <c r="A1492" s="3">
        <v>44336</v>
      </c>
      <c r="B1492">
        <v>140.23500000000001</v>
      </c>
      <c r="C1492">
        <v>3.5950000000000002</v>
      </c>
    </row>
    <row r="1493" spans="1:3" x14ac:dyDescent="0.2">
      <c r="A1493" s="3">
        <v>44337</v>
      </c>
      <c r="B1493">
        <v>140.34299999999999</v>
      </c>
      <c r="C1493">
        <v>3.5870000000000002</v>
      </c>
    </row>
    <row r="1494" spans="1:3" x14ac:dyDescent="0.2">
      <c r="A1494" s="3">
        <v>44340</v>
      </c>
      <c r="B1494">
        <v>140.70400000000001</v>
      </c>
      <c r="C1494">
        <v>3.5619999999999998</v>
      </c>
    </row>
    <row r="1495" spans="1:3" x14ac:dyDescent="0.2">
      <c r="A1495" s="3">
        <v>44341</v>
      </c>
      <c r="B1495">
        <v>141.46700000000001</v>
      </c>
      <c r="C1495">
        <v>3.51</v>
      </c>
    </row>
    <row r="1496" spans="1:3" x14ac:dyDescent="0.2">
      <c r="A1496" s="3">
        <v>44342</v>
      </c>
      <c r="B1496">
        <v>141.12700000000001</v>
      </c>
      <c r="C1496">
        <v>3.5329999999999999</v>
      </c>
    </row>
    <row r="1497" spans="1:3" x14ac:dyDescent="0.2">
      <c r="A1497" s="3">
        <v>44343</v>
      </c>
      <c r="B1497">
        <v>140.643</v>
      </c>
      <c r="C1497">
        <v>3.5640000000000001</v>
      </c>
    </row>
    <row r="1498" spans="1:3" x14ac:dyDescent="0.2">
      <c r="A1498" s="3">
        <v>44344</v>
      </c>
      <c r="B1498">
        <v>140.852</v>
      </c>
      <c r="C1498">
        <v>3.55</v>
      </c>
    </row>
    <row r="1499" spans="1:3" x14ac:dyDescent="0.2">
      <c r="A1499" s="3">
        <v>44348</v>
      </c>
      <c r="B1499">
        <v>140.465</v>
      </c>
      <c r="C1499">
        <v>3.5760000000000001</v>
      </c>
    </row>
    <row r="1500" spans="1:3" x14ac:dyDescent="0.2">
      <c r="A1500" s="3">
        <v>44349</v>
      </c>
      <c r="B1500">
        <v>140.738</v>
      </c>
      <c r="C1500">
        <v>3.5569999999999999</v>
      </c>
    </row>
    <row r="1501" spans="1:3" x14ac:dyDescent="0.2">
      <c r="A1501" s="3">
        <v>44350</v>
      </c>
      <c r="B1501">
        <v>140.316</v>
      </c>
      <c r="C1501">
        <v>3.5840000000000001</v>
      </c>
    </row>
    <row r="1502" spans="1:3" x14ac:dyDescent="0.2">
      <c r="A1502" s="3">
        <v>44351</v>
      </c>
      <c r="B1502">
        <v>141.33600000000001</v>
      </c>
      <c r="C1502">
        <v>3.5150000000000001</v>
      </c>
    </row>
    <row r="1503" spans="1:3" x14ac:dyDescent="0.2">
      <c r="A1503" s="3">
        <v>44354</v>
      </c>
      <c r="B1503">
        <v>141.15600000000001</v>
      </c>
      <c r="C1503">
        <v>3.5270000000000001</v>
      </c>
    </row>
    <row r="1504" spans="1:3" x14ac:dyDescent="0.2">
      <c r="A1504" s="3">
        <v>44355</v>
      </c>
      <c r="B1504">
        <v>141.84700000000001</v>
      </c>
      <c r="C1504">
        <v>3.48</v>
      </c>
    </row>
    <row r="1505" spans="1:3" x14ac:dyDescent="0.2">
      <c r="A1505" s="3">
        <v>44356</v>
      </c>
      <c r="B1505">
        <v>142.29400000000001</v>
      </c>
      <c r="C1505">
        <v>3.4489999999999998</v>
      </c>
    </row>
    <row r="1506" spans="1:3" x14ac:dyDescent="0.2">
      <c r="A1506" s="3">
        <v>44357</v>
      </c>
      <c r="B1506">
        <v>143.01300000000001</v>
      </c>
      <c r="C1506">
        <v>3.4</v>
      </c>
    </row>
    <row r="1507" spans="1:3" x14ac:dyDescent="0.2">
      <c r="A1507" s="3">
        <v>44358</v>
      </c>
      <c r="B1507">
        <v>142.80699999999999</v>
      </c>
      <c r="C1507">
        <v>3.4140000000000001</v>
      </c>
    </row>
    <row r="1508" spans="1:3" x14ac:dyDescent="0.2">
      <c r="A1508" s="3">
        <v>44361</v>
      </c>
      <c r="B1508">
        <v>142.19499999999999</v>
      </c>
      <c r="C1508">
        <v>3.4540000000000002</v>
      </c>
    </row>
    <row r="1509" spans="1:3" x14ac:dyDescent="0.2">
      <c r="A1509" s="3">
        <v>44362</v>
      </c>
      <c r="B1509">
        <v>142.32</v>
      </c>
      <c r="C1509">
        <v>3.4449999999999998</v>
      </c>
    </row>
    <row r="1510" spans="1:3" x14ac:dyDescent="0.2">
      <c r="A1510" s="3">
        <v>44363</v>
      </c>
      <c r="B1510">
        <v>141.249</v>
      </c>
      <c r="C1510">
        <v>3.5169999999999999</v>
      </c>
    </row>
    <row r="1511" spans="1:3" x14ac:dyDescent="0.2">
      <c r="A1511" s="3">
        <v>44364</v>
      </c>
      <c r="B1511">
        <v>142.59299999999999</v>
      </c>
      <c r="C1511">
        <v>3.4249999999999998</v>
      </c>
    </row>
    <row r="1512" spans="1:3" x14ac:dyDescent="0.2">
      <c r="A1512" s="3">
        <v>44365</v>
      </c>
      <c r="B1512">
        <v>143.85900000000001</v>
      </c>
      <c r="C1512">
        <v>3.3410000000000002</v>
      </c>
    </row>
    <row r="1513" spans="1:3" x14ac:dyDescent="0.2">
      <c r="A1513" s="3">
        <v>44368</v>
      </c>
      <c r="B1513">
        <v>142.977</v>
      </c>
      <c r="C1513">
        <v>3.399</v>
      </c>
    </row>
    <row r="1514" spans="1:3" x14ac:dyDescent="0.2">
      <c r="A1514" s="3">
        <v>44369</v>
      </c>
      <c r="B1514">
        <v>143.321</v>
      </c>
      <c r="C1514">
        <v>3.3759999999999999</v>
      </c>
    </row>
    <row r="1515" spans="1:3" x14ac:dyDescent="0.2">
      <c r="A1515" s="3">
        <v>44370</v>
      </c>
      <c r="B1515">
        <v>142.87</v>
      </c>
      <c r="C1515">
        <v>3.4049999999999998</v>
      </c>
    </row>
    <row r="1516" spans="1:3" x14ac:dyDescent="0.2">
      <c r="A1516" s="3">
        <v>44371</v>
      </c>
      <c r="B1516">
        <v>142.63900000000001</v>
      </c>
      <c r="C1516">
        <v>3.42</v>
      </c>
    </row>
    <row r="1517" spans="1:3" x14ac:dyDescent="0.2">
      <c r="A1517" s="3">
        <v>44372</v>
      </c>
      <c r="B1517">
        <v>142.21899999999999</v>
      </c>
      <c r="C1517">
        <v>3.4470000000000001</v>
      </c>
    </row>
    <row r="1518" spans="1:3" x14ac:dyDescent="0.2">
      <c r="A1518" s="3">
        <v>44375</v>
      </c>
      <c r="B1518">
        <v>142.679</v>
      </c>
      <c r="C1518">
        <v>3.4159999999999999</v>
      </c>
    </row>
    <row r="1519" spans="1:3" x14ac:dyDescent="0.2">
      <c r="A1519" s="3">
        <v>44376</v>
      </c>
      <c r="B1519">
        <v>142.94200000000001</v>
      </c>
      <c r="C1519">
        <v>3.3980000000000001</v>
      </c>
    </row>
    <row r="1520" spans="1:3" x14ac:dyDescent="0.2">
      <c r="A1520" s="3">
        <v>44377</v>
      </c>
      <c r="B1520">
        <v>144.38999999999999</v>
      </c>
      <c r="C1520">
        <v>3.302</v>
      </c>
    </row>
    <row r="1521" spans="1:3" x14ac:dyDescent="0.2">
      <c r="A1521" s="3">
        <v>44378</v>
      </c>
      <c r="B1521">
        <v>144.482</v>
      </c>
      <c r="C1521">
        <v>3.294</v>
      </c>
    </row>
    <row r="1522" spans="1:3" x14ac:dyDescent="0.2">
      <c r="A1522" s="3">
        <v>44379</v>
      </c>
      <c r="B1522">
        <v>144.93600000000001</v>
      </c>
      <c r="C1522">
        <v>3.2639999999999998</v>
      </c>
    </row>
    <row r="1523" spans="1:3" x14ac:dyDescent="0.2">
      <c r="A1523" s="3">
        <v>44383</v>
      </c>
      <c r="B1523">
        <v>145.92599999999999</v>
      </c>
      <c r="C1523">
        <v>3.1989999999999998</v>
      </c>
    </row>
    <row r="1524" spans="1:3" x14ac:dyDescent="0.2">
      <c r="A1524" s="3">
        <v>44384</v>
      </c>
      <c r="B1524">
        <v>146.36500000000001</v>
      </c>
      <c r="C1524">
        <v>3.17</v>
      </c>
    </row>
    <row r="1525" spans="1:3" x14ac:dyDescent="0.2">
      <c r="A1525" s="3">
        <v>44385</v>
      </c>
      <c r="B1525">
        <v>146.58799999999999</v>
      </c>
      <c r="C1525">
        <v>3.1539999999999999</v>
      </c>
    </row>
    <row r="1526" spans="1:3" x14ac:dyDescent="0.2">
      <c r="A1526" s="3">
        <v>44386</v>
      </c>
      <c r="B1526">
        <v>145.30699999999999</v>
      </c>
      <c r="C1526">
        <v>3.2370000000000001</v>
      </c>
    </row>
    <row r="1527" spans="1:3" x14ac:dyDescent="0.2">
      <c r="A1527" s="3">
        <v>44389</v>
      </c>
      <c r="B1527">
        <v>144.71700000000001</v>
      </c>
      <c r="C1527">
        <v>3.2749999999999999</v>
      </c>
    </row>
    <row r="1528" spans="1:3" x14ac:dyDescent="0.2">
      <c r="A1528" s="3">
        <v>44390</v>
      </c>
      <c r="B1528">
        <v>144.88800000000001</v>
      </c>
      <c r="C1528">
        <v>3.2639999999999998</v>
      </c>
    </row>
    <row r="1529" spans="1:3" x14ac:dyDescent="0.2">
      <c r="A1529" s="3">
        <v>44391</v>
      </c>
      <c r="B1529">
        <v>145.023</v>
      </c>
      <c r="C1529">
        <v>3.2549999999999999</v>
      </c>
    </row>
    <row r="1530" spans="1:3" x14ac:dyDescent="0.2">
      <c r="A1530" s="3">
        <v>44392</v>
      </c>
      <c r="B1530">
        <v>145.88</v>
      </c>
      <c r="C1530">
        <v>3.1970000000000001</v>
      </c>
    </row>
    <row r="1531" spans="1:3" x14ac:dyDescent="0.2">
      <c r="A1531" s="3">
        <v>44393</v>
      </c>
      <c r="B1531">
        <v>146.012</v>
      </c>
      <c r="C1531">
        <v>3.1880000000000002</v>
      </c>
    </row>
    <row r="1532" spans="1:3" x14ac:dyDescent="0.2">
      <c r="A1532" s="3">
        <v>44396</v>
      </c>
      <c r="B1532">
        <v>147.78700000000001</v>
      </c>
      <c r="C1532">
        <v>3.073</v>
      </c>
    </row>
    <row r="1533" spans="1:3" x14ac:dyDescent="0.2">
      <c r="A1533" s="3">
        <v>44397</v>
      </c>
      <c r="B1533">
        <v>146.95699999999999</v>
      </c>
      <c r="C1533">
        <v>3.1259999999999999</v>
      </c>
    </row>
    <row r="1534" spans="1:3" x14ac:dyDescent="0.2">
      <c r="A1534" s="3">
        <v>44398</v>
      </c>
      <c r="B1534">
        <v>145.65</v>
      </c>
      <c r="C1534">
        <v>3.2109999999999999</v>
      </c>
    </row>
    <row r="1535" spans="1:3" x14ac:dyDescent="0.2">
      <c r="A1535" s="3">
        <v>44399</v>
      </c>
      <c r="B1535">
        <v>146.107</v>
      </c>
      <c r="C1535">
        <v>3.18</v>
      </c>
    </row>
    <row r="1536" spans="1:3" x14ac:dyDescent="0.2">
      <c r="A1536" s="3">
        <v>44400</v>
      </c>
      <c r="B1536">
        <v>146.11099999999999</v>
      </c>
      <c r="C1536">
        <v>3.1789999999999998</v>
      </c>
    </row>
    <row r="1537" spans="1:3" x14ac:dyDescent="0.2">
      <c r="A1537" s="3">
        <v>44403</v>
      </c>
      <c r="B1537">
        <v>145.803</v>
      </c>
      <c r="C1537">
        <v>3.198</v>
      </c>
    </row>
    <row r="1538" spans="1:3" x14ac:dyDescent="0.2">
      <c r="A1538" s="3">
        <v>44404</v>
      </c>
      <c r="B1538">
        <v>146.58199999999999</v>
      </c>
      <c r="C1538">
        <v>3.1469999999999998</v>
      </c>
    </row>
    <row r="1539" spans="1:3" x14ac:dyDescent="0.2">
      <c r="A1539" s="3">
        <v>44405</v>
      </c>
      <c r="B1539">
        <v>146.346</v>
      </c>
      <c r="C1539">
        <v>3.1619999999999999</v>
      </c>
    </row>
    <row r="1540" spans="1:3" x14ac:dyDescent="0.2">
      <c r="A1540" s="3">
        <v>44406</v>
      </c>
      <c r="B1540">
        <v>145.82499999999999</v>
      </c>
      <c r="C1540">
        <v>3.1949999999999998</v>
      </c>
    </row>
    <row r="1541" spans="1:3" x14ac:dyDescent="0.2">
      <c r="A1541" s="3">
        <v>44407</v>
      </c>
      <c r="B1541">
        <v>146.404</v>
      </c>
      <c r="C1541">
        <v>3.157</v>
      </c>
    </row>
    <row r="1542" spans="1:3" x14ac:dyDescent="0.2">
      <c r="A1542" s="3">
        <v>44410</v>
      </c>
      <c r="B1542">
        <v>147.12700000000001</v>
      </c>
      <c r="C1542">
        <v>3.11</v>
      </c>
    </row>
    <row r="1543" spans="1:3" x14ac:dyDescent="0.2">
      <c r="A1543" s="3">
        <v>44411</v>
      </c>
      <c r="B1543">
        <v>147.345</v>
      </c>
      <c r="C1543">
        <v>3.0960000000000001</v>
      </c>
    </row>
    <row r="1544" spans="1:3" x14ac:dyDescent="0.2">
      <c r="A1544" s="3">
        <v>44412</v>
      </c>
      <c r="B1544">
        <v>147.25899999999999</v>
      </c>
      <c r="C1544">
        <v>3.101</v>
      </c>
    </row>
    <row r="1545" spans="1:3" x14ac:dyDescent="0.2">
      <c r="A1545" s="3">
        <v>44413</v>
      </c>
      <c r="B1545">
        <v>146.70500000000001</v>
      </c>
      <c r="C1545">
        <v>3.1349999999999998</v>
      </c>
    </row>
    <row r="1546" spans="1:3" x14ac:dyDescent="0.2">
      <c r="A1546" s="3">
        <v>44414</v>
      </c>
      <c r="B1546">
        <v>145.56</v>
      </c>
      <c r="C1546">
        <v>3.2090000000000001</v>
      </c>
    </row>
    <row r="1547" spans="1:3" x14ac:dyDescent="0.2">
      <c r="A1547" s="3">
        <v>44417</v>
      </c>
      <c r="B1547">
        <v>145.39699999999999</v>
      </c>
      <c r="C1547">
        <v>3.22</v>
      </c>
    </row>
    <row r="1548" spans="1:3" x14ac:dyDescent="0.2">
      <c r="A1548" s="3">
        <v>44418</v>
      </c>
      <c r="B1548">
        <v>144.93899999999999</v>
      </c>
      <c r="C1548">
        <v>3.2490000000000001</v>
      </c>
    </row>
    <row r="1549" spans="1:3" x14ac:dyDescent="0.2">
      <c r="A1549" s="3">
        <v>44419</v>
      </c>
      <c r="B1549">
        <v>145.11000000000001</v>
      </c>
      <c r="C1549">
        <v>3.238</v>
      </c>
    </row>
    <row r="1550" spans="1:3" x14ac:dyDescent="0.2">
      <c r="A1550" s="3">
        <v>44420</v>
      </c>
      <c r="B1550">
        <v>144.947</v>
      </c>
      <c r="C1550">
        <v>3.2469999999999999</v>
      </c>
    </row>
    <row r="1551" spans="1:3" x14ac:dyDescent="0.2">
      <c r="A1551" s="3">
        <v>44421</v>
      </c>
      <c r="B1551">
        <v>146.137</v>
      </c>
      <c r="C1551">
        <v>3.169</v>
      </c>
    </row>
    <row r="1552" spans="1:3" x14ac:dyDescent="0.2">
      <c r="A1552" s="3">
        <v>44424</v>
      </c>
      <c r="B1552">
        <v>146.29599999999999</v>
      </c>
      <c r="C1552">
        <v>3.1579999999999999</v>
      </c>
    </row>
    <row r="1553" spans="1:3" x14ac:dyDescent="0.2">
      <c r="A1553" s="3">
        <v>44425</v>
      </c>
      <c r="B1553">
        <v>146.172</v>
      </c>
      <c r="C1553">
        <v>3.1659999999999999</v>
      </c>
    </row>
    <row r="1554" spans="1:3" x14ac:dyDescent="0.2">
      <c r="A1554" s="3">
        <v>44426</v>
      </c>
      <c r="B1554">
        <v>146.25800000000001</v>
      </c>
      <c r="C1554">
        <v>3.1589999999999998</v>
      </c>
    </row>
    <row r="1555" spans="1:3" x14ac:dyDescent="0.2">
      <c r="A1555" s="3">
        <v>44427</v>
      </c>
      <c r="B1555">
        <v>146.52799999999999</v>
      </c>
      <c r="C1555">
        <v>3.141</v>
      </c>
    </row>
    <row r="1556" spans="1:3" x14ac:dyDescent="0.2">
      <c r="A1556" s="3">
        <v>44428</v>
      </c>
      <c r="B1556">
        <v>146.44800000000001</v>
      </c>
      <c r="C1556">
        <v>3.145</v>
      </c>
    </row>
    <row r="1557" spans="1:3" x14ac:dyDescent="0.2">
      <c r="A1557" s="3">
        <v>44431</v>
      </c>
      <c r="B1557">
        <v>146.619</v>
      </c>
      <c r="C1557">
        <v>3.1339999999999999</v>
      </c>
    </row>
    <row r="1558" spans="1:3" x14ac:dyDescent="0.2">
      <c r="A1558" s="3">
        <v>44432</v>
      </c>
      <c r="B1558">
        <v>145.929</v>
      </c>
      <c r="C1558">
        <v>3.1779999999999999</v>
      </c>
    </row>
    <row r="1559" spans="1:3" x14ac:dyDescent="0.2">
      <c r="A1559" s="3">
        <v>44433</v>
      </c>
      <c r="B1559">
        <v>145.35499999999999</v>
      </c>
      <c r="C1559">
        <v>3.2160000000000002</v>
      </c>
    </row>
    <row r="1560" spans="1:3" x14ac:dyDescent="0.2">
      <c r="A1560" s="3">
        <v>44434</v>
      </c>
      <c r="B1560">
        <v>145.22399999999999</v>
      </c>
      <c r="C1560">
        <v>3.2229999999999999</v>
      </c>
    </row>
    <row r="1561" spans="1:3" x14ac:dyDescent="0.2">
      <c r="A1561" s="3">
        <v>44435</v>
      </c>
      <c r="B1561">
        <v>146.76300000000001</v>
      </c>
      <c r="C1561">
        <v>3.1219999999999999</v>
      </c>
    </row>
    <row r="1562" spans="1:3" x14ac:dyDescent="0.2">
      <c r="A1562" s="3">
        <v>44438</v>
      </c>
      <c r="B1562">
        <v>147.136</v>
      </c>
      <c r="C1562">
        <v>3.0979999999999999</v>
      </c>
    </row>
    <row r="1563" spans="1:3" x14ac:dyDescent="0.2">
      <c r="A1563" s="3">
        <v>44439</v>
      </c>
      <c r="B1563">
        <v>146.70599999999999</v>
      </c>
      <c r="C1563">
        <v>3.125</v>
      </c>
    </row>
    <row r="1564" spans="1:3" x14ac:dyDescent="0.2">
      <c r="A1564" s="3">
        <v>44440</v>
      </c>
      <c r="B1564">
        <v>146.923</v>
      </c>
      <c r="C1564">
        <v>3.1110000000000002</v>
      </c>
    </row>
    <row r="1565" spans="1:3" x14ac:dyDescent="0.2">
      <c r="A1565" s="3">
        <v>44441</v>
      </c>
      <c r="B1565">
        <v>147.12899999999999</v>
      </c>
      <c r="C1565">
        <v>3.0960000000000001</v>
      </c>
    </row>
    <row r="1566" spans="1:3" x14ac:dyDescent="0.2">
      <c r="A1566" s="3">
        <v>44442</v>
      </c>
      <c r="B1566">
        <v>146.51599999999999</v>
      </c>
      <c r="C1566">
        <v>3.1349999999999998</v>
      </c>
    </row>
    <row r="1567" spans="1:3" x14ac:dyDescent="0.2">
      <c r="A1567" s="3">
        <v>44446</v>
      </c>
      <c r="B1567">
        <v>145.744</v>
      </c>
      <c r="C1567">
        <v>3.1850000000000001</v>
      </c>
    </row>
    <row r="1568" spans="1:3" x14ac:dyDescent="0.2">
      <c r="A1568" s="3">
        <v>44447</v>
      </c>
      <c r="B1568">
        <v>146.03399999999999</v>
      </c>
      <c r="C1568">
        <v>3.1659999999999999</v>
      </c>
    </row>
    <row r="1569" spans="1:3" x14ac:dyDescent="0.2">
      <c r="A1569" s="3">
        <v>44448</v>
      </c>
      <c r="B1569">
        <v>146.69</v>
      </c>
      <c r="C1569">
        <v>3.121</v>
      </c>
    </row>
    <row r="1570" spans="1:3" x14ac:dyDescent="0.2">
      <c r="A1570" s="3">
        <v>44449</v>
      </c>
      <c r="B1570">
        <v>146.11699999999999</v>
      </c>
      <c r="C1570">
        <v>3.1579999999999999</v>
      </c>
    </row>
    <row r="1571" spans="1:3" x14ac:dyDescent="0.2">
      <c r="A1571" s="3">
        <v>44452</v>
      </c>
      <c r="B1571">
        <v>146.458</v>
      </c>
      <c r="C1571">
        <v>3.1360000000000001</v>
      </c>
    </row>
    <row r="1572" spans="1:3" x14ac:dyDescent="0.2">
      <c r="A1572" s="3">
        <v>44453</v>
      </c>
      <c r="B1572">
        <v>147.018</v>
      </c>
      <c r="C1572">
        <v>3.0990000000000002</v>
      </c>
    </row>
    <row r="1573" spans="1:3" x14ac:dyDescent="0.2">
      <c r="A1573" s="3">
        <v>44454</v>
      </c>
      <c r="B1573">
        <v>146.76</v>
      </c>
      <c r="C1573">
        <v>3.1150000000000002</v>
      </c>
    </row>
    <row r="1574" spans="1:3" x14ac:dyDescent="0.2">
      <c r="A1574" s="3">
        <v>44455</v>
      </c>
      <c r="B1574">
        <v>145.816</v>
      </c>
      <c r="C1574">
        <v>3.1760000000000002</v>
      </c>
    </row>
    <row r="1575" spans="1:3" x14ac:dyDescent="0.2">
      <c r="A1575" s="3">
        <v>44456</v>
      </c>
      <c r="B1575">
        <v>145.494</v>
      </c>
      <c r="C1575">
        <v>3.1960000000000002</v>
      </c>
    </row>
    <row r="1576" spans="1:3" x14ac:dyDescent="0.2">
      <c r="A1576" s="3">
        <v>44459</v>
      </c>
      <c r="B1576">
        <v>146.38200000000001</v>
      </c>
      <c r="C1576">
        <v>3.1379999999999999</v>
      </c>
    </row>
    <row r="1577" spans="1:3" x14ac:dyDescent="0.2">
      <c r="A1577" s="3">
        <v>44460</v>
      </c>
      <c r="B1577">
        <v>146.11699999999999</v>
      </c>
      <c r="C1577">
        <v>3.1549999999999998</v>
      </c>
    </row>
    <row r="1578" spans="1:3" x14ac:dyDescent="0.2">
      <c r="A1578" s="3">
        <v>44461</v>
      </c>
      <c r="B1578">
        <v>146.63800000000001</v>
      </c>
      <c r="C1578">
        <v>3.12</v>
      </c>
    </row>
    <row r="1579" spans="1:3" x14ac:dyDescent="0.2">
      <c r="A1579" s="3">
        <v>44462</v>
      </c>
      <c r="B1579">
        <v>144.62899999999999</v>
      </c>
      <c r="C1579">
        <v>3.2509999999999999</v>
      </c>
    </row>
    <row r="1580" spans="1:3" x14ac:dyDescent="0.2">
      <c r="A1580" s="3">
        <v>44463</v>
      </c>
      <c r="B1580">
        <v>144.18799999999999</v>
      </c>
      <c r="C1580">
        <v>3.28</v>
      </c>
    </row>
    <row r="1581" spans="1:3" x14ac:dyDescent="0.2">
      <c r="A1581" s="3">
        <v>44466</v>
      </c>
      <c r="B1581">
        <v>143.93799999999999</v>
      </c>
      <c r="C1581">
        <v>3.2959999999999998</v>
      </c>
    </row>
    <row r="1582" spans="1:3" x14ac:dyDescent="0.2">
      <c r="A1582" s="3">
        <v>44467</v>
      </c>
      <c r="B1582">
        <v>142.93</v>
      </c>
      <c r="C1582">
        <v>3.363</v>
      </c>
    </row>
    <row r="1583" spans="1:3" x14ac:dyDescent="0.2">
      <c r="A1583" s="3">
        <v>44468</v>
      </c>
      <c r="B1583">
        <v>143.36199999999999</v>
      </c>
      <c r="C1583">
        <v>3.3340000000000001</v>
      </c>
    </row>
    <row r="1584" spans="1:3" x14ac:dyDescent="0.2">
      <c r="A1584" s="3">
        <v>44469</v>
      </c>
      <c r="B1584">
        <v>143.779</v>
      </c>
      <c r="C1584">
        <v>3.3050000000000002</v>
      </c>
    </row>
    <row r="1585" spans="1:3" x14ac:dyDescent="0.2">
      <c r="A1585" s="3">
        <v>44470</v>
      </c>
      <c r="B1585">
        <v>144.167</v>
      </c>
      <c r="C1585">
        <v>3.278</v>
      </c>
    </row>
    <row r="1586" spans="1:3" x14ac:dyDescent="0.2">
      <c r="A1586" s="3">
        <v>44473</v>
      </c>
      <c r="B1586">
        <v>144.35900000000001</v>
      </c>
      <c r="C1586">
        <v>3.2650000000000001</v>
      </c>
    </row>
    <row r="1587" spans="1:3" x14ac:dyDescent="0.2">
      <c r="A1587" s="3">
        <v>44474</v>
      </c>
      <c r="B1587">
        <v>143.63399999999999</v>
      </c>
      <c r="C1587">
        <v>3.3130000000000002</v>
      </c>
    </row>
    <row r="1588" spans="1:3" x14ac:dyDescent="0.2">
      <c r="A1588" s="3">
        <v>44475</v>
      </c>
      <c r="B1588">
        <v>143.74700000000001</v>
      </c>
      <c r="C1588">
        <v>3.3050000000000002</v>
      </c>
    </row>
    <row r="1589" spans="1:3" x14ac:dyDescent="0.2">
      <c r="A1589" s="3">
        <v>44476</v>
      </c>
      <c r="B1589">
        <v>142.81</v>
      </c>
      <c r="C1589">
        <v>3.3660000000000001</v>
      </c>
    </row>
    <row r="1590" spans="1:3" x14ac:dyDescent="0.2">
      <c r="A1590" s="3">
        <v>44477</v>
      </c>
      <c r="B1590">
        <v>142.19499999999999</v>
      </c>
      <c r="C1590">
        <v>3.4079999999999999</v>
      </c>
    </row>
    <row r="1591" spans="1:3" x14ac:dyDescent="0.2">
      <c r="A1591" s="3">
        <v>44481</v>
      </c>
      <c r="B1591">
        <v>142.84700000000001</v>
      </c>
      <c r="C1591">
        <v>3.363</v>
      </c>
    </row>
    <row r="1592" spans="1:3" x14ac:dyDescent="0.2">
      <c r="A1592" s="3">
        <v>44482</v>
      </c>
      <c r="B1592">
        <v>143.63900000000001</v>
      </c>
      <c r="C1592">
        <v>3.3090000000000002</v>
      </c>
    </row>
    <row r="1593" spans="1:3" x14ac:dyDescent="0.2">
      <c r="A1593" s="3">
        <v>44483</v>
      </c>
      <c r="B1593">
        <v>143.947</v>
      </c>
      <c r="C1593">
        <v>3.2879999999999998</v>
      </c>
    </row>
    <row r="1594" spans="1:3" x14ac:dyDescent="0.2">
      <c r="A1594" s="3">
        <v>44484</v>
      </c>
      <c r="B1594">
        <v>143.25299999999999</v>
      </c>
      <c r="C1594">
        <v>3.3340000000000001</v>
      </c>
    </row>
    <row r="1595" spans="1:3" x14ac:dyDescent="0.2">
      <c r="A1595" s="3">
        <v>44487</v>
      </c>
      <c r="B1595">
        <v>142.976</v>
      </c>
      <c r="C1595">
        <v>3.3519999999999999</v>
      </c>
    </row>
    <row r="1596" spans="1:3" x14ac:dyDescent="0.2">
      <c r="A1596" s="3">
        <v>44488</v>
      </c>
      <c r="B1596">
        <v>142.631</v>
      </c>
      <c r="C1596">
        <v>3.375</v>
      </c>
    </row>
    <row r="1597" spans="1:3" x14ac:dyDescent="0.2">
      <c r="A1597" s="3">
        <v>44489</v>
      </c>
      <c r="B1597">
        <v>142.19200000000001</v>
      </c>
      <c r="C1597">
        <v>3.4039999999999999</v>
      </c>
    </row>
    <row r="1598" spans="1:3" x14ac:dyDescent="0.2">
      <c r="A1598" s="3">
        <v>44490</v>
      </c>
      <c r="B1598">
        <v>142.02600000000001</v>
      </c>
      <c r="C1598">
        <v>3.4140000000000001</v>
      </c>
    </row>
    <row r="1599" spans="1:3" x14ac:dyDescent="0.2">
      <c r="A1599" s="3">
        <v>44491</v>
      </c>
      <c r="B1599">
        <v>142.929</v>
      </c>
      <c r="C1599">
        <v>3.3530000000000002</v>
      </c>
    </row>
    <row r="1600" spans="1:3" x14ac:dyDescent="0.2">
      <c r="A1600" s="3">
        <v>44494</v>
      </c>
      <c r="B1600">
        <v>142.69399999999999</v>
      </c>
      <c r="C1600">
        <v>3.3679999999999999</v>
      </c>
    </row>
    <row r="1601" spans="1:3" x14ac:dyDescent="0.2">
      <c r="A1601" s="3">
        <v>44495</v>
      </c>
      <c r="B1601">
        <v>142.553</v>
      </c>
      <c r="C1601">
        <v>3.3769999999999998</v>
      </c>
    </row>
    <row r="1602" spans="1:3" x14ac:dyDescent="0.2">
      <c r="A1602" s="3">
        <v>44496</v>
      </c>
      <c r="B1602">
        <v>143.89099999999999</v>
      </c>
      <c r="C1602">
        <v>3.2869999999999999</v>
      </c>
    </row>
    <row r="1603" spans="1:3" x14ac:dyDescent="0.2">
      <c r="A1603" s="3">
        <v>44497</v>
      </c>
      <c r="B1603">
        <v>143.916</v>
      </c>
      <c r="C1603">
        <v>3.2839999999999998</v>
      </c>
    </row>
    <row r="1604" spans="1:3" x14ac:dyDescent="0.2">
      <c r="A1604" s="3">
        <v>44498</v>
      </c>
      <c r="B1604">
        <v>143.43899999999999</v>
      </c>
      <c r="C1604">
        <v>3.3159999999999998</v>
      </c>
    </row>
    <row r="1605" spans="1:3" x14ac:dyDescent="0.2">
      <c r="A1605" s="3">
        <v>44501</v>
      </c>
      <c r="B1605">
        <v>143.14400000000001</v>
      </c>
      <c r="C1605">
        <v>3.335</v>
      </c>
    </row>
    <row r="1606" spans="1:3" x14ac:dyDescent="0.2">
      <c r="A1606" s="3">
        <v>44502</v>
      </c>
      <c r="B1606">
        <v>143.358</v>
      </c>
      <c r="C1606">
        <v>3.3210000000000002</v>
      </c>
    </row>
    <row r="1607" spans="1:3" x14ac:dyDescent="0.2">
      <c r="A1607" s="3">
        <v>44503</v>
      </c>
      <c r="B1607">
        <v>142.679</v>
      </c>
      <c r="C1607">
        <v>3.3660000000000001</v>
      </c>
    </row>
    <row r="1608" spans="1:3" x14ac:dyDescent="0.2">
      <c r="A1608" s="3">
        <v>44504</v>
      </c>
      <c r="B1608">
        <v>144.97800000000001</v>
      </c>
      <c r="C1608">
        <v>3.21</v>
      </c>
    </row>
    <row r="1609" spans="1:3" x14ac:dyDescent="0.2">
      <c r="A1609" s="3">
        <v>44505</v>
      </c>
      <c r="B1609">
        <v>146.012</v>
      </c>
      <c r="C1609">
        <v>3.1419999999999999</v>
      </c>
    </row>
    <row r="1610" spans="1:3" x14ac:dyDescent="0.2">
      <c r="A1610" s="3">
        <v>44508</v>
      </c>
      <c r="B1610">
        <v>144.911</v>
      </c>
      <c r="C1610">
        <v>3.214</v>
      </c>
    </row>
    <row r="1611" spans="1:3" x14ac:dyDescent="0.2">
      <c r="A1611" s="3">
        <v>44509</v>
      </c>
      <c r="B1611">
        <v>145.36099999999999</v>
      </c>
      <c r="C1611">
        <v>3.1829999999999998</v>
      </c>
    </row>
    <row r="1612" spans="1:3" x14ac:dyDescent="0.2">
      <c r="A1612" s="3">
        <v>44510</v>
      </c>
      <c r="B1612">
        <v>143.64400000000001</v>
      </c>
      <c r="C1612">
        <v>3.2970000000000002</v>
      </c>
    </row>
    <row r="1613" spans="1:3" x14ac:dyDescent="0.2">
      <c r="A1613" s="3">
        <v>44512</v>
      </c>
      <c r="B1613">
        <v>143.29499999999999</v>
      </c>
      <c r="C1613">
        <v>3.32</v>
      </c>
    </row>
    <row r="1614" spans="1:3" x14ac:dyDescent="0.2">
      <c r="A1614" s="3">
        <v>44515</v>
      </c>
      <c r="B1614">
        <v>142.23500000000001</v>
      </c>
      <c r="C1614">
        <v>3.391</v>
      </c>
    </row>
    <row r="1615" spans="1:3" x14ac:dyDescent="0.2">
      <c r="A1615" s="3">
        <v>44516</v>
      </c>
      <c r="B1615">
        <v>142.297</v>
      </c>
      <c r="C1615">
        <v>3.387</v>
      </c>
    </row>
    <row r="1616" spans="1:3" x14ac:dyDescent="0.2">
      <c r="A1616" s="3">
        <v>44517</v>
      </c>
      <c r="B1616">
        <v>142.756</v>
      </c>
      <c r="C1616">
        <v>3.355</v>
      </c>
    </row>
    <row r="1617" spans="1:3" x14ac:dyDescent="0.2">
      <c r="A1617" s="3">
        <v>44518</v>
      </c>
      <c r="B1617">
        <v>142.81700000000001</v>
      </c>
      <c r="C1617">
        <v>3.35</v>
      </c>
    </row>
    <row r="1618" spans="1:3" x14ac:dyDescent="0.2">
      <c r="A1618" s="3">
        <v>44519</v>
      </c>
      <c r="B1618">
        <v>143.328</v>
      </c>
      <c r="C1618">
        <v>3.3149999999999999</v>
      </c>
    </row>
    <row r="1619" spans="1:3" x14ac:dyDescent="0.2">
      <c r="A1619" s="3">
        <v>44522</v>
      </c>
      <c r="B1619">
        <v>142.34299999999999</v>
      </c>
      <c r="C1619">
        <v>3.3809999999999998</v>
      </c>
    </row>
    <row r="1620" spans="1:3" x14ac:dyDescent="0.2">
      <c r="A1620" s="3">
        <v>44523</v>
      </c>
      <c r="B1620">
        <v>141.30699999999999</v>
      </c>
      <c r="C1620">
        <v>3.4510000000000001</v>
      </c>
    </row>
    <row r="1621" spans="1:3" x14ac:dyDescent="0.2">
      <c r="A1621" s="3">
        <v>44524</v>
      </c>
      <c r="B1621">
        <v>141.49700000000001</v>
      </c>
      <c r="C1621">
        <v>3.4369999999999998</v>
      </c>
    </row>
    <row r="1622" spans="1:3" x14ac:dyDescent="0.2">
      <c r="A1622" s="3">
        <v>44526</v>
      </c>
      <c r="B1622">
        <v>143.75800000000001</v>
      </c>
      <c r="C1622">
        <v>3.2829999999999999</v>
      </c>
    </row>
    <row r="1623" spans="1:3" x14ac:dyDescent="0.2">
      <c r="A1623" s="3">
        <v>44529</v>
      </c>
      <c r="B1623">
        <v>143.142</v>
      </c>
      <c r="C1623">
        <v>3.3239999999999998</v>
      </c>
    </row>
    <row r="1624" spans="1:3" x14ac:dyDescent="0.2">
      <c r="A1624" s="3">
        <v>44530</v>
      </c>
      <c r="B1624">
        <v>143.10400000000001</v>
      </c>
      <c r="C1624">
        <v>3.3260000000000001</v>
      </c>
    </row>
    <row r="1625" spans="1:3" x14ac:dyDescent="0.2">
      <c r="A1625" s="3">
        <v>44531</v>
      </c>
      <c r="B1625">
        <v>143.9</v>
      </c>
      <c r="C1625">
        <v>3.2719999999999998</v>
      </c>
    </row>
    <row r="1626" spans="1:3" x14ac:dyDescent="0.2">
      <c r="A1626" s="3">
        <v>44532</v>
      </c>
      <c r="B1626">
        <v>143.69200000000001</v>
      </c>
      <c r="C1626">
        <v>3.2850000000000001</v>
      </c>
    </row>
    <row r="1627" spans="1:3" x14ac:dyDescent="0.2">
      <c r="A1627" s="3">
        <v>44533</v>
      </c>
      <c r="B1627">
        <v>144.77199999999999</v>
      </c>
      <c r="C1627">
        <v>3.2120000000000002</v>
      </c>
    </row>
    <row r="1628" spans="1:3" x14ac:dyDescent="0.2">
      <c r="A1628" s="3">
        <v>44536</v>
      </c>
      <c r="B1628">
        <v>144.36600000000001</v>
      </c>
      <c r="C1628">
        <v>3.2389999999999999</v>
      </c>
    </row>
    <row r="1629" spans="1:3" x14ac:dyDescent="0.2">
      <c r="A1629" s="3">
        <v>44537</v>
      </c>
      <c r="B1629">
        <v>143.15</v>
      </c>
      <c r="C1629">
        <v>3.32</v>
      </c>
    </row>
    <row r="1630" spans="1:3" x14ac:dyDescent="0.2">
      <c r="A1630" s="3">
        <v>44538</v>
      </c>
      <c r="B1630">
        <v>142.59899999999999</v>
      </c>
      <c r="C1630">
        <v>3.3570000000000002</v>
      </c>
    </row>
    <row r="1631" spans="1:3" x14ac:dyDescent="0.2">
      <c r="A1631" s="3">
        <v>44539</v>
      </c>
      <c r="B1631">
        <v>142.99100000000001</v>
      </c>
      <c r="C1631">
        <v>3.3290000000000002</v>
      </c>
    </row>
    <row r="1632" spans="1:3" x14ac:dyDescent="0.2">
      <c r="A1632" s="3">
        <v>44540</v>
      </c>
      <c r="B1632">
        <v>142.703</v>
      </c>
      <c r="C1632">
        <v>3.3479999999999999</v>
      </c>
    </row>
    <row r="1633" spans="1:3" x14ac:dyDescent="0.2">
      <c r="A1633" s="3">
        <v>44543</v>
      </c>
      <c r="B1633">
        <v>143.69800000000001</v>
      </c>
      <c r="C1633">
        <v>3.2810000000000001</v>
      </c>
    </row>
    <row r="1634" spans="1:3" x14ac:dyDescent="0.2">
      <c r="A1634" s="3">
        <v>44544</v>
      </c>
      <c r="B1634">
        <v>143.084</v>
      </c>
      <c r="C1634">
        <v>3.3220000000000001</v>
      </c>
    </row>
    <row r="1635" spans="1:3" x14ac:dyDescent="0.2">
      <c r="A1635" s="3">
        <v>44545</v>
      </c>
      <c r="B1635">
        <v>142.709</v>
      </c>
      <c r="C1635">
        <v>3.347</v>
      </c>
    </row>
    <row r="1636" spans="1:3" x14ac:dyDescent="0.2">
      <c r="A1636" s="3">
        <v>44546</v>
      </c>
      <c r="B1636">
        <v>143.23099999999999</v>
      </c>
      <c r="C1636">
        <v>3.31</v>
      </c>
    </row>
    <row r="1637" spans="1:3" x14ac:dyDescent="0.2">
      <c r="A1637" s="3">
        <v>44547</v>
      </c>
      <c r="B1637">
        <v>143.64699999999999</v>
      </c>
      <c r="C1637">
        <v>3.2810000000000001</v>
      </c>
    </row>
    <row r="1638" spans="1:3" x14ac:dyDescent="0.2">
      <c r="A1638" s="3">
        <v>44550</v>
      </c>
      <c r="B1638">
        <v>142.85499999999999</v>
      </c>
      <c r="C1638">
        <v>3.335</v>
      </c>
    </row>
    <row r="1639" spans="1:3" x14ac:dyDescent="0.2">
      <c r="A1639" s="3">
        <v>44551</v>
      </c>
      <c r="B1639">
        <v>142.28800000000001</v>
      </c>
      <c r="C1639">
        <v>3.3730000000000002</v>
      </c>
    </row>
    <row r="1640" spans="1:3" x14ac:dyDescent="0.2">
      <c r="A1640" s="3">
        <v>44552</v>
      </c>
      <c r="B1640">
        <v>142.19</v>
      </c>
      <c r="C1640">
        <v>3.3780000000000001</v>
      </c>
    </row>
    <row r="1641" spans="1:3" x14ac:dyDescent="0.2">
      <c r="A1641" s="3">
        <v>44553</v>
      </c>
      <c r="B1641">
        <v>141.78</v>
      </c>
      <c r="C1641">
        <v>3.4060000000000001</v>
      </c>
    </row>
    <row r="1642" spans="1:3" x14ac:dyDescent="0.2">
      <c r="A1642" s="3">
        <v>44557</v>
      </c>
      <c r="B1642">
        <v>142.20500000000001</v>
      </c>
      <c r="C1642">
        <v>3.3759999999999999</v>
      </c>
    </row>
    <row r="1643" spans="1:3" x14ac:dyDescent="0.2">
      <c r="A1643" s="3">
        <v>44558</v>
      </c>
      <c r="B1643">
        <v>142.45599999999999</v>
      </c>
      <c r="C1643">
        <v>3.3580000000000001</v>
      </c>
    </row>
    <row r="1644" spans="1:3" x14ac:dyDescent="0.2">
      <c r="A1644" s="3">
        <v>44559</v>
      </c>
      <c r="B1644">
        <v>140.49799999999999</v>
      </c>
      <c r="C1644">
        <v>3.4929999999999999</v>
      </c>
    </row>
    <row r="1645" spans="1:3" x14ac:dyDescent="0.2">
      <c r="A1645" s="3">
        <v>44560</v>
      </c>
      <c r="B1645">
        <v>141.15799999999999</v>
      </c>
      <c r="C1645">
        <v>3.4460000000000002</v>
      </c>
    </row>
    <row r="1646" spans="1:3" x14ac:dyDescent="0.2">
      <c r="A1646" s="3">
        <v>44561</v>
      </c>
      <c r="B1646">
        <v>141.31200000000001</v>
      </c>
      <c r="C1646">
        <v>3.4350000000000001</v>
      </c>
    </row>
    <row r="1647" spans="1:3" x14ac:dyDescent="0.2">
      <c r="A1647" s="3">
        <v>44564</v>
      </c>
      <c r="B1647">
        <v>140.08699999999999</v>
      </c>
      <c r="C1647">
        <v>3.52</v>
      </c>
    </row>
    <row r="1648" spans="1:3" x14ac:dyDescent="0.2">
      <c r="A1648" s="3">
        <v>44565</v>
      </c>
      <c r="B1648">
        <v>139.57599999999999</v>
      </c>
      <c r="C1648">
        <v>3.556</v>
      </c>
    </row>
    <row r="1649" spans="1:3" x14ac:dyDescent="0.2">
      <c r="A1649" s="3">
        <v>44566</v>
      </c>
      <c r="B1649">
        <v>138.92699999999999</v>
      </c>
      <c r="C1649">
        <v>3.601</v>
      </c>
    </row>
    <row r="1650" spans="1:3" x14ac:dyDescent="0.2">
      <c r="A1650" s="3">
        <v>44567</v>
      </c>
      <c r="B1650">
        <v>138.21</v>
      </c>
      <c r="C1650">
        <v>3.6509999999999998</v>
      </c>
    </row>
    <row r="1651" spans="1:3" x14ac:dyDescent="0.2">
      <c r="A1651" s="3">
        <v>44568</v>
      </c>
      <c r="B1651">
        <v>137.72499999999999</v>
      </c>
      <c r="C1651">
        <v>3.6850000000000001</v>
      </c>
    </row>
    <row r="1652" spans="1:3" x14ac:dyDescent="0.2">
      <c r="A1652" s="3">
        <v>44571</v>
      </c>
      <c r="B1652">
        <v>137.86099999999999</v>
      </c>
      <c r="C1652">
        <v>3.6749999999999998</v>
      </c>
    </row>
    <row r="1653" spans="1:3" x14ac:dyDescent="0.2">
      <c r="A1653" s="3">
        <v>44572</v>
      </c>
      <c r="B1653">
        <v>137.95699999999999</v>
      </c>
      <c r="C1653">
        <v>3.6669999999999998</v>
      </c>
    </row>
    <row r="1654" spans="1:3" x14ac:dyDescent="0.2">
      <c r="A1654" s="3">
        <v>44573</v>
      </c>
      <c r="B1654">
        <v>138.316</v>
      </c>
      <c r="C1654">
        <v>3.641</v>
      </c>
    </row>
    <row r="1655" spans="1:3" x14ac:dyDescent="0.2">
      <c r="A1655" s="3">
        <v>44574</v>
      </c>
      <c r="B1655">
        <v>138.51</v>
      </c>
      <c r="C1655">
        <v>3.6259999999999999</v>
      </c>
    </row>
    <row r="1656" spans="1:3" x14ac:dyDescent="0.2">
      <c r="A1656" s="3">
        <v>44575</v>
      </c>
      <c r="B1656">
        <v>137.536</v>
      </c>
      <c r="C1656">
        <v>3.6949999999999998</v>
      </c>
    </row>
    <row r="1657" spans="1:3" x14ac:dyDescent="0.2">
      <c r="A1657" s="3">
        <v>44579</v>
      </c>
      <c r="B1657">
        <v>136.221</v>
      </c>
      <c r="C1657">
        <v>3.79</v>
      </c>
    </row>
    <row r="1658" spans="1:3" x14ac:dyDescent="0.2">
      <c r="A1658" s="3">
        <v>44580</v>
      </c>
      <c r="B1658">
        <v>136.309</v>
      </c>
      <c r="C1658">
        <v>3.7829999999999999</v>
      </c>
    </row>
    <row r="1659" spans="1:3" x14ac:dyDescent="0.2">
      <c r="A1659" s="3">
        <v>44581</v>
      </c>
      <c r="B1659">
        <v>137.03200000000001</v>
      </c>
      <c r="C1659">
        <v>3.73</v>
      </c>
    </row>
    <row r="1660" spans="1:3" x14ac:dyDescent="0.2">
      <c r="A1660" s="3">
        <v>44582</v>
      </c>
      <c r="B1660">
        <v>137.46299999999999</v>
      </c>
      <c r="C1660">
        <v>3.698</v>
      </c>
    </row>
    <row r="1661" spans="1:3" x14ac:dyDescent="0.2">
      <c r="A1661" s="3">
        <v>44585</v>
      </c>
      <c r="B1661">
        <v>137.30600000000001</v>
      </c>
      <c r="C1661">
        <v>3.7090000000000001</v>
      </c>
    </row>
    <row r="1662" spans="1:3" x14ac:dyDescent="0.2">
      <c r="A1662" s="3">
        <v>44586</v>
      </c>
      <c r="B1662">
        <v>136.88900000000001</v>
      </c>
      <c r="C1662">
        <v>3.7389999999999999</v>
      </c>
    </row>
    <row r="1663" spans="1:3" x14ac:dyDescent="0.2">
      <c r="A1663" s="3">
        <v>44587</v>
      </c>
      <c r="B1663">
        <v>136.154</v>
      </c>
      <c r="C1663">
        <v>3.7919999999999998</v>
      </c>
    </row>
    <row r="1664" spans="1:3" x14ac:dyDescent="0.2">
      <c r="A1664" s="3">
        <v>44588</v>
      </c>
      <c r="B1664">
        <v>136.15899999999999</v>
      </c>
      <c r="C1664">
        <v>3.79</v>
      </c>
    </row>
    <row r="1665" spans="1:3" x14ac:dyDescent="0.2">
      <c r="A1665" s="3">
        <v>44589</v>
      </c>
      <c r="B1665">
        <v>136.65199999999999</v>
      </c>
      <c r="C1665">
        <v>3.754</v>
      </c>
    </row>
    <row r="1666" spans="1:3" x14ac:dyDescent="0.2">
      <c r="A1666" s="3">
        <v>44592</v>
      </c>
      <c r="B1666">
        <v>136.38900000000001</v>
      </c>
      <c r="C1666">
        <v>3.7730000000000001</v>
      </c>
    </row>
    <row r="1667" spans="1:3" x14ac:dyDescent="0.2">
      <c r="A1667" s="3">
        <v>44593</v>
      </c>
      <c r="B1667">
        <v>136.41800000000001</v>
      </c>
      <c r="C1667">
        <v>3.7709999999999999</v>
      </c>
    </row>
    <row r="1668" spans="1:3" x14ac:dyDescent="0.2">
      <c r="A1668" s="3">
        <v>44594</v>
      </c>
      <c r="B1668">
        <v>136.77000000000001</v>
      </c>
      <c r="C1668">
        <v>3.7450000000000001</v>
      </c>
    </row>
    <row r="1669" spans="1:3" x14ac:dyDescent="0.2">
      <c r="A1669" s="3">
        <v>44595</v>
      </c>
      <c r="B1669">
        <v>135.828</v>
      </c>
      <c r="C1669">
        <v>3.8119999999999998</v>
      </c>
    </row>
    <row r="1670" spans="1:3" x14ac:dyDescent="0.2">
      <c r="A1670" s="3">
        <v>44596</v>
      </c>
      <c r="B1670">
        <v>134.57599999999999</v>
      </c>
      <c r="C1670">
        <v>3.9039999999999999</v>
      </c>
    </row>
    <row r="1671" spans="1:3" x14ac:dyDescent="0.2">
      <c r="A1671" s="3">
        <v>44599</v>
      </c>
      <c r="B1671">
        <v>134.387</v>
      </c>
      <c r="C1671">
        <v>3.9169999999999998</v>
      </c>
    </row>
    <row r="1672" spans="1:3" x14ac:dyDescent="0.2">
      <c r="A1672" s="3">
        <v>44600</v>
      </c>
      <c r="B1672">
        <v>133.845</v>
      </c>
      <c r="C1672">
        <v>3.9569999999999999</v>
      </c>
    </row>
    <row r="1673" spans="1:3" x14ac:dyDescent="0.2">
      <c r="A1673" s="3">
        <v>44601</v>
      </c>
      <c r="B1673">
        <v>133.916</v>
      </c>
      <c r="C1673">
        <v>3.952</v>
      </c>
    </row>
    <row r="1674" spans="1:3" x14ac:dyDescent="0.2">
      <c r="A1674" s="3">
        <v>44602</v>
      </c>
      <c r="B1674">
        <v>132.63499999999999</v>
      </c>
      <c r="C1674">
        <v>4.0460000000000003</v>
      </c>
    </row>
    <row r="1675" spans="1:3" x14ac:dyDescent="0.2">
      <c r="A1675" s="3">
        <v>44603</v>
      </c>
      <c r="B1675">
        <v>133.89099999999999</v>
      </c>
      <c r="C1675">
        <v>3.952</v>
      </c>
    </row>
    <row r="1676" spans="1:3" x14ac:dyDescent="0.2">
      <c r="A1676" s="3">
        <v>44606</v>
      </c>
      <c r="B1676">
        <v>132.857</v>
      </c>
      <c r="C1676">
        <v>4.0289999999999999</v>
      </c>
    </row>
    <row r="1677" spans="1:3" x14ac:dyDescent="0.2">
      <c r="A1677" s="3">
        <v>44607</v>
      </c>
      <c r="B1677">
        <v>132.07400000000001</v>
      </c>
      <c r="C1677">
        <v>4.0880000000000001</v>
      </c>
    </row>
    <row r="1678" spans="1:3" x14ac:dyDescent="0.2">
      <c r="A1678" s="3">
        <v>44608</v>
      </c>
      <c r="B1678">
        <v>131.43100000000001</v>
      </c>
      <c r="C1678">
        <v>4.1360000000000001</v>
      </c>
    </row>
    <row r="1679" spans="1:3" x14ac:dyDescent="0.2">
      <c r="A1679" s="3">
        <v>44609</v>
      </c>
      <c r="B1679">
        <v>131.30600000000001</v>
      </c>
      <c r="C1679">
        <v>4.1449999999999996</v>
      </c>
    </row>
    <row r="1680" spans="1:3" x14ac:dyDescent="0.2">
      <c r="A1680" s="3">
        <v>44610</v>
      </c>
      <c r="B1680">
        <v>131.54499999999999</v>
      </c>
      <c r="C1680">
        <v>4.1260000000000003</v>
      </c>
    </row>
    <row r="1681" spans="1:3" x14ac:dyDescent="0.2">
      <c r="A1681" s="3">
        <v>44614</v>
      </c>
      <c r="B1681">
        <v>131.33000000000001</v>
      </c>
      <c r="C1681">
        <v>4.1420000000000003</v>
      </c>
    </row>
    <row r="1682" spans="1:3" x14ac:dyDescent="0.2">
      <c r="A1682" s="3">
        <v>44615</v>
      </c>
      <c r="B1682">
        <v>130.524</v>
      </c>
      <c r="C1682">
        <v>4.2039999999999997</v>
      </c>
    </row>
    <row r="1683" spans="1:3" x14ac:dyDescent="0.2">
      <c r="A1683" s="3">
        <v>44616</v>
      </c>
      <c r="B1683">
        <v>130.63399999999999</v>
      </c>
      <c r="C1683">
        <v>4.194</v>
      </c>
    </row>
    <row r="1684" spans="1:3" x14ac:dyDescent="0.2">
      <c r="A1684" s="3">
        <v>44617</v>
      </c>
      <c r="B1684">
        <v>131.56</v>
      </c>
      <c r="C1684">
        <v>4.1219999999999999</v>
      </c>
    </row>
    <row r="1685" spans="1:3" x14ac:dyDescent="0.2">
      <c r="A1685" s="3">
        <v>44620</v>
      </c>
      <c r="B1685">
        <v>132.44900000000001</v>
      </c>
      <c r="C1685">
        <v>4.0540000000000003</v>
      </c>
    </row>
    <row r="1686" spans="1:3" x14ac:dyDescent="0.2">
      <c r="A1686" s="3">
        <v>44621</v>
      </c>
      <c r="B1686">
        <v>134.16999999999999</v>
      </c>
      <c r="C1686">
        <v>3.9249999999999998</v>
      </c>
    </row>
    <row r="1687" spans="1:3" x14ac:dyDescent="0.2">
      <c r="A1687" s="3">
        <v>44622</v>
      </c>
      <c r="B1687">
        <v>132.149</v>
      </c>
      <c r="C1687">
        <v>4.0759999999999996</v>
      </c>
    </row>
    <row r="1688" spans="1:3" x14ac:dyDescent="0.2">
      <c r="A1688" s="3">
        <v>44623</v>
      </c>
      <c r="B1688">
        <v>132.06700000000001</v>
      </c>
      <c r="C1688">
        <v>4.0819999999999999</v>
      </c>
    </row>
    <row r="1689" spans="1:3" x14ac:dyDescent="0.2">
      <c r="A1689" s="3">
        <v>44624</v>
      </c>
      <c r="B1689">
        <v>133.05500000000001</v>
      </c>
      <c r="C1689">
        <v>4.0069999999999997</v>
      </c>
    </row>
    <row r="1690" spans="1:3" x14ac:dyDescent="0.2">
      <c r="A1690" s="3">
        <v>44627</v>
      </c>
      <c r="B1690">
        <v>132.16999999999999</v>
      </c>
      <c r="C1690">
        <v>4.0730000000000004</v>
      </c>
    </row>
    <row r="1691" spans="1:3" x14ac:dyDescent="0.2">
      <c r="A1691" s="3">
        <v>44628</v>
      </c>
      <c r="B1691">
        <v>130.066</v>
      </c>
      <c r="C1691">
        <v>4.234</v>
      </c>
    </row>
    <row r="1692" spans="1:3" x14ac:dyDescent="0.2">
      <c r="A1692" s="3">
        <v>44629</v>
      </c>
      <c r="B1692">
        <v>128.45699999999999</v>
      </c>
      <c r="C1692">
        <v>4.3600000000000003</v>
      </c>
    </row>
    <row r="1693" spans="1:3" x14ac:dyDescent="0.2">
      <c r="A1693" s="3">
        <v>44630</v>
      </c>
      <c r="B1693">
        <v>128.148</v>
      </c>
      <c r="C1693">
        <v>4.383</v>
      </c>
    </row>
    <row r="1694" spans="1:3" x14ac:dyDescent="0.2">
      <c r="A1694" s="3">
        <v>44631</v>
      </c>
      <c r="B1694">
        <v>128.13</v>
      </c>
      <c r="C1694">
        <v>4.3840000000000003</v>
      </c>
    </row>
    <row r="1695" spans="1:3" x14ac:dyDescent="0.2">
      <c r="A1695" s="3">
        <v>44634</v>
      </c>
      <c r="B1695">
        <v>126.05500000000001</v>
      </c>
      <c r="C1695">
        <v>4.55</v>
      </c>
    </row>
    <row r="1696" spans="1:3" x14ac:dyDescent="0.2">
      <c r="A1696" s="3">
        <v>44635</v>
      </c>
      <c r="B1696">
        <v>126.395</v>
      </c>
      <c r="C1696">
        <v>4.5220000000000002</v>
      </c>
    </row>
    <row r="1697" spans="1:3" x14ac:dyDescent="0.2">
      <c r="A1697" s="3">
        <v>44636</v>
      </c>
      <c r="B1697">
        <v>126.014</v>
      </c>
      <c r="C1697">
        <v>4.5529999999999999</v>
      </c>
    </row>
    <row r="1698" spans="1:3" x14ac:dyDescent="0.2">
      <c r="A1698" s="3">
        <v>44637</v>
      </c>
      <c r="B1698">
        <v>127.001</v>
      </c>
      <c r="C1698">
        <v>4.4720000000000004</v>
      </c>
    </row>
    <row r="1699" spans="1:3" x14ac:dyDescent="0.2">
      <c r="A1699" s="3">
        <v>44638</v>
      </c>
      <c r="B1699">
        <v>127.479</v>
      </c>
      <c r="C1699">
        <v>4.4340000000000002</v>
      </c>
    </row>
    <row r="1700" spans="1:3" x14ac:dyDescent="0.2">
      <c r="A1700" s="3">
        <v>44641</v>
      </c>
      <c r="B1700">
        <v>125.762</v>
      </c>
      <c r="C1700">
        <v>4.5720000000000001</v>
      </c>
    </row>
    <row r="1701" spans="1:3" x14ac:dyDescent="0.2">
      <c r="A1701" s="3">
        <v>44642</v>
      </c>
      <c r="B1701">
        <v>124.714</v>
      </c>
      <c r="C1701">
        <v>4.657</v>
      </c>
    </row>
    <row r="1702" spans="1:3" x14ac:dyDescent="0.2">
      <c r="A1702" s="3">
        <v>44643</v>
      </c>
      <c r="B1702">
        <v>126.09399999999999</v>
      </c>
      <c r="C1702">
        <v>4.5439999999999996</v>
      </c>
    </row>
    <row r="1703" spans="1:3" x14ac:dyDescent="0.2">
      <c r="A1703" s="3">
        <v>44644</v>
      </c>
      <c r="B1703">
        <v>124.91800000000001</v>
      </c>
      <c r="C1703">
        <v>4.6390000000000002</v>
      </c>
    </row>
    <row r="1704" spans="1:3" x14ac:dyDescent="0.2">
      <c r="A1704" s="3">
        <v>44645</v>
      </c>
      <c r="B1704">
        <v>123.992</v>
      </c>
      <c r="C1704">
        <v>4.7149999999999999</v>
      </c>
    </row>
    <row r="1705" spans="1:3" x14ac:dyDescent="0.2">
      <c r="A1705" s="3">
        <v>44648</v>
      </c>
      <c r="B1705">
        <v>124.224</v>
      </c>
      <c r="C1705">
        <v>4.6959999999999997</v>
      </c>
    </row>
    <row r="1706" spans="1:3" x14ac:dyDescent="0.2">
      <c r="A1706" s="3">
        <v>44649</v>
      </c>
      <c r="B1706">
        <v>125.364</v>
      </c>
      <c r="C1706">
        <v>4.6020000000000003</v>
      </c>
    </row>
    <row r="1707" spans="1:3" x14ac:dyDescent="0.2">
      <c r="A1707" s="3">
        <v>44650</v>
      </c>
      <c r="B1707">
        <v>125.961</v>
      </c>
      <c r="C1707">
        <v>4.5529999999999999</v>
      </c>
    </row>
    <row r="1708" spans="1:3" x14ac:dyDescent="0.2">
      <c r="A1708" s="3">
        <v>44651</v>
      </c>
      <c r="B1708">
        <v>125.833</v>
      </c>
      <c r="C1708">
        <v>4.5629999999999997</v>
      </c>
    </row>
    <row r="1709" spans="1:3" x14ac:dyDescent="0.2">
      <c r="A1709" s="3">
        <v>44652</v>
      </c>
      <c r="B1709">
        <v>125.45</v>
      </c>
      <c r="C1709">
        <v>4.5940000000000003</v>
      </c>
    </row>
    <row r="1710" spans="1:3" x14ac:dyDescent="0.2">
      <c r="A1710" s="3">
        <v>44655</v>
      </c>
      <c r="B1710">
        <v>125.247</v>
      </c>
      <c r="C1710">
        <v>4.6100000000000003</v>
      </c>
    </row>
    <row r="1711" spans="1:3" x14ac:dyDescent="0.2">
      <c r="A1711" s="3">
        <v>44656</v>
      </c>
      <c r="B1711">
        <v>123.20699999999999</v>
      </c>
      <c r="C1711">
        <v>4.7779999999999996</v>
      </c>
    </row>
    <row r="1712" spans="1:3" x14ac:dyDescent="0.2">
      <c r="A1712" s="3">
        <v>44657</v>
      </c>
      <c r="B1712">
        <v>122.28700000000001</v>
      </c>
      <c r="C1712">
        <v>4.8550000000000004</v>
      </c>
    </row>
    <row r="1713" spans="1:3" x14ac:dyDescent="0.2">
      <c r="A1713" s="3">
        <v>44658</v>
      </c>
      <c r="B1713">
        <v>121.286</v>
      </c>
      <c r="C1713">
        <v>4.9390000000000001</v>
      </c>
    </row>
    <row r="1714" spans="1:3" x14ac:dyDescent="0.2">
      <c r="A1714" s="3">
        <v>44659</v>
      </c>
      <c r="B1714">
        <v>120.562</v>
      </c>
      <c r="C1714">
        <v>5.0010000000000003</v>
      </c>
    </row>
    <row r="1715" spans="1:3" x14ac:dyDescent="0.2">
      <c r="A1715" s="3">
        <v>44662</v>
      </c>
      <c r="B1715">
        <v>119.43600000000001</v>
      </c>
      <c r="C1715">
        <v>5.0979999999999999</v>
      </c>
    </row>
    <row r="1716" spans="1:3" x14ac:dyDescent="0.2">
      <c r="A1716" s="3">
        <v>44663</v>
      </c>
      <c r="B1716">
        <v>119.727</v>
      </c>
      <c r="C1716">
        <v>5.0730000000000004</v>
      </c>
    </row>
    <row r="1717" spans="1:3" x14ac:dyDescent="0.2">
      <c r="A1717" s="3">
        <v>44664</v>
      </c>
      <c r="B1717">
        <v>119.613</v>
      </c>
      <c r="C1717">
        <v>5.0819999999999999</v>
      </c>
    </row>
    <row r="1718" spans="1:3" x14ac:dyDescent="0.2">
      <c r="A1718" s="3">
        <v>44665</v>
      </c>
      <c r="B1718">
        <v>118.35599999999999</v>
      </c>
      <c r="C1718">
        <v>5.1920000000000002</v>
      </c>
    </row>
    <row r="1719" spans="1:3" x14ac:dyDescent="0.2">
      <c r="A1719" s="3">
        <v>44669</v>
      </c>
      <c r="B1719">
        <v>117.944</v>
      </c>
      <c r="C1719">
        <v>5.2279999999999998</v>
      </c>
    </row>
    <row r="1720" spans="1:3" x14ac:dyDescent="0.2">
      <c r="A1720" s="3">
        <v>44670</v>
      </c>
      <c r="B1720">
        <v>116.715</v>
      </c>
      <c r="C1720">
        <v>5.3369999999999997</v>
      </c>
    </row>
    <row r="1721" spans="1:3" x14ac:dyDescent="0.2">
      <c r="A1721" s="3">
        <v>44671</v>
      </c>
      <c r="B1721">
        <v>118.259</v>
      </c>
      <c r="C1721">
        <v>5.2</v>
      </c>
    </row>
    <row r="1722" spans="1:3" x14ac:dyDescent="0.2">
      <c r="A1722" s="3">
        <v>44672</v>
      </c>
      <c r="B1722">
        <v>116.958</v>
      </c>
      <c r="C1722">
        <v>5.3150000000000004</v>
      </c>
    </row>
    <row r="1723" spans="1:3" x14ac:dyDescent="0.2">
      <c r="A1723" s="3">
        <v>44673</v>
      </c>
      <c r="B1723">
        <v>116.316</v>
      </c>
      <c r="C1723">
        <v>5.3719999999999999</v>
      </c>
    </row>
    <row r="1724" spans="1:3" x14ac:dyDescent="0.2">
      <c r="A1724" s="3">
        <v>44676</v>
      </c>
      <c r="B1724">
        <v>116.783</v>
      </c>
      <c r="C1724">
        <v>5.33</v>
      </c>
    </row>
    <row r="1725" spans="1:3" x14ac:dyDescent="0.2">
      <c r="A1725" s="3">
        <v>44677</v>
      </c>
      <c r="B1725">
        <v>117.24</v>
      </c>
      <c r="C1725">
        <v>5.2889999999999997</v>
      </c>
    </row>
    <row r="1726" spans="1:3" x14ac:dyDescent="0.2">
      <c r="A1726" s="3">
        <v>44678</v>
      </c>
      <c r="B1726">
        <v>115.866</v>
      </c>
      <c r="C1726">
        <v>5.4130000000000003</v>
      </c>
    </row>
    <row r="1727" spans="1:3" x14ac:dyDescent="0.2">
      <c r="A1727" s="3">
        <v>44679</v>
      </c>
      <c r="B1727">
        <v>116.023</v>
      </c>
      <c r="C1727">
        <v>5.3979999999999997</v>
      </c>
    </row>
    <row r="1728" spans="1:3" x14ac:dyDescent="0.2">
      <c r="A1728" s="3">
        <v>44680</v>
      </c>
      <c r="B1728">
        <v>114.73399999999999</v>
      </c>
      <c r="C1728">
        <v>5.5149999999999997</v>
      </c>
    </row>
    <row r="1729" spans="1:3" x14ac:dyDescent="0.2">
      <c r="A1729" s="3">
        <v>44683</v>
      </c>
      <c r="B1729">
        <v>114.226</v>
      </c>
      <c r="C1729">
        <v>5.5620000000000003</v>
      </c>
    </row>
    <row r="1730" spans="1:3" x14ac:dyDescent="0.2">
      <c r="A1730" s="3">
        <v>44684</v>
      </c>
      <c r="B1730">
        <v>114.539</v>
      </c>
      <c r="C1730">
        <v>5.5330000000000004</v>
      </c>
    </row>
    <row r="1731" spans="1:3" x14ac:dyDescent="0.2">
      <c r="A1731" s="3">
        <v>44685</v>
      </c>
      <c r="B1731">
        <v>114.363</v>
      </c>
      <c r="C1731">
        <v>5.5490000000000004</v>
      </c>
    </row>
    <row r="1732" spans="1:3" x14ac:dyDescent="0.2">
      <c r="A1732" s="3">
        <v>44686</v>
      </c>
      <c r="B1732">
        <v>113.855</v>
      </c>
      <c r="C1732">
        <v>5.5960000000000001</v>
      </c>
    </row>
    <row r="1733" spans="1:3" x14ac:dyDescent="0.2">
      <c r="A1733" s="3">
        <v>44687</v>
      </c>
      <c r="B1733">
        <v>112.871</v>
      </c>
      <c r="C1733">
        <v>5.6879999999999997</v>
      </c>
    </row>
    <row r="1734" spans="1:3" x14ac:dyDescent="0.2">
      <c r="A1734" s="3">
        <v>44690</v>
      </c>
      <c r="B1734">
        <v>113.545</v>
      </c>
      <c r="C1734">
        <v>5.6239999999999997</v>
      </c>
    </row>
    <row r="1735" spans="1:3" x14ac:dyDescent="0.2">
      <c r="A1735" s="3">
        <v>44691</v>
      </c>
      <c r="B1735">
        <v>113.587</v>
      </c>
      <c r="C1735">
        <v>5.62</v>
      </c>
    </row>
    <row r="1736" spans="1:3" x14ac:dyDescent="0.2">
      <c r="A1736" s="3">
        <v>44692</v>
      </c>
      <c r="B1736">
        <v>114.331</v>
      </c>
      <c r="C1736">
        <v>5.5510000000000002</v>
      </c>
    </row>
    <row r="1737" spans="1:3" x14ac:dyDescent="0.2">
      <c r="A1737" s="3">
        <v>44693</v>
      </c>
      <c r="B1737">
        <v>115.041</v>
      </c>
      <c r="C1737">
        <v>5.4850000000000003</v>
      </c>
    </row>
    <row r="1738" spans="1:3" x14ac:dyDescent="0.2">
      <c r="A1738" s="3">
        <v>44694</v>
      </c>
      <c r="B1738">
        <v>114.354</v>
      </c>
      <c r="C1738">
        <v>5.548</v>
      </c>
    </row>
    <row r="1739" spans="1:3" x14ac:dyDescent="0.2">
      <c r="A1739" s="3">
        <v>44697</v>
      </c>
      <c r="B1739">
        <v>114.313</v>
      </c>
      <c r="C1739">
        <v>5.5519999999999996</v>
      </c>
    </row>
    <row r="1740" spans="1:3" x14ac:dyDescent="0.2">
      <c r="A1740" s="3">
        <v>44698</v>
      </c>
      <c r="B1740">
        <v>113.22499999999999</v>
      </c>
      <c r="C1740">
        <v>5.6529999999999996</v>
      </c>
    </row>
    <row r="1741" spans="1:3" x14ac:dyDescent="0.2">
      <c r="A1741" s="3">
        <v>44699</v>
      </c>
      <c r="B1741">
        <v>114.40900000000001</v>
      </c>
      <c r="C1741">
        <v>5.5430000000000001</v>
      </c>
    </row>
    <row r="1742" spans="1:3" x14ac:dyDescent="0.2">
      <c r="A1742" s="3">
        <v>44700</v>
      </c>
      <c r="B1742">
        <v>113.599</v>
      </c>
      <c r="C1742">
        <v>5.6180000000000003</v>
      </c>
    </row>
    <row r="1743" spans="1:3" x14ac:dyDescent="0.2">
      <c r="A1743" s="3">
        <v>44701</v>
      </c>
      <c r="B1743">
        <v>114.145</v>
      </c>
      <c r="C1743">
        <v>5.5670000000000002</v>
      </c>
    </row>
    <row r="1744" spans="1:3" x14ac:dyDescent="0.2">
      <c r="A1744" s="3">
        <v>44704</v>
      </c>
      <c r="B1744">
        <v>113.593</v>
      </c>
      <c r="C1744">
        <v>5.6180000000000003</v>
      </c>
    </row>
    <row r="1745" spans="1:3" x14ac:dyDescent="0.2">
      <c r="A1745" s="3">
        <v>44705</v>
      </c>
      <c r="B1745">
        <v>114.351</v>
      </c>
      <c r="C1745">
        <v>5.5469999999999997</v>
      </c>
    </row>
    <row r="1746" spans="1:3" x14ac:dyDescent="0.2">
      <c r="A1746" s="3">
        <v>44706</v>
      </c>
      <c r="B1746">
        <v>114.685</v>
      </c>
      <c r="C1746">
        <v>5.516</v>
      </c>
    </row>
    <row r="1747" spans="1:3" x14ac:dyDescent="0.2">
      <c r="A1747" s="3">
        <v>44707</v>
      </c>
      <c r="B1747">
        <v>114.746</v>
      </c>
      <c r="C1747">
        <v>5.51</v>
      </c>
    </row>
    <row r="1748" spans="1:3" x14ac:dyDescent="0.2">
      <c r="A1748" s="3">
        <v>44708</v>
      </c>
      <c r="B1748">
        <v>114.855</v>
      </c>
      <c r="C1748">
        <v>5.5</v>
      </c>
    </row>
    <row r="1749" spans="1:3" x14ac:dyDescent="0.2">
      <c r="A1749" s="3">
        <v>44712</v>
      </c>
      <c r="B1749">
        <v>114.051</v>
      </c>
      <c r="C1749">
        <v>5.5739999999999998</v>
      </c>
    </row>
    <row r="1750" spans="1:3" x14ac:dyDescent="0.2">
      <c r="A1750" s="3">
        <v>44713</v>
      </c>
      <c r="B1750">
        <v>113.581</v>
      </c>
      <c r="C1750">
        <v>5.6180000000000003</v>
      </c>
    </row>
    <row r="1751" spans="1:3" x14ac:dyDescent="0.2">
      <c r="A1751" s="3">
        <v>44714</v>
      </c>
      <c r="B1751">
        <v>113.407</v>
      </c>
      <c r="C1751">
        <v>5.6340000000000003</v>
      </c>
    </row>
    <row r="1752" spans="1:3" x14ac:dyDescent="0.2">
      <c r="A1752" s="3">
        <v>44715</v>
      </c>
      <c r="B1752">
        <v>113.42</v>
      </c>
      <c r="C1752">
        <v>5.6319999999999997</v>
      </c>
    </row>
    <row r="1753" spans="1:3" x14ac:dyDescent="0.2">
      <c r="A1753" s="3">
        <v>44718</v>
      </c>
      <c r="B1753">
        <v>112.17100000000001</v>
      </c>
      <c r="C1753">
        <v>5.75</v>
      </c>
    </row>
    <row r="1754" spans="1:3" x14ac:dyDescent="0.2">
      <c r="A1754" s="3">
        <v>44719</v>
      </c>
      <c r="B1754">
        <v>113.306</v>
      </c>
      <c r="C1754">
        <v>5.6429999999999998</v>
      </c>
    </row>
    <row r="1755" spans="1:3" x14ac:dyDescent="0.2">
      <c r="A1755" s="3">
        <v>44720</v>
      </c>
      <c r="B1755">
        <v>112.3</v>
      </c>
      <c r="C1755">
        <v>5.7370000000000001</v>
      </c>
    </row>
    <row r="1756" spans="1:3" x14ac:dyDescent="0.2">
      <c r="A1756" s="3">
        <v>44721</v>
      </c>
      <c r="B1756">
        <v>112.822</v>
      </c>
      <c r="C1756">
        <v>5.6870000000000003</v>
      </c>
    </row>
    <row r="1757" spans="1:3" x14ac:dyDescent="0.2">
      <c r="A1757" s="3">
        <v>44722</v>
      </c>
      <c r="B1757">
        <v>110.339</v>
      </c>
      <c r="C1757">
        <v>5.9249999999999998</v>
      </c>
    </row>
    <row r="1758" spans="1:3" x14ac:dyDescent="0.2">
      <c r="A1758" s="3">
        <v>44725</v>
      </c>
      <c r="B1758">
        <v>108.20099999999999</v>
      </c>
      <c r="C1758">
        <v>6.1360000000000001</v>
      </c>
    </row>
    <row r="1759" spans="1:3" x14ac:dyDescent="0.2">
      <c r="A1759" s="3">
        <v>44726</v>
      </c>
      <c r="B1759">
        <v>107.033</v>
      </c>
      <c r="C1759">
        <v>6.2530000000000001</v>
      </c>
    </row>
    <row r="1760" spans="1:3" x14ac:dyDescent="0.2">
      <c r="A1760" s="3">
        <v>44727</v>
      </c>
      <c r="B1760">
        <v>108.879</v>
      </c>
      <c r="C1760">
        <v>6.0679999999999996</v>
      </c>
    </row>
    <row r="1761" spans="1:3" x14ac:dyDescent="0.2">
      <c r="A1761" s="3">
        <v>44728</v>
      </c>
      <c r="B1761">
        <v>109.492</v>
      </c>
      <c r="C1761">
        <v>6.0069999999999997</v>
      </c>
    </row>
    <row r="1762" spans="1:3" x14ac:dyDescent="0.2">
      <c r="A1762" s="3">
        <v>44729</v>
      </c>
      <c r="B1762">
        <v>108.99</v>
      </c>
      <c r="C1762">
        <v>6.0570000000000004</v>
      </c>
    </row>
    <row r="1763" spans="1:3" x14ac:dyDescent="0.2">
      <c r="A1763" s="3">
        <v>44733</v>
      </c>
      <c r="B1763">
        <v>108.624</v>
      </c>
      <c r="C1763">
        <v>6.093</v>
      </c>
    </row>
    <row r="1764" spans="1:3" x14ac:dyDescent="0.2">
      <c r="A1764" s="3">
        <v>44734</v>
      </c>
      <c r="B1764">
        <v>109.578</v>
      </c>
      <c r="C1764">
        <v>5.9980000000000002</v>
      </c>
    </row>
    <row r="1765" spans="1:3" x14ac:dyDescent="0.2">
      <c r="A1765" s="3">
        <v>44735</v>
      </c>
      <c r="B1765">
        <v>110.21299999999999</v>
      </c>
      <c r="C1765">
        <v>5.9359999999999999</v>
      </c>
    </row>
    <row r="1766" spans="1:3" x14ac:dyDescent="0.2">
      <c r="A1766" s="3">
        <v>44736</v>
      </c>
      <c r="B1766">
        <v>110.05</v>
      </c>
      <c r="C1766">
        <v>5.952</v>
      </c>
    </row>
    <row r="1767" spans="1:3" x14ac:dyDescent="0.2">
      <c r="A1767" s="3">
        <v>44739</v>
      </c>
      <c r="B1767">
        <v>109.16200000000001</v>
      </c>
      <c r="C1767">
        <v>6.0389999999999997</v>
      </c>
    </row>
    <row r="1768" spans="1:3" x14ac:dyDescent="0.2">
      <c r="A1768" s="3">
        <v>44740</v>
      </c>
      <c r="B1768">
        <v>109.4</v>
      </c>
      <c r="C1768">
        <v>6.0149999999999997</v>
      </c>
    </row>
    <row r="1769" spans="1:3" x14ac:dyDescent="0.2">
      <c r="A1769" s="3">
        <v>44741</v>
      </c>
      <c r="B1769">
        <v>110.149</v>
      </c>
      <c r="C1769">
        <v>5.9409999999999998</v>
      </c>
    </row>
    <row r="1770" spans="1:3" x14ac:dyDescent="0.2">
      <c r="A1770" s="3">
        <v>44742</v>
      </c>
      <c r="B1770">
        <v>110.389</v>
      </c>
      <c r="C1770">
        <v>5.9169999999999998</v>
      </c>
    </row>
    <row r="1771" spans="1:3" x14ac:dyDescent="0.2">
      <c r="A1771" s="3">
        <v>44743</v>
      </c>
      <c r="B1771">
        <v>111.43300000000001</v>
      </c>
      <c r="C1771">
        <v>5.8159999999999998</v>
      </c>
    </row>
    <row r="1772" spans="1:3" x14ac:dyDescent="0.2">
      <c r="A1772" s="3">
        <v>44747</v>
      </c>
      <c r="B1772">
        <v>111.84699999999999</v>
      </c>
      <c r="C1772">
        <v>5.7759999999999998</v>
      </c>
    </row>
    <row r="1773" spans="1:3" x14ac:dyDescent="0.2">
      <c r="A1773" s="3">
        <v>44748</v>
      </c>
      <c r="B1773">
        <v>110.77200000000001</v>
      </c>
      <c r="C1773">
        <v>5.88</v>
      </c>
    </row>
    <row r="1774" spans="1:3" x14ac:dyDescent="0.2">
      <c r="A1774" s="3">
        <v>44749</v>
      </c>
      <c r="B1774">
        <v>110.08199999999999</v>
      </c>
      <c r="C1774">
        <v>5.9470000000000001</v>
      </c>
    </row>
    <row r="1775" spans="1:3" x14ac:dyDescent="0.2">
      <c r="A1775" s="3">
        <v>44750</v>
      </c>
      <c r="B1775">
        <v>110.05200000000001</v>
      </c>
      <c r="C1775">
        <v>5.9489999999999998</v>
      </c>
    </row>
    <row r="1776" spans="1:3" x14ac:dyDescent="0.2">
      <c r="A1776" s="3">
        <v>44753</v>
      </c>
      <c r="B1776">
        <v>110.941</v>
      </c>
      <c r="C1776">
        <v>5.8630000000000004</v>
      </c>
    </row>
    <row r="1777" spans="1:3" x14ac:dyDescent="0.2">
      <c r="A1777" s="3">
        <v>44754</v>
      </c>
      <c r="B1777">
        <v>111.09699999999999</v>
      </c>
      <c r="C1777">
        <v>5.8470000000000004</v>
      </c>
    </row>
    <row r="1778" spans="1:3" x14ac:dyDescent="0.2">
      <c r="A1778" s="3">
        <v>44755</v>
      </c>
      <c r="B1778">
        <v>111.464</v>
      </c>
      <c r="C1778">
        <v>5.8120000000000003</v>
      </c>
    </row>
    <row r="1779" spans="1:3" x14ac:dyDescent="0.2">
      <c r="A1779" s="3">
        <v>44756</v>
      </c>
      <c r="B1779">
        <v>111.285</v>
      </c>
      <c r="C1779">
        <v>5.8289999999999997</v>
      </c>
    </row>
    <row r="1780" spans="1:3" x14ac:dyDescent="0.2">
      <c r="A1780" s="3">
        <v>44757</v>
      </c>
      <c r="B1780">
        <v>112.331</v>
      </c>
      <c r="C1780">
        <v>5.7279999999999998</v>
      </c>
    </row>
    <row r="1781" spans="1:3" x14ac:dyDescent="0.2">
      <c r="A1781" s="3">
        <v>44760</v>
      </c>
      <c r="B1781">
        <v>111.607</v>
      </c>
      <c r="C1781">
        <v>5.7969999999999997</v>
      </c>
    </row>
    <row r="1782" spans="1:3" x14ac:dyDescent="0.2">
      <c r="A1782" s="3">
        <v>44761</v>
      </c>
      <c r="B1782">
        <v>111.345</v>
      </c>
      <c r="C1782">
        <v>5.8220000000000001</v>
      </c>
    </row>
    <row r="1783" spans="1:3" x14ac:dyDescent="0.2">
      <c r="A1783" s="3">
        <v>44762</v>
      </c>
      <c r="B1783">
        <v>111.34099999999999</v>
      </c>
      <c r="C1783">
        <v>5.8230000000000004</v>
      </c>
    </row>
    <row r="1784" spans="1:3" x14ac:dyDescent="0.2">
      <c r="A1784" s="3">
        <v>44763</v>
      </c>
      <c r="B1784">
        <v>111.39700000000001</v>
      </c>
      <c r="C1784">
        <v>5.8170000000000002</v>
      </c>
    </row>
    <row r="1785" spans="1:3" x14ac:dyDescent="0.2">
      <c r="A1785" s="3">
        <v>44764</v>
      </c>
      <c r="B1785">
        <v>112.556</v>
      </c>
      <c r="C1785">
        <v>5.7050000000000001</v>
      </c>
    </row>
    <row r="1786" spans="1:3" x14ac:dyDescent="0.2">
      <c r="A1786" s="3">
        <v>44767</v>
      </c>
      <c r="B1786">
        <v>111.553</v>
      </c>
      <c r="C1786">
        <v>5.8010000000000002</v>
      </c>
    </row>
    <row r="1787" spans="1:3" x14ac:dyDescent="0.2">
      <c r="A1787" s="3">
        <v>44768</v>
      </c>
      <c r="B1787">
        <v>111.96</v>
      </c>
      <c r="C1787">
        <v>5.7619999999999996</v>
      </c>
    </row>
    <row r="1788" spans="1:3" x14ac:dyDescent="0.2">
      <c r="A1788" s="3">
        <v>44769</v>
      </c>
      <c r="B1788">
        <v>112.04300000000001</v>
      </c>
      <c r="C1788">
        <v>5.7539999999999996</v>
      </c>
    </row>
    <row r="1789" spans="1:3" x14ac:dyDescent="0.2">
      <c r="A1789" s="3">
        <v>44770</v>
      </c>
      <c r="B1789">
        <v>113.09399999999999</v>
      </c>
      <c r="C1789">
        <v>5.6539999999999999</v>
      </c>
    </row>
    <row r="1790" spans="1:3" x14ac:dyDescent="0.2">
      <c r="A1790" s="3">
        <v>44771</v>
      </c>
      <c r="B1790">
        <v>113.429</v>
      </c>
      <c r="C1790">
        <v>5.6219999999999999</v>
      </c>
    </row>
    <row r="1791" spans="1:3" x14ac:dyDescent="0.2">
      <c r="A1791" s="3">
        <v>44774</v>
      </c>
      <c r="B1791">
        <v>114.178</v>
      </c>
      <c r="C1791">
        <v>5.5510000000000002</v>
      </c>
    </row>
    <row r="1792" spans="1:3" x14ac:dyDescent="0.2">
      <c r="A1792" s="3">
        <v>44775</v>
      </c>
      <c r="B1792">
        <v>112.456</v>
      </c>
      <c r="C1792">
        <v>5.7140000000000004</v>
      </c>
    </row>
    <row r="1793" spans="1:3" x14ac:dyDescent="0.2">
      <c r="A1793" s="3">
        <v>44776</v>
      </c>
      <c r="B1793">
        <v>113.48099999999999</v>
      </c>
      <c r="C1793">
        <v>5.6159999999999997</v>
      </c>
    </row>
    <row r="1794" spans="1:3" x14ac:dyDescent="0.2">
      <c r="A1794" s="3">
        <v>44777</v>
      </c>
      <c r="B1794">
        <v>113.63800000000001</v>
      </c>
      <c r="C1794">
        <v>5.601</v>
      </c>
    </row>
    <row r="1795" spans="1:3" x14ac:dyDescent="0.2">
      <c r="A1795" s="3">
        <v>44778</v>
      </c>
      <c r="B1795">
        <v>112.113</v>
      </c>
      <c r="C1795">
        <v>5.7460000000000004</v>
      </c>
    </row>
    <row r="1796" spans="1:3" x14ac:dyDescent="0.2">
      <c r="A1796" s="3">
        <v>44781</v>
      </c>
      <c r="B1796">
        <v>112.92100000000001</v>
      </c>
      <c r="C1796">
        <v>5.6689999999999996</v>
      </c>
    </row>
    <row r="1797" spans="1:3" x14ac:dyDescent="0.2">
      <c r="A1797" s="3">
        <v>44782</v>
      </c>
      <c r="B1797">
        <v>112.703</v>
      </c>
      <c r="C1797">
        <v>5.6890000000000001</v>
      </c>
    </row>
    <row r="1798" spans="1:3" x14ac:dyDescent="0.2">
      <c r="A1798" s="3">
        <v>44783</v>
      </c>
      <c r="B1798">
        <v>113.04900000000001</v>
      </c>
      <c r="C1798">
        <v>5.6559999999999997</v>
      </c>
    </row>
    <row r="1799" spans="1:3" x14ac:dyDescent="0.2">
      <c r="A1799" s="3">
        <v>44784</v>
      </c>
      <c r="B1799">
        <v>111.384</v>
      </c>
      <c r="C1799">
        <v>5.8150000000000004</v>
      </c>
    </row>
    <row r="1800" spans="1:3" x14ac:dyDescent="0.2">
      <c r="A1800" s="3">
        <v>44785</v>
      </c>
      <c r="B1800">
        <v>112.124</v>
      </c>
      <c r="C1800">
        <v>5.7439999999999998</v>
      </c>
    </row>
    <row r="1801" spans="1:3" x14ac:dyDescent="0.2">
      <c r="A1801" s="3">
        <v>44788</v>
      </c>
      <c r="B1801">
        <v>112.598</v>
      </c>
      <c r="C1801">
        <v>5.6980000000000004</v>
      </c>
    </row>
    <row r="1802" spans="1:3" x14ac:dyDescent="0.2">
      <c r="A1802" s="3">
        <v>44789</v>
      </c>
      <c r="B1802">
        <v>112.432</v>
      </c>
      <c r="C1802">
        <v>5.7140000000000004</v>
      </c>
    </row>
    <row r="1803" spans="1:3" x14ac:dyDescent="0.2">
      <c r="A1803" s="3">
        <v>44790</v>
      </c>
      <c r="B1803">
        <v>111.179</v>
      </c>
      <c r="C1803">
        <v>5.8339999999999996</v>
      </c>
    </row>
    <row r="1804" spans="1:3" x14ac:dyDescent="0.2">
      <c r="A1804" s="3">
        <v>44791</v>
      </c>
      <c r="B1804">
        <v>111.697</v>
      </c>
      <c r="C1804">
        <v>5.7839999999999998</v>
      </c>
    </row>
    <row r="1805" spans="1:3" x14ac:dyDescent="0.2">
      <c r="A1805" s="3">
        <v>44792</v>
      </c>
      <c r="B1805">
        <v>110.35299999999999</v>
      </c>
      <c r="C1805">
        <v>5.9139999999999997</v>
      </c>
    </row>
    <row r="1806" spans="1:3" x14ac:dyDescent="0.2">
      <c r="A1806" s="3">
        <v>44795</v>
      </c>
      <c r="B1806">
        <v>109.792</v>
      </c>
      <c r="C1806">
        <v>5.97</v>
      </c>
    </row>
    <row r="1807" spans="1:3" x14ac:dyDescent="0.2">
      <c r="A1807" s="3">
        <v>44796</v>
      </c>
      <c r="B1807">
        <v>109.35</v>
      </c>
      <c r="C1807">
        <v>6.0129999999999999</v>
      </c>
    </row>
    <row r="1808" spans="1:3" x14ac:dyDescent="0.2">
      <c r="A1808" s="3">
        <v>44797</v>
      </c>
      <c r="B1808">
        <v>108.76300000000001</v>
      </c>
      <c r="C1808">
        <v>6.0720000000000001</v>
      </c>
    </row>
    <row r="1809" spans="1:3" x14ac:dyDescent="0.2">
      <c r="A1809" s="3">
        <v>44798</v>
      </c>
      <c r="B1809">
        <v>110.26300000000001</v>
      </c>
      <c r="C1809">
        <v>5.923</v>
      </c>
    </row>
    <row r="1810" spans="1:3" x14ac:dyDescent="0.2">
      <c r="A1810" s="3">
        <v>44799</v>
      </c>
      <c r="B1810">
        <v>110.27800000000001</v>
      </c>
      <c r="C1810">
        <v>5.9210000000000003</v>
      </c>
    </row>
    <row r="1811" spans="1:3" x14ac:dyDescent="0.2">
      <c r="A1811" s="3">
        <v>44802</v>
      </c>
      <c r="B1811">
        <v>109.65300000000001</v>
      </c>
      <c r="C1811">
        <v>5.9820000000000002</v>
      </c>
    </row>
    <row r="1812" spans="1:3" x14ac:dyDescent="0.2">
      <c r="A1812" s="3">
        <v>44803</v>
      </c>
      <c r="B1812">
        <v>109.395</v>
      </c>
      <c r="C1812">
        <v>6.008</v>
      </c>
    </row>
    <row r="1813" spans="1:3" x14ac:dyDescent="0.2">
      <c r="A1813" s="3">
        <v>44804</v>
      </c>
      <c r="B1813">
        <v>108.22</v>
      </c>
      <c r="C1813">
        <v>6.125</v>
      </c>
    </row>
    <row r="1814" spans="1:3" x14ac:dyDescent="0.2">
      <c r="A1814" s="3">
        <v>44805</v>
      </c>
      <c r="B1814">
        <v>107.663</v>
      </c>
      <c r="C1814">
        <v>6.181</v>
      </c>
    </row>
    <row r="1815" spans="1:3" x14ac:dyDescent="0.2">
      <c r="A1815" s="3">
        <v>44806</v>
      </c>
      <c r="B1815">
        <v>108.19799999999999</v>
      </c>
      <c r="C1815">
        <v>6.1269999999999998</v>
      </c>
    </row>
    <row r="1816" spans="1:3" x14ac:dyDescent="0.2">
      <c r="A1816" s="3">
        <v>44810</v>
      </c>
      <c r="B1816">
        <v>106.7</v>
      </c>
      <c r="C1816">
        <v>6.28</v>
      </c>
    </row>
    <row r="1817" spans="1:3" x14ac:dyDescent="0.2">
      <c r="A1817" s="3">
        <v>44811</v>
      </c>
      <c r="B1817">
        <v>107.51900000000001</v>
      </c>
      <c r="C1817">
        <v>6.1959999999999997</v>
      </c>
    </row>
    <row r="1818" spans="1:3" x14ac:dyDescent="0.2">
      <c r="A1818" s="3">
        <v>44812</v>
      </c>
      <c r="B1818">
        <v>107.374</v>
      </c>
      <c r="C1818">
        <v>6.21</v>
      </c>
    </row>
    <row r="1819" spans="1:3" x14ac:dyDescent="0.2">
      <c r="A1819" s="3">
        <v>44813</v>
      </c>
      <c r="B1819">
        <v>107.52200000000001</v>
      </c>
      <c r="C1819">
        <v>6.1950000000000003</v>
      </c>
    </row>
    <row r="1820" spans="1:3" x14ac:dyDescent="0.2">
      <c r="A1820" s="3">
        <v>44816</v>
      </c>
      <c r="B1820">
        <v>107.11199999999999</v>
      </c>
      <c r="C1820">
        <v>6.2370000000000001</v>
      </c>
    </row>
    <row r="1821" spans="1:3" x14ac:dyDescent="0.2">
      <c r="A1821" s="3">
        <v>44817</v>
      </c>
      <c r="B1821">
        <v>106.875</v>
      </c>
      <c r="C1821">
        <v>6.2610000000000001</v>
      </c>
    </row>
    <row r="1822" spans="1:3" x14ac:dyDescent="0.2">
      <c r="A1822" s="3">
        <v>44818</v>
      </c>
      <c r="B1822">
        <v>107.2</v>
      </c>
      <c r="C1822">
        <v>6.2279999999999998</v>
      </c>
    </row>
    <row r="1823" spans="1:3" x14ac:dyDescent="0.2">
      <c r="A1823" s="3">
        <v>44819</v>
      </c>
      <c r="B1823">
        <v>106.762</v>
      </c>
      <c r="C1823">
        <v>6.2720000000000002</v>
      </c>
    </row>
    <row r="1824" spans="1:3" x14ac:dyDescent="0.2">
      <c r="A1824" s="3">
        <v>44820</v>
      </c>
      <c r="B1824">
        <v>106.447</v>
      </c>
      <c r="C1824">
        <v>6.3049999999999997</v>
      </c>
    </row>
    <row r="1825" spans="1:3" x14ac:dyDescent="0.2">
      <c r="A1825" s="3">
        <v>44823</v>
      </c>
      <c r="B1825">
        <v>106.172</v>
      </c>
      <c r="C1825">
        <v>6.3330000000000002</v>
      </c>
    </row>
    <row r="1826" spans="1:3" x14ac:dyDescent="0.2">
      <c r="A1826" s="3">
        <v>44824</v>
      </c>
      <c r="B1826">
        <v>106.834</v>
      </c>
      <c r="C1826">
        <v>6.2649999999999997</v>
      </c>
    </row>
    <row r="1827" spans="1:3" x14ac:dyDescent="0.2">
      <c r="A1827" s="3">
        <v>44825</v>
      </c>
      <c r="B1827">
        <v>107.273</v>
      </c>
      <c r="C1827">
        <v>6.22</v>
      </c>
    </row>
    <row r="1828" spans="1:3" x14ac:dyDescent="0.2">
      <c r="A1828" s="3">
        <v>44826</v>
      </c>
      <c r="B1828">
        <v>105.538</v>
      </c>
      <c r="C1828">
        <v>6.399</v>
      </c>
    </row>
    <row r="1829" spans="1:3" x14ac:dyDescent="0.2">
      <c r="A1829" s="3">
        <v>44827</v>
      </c>
      <c r="B1829">
        <v>105.922</v>
      </c>
      <c r="C1829">
        <v>6.359</v>
      </c>
    </row>
    <row r="1830" spans="1:3" x14ac:dyDescent="0.2">
      <c r="A1830" s="3">
        <v>44830</v>
      </c>
      <c r="B1830">
        <v>103.95699999999999</v>
      </c>
      <c r="C1830">
        <v>6.5650000000000004</v>
      </c>
    </row>
    <row r="1831" spans="1:3" x14ac:dyDescent="0.2">
      <c r="A1831" s="3">
        <v>44831</v>
      </c>
      <c r="B1831">
        <v>103.744</v>
      </c>
      <c r="C1831">
        <v>6.5880000000000001</v>
      </c>
    </row>
    <row r="1832" spans="1:3" x14ac:dyDescent="0.2">
      <c r="A1832" s="3">
        <v>44832</v>
      </c>
      <c r="B1832">
        <v>103.505</v>
      </c>
      <c r="C1832">
        <v>6.6139999999999999</v>
      </c>
    </row>
    <row r="1833" spans="1:3" x14ac:dyDescent="0.2">
      <c r="A1833" s="3">
        <v>44833</v>
      </c>
      <c r="B1833">
        <v>102.645</v>
      </c>
      <c r="C1833">
        <v>6.7060000000000004</v>
      </c>
    </row>
    <row r="1834" spans="1:3" x14ac:dyDescent="0.2">
      <c r="A1834" s="3">
        <v>44834</v>
      </c>
      <c r="B1834">
        <v>102.871</v>
      </c>
      <c r="C1834">
        <v>6.6820000000000004</v>
      </c>
    </row>
    <row r="1835" spans="1:3" x14ac:dyDescent="0.2">
      <c r="A1835" s="3">
        <v>44837</v>
      </c>
      <c r="B1835">
        <v>104.416</v>
      </c>
      <c r="C1835">
        <v>6.516</v>
      </c>
    </row>
    <row r="1836" spans="1:3" x14ac:dyDescent="0.2">
      <c r="A1836" s="3">
        <v>44838</v>
      </c>
      <c r="B1836">
        <v>104.749</v>
      </c>
      <c r="C1836">
        <v>6.4809999999999999</v>
      </c>
    </row>
    <row r="1837" spans="1:3" x14ac:dyDescent="0.2">
      <c r="A1837" s="3">
        <v>44839</v>
      </c>
      <c r="B1837">
        <v>103.858</v>
      </c>
      <c r="C1837">
        <v>6.5759999999999996</v>
      </c>
    </row>
    <row r="1838" spans="1:3" x14ac:dyDescent="0.2">
      <c r="A1838" s="3">
        <v>44840</v>
      </c>
      <c r="B1838">
        <v>103.268</v>
      </c>
      <c r="C1838">
        <v>6.6390000000000002</v>
      </c>
    </row>
    <row r="1839" spans="1:3" x14ac:dyDescent="0.2">
      <c r="A1839" s="3">
        <v>44841</v>
      </c>
      <c r="B1839">
        <v>102.858</v>
      </c>
      <c r="C1839">
        <v>6.6829999999999998</v>
      </c>
    </row>
    <row r="1840" spans="1:3" x14ac:dyDescent="0.2">
      <c r="A1840" s="3">
        <v>44845</v>
      </c>
      <c r="B1840">
        <v>101.649</v>
      </c>
      <c r="C1840">
        <v>6.8150000000000004</v>
      </c>
    </row>
    <row r="1841" spans="1:3" x14ac:dyDescent="0.2">
      <c r="A1841" s="3">
        <v>44846</v>
      </c>
      <c r="B1841">
        <v>101.77500000000001</v>
      </c>
      <c r="C1841">
        <v>6.8010000000000002</v>
      </c>
    </row>
    <row r="1842" spans="1:3" x14ac:dyDescent="0.2">
      <c r="A1842" s="3">
        <v>44847</v>
      </c>
      <c r="B1842">
        <v>101.343</v>
      </c>
      <c r="C1842">
        <v>6.8490000000000002</v>
      </c>
    </row>
    <row r="1843" spans="1:3" x14ac:dyDescent="0.2">
      <c r="A1843" s="3">
        <v>44848</v>
      </c>
      <c r="B1843">
        <v>100.593</v>
      </c>
      <c r="C1843">
        <v>6.9320000000000004</v>
      </c>
    </row>
    <row r="1844" spans="1:3" x14ac:dyDescent="0.2">
      <c r="A1844" s="3">
        <v>44851</v>
      </c>
      <c r="B1844">
        <v>100.581</v>
      </c>
      <c r="C1844">
        <v>6.9340000000000002</v>
      </c>
    </row>
    <row r="1845" spans="1:3" x14ac:dyDescent="0.2">
      <c r="A1845" s="3">
        <v>44852</v>
      </c>
      <c r="B1845">
        <v>100.684</v>
      </c>
      <c r="C1845">
        <v>6.9219999999999997</v>
      </c>
    </row>
    <row r="1846" spans="1:3" x14ac:dyDescent="0.2">
      <c r="A1846" s="3">
        <v>44853</v>
      </c>
      <c r="B1846">
        <v>99.343999999999994</v>
      </c>
      <c r="C1846">
        <v>7.0730000000000004</v>
      </c>
    </row>
    <row r="1847" spans="1:3" x14ac:dyDescent="0.2">
      <c r="A1847" s="3">
        <v>44854</v>
      </c>
      <c r="B1847">
        <v>98.87</v>
      </c>
      <c r="C1847">
        <v>7.1269999999999998</v>
      </c>
    </row>
    <row r="1848" spans="1:3" x14ac:dyDescent="0.2">
      <c r="A1848" s="3">
        <v>44855</v>
      </c>
      <c r="B1848">
        <v>98.820999999999998</v>
      </c>
      <c r="C1848">
        <v>7.133</v>
      </c>
    </row>
    <row r="1849" spans="1:3" x14ac:dyDescent="0.2">
      <c r="A1849" s="3">
        <v>44858</v>
      </c>
      <c r="B1849">
        <v>98.564999999999998</v>
      </c>
      <c r="C1849">
        <v>7.1619999999999999</v>
      </c>
    </row>
    <row r="1850" spans="1:3" x14ac:dyDescent="0.2">
      <c r="A1850" s="3">
        <v>44859</v>
      </c>
      <c r="B1850">
        <v>99.626000000000005</v>
      </c>
      <c r="C1850">
        <v>7.0410000000000004</v>
      </c>
    </row>
    <row r="1851" spans="1:3" x14ac:dyDescent="0.2">
      <c r="A1851" s="3">
        <v>44860</v>
      </c>
      <c r="B1851">
        <v>101.39</v>
      </c>
      <c r="C1851">
        <v>6.8440000000000003</v>
      </c>
    </row>
    <row r="1852" spans="1:3" x14ac:dyDescent="0.2">
      <c r="A1852" s="3">
        <v>44861</v>
      </c>
      <c r="B1852">
        <v>101.55200000000001</v>
      </c>
      <c r="C1852">
        <v>6.8259999999999996</v>
      </c>
    </row>
    <row r="1853" spans="1:3" x14ac:dyDescent="0.2">
      <c r="A1853" s="3">
        <v>44862</v>
      </c>
      <c r="B1853">
        <v>101.771</v>
      </c>
      <c r="C1853">
        <v>6.8019999999999996</v>
      </c>
    </row>
    <row r="1854" spans="1:3" x14ac:dyDescent="0.2">
      <c r="A1854" s="3">
        <v>44865</v>
      </c>
      <c r="B1854">
        <v>101.224</v>
      </c>
      <c r="C1854">
        <v>6.8620000000000001</v>
      </c>
    </row>
    <row r="1855" spans="1:3" x14ac:dyDescent="0.2">
      <c r="A1855" s="3">
        <v>44866</v>
      </c>
      <c r="B1855">
        <v>101.361</v>
      </c>
      <c r="C1855">
        <v>6.8470000000000004</v>
      </c>
    </row>
    <row r="1856" spans="1:3" x14ac:dyDescent="0.2">
      <c r="A1856" s="3">
        <v>44867</v>
      </c>
      <c r="B1856">
        <v>100.913</v>
      </c>
      <c r="C1856">
        <v>6.8970000000000002</v>
      </c>
    </row>
    <row r="1857" spans="1:3" x14ac:dyDescent="0.2">
      <c r="A1857" s="3">
        <v>44868</v>
      </c>
      <c r="B1857">
        <v>100.161</v>
      </c>
      <c r="C1857">
        <v>6.9809999999999999</v>
      </c>
    </row>
    <row r="1858" spans="1:3" x14ac:dyDescent="0.2">
      <c r="A1858" s="3">
        <v>44869</v>
      </c>
      <c r="B1858">
        <v>100.23699999999999</v>
      </c>
      <c r="C1858">
        <v>6.9729999999999999</v>
      </c>
    </row>
    <row r="1859" spans="1:3" x14ac:dyDescent="0.2">
      <c r="A1859" s="3">
        <v>44872</v>
      </c>
      <c r="B1859">
        <v>99.83</v>
      </c>
      <c r="C1859">
        <v>7.0190000000000001</v>
      </c>
    </row>
    <row r="1860" spans="1:3" x14ac:dyDescent="0.2">
      <c r="A1860" s="3">
        <v>44873</v>
      </c>
      <c r="B1860">
        <v>100.825</v>
      </c>
      <c r="C1860">
        <v>6.907</v>
      </c>
    </row>
    <row r="1861" spans="1:3" x14ac:dyDescent="0.2">
      <c r="A1861" s="3">
        <v>44874</v>
      </c>
      <c r="B1861">
        <v>100.82</v>
      </c>
      <c r="C1861">
        <v>6.907</v>
      </c>
    </row>
    <row r="1862" spans="1:3" x14ac:dyDescent="0.2">
      <c r="A1862" s="3">
        <v>44875</v>
      </c>
      <c r="B1862">
        <v>103.97199999999999</v>
      </c>
      <c r="C1862">
        <v>6.5620000000000003</v>
      </c>
    </row>
    <row r="1863" spans="1:3" x14ac:dyDescent="0.2">
      <c r="A1863" s="3">
        <v>44879</v>
      </c>
      <c r="B1863">
        <v>103.458</v>
      </c>
      <c r="C1863">
        <v>6.6180000000000003</v>
      </c>
    </row>
    <row r="1864" spans="1:3" x14ac:dyDescent="0.2">
      <c r="A1864" s="3">
        <v>44880</v>
      </c>
      <c r="B1864">
        <v>104.496</v>
      </c>
      <c r="C1864">
        <v>6.5060000000000002</v>
      </c>
    </row>
    <row r="1865" spans="1:3" x14ac:dyDescent="0.2">
      <c r="A1865" s="3">
        <v>44881</v>
      </c>
      <c r="B1865">
        <v>106.88800000000001</v>
      </c>
      <c r="C1865">
        <v>6.2549999999999999</v>
      </c>
    </row>
    <row r="1866" spans="1:3" x14ac:dyDescent="0.2">
      <c r="A1866" s="3">
        <v>44882</v>
      </c>
      <c r="B1866">
        <v>106.127</v>
      </c>
      <c r="C1866">
        <v>6.3339999999999996</v>
      </c>
    </row>
    <row r="1867" spans="1:3" x14ac:dyDescent="0.2">
      <c r="A1867" s="3">
        <v>44883</v>
      </c>
      <c r="B1867">
        <v>105.958</v>
      </c>
      <c r="C1867">
        <v>6.3520000000000003</v>
      </c>
    </row>
    <row r="1868" spans="1:3" x14ac:dyDescent="0.2">
      <c r="A1868" s="3">
        <v>44886</v>
      </c>
      <c r="B1868">
        <v>105.999</v>
      </c>
      <c r="C1868">
        <v>6.3470000000000004</v>
      </c>
    </row>
    <row r="1869" spans="1:3" x14ac:dyDescent="0.2">
      <c r="A1869" s="3">
        <v>44887</v>
      </c>
      <c r="B1869">
        <v>106.92</v>
      </c>
      <c r="C1869">
        <v>6.2510000000000003</v>
      </c>
    </row>
    <row r="1870" spans="1:3" x14ac:dyDescent="0.2">
      <c r="A1870" s="3">
        <v>44888</v>
      </c>
      <c r="B1870">
        <v>108.06</v>
      </c>
      <c r="C1870">
        <v>6.1340000000000003</v>
      </c>
    </row>
    <row r="1871" spans="1:3" x14ac:dyDescent="0.2">
      <c r="A1871" s="3">
        <v>44890</v>
      </c>
      <c r="B1871">
        <v>108.282</v>
      </c>
      <c r="C1871">
        <v>6.1109999999999998</v>
      </c>
    </row>
    <row r="1872" spans="1:3" x14ac:dyDescent="0.2">
      <c r="A1872" s="3">
        <v>44893</v>
      </c>
      <c r="B1872">
        <v>108.036</v>
      </c>
      <c r="C1872">
        <v>6.1360000000000001</v>
      </c>
    </row>
    <row r="1873" spans="1:3" x14ac:dyDescent="0.2">
      <c r="A1873" s="3">
        <v>44894</v>
      </c>
      <c r="B1873">
        <v>107.923</v>
      </c>
      <c r="C1873">
        <v>6.1479999999999997</v>
      </c>
    </row>
    <row r="1874" spans="1:3" x14ac:dyDescent="0.2">
      <c r="A1874" s="3">
        <v>44895</v>
      </c>
      <c r="B1874">
        <v>108.986</v>
      </c>
      <c r="C1874">
        <v>6.04</v>
      </c>
    </row>
    <row r="1875" spans="1:3" x14ac:dyDescent="0.2">
      <c r="A1875" s="3">
        <v>44896</v>
      </c>
      <c r="B1875">
        <v>109.75700000000001</v>
      </c>
      <c r="C1875">
        <v>5.9619999999999997</v>
      </c>
    </row>
    <row r="1876" spans="1:3" x14ac:dyDescent="0.2">
      <c r="A1876" s="3">
        <v>44897</v>
      </c>
      <c r="B1876">
        <v>109.623</v>
      </c>
      <c r="C1876">
        <v>5.9749999999999996</v>
      </c>
    </row>
    <row r="1877" spans="1:3" x14ac:dyDescent="0.2">
      <c r="A1877" s="3">
        <v>44900</v>
      </c>
      <c r="B1877">
        <v>109.232</v>
      </c>
      <c r="C1877">
        <v>6.0140000000000002</v>
      </c>
    </row>
    <row r="1878" spans="1:3" x14ac:dyDescent="0.2">
      <c r="A1878" s="3">
        <v>44901</v>
      </c>
      <c r="B1878">
        <v>109.431</v>
      </c>
      <c r="C1878">
        <v>5.9939999999999998</v>
      </c>
    </row>
    <row r="1879" spans="1:3" x14ac:dyDescent="0.2">
      <c r="A1879" s="3">
        <v>44902</v>
      </c>
      <c r="B1879">
        <v>110.304</v>
      </c>
      <c r="C1879">
        <v>5.907</v>
      </c>
    </row>
    <row r="1880" spans="1:3" x14ac:dyDescent="0.2">
      <c r="A1880" s="3">
        <v>44903</v>
      </c>
      <c r="B1880">
        <v>110.40300000000001</v>
      </c>
      <c r="C1880">
        <v>5.8959999999999999</v>
      </c>
    </row>
    <row r="1881" spans="1:3" x14ac:dyDescent="0.2">
      <c r="A1881" s="3">
        <v>44904</v>
      </c>
      <c r="B1881">
        <v>109.48</v>
      </c>
      <c r="C1881">
        <v>5.9880000000000004</v>
      </c>
    </row>
    <row r="1882" spans="1:3" x14ac:dyDescent="0.2">
      <c r="A1882" s="3">
        <v>44907</v>
      </c>
      <c r="B1882">
        <v>109.568</v>
      </c>
      <c r="C1882">
        <v>5.9790000000000001</v>
      </c>
    </row>
    <row r="1883" spans="1:3" x14ac:dyDescent="0.2">
      <c r="A1883" s="3">
        <v>44908</v>
      </c>
      <c r="B1883">
        <v>110.5</v>
      </c>
      <c r="C1883">
        <v>5.8860000000000001</v>
      </c>
    </row>
    <row r="1884" spans="1:3" x14ac:dyDescent="0.2">
      <c r="A1884" s="3">
        <v>44909</v>
      </c>
      <c r="B1884">
        <v>110.68300000000001</v>
      </c>
      <c r="C1884">
        <v>5.8680000000000003</v>
      </c>
    </row>
    <row r="1885" spans="1:3" x14ac:dyDescent="0.2">
      <c r="A1885" s="3">
        <v>44910</v>
      </c>
      <c r="B1885">
        <v>110.584</v>
      </c>
      <c r="C1885">
        <v>5.8769999999999998</v>
      </c>
    </row>
    <row r="1886" spans="1:3" x14ac:dyDescent="0.2">
      <c r="A1886" s="3">
        <v>44911</v>
      </c>
      <c r="B1886">
        <v>110.593</v>
      </c>
      <c r="C1886">
        <v>5.8760000000000003</v>
      </c>
    </row>
    <row r="1887" spans="1:3" x14ac:dyDescent="0.2">
      <c r="A1887" s="3">
        <v>44914</v>
      </c>
      <c r="B1887">
        <v>109.741</v>
      </c>
      <c r="C1887">
        <v>5.9610000000000003</v>
      </c>
    </row>
    <row r="1888" spans="1:3" x14ac:dyDescent="0.2">
      <c r="A1888" s="3">
        <v>44915</v>
      </c>
      <c r="B1888">
        <v>108.53</v>
      </c>
      <c r="C1888">
        <v>6.0830000000000002</v>
      </c>
    </row>
    <row r="1889" spans="1:3" x14ac:dyDescent="0.2">
      <c r="A1889" s="3">
        <v>44916</v>
      </c>
      <c r="B1889">
        <v>108.67</v>
      </c>
      <c r="C1889">
        <v>6.069</v>
      </c>
    </row>
    <row r="1890" spans="1:3" x14ac:dyDescent="0.2">
      <c r="A1890" s="3">
        <v>44917</v>
      </c>
      <c r="B1890">
        <v>108.753</v>
      </c>
      <c r="C1890">
        <v>6.06</v>
      </c>
    </row>
    <row r="1891" spans="1:3" x14ac:dyDescent="0.2">
      <c r="A1891" s="3">
        <v>44918</v>
      </c>
      <c r="B1891">
        <v>108.23099999999999</v>
      </c>
      <c r="C1891">
        <v>6.1130000000000004</v>
      </c>
    </row>
    <row r="1892" spans="1:3" x14ac:dyDescent="0.2">
      <c r="A1892" s="3">
        <v>44922</v>
      </c>
      <c r="B1892">
        <v>107.568</v>
      </c>
      <c r="C1892">
        <v>6.181</v>
      </c>
    </row>
    <row r="1893" spans="1:3" x14ac:dyDescent="0.2">
      <c r="A1893" s="3">
        <v>44923</v>
      </c>
      <c r="B1893">
        <v>106.848</v>
      </c>
      <c r="C1893">
        <v>6.2549999999999999</v>
      </c>
    </row>
    <row r="1894" spans="1:3" x14ac:dyDescent="0.2">
      <c r="A1894" s="3">
        <v>44924</v>
      </c>
      <c r="B1894">
        <v>107.54300000000001</v>
      </c>
      <c r="C1894">
        <v>6.1829999999999998</v>
      </c>
    </row>
    <row r="1895" spans="1:3" x14ac:dyDescent="0.2">
      <c r="A1895" s="3">
        <v>44925</v>
      </c>
      <c r="B1895">
        <v>107.012</v>
      </c>
      <c r="C1895">
        <v>6.2380000000000004</v>
      </c>
    </row>
    <row r="1896" spans="1:3" x14ac:dyDescent="0.2">
      <c r="A1896" s="3">
        <v>44929</v>
      </c>
      <c r="B1896">
        <v>108.31399999999999</v>
      </c>
      <c r="C1896">
        <v>6.1029999999999998</v>
      </c>
    </row>
    <row r="1897" spans="1:3" x14ac:dyDescent="0.2">
      <c r="A1897" s="3">
        <v>44930</v>
      </c>
      <c r="B1897">
        <v>108.53700000000001</v>
      </c>
      <c r="C1897">
        <v>6.0810000000000004</v>
      </c>
    </row>
    <row r="1898" spans="1:3" x14ac:dyDescent="0.2">
      <c r="A1898" s="3">
        <v>44931</v>
      </c>
      <c r="B1898">
        <v>108.334</v>
      </c>
      <c r="C1898">
        <v>6.101</v>
      </c>
    </row>
    <row r="1899" spans="1:3" x14ac:dyDescent="0.2">
      <c r="A1899" s="3">
        <v>44932</v>
      </c>
      <c r="B1899">
        <v>109.44</v>
      </c>
      <c r="C1899">
        <v>5.9889999999999999</v>
      </c>
    </row>
    <row r="1900" spans="1:3" x14ac:dyDescent="0.2">
      <c r="A1900" s="3">
        <v>44935</v>
      </c>
      <c r="B1900">
        <v>109.705</v>
      </c>
      <c r="C1900">
        <v>5.9619999999999997</v>
      </c>
    </row>
    <row r="1901" spans="1:3" x14ac:dyDescent="0.2">
      <c r="A1901" s="3">
        <v>44936</v>
      </c>
      <c r="B1901">
        <v>109.33799999999999</v>
      </c>
      <c r="C1901">
        <v>5.9989999999999997</v>
      </c>
    </row>
    <row r="1902" spans="1:3" x14ac:dyDescent="0.2">
      <c r="A1902" s="3">
        <v>44937</v>
      </c>
      <c r="B1902">
        <v>111.3</v>
      </c>
      <c r="C1902">
        <v>5.8029999999999999</v>
      </c>
    </row>
    <row r="1903" spans="1:3" x14ac:dyDescent="0.2">
      <c r="A1903" s="3">
        <v>44938</v>
      </c>
      <c r="B1903">
        <v>111.69499999999999</v>
      </c>
      <c r="C1903">
        <v>5.7629999999999999</v>
      </c>
    </row>
    <row r="1904" spans="1:3" x14ac:dyDescent="0.2">
      <c r="A1904" s="3">
        <v>44939</v>
      </c>
      <c r="B1904">
        <v>111.268</v>
      </c>
      <c r="C1904">
        <v>5.8049999999999997</v>
      </c>
    </row>
    <row r="1905" spans="1:3" x14ac:dyDescent="0.2">
      <c r="A1905" s="3">
        <v>44943</v>
      </c>
      <c r="B1905">
        <v>111.553</v>
      </c>
      <c r="C1905">
        <v>5.7770000000000001</v>
      </c>
    </row>
    <row r="1906" spans="1:3" x14ac:dyDescent="0.2">
      <c r="A1906" s="3">
        <v>44944</v>
      </c>
      <c r="B1906">
        <v>113.312</v>
      </c>
      <c r="C1906">
        <v>5.6050000000000004</v>
      </c>
    </row>
    <row r="1907" spans="1:3" x14ac:dyDescent="0.2">
      <c r="A1907" s="3">
        <v>44945</v>
      </c>
      <c r="B1907">
        <v>114.226</v>
      </c>
      <c r="C1907">
        <v>5.5170000000000003</v>
      </c>
    </row>
    <row r="1908" spans="1:3" x14ac:dyDescent="0.2">
      <c r="A1908" s="3">
        <v>44946</v>
      </c>
      <c r="B1908">
        <v>113.03400000000001</v>
      </c>
      <c r="C1908">
        <v>5.6310000000000002</v>
      </c>
    </row>
    <row r="1909" spans="1:3" x14ac:dyDescent="0.2">
      <c r="A1909" s="3">
        <v>44949</v>
      </c>
      <c r="B1909">
        <v>113.13</v>
      </c>
      <c r="C1909">
        <v>5.6219999999999999</v>
      </c>
    </row>
    <row r="1910" spans="1:3" x14ac:dyDescent="0.2">
      <c r="A1910" s="3">
        <v>44950</v>
      </c>
      <c r="B1910">
        <v>114.202</v>
      </c>
      <c r="C1910">
        <v>5.5190000000000001</v>
      </c>
    </row>
    <row r="1911" spans="1:3" x14ac:dyDescent="0.2">
      <c r="A1911" s="3">
        <v>44951</v>
      </c>
      <c r="B1911">
        <v>114.46299999999999</v>
      </c>
      <c r="C1911">
        <v>5.4939999999999998</v>
      </c>
    </row>
    <row r="1912" spans="1:3" x14ac:dyDescent="0.2">
      <c r="A1912" s="3">
        <v>44952</v>
      </c>
      <c r="B1912">
        <v>113.968</v>
      </c>
      <c r="C1912">
        <v>5.54</v>
      </c>
    </row>
    <row r="1913" spans="1:3" x14ac:dyDescent="0.2">
      <c r="A1913" s="3">
        <v>44953</v>
      </c>
      <c r="B1913">
        <v>113.91800000000001</v>
      </c>
      <c r="C1913">
        <v>5.5449999999999999</v>
      </c>
    </row>
    <row r="1914" spans="1:3" x14ac:dyDescent="0.2">
      <c r="A1914" s="3">
        <v>44956</v>
      </c>
      <c r="B1914">
        <v>113.501</v>
      </c>
      <c r="C1914">
        <v>5.585</v>
      </c>
    </row>
    <row r="1915" spans="1:3" x14ac:dyDescent="0.2">
      <c r="A1915" s="3">
        <v>44957</v>
      </c>
      <c r="B1915">
        <v>114.127</v>
      </c>
      <c r="C1915">
        <v>5.5250000000000004</v>
      </c>
    </row>
    <row r="1916" spans="1:3" x14ac:dyDescent="0.2">
      <c r="A1916" s="3">
        <v>44958</v>
      </c>
      <c r="B1916">
        <v>115.15600000000001</v>
      </c>
      <c r="C1916">
        <v>5.4269999999999996</v>
      </c>
    </row>
    <row r="1917" spans="1:3" x14ac:dyDescent="0.2">
      <c r="A1917" s="3">
        <v>44959</v>
      </c>
      <c r="B1917">
        <v>115.739</v>
      </c>
      <c r="C1917">
        <v>5.3710000000000004</v>
      </c>
    </row>
    <row r="1918" spans="1:3" x14ac:dyDescent="0.2">
      <c r="A1918" s="3">
        <v>44960</v>
      </c>
      <c r="B1918">
        <v>115.2</v>
      </c>
      <c r="C1918">
        <v>5.4219999999999997</v>
      </c>
    </row>
    <row r="1919" spans="1:3" x14ac:dyDescent="0.2">
      <c r="A1919" s="3">
        <v>44963</v>
      </c>
      <c r="B1919">
        <v>113.209</v>
      </c>
      <c r="C1919">
        <v>5.6120000000000001</v>
      </c>
    </row>
    <row r="1920" spans="1:3" x14ac:dyDescent="0.2">
      <c r="A1920" s="3">
        <v>44964</v>
      </c>
      <c r="B1920">
        <v>112.941</v>
      </c>
      <c r="C1920">
        <v>5.6379999999999999</v>
      </c>
    </row>
    <row r="1921" spans="1:3" x14ac:dyDescent="0.2">
      <c r="A1921" s="3">
        <v>44965</v>
      </c>
      <c r="B1921">
        <v>113.52800000000001</v>
      </c>
      <c r="C1921">
        <v>5.5810000000000004</v>
      </c>
    </row>
    <row r="1922" spans="1:3" x14ac:dyDescent="0.2">
      <c r="A1922" s="3">
        <v>44966</v>
      </c>
      <c r="B1922">
        <v>112.477</v>
      </c>
      <c r="C1922">
        <v>5.6820000000000004</v>
      </c>
    </row>
    <row r="1923" spans="1:3" x14ac:dyDescent="0.2">
      <c r="A1923" s="3">
        <v>44967</v>
      </c>
      <c r="B1923">
        <v>111.547</v>
      </c>
      <c r="C1923">
        <v>5.7729999999999997</v>
      </c>
    </row>
    <row r="1924" spans="1:3" x14ac:dyDescent="0.2">
      <c r="A1924" s="3">
        <v>44970</v>
      </c>
      <c r="B1924">
        <v>112.247</v>
      </c>
      <c r="C1924">
        <v>5.7039999999999997</v>
      </c>
    </row>
    <row r="1925" spans="1:3" x14ac:dyDescent="0.2">
      <c r="A1925" s="3">
        <v>44971</v>
      </c>
      <c r="B1925">
        <v>112.19</v>
      </c>
      <c r="C1925">
        <v>5.71</v>
      </c>
    </row>
    <row r="1926" spans="1:3" x14ac:dyDescent="0.2">
      <c r="A1926" s="3">
        <v>44972</v>
      </c>
      <c r="B1926">
        <v>111.44499999999999</v>
      </c>
      <c r="C1926">
        <v>5.7830000000000004</v>
      </c>
    </row>
    <row r="1927" spans="1:3" x14ac:dyDescent="0.2">
      <c r="A1927" s="3">
        <v>44973</v>
      </c>
      <c r="B1927">
        <v>110.824</v>
      </c>
      <c r="C1927">
        <v>5.8440000000000003</v>
      </c>
    </row>
    <row r="1928" spans="1:3" x14ac:dyDescent="0.2">
      <c r="A1928" s="3">
        <v>44974</v>
      </c>
      <c r="B1928">
        <v>111.09699999999999</v>
      </c>
      <c r="C1928">
        <v>5.8170000000000002</v>
      </c>
    </row>
    <row r="1929" spans="1:3" x14ac:dyDescent="0.2">
      <c r="A1929" s="3">
        <v>44978</v>
      </c>
      <c r="B1929">
        <v>109.625</v>
      </c>
      <c r="C1929">
        <v>5.9640000000000004</v>
      </c>
    </row>
    <row r="1930" spans="1:3" x14ac:dyDescent="0.2">
      <c r="A1930" s="3">
        <v>44979</v>
      </c>
      <c r="B1930">
        <v>109.68600000000001</v>
      </c>
      <c r="C1930">
        <v>5.9580000000000002</v>
      </c>
    </row>
    <row r="1931" spans="1:3" x14ac:dyDescent="0.2">
      <c r="A1931" s="3">
        <v>44980</v>
      </c>
      <c r="B1931">
        <v>110.008</v>
      </c>
      <c r="C1931">
        <v>5.9249999999999998</v>
      </c>
    </row>
    <row r="1932" spans="1:3" x14ac:dyDescent="0.2">
      <c r="A1932" s="3">
        <v>44981</v>
      </c>
      <c r="B1932">
        <v>109.133</v>
      </c>
      <c r="C1932">
        <v>6.0129999999999999</v>
      </c>
    </row>
    <row r="1933" spans="1:3" x14ac:dyDescent="0.2">
      <c r="A1933" s="3">
        <v>44984</v>
      </c>
      <c r="B1933">
        <v>109.304</v>
      </c>
      <c r="C1933">
        <v>5.9960000000000004</v>
      </c>
    </row>
    <row r="1934" spans="1:3" x14ac:dyDescent="0.2">
      <c r="A1934" s="3">
        <v>44985</v>
      </c>
      <c r="B1934">
        <v>109.245</v>
      </c>
      <c r="C1934">
        <v>6.0019999999999998</v>
      </c>
    </row>
    <row r="1935" spans="1:3" x14ac:dyDescent="0.2">
      <c r="A1935" s="3">
        <v>44986</v>
      </c>
      <c r="B1935">
        <v>108.539</v>
      </c>
      <c r="C1935">
        <v>6.0730000000000004</v>
      </c>
    </row>
    <row r="1936" spans="1:3" x14ac:dyDescent="0.2">
      <c r="A1936" s="3">
        <v>44987</v>
      </c>
      <c r="B1936">
        <v>107.699</v>
      </c>
      <c r="C1936">
        <v>6.16</v>
      </c>
    </row>
    <row r="1937" spans="1:3" x14ac:dyDescent="0.2">
      <c r="A1937" s="3">
        <v>44988</v>
      </c>
      <c r="B1937">
        <v>109.134</v>
      </c>
      <c r="C1937">
        <v>6.0119999999999996</v>
      </c>
    </row>
    <row r="1938" spans="1:3" x14ac:dyDescent="0.2">
      <c r="A1938" s="3">
        <v>44991</v>
      </c>
      <c r="B1938">
        <v>108.88500000000001</v>
      </c>
      <c r="C1938">
        <v>6.0369999999999999</v>
      </c>
    </row>
    <row r="1939" spans="1:3" x14ac:dyDescent="0.2">
      <c r="A1939" s="3">
        <v>44992</v>
      </c>
      <c r="B1939">
        <v>108.973</v>
      </c>
      <c r="C1939">
        <v>6.0279999999999996</v>
      </c>
    </row>
    <row r="1940" spans="1:3" x14ac:dyDescent="0.2">
      <c r="A1940" s="3">
        <v>44993</v>
      </c>
      <c r="B1940">
        <v>108.72</v>
      </c>
      <c r="C1940">
        <v>6.0540000000000003</v>
      </c>
    </row>
    <row r="1941" spans="1:3" x14ac:dyDescent="0.2">
      <c r="A1941" s="3">
        <v>44994</v>
      </c>
      <c r="B1941">
        <v>109.295</v>
      </c>
      <c r="C1941">
        <v>5.9950000000000001</v>
      </c>
    </row>
    <row r="1942" spans="1:3" x14ac:dyDescent="0.2">
      <c r="A1942" s="3">
        <v>44995</v>
      </c>
      <c r="B1942">
        <v>111.392</v>
      </c>
      <c r="C1942">
        <v>5.7839999999999998</v>
      </c>
    </row>
    <row r="1943" spans="1:3" x14ac:dyDescent="0.2">
      <c r="A1943" s="3">
        <v>44998</v>
      </c>
      <c r="B1943">
        <v>111.931</v>
      </c>
      <c r="C1943">
        <v>5.7309999999999999</v>
      </c>
    </row>
    <row r="1944" spans="1:3" x14ac:dyDescent="0.2">
      <c r="A1944" s="3">
        <v>44999</v>
      </c>
      <c r="B1944">
        <v>110.238</v>
      </c>
      <c r="C1944">
        <v>5.899</v>
      </c>
    </row>
    <row r="1945" spans="1:3" x14ac:dyDescent="0.2">
      <c r="A1945" s="3">
        <v>45000</v>
      </c>
      <c r="B1945">
        <v>112.51600000000001</v>
      </c>
      <c r="C1945">
        <v>5.673</v>
      </c>
    </row>
    <row r="1946" spans="1:3" x14ac:dyDescent="0.2">
      <c r="A1946" s="3">
        <v>45001</v>
      </c>
      <c r="B1946">
        <v>111.878</v>
      </c>
      <c r="C1946">
        <v>5.7350000000000003</v>
      </c>
    </row>
    <row r="1947" spans="1:3" x14ac:dyDescent="0.2">
      <c r="A1947" s="3">
        <v>45002</v>
      </c>
      <c r="B1947">
        <v>113.113</v>
      </c>
      <c r="C1947">
        <v>5.6139999999999999</v>
      </c>
    </row>
    <row r="1948" spans="1:3" x14ac:dyDescent="0.2">
      <c r="A1948" s="3">
        <v>45005</v>
      </c>
      <c r="B1948">
        <v>112.533</v>
      </c>
      <c r="C1948">
        <v>5.67</v>
      </c>
    </row>
    <row r="1949" spans="1:3" x14ac:dyDescent="0.2">
      <c r="A1949" s="3">
        <v>45006</v>
      </c>
      <c r="B1949">
        <v>111.625</v>
      </c>
      <c r="C1949">
        <v>5.76</v>
      </c>
    </row>
    <row r="1950" spans="1:3" x14ac:dyDescent="0.2">
      <c r="A1950" s="3">
        <v>45007</v>
      </c>
      <c r="B1950">
        <v>113.45099999999999</v>
      </c>
      <c r="C1950">
        <v>5.58</v>
      </c>
    </row>
    <row r="1951" spans="1:3" x14ac:dyDescent="0.2">
      <c r="A1951" s="3">
        <v>45008</v>
      </c>
      <c r="B1951">
        <v>113.36799999999999</v>
      </c>
      <c r="C1951">
        <v>5.5880000000000001</v>
      </c>
    </row>
    <row r="1952" spans="1:3" x14ac:dyDescent="0.2">
      <c r="A1952" s="3">
        <v>45009</v>
      </c>
      <c r="B1952">
        <v>112.93899999999999</v>
      </c>
      <c r="C1952">
        <v>5.63</v>
      </c>
    </row>
    <row r="1953" spans="1:3" x14ac:dyDescent="0.2">
      <c r="A1953" s="3">
        <v>45012</v>
      </c>
      <c r="B1953">
        <v>111.23099999999999</v>
      </c>
      <c r="C1953">
        <v>5.798</v>
      </c>
    </row>
    <row r="1954" spans="1:3" x14ac:dyDescent="0.2">
      <c r="A1954" s="3">
        <v>45013</v>
      </c>
      <c r="B1954">
        <v>110.56</v>
      </c>
      <c r="C1954">
        <v>5.8650000000000002</v>
      </c>
    </row>
    <row r="1955" spans="1:3" x14ac:dyDescent="0.2">
      <c r="A1955" s="3">
        <v>45014</v>
      </c>
      <c r="B1955">
        <v>110.91200000000001</v>
      </c>
      <c r="C1955">
        <v>5.8289999999999997</v>
      </c>
    </row>
    <row r="1956" spans="1:3" x14ac:dyDescent="0.2">
      <c r="A1956" s="3">
        <v>45015</v>
      </c>
      <c r="B1956">
        <v>111.22199999999999</v>
      </c>
      <c r="C1956">
        <v>5.798</v>
      </c>
    </row>
    <row r="1957" spans="1:3" x14ac:dyDescent="0.2">
      <c r="A1957" s="3">
        <v>45016</v>
      </c>
      <c r="B1957">
        <v>112.563</v>
      </c>
      <c r="C1957">
        <v>5.665</v>
      </c>
    </row>
    <row r="1958" spans="1:3" x14ac:dyDescent="0.2">
      <c r="A1958" s="3">
        <v>45019</v>
      </c>
      <c r="B1958">
        <v>113.202</v>
      </c>
      <c r="C1958">
        <v>5.6029999999999998</v>
      </c>
    </row>
    <row r="1959" spans="1:3" x14ac:dyDescent="0.2">
      <c r="A1959" s="3">
        <v>45020</v>
      </c>
      <c r="B1959">
        <v>113.631</v>
      </c>
      <c r="C1959">
        <v>5.5609999999999999</v>
      </c>
    </row>
    <row r="1960" spans="1:3" x14ac:dyDescent="0.2">
      <c r="A1960" s="3">
        <v>45021</v>
      </c>
      <c r="B1960">
        <v>113.8</v>
      </c>
      <c r="C1960">
        <v>5.5439999999999996</v>
      </c>
    </row>
    <row r="1961" spans="1:3" x14ac:dyDescent="0.2">
      <c r="A1961" s="3">
        <v>45022</v>
      </c>
      <c r="B1961">
        <v>112.749</v>
      </c>
      <c r="C1961">
        <v>5.6459999999999999</v>
      </c>
    </row>
    <row r="1962" spans="1:3" x14ac:dyDescent="0.2">
      <c r="A1962" s="3">
        <v>45023</v>
      </c>
      <c r="B1962">
        <v>111.639</v>
      </c>
      <c r="C1962">
        <v>5.7560000000000002</v>
      </c>
    </row>
    <row r="1963" spans="1:3" x14ac:dyDescent="0.2">
      <c r="A1963" s="3">
        <v>45026</v>
      </c>
      <c r="B1963">
        <v>112.33799999999999</v>
      </c>
      <c r="C1963">
        <v>5.6859999999999999</v>
      </c>
    </row>
    <row r="1964" spans="1:3" x14ac:dyDescent="0.2">
      <c r="A1964" s="3">
        <v>45027</v>
      </c>
      <c r="B1964">
        <v>112.054</v>
      </c>
      <c r="C1964">
        <v>5.7140000000000004</v>
      </c>
    </row>
    <row r="1965" spans="1:3" x14ac:dyDescent="0.2">
      <c r="A1965" s="3">
        <v>45028</v>
      </c>
      <c r="B1965">
        <v>112.20699999999999</v>
      </c>
      <c r="C1965">
        <v>5.6989999999999998</v>
      </c>
    </row>
    <row r="1966" spans="1:3" x14ac:dyDescent="0.2">
      <c r="A1966" s="3">
        <v>45029</v>
      </c>
      <c r="B1966">
        <v>111.941</v>
      </c>
      <c r="C1966">
        <v>5.7249999999999996</v>
      </c>
    </row>
    <row r="1967" spans="1:3" x14ac:dyDescent="0.2">
      <c r="A1967" s="3">
        <v>45030</v>
      </c>
      <c r="B1967">
        <v>111.395</v>
      </c>
      <c r="C1967">
        <v>5.7789999999999999</v>
      </c>
    </row>
    <row r="1968" spans="1:3" x14ac:dyDescent="0.2">
      <c r="A1968" s="3">
        <v>45033</v>
      </c>
      <c r="B1968">
        <v>110.565</v>
      </c>
      <c r="C1968">
        <v>5.8620000000000001</v>
      </c>
    </row>
    <row r="1969" spans="1:3" x14ac:dyDescent="0.2">
      <c r="A1969" s="3">
        <v>45034</v>
      </c>
      <c r="B1969">
        <v>111.304</v>
      </c>
      <c r="C1969">
        <v>5.7880000000000003</v>
      </c>
    </row>
    <row r="1970" spans="1:3" x14ac:dyDescent="0.2">
      <c r="A1970" s="3">
        <v>45035</v>
      </c>
      <c r="B1970">
        <v>111.21899999999999</v>
      </c>
      <c r="C1970">
        <v>5.7960000000000003</v>
      </c>
    </row>
    <row r="1971" spans="1:3" x14ac:dyDescent="0.2">
      <c r="A1971" s="3">
        <v>45036</v>
      </c>
      <c r="B1971">
        <v>111.752</v>
      </c>
      <c r="C1971">
        <v>5.742</v>
      </c>
    </row>
    <row r="1972" spans="1:3" x14ac:dyDescent="0.2">
      <c r="A1972" s="3">
        <v>45037</v>
      </c>
      <c r="B1972">
        <v>111.691</v>
      </c>
      <c r="C1972">
        <v>5.7480000000000002</v>
      </c>
    </row>
    <row r="1973" spans="1:3" x14ac:dyDescent="0.2">
      <c r="A1973" s="3">
        <v>45040</v>
      </c>
      <c r="B1973">
        <v>112.616</v>
      </c>
      <c r="C1973">
        <v>5.657</v>
      </c>
    </row>
    <row r="1974" spans="1:3" x14ac:dyDescent="0.2">
      <c r="A1974" s="3">
        <v>45041</v>
      </c>
      <c r="B1974">
        <v>113.377</v>
      </c>
      <c r="C1974">
        <v>5.5819999999999999</v>
      </c>
    </row>
    <row r="1975" spans="1:3" x14ac:dyDescent="0.2">
      <c r="A1975" s="3">
        <v>45042</v>
      </c>
      <c r="B1975">
        <v>112.941</v>
      </c>
      <c r="C1975">
        <v>5.625</v>
      </c>
    </row>
    <row r="1976" spans="1:3" x14ac:dyDescent="0.2">
      <c r="A1976" s="3">
        <v>45043</v>
      </c>
      <c r="B1976">
        <v>112.245</v>
      </c>
      <c r="C1976">
        <v>5.6929999999999996</v>
      </c>
    </row>
    <row r="1977" spans="1:3" x14ac:dyDescent="0.2">
      <c r="A1977" s="3">
        <v>45044</v>
      </c>
      <c r="B1977">
        <v>112.97799999999999</v>
      </c>
      <c r="C1977">
        <v>5.62</v>
      </c>
    </row>
    <row r="1978" spans="1:3" x14ac:dyDescent="0.2">
      <c r="A1978" s="3">
        <v>45047</v>
      </c>
      <c r="B1978">
        <v>111.23399999999999</v>
      </c>
      <c r="C1978">
        <v>5.7930000000000001</v>
      </c>
    </row>
    <row r="1979" spans="1:3" x14ac:dyDescent="0.2">
      <c r="A1979" s="3">
        <v>45048</v>
      </c>
      <c r="B1979">
        <v>112.792</v>
      </c>
      <c r="C1979">
        <v>5.6379999999999999</v>
      </c>
    </row>
    <row r="1980" spans="1:3" x14ac:dyDescent="0.2">
      <c r="A1980" s="3">
        <v>45049</v>
      </c>
      <c r="B1980">
        <v>113.542</v>
      </c>
      <c r="C1980">
        <v>5.5650000000000004</v>
      </c>
    </row>
    <row r="1981" spans="1:3" x14ac:dyDescent="0.2">
      <c r="A1981" s="3">
        <v>45050</v>
      </c>
      <c r="B1981">
        <v>113.11499999999999</v>
      </c>
      <c r="C1981">
        <v>5.6059999999999999</v>
      </c>
    </row>
    <row r="1982" spans="1:3" x14ac:dyDescent="0.2">
      <c r="A1982" s="3">
        <v>45051</v>
      </c>
      <c r="B1982">
        <v>112.762</v>
      </c>
      <c r="C1982">
        <v>5.64</v>
      </c>
    </row>
    <row r="1983" spans="1:3" x14ac:dyDescent="0.2">
      <c r="A1983" s="3">
        <v>45054</v>
      </c>
      <c r="B1983">
        <v>111.986</v>
      </c>
      <c r="C1983">
        <v>5.7169999999999996</v>
      </c>
    </row>
    <row r="1984" spans="1:3" x14ac:dyDescent="0.2">
      <c r="A1984" s="3">
        <v>45055</v>
      </c>
      <c r="B1984">
        <v>111.913</v>
      </c>
      <c r="C1984">
        <v>5.7240000000000002</v>
      </c>
    </row>
    <row r="1985" spans="1:3" x14ac:dyDescent="0.2">
      <c r="A1985" s="3">
        <v>45056</v>
      </c>
      <c r="B1985">
        <v>112.746</v>
      </c>
      <c r="C1985">
        <v>5.6420000000000003</v>
      </c>
    </row>
    <row r="1986" spans="1:3" x14ac:dyDescent="0.2">
      <c r="A1986" s="3">
        <v>45057</v>
      </c>
      <c r="B1986">
        <v>113.471</v>
      </c>
      <c r="C1986">
        <v>5.57</v>
      </c>
    </row>
    <row r="1987" spans="1:3" x14ac:dyDescent="0.2">
      <c r="A1987" s="3">
        <v>45058</v>
      </c>
      <c r="B1987">
        <v>112.321</v>
      </c>
      <c r="C1987">
        <v>5.6829999999999998</v>
      </c>
    </row>
    <row r="1988" spans="1:3" x14ac:dyDescent="0.2">
      <c r="A1988" s="3">
        <v>45061</v>
      </c>
      <c r="B1988">
        <v>112.03400000000001</v>
      </c>
      <c r="C1988">
        <v>5.7110000000000003</v>
      </c>
    </row>
    <row r="1989" spans="1:3" x14ac:dyDescent="0.2">
      <c r="A1989" s="3">
        <v>45062</v>
      </c>
      <c r="B1989">
        <v>111.688</v>
      </c>
      <c r="C1989">
        <v>5.7460000000000004</v>
      </c>
    </row>
    <row r="1990" spans="1:3" x14ac:dyDescent="0.2">
      <c r="A1990" s="3">
        <v>45063</v>
      </c>
      <c r="B1990">
        <v>111.535</v>
      </c>
      <c r="C1990">
        <v>5.7610000000000001</v>
      </c>
    </row>
    <row r="1991" spans="1:3" x14ac:dyDescent="0.2">
      <c r="A1991" s="3">
        <v>45064</v>
      </c>
      <c r="B1991">
        <v>110.77</v>
      </c>
      <c r="C1991">
        <v>5.8369999999999997</v>
      </c>
    </row>
    <row r="1992" spans="1:3" x14ac:dyDescent="0.2">
      <c r="A1992" s="3">
        <v>45065</v>
      </c>
      <c r="B1992">
        <v>110.374</v>
      </c>
      <c r="C1992">
        <v>5.8769999999999998</v>
      </c>
    </row>
    <row r="1993" spans="1:3" x14ac:dyDescent="0.2">
      <c r="A1993" s="3">
        <v>45068</v>
      </c>
      <c r="B1993">
        <v>110.03100000000001</v>
      </c>
      <c r="C1993">
        <v>5.9119999999999999</v>
      </c>
    </row>
    <row r="1994" spans="1:3" x14ac:dyDescent="0.2">
      <c r="A1994" s="3">
        <v>45069</v>
      </c>
      <c r="B1994">
        <v>110.565</v>
      </c>
      <c r="C1994">
        <v>5.8579999999999997</v>
      </c>
    </row>
    <row r="1995" spans="1:3" x14ac:dyDescent="0.2">
      <c r="A1995" s="3">
        <v>45070</v>
      </c>
      <c r="B1995">
        <v>110.078</v>
      </c>
      <c r="C1995">
        <v>5.907</v>
      </c>
    </row>
    <row r="1996" spans="1:3" x14ac:dyDescent="0.2">
      <c r="A1996" s="3">
        <v>45071</v>
      </c>
      <c r="B1996">
        <v>109.371</v>
      </c>
      <c r="C1996">
        <v>5.9790000000000001</v>
      </c>
    </row>
    <row r="1997" spans="1:3" x14ac:dyDescent="0.2">
      <c r="A1997" s="3">
        <v>45072</v>
      </c>
      <c r="B1997">
        <v>109.47</v>
      </c>
      <c r="C1997">
        <v>5.968</v>
      </c>
    </row>
    <row r="1998" spans="1:3" x14ac:dyDescent="0.2">
      <c r="A1998" s="3">
        <v>45076</v>
      </c>
      <c r="B1998">
        <v>110.215</v>
      </c>
      <c r="C1998">
        <v>5.8920000000000003</v>
      </c>
    </row>
    <row r="1999" spans="1:3" x14ac:dyDescent="0.2">
      <c r="A1999" s="3">
        <v>45077</v>
      </c>
      <c r="B1999">
        <v>110.624</v>
      </c>
      <c r="C1999">
        <v>5.851</v>
      </c>
    </row>
    <row r="2000" spans="1:3" x14ac:dyDescent="0.2">
      <c r="A2000" s="3">
        <v>45078</v>
      </c>
      <c r="B2000">
        <v>111.033</v>
      </c>
      <c r="C2000">
        <v>5.8090000000000002</v>
      </c>
    </row>
    <row r="2001" spans="1:3" x14ac:dyDescent="0.2">
      <c r="A2001" s="3">
        <v>45079</v>
      </c>
      <c r="B2001">
        <v>110.084</v>
      </c>
      <c r="C2001">
        <v>5.9050000000000002</v>
      </c>
    </row>
    <row r="2002" spans="1:3" x14ac:dyDescent="0.2">
      <c r="A2002" s="3">
        <v>45082</v>
      </c>
      <c r="B2002">
        <v>110.499</v>
      </c>
      <c r="C2002">
        <v>5.8620000000000001</v>
      </c>
    </row>
    <row r="2003" spans="1:3" x14ac:dyDescent="0.2">
      <c r="A2003" s="3">
        <v>45083</v>
      </c>
      <c r="B2003">
        <v>110.739</v>
      </c>
      <c r="C2003">
        <v>5.8380000000000001</v>
      </c>
    </row>
    <row r="2004" spans="1:3" x14ac:dyDescent="0.2">
      <c r="A2004" s="3">
        <v>45084</v>
      </c>
      <c r="B2004">
        <v>109.527</v>
      </c>
      <c r="C2004">
        <v>5.9610000000000003</v>
      </c>
    </row>
    <row r="2005" spans="1:3" x14ac:dyDescent="0.2">
      <c r="A2005" s="3">
        <v>45085</v>
      </c>
      <c r="B2005">
        <v>110.14400000000001</v>
      </c>
      <c r="C2005">
        <v>5.8979999999999997</v>
      </c>
    </row>
    <row r="2006" spans="1:3" x14ac:dyDescent="0.2">
      <c r="A2006" s="3">
        <v>45086</v>
      </c>
      <c r="B2006">
        <v>109.922</v>
      </c>
      <c r="C2006">
        <v>5.92</v>
      </c>
    </row>
    <row r="2007" spans="1:3" x14ac:dyDescent="0.2">
      <c r="A2007" s="3">
        <v>45089</v>
      </c>
      <c r="B2007">
        <v>109.956</v>
      </c>
      <c r="C2007">
        <v>5.9169999999999998</v>
      </c>
    </row>
    <row r="2008" spans="1:3" x14ac:dyDescent="0.2">
      <c r="A2008" s="3">
        <v>45090</v>
      </c>
      <c r="B2008">
        <v>109.288</v>
      </c>
      <c r="C2008">
        <v>5.9850000000000003</v>
      </c>
    </row>
    <row r="2009" spans="1:3" x14ac:dyDescent="0.2">
      <c r="A2009" s="3">
        <v>45091</v>
      </c>
      <c r="B2009">
        <v>109.476</v>
      </c>
      <c r="C2009">
        <v>5.9649999999999999</v>
      </c>
    </row>
    <row r="2010" spans="1:3" x14ac:dyDescent="0.2">
      <c r="A2010" s="3">
        <v>45092</v>
      </c>
      <c r="B2010">
        <v>110.21</v>
      </c>
      <c r="C2010">
        <v>5.89</v>
      </c>
    </row>
    <row r="2011" spans="1:3" x14ac:dyDescent="0.2">
      <c r="A2011" s="3">
        <v>45093</v>
      </c>
      <c r="B2011">
        <v>109.962</v>
      </c>
      <c r="C2011">
        <v>5.915</v>
      </c>
    </row>
    <row r="2012" spans="1:3" x14ac:dyDescent="0.2">
      <c r="A2012" s="3">
        <v>45097</v>
      </c>
      <c r="B2012">
        <v>110.01600000000001</v>
      </c>
      <c r="C2012">
        <v>5.9089999999999998</v>
      </c>
    </row>
    <row r="2013" spans="1:3" x14ac:dyDescent="0.2">
      <c r="A2013" s="3">
        <v>45098</v>
      </c>
      <c r="B2013">
        <v>110.34399999999999</v>
      </c>
      <c r="C2013">
        <v>5.8760000000000003</v>
      </c>
    </row>
    <row r="2014" spans="1:3" x14ac:dyDescent="0.2">
      <c r="A2014" s="3">
        <v>45099</v>
      </c>
      <c r="B2014">
        <v>109.455</v>
      </c>
      <c r="C2014">
        <v>5.9660000000000002</v>
      </c>
    </row>
    <row r="2015" spans="1:3" x14ac:dyDescent="0.2">
      <c r="A2015" s="3">
        <v>45100</v>
      </c>
      <c r="B2015">
        <v>110.069</v>
      </c>
      <c r="C2015">
        <v>5.9029999999999996</v>
      </c>
    </row>
    <row r="2016" spans="1:3" x14ac:dyDescent="0.2">
      <c r="A2016" s="3">
        <v>45103</v>
      </c>
      <c r="B2016">
        <v>110.099</v>
      </c>
      <c r="C2016">
        <v>5.9</v>
      </c>
    </row>
    <row r="2017" spans="1:3" x14ac:dyDescent="0.2">
      <c r="A2017" s="3">
        <v>45104</v>
      </c>
      <c r="B2017">
        <v>109.56100000000001</v>
      </c>
      <c r="C2017">
        <v>5.9550000000000001</v>
      </c>
    </row>
    <row r="2018" spans="1:3" x14ac:dyDescent="0.2">
      <c r="A2018" s="3">
        <v>45105</v>
      </c>
      <c r="B2018">
        <v>110.36199999999999</v>
      </c>
      <c r="C2018">
        <v>5.8730000000000002</v>
      </c>
    </row>
    <row r="2019" spans="1:3" x14ac:dyDescent="0.2">
      <c r="A2019" s="3">
        <v>45106</v>
      </c>
      <c r="B2019">
        <v>109.40300000000001</v>
      </c>
      <c r="C2019">
        <v>5.97</v>
      </c>
    </row>
    <row r="2020" spans="1:3" x14ac:dyDescent="0.2">
      <c r="A2020" s="3">
        <v>45107</v>
      </c>
      <c r="B2020">
        <v>109.46899999999999</v>
      </c>
      <c r="C2020">
        <v>5.9630000000000001</v>
      </c>
    </row>
    <row r="2021" spans="1:3" x14ac:dyDescent="0.2">
      <c r="A2021" s="3">
        <v>45110</v>
      </c>
      <c r="B2021">
        <v>109.48399999999999</v>
      </c>
      <c r="C2021">
        <v>5.9619999999999997</v>
      </c>
    </row>
    <row r="2022" spans="1:3" x14ac:dyDescent="0.2">
      <c r="A2022" s="3">
        <v>45112</v>
      </c>
      <c r="B2022">
        <v>108.874</v>
      </c>
      <c r="C2022">
        <v>6.0250000000000004</v>
      </c>
    </row>
    <row r="2023" spans="1:3" x14ac:dyDescent="0.2">
      <c r="A2023" s="3">
        <v>45113</v>
      </c>
      <c r="B2023">
        <v>107.926</v>
      </c>
      <c r="C2023">
        <v>6.1230000000000002</v>
      </c>
    </row>
    <row r="2024" spans="1:3" x14ac:dyDescent="0.2">
      <c r="A2024" s="3">
        <v>45114</v>
      </c>
      <c r="B2024">
        <v>107.59399999999999</v>
      </c>
      <c r="C2024">
        <v>6.1580000000000004</v>
      </c>
    </row>
    <row r="2025" spans="1:3" x14ac:dyDescent="0.2">
      <c r="A2025" s="3">
        <v>45117</v>
      </c>
      <c r="B2025">
        <v>108.041</v>
      </c>
      <c r="C2025">
        <v>6.1109999999999998</v>
      </c>
    </row>
    <row r="2026" spans="1:3" x14ac:dyDescent="0.2">
      <c r="A2026" s="3">
        <v>45118</v>
      </c>
      <c r="B2026">
        <v>108.947</v>
      </c>
      <c r="C2026">
        <v>6.016</v>
      </c>
    </row>
    <row r="2027" spans="1:3" x14ac:dyDescent="0.2">
      <c r="A2027" s="3">
        <v>45119</v>
      </c>
      <c r="B2027">
        <v>109.56699999999999</v>
      </c>
      <c r="C2027">
        <v>5.952</v>
      </c>
    </row>
    <row r="2028" spans="1:3" x14ac:dyDescent="0.2">
      <c r="A2028" s="3">
        <v>45120</v>
      </c>
      <c r="B2028">
        <v>110.76900000000001</v>
      </c>
      <c r="C2028">
        <v>5.8280000000000003</v>
      </c>
    </row>
    <row r="2029" spans="1:3" x14ac:dyDescent="0.2">
      <c r="A2029" s="3">
        <v>45121</v>
      </c>
      <c r="B2029">
        <v>110.142</v>
      </c>
      <c r="C2029">
        <v>5.8920000000000003</v>
      </c>
    </row>
    <row r="2030" spans="1:3" x14ac:dyDescent="0.2">
      <c r="A2030" s="3">
        <v>45124</v>
      </c>
      <c r="B2030">
        <v>110.39</v>
      </c>
      <c r="C2030">
        <v>5.867</v>
      </c>
    </row>
    <row r="2031" spans="1:3" x14ac:dyDescent="0.2">
      <c r="A2031" s="3">
        <v>45125</v>
      </c>
      <c r="B2031">
        <v>110.911</v>
      </c>
      <c r="C2031">
        <v>5.8129999999999997</v>
      </c>
    </row>
    <row r="2032" spans="1:3" x14ac:dyDescent="0.2">
      <c r="A2032" s="3">
        <v>45126</v>
      </c>
      <c r="B2032">
        <v>111.232</v>
      </c>
      <c r="C2032">
        <v>5.7809999999999997</v>
      </c>
    </row>
    <row r="2033" spans="1:3" x14ac:dyDescent="0.2">
      <c r="A2033" s="3">
        <v>45127</v>
      </c>
      <c r="B2033">
        <v>110.06</v>
      </c>
      <c r="C2033">
        <v>5.9</v>
      </c>
    </row>
    <row r="2034" spans="1:3" x14ac:dyDescent="0.2">
      <c r="A2034" s="3">
        <v>45128</v>
      </c>
      <c r="B2034">
        <v>110.42</v>
      </c>
      <c r="C2034">
        <v>5.8630000000000004</v>
      </c>
    </row>
    <row r="2035" spans="1:3" x14ac:dyDescent="0.2">
      <c r="A2035" s="3">
        <v>45131</v>
      </c>
      <c r="B2035">
        <v>109.94199999999999</v>
      </c>
      <c r="C2035">
        <v>5.9109999999999996</v>
      </c>
    </row>
    <row r="2036" spans="1:3" x14ac:dyDescent="0.2">
      <c r="A2036" s="3">
        <v>45132</v>
      </c>
      <c r="B2036">
        <v>110.479</v>
      </c>
      <c r="C2036">
        <v>5.8559999999999999</v>
      </c>
    </row>
    <row r="2037" spans="1:3" x14ac:dyDescent="0.2">
      <c r="A2037" s="3">
        <v>45133</v>
      </c>
      <c r="B2037">
        <v>111.202</v>
      </c>
      <c r="C2037">
        <v>5.7830000000000004</v>
      </c>
    </row>
    <row r="2038" spans="1:3" x14ac:dyDescent="0.2">
      <c r="A2038" s="3">
        <v>45134</v>
      </c>
      <c r="B2038">
        <v>109.97199999999999</v>
      </c>
      <c r="C2038">
        <v>5.9080000000000004</v>
      </c>
    </row>
    <row r="2039" spans="1:3" x14ac:dyDescent="0.2">
      <c r="A2039" s="3">
        <v>45135</v>
      </c>
      <c r="B2039">
        <v>109.71</v>
      </c>
      <c r="C2039">
        <v>5.9349999999999996</v>
      </c>
    </row>
    <row r="2040" spans="1:3" x14ac:dyDescent="0.2">
      <c r="A2040" s="3">
        <v>45138</v>
      </c>
      <c r="B2040">
        <v>110.367</v>
      </c>
      <c r="C2040">
        <v>5.867</v>
      </c>
    </row>
    <row r="2041" spans="1:3" x14ac:dyDescent="0.2">
      <c r="A2041" s="3">
        <v>45139</v>
      </c>
      <c r="B2041">
        <v>109.282</v>
      </c>
      <c r="C2041">
        <v>5.9790000000000001</v>
      </c>
    </row>
    <row r="2042" spans="1:3" x14ac:dyDescent="0.2">
      <c r="A2042" s="3">
        <v>45140</v>
      </c>
      <c r="B2042">
        <v>108.667</v>
      </c>
      <c r="C2042">
        <v>6.0419999999999998</v>
      </c>
    </row>
    <row r="2043" spans="1:3" x14ac:dyDescent="0.2">
      <c r="A2043" s="3">
        <v>45141</v>
      </c>
      <c r="B2043">
        <v>107.726</v>
      </c>
      <c r="C2043">
        <v>6.141</v>
      </c>
    </row>
    <row r="2044" spans="1:3" x14ac:dyDescent="0.2">
      <c r="A2044" s="3">
        <v>45142</v>
      </c>
      <c r="B2044">
        <v>109.26600000000001</v>
      </c>
      <c r="C2044">
        <v>5.98</v>
      </c>
    </row>
    <row r="2045" spans="1:3" x14ac:dyDescent="0.2">
      <c r="A2045" s="3">
        <v>45145</v>
      </c>
      <c r="B2045">
        <v>108.95399999999999</v>
      </c>
      <c r="C2045">
        <v>6.0119999999999996</v>
      </c>
    </row>
    <row r="2046" spans="1:3" x14ac:dyDescent="0.2">
      <c r="A2046" s="3">
        <v>45146</v>
      </c>
      <c r="B2046">
        <v>109.529</v>
      </c>
      <c r="C2046">
        <v>5.952</v>
      </c>
    </row>
    <row r="2047" spans="1:3" x14ac:dyDescent="0.2">
      <c r="A2047" s="3">
        <v>45147</v>
      </c>
      <c r="B2047">
        <v>109.577</v>
      </c>
      <c r="C2047">
        <v>5.9470000000000001</v>
      </c>
    </row>
    <row r="2048" spans="1:3" x14ac:dyDescent="0.2">
      <c r="A2048" s="3">
        <v>45148</v>
      </c>
      <c r="B2048">
        <v>108.679</v>
      </c>
      <c r="C2048">
        <v>6.04</v>
      </c>
    </row>
    <row r="2049" spans="1:3" x14ac:dyDescent="0.2">
      <c r="A2049" s="3">
        <v>45149</v>
      </c>
      <c r="B2049">
        <v>109.27500000000001</v>
      </c>
      <c r="C2049">
        <v>5.9779999999999998</v>
      </c>
    </row>
    <row r="2050" spans="1:3" x14ac:dyDescent="0.2">
      <c r="A2050" s="3">
        <v>45152</v>
      </c>
      <c r="B2050">
        <v>108.91200000000001</v>
      </c>
      <c r="C2050">
        <v>6.0149999999999997</v>
      </c>
    </row>
    <row r="2051" spans="1:3" x14ac:dyDescent="0.2">
      <c r="A2051" s="3">
        <v>45153</v>
      </c>
      <c r="B2051">
        <v>108.996</v>
      </c>
      <c r="C2051">
        <v>6.0060000000000002</v>
      </c>
    </row>
    <row r="2052" spans="1:3" x14ac:dyDescent="0.2">
      <c r="A2052" s="3">
        <v>45154</v>
      </c>
      <c r="B2052">
        <v>108.194</v>
      </c>
      <c r="C2052">
        <v>6.09</v>
      </c>
    </row>
    <row r="2053" spans="1:3" x14ac:dyDescent="0.2">
      <c r="A2053" s="3">
        <v>45155</v>
      </c>
      <c r="B2053">
        <v>107.83499999999999</v>
      </c>
      <c r="C2053">
        <v>6.1280000000000001</v>
      </c>
    </row>
    <row r="2054" spans="1:3" x14ac:dyDescent="0.2">
      <c r="A2054" s="3">
        <v>45156</v>
      </c>
      <c r="B2054">
        <v>108.28400000000001</v>
      </c>
      <c r="C2054">
        <v>6.08</v>
      </c>
    </row>
    <row r="2055" spans="1:3" x14ac:dyDescent="0.2">
      <c r="A2055" s="3">
        <v>45159</v>
      </c>
      <c r="B2055">
        <v>107.61199999999999</v>
      </c>
      <c r="C2055">
        <v>6.1509999999999998</v>
      </c>
    </row>
    <row r="2056" spans="1:3" x14ac:dyDescent="0.2">
      <c r="A2056" s="3">
        <v>45160</v>
      </c>
      <c r="B2056">
        <v>107.86199999999999</v>
      </c>
      <c r="C2056">
        <v>6.1239999999999997</v>
      </c>
    </row>
    <row r="2057" spans="1:3" x14ac:dyDescent="0.2">
      <c r="A2057" s="3">
        <v>45161</v>
      </c>
      <c r="B2057">
        <v>109.29</v>
      </c>
      <c r="C2057">
        <v>5.9749999999999996</v>
      </c>
    </row>
    <row r="2058" spans="1:3" x14ac:dyDescent="0.2">
      <c r="A2058" s="3">
        <v>45162</v>
      </c>
      <c r="B2058">
        <v>108.91</v>
      </c>
      <c r="C2058">
        <v>6.0140000000000002</v>
      </c>
    </row>
    <row r="2059" spans="1:3" x14ac:dyDescent="0.2">
      <c r="A2059" s="3">
        <v>45163</v>
      </c>
      <c r="B2059">
        <v>108.90300000000001</v>
      </c>
      <c r="C2059">
        <v>6.0140000000000002</v>
      </c>
    </row>
    <row r="2060" spans="1:3" x14ac:dyDescent="0.2">
      <c r="A2060" s="3">
        <v>45166</v>
      </c>
      <c r="B2060">
        <v>109.74299999999999</v>
      </c>
      <c r="C2060">
        <v>5.9269999999999996</v>
      </c>
    </row>
    <row r="2061" spans="1:3" x14ac:dyDescent="0.2">
      <c r="A2061" s="3">
        <v>45167</v>
      </c>
      <c r="B2061">
        <v>110.211</v>
      </c>
      <c r="C2061">
        <v>5.8780000000000001</v>
      </c>
    </row>
    <row r="2062" spans="1:3" x14ac:dyDescent="0.2">
      <c r="A2062" s="3">
        <v>45168</v>
      </c>
      <c r="B2062">
        <v>110.324</v>
      </c>
      <c r="C2062">
        <v>5.867</v>
      </c>
    </row>
    <row r="2063" spans="1:3" x14ac:dyDescent="0.2">
      <c r="A2063" s="3">
        <v>45169</v>
      </c>
      <c r="B2063">
        <v>110.498</v>
      </c>
      <c r="C2063">
        <v>5.8479999999999999</v>
      </c>
    </row>
    <row r="2064" spans="1:3" x14ac:dyDescent="0.2">
      <c r="A2064" s="3">
        <v>45170</v>
      </c>
      <c r="B2064">
        <v>109.669</v>
      </c>
      <c r="C2064">
        <v>5.9340000000000002</v>
      </c>
    </row>
    <row r="2065" spans="1:3" x14ac:dyDescent="0.2">
      <c r="A2065" s="3">
        <v>45174</v>
      </c>
      <c r="B2065">
        <v>108.75700000000001</v>
      </c>
      <c r="C2065">
        <v>6.0289999999999999</v>
      </c>
    </row>
    <row r="2066" spans="1:3" x14ac:dyDescent="0.2">
      <c r="A2066" s="3">
        <v>45175</v>
      </c>
      <c r="B2066">
        <v>108.575</v>
      </c>
      <c r="C2066">
        <v>6.048</v>
      </c>
    </row>
    <row r="2067" spans="1:3" x14ac:dyDescent="0.2">
      <c r="A2067" s="3">
        <v>45176</v>
      </c>
      <c r="B2067">
        <v>108.925</v>
      </c>
      <c r="C2067">
        <v>6.0110000000000001</v>
      </c>
    </row>
    <row r="2068" spans="1:3" x14ac:dyDescent="0.2">
      <c r="A2068" s="3">
        <v>45177</v>
      </c>
      <c r="B2068">
        <v>108.666</v>
      </c>
      <c r="C2068">
        <v>6.0380000000000003</v>
      </c>
    </row>
    <row r="2069" spans="1:3" x14ac:dyDescent="0.2">
      <c r="A2069" s="3">
        <v>45180</v>
      </c>
      <c r="B2069">
        <v>108.376</v>
      </c>
      <c r="C2069">
        <v>6.0679999999999996</v>
      </c>
    </row>
    <row r="2070" spans="1:3" x14ac:dyDescent="0.2">
      <c r="A2070" s="3">
        <v>45181</v>
      </c>
      <c r="B2070">
        <v>108.35</v>
      </c>
      <c r="C2070">
        <v>6.0709999999999997</v>
      </c>
    </row>
    <row r="2071" spans="1:3" x14ac:dyDescent="0.2">
      <c r="A2071" s="3">
        <v>45182</v>
      </c>
      <c r="B2071">
        <v>108.599</v>
      </c>
      <c r="C2071">
        <v>6.0439999999999996</v>
      </c>
    </row>
    <row r="2072" spans="1:3" x14ac:dyDescent="0.2">
      <c r="A2072" s="3">
        <v>45183</v>
      </c>
      <c r="B2072">
        <v>108.61</v>
      </c>
      <c r="C2072">
        <v>6.0430000000000001</v>
      </c>
    </row>
    <row r="2073" spans="1:3" x14ac:dyDescent="0.2">
      <c r="A2073" s="3">
        <v>45184</v>
      </c>
      <c r="B2073">
        <v>108.29300000000001</v>
      </c>
      <c r="C2073">
        <v>6.0759999999999996</v>
      </c>
    </row>
    <row r="2074" spans="1:3" x14ac:dyDescent="0.2">
      <c r="A2074" s="3">
        <v>45187</v>
      </c>
      <c r="B2074">
        <v>108.63</v>
      </c>
      <c r="C2074">
        <v>6.04</v>
      </c>
    </row>
    <row r="2075" spans="1:3" x14ac:dyDescent="0.2">
      <c r="A2075" s="3">
        <v>45188</v>
      </c>
      <c r="B2075">
        <v>108.14</v>
      </c>
      <c r="C2075">
        <v>6.0919999999999996</v>
      </c>
    </row>
    <row r="2076" spans="1:3" x14ac:dyDescent="0.2">
      <c r="A2076" s="3">
        <v>45189</v>
      </c>
      <c r="B2076">
        <v>107.59699999999999</v>
      </c>
      <c r="C2076">
        <v>6.149</v>
      </c>
    </row>
    <row r="2077" spans="1:3" x14ac:dyDescent="0.2">
      <c r="A2077" s="3">
        <v>45190</v>
      </c>
      <c r="B2077">
        <v>106.88500000000001</v>
      </c>
      <c r="C2077">
        <v>6.2249999999999996</v>
      </c>
    </row>
    <row r="2078" spans="1:3" x14ac:dyDescent="0.2">
      <c r="A2078" s="3">
        <v>45191</v>
      </c>
      <c r="B2078">
        <v>107.375</v>
      </c>
      <c r="C2078">
        <v>6.173</v>
      </c>
    </row>
    <row r="2079" spans="1:3" x14ac:dyDescent="0.2">
      <c r="A2079" s="3">
        <v>45194</v>
      </c>
      <c r="B2079">
        <v>106.399</v>
      </c>
      <c r="C2079">
        <v>6.2779999999999996</v>
      </c>
    </row>
    <row r="2080" spans="1:3" x14ac:dyDescent="0.2">
      <c r="A2080" s="3">
        <v>45195</v>
      </c>
      <c r="B2080">
        <v>106.252</v>
      </c>
      <c r="C2080">
        <v>6.2930000000000001</v>
      </c>
    </row>
    <row r="2081" spans="1:3" x14ac:dyDescent="0.2">
      <c r="A2081" s="3">
        <v>45196</v>
      </c>
      <c r="B2081">
        <v>105.502</v>
      </c>
      <c r="C2081">
        <v>6.375</v>
      </c>
    </row>
    <row r="2082" spans="1:3" x14ac:dyDescent="0.2">
      <c r="A2082" s="3">
        <v>45197</v>
      </c>
      <c r="B2082">
        <v>105.88500000000001</v>
      </c>
      <c r="C2082">
        <v>6.3330000000000002</v>
      </c>
    </row>
    <row r="2083" spans="1:3" x14ac:dyDescent="0.2">
      <c r="A2083" s="3">
        <v>45198</v>
      </c>
      <c r="B2083">
        <v>105.85</v>
      </c>
      <c r="C2083">
        <v>6.3369999999999997</v>
      </c>
    </row>
    <row r="2084" spans="1:3" x14ac:dyDescent="0.2">
      <c r="A2084" s="3">
        <v>45201</v>
      </c>
      <c r="B2084">
        <v>104.71</v>
      </c>
      <c r="C2084">
        <v>6.4619999999999997</v>
      </c>
    </row>
    <row r="2085" spans="1:3" x14ac:dyDescent="0.2">
      <c r="A2085" s="3">
        <v>45202</v>
      </c>
      <c r="B2085">
        <v>103.292</v>
      </c>
      <c r="C2085">
        <v>6.62</v>
      </c>
    </row>
    <row r="2086" spans="1:3" x14ac:dyDescent="0.2">
      <c r="A2086" s="3">
        <v>45203</v>
      </c>
      <c r="B2086">
        <v>103.92</v>
      </c>
      <c r="C2086">
        <v>6.5490000000000004</v>
      </c>
    </row>
    <row r="2087" spans="1:3" x14ac:dyDescent="0.2">
      <c r="A2087" s="3">
        <v>45204</v>
      </c>
      <c r="B2087">
        <v>104.065</v>
      </c>
      <c r="C2087">
        <v>6.5330000000000004</v>
      </c>
    </row>
    <row r="2088" spans="1:3" x14ac:dyDescent="0.2">
      <c r="A2088" s="3">
        <v>45205</v>
      </c>
      <c r="B2088">
        <v>103.73099999999999</v>
      </c>
      <c r="C2088">
        <v>6.57</v>
      </c>
    </row>
    <row r="2089" spans="1:3" x14ac:dyDescent="0.2">
      <c r="A2089" s="3">
        <v>45209</v>
      </c>
      <c r="B2089">
        <v>104.873</v>
      </c>
      <c r="C2089">
        <v>6.4429999999999996</v>
      </c>
    </row>
    <row r="2090" spans="1:3" x14ac:dyDescent="0.2">
      <c r="A2090" s="3">
        <v>45210</v>
      </c>
      <c r="B2090">
        <v>105.586</v>
      </c>
      <c r="C2090">
        <v>6.3650000000000002</v>
      </c>
    </row>
    <row r="2091" spans="1:3" x14ac:dyDescent="0.2">
      <c r="A2091" s="3">
        <v>45211</v>
      </c>
      <c r="B2091">
        <v>104.273</v>
      </c>
      <c r="C2091">
        <v>6.51</v>
      </c>
    </row>
    <row r="2092" spans="1:3" x14ac:dyDescent="0.2">
      <c r="A2092" s="3">
        <v>45212</v>
      </c>
      <c r="B2092">
        <v>104.976</v>
      </c>
      <c r="C2092">
        <v>6.4320000000000004</v>
      </c>
    </row>
    <row r="2093" spans="1:3" x14ac:dyDescent="0.2">
      <c r="A2093" s="3">
        <v>45215</v>
      </c>
      <c r="B2093">
        <v>103.71599999999999</v>
      </c>
      <c r="C2093">
        <v>6.5720000000000001</v>
      </c>
    </row>
    <row r="2094" spans="1:3" x14ac:dyDescent="0.2">
      <c r="A2094" s="3">
        <v>45216</v>
      </c>
      <c r="B2094">
        <v>102.836</v>
      </c>
      <c r="C2094">
        <v>6.6710000000000003</v>
      </c>
    </row>
    <row r="2095" spans="1:3" x14ac:dyDescent="0.2">
      <c r="A2095" s="3">
        <v>45217</v>
      </c>
      <c r="B2095">
        <v>101.949</v>
      </c>
      <c r="C2095">
        <v>6.7720000000000002</v>
      </c>
    </row>
    <row r="2096" spans="1:3" x14ac:dyDescent="0.2">
      <c r="A2096" s="3">
        <v>45218</v>
      </c>
      <c r="B2096">
        <v>101.059</v>
      </c>
      <c r="C2096">
        <v>6.875</v>
      </c>
    </row>
    <row r="2097" spans="1:3" x14ac:dyDescent="0.2">
      <c r="A2097" s="3">
        <v>45219</v>
      </c>
      <c r="B2097">
        <v>101.617</v>
      </c>
      <c r="C2097">
        <v>6.81</v>
      </c>
    </row>
    <row r="2098" spans="1:3" x14ac:dyDescent="0.2">
      <c r="A2098" s="3">
        <v>45222</v>
      </c>
      <c r="B2098">
        <v>102.246</v>
      </c>
      <c r="C2098">
        <v>6.7380000000000004</v>
      </c>
    </row>
    <row r="2099" spans="1:3" x14ac:dyDescent="0.2">
      <c r="A2099" s="3">
        <v>45223</v>
      </c>
      <c r="B2099">
        <v>102.73</v>
      </c>
      <c r="C2099">
        <v>6.6829999999999998</v>
      </c>
    </row>
    <row r="2100" spans="1:3" x14ac:dyDescent="0.2">
      <c r="A2100" s="3">
        <v>45224</v>
      </c>
      <c r="B2100">
        <v>101.443</v>
      </c>
      <c r="C2100">
        <v>6.83</v>
      </c>
    </row>
    <row r="2101" spans="1:3" x14ac:dyDescent="0.2">
      <c r="A2101" s="3">
        <v>45225</v>
      </c>
      <c r="B2101">
        <v>99.942999999999998</v>
      </c>
      <c r="C2101">
        <v>7.0060000000000002</v>
      </c>
    </row>
    <row r="2102" spans="1:3" x14ac:dyDescent="0.2">
      <c r="A2102" s="3">
        <v>45226</v>
      </c>
      <c r="B2102">
        <v>99.817999999999998</v>
      </c>
      <c r="C2102">
        <v>7.02</v>
      </c>
    </row>
    <row r="2103" spans="1:3" x14ac:dyDescent="0.2">
      <c r="A2103" s="3">
        <v>45229</v>
      </c>
      <c r="B2103">
        <v>99.265000000000001</v>
      </c>
      <c r="C2103">
        <v>7.0860000000000003</v>
      </c>
    </row>
    <row r="2104" spans="1:3" x14ac:dyDescent="0.2">
      <c r="A2104" s="3">
        <v>45230</v>
      </c>
      <c r="B2104">
        <v>100.944</v>
      </c>
      <c r="C2104">
        <v>6.8879999999999999</v>
      </c>
    </row>
    <row r="2105" spans="1:3" x14ac:dyDescent="0.2">
      <c r="A2105" s="3">
        <v>45231</v>
      </c>
      <c r="B2105">
        <v>103.13800000000001</v>
      </c>
      <c r="C2105">
        <v>6.6360000000000001</v>
      </c>
    </row>
    <row r="2106" spans="1:3" x14ac:dyDescent="0.2">
      <c r="A2106" s="3">
        <v>45232</v>
      </c>
      <c r="B2106">
        <v>104.068</v>
      </c>
      <c r="C2106">
        <v>6.532</v>
      </c>
    </row>
    <row r="2107" spans="1:3" x14ac:dyDescent="0.2">
      <c r="A2107" s="3">
        <v>45233</v>
      </c>
      <c r="B2107">
        <v>104.508</v>
      </c>
      <c r="C2107">
        <v>6.4829999999999997</v>
      </c>
    </row>
    <row r="2108" spans="1:3" x14ac:dyDescent="0.2">
      <c r="A2108" s="3">
        <v>45236</v>
      </c>
      <c r="B2108">
        <v>104.182</v>
      </c>
      <c r="C2108">
        <v>6.5190000000000001</v>
      </c>
    </row>
    <row r="2109" spans="1:3" x14ac:dyDescent="0.2">
      <c r="A2109" s="3">
        <v>45237</v>
      </c>
      <c r="B2109">
        <v>104.86499999999999</v>
      </c>
      <c r="C2109">
        <v>6.4429999999999996</v>
      </c>
    </row>
    <row r="2110" spans="1:3" x14ac:dyDescent="0.2">
      <c r="A2110" s="3">
        <v>45238</v>
      </c>
      <c r="B2110">
        <v>105.26300000000001</v>
      </c>
      <c r="C2110">
        <v>6.399</v>
      </c>
    </row>
    <row r="2111" spans="1:3" x14ac:dyDescent="0.2">
      <c r="A2111" s="3">
        <v>45239</v>
      </c>
      <c r="B2111">
        <v>104.31699999999999</v>
      </c>
      <c r="C2111">
        <v>6.5039999999999996</v>
      </c>
    </row>
    <row r="2112" spans="1:3" x14ac:dyDescent="0.2">
      <c r="A2112" s="3">
        <v>45240</v>
      </c>
      <c r="B2112">
        <v>104.32</v>
      </c>
      <c r="C2112">
        <v>6.5030000000000001</v>
      </c>
    </row>
    <row r="2113" spans="1:3" x14ac:dyDescent="0.2">
      <c r="A2113" s="3">
        <v>45243</v>
      </c>
      <c r="B2113">
        <v>104.438</v>
      </c>
      <c r="C2113">
        <v>6.49</v>
      </c>
    </row>
    <row r="2114" spans="1:3" x14ac:dyDescent="0.2">
      <c r="A2114" s="3">
        <v>45244</v>
      </c>
      <c r="B2114">
        <v>106.57599999999999</v>
      </c>
      <c r="C2114">
        <v>6.2549999999999999</v>
      </c>
    </row>
    <row r="2115" spans="1:3" x14ac:dyDescent="0.2">
      <c r="A2115" s="3">
        <v>45245</v>
      </c>
      <c r="B2115">
        <v>105.81399999999999</v>
      </c>
      <c r="C2115">
        <v>6.3380000000000001</v>
      </c>
    </row>
    <row r="2116" spans="1:3" x14ac:dyDescent="0.2">
      <c r="A2116" s="3">
        <v>45246</v>
      </c>
      <c r="B2116">
        <v>108.363</v>
      </c>
      <c r="C2116">
        <v>6.0620000000000003</v>
      </c>
    </row>
    <row r="2117" spans="1:3" x14ac:dyDescent="0.2">
      <c r="A2117" s="3">
        <v>45247</v>
      </c>
      <c r="B2117">
        <v>108.738</v>
      </c>
      <c r="C2117">
        <v>6.0220000000000002</v>
      </c>
    </row>
    <row r="2118" spans="1:3" x14ac:dyDescent="0.2">
      <c r="A2118" s="3">
        <v>45250</v>
      </c>
      <c r="B2118">
        <v>109.279</v>
      </c>
      <c r="C2118">
        <v>5.9649999999999999</v>
      </c>
    </row>
    <row r="2119" spans="1:3" x14ac:dyDescent="0.2">
      <c r="A2119" s="3">
        <v>45251</v>
      </c>
      <c r="B2119">
        <v>109.35899999999999</v>
      </c>
      <c r="C2119">
        <v>5.9560000000000004</v>
      </c>
    </row>
    <row r="2120" spans="1:3" x14ac:dyDescent="0.2">
      <c r="A2120" s="3">
        <v>45252</v>
      </c>
      <c r="B2120">
        <v>109.18600000000001</v>
      </c>
      <c r="C2120">
        <v>5.9740000000000002</v>
      </c>
    </row>
    <row r="2121" spans="1:3" x14ac:dyDescent="0.2">
      <c r="A2121" s="3">
        <v>45254</v>
      </c>
      <c r="B2121">
        <v>108.735</v>
      </c>
      <c r="C2121">
        <v>6.0220000000000002</v>
      </c>
    </row>
    <row r="2122" spans="1:3" x14ac:dyDescent="0.2">
      <c r="A2122" s="3">
        <v>45257</v>
      </c>
      <c r="B2122">
        <v>109.627</v>
      </c>
      <c r="C2122">
        <v>5.9279999999999999</v>
      </c>
    </row>
    <row r="2123" spans="1:3" x14ac:dyDescent="0.2">
      <c r="A2123" s="3">
        <v>45258</v>
      </c>
      <c r="B2123">
        <v>109.935</v>
      </c>
      <c r="C2123">
        <v>5.8949999999999996</v>
      </c>
    </row>
    <row r="2124" spans="1:3" x14ac:dyDescent="0.2">
      <c r="A2124" s="3">
        <v>45259</v>
      </c>
      <c r="B2124">
        <v>110.572</v>
      </c>
      <c r="C2124">
        <v>5.8289999999999997</v>
      </c>
    </row>
    <row r="2125" spans="1:3" x14ac:dyDescent="0.2">
      <c r="A2125" s="3">
        <v>45260</v>
      </c>
      <c r="B2125">
        <v>110.145</v>
      </c>
      <c r="C2125">
        <v>5.8730000000000002</v>
      </c>
    </row>
    <row r="2126" spans="1:3" x14ac:dyDescent="0.2">
      <c r="A2126" s="3">
        <v>45261</v>
      </c>
      <c r="B2126">
        <v>111.55200000000001</v>
      </c>
      <c r="C2126">
        <v>5.7270000000000003</v>
      </c>
    </row>
    <row r="2127" spans="1:3" x14ac:dyDescent="0.2">
      <c r="A2127" s="3">
        <v>45264</v>
      </c>
      <c r="B2127">
        <v>111.122</v>
      </c>
      <c r="C2127">
        <v>5.7709999999999999</v>
      </c>
    </row>
    <row r="2128" spans="1:3" x14ac:dyDescent="0.2">
      <c r="A2128" s="3">
        <v>45265</v>
      </c>
      <c r="B2128">
        <v>111.47199999999999</v>
      </c>
      <c r="C2128">
        <v>5.7350000000000003</v>
      </c>
    </row>
    <row r="2129" spans="1:3" x14ac:dyDescent="0.2">
      <c r="A2129" s="3">
        <v>45266</v>
      </c>
      <c r="B2129">
        <v>112.396</v>
      </c>
      <c r="C2129">
        <v>5.64</v>
      </c>
    </row>
    <row r="2130" spans="1:3" x14ac:dyDescent="0.2">
      <c r="A2130" s="3">
        <v>45267</v>
      </c>
      <c r="B2130">
        <v>112.224</v>
      </c>
      <c r="C2130">
        <v>5.657</v>
      </c>
    </row>
    <row r="2131" spans="1:3" x14ac:dyDescent="0.2">
      <c r="A2131" s="3">
        <v>45268</v>
      </c>
      <c r="B2131">
        <v>111.53700000000001</v>
      </c>
      <c r="C2131">
        <v>5.7270000000000003</v>
      </c>
    </row>
    <row r="2132" spans="1:3" x14ac:dyDescent="0.2">
      <c r="A2132" s="3">
        <v>45271</v>
      </c>
      <c r="B2132">
        <v>111.43600000000001</v>
      </c>
      <c r="C2132">
        <v>5.7370000000000001</v>
      </c>
    </row>
    <row r="2133" spans="1:3" x14ac:dyDescent="0.2">
      <c r="A2133" s="3">
        <v>45272</v>
      </c>
      <c r="B2133">
        <v>111.9</v>
      </c>
      <c r="C2133">
        <v>5.6890000000000001</v>
      </c>
    </row>
    <row r="2134" spans="1:3" x14ac:dyDescent="0.2">
      <c r="A2134" s="3">
        <v>45273</v>
      </c>
      <c r="B2134">
        <v>113.669</v>
      </c>
      <c r="C2134">
        <v>5.51</v>
      </c>
    </row>
    <row r="2135" spans="1:3" x14ac:dyDescent="0.2">
      <c r="A2135" s="3">
        <v>45274</v>
      </c>
      <c r="B2135">
        <v>114.589</v>
      </c>
      <c r="C2135">
        <v>5.4180000000000001</v>
      </c>
    </row>
    <row r="2136" spans="1:3" x14ac:dyDescent="0.2">
      <c r="A2136" s="3">
        <v>45275</v>
      </c>
      <c r="B2136">
        <v>114.78700000000001</v>
      </c>
      <c r="C2136">
        <v>5.3979999999999997</v>
      </c>
    </row>
    <row r="2137" spans="1:3" x14ac:dyDescent="0.2">
      <c r="A2137" s="3">
        <v>45278</v>
      </c>
      <c r="B2137">
        <v>114.589</v>
      </c>
      <c r="C2137">
        <v>5.4169999999999998</v>
      </c>
    </row>
    <row r="2138" spans="1:3" x14ac:dyDescent="0.2">
      <c r="A2138" s="3">
        <v>45279</v>
      </c>
      <c r="B2138">
        <v>114.622</v>
      </c>
      <c r="C2138">
        <v>5.4139999999999997</v>
      </c>
    </row>
    <row r="2139" spans="1:3" x14ac:dyDescent="0.2">
      <c r="A2139" s="3">
        <v>45280</v>
      </c>
      <c r="B2139">
        <v>114.58</v>
      </c>
      <c r="C2139">
        <v>5.4180000000000001</v>
      </c>
    </row>
    <row r="2140" spans="1:3" x14ac:dyDescent="0.2">
      <c r="A2140" s="3">
        <v>45281</v>
      </c>
      <c r="B2140">
        <v>114.431</v>
      </c>
      <c r="C2140">
        <v>5.4320000000000004</v>
      </c>
    </row>
    <row r="2141" spans="1:3" x14ac:dyDescent="0.2">
      <c r="A2141" s="3">
        <v>45282</v>
      </c>
      <c r="B2141">
        <v>114.437</v>
      </c>
      <c r="C2141">
        <v>5.431</v>
      </c>
    </row>
    <row r="2142" spans="1:3" x14ac:dyDescent="0.2">
      <c r="A2142" s="3">
        <v>45286</v>
      </c>
      <c r="B2142">
        <v>114.839</v>
      </c>
      <c r="C2142">
        <v>5.39</v>
      </c>
    </row>
    <row r="2143" spans="1:3" x14ac:dyDescent="0.2">
      <c r="A2143" s="3">
        <v>45287</v>
      </c>
      <c r="B2143">
        <v>116.045</v>
      </c>
      <c r="C2143">
        <v>5.2709999999999999</v>
      </c>
    </row>
    <row r="2144" spans="1:3" x14ac:dyDescent="0.2">
      <c r="A2144" s="3">
        <v>45288</v>
      </c>
      <c r="B2144">
        <v>115.755</v>
      </c>
      <c r="C2144">
        <v>5.2990000000000004</v>
      </c>
    </row>
    <row r="2145" spans="1:3" x14ac:dyDescent="0.2">
      <c r="A2145" s="3">
        <v>45289</v>
      </c>
      <c r="B2145">
        <v>115.526</v>
      </c>
      <c r="C2145">
        <v>5.3209999999999997</v>
      </c>
    </row>
    <row r="2146" spans="1:3" x14ac:dyDescent="0.2">
      <c r="A2146" s="3">
        <v>45293</v>
      </c>
      <c r="B2146">
        <v>114.369</v>
      </c>
      <c r="C2146">
        <v>5.4359999999999999</v>
      </c>
    </row>
    <row r="2147" spans="1:3" x14ac:dyDescent="0.2">
      <c r="A2147" s="3">
        <v>45294</v>
      </c>
      <c r="B2147">
        <v>113.901</v>
      </c>
      <c r="C2147">
        <v>5.4820000000000002</v>
      </c>
    </row>
    <row r="2148" spans="1:3" x14ac:dyDescent="0.2">
      <c r="A2148" s="3">
        <v>45295</v>
      </c>
      <c r="B2148">
        <v>113.21</v>
      </c>
      <c r="C2148">
        <v>5.5510000000000002</v>
      </c>
    </row>
    <row r="2149" spans="1:3" x14ac:dyDescent="0.2">
      <c r="A2149" s="3">
        <v>45296</v>
      </c>
      <c r="B2149">
        <v>113.16500000000001</v>
      </c>
      <c r="C2149">
        <v>5.556</v>
      </c>
    </row>
    <row r="2150" spans="1:3" x14ac:dyDescent="0.2">
      <c r="A2150" s="3">
        <v>45299</v>
      </c>
      <c r="B2150">
        <v>113.45099999999999</v>
      </c>
      <c r="C2150">
        <v>5.5270000000000001</v>
      </c>
    </row>
    <row r="2151" spans="1:3" x14ac:dyDescent="0.2">
      <c r="A2151" s="3">
        <v>45300</v>
      </c>
      <c r="B2151">
        <v>113.99</v>
      </c>
      <c r="C2151">
        <v>5.4720000000000004</v>
      </c>
    </row>
    <row r="2152" spans="1:3" x14ac:dyDescent="0.2">
      <c r="A2152" s="3">
        <v>45301</v>
      </c>
      <c r="B2152">
        <v>113.75700000000001</v>
      </c>
      <c r="C2152">
        <v>5.4950000000000001</v>
      </c>
    </row>
    <row r="2153" spans="1:3" x14ac:dyDescent="0.2">
      <c r="A2153" s="3">
        <v>45302</v>
      </c>
      <c r="B2153">
        <v>114.399</v>
      </c>
      <c r="C2153">
        <v>5.43</v>
      </c>
    </row>
    <row r="2154" spans="1:3" x14ac:dyDescent="0.2">
      <c r="A2154" s="3">
        <v>45303</v>
      </c>
      <c r="B2154">
        <v>114.806</v>
      </c>
      <c r="C2154">
        <v>5.3890000000000002</v>
      </c>
    </row>
    <row r="2155" spans="1:3" x14ac:dyDescent="0.2">
      <c r="A2155" s="3">
        <v>45307</v>
      </c>
      <c r="B2155">
        <v>113.483</v>
      </c>
      <c r="C2155">
        <v>5.5220000000000002</v>
      </c>
    </row>
    <row r="2156" spans="1:3" x14ac:dyDescent="0.2">
      <c r="A2156" s="3">
        <v>45308</v>
      </c>
      <c r="B2156">
        <v>113.148</v>
      </c>
      <c r="C2156">
        <v>5.5549999999999997</v>
      </c>
    </row>
    <row r="2157" spans="1:3" x14ac:dyDescent="0.2">
      <c r="A2157" s="3">
        <v>45309</v>
      </c>
      <c r="B2157">
        <v>112.852</v>
      </c>
      <c r="C2157">
        <v>5.585</v>
      </c>
    </row>
    <row r="2158" spans="1:3" x14ac:dyDescent="0.2">
      <c r="A2158" s="3">
        <v>45310</v>
      </c>
      <c r="B2158">
        <v>113.051</v>
      </c>
      <c r="C2158">
        <v>5.5640000000000001</v>
      </c>
    </row>
    <row r="2159" spans="1:3" x14ac:dyDescent="0.2">
      <c r="A2159" s="3">
        <v>45313</v>
      </c>
      <c r="B2159">
        <v>112.94499999999999</v>
      </c>
      <c r="C2159">
        <v>5.5750000000000002</v>
      </c>
    </row>
    <row r="2160" spans="1:3" x14ac:dyDescent="0.2">
      <c r="A2160" s="3">
        <v>45314</v>
      </c>
      <c r="B2160">
        <v>112.747</v>
      </c>
      <c r="C2160">
        <v>5.5949999999999998</v>
      </c>
    </row>
    <row r="2161" spans="1:3" x14ac:dyDescent="0.2">
      <c r="A2161" s="3">
        <v>45315</v>
      </c>
      <c r="B2161">
        <v>112.351</v>
      </c>
      <c r="C2161">
        <v>5.6349999999999998</v>
      </c>
    </row>
    <row r="2162" spans="1:3" x14ac:dyDescent="0.2">
      <c r="A2162" s="3">
        <v>45316</v>
      </c>
      <c r="B2162">
        <v>112.59699999999999</v>
      </c>
      <c r="C2162">
        <v>5.609</v>
      </c>
    </row>
    <row r="2163" spans="1:3" x14ac:dyDescent="0.2">
      <c r="A2163" s="3">
        <v>45317</v>
      </c>
      <c r="B2163">
        <v>112.419</v>
      </c>
      <c r="C2163">
        <v>5.6269999999999998</v>
      </c>
    </row>
    <row r="2164" spans="1:3" x14ac:dyDescent="0.2">
      <c r="A2164" s="3">
        <v>45320</v>
      </c>
      <c r="B2164">
        <v>113.014</v>
      </c>
      <c r="C2164">
        <v>5.5659999999999998</v>
      </c>
    </row>
    <row r="2165" spans="1:3" x14ac:dyDescent="0.2">
      <c r="A2165" s="3">
        <v>45321</v>
      </c>
      <c r="B2165">
        <v>113.04600000000001</v>
      </c>
      <c r="C2165">
        <v>5.5629999999999997</v>
      </c>
    </row>
    <row r="2166" spans="1:3" x14ac:dyDescent="0.2">
      <c r="A2166" s="3">
        <v>45322</v>
      </c>
      <c r="B2166">
        <v>113.96899999999999</v>
      </c>
      <c r="C2166">
        <v>5.47</v>
      </c>
    </row>
    <row r="2167" spans="1:3" x14ac:dyDescent="0.2">
      <c r="A2167" s="3">
        <v>45323</v>
      </c>
      <c r="B2167">
        <v>114.232</v>
      </c>
      <c r="C2167">
        <v>5.4420000000000002</v>
      </c>
    </row>
    <row r="2168" spans="1:3" x14ac:dyDescent="0.2">
      <c r="A2168" s="3">
        <v>45324</v>
      </c>
      <c r="B2168">
        <v>113.342</v>
      </c>
      <c r="C2168">
        <v>5.532</v>
      </c>
    </row>
    <row r="2169" spans="1:3" x14ac:dyDescent="0.2">
      <c r="A2169" s="3">
        <v>45327</v>
      </c>
      <c r="B2169">
        <v>112.1</v>
      </c>
      <c r="C2169">
        <v>5.6589999999999998</v>
      </c>
    </row>
    <row r="2170" spans="1:3" x14ac:dyDescent="0.2">
      <c r="A2170" s="3">
        <v>45328</v>
      </c>
      <c r="B2170">
        <v>112.581</v>
      </c>
      <c r="C2170">
        <v>5.609</v>
      </c>
    </row>
    <row r="2171" spans="1:3" x14ac:dyDescent="0.2">
      <c r="A2171" s="3">
        <v>45329</v>
      </c>
      <c r="B2171">
        <v>112.322</v>
      </c>
      <c r="C2171">
        <v>5.6349999999999998</v>
      </c>
    </row>
    <row r="2172" spans="1:3" x14ac:dyDescent="0.2">
      <c r="A2172" s="3">
        <v>45330</v>
      </c>
      <c r="B2172">
        <v>111.884</v>
      </c>
      <c r="C2172">
        <v>5.68</v>
      </c>
    </row>
    <row r="2173" spans="1:3" x14ac:dyDescent="0.2">
      <c r="A2173" s="3">
        <v>45331</v>
      </c>
      <c r="B2173">
        <v>111.462</v>
      </c>
      <c r="C2173">
        <v>5.7229999999999999</v>
      </c>
    </row>
    <row r="2174" spans="1:3" x14ac:dyDescent="0.2">
      <c r="A2174" s="3">
        <v>45334</v>
      </c>
      <c r="B2174">
        <v>110.959</v>
      </c>
      <c r="C2174">
        <v>5.7750000000000004</v>
      </c>
    </row>
    <row r="2175" spans="1:3" x14ac:dyDescent="0.2">
      <c r="A2175" s="3">
        <v>45335</v>
      </c>
      <c r="B2175">
        <v>109.806</v>
      </c>
      <c r="C2175">
        <v>5.8959999999999999</v>
      </c>
    </row>
    <row r="2176" spans="1:3" x14ac:dyDescent="0.2">
      <c r="A2176" s="3">
        <v>45336</v>
      </c>
      <c r="B2176">
        <v>110.4</v>
      </c>
      <c r="C2176">
        <v>5.8339999999999996</v>
      </c>
    </row>
    <row r="2177" spans="1:3" x14ac:dyDescent="0.2">
      <c r="A2177" s="3">
        <v>45337</v>
      </c>
      <c r="B2177">
        <v>110.73699999999999</v>
      </c>
      <c r="C2177">
        <v>5.798</v>
      </c>
    </row>
    <row r="2178" spans="1:3" x14ac:dyDescent="0.2">
      <c r="A2178" s="3">
        <v>45338</v>
      </c>
      <c r="B2178">
        <v>110.146</v>
      </c>
      <c r="C2178">
        <v>5.859</v>
      </c>
    </row>
    <row r="2179" spans="1:3" x14ac:dyDescent="0.2">
      <c r="A2179" s="3">
        <v>45342</v>
      </c>
      <c r="B2179">
        <v>110.251</v>
      </c>
      <c r="C2179">
        <v>5.8479999999999999</v>
      </c>
    </row>
    <row r="2180" spans="1:3" x14ac:dyDescent="0.2">
      <c r="A2180" s="3">
        <v>45343</v>
      </c>
      <c r="B2180">
        <v>110.127</v>
      </c>
      <c r="C2180">
        <v>5.8609999999999998</v>
      </c>
    </row>
    <row r="2181" spans="1:3" x14ac:dyDescent="0.2">
      <c r="A2181" s="3">
        <v>45344</v>
      </c>
      <c r="B2181">
        <v>110.179</v>
      </c>
      <c r="C2181">
        <v>5.8550000000000004</v>
      </c>
    </row>
    <row r="2182" spans="1:3" x14ac:dyDescent="0.2">
      <c r="A2182" s="3">
        <v>45345</v>
      </c>
      <c r="B2182">
        <v>110.75700000000001</v>
      </c>
      <c r="C2182">
        <v>5.7939999999999996</v>
      </c>
    </row>
    <row r="2183" spans="1:3" x14ac:dyDescent="0.2">
      <c r="A2183" s="3">
        <v>45348</v>
      </c>
      <c r="B2183">
        <v>110.624</v>
      </c>
      <c r="C2183">
        <v>5.8079999999999998</v>
      </c>
    </row>
    <row r="2184" spans="1:3" x14ac:dyDescent="0.2">
      <c r="A2184" s="3">
        <v>45349</v>
      </c>
      <c r="B2184">
        <v>110.68600000000001</v>
      </c>
      <c r="C2184">
        <v>5.8010000000000002</v>
      </c>
    </row>
    <row r="2185" spans="1:3" x14ac:dyDescent="0.2">
      <c r="A2185" s="3">
        <v>45350</v>
      </c>
      <c r="B2185">
        <v>110.956</v>
      </c>
      <c r="C2185">
        <v>5.7729999999999997</v>
      </c>
    </row>
    <row r="2186" spans="1:3" x14ac:dyDescent="0.2">
      <c r="A2186" s="3">
        <v>45351</v>
      </c>
      <c r="B2186">
        <v>111.07299999999999</v>
      </c>
      <c r="C2186">
        <v>5.76</v>
      </c>
    </row>
    <row r="2187" spans="1:3" x14ac:dyDescent="0.2">
      <c r="A2187" s="3">
        <v>45352</v>
      </c>
      <c r="B2187">
        <v>111.239</v>
      </c>
      <c r="C2187">
        <v>5.7430000000000003</v>
      </c>
    </row>
    <row r="2188" spans="1:3" x14ac:dyDescent="0.2">
      <c r="A2188" s="3">
        <v>45355</v>
      </c>
      <c r="B2188">
        <v>111.045</v>
      </c>
      <c r="C2188">
        <v>5.7629999999999999</v>
      </c>
    </row>
    <row r="2189" spans="1:3" x14ac:dyDescent="0.2">
      <c r="A2189" s="3">
        <v>45356</v>
      </c>
      <c r="B2189">
        <v>112.328</v>
      </c>
      <c r="C2189">
        <v>5.6289999999999996</v>
      </c>
    </row>
    <row r="2190" spans="1:3" x14ac:dyDescent="0.2">
      <c r="A2190" s="3">
        <v>45357</v>
      </c>
      <c r="B2190">
        <v>112.502</v>
      </c>
      <c r="C2190">
        <v>5.6109999999999998</v>
      </c>
    </row>
    <row r="2191" spans="1:3" x14ac:dyDescent="0.2">
      <c r="A2191" s="3">
        <v>45358</v>
      </c>
      <c r="B2191">
        <v>112.815</v>
      </c>
      <c r="C2191">
        <v>5.5789999999999997</v>
      </c>
    </row>
    <row r="2192" spans="1:3" x14ac:dyDescent="0.2">
      <c r="A2192" s="3">
        <v>45359</v>
      </c>
      <c r="B2192">
        <v>113.033</v>
      </c>
      <c r="C2192">
        <v>5.556</v>
      </c>
    </row>
    <row r="2193" spans="1:3" x14ac:dyDescent="0.2">
      <c r="A2193" s="3">
        <v>45362</v>
      </c>
      <c r="B2193">
        <v>112.789</v>
      </c>
      <c r="C2193">
        <v>5.5810000000000004</v>
      </c>
    </row>
    <row r="2194" spans="1:3" x14ac:dyDescent="0.2">
      <c r="A2194" s="3">
        <v>45363</v>
      </c>
      <c r="B2194">
        <v>112.059</v>
      </c>
      <c r="C2194">
        <v>5.6559999999999997</v>
      </c>
    </row>
    <row r="2195" spans="1:3" x14ac:dyDescent="0.2">
      <c r="A2195" s="3">
        <v>45364</v>
      </c>
      <c r="B2195">
        <v>112.148</v>
      </c>
      <c r="C2195">
        <v>5.6459999999999999</v>
      </c>
    </row>
    <row r="2196" spans="1:3" x14ac:dyDescent="0.2">
      <c r="A2196" s="3">
        <v>45365</v>
      </c>
      <c r="B2196">
        <v>111.173</v>
      </c>
      <c r="C2196">
        <v>5.7469999999999999</v>
      </c>
    </row>
    <row r="2197" spans="1:3" x14ac:dyDescent="0.2">
      <c r="A2197" s="3">
        <v>45366</v>
      </c>
      <c r="B2197">
        <v>110.735</v>
      </c>
      <c r="C2197">
        <v>5.7930000000000001</v>
      </c>
    </row>
    <row r="2198" spans="1:3" x14ac:dyDescent="0.2">
      <c r="A2198" s="3">
        <v>45369</v>
      </c>
      <c r="B2198">
        <v>110.818</v>
      </c>
      <c r="C2198">
        <v>5.7839999999999998</v>
      </c>
    </row>
    <row r="2199" spans="1:3" x14ac:dyDescent="0.2">
      <c r="A2199" s="3">
        <v>45370</v>
      </c>
      <c r="B2199">
        <v>111.161</v>
      </c>
      <c r="C2199">
        <v>5.7480000000000002</v>
      </c>
    </row>
    <row r="2200" spans="1:3" x14ac:dyDescent="0.2">
      <c r="A2200" s="3">
        <v>45371</v>
      </c>
      <c r="B2200">
        <v>111.66500000000001</v>
      </c>
      <c r="C2200">
        <v>5.6950000000000003</v>
      </c>
    </row>
    <row r="2201" spans="1:3" x14ac:dyDescent="0.2">
      <c r="A2201" s="3">
        <v>45372</v>
      </c>
      <c r="B2201">
        <v>111.858</v>
      </c>
      <c r="C2201">
        <v>5.6749999999999998</v>
      </c>
    </row>
    <row r="2202" spans="1:3" x14ac:dyDescent="0.2">
      <c r="A2202" s="3">
        <v>45373</v>
      </c>
      <c r="B2202">
        <v>112.562</v>
      </c>
      <c r="C2202">
        <v>5.6020000000000003</v>
      </c>
    </row>
    <row r="2203" spans="1:3" x14ac:dyDescent="0.2">
      <c r="A2203" s="3">
        <v>45376</v>
      </c>
      <c r="B2203">
        <v>111.97499999999999</v>
      </c>
      <c r="C2203">
        <v>5.6619999999999999</v>
      </c>
    </row>
    <row r="2204" spans="1:3" x14ac:dyDescent="0.2">
      <c r="A2204" s="3">
        <v>45377</v>
      </c>
      <c r="B2204">
        <v>112.07599999999999</v>
      </c>
      <c r="C2204">
        <v>5.6520000000000001</v>
      </c>
    </row>
    <row r="2205" spans="1:3" x14ac:dyDescent="0.2">
      <c r="A2205" s="3">
        <v>45378</v>
      </c>
      <c r="B2205">
        <v>112.78700000000001</v>
      </c>
      <c r="C2205">
        <v>5.5780000000000003</v>
      </c>
    </row>
    <row r="2206" spans="1:3" x14ac:dyDescent="0.2">
      <c r="A2206" s="3">
        <v>45379</v>
      </c>
      <c r="B2206">
        <v>112.741</v>
      </c>
      <c r="C2206">
        <v>5.5819999999999999</v>
      </c>
    </row>
    <row r="2207" spans="1:3" x14ac:dyDescent="0.2">
      <c r="A2207" s="3">
        <v>45383</v>
      </c>
      <c r="B2207">
        <v>111.667</v>
      </c>
      <c r="C2207">
        <v>5.6929999999999996</v>
      </c>
    </row>
    <row r="2208" spans="1:3" x14ac:dyDescent="0.2">
      <c r="A2208" s="3">
        <v>45384</v>
      </c>
      <c r="B2208">
        <v>111.357</v>
      </c>
      <c r="C2208">
        <v>5.7249999999999996</v>
      </c>
    </row>
    <row r="2209" spans="1:3" x14ac:dyDescent="0.2">
      <c r="A2209" s="3">
        <v>45385</v>
      </c>
      <c r="B2209">
        <v>111.607</v>
      </c>
      <c r="C2209">
        <v>5.6989999999999998</v>
      </c>
    </row>
    <row r="2210" spans="1:3" x14ac:dyDescent="0.2">
      <c r="A2210" s="3">
        <v>45386</v>
      </c>
      <c r="B2210">
        <v>111.47799999999999</v>
      </c>
      <c r="C2210">
        <v>5.7119999999999997</v>
      </c>
    </row>
    <row r="2211" spans="1:3" x14ac:dyDescent="0.2">
      <c r="A2211" s="3">
        <v>45387</v>
      </c>
      <c r="B2211">
        <v>110.961</v>
      </c>
      <c r="C2211">
        <v>5.766</v>
      </c>
    </row>
    <row r="2212" spans="1:3" x14ac:dyDescent="0.2">
      <c r="A2212" s="3">
        <v>45390</v>
      </c>
      <c r="B2212">
        <v>111.124</v>
      </c>
      <c r="C2212">
        <v>5.7489999999999997</v>
      </c>
    </row>
    <row r="2213" spans="1:3" x14ac:dyDescent="0.2">
      <c r="A2213" s="3">
        <v>45391</v>
      </c>
      <c r="B2213">
        <v>111.512</v>
      </c>
      <c r="C2213">
        <v>5.7080000000000002</v>
      </c>
    </row>
    <row r="2214" spans="1:3" x14ac:dyDescent="0.2">
      <c r="A2214" s="3">
        <v>45392</v>
      </c>
      <c r="B2214">
        <v>109.752</v>
      </c>
      <c r="C2214">
        <v>5.8940000000000001</v>
      </c>
    </row>
    <row r="2215" spans="1:3" x14ac:dyDescent="0.2">
      <c r="A2215" s="3">
        <v>45393</v>
      </c>
      <c r="B2215">
        <v>109.542</v>
      </c>
      <c r="C2215">
        <v>5.9160000000000004</v>
      </c>
    </row>
    <row r="2216" spans="1:3" x14ac:dyDescent="0.2">
      <c r="A2216" s="3">
        <v>45394</v>
      </c>
      <c r="B2216">
        <v>110.129</v>
      </c>
      <c r="C2216">
        <v>5.8529999999999998</v>
      </c>
    </row>
    <row r="2217" spans="1:3" x14ac:dyDescent="0.2">
      <c r="A2217" s="3">
        <v>45397</v>
      </c>
      <c r="B2217">
        <v>108.91200000000001</v>
      </c>
      <c r="C2217">
        <v>5.9829999999999997</v>
      </c>
    </row>
    <row r="2218" spans="1:3" x14ac:dyDescent="0.2">
      <c r="A2218" s="3">
        <v>45398</v>
      </c>
      <c r="B2218">
        <v>108.27800000000001</v>
      </c>
      <c r="C2218">
        <v>6.0510000000000002</v>
      </c>
    </row>
    <row r="2219" spans="1:3" x14ac:dyDescent="0.2">
      <c r="A2219" s="3">
        <v>45399</v>
      </c>
      <c r="B2219">
        <v>108.988</v>
      </c>
      <c r="C2219">
        <v>5.9749999999999996</v>
      </c>
    </row>
    <row r="2220" spans="1:3" x14ac:dyDescent="0.2">
      <c r="A2220" s="3">
        <v>45400</v>
      </c>
      <c r="B2220">
        <v>108.718</v>
      </c>
      <c r="C2220">
        <v>6.0030000000000001</v>
      </c>
    </row>
    <row r="2221" spans="1:3" x14ac:dyDescent="0.2">
      <c r="A2221" s="3">
        <v>45401</v>
      </c>
      <c r="B2221">
        <v>108.82899999999999</v>
      </c>
      <c r="C2221">
        <v>5.9909999999999997</v>
      </c>
    </row>
    <row r="2222" spans="1:3" x14ac:dyDescent="0.2">
      <c r="A2222" s="3">
        <v>45404</v>
      </c>
      <c r="B2222">
        <v>108.994</v>
      </c>
      <c r="C2222">
        <v>5.9729999999999999</v>
      </c>
    </row>
    <row r="2223" spans="1:3" x14ac:dyDescent="0.2">
      <c r="A2223" s="3">
        <v>45405</v>
      </c>
      <c r="B2223">
        <v>109.261</v>
      </c>
      <c r="C2223">
        <v>5.944</v>
      </c>
    </row>
    <row r="2224" spans="1:3" x14ac:dyDescent="0.2">
      <c r="A2224" s="3">
        <v>45406</v>
      </c>
      <c r="B2224">
        <v>109.102</v>
      </c>
      <c r="C2224">
        <v>5.9610000000000003</v>
      </c>
    </row>
    <row r="2225" spans="1:3" x14ac:dyDescent="0.2">
      <c r="A2225" s="3">
        <v>45407</v>
      </c>
      <c r="B2225">
        <v>108.59399999999999</v>
      </c>
      <c r="C2225">
        <v>6.016</v>
      </c>
    </row>
    <row r="2226" spans="1:3" x14ac:dyDescent="0.2">
      <c r="A2226" s="3">
        <v>45408</v>
      </c>
      <c r="B2226">
        <v>109.107</v>
      </c>
      <c r="C2226">
        <v>5.96</v>
      </c>
    </row>
    <row r="2227" spans="1:3" x14ac:dyDescent="0.2">
      <c r="A2227" s="3">
        <v>45411</v>
      </c>
      <c r="B2227">
        <v>109.477</v>
      </c>
      <c r="C2227">
        <v>5.92</v>
      </c>
    </row>
    <row r="2228" spans="1:3" x14ac:dyDescent="0.2">
      <c r="A2228" s="3">
        <v>45412</v>
      </c>
      <c r="B2228">
        <v>108.795</v>
      </c>
      <c r="C2228">
        <v>5.9939999999999998</v>
      </c>
    </row>
    <row r="2229" spans="1:3" x14ac:dyDescent="0.2">
      <c r="A2229" s="3">
        <v>45413</v>
      </c>
      <c r="B2229">
        <v>109.16</v>
      </c>
      <c r="C2229">
        <v>5.9539999999999997</v>
      </c>
    </row>
    <row r="2230" spans="1:3" x14ac:dyDescent="0.2">
      <c r="A2230" s="3">
        <v>45414</v>
      </c>
      <c r="B2230">
        <v>109.664</v>
      </c>
      <c r="C2230">
        <v>5.9</v>
      </c>
    </row>
    <row r="2231" spans="1:3" x14ac:dyDescent="0.2">
      <c r="A2231" s="3">
        <v>45415</v>
      </c>
      <c r="B2231">
        <v>110.407</v>
      </c>
      <c r="C2231">
        <v>5.82</v>
      </c>
    </row>
    <row r="2232" spans="1:3" x14ac:dyDescent="0.2">
      <c r="A2232" s="3">
        <v>45418</v>
      </c>
      <c r="B2232">
        <v>110.752</v>
      </c>
      <c r="C2232">
        <v>5.7839999999999998</v>
      </c>
    </row>
    <row r="2233" spans="1:3" x14ac:dyDescent="0.2">
      <c r="A2233" s="3">
        <v>45419</v>
      </c>
      <c r="B2233">
        <v>110.73399999999999</v>
      </c>
      <c r="C2233">
        <v>5.7850000000000001</v>
      </c>
    </row>
    <row r="2234" spans="1:3" x14ac:dyDescent="0.2">
      <c r="A2234" s="3">
        <v>45420</v>
      </c>
      <c r="B2234">
        <v>110.40900000000001</v>
      </c>
      <c r="C2234">
        <v>5.82</v>
      </c>
    </row>
    <row r="2235" spans="1:3" x14ac:dyDescent="0.2">
      <c r="A2235" s="3">
        <v>45421</v>
      </c>
      <c r="B2235">
        <v>110.78700000000001</v>
      </c>
      <c r="C2235">
        <v>5.7789999999999999</v>
      </c>
    </row>
    <row r="2236" spans="1:3" x14ac:dyDescent="0.2">
      <c r="A2236" s="3">
        <v>45422</v>
      </c>
      <c r="B2236">
        <v>110.43300000000001</v>
      </c>
      <c r="C2236">
        <v>5.8159999999999998</v>
      </c>
    </row>
    <row r="2237" spans="1:3" x14ac:dyDescent="0.2">
      <c r="A2237" s="3">
        <v>45425</v>
      </c>
      <c r="B2237">
        <v>110.544</v>
      </c>
      <c r="C2237">
        <v>5.8049999999999997</v>
      </c>
    </row>
    <row r="2238" spans="1:3" x14ac:dyDescent="0.2">
      <c r="A2238" s="3">
        <v>45426</v>
      </c>
      <c r="B2238">
        <v>111.096</v>
      </c>
      <c r="C2238">
        <v>5.7460000000000004</v>
      </c>
    </row>
    <row r="2239" spans="1:3" x14ac:dyDescent="0.2">
      <c r="A2239" s="3">
        <v>45427</v>
      </c>
      <c r="B2239">
        <v>112.123</v>
      </c>
      <c r="C2239">
        <v>5.6379999999999999</v>
      </c>
    </row>
    <row r="2240" spans="1:3" x14ac:dyDescent="0.2">
      <c r="A2240" s="3">
        <v>45428</v>
      </c>
      <c r="B2240">
        <v>111.85299999999999</v>
      </c>
      <c r="C2240">
        <v>5.6660000000000004</v>
      </c>
    </row>
    <row r="2241" spans="1:3" x14ac:dyDescent="0.2">
      <c r="A2241" s="3">
        <v>45429</v>
      </c>
      <c r="B2241">
        <v>111.55500000000001</v>
      </c>
      <c r="C2241">
        <v>5.6970000000000001</v>
      </c>
    </row>
    <row r="2242" spans="1:3" x14ac:dyDescent="0.2">
      <c r="A2242" s="3">
        <v>45432</v>
      </c>
      <c r="B2242">
        <v>111.259</v>
      </c>
      <c r="C2242">
        <v>5.7279999999999998</v>
      </c>
    </row>
    <row r="2243" spans="1:3" x14ac:dyDescent="0.2">
      <c r="A2243" s="3">
        <v>45433</v>
      </c>
      <c r="B2243">
        <v>111.58199999999999</v>
      </c>
      <c r="C2243">
        <v>5.694</v>
      </c>
    </row>
    <row r="2244" spans="1:3" x14ac:dyDescent="0.2">
      <c r="A2244" s="3">
        <v>45434</v>
      </c>
      <c r="B2244">
        <v>111.19799999999999</v>
      </c>
      <c r="C2244">
        <v>5.734</v>
      </c>
    </row>
    <row r="2245" spans="1:3" x14ac:dyDescent="0.2">
      <c r="A2245" s="3">
        <v>45435</v>
      </c>
      <c r="B2245">
        <v>111.039</v>
      </c>
      <c r="C2245">
        <v>5.75</v>
      </c>
    </row>
    <row r="2246" spans="1:3" x14ac:dyDescent="0.2">
      <c r="A2246" s="3">
        <v>45436</v>
      </c>
      <c r="B2246">
        <v>111.188</v>
      </c>
      <c r="C2246">
        <v>5.734</v>
      </c>
    </row>
    <row r="2247" spans="1:3" x14ac:dyDescent="0.2">
      <c r="A2247" s="3">
        <v>45440</v>
      </c>
      <c r="B2247">
        <v>109.9</v>
      </c>
      <c r="C2247">
        <v>5.8710000000000004</v>
      </c>
    </row>
    <row r="2248" spans="1:3" x14ac:dyDescent="0.2">
      <c r="A2248" s="3">
        <v>45441</v>
      </c>
      <c r="B2248">
        <v>109.119</v>
      </c>
      <c r="C2248">
        <v>5.9550000000000001</v>
      </c>
    </row>
    <row r="2249" spans="1:3" x14ac:dyDescent="0.2">
      <c r="A2249" s="3">
        <v>45442</v>
      </c>
      <c r="B2249">
        <v>110.28400000000001</v>
      </c>
      <c r="C2249">
        <v>5.83</v>
      </c>
    </row>
    <row r="2250" spans="1:3" x14ac:dyDescent="0.2">
      <c r="A2250" s="3">
        <v>45443</v>
      </c>
      <c r="B2250">
        <v>110.244</v>
      </c>
      <c r="C2250">
        <v>5.8339999999999996</v>
      </c>
    </row>
    <row r="2251" spans="1:3" x14ac:dyDescent="0.2">
      <c r="A2251" s="3">
        <v>45446</v>
      </c>
      <c r="B2251">
        <v>111.855</v>
      </c>
      <c r="C2251">
        <v>5.6630000000000003</v>
      </c>
    </row>
    <row r="2252" spans="1:3" x14ac:dyDescent="0.2">
      <c r="A2252" s="3">
        <v>45447</v>
      </c>
      <c r="B2252">
        <v>112.315</v>
      </c>
      <c r="C2252">
        <v>5.6150000000000002</v>
      </c>
    </row>
    <row r="2253" spans="1:3" x14ac:dyDescent="0.2">
      <c r="A2253" s="3">
        <v>45448</v>
      </c>
      <c r="B2253">
        <v>112.848</v>
      </c>
      <c r="C2253">
        <v>5.5590000000000002</v>
      </c>
    </row>
    <row r="2254" spans="1:3" x14ac:dyDescent="0.2">
      <c r="A2254" s="3">
        <v>45449</v>
      </c>
      <c r="B2254">
        <v>112.773</v>
      </c>
      <c r="C2254">
        <v>5.5670000000000002</v>
      </c>
    </row>
    <row r="2255" spans="1:3" x14ac:dyDescent="0.2">
      <c r="A2255" s="3">
        <v>45450</v>
      </c>
      <c r="B2255">
        <v>111.477</v>
      </c>
      <c r="C2255">
        <v>5.702</v>
      </c>
    </row>
    <row r="2256" spans="1:3" x14ac:dyDescent="0.2">
      <c r="A2256" s="3">
        <v>45453</v>
      </c>
      <c r="B2256">
        <v>111.176</v>
      </c>
      <c r="C2256">
        <v>5.7329999999999997</v>
      </c>
    </row>
    <row r="2257" spans="1:3" x14ac:dyDescent="0.2">
      <c r="A2257" s="3">
        <v>45454</v>
      </c>
      <c r="B2257">
        <v>111.724</v>
      </c>
      <c r="C2257">
        <v>5.6749999999999998</v>
      </c>
    </row>
    <row r="2258" spans="1:3" x14ac:dyDescent="0.2">
      <c r="A2258" s="3">
        <v>45455</v>
      </c>
      <c r="B2258">
        <v>112.56</v>
      </c>
      <c r="C2258">
        <v>5.5869999999999997</v>
      </c>
    </row>
    <row r="2259" spans="1:3" x14ac:dyDescent="0.2">
      <c r="A2259" s="3">
        <v>45456</v>
      </c>
      <c r="B2259">
        <v>113.008</v>
      </c>
      <c r="C2259">
        <v>5.5410000000000004</v>
      </c>
    </row>
    <row r="2260" spans="1:3" x14ac:dyDescent="0.2">
      <c r="A2260" s="3">
        <v>45457</v>
      </c>
      <c r="B2260">
        <v>113.23699999999999</v>
      </c>
      <c r="C2260">
        <v>5.516</v>
      </c>
    </row>
    <row r="2261" spans="1:3" x14ac:dyDescent="0.2">
      <c r="A2261" s="3">
        <v>45460</v>
      </c>
      <c r="B2261">
        <v>112.557</v>
      </c>
      <c r="C2261">
        <v>5.5869999999999997</v>
      </c>
    </row>
    <row r="2262" spans="1:3" x14ac:dyDescent="0.2">
      <c r="A2262" s="3">
        <v>45461</v>
      </c>
      <c r="B2262">
        <v>113.066</v>
      </c>
      <c r="C2262">
        <v>5.5330000000000004</v>
      </c>
    </row>
    <row r="2263" spans="1:3" x14ac:dyDescent="0.2">
      <c r="A2263" s="3">
        <v>45463</v>
      </c>
      <c r="B2263">
        <v>112.569</v>
      </c>
      <c r="C2263">
        <v>5.585</v>
      </c>
    </row>
    <row r="2264" spans="1:3" x14ac:dyDescent="0.2">
      <c r="A2264" s="3">
        <v>45464</v>
      </c>
      <c r="B2264">
        <v>112.34699999999999</v>
      </c>
      <c r="C2264">
        <v>5.6070000000000002</v>
      </c>
    </row>
    <row r="2265" spans="1:3" x14ac:dyDescent="0.2">
      <c r="A2265" s="3">
        <v>45467</v>
      </c>
      <c r="B2265">
        <v>112.65600000000001</v>
      </c>
      <c r="C2265">
        <v>5.5750000000000002</v>
      </c>
    </row>
    <row r="2266" spans="1:3" x14ac:dyDescent="0.2">
      <c r="A2266" s="3">
        <v>45468</v>
      </c>
      <c r="B2266">
        <v>112.304</v>
      </c>
      <c r="C2266">
        <v>5.6109999999999998</v>
      </c>
    </row>
    <row r="2267" spans="1:3" x14ac:dyDescent="0.2">
      <c r="A2267" s="3">
        <v>45469</v>
      </c>
      <c r="B2267">
        <v>111.236</v>
      </c>
      <c r="C2267">
        <v>5.7240000000000002</v>
      </c>
    </row>
    <row r="2268" spans="1:3" x14ac:dyDescent="0.2">
      <c r="A2268" s="3">
        <v>45470</v>
      </c>
      <c r="B2268">
        <v>111.658</v>
      </c>
      <c r="C2268">
        <v>5.6790000000000003</v>
      </c>
    </row>
    <row r="2269" spans="1:3" x14ac:dyDescent="0.2">
      <c r="A2269" s="3">
        <v>45471</v>
      </c>
      <c r="B2269">
        <v>110.69</v>
      </c>
      <c r="C2269">
        <v>5.7809999999999997</v>
      </c>
    </row>
    <row r="2270" spans="1:3" x14ac:dyDescent="0.2">
      <c r="A2270" s="3">
        <v>45474</v>
      </c>
      <c r="B2270">
        <v>110.081</v>
      </c>
      <c r="C2270">
        <v>5.8460000000000001</v>
      </c>
    </row>
    <row r="2271" spans="1:3" x14ac:dyDescent="0.2">
      <c r="A2271" s="3">
        <v>45475</v>
      </c>
      <c r="B2271">
        <v>110.376</v>
      </c>
      <c r="C2271">
        <v>5.8140000000000001</v>
      </c>
    </row>
    <row r="2272" spans="1:3" x14ac:dyDescent="0.2">
      <c r="A2272" s="3">
        <v>45476</v>
      </c>
      <c r="B2272">
        <v>111.456</v>
      </c>
      <c r="C2272">
        <v>5.6989999999999998</v>
      </c>
    </row>
    <row r="2273" spans="1:3" x14ac:dyDescent="0.2">
      <c r="A2273" s="3">
        <v>45478</v>
      </c>
      <c r="B2273">
        <v>112.22499999999999</v>
      </c>
      <c r="C2273">
        <v>5.617</v>
      </c>
    </row>
    <row r="2274" spans="1:3" x14ac:dyDescent="0.2">
      <c r="A2274" s="3">
        <v>45481</v>
      </c>
      <c r="B2274">
        <v>112.19199999999999</v>
      </c>
      <c r="C2274">
        <v>5.62</v>
      </c>
    </row>
    <row r="2275" spans="1:3" x14ac:dyDescent="0.2">
      <c r="A2275" s="3">
        <v>45482</v>
      </c>
      <c r="B2275">
        <v>112.015</v>
      </c>
      <c r="C2275">
        <v>5.6390000000000002</v>
      </c>
    </row>
    <row r="2276" spans="1:3" x14ac:dyDescent="0.2">
      <c r="A2276" s="3">
        <v>45483</v>
      </c>
      <c r="B2276">
        <v>112.172</v>
      </c>
      <c r="C2276">
        <v>5.6219999999999999</v>
      </c>
    </row>
    <row r="2277" spans="1:3" x14ac:dyDescent="0.2">
      <c r="A2277" s="3">
        <v>45484</v>
      </c>
      <c r="B2277">
        <v>112.95699999999999</v>
      </c>
      <c r="C2277">
        <v>5.5389999999999997</v>
      </c>
    </row>
    <row r="2278" spans="1:3" x14ac:dyDescent="0.2">
      <c r="A2278" s="3">
        <v>45485</v>
      </c>
      <c r="B2278">
        <v>113.498</v>
      </c>
      <c r="C2278">
        <v>5.4829999999999997</v>
      </c>
    </row>
    <row r="2279" spans="1:3" x14ac:dyDescent="0.2">
      <c r="A2279" s="3">
        <v>45488</v>
      </c>
      <c r="B2279">
        <v>113.136</v>
      </c>
      <c r="C2279">
        <v>5.52</v>
      </c>
    </row>
    <row r="2280" spans="1:3" x14ac:dyDescent="0.2">
      <c r="A2280" s="3">
        <v>45489</v>
      </c>
      <c r="B2280">
        <v>113.827</v>
      </c>
      <c r="C2280">
        <v>5.4480000000000004</v>
      </c>
    </row>
    <row r="2281" spans="1:3" x14ac:dyDescent="0.2">
      <c r="A2281" s="3">
        <v>45490</v>
      </c>
      <c r="B2281">
        <v>113.83199999999999</v>
      </c>
      <c r="C2281">
        <v>5.4470000000000001</v>
      </c>
    </row>
    <row r="2282" spans="1:3" x14ac:dyDescent="0.2">
      <c r="A2282" s="3">
        <v>45491</v>
      </c>
      <c r="B2282">
        <v>113.749</v>
      </c>
      <c r="C2282">
        <v>5.4560000000000004</v>
      </c>
    </row>
    <row r="2283" spans="1:3" x14ac:dyDescent="0.2">
      <c r="A2283" s="3">
        <v>45492</v>
      </c>
      <c r="B2283">
        <v>113.03100000000001</v>
      </c>
      <c r="C2283">
        <v>5.53</v>
      </c>
    </row>
    <row r="2284" spans="1:3" x14ac:dyDescent="0.2">
      <c r="A2284" s="3">
        <v>45495</v>
      </c>
      <c r="B2284">
        <v>112.917</v>
      </c>
      <c r="C2284">
        <v>5.5410000000000004</v>
      </c>
    </row>
    <row r="2285" spans="1:3" x14ac:dyDescent="0.2">
      <c r="A2285" s="3">
        <v>45496</v>
      </c>
      <c r="B2285">
        <v>112.913</v>
      </c>
      <c r="C2285">
        <v>5.5410000000000004</v>
      </c>
    </row>
    <row r="2286" spans="1:3" x14ac:dyDescent="0.2">
      <c r="A2286" s="3">
        <v>45497</v>
      </c>
      <c r="B2286">
        <v>112.518</v>
      </c>
      <c r="C2286">
        <v>5.5819999999999999</v>
      </c>
    </row>
    <row r="2287" spans="1:3" x14ac:dyDescent="0.2">
      <c r="A2287" s="3">
        <v>45498</v>
      </c>
      <c r="B2287">
        <v>113.13200000000001</v>
      </c>
      <c r="C2287">
        <v>5.5179999999999998</v>
      </c>
    </row>
    <row r="2288" spans="1:3" x14ac:dyDescent="0.2">
      <c r="A2288" s="3">
        <v>45499</v>
      </c>
      <c r="B2288">
        <v>113.467</v>
      </c>
      <c r="C2288">
        <v>5.4829999999999997</v>
      </c>
    </row>
    <row r="2289" spans="1:3" x14ac:dyDescent="0.2">
      <c r="A2289" s="3">
        <v>45502</v>
      </c>
      <c r="B2289">
        <v>113.75</v>
      </c>
      <c r="C2289">
        <v>5.4530000000000003</v>
      </c>
    </row>
    <row r="2290" spans="1:3" x14ac:dyDescent="0.2">
      <c r="A2290" s="3">
        <v>45503</v>
      </c>
      <c r="B2290">
        <v>113.938</v>
      </c>
      <c r="C2290">
        <v>5.4329999999999998</v>
      </c>
    </row>
    <row r="2291" spans="1:3" x14ac:dyDescent="0.2">
      <c r="A2291" s="3">
        <v>45504</v>
      </c>
      <c r="B2291">
        <v>114.703</v>
      </c>
      <c r="C2291">
        <v>5.3550000000000004</v>
      </c>
    </row>
    <row r="2292" spans="1:3" x14ac:dyDescent="0.2">
      <c r="A2292" s="3">
        <v>45505</v>
      </c>
      <c r="B2292">
        <v>115.092</v>
      </c>
      <c r="C2292">
        <v>5.3150000000000004</v>
      </c>
    </row>
    <row r="2293" spans="1:3" x14ac:dyDescent="0.2">
      <c r="A2293" s="3">
        <v>45506</v>
      </c>
      <c r="B2293">
        <v>116.76600000000001</v>
      </c>
      <c r="C2293">
        <v>5.1449999999999996</v>
      </c>
    </row>
    <row r="2294" spans="1:3" x14ac:dyDescent="0.2">
      <c r="A2294" s="3">
        <v>45509</v>
      </c>
      <c r="B2294">
        <v>116.24</v>
      </c>
      <c r="C2294">
        <v>5.1970000000000001</v>
      </c>
    </row>
    <row r="2295" spans="1:3" x14ac:dyDescent="0.2">
      <c r="A2295" s="3">
        <v>45510</v>
      </c>
      <c r="B2295">
        <v>115.51900000000001</v>
      </c>
      <c r="C2295">
        <v>5.27</v>
      </c>
    </row>
    <row r="2296" spans="1:3" x14ac:dyDescent="0.2">
      <c r="A2296" s="3">
        <v>45511</v>
      </c>
      <c r="B2296">
        <v>115.277</v>
      </c>
      <c r="C2296">
        <v>5.2939999999999996</v>
      </c>
    </row>
    <row r="2297" spans="1:3" x14ac:dyDescent="0.2">
      <c r="A2297" s="3">
        <v>45512</v>
      </c>
      <c r="B2297">
        <v>114.879</v>
      </c>
      <c r="C2297">
        <v>5.335</v>
      </c>
    </row>
    <row r="2298" spans="1:3" x14ac:dyDescent="0.2">
      <c r="A2298" s="3">
        <v>45513</v>
      </c>
      <c r="B2298">
        <v>115.327</v>
      </c>
      <c r="C2298">
        <v>5.2880000000000003</v>
      </c>
    </row>
    <row r="2299" spans="1:3" x14ac:dyDescent="0.2">
      <c r="A2299" s="3">
        <v>45516</v>
      </c>
      <c r="B2299">
        <v>115.627</v>
      </c>
      <c r="C2299">
        <v>5.2569999999999997</v>
      </c>
    </row>
    <row r="2300" spans="1:3" x14ac:dyDescent="0.2">
      <c r="A2300" s="3">
        <v>45517</v>
      </c>
      <c r="B2300">
        <v>115.883</v>
      </c>
      <c r="C2300">
        <v>5.2309999999999999</v>
      </c>
    </row>
    <row r="2301" spans="1:3" x14ac:dyDescent="0.2">
      <c r="A2301" s="3">
        <v>45518</v>
      </c>
      <c r="B2301">
        <v>116.357</v>
      </c>
      <c r="C2301">
        <v>5.1829999999999998</v>
      </c>
    </row>
    <row r="2302" spans="1:3" x14ac:dyDescent="0.2">
      <c r="A2302" s="3">
        <v>45519</v>
      </c>
      <c r="B2302">
        <v>115.34399999999999</v>
      </c>
      <c r="C2302">
        <v>5.2850000000000001</v>
      </c>
    </row>
    <row r="2303" spans="1:3" x14ac:dyDescent="0.2">
      <c r="A2303" s="3">
        <v>45520</v>
      </c>
      <c r="B2303">
        <v>116.08799999999999</v>
      </c>
      <c r="C2303">
        <v>5.2089999999999996</v>
      </c>
    </row>
    <row r="2304" spans="1:3" x14ac:dyDescent="0.2">
      <c r="A2304" s="3">
        <v>45523</v>
      </c>
      <c r="B2304">
        <v>116.39100000000001</v>
      </c>
      <c r="C2304">
        <v>5.1779999999999999</v>
      </c>
    </row>
    <row r="2305" spans="1:3" x14ac:dyDescent="0.2">
      <c r="A2305" s="3">
        <v>45524</v>
      </c>
      <c r="B2305">
        <v>116.92100000000001</v>
      </c>
      <c r="C2305">
        <v>5.125</v>
      </c>
    </row>
    <row r="2306" spans="1:3" x14ac:dyDescent="0.2">
      <c r="A2306" s="3">
        <v>45525</v>
      </c>
      <c r="B2306">
        <v>116.864</v>
      </c>
      <c r="C2306">
        <v>5.13</v>
      </c>
    </row>
    <row r="2307" spans="1:3" x14ac:dyDescent="0.2">
      <c r="A2307" s="3">
        <v>45526</v>
      </c>
      <c r="B2307">
        <v>116.429</v>
      </c>
      <c r="C2307">
        <v>5.1740000000000004</v>
      </c>
    </row>
    <row r="2308" spans="1:3" x14ac:dyDescent="0.2">
      <c r="A2308" s="3">
        <v>45527</v>
      </c>
      <c r="B2308">
        <v>117.1</v>
      </c>
      <c r="C2308">
        <v>5.1050000000000004</v>
      </c>
    </row>
    <row r="2309" spans="1:3" x14ac:dyDescent="0.2">
      <c r="A2309" s="3">
        <v>45530</v>
      </c>
      <c r="B2309">
        <v>116.996</v>
      </c>
      <c r="C2309">
        <v>5.1159999999999997</v>
      </c>
    </row>
    <row r="2310" spans="1:3" x14ac:dyDescent="0.2">
      <c r="A2310" s="3">
        <v>45531</v>
      </c>
      <c r="B2310">
        <v>116.857</v>
      </c>
      <c r="C2310">
        <v>5.1289999999999996</v>
      </c>
    </row>
    <row r="2311" spans="1:3" x14ac:dyDescent="0.2">
      <c r="A2311" s="3">
        <v>45532</v>
      </c>
      <c r="B2311">
        <v>116.613</v>
      </c>
      <c r="C2311">
        <v>5.1539999999999999</v>
      </c>
    </row>
    <row r="2312" spans="1:3" x14ac:dyDescent="0.2">
      <c r="A2312" s="3">
        <v>45533</v>
      </c>
      <c r="B2312">
        <v>116.32299999999999</v>
      </c>
      <c r="C2312">
        <v>5.1820000000000004</v>
      </c>
    </row>
    <row r="2313" spans="1:3" x14ac:dyDescent="0.2">
      <c r="A2313" s="3">
        <v>45534</v>
      </c>
      <c r="B2313">
        <v>116.042</v>
      </c>
      <c r="C2313">
        <v>5.21</v>
      </c>
    </row>
    <row r="2314" spans="1:3" x14ac:dyDescent="0.2">
      <c r="A2314" s="3">
        <v>45538</v>
      </c>
      <c r="B2314">
        <v>116.614</v>
      </c>
      <c r="C2314">
        <v>5.1520000000000001</v>
      </c>
    </row>
    <row r="2315" spans="1:3" x14ac:dyDescent="0.2">
      <c r="A2315" s="3">
        <v>45539</v>
      </c>
      <c r="B2315">
        <v>116.64700000000001</v>
      </c>
      <c r="C2315">
        <v>5.1479999999999997</v>
      </c>
    </row>
    <row r="2316" spans="1:3" x14ac:dyDescent="0.2">
      <c r="A2316" s="3">
        <v>45540</v>
      </c>
      <c r="B2316">
        <v>116.27200000000001</v>
      </c>
      <c r="C2316">
        <v>5.1859999999999999</v>
      </c>
    </row>
    <row r="2317" spans="1:3" x14ac:dyDescent="0.2">
      <c r="A2317" s="3">
        <v>45541</v>
      </c>
      <c r="B2317">
        <v>116.919</v>
      </c>
      <c r="C2317">
        <v>5.12</v>
      </c>
    </row>
    <row r="2318" spans="1:3" x14ac:dyDescent="0.2">
      <c r="A2318" s="3">
        <v>45544</v>
      </c>
      <c r="B2318">
        <v>117.31699999999999</v>
      </c>
      <c r="C2318">
        <v>5.08</v>
      </c>
    </row>
    <row r="2319" spans="1:3" x14ac:dyDescent="0.2">
      <c r="A2319" s="3">
        <v>45545</v>
      </c>
      <c r="B2319">
        <v>117.432</v>
      </c>
      <c r="C2319">
        <v>5.0679999999999996</v>
      </c>
    </row>
    <row r="2320" spans="1:3" x14ac:dyDescent="0.2">
      <c r="A2320" s="3">
        <v>45546</v>
      </c>
      <c r="B2320">
        <v>117.006</v>
      </c>
      <c r="C2320">
        <v>5.1100000000000003</v>
      </c>
    </row>
    <row r="2321" spans="1:3" x14ac:dyDescent="0.2">
      <c r="A2321" s="3">
        <v>45547</v>
      </c>
      <c r="B2321">
        <v>117.074</v>
      </c>
      <c r="C2321">
        <v>5.1029999999999998</v>
      </c>
    </row>
    <row r="2322" spans="1:3" x14ac:dyDescent="0.2">
      <c r="A2322" s="3">
        <v>45548</v>
      </c>
      <c r="B2322">
        <v>117.40300000000001</v>
      </c>
      <c r="C2322">
        <v>5.07</v>
      </c>
    </row>
    <row r="2323" spans="1:3" x14ac:dyDescent="0.2">
      <c r="A2323" s="3">
        <v>45551</v>
      </c>
      <c r="B2323">
        <v>117.90600000000001</v>
      </c>
      <c r="C2323">
        <v>5.0190000000000001</v>
      </c>
    </row>
    <row r="2324" spans="1:3" x14ac:dyDescent="0.2">
      <c r="A2324" s="3">
        <v>45552</v>
      </c>
      <c r="B2324">
        <v>117.60599999999999</v>
      </c>
      <c r="C2324">
        <v>5.0490000000000004</v>
      </c>
    </row>
    <row r="2325" spans="1:3" x14ac:dyDescent="0.2">
      <c r="A2325" s="3">
        <v>45553</v>
      </c>
      <c r="B2325">
        <v>117.054</v>
      </c>
      <c r="C2325">
        <v>5.1040000000000001</v>
      </c>
    </row>
    <row r="2326" spans="1:3" x14ac:dyDescent="0.2">
      <c r="A2326" s="3">
        <v>45554</v>
      </c>
      <c r="B2326">
        <v>117.399</v>
      </c>
      <c r="C2326">
        <v>5.069</v>
      </c>
    </row>
    <row r="2327" spans="1:3" x14ac:dyDescent="0.2">
      <c r="A2327" s="3">
        <v>45555</v>
      </c>
      <c r="B2327">
        <v>117.09399999999999</v>
      </c>
      <c r="C2327">
        <v>5.0990000000000002</v>
      </c>
    </row>
    <row r="2328" spans="1:3" x14ac:dyDescent="0.2">
      <c r="A2328" s="3">
        <v>45558</v>
      </c>
      <c r="B2328">
        <v>117.071</v>
      </c>
      <c r="C2328">
        <v>5.101</v>
      </c>
    </row>
    <row r="2329" spans="1:3" x14ac:dyDescent="0.2">
      <c r="A2329" s="3">
        <v>45559</v>
      </c>
      <c r="B2329">
        <v>117.303</v>
      </c>
      <c r="C2329">
        <v>5.077</v>
      </c>
    </row>
    <row r="2330" spans="1:3" x14ac:dyDescent="0.2">
      <c r="A2330" s="3">
        <v>45560</v>
      </c>
      <c r="B2330">
        <v>116.417</v>
      </c>
      <c r="C2330">
        <v>5.1660000000000004</v>
      </c>
    </row>
    <row r="2331" spans="1:3" x14ac:dyDescent="0.2">
      <c r="A2331" s="3">
        <v>45561</v>
      </c>
      <c r="B2331">
        <v>116.39700000000001</v>
      </c>
      <c r="C2331">
        <v>5.1680000000000001</v>
      </c>
    </row>
    <row r="2332" spans="1:3" x14ac:dyDescent="0.2">
      <c r="A2332" s="3">
        <v>45562</v>
      </c>
      <c r="B2332">
        <v>116.75700000000001</v>
      </c>
      <c r="C2332">
        <v>5.1310000000000002</v>
      </c>
    </row>
    <row r="2333" spans="1:3" x14ac:dyDescent="0.2">
      <c r="A2333" s="3">
        <v>45565</v>
      </c>
      <c r="B2333">
        <v>116.67700000000001</v>
      </c>
      <c r="C2333">
        <v>5.1379999999999999</v>
      </c>
    </row>
    <row r="2334" spans="1:3" x14ac:dyDescent="0.2">
      <c r="A2334" s="3">
        <v>45566</v>
      </c>
      <c r="B2334">
        <v>117.194</v>
      </c>
      <c r="C2334">
        <v>5.0860000000000003</v>
      </c>
    </row>
    <row r="2335" spans="1:3" x14ac:dyDescent="0.2">
      <c r="A2335" s="3">
        <v>45567</v>
      </c>
      <c r="B2335">
        <v>116.709</v>
      </c>
      <c r="C2335">
        <v>5.1349999999999998</v>
      </c>
    </row>
    <row r="2336" spans="1:3" x14ac:dyDescent="0.2">
      <c r="A2336" s="3">
        <v>45568</v>
      </c>
      <c r="B2336">
        <v>116.17</v>
      </c>
      <c r="C2336">
        <v>5.1890000000000001</v>
      </c>
    </row>
    <row r="2337" spans="1:3" x14ac:dyDescent="0.2">
      <c r="A2337" s="3">
        <v>45569</v>
      </c>
      <c r="B2337">
        <v>115.03700000000001</v>
      </c>
      <c r="C2337">
        <v>5.3040000000000003</v>
      </c>
    </row>
    <row r="2338" spans="1:3" x14ac:dyDescent="0.2">
      <c r="A2338" s="3">
        <v>45572</v>
      </c>
      <c r="B2338">
        <v>114.574</v>
      </c>
      <c r="C2338">
        <v>5.3520000000000003</v>
      </c>
    </row>
    <row r="2339" spans="1:3" x14ac:dyDescent="0.2">
      <c r="A2339" s="3">
        <v>45573</v>
      </c>
      <c r="B2339">
        <v>114.733</v>
      </c>
      <c r="C2339">
        <v>5.335</v>
      </c>
    </row>
    <row r="2340" spans="1:3" x14ac:dyDescent="0.2">
      <c r="A2340" s="3">
        <v>45574</v>
      </c>
      <c r="B2340">
        <v>114.337</v>
      </c>
      <c r="C2340">
        <v>5.3760000000000003</v>
      </c>
    </row>
    <row r="2341" spans="1:3" x14ac:dyDescent="0.2">
      <c r="A2341" s="3">
        <v>45575</v>
      </c>
      <c r="B2341">
        <v>115.098</v>
      </c>
      <c r="C2341">
        <v>5.2969999999999997</v>
      </c>
    </row>
    <row r="2342" spans="1:3" x14ac:dyDescent="0.2">
      <c r="A2342" s="3">
        <v>45576</v>
      </c>
      <c r="B2342">
        <v>114.753</v>
      </c>
      <c r="C2342">
        <v>5.3319999999999999</v>
      </c>
    </row>
    <row r="2343" spans="1:3" x14ac:dyDescent="0.2">
      <c r="A2343" s="3">
        <v>45580</v>
      </c>
      <c r="B2343">
        <v>115.69499999999999</v>
      </c>
      <c r="C2343">
        <v>5.234</v>
      </c>
    </row>
    <row r="2344" spans="1:3" x14ac:dyDescent="0.2">
      <c r="A2344" s="3">
        <v>45581</v>
      </c>
      <c r="B2344">
        <v>115.98399999999999</v>
      </c>
      <c r="C2344">
        <v>5.2050000000000001</v>
      </c>
    </row>
    <row r="2345" spans="1:3" x14ac:dyDescent="0.2">
      <c r="A2345" s="3">
        <v>45582</v>
      </c>
      <c r="B2345">
        <v>115.669</v>
      </c>
      <c r="C2345">
        <v>5.2359999999999998</v>
      </c>
    </row>
    <row r="2346" spans="1:3" x14ac:dyDescent="0.2">
      <c r="A2346" s="3">
        <v>45583</v>
      </c>
      <c r="B2346">
        <v>115.696</v>
      </c>
      <c r="C2346">
        <v>5.2329999999999997</v>
      </c>
    </row>
    <row r="2347" spans="1:3" x14ac:dyDescent="0.2">
      <c r="A2347" s="3">
        <v>45586</v>
      </c>
      <c r="B2347">
        <v>114.65</v>
      </c>
      <c r="C2347">
        <v>5.3410000000000002</v>
      </c>
    </row>
    <row r="2348" spans="1:3" x14ac:dyDescent="0.2">
      <c r="A2348" s="3">
        <v>45587</v>
      </c>
      <c r="B2348">
        <v>114.735</v>
      </c>
      <c r="C2348">
        <v>5.3319999999999999</v>
      </c>
    </row>
    <row r="2349" spans="1:3" x14ac:dyDescent="0.2">
      <c r="A2349" s="3">
        <v>45588</v>
      </c>
      <c r="B2349">
        <v>114.122</v>
      </c>
      <c r="C2349">
        <v>5.3949999999999996</v>
      </c>
    </row>
    <row r="2350" spans="1:3" x14ac:dyDescent="0.2">
      <c r="A2350" s="3">
        <v>45589</v>
      </c>
      <c r="B2350">
        <v>114.601</v>
      </c>
      <c r="C2350">
        <v>5.3449999999999998</v>
      </c>
    </row>
    <row r="2351" spans="1:3" x14ac:dyDescent="0.2">
      <c r="A2351" s="3">
        <v>45590</v>
      </c>
      <c r="B2351">
        <v>113.911</v>
      </c>
      <c r="C2351">
        <v>5.4160000000000004</v>
      </c>
    </row>
    <row r="2352" spans="1:3" x14ac:dyDescent="0.2">
      <c r="A2352" s="3">
        <v>45593</v>
      </c>
      <c r="B2352">
        <v>113.789</v>
      </c>
      <c r="C2352">
        <v>5.4290000000000003</v>
      </c>
    </row>
    <row r="2353" spans="1:3" x14ac:dyDescent="0.2">
      <c r="A2353" s="3">
        <v>45594</v>
      </c>
      <c r="B2353">
        <v>114.05</v>
      </c>
      <c r="C2353">
        <v>5.4009999999999998</v>
      </c>
    </row>
    <row r="2354" spans="1:3" x14ac:dyDescent="0.2">
      <c r="A2354" s="3">
        <v>45595</v>
      </c>
      <c r="B2354">
        <v>113.319</v>
      </c>
      <c r="C2354">
        <v>5.4779999999999998</v>
      </c>
    </row>
    <row r="2355" spans="1:3" x14ac:dyDescent="0.2">
      <c r="A2355" s="3">
        <v>45596</v>
      </c>
      <c r="B2355">
        <v>113.636</v>
      </c>
      <c r="C2355">
        <v>5.444</v>
      </c>
    </row>
    <row r="2356" spans="1:3" x14ac:dyDescent="0.2">
      <c r="A2356" s="3">
        <v>45597</v>
      </c>
      <c r="B2356">
        <v>112.639</v>
      </c>
      <c r="C2356">
        <v>5.5490000000000004</v>
      </c>
    </row>
    <row r="2357" spans="1:3" x14ac:dyDescent="0.2">
      <c r="A2357" s="3">
        <v>45600</v>
      </c>
      <c r="B2357">
        <v>113.218</v>
      </c>
      <c r="C2357">
        <v>5.4880000000000004</v>
      </c>
    </row>
    <row r="2358" spans="1:3" x14ac:dyDescent="0.2">
      <c r="A2358" s="3">
        <v>45601</v>
      </c>
      <c r="B2358">
        <v>113.553</v>
      </c>
      <c r="C2358">
        <v>5.452</v>
      </c>
    </row>
    <row r="2359" spans="1:3" x14ac:dyDescent="0.2">
      <c r="A2359" s="3">
        <v>45602</v>
      </c>
      <c r="B2359">
        <v>112.51600000000001</v>
      </c>
      <c r="C2359">
        <v>5.5620000000000003</v>
      </c>
    </row>
    <row r="2360" spans="1:3" x14ac:dyDescent="0.2">
      <c r="A2360" s="3">
        <v>45603</v>
      </c>
      <c r="B2360">
        <v>113.53100000000001</v>
      </c>
      <c r="C2360">
        <v>5.4539999999999997</v>
      </c>
    </row>
    <row r="2361" spans="1:3" x14ac:dyDescent="0.2">
      <c r="A2361" s="3">
        <v>45604</v>
      </c>
      <c r="B2361">
        <v>113.7</v>
      </c>
      <c r="C2361">
        <v>5.4349999999999996</v>
      </c>
    </row>
    <row r="2362" spans="1:3" x14ac:dyDescent="0.2">
      <c r="A2362" s="3">
        <v>45608</v>
      </c>
      <c r="B2362">
        <v>112.446</v>
      </c>
      <c r="C2362">
        <v>5.5679999999999996</v>
      </c>
    </row>
    <row r="2363" spans="1:3" x14ac:dyDescent="0.2">
      <c r="A2363" s="3">
        <v>45609</v>
      </c>
      <c r="B2363">
        <v>112.098</v>
      </c>
      <c r="C2363">
        <v>5.6050000000000004</v>
      </c>
    </row>
    <row r="2364" spans="1:3" x14ac:dyDescent="0.2">
      <c r="A2364" s="3">
        <v>45610</v>
      </c>
      <c r="B2364">
        <v>111.973</v>
      </c>
      <c r="C2364">
        <v>5.6180000000000003</v>
      </c>
    </row>
    <row r="2365" spans="1:3" x14ac:dyDescent="0.2">
      <c r="A2365" s="3">
        <v>45611</v>
      </c>
      <c r="B2365">
        <v>112.22499999999999</v>
      </c>
      <c r="C2365">
        <v>5.5910000000000002</v>
      </c>
    </row>
    <row r="2366" spans="1:3" x14ac:dyDescent="0.2">
      <c r="A2366" s="3">
        <v>45614</v>
      </c>
      <c r="B2366">
        <v>112.74299999999999</v>
      </c>
      <c r="C2366">
        <v>5.5350000000000001</v>
      </c>
    </row>
    <row r="2367" spans="1:3" x14ac:dyDescent="0.2">
      <c r="A2367" s="3">
        <v>45615</v>
      </c>
      <c r="B2367">
        <v>112.79300000000001</v>
      </c>
      <c r="C2367">
        <v>5.53</v>
      </c>
    </row>
    <row r="2368" spans="1:3" x14ac:dyDescent="0.2">
      <c r="A2368" s="3">
        <v>45616</v>
      </c>
      <c r="B2368">
        <v>112.666</v>
      </c>
      <c r="C2368">
        <v>5.5430000000000001</v>
      </c>
    </row>
    <row r="2369" spans="1:3" x14ac:dyDescent="0.2">
      <c r="A2369" s="3">
        <v>45617</v>
      </c>
      <c r="B2369">
        <v>112.687</v>
      </c>
      <c r="C2369">
        <v>5.54</v>
      </c>
    </row>
    <row r="2370" spans="1:3" x14ac:dyDescent="0.2">
      <c r="A2370" s="3">
        <v>45618</v>
      </c>
      <c r="B2370">
        <v>112.84399999999999</v>
      </c>
      <c r="C2370">
        <v>5.5229999999999997</v>
      </c>
    </row>
    <row r="2371" spans="1:3" x14ac:dyDescent="0.2">
      <c r="A2371" s="3">
        <v>45621</v>
      </c>
      <c r="B2371">
        <v>114.22199999999999</v>
      </c>
      <c r="C2371">
        <v>5.3769999999999998</v>
      </c>
    </row>
    <row r="2372" spans="1:3" x14ac:dyDescent="0.2">
      <c r="A2372" s="3">
        <v>45622</v>
      </c>
      <c r="B2372">
        <v>113.702</v>
      </c>
      <c r="C2372">
        <v>5.4320000000000004</v>
      </c>
    </row>
    <row r="2373" spans="1:3" x14ac:dyDescent="0.2">
      <c r="A2373" s="3">
        <v>45623</v>
      </c>
      <c r="B2373">
        <v>114.16200000000001</v>
      </c>
      <c r="C2373">
        <v>5.383</v>
      </c>
    </row>
    <row r="2374" spans="1:3" x14ac:dyDescent="0.2">
      <c r="A2374" s="3">
        <v>45625</v>
      </c>
      <c r="B2374">
        <v>115.239</v>
      </c>
      <c r="C2374">
        <v>5.27</v>
      </c>
    </row>
    <row r="2375" spans="1:3" x14ac:dyDescent="0.2">
      <c r="A2375" s="3">
        <v>45628</v>
      </c>
      <c r="B2375">
        <v>115.056</v>
      </c>
      <c r="C2375">
        <v>5.2889999999999997</v>
      </c>
    </row>
    <row r="2376" spans="1:3" x14ac:dyDescent="0.2">
      <c r="A2376" s="3">
        <v>45629</v>
      </c>
      <c r="B2376">
        <v>114.604</v>
      </c>
      <c r="C2376">
        <v>5.3360000000000003</v>
      </c>
    </row>
    <row r="2377" spans="1:3" x14ac:dyDescent="0.2">
      <c r="A2377" s="3">
        <v>45630</v>
      </c>
      <c r="B2377">
        <v>115.36</v>
      </c>
      <c r="C2377">
        <v>5.2569999999999997</v>
      </c>
    </row>
    <row r="2378" spans="1:3" x14ac:dyDescent="0.2">
      <c r="A2378" s="3">
        <v>45631</v>
      </c>
      <c r="B2378">
        <v>115.453</v>
      </c>
      <c r="C2378">
        <v>5.2469999999999999</v>
      </c>
    </row>
    <row r="2379" spans="1:3" x14ac:dyDescent="0.2">
      <c r="A2379" s="3">
        <v>45632</v>
      </c>
      <c r="B2379">
        <v>115.223</v>
      </c>
      <c r="C2379">
        <v>5.27</v>
      </c>
    </row>
    <row r="2380" spans="1:3" x14ac:dyDescent="0.2">
      <c r="A2380" s="3">
        <v>45635</v>
      </c>
      <c r="B2380">
        <v>114.983</v>
      </c>
      <c r="C2380">
        <v>5.2939999999999996</v>
      </c>
    </row>
    <row r="2381" spans="1:3" x14ac:dyDescent="0.2">
      <c r="A2381" s="3">
        <v>45636</v>
      </c>
      <c r="B2381">
        <v>114.837</v>
      </c>
      <c r="C2381">
        <v>5.3090000000000002</v>
      </c>
    </row>
    <row r="2382" spans="1:3" x14ac:dyDescent="0.2">
      <c r="A2382" s="3">
        <v>45637</v>
      </c>
      <c r="B2382">
        <v>114.453</v>
      </c>
      <c r="C2382">
        <v>5.3490000000000002</v>
      </c>
    </row>
    <row r="2383" spans="1:3" x14ac:dyDescent="0.2">
      <c r="A2383" s="3">
        <v>45638</v>
      </c>
      <c r="B2383">
        <v>114.113</v>
      </c>
      <c r="C2383">
        <v>5.3849999999999998</v>
      </c>
    </row>
    <row r="2384" spans="1:3" x14ac:dyDescent="0.2">
      <c r="A2384" s="3">
        <v>45639</v>
      </c>
      <c r="B2384">
        <v>113.51900000000001</v>
      </c>
      <c r="C2384">
        <v>5.4459999999999997</v>
      </c>
    </row>
    <row r="2385" spans="1:3" x14ac:dyDescent="0.2">
      <c r="A2385" s="3">
        <v>45642</v>
      </c>
      <c r="B2385">
        <v>113.474</v>
      </c>
      <c r="C2385">
        <v>5.4509999999999996</v>
      </c>
    </row>
    <row r="2386" spans="1:3" x14ac:dyDescent="0.2">
      <c r="A2386" s="3">
        <v>45643</v>
      </c>
      <c r="B2386">
        <v>113.509</v>
      </c>
      <c r="C2386">
        <v>5.4470000000000001</v>
      </c>
    </row>
    <row r="2387" spans="1:3" x14ac:dyDescent="0.2">
      <c r="A2387" s="3">
        <v>45644</v>
      </c>
      <c r="B2387">
        <v>112.351</v>
      </c>
      <c r="C2387">
        <v>5.57</v>
      </c>
    </row>
    <row r="2388" spans="1:3" x14ac:dyDescent="0.2">
      <c r="A2388" s="3">
        <v>45645</v>
      </c>
      <c r="B2388">
        <v>111.94</v>
      </c>
      <c r="C2388">
        <v>5.6139999999999999</v>
      </c>
    </row>
    <row r="2389" spans="1:3" x14ac:dyDescent="0.2">
      <c r="A2389" s="3">
        <v>45646</v>
      </c>
      <c r="B2389">
        <v>111.964</v>
      </c>
      <c r="C2389">
        <v>5.6109999999999998</v>
      </c>
    </row>
    <row r="2390" spans="1:3" x14ac:dyDescent="0.2">
      <c r="A2390" s="3">
        <v>45649</v>
      </c>
      <c r="B2390">
        <v>111.229</v>
      </c>
      <c r="C2390">
        <v>5.69</v>
      </c>
    </row>
    <row r="2391" spans="1:3" x14ac:dyDescent="0.2">
      <c r="A2391" s="3">
        <v>45650</v>
      </c>
      <c r="B2391">
        <v>111.45699999999999</v>
      </c>
      <c r="C2391">
        <v>5.665</v>
      </c>
    </row>
    <row r="2392" spans="1:3" x14ac:dyDescent="0.2">
      <c r="A2392" s="3">
        <v>45652</v>
      </c>
      <c r="B2392">
        <v>111.688</v>
      </c>
      <c r="C2392">
        <v>5.64</v>
      </c>
    </row>
    <row r="2393" spans="1:3" x14ac:dyDescent="0.2">
      <c r="A2393" s="3">
        <v>45653</v>
      </c>
      <c r="B2393">
        <v>111.273</v>
      </c>
      <c r="C2393">
        <v>5.6840000000000002</v>
      </c>
    </row>
    <row r="2394" spans="1:3" x14ac:dyDescent="0.2">
      <c r="A2394" s="3">
        <v>45656</v>
      </c>
      <c r="B2394">
        <v>112.045</v>
      </c>
      <c r="C2394">
        <v>5.6</v>
      </c>
    </row>
    <row r="2395" spans="1:3" x14ac:dyDescent="0.2">
      <c r="A2395" s="3">
        <v>45657</v>
      </c>
      <c r="B2395">
        <v>111.718</v>
      </c>
      <c r="C2395">
        <v>5.6349999999999998</v>
      </c>
    </row>
    <row r="2396" spans="1:3" x14ac:dyDescent="0.2">
      <c r="A2396" s="3">
        <v>45659</v>
      </c>
      <c r="B2396">
        <v>111.60599999999999</v>
      </c>
      <c r="C2396">
        <v>5.6470000000000002</v>
      </c>
    </row>
    <row r="2397" spans="1:3" x14ac:dyDescent="0.2">
      <c r="A2397" s="3">
        <v>45660</v>
      </c>
      <c r="B2397">
        <v>111.137</v>
      </c>
      <c r="C2397">
        <v>5.6980000000000004</v>
      </c>
    </row>
    <row r="2398" spans="1:3" x14ac:dyDescent="0.2">
      <c r="A2398" s="3">
        <v>45663</v>
      </c>
      <c r="B2398">
        <v>110.96</v>
      </c>
      <c r="C2398">
        <v>5.7169999999999996</v>
      </c>
    </row>
    <row r="2399" spans="1:3" x14ac:dyDescent="0.2">
      <c r="A2399" s="3">
        <v>45664</v>
      </c>
      <c r="B2399">
        <v>110.47499999999999</v>
      </c>
      <c r="C2399">
        <v>5.77</v>
      </c>
    </row>
    <row r="2400" spans="1:3" x14ac:dyDescent="0.2">
      <c r="A2400" s="3">
        <v>45665</v>
      </c>
      <c r="B2400">
        <v>110.36499999999999</v>
      </c>
      <c r="C2400">
        <v>5.782</v>
      </c>
    </row>
    <row r="2401" spans="1:3" x14ac:dyDescent="0.2">
      <c r="A2401" s="3">
        <v>45666</v>
      </c>
      <c r="B2401">
        <v>110.413</v>
      </c>
      <c r="C2401">
        <v>5.7759999999999998</v>
      </c>
    </row>
    <row r="2402" spans="1:3" x14ac:dyDescent="0.2">
      <c r="A2402" s="3">
        <v>45667</v>
      </c>
      <c r="B2402">
        <v>109.831</v>
      </c>
      <c r="C2402">
        <v>5.84</v>
      </c>
    </row>
    <row r="2403" spans="1:3" x14ac:dyDescent="0.2">
      <c r="A2403" s="3">
        <v>45670</v>
      </c>
      <c r="B2403">
        <v>109.708</v>
      </c>
      <c r="C2403">
        <v>5.8540000000000001</v>
      </c>
    </row>
    <row r="2404" spans="1:3" x14ac:dyDescent="0.2">
      <c r="A2404" s="3">
        <v>45671</v>
      </c>
      <c r="B2404">
        <v>109.45699999999999</v>
      </c>
      <c r="C2404">
        <v>5.8810000000000002</v>
      </c>
    </row>
    <row r="2405" spans="1:3" x14ac:dyDescent="0.2">
      <c r="A2405" s="3">
        <v>45672</v>
      </c>
      <c r="B2405">
        <v>110.819</v>
      </c>
      <c r="C2405">
        <v>5.7309999999999999</v>
      </c>
    </row>
    <row r="2406" spans="1:3" x14ac:dyDescent="0.2">
      <c r="A2406" s="3">
        <v>45673</v>
      </c>
      <c r="B2406">
        <v>111.087</v>
      </c>
      <c r="C2406">
        <v>5.7009999999999996</v>
      </c>
    </row>
    <row r="2407" spans="1:3" x14ac:dyDescent="0.2">
      <c r="A2407" s="3">
        <v>45674</v>
      </c>
      <c r="B2407">
        <v>111.039</v>
      </c>
      <c r="C2407">
        <v>5.7050000000000001</v>
      </c>
    </row>
    <row r="2408" spans="1:3" x14ac:dyDescent="0.2">
      <c r="A2408" s="3">
        <v>45678</v>
      </c>
      <c r="B2408">
        <v>111.483</v>
      </c>
      <c r="C2408">
        <v>5.657</v>
      </c>
    </row>
    <row r="2409" spans="1:3" x14ac:dyDescent="0.2">
      <c r="A2409" s="3">
        <v>45679</v>
      </c>
      <c r="B2409">
        <v>111.429</v>
      </c>
      <c r="C2409">
        <v>5.6619999999999999</v>
      </c>
    </row>
    <row r="2410" spans="1:3" x14ac:dyDescent="0.2">
      <c r="A2410" s="3">
        <v>45680</v>
      </c>
      <c r="B2410">
        <v>111.181</v>
      </c>
      <c r="C2410">
        <v>5.6890000000000001</v>
      </c>
    </row>
    <row r="2411" spans="1:3" x14ac:dyDescent="0.2">
      <c r="A2411" s="3">
        <v>45681</v>
      </c>
      <c r="B2411">
        <v>111.367</v>
      </c>
      <c r="C2411">
        <v>5.6680000000000001</v>
      </c>
    </row>
    <row r="2412" spans="1:3" x14ac:dyDescent="0.2">
      <c r="A2412" s="3">
        <v>45684</v>
      </c>
      <c r="B2412">
        <v>111.979</v>
      </c>
      <c r="C2412">
        <v>5.601</v>
      </c>
    </row>
    <row r="2413" spans="1:3" x14ac:dyDescent="0.2">
      <c r="A2413" s="3">
        <v>45685</v>
      </c>
      <c r="B2413">
        <v>112.06</v>
      </c>
      <c r="C2413">
        <v>5.5919999999999996</v>
      </c>
    </row>
    <row r="2414" spans="1:3" x14ac:dyDescent="0.2">
      <c r="A2414" s="3">
        <v>45686</v>
      </c>
      <c r="B2414">
        <v>112.092</v>
      </c>
      <c r="C2414">
        <v>5.5890000000000004</v>
      </c>
    </row>
    <row r="2415" spans="1:3" x14ac:dyDescent="0.2">
      <c r="A2415" s="3">
        <v>45687</v>
      </c>
      <c r="B2415">
        <v>112.31100000000001</v>
      </c>
      <c r="C2415">
        <v>5.5650000000000004</v>
      </c>
    </row>
    <row r="2416" spans="1:3" x14ac:dyDescent="0.2">
      <c r="A2416" s="3">
        <v>45688</v>
      </c>
      <c r="B2416">
        <v>112.17</v>
      </c>
      <c r="C2416">
        <v>5.5789999999999997</v>
      </c>
    </row>
    <row r="2417" spans="1:3" x14ac:dyDescent="0.2">
      <c r="A2417" s="3">
        <v>45691</v>
      </c>
      <c r="B2417">
        <v>111.777</v>
      </c>
      <c r="C2417">
        <v>5.6219999999999999</v>
      </c>
    </row>
    <row r="2418" spans="1:3" x14ac:dyDescent="0.2">
      <c r="A2418" s="3">
        <v>45692</v>
      </c>
      <c r="B2418">
        <v>112.35299999999999</v>
      </c>
      <c r="C2418">
        <v>5.5590000000000002</v>
      </c>
    </row>
    <row r="2419" spans="1:3" x14ac:dyDescent="0.2">
      <c r="A2419" s="3">
        <v>45693</v>
      </c>
      <c r="B2419">
        <v>113.254</v>
      </c>
      <c r="C2419">
        <v>5.4619999999999997</v>
      </c>
    </row>
    <row r="2420" spans="1:3" x14ac:dyDescent="0.2">
      <c r="A2420" s="3">
        <v>45694</v>
      </c>
      <c r="B2420">
        <v>112.78</v>
      </c>
      <c r="C2420">
        <v>5.5129999999999999</v>
      </c>
    </row>
    <row r="2421" spans="1:3" x14ac:dyDescent="0.2">
      <c r="A2421" s="3">
        <v>45695</v>
      </c>
      <c r="B2421">
        <v>112.273</v>
      </c>
      <c r="C2421">
        <v>5.5670000000000002</v>
      </c>
    </row>
    <row r="2422" spans="1:3" x14ac:dyDescent="0.2">
      <c r="A2422" s="3">
        <v>45698</v>
      </c>
      <c r="B2422">
        <v>112.30500000000001</v>
      </c>
      <c r="C2422">
        <v>5.5629999999999997</v>
      </c>
    </row>
    <row r="2423" spans="1:3" x14ac:dyDescent="0.2">
      <c r="A2423" s="3">
        <v>45699</v>
      </c>
      <c r="B2423">
        <v>111.93600000000001</v>
      </c>
      <c r="C2423">
        <v>5.6029999999999998</v>
      </c>
    </row>
    <row r="2424" spans="1:3" x14ac:dyDescent="0.2">
      <c r="A2424" s="3">
        <v>45700</v>
      </c>
      <c r="B2424">
        <v>111.28</v>
      </c>
      <c r="C2424">
        <v>5.6740000000000004</v>
      </c>
    </row>
    <row r="2425" spans="1:3" x14ac:dyDescent="0.2">
      <c r="A2425" s="3">
        <v>45701</v>
      </c>
      <c r="B2425">
        <v>112.095</v>
      </c>
      <c r="C2425">
        <v>5.585</v>
      </c>
    </row>
    <row r="2426" spans="1:3" x14ac:dyDescent="0.2">
      <c r="A2426" s="3">
        <v>45702</v>
      </c>
      <c r="B2426">
        <v>112.84699999999999</v>
      </c>
      <c r="C2426">
        <v>5.5030000000000001</v>
      </c>
    </row>
    <row r="2427" spans="1:3" x14ac:dyDescent="0.2">
      <c r="A2427" s="3">
        <v>45706</v>
      </c>
      <c r="B2427">
        <v>112.03400000000001</v>
      </c>
      <c r="C2427">
        <v>5.5910000000000002</v>
      </c>
    </row>
    <row r="2428" spans="1:3" x14ac:dyDescent="0.2">
      <c r="A2428" s="3">
        <v>45707</v>
      </c>
      <c r="B2428">
        <v>111.855</v>
      </c>
      <c r="C2428">
        <v>5.61</v>
      </c>
    </row>
    <row r="2429" spans="1:3" x14ac:dyDescent="0.2">
      <c r="A2429" s="3">
        <v>45708</v>
      </c>
      <c r="B2429">
        <v>112.083</v>
      </c>
      <c r="C2429">
        <v>5.585</v>
      </c>
    </row>
    <row r="2430" spans="1:3" x14ac:dyDescent="0.2">
      <c r="A2430" s="3">
        <v>45709</v>
      </c>
      <c r="B2430">
        <v>112.66500000000001</v>
      </c>
      <c r="C2430">
        <v>5.5209999999999999</v>
      </c>
    </row>
    <row r="2431" spans="1:3" x14ac:dyDescent="0.2">
      <c r="A2431" s="3">
        <v>45712</v>
      </c>
      <c r="B2431">
        <v>113.024</v>
      </c>
      <c r="C2431">
        <v>5.4820000000000002</v>
      </c>
    </row>
    <row r="2432" spans="1:3" x14ac:dyDescent="0.2">
      <c r="A2432" s="3">
        <v>45713</v>
      </c>
      <c r="B2432">
        <v>113.795</v>
      </c>
      <c r="C2432">
        <v>5.399</v>
      </c>
    </row>
    <row r="2433" spans="1:3" x14ac:dyDescent="0.2">
      <c r="A2433" s="3">
        <v>45714</v>
      </c>
      <c r="B2433">
        <v>113.914</v>
      </c>
      <c r="C2433">
        <v>5.3860000000000001</v>
      </c>
    </row>
    <row r="2434" spans="1:3" x14ac:dyDescent="0.2">
      <c r="A2434" s="3">
        <v>45715</v>
      </c>
      <c r="B2434">
        <v>113.71899999999999</v>
      </c>
      <c r="C2434">
        <v>5.407</v>
      </c>
    </row>
    <row r="2435" spans="1:3" x14ac:dyDescent="0.2">
      <c r="A2435" s="3">
        <v>45716</v>
      </c>
      <c r="B2435">
        <v>114.01900000000001</v>
      </c>
      <c r="C2435">
        <v>5.3739999999999997</v>
      </c>
    </row>
    <row r="2436" spans="1:3" x14ac:dyDescent="0.2">
      <c r="A2436" s="3">
        <v>45719</v>
      </c>
      <c r="B2436">
        <v>114.453</v>
      </c>
      <c r="C2436">
        <v>5.327</v>
      </c>
    </row>
    <row r="2437" spans="1:3" x14ac:dyDescent="0.2">
      <c r="A2437" s="3">
        <v>45720</v>
      </c>
      <c r="B2437">
        <v>113.703</v>
      </c>
      <c r="C2437">
        <v>5.407</v>
      </c>
    </row>
    <row r="2438" spans="1:3" x14ac:dyDescent="0.2">
      <c r="A2438" s="3">
        <v>45721</v>
      </c>
      <c r="B2438">
        <v>113.392</v>
      </c>
      <c r="C2438">
        <v>5.44</v>
      </c>
    </row>
    <row r="2439" spans="1:3" x14ac:dyDescent="0.2">
      <c r="A2439" s="3">
        <v>45722</v>
      </c>
      <c r="B2439">
        <v>112.94199999999999</v>
      </c>
      <c r="C2439">
        <v>5.4880000000000004</v>
      </c>
    </row>
    <row r="2440" spans="1:3" x14ac:dyDescent="0.2">
      <c r="A2440" s="3">
        <v>45723</v>
      </c>
      <c r="B2440">
        <v>113.011</v>
      </c>
      <c r="C2440">
        <v>5.48</v>
      </c>
    </row>
    <row r="2441" spans="1:3" x14ac:dyDescent="0.2">
      <c r="A2441" s="3">
        <v>45726</v>
      </c>
      <c r="B2441">
        <v>113.193</v>
      </c>
      <c r="C2441">
        <v>5.46</v>
      </c>
    </row>
    <row r="2442" spans="1:3" x14ac:dyDescent="0.2">
      <c r="A2442" s="3">
        <v>45727</v>
      </c>
      <c r="B2442">
        <v>112.291</v>
      </c>
      <c r="C2442">
        <v>5.5579999999999998</v>
      </c>
    </row>
    <row r="2443" spans="1:3" x14ac:dyDescent="0.2">
      <c r="A2443" s="3">
        <v>45728</v>
      </c>
      <c r="B2443">
        <v>111.907</v>
      </c>
      <c r="C2443">
        <v>5.5990000000000002</v>
      </c>
    </row>
    <row r="2444" spans="1:3" x14ac:dyDescent="0.2">
      <c r="A2444" s="3">
        <v>45729</v>
      </c>
      <c r="B2444">
        <v>112.145</v>
      </c>
      <c r="C2444">
        <v>5.5730000000000004</v>
      </c>
    </row>
    <row r="2445" spans="1:3" x14ac:dyDescent="0.2">
      <c r="A2445" s="3">
        <v>45730</v>
      </c>
      <c r="B2445">
        <v>112.11199999999999</v>
      </c>
      <c r="C2445">
        <v>5.5759999999999996</v>
      </c>
    </row>
    <row r="2446" spans="1:3" x14ac:dyDescent="0.2">
      <c r="A2446" s="3">
        <v>45733</v>
      </c>
      <c r="B2446">
        <v>112.45099999999999</v>
      </c>
      <c r="C2446">
        <v>5.5389999999999997</v>
      </c>
    </row>
    <row r="2447" spans="1:3" x14ac:dyDescent="0.2">
      <c r="A2447" s="3">
        <v>45734</v>
      </c>
      <c r="B2447">
        <v>112.642</v>
      </c>
      <c r="C2447">
        <v>5.5179999999999998</v>
      </c>
    </row>
    <row r="2448" spans="1:3" x14ac:dyDescent="0.2">
      <c r="A2448" s="3">
        <v>45735</v>
      </c>
      <c r="B2448">
        <v>113.408</v>
      </c>
      <c r="C2448">
        <v>5.4349999999999996</v>
      </c>
    </row>
    <row r="2449" spans="1:3" x14ac:dyDescent="0.2">
      <c r="A2449" s="3">
        <v>45736</v>
      </c>
      <c r="B2449">
        <v>113.369</v>
      </c>
      <c r="C2449">
        <v>5.4390000000000001</v>
      </c>
    </row>
    <row r="2450" spans="1:3" x14ac:dyDescent="0.2">
      <c r="A2450" s="3">
        <v>45737</v>
      </c>
      <c r="B2450">
        <v>113.15900000000001</v>
      </c>
      <c r="C2450">
        <v>5.4610000000000003</v>
      </c>
    </row>
    <row r="2451" spans="1:3" x14ac:dyDescent="0.2">
      <c r="A2451" s="3">
        <v>45740</v>
      </c>
      <c r="B2451">
        <v>112.30800000000001</v>
      </c>
      <c r="C2451">
        <v>5.5529999999999999</v>
      </c>
    </row>
    <row r="2452" spans="1:3" x14ac:dyDescent="0.2">
      <c r="A2452" s="3">
        <v>45741</v>
      </c>
      <c r="B2452">
        <v>112.46299999999999</v>
      </c>
      <c r="C2452">
        <v>5.5359999999999996</v>
      </c>
    </row>
    <row r="2453" spans="1:3" x14ac:dyDescent="0.2">
      <c r="A2453" s="3">
        <v>45742</v>
      </c>
      <c r="B2453">
        <v>112.10599999999999</v>
      </c>
      <c r="C2453">
        <v>5.5739999999999998</v>
      </c>
    </row>
    <row r="2454" spans="1:3" x14ac:dyDescent="0.2">
      <c r="A2454" s="3">
        <v>45743</v>
      </c>
      <c r="B2454">
        <v>111.553</v>
      </c>
      <c r="C2454">
        <v>5.6349999999999998</v>
      </c>
    </row>
    <row r="2455" spans="1:3" x14ac:dyDescent="0.2">
      <c r="A2455" s="3">
        <v>45744</v>
      </c>
      <c r="B2455">
        <v>112.49299999999999</v>
      </c>
      <c r="C2455">
        <v>5.5309999999999997</v>
      </c>
    </row>
    <row r="2456" spans="1:3" x14ac:dyDescent="0.2">
      <c r="A2456" s="3">
        <v>45747</v>
      </c>
      <c r="B2456">
        <v>113</v>
      </c>
      <c r="C2456">
        <v>5.476</v>
      </c>
    </row>
    <row r="2457" spans="1:3" x14ac:dyDescent="0.2">
      <c r="A2457" s="3">
        <v>45748</v>
      </c>
      <c r="B2457">
        <v>113.167</v>
      </c>
      <c r="C2457">
        <v>5.4580000000000002</v>
      </c>
    </row>
    <row r="2458" spans="1:3" x14ac:dyDescent="0.2">
      <c r="A2458" s="3">
        <v>45749</v>
      </c>
      <c r="B2458">
        <v>113.627</v>
      </c>
      <c r="C2458">
        <v>5.4080000000000004</v>
      </c>
    </row>
    <row r="2459" spans="1:3" x14ac:dyDescent="0.2">
      <c r="A2459" s="3">
        <v>45750</v>
      </c>
      <c r="B2459">
        <v>113.566</v>
      </c>
      <c r="C2459">
        <v>5.4139999999999997</v>
      </c>
    </row>
    <row r="2460" spans="1:3" x14ac:dyDescent="0.2">
      <c r="A2460" s="3">
        <v>45751</v>
      </c>
      <c r="B2460">
        <v>113.224</v>
      </c>
      <c r="C2460">
        <v>5.4509999999999996</v>
      </c>
    </row>
    <row r="2461" spans="1:3" x14ac:dyDescent="0.2">
      <c r="A2461" s="3">
        <v>45754</v>
      </c>
      <c r="B2461">
        <v>111.289</v>
      </c>
      <c r="C2461">
        <v>5.6619999999999999</v>
      </c>
    </row>
    <row r="2462" spans="1:3" x14ac:dyDescent="0.2">
      <c r="A2462" s="3">
        <v>45755</v>
      </c>
      <c r="B2462">
        <v>109.92100000000001</v>
      </c>
      <c r="C2462">
        <v>5.8140000000000001</v>
      </c>
    </row>
    <row r="2463" spans="1:3" x14ac:dyDescent="0.2">
      <c r="A2463" s="3">
        <v>45756</v>
      </c>
      <c r="B2463">
        <v>110.33499999999999</v>
      </c>
      <c r="C2463">
        <v>5.7679999999999998</v>
      </c>
    </row>
    <row r="2464" spans="1:3" x14ac:dyDescent="0.2">
      <c r="A2464" s="3">
        <v>45757</v>
      </c>
      <c r="B2464">
        <v>109.045</v>
      </c>
      <c r="C2464">
        <v>5.9130000000000003</v>
      </c>
    </row>
    <row r="2465" spans="1:3" x14ac:dyDescent="0.2">
      <c r="A2465" s="3">
        <v>45758</v>
      </c>
      <c r="B2465">
        <v>108.87</v>
      </c>
      <c r="C2465">
        <v>5.9320000000000004</v>
      </c>
    </row>
    <row r="2466" spans="1:3" x14ac:dyDescent="0.2">
      <c r="A2466" s="3">
        <v>45761</v>
      </c>
      <c r="B2466">
        <v>109.63200000000001</v>
      </c>
      <c r="C2466">
        <v>5.8460000000000001</v>
      </c>
    </row>
    <row r="2467" spans="1:3" x14ac:dyDescent="0.2">
      <c r="A2467" s="3">
        <v>45762</v>
      </c>
      <c r="B2467">
        <v>110.379</v>
      </c>
      <c r="C2467">
        <v>5.7619999999999996</v>
      </c>
    </row>
    <row r="2468" spans="1:3" x14ac:dyDescent="0.2">
      <c r="A2468" s="3">
        <v>45763</v>
      </c>
      <c r="B2468">
        <v>110.253</v>
      </c>
      <c r="C2468">
        <v>5.7759999999999998</v>
      </c>
    </row>
    <row r="2469" spans="1:3" x14ac:dyDescent="0.2">
      <c r="A2469" s="3"/>
    </row>
    <row r="2470" spans="1:3" x14ac:dyDescent="0.2">
      <c r="A2470" s="3"/>
    </row>
    <row r="2471" spans="1:3" x14ac:dyDescent="0.2">
      <c r="A2471" s="3"/>
    </row>
    <row r="2472" spans="1:3" x14ac:dyDescent="0.2">
      <c r="A2472" s="3"/>
    </row>
    <row r="2473" spans="1:3" x14ac:dyDescent="0.2">
      <c r="A2473" s="3"/>
    </row>
    <row r="2474" spans="1:3" x14ac:dyDescent="0.2">
      <c r="A2474" s="3"/>
    </row>
    <row r="2475" spans="1:3" x14ac:dyDescent="0.2">
      <c r="A2475" s="3"/>
    </row>
    <row r="2476" spans="1:3" x14ac:dyDescent="0.2">
      <c r="A2476" s="3"/>
    </row>
    <row r="2477" spans="1:3" x14ac:dyDescent="0.2">
      <c r="A2477" s="3"/>
    </row>
    <row r="2478" spans="1:3" x14ac:dyDescent="0.2">
      <c r="A2478" s="3"/>
    </row>
    <row r="2479" spans="1:3" x14ac:dyDescent="0.2">
      <c r="A2479" s="3"/>
    </row>
    <row r="2480" spans="1:3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3" sqref="B3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Data!$B23</f>
        <v>Procter &amp; Gamble Co/The</v>
      </c>
    </row>
    <row r="3" spans="1:4" x14ac:dyDescent="0.2">
      <c r="A3" s="5" t="s">
        <v>2</v>
      </c>
      <c r="B3" s="6" t="str">
        <f>VLOOKUP(B$2,Data!$B:$O,3,0)</f>
        <v>PG</v>
      </c>
    </row>
    <row r="4" spans="1:4" x14ac:dyDescent="0.2">
      <c r="A4" s="5" t="s">
        <v>0</v>
      </c>
      <c r="B4" s="6" t="str">
        <f>VLOOKUP(B$2,Data!$B:$O,14,0)</f>
        <v>742718DF3 Corp</v>
      </c>
    </row>
    <row r="5" spans="1:4" x14ac:dyDescent="0.2">
      <c r="A5" s="5" t="s">
        <v>13</v>
      </c>
      <c r="B5" s="6" t="str">
        <f>VLOOKUP(B$2,Data!$B:$O,5,0)</f>
        <v>AA-</v>
      </c>
    </row>
    <row r="6" spans="1:4" x14ac:dyDescent="0.2">
      <c r="A6" s="5" t="s">
        <v>3</v>
      </c>
      <c r="B6" s="7" t="str">
        <f>VLOOKUP(B$2,Data!$B:$O,4,0)</f>
        <v>3/5/2007</v>
      </c>
    </row>
    <row r="7" spans="1:4" x14ac:dyDescent="0.2">
      <c r="A7" s="5" t="s">
        <v>16</v>
      </c>
      <c r="B7" s="7" t="str">
        <f>VLOOKUP(B$2,Data!$B:$O,13,0)</f>
        <v>3/5/2037</v>
      </c>
    </row>
    <row r="8" spans="1:4" x14ac:dyDescent="0.2">
      <c r="A8" s="5" t="s">
        <v>19</v>
      </c>
      <c r="B8" s="8">
        <f>VLOOKUP(B$2,Data!$B:$O,12,0)</f>
        <v>5.55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114.878</v>
      </c>
      <c r="C11">
        <v>4.5090000000000003</v>
      </c>
    </row>
    <row r="12" spans="1:4" x14ac:dyDescent="0.2">
      <c r="A12" s="3">
        <v>41627</v>
      </c>
      <c r="B12">
        <v>114.15600000000001</v>
      </c>
      <c r="C12">
        <v>4.5549999999999997</v>
      </c>
    </row>
    <row r="13" spans="1:4" x14ac:dyDescent="0.2">
      <c r="A13" s="3">
        <v>41628</v>
      </c>
      <c r="B13">
        <v>115.504</v>
      </c>
      <c r="C13">
        <v>4.4690000000000003</v>
      </c>
    </row>
    <row r="14" spans="1:4" x14ac:dyDescent="0.2">
      <c r="A14" s="3">
        <v>41631</v>
      </c>
      <c r="B14">
        <v>114.82</v>
      </c>
      <c r="C14">
        <v>4.5119999999999996</v>
      </c>
    </row>
    <row r="15" spans="1:4" x14ac:dyDescent="0.2">
      <c r="A15" s="3">
        <v>41632</v>
      </c>
      <c r="B15">
        <v>113.92</v>
      </c>
      <c r="C15">
        <v>4.57</v>
      </c>
    </row>
    <row r="16" spans="1:4" x14ac:dyDescent="0.2">
      <c r="A16" s="3">
        <v>41633</v>
      </c>
      <c r="B16">
        <v>113.839</v>
      </c>
      <c r="C16">
        <v>4.5750000000000002</v>
      </c>
    </row>
    <row r="17" spans="1:3" x14ac:dyDescent="0.2">
      <c r="A17" s="3">
        <v>41634</v>
      </c>
      <c r="B17">
        <v>114.00700000000001</v>
      </c>
      <c r="C17">
        <v>4.5640000000000001</v>
      </c>
    </row>
    <row r="18" spans="1:3" x14ac:dyDescent="0.2">
      <c r="A18" s="3">
        <v>41635</v>
      </c>
      <c r="B18">
        <v>113.872</v>
      </c>
      <c r="C18">
        <v>4.5730000000000004</v>
      </c>
    </row>
    <row r="19" spans="1:3" x14ac:dyDescent="0.2">
      <c r="A19" s="3">
        <v>41638</v>
      </c>
      <c r="B19">
        <v>114.29</v>
      </c>
      <c r="C19">
        <v>4.5460000000000003</v>
      </c>
    </row>
    <row r="20" spans="1:3" x14ac:dyDescent="0.2">
      <c r="A20" s="3">
        <v>41639</v>
      </c>
      <c r="B20">
        <v>113.22</v>
      </c>
      <c r="C20">
        <v>4.6139999999999999</v>
      </c>
    </row>
    <row r="21" spans="1:3" x14ac:dyDescent="0.2">
      <c r="A21" s="3">
        <v>41640</v>
      </c>
      <c r="B21">
        <v>113.20399999999999</v>
      </c>
      <c r="C21">
        <v>4.6159999999999997</v>
      </c>
    </row>
    <row r="22" spans="1:3" x14ac:dyDescent="0.2">
      <c r="A22" s="3">
        <v>41641</v>
      </c>
      <c r="B22">
        <v>113.85</v>
      </c>
      <c r="C22">
        <v>4.5739999999999998</v>
      </c>
    </row>
    <row r="23" spans="1:3" x14ac:dyDescent="0.2">
      <c r="A23" s="3">
        <v>41642</v>
      </c>
      <c r="B23">
        <v>113.883</v>
      </c>
      <c r="C23">
        <v>4.5720000000000001</v>
      </c>
    </row>
    <row r="24" spans="1:3" x14ac:dyDescent="0.2">
      <c r="A24" s="3">
        <v>41645</v>
      </c>
      <c r="B24">
        <v>114.46299999999999</v>
      </c>
      <c r="C24">
        <v>4.5339999999999998</v>
      </c>
    </row>
    <row r="25" spans="1:3" x14ac:dyDescent="0.2">
      <c r="A25" s="3">
        <v>41646</v>
      </c>
      <c r="B25">
        <v>114.73399999999999</v>
      </c>
      <c r="C25">
        <v>4.5170000000000003</v>
      </c>
    </row>
    <row r="26" spans="1:3" x14ac:dyDescent="0.2">
      <c r="A26" s="3">
        <v>41647</v>
      </c>
      <c r="B26">
        <v>114.381</v>
      </c>
      <c r="C26">
        <v>4.5389999999999997</v>
      </c>
    </row>
    <row r="27" spans="1:3" x14ac:dyDescent="0.2">
      <c r="A27" s="3">
        <v>41648</v>
      </c>
      <c r="B27">
        <v>114.59699999999999</v>
      </c>
      <c r="C27">
        <v>4.5250000000000004</v>
      </c>
    </row>
    <row r="28" spans="1:3" x14ac:dyDescent="0.2">
      <c r="A28" s="3">
        <v>41649</v>
      </c>
      <c r="B28">
        <v>115.952</v>
      </c>
      <c r="C28">
        <v>4.4400000000000004</v>
      </c>
    </row>
    <row r="29" spans="1:3" x14ac:dyDescent="0.2">
      <c r="A29" s="3">
        <v>41652</v>
      </c>
      <c r="B29">
        <v>116.36499999999999</v>
      </c>
      <c r="C29">
        <v>4.4139999999999997</v>
      </c>
    </row>
    <row r="30" spans="1:3" x14ac:dyDescent="0.2">
      <c r="A30" s="3">
        <v>41653</v>
      </c>
      <c r="B30">
        <v>115.82599999999999</v>
      </c>
      <c r="C30">
        <v>4.4470000000000001</v>
      </c>
    </row>
    <row r="31" spans="1:3" x14ac:dyDescent="0.2">
      <c r="A31" s="3">
        <v>41654</v>
      </c>
      <c r="B31">
        <v>115.44499999999999</v>
      </c>
      <c r="C31">
        <v>4.4710000000000001</v>
      </c>
    </row>
    <row r="32" spans="1:3" x14ac:dyDescent="0.2">
      <c r="A32" s="3">
        <v>41655</v>
      </c>
      <c r="B32">
        <v>116.238</v>
      </c>
      <c r="C32">
        <v>4.4210000000000003</v>
      </c>
    </row>
    <row r="33" spans="1:3" x14ac:dyDescent="0.2">
      <c r="A33" s="3">
        <v>41656</v>
      </c>
      <c r="B33">
        <v>116.623</v>
      </c>
      <c r="C33">
        <v>4.3970000000000002</v>
      </c>
    </row>
    <row r="34" spans="1:3" x14ac:dyDescent="0.2">
      <c r="A34" s="3">
        <v>41659</v>
      </c>
      <c r="B34">
        <v>116.369</v>
      </c>
      <c r="C34">
        <v>4.4130000000000003</v>
      </c>
    </row>
    <row r="35" spans="1:3" x14ac:dyDescent="0.2">
      <c r="A35" s="3">
        <v>41660</v>
      </c>
      <c r="B35">
        <v>116.782</v>
      </c>
      <c r="C35">
        <v>4.3869999999999996</v>
      </c>
    </row>
    <row r="36" spans="1:3" x14ac:dyDescent="0.2">
      <c r="A36" s="3">
        <v>41661</v>
      </c>
      <c r="B36">
        <v>116.193</v>
      </c>
      <c r="C36">
        <v>4.4240000000000004</v>
      </c>
    </row>
    <row r="37" spans="1:3" x14ac:dyDescent="0.2">
      <c r="A37" s="3">
        <v>41662</v>
      </c>
      <c r="B37">
        <v>117.334</v>
      </c>
      <c r="C37">
        <v>4.3520000000000003</v>
      </c>
    </row>
    <row r="38" spans="1:3" x14ac:dyDescent="0.2">
      <c r="A38" s="3">
        <v>41663</v>
      </c>
      <c r="B38">
        <v>118.35899999999999</v>
      </c>
      <c r="C38">
        <v>4.2889999999999997</v>
      </c>
    </row>
    <row r="39" spans="1:3" x14ac:dyDescent="0.2">
      <c r="A39" s="3">
        <v>41666</v>
      </c>
      <c r="B39">
        <v>118.119</v>
      </c>
      <c r="C39">
        <v>4.3040000000000003</v>
      </c>
    </row>
    <row r="40" spans="1:3" x14ac:dyDescent="0.2">
      <c r="A40" s="3">
        <v>41667</v>
      </c>
      <c r="B40">
        <v>117.68300000000001</v>
      </c>
      <c r="C40">
        <v>4.3310000000000004</v>
      </c>
    </row>
    <row r="41" spans="1:3" x14ac:dyDescent="0.2">
      <c r="A41" s="3">
        <v>41668</v>
      </c>
      <c r="B41">
        <v>118.83799999999999</v>
      </c>
      <c r="C41">
        <v>4.26</v>
      </c>
    </row>
    <row r="42" spans="1:3" x14ac:dyDescent="0.2">
      <c r="A42" s="3">
        <v>41669</v>
      </c>
      <c r="B42">
        <v>118.675</v>
      </c>
      <c r="C42">
        <v>4.2699999999999996</v>
      </c>
    </row>
    <row r="43" spans="1:3" x14ac:dyDescent="0.2">
      <c r="A43" s="3">
        <v>41670</v>
      </c>
      <c r="B43">
        <v>119.425</v>
      </c>
      <c r="C43">
        <v>4.2240000000000002</v>
      </c>
    </row>
    <row r="44" spans="1:3" x14ac:dyDescent="0.2">
      <c r="A44" s="3">
        <v>41673</v>
      </c>
      <c r="B44">
        <v>120.527</v>
      </c>
      <c r="C44">
        <v>4.1580000000000004</v>
      </c>
    </row>
    <row r="45" spans="1:3" x14ac:dyDescent="0.2">
      <c r="A45" s="3">
        <v>41674</v>
      </c>
      <c r="B45">
        <v>119.444</v>
      </c>
      <c r="C45">
        <v>4.2229999999999999</v>
      </c>
    </row>
    <row r="46" spans="1:3" x14ac:dyDescent="0.2">
      <c r="A46" s="3">
        <v>41675</v>
      </c>
      <c r="B46">
        <v>118.663</v>
      </c>
      <c r="C46">
        <v>4.2699999999999996</v>
      </c>
    </row>
    <row r="47" spans="1:3" x14ac:dyDescent="0.2">
      <c r="A47" s="3">
        <v>41676</v>
      </c>
      <c r="B47">
        <v>118.291</v>
      </c>
      <c r="C47">
        <v>4.2930000000000001</v>
      </c>
    </row>
    <row r="48" spans="1:3" x14ac:dyDescent="0.2">
      <c r="A48" s="3">
        <v>41677</v>
      </c>
      <c r="B48">
        <v>118.361</v>
      </c>
      <c r="C48">
        <v>4.2880000000000003</v>
      </c>
    </row>
    <row r="49" spans="1:3" x14ac:dyDescent="0.2">
      <c r="A49" s="3">
        <v>41680</v>
      </c>
      <c r="B49">
        <v>118.78100000000001</v>
      </c>
      <c r="C49">
        <v>4.2629999999999999</v>
      </c>
    </row>
    <row r="50" spans="1:3" x14ac:dyDescent="0.2">
      <c r="A50" s="3">
        <v>41681</v>
      </c>
      <c r="B50">
        <v>118.06</v>
      </c>
      <c r="C50">
        <v>4.3070000000000004</v>
      </c>
    </row>
    <row r="51" spans="1:3" x14ac:dyDescent="0.2">
      <c r="A51" s="3">
        <v>41682</v>
      </c>
      <c r="B51">
        <v>117.274</v>
      </c>
      <c r="C51">
        <v>4.3550000000000004</v>
      </c>
    </row>
    <row r="52" spans="1:3" x14ac:dyDescent="0.2">
      <c r="A52" s="3">
        <v>41683</v>
      </c>
      <c r="B52">
        <v>117.949</v>
      </c>
      <c r="C52">
        <v>4.3129999999999997</v>
      </c>
    </row>
    <row r="53" spans="1:3" x14ac:dyDescent="0.2">
      <c r="A53" s="3">
        <v>41684</v>
      </c>
      <c r="B53">
        <v>117.554</v>
      </c>
      <c r="C53">
        <v>4.3369999999999997</v>
      </c>
    </row>
    <row r="54" spans="1:3" x14ac:dyDescent="0.2">
      <c r="A54" s="3">
        <v>41687</v>
      </c>
      <c r="B54">
        <v>117.374</v>
      </c>
      <c r="C54">
        <v>4.3479999999999999</v>
      </c>
    </row>
    <row r="55" spans="1:3" x14ac:dyDescent="0.2">
      <c r="A55" s="3">
        <v>41688</v>
      </c>
      <c r="B55">
        <v>117.89100000000001</v>
      </c>
      <c r="C55">
        <v>4.3170000000000002</v>
      </c>
    </row>
    <row r="56" spans="1:3" x14ac:dyDescent="0.2">
      <c r="A56" s="3">
        <v>41689</v>
      </c>
      <c r="B56">
        <v>117.505</v>
      </c>
      <c r="C56">
        <v>4.34</v>
      </c>
    </row>
    <row r="57" spans="1:3" x14ac:dyDescent="0.2">
      <c r="A57" s="3">
        <v>41690</v>
      </c>
      <c r="B57">
        <v>117.40900000000001</v>
      </c>
      <c r="C57">
        <v>4.3460000000000001</v>
      </c>
    </row>
    <row r="58" spans="1:3" x14ac:dyDescent="0.2">
      <c r="A58" s="3">
        <v>41691</v>
      </c>
      <c r="B58">
        <v>117.572</v>
      </c>
      <c r="C58">
        <v>4.3360000000000003</v>
      </c>
    </row>
    <row r="59" spans="1:3" x14ac:dyDescent="0.2">
      <c r="A59" s="3">
        <v>41694</v>
      </c>
      <c r="B59">
        <v>117.282</v>
      </c>
      <c r="C59">
        <v>4.3540000000000001</v>
      </c>
    </row>
    <row r="60" spans="1:3" x14ac:dyDescent="0.2">
      <c r="A60" s="3">
        <v>41695</v>
      </c>
      <c r="B60">
        <v>117.934</v>
      </c>
      <c r="C60">
        <v>4.3129999999999997</v>
      </c>
    </row>
    <row r="61" spans="1:3" x14ac:dyDescent="0.2">
      <c r="A61" s="3">
        <v>41696</v>
      </c>
      <c r="B61">
        <v>118.39</v>
      </c>
      <c r="C61">
        <v>4.2850000000000001</v>
      </c>
    </row>
    <row r="62" spans="1:3" x14ac:dyDescent="0.2">
      <c r="A62" s="3">
        <v>41697</v>
      </c>
      <c r="B62">
        <v>119.111</v>
      </c>
      <c r="C62">
        <v>4.2409999999999997</v>
      </c>
    </row>
    <row r="63" spans="1:3" x14ac:dyDescent="0.2">
      <c r="A63" s="3">
        <v>41698</v>
      </c>
      <c r="B63">
        <v>119.02200000000001</v>
      </c>
      <c r="C63">
        <v>4.2460000000000004</v>
      </c>
    </row>
    <row r="64" spans="1:3" x14ac:dyDescent="0.2">
      <c r="A64" s="3">
        <v>41701</v>
      </c>
      <c r="B64">
        <v>119.57</v>
      </c>
      <c r="C64">
        <v>4.2130000000000001</v>
      </c>
    </row>
    <row r="65" spans="1:3" x14ac:dyDescent="0.2">
      <c r="A65" s="3">
        <v>41702</v>
      </c>
      <c r="B65">
        <v>118.15600000000001</v>
      </c>
      <c r="C65">
        <v>4.2990000000000004</v>
      </c>
    </row>
    <row r="66" spans="1:3" x14ac:dyDescent="0.2">
      <c r="A66" s="3">
        <v>41703</v>
      </c>
      <c r="B66">
        <v>118.202</v>
      </c>
      <c r="C66">
        <v>4.2960000000000003</v>
      </c>
    </row>
    <row r="67" spans="1:3" x14ac:dyDescent="0.2">
      <c r="A67" s="3">
        <v>41704</v>
      </c>
      <c r="B67">
        <v>117.386</v>
      </c>
      <c r="C67">
        <v>4.3460000000000001</v>
      </c>
    </row>
    <row r="68" spans="1:3" x14ac:dyDescent="0.2">
      <c r="A68" s="3">
        <v>41705</v>
      </c>
      <c r="B68">
        <v>116.65300000000001</v>
      </c>
      <c r="C68">
        <v>4.3920000000000003</v>
      </c>
    </row>
    <row r="69" spans="1:3" x14ac:dyDescent="0.2">
      <c r="A69" s="3">
        <v>41708</v>
      </c>
      <c r="B69">
        <v>116.703</v>
      </c>
      <c r="C69">
        <v>4.3890000000000002</v>
      </c>
    </row>
    <row r="70" spans="1:3" x14ac:dyDescent="0.2">
      <c r="A70" s="3">
        <v>41709</v>
      </c>
      <c r="B70">
        <v>116.741</v>
      </c>
      <c r="C70">
        <v>4.3860000000000001</v>
      </c>
    </row>
    <row r="71" spans="1:3" x14ac:dyDescent="0.2">
      <c r="A71" s="3">
        <v>41710</v>
      </c>
      <c r="B71">
        <v>117.286</v>
      </c>
      <c r="C71">
        <v>4.3520000000000003</v>
      </c>
    </row>
    <row r="72" spans="1:3" x14ac:dyDescent="0.2">
      <c r="A72" s="3">
        <v>41711</v>
      </c>
      <c r="B72">
        <v>118.376</v>
      </c>
      <c r="C72">
        <v>4.2850000000000001</v>
      </c>
    </row>
    <row r="73" spans="1:3" x14ac:dyDescent="0.2">
      <c r="A73" s="3">
        <v>41712</v>
      </c>
      <c r="B73">
        <v>118.155</v>
      </c>
      <c r="C73">
        <v>4.298</v>
      </c>
    </row>
    <row r="74" spans="1:3" x14ac:dyDescent="0.2">
      <c r="A74" s="3">
        <v>41715</v>
      </c>
      <c r="B74">
        <v>117.607</v>
      </c>
      <c r="C74">
        <v>4.3319999999999999</v>
      </c>
    </row>
    <row r="75" spans="1:3" x14ac:dyDescent="0.2">
      <c r="A75" s="3">
        <v>41716</v>
      </c>
      <c r="B75">
        <v>118.011</v>
      </c>
      <c r="C75">
        <v>4.3070000000000004</v>
      </c>
    </row>
    <row r="76" spans="1:3" x14ac:dyDescent="0.2">
      <c r="A76" s="3">
        <v>41717</v>
      </c>
      <c r="B76">
        <v>116.913</v>
      </c>
      <c r="C76">
        <v>4.375</v>
      </c>
    </row>
    <row r="77" spans="1:3" x14ac:dyDescent="0.2">
      <c r="A77" s="3">
        <v>41718</v>
      </c>
      <c r="B77">
        <v>116.834</v>
      </c>
      <c r="C77">
        <v>4.3789999999999996</v>
      </c>
    </row>
    <row r="78" spans="1:3" x14ac:dyDescent="0.2">
      <c r="A78" s="3">
        <v>41719</v>
      </c>
      <c r="B78">
        <v>117.721</v>
      </c>
      <c r="C78">
        <v>4.3239999999999998</v>
      </c>
    </row>
    <row r="79" spans="1:3" x14ac:dyDescent="0.2">
      <c r="A79" s="3">
        <v>41722</v>
      </c>
      <c r="B79">
        <v>118.223</v>
      </c>
      <c r="C79">
        <v>4.2930000000000001</v>
      </c>
    </row>
    <row r="80" spans="1:3" x14ac:dyDescent="0.2">
      <c r="A80" s="3">
        <v>41723</v>
      </c>
      <c r="B80">
        <v>117.82599999999999</v>
      </c>
      <c r="C80">
        <v>4.3179999999999996</v>
      </c>
    </row>
    <row r="81" spans="1:3" x14ac:dyDescent="0.2">
      <c r="A81" s="3">
        <v>41724</v>
      </c>
      <c r="B81">
        <v>118.627</v>
      </c>
      <c r="C81">
        <v>4.2679999999999998</v>
      </c>
    </row>
    <row r="82" spans="1:3" x14ac:dyDescent="0.2">
      <c r="A82" s="3">
        <v>41725</v>
      </c>
      <c r="B82">
        <v>118.98699999999999</v>
      </c>
      <c r="C82">
        <v>4.2460000000000004</v>
      </c>
    </row>
    <row r="83" spans="1:3" x14ac:dyDescent="0.2">
      <c r="A83" s="3">
        <v>41726</v>
      </c>
      <c r="B83">
        <v>118.682</v>
      </c>
      <c r="C83">
        <v>4.2649999999999997</v>
      </c>
    </row>
    <row r="84" spans="1:3" x14ac:dyDescent="0.2">
      <c r="A84" s="3">
        <v>41729</v>
      </c>
      <c r="B84">
        <v>118.48399999999999</v>
      </c>
      <c r="C84">
        <v>4.2770000000000001</v>
      </c>
    </row>
    <row r="85" spans="1:3" x14ac:dyDescent="0.2">
      <c r="A85" s="3">
        <v>41730</v>
      </c>
      <c r="B85">
        <v>117.73</v>
      </c>
      <c r="C85">
        <v>4.3230000000000004</v>
      </c>
    </row>
    <row r="86" spans="1:3" x14ac:dyDescent="0.2">
      <c r="A86" s="3">
        <v>41731</v>
      </c>
      <c r="B86">
        <v>117.018</v>
      </c>
      <c r="C86">
        <v>4.367</v>
      </c>
    </row>
    <row r="87" spans="1:3" x14ac:dyDescent="0.2">
      <c r="A87" s="3">
        <v>41732</v>
      </c>
      <c r="B87">
        <v>118.229</v>
      </c>
      <c r="C87">
        <v>4.2919999999999998</v>
      </c>
    </row>
    <row r="88" spans="1:3" x14ac:dyDescent="0.2">
      <c r="A88" s="3">
        <v>41733</v>
      </c>
      <c r="B88">
        <v>119.169</v>
      </c>
      <c r="C88">
        <v>4.234</v>
      </c>
    </row>
    <row r="89" spans="1:3" x14ac:dyDescent="0.2">
      <c r="A89" s="3">
        <v>41736</v>
      </c>
      <c r="B89">
        <v>119.49299999999999</v>
      </c>
      <c r="C89">
        <v>4.2140000000000004</v>
      </c>
    </row>
    <row r="90" spans="1:3" x14ac:dyDescent="0.2">
      <c r="A90" s="3">
        <v>41737</v>
      </c>
      <c r="B90">
        <v>119.819</v>
      </c>
      <c r="C90">
        <v>4.1950000000000003</v>
      </c>
    </row>
    <row r="91" spans="1:3" x14ac:dyDescent="0.2">
      <c r="A91" s="3">
        <v>41738</v>
      </c>
      <c r="B91">
        <v>119.23699999999999</v>
      </c>
      <c r="C91">
        <v>4.2300000000000004</v>
      </c>
    </row>
    <row r="92" spans="1:3" x14ac:dyDescent="0.2">
      <c r="A92" s="3">
        <v>41739</v>
      </c>
      <c r="B92">
        <v>119.923</v>
      </c>
      <c r="C92">
        <v>4.1879999999999997</v>
      </c>
    </row>
    <row r="93" spans="1:3" x14ac:dyDescent="0.2">
      <c r="A93" s="3">
        <v>41740</v>
      </c>
      <c r="B93">
        <v>120.557</v>
      </c>
      <c r="C93">
        <v>4.1500000000000004</v>
      </c>
    </row>
    <row r="94" spans="1:3" x14ac:dyDescent="0.2">
      <c r="A94" s="3">
        <v>41743</v>
      </c>
      <c r="B94">
        <v>120.27500000000001</v>
      </c>
      <c r="C94">
        <v>4.1669999999999998</v>
      </c>
    </row>
    <row r="95" spans="1:3" x14ac:dyDescent="0.2">
      <c r="A95" s="3">
        <v>41744</v>
      </c>
      <c r="B95">
        <v>120.422</v>
      </c>
      <c r="C95">
        <v>4.157</v>
      </c>
    </row>
    <row r="96" spans="1:3" x14ac:dyDescent="0.2">
      <c r="A96" s="3">
        <v>41745</v>
      </c>
      <c r="B96">
        <v>120.483</v>
      </c>
      <c r="C96">
        <v>4.1539999999999999</v>
      </c>
    </row>
    <row r="97" spans="1:3" x14ac:dyDescent="0.2">
      <c r="A97" s="3">
        <v>41746</v>
      </c>
      <c r="B97">
        <v>119.31399999999999</v>
      </c>
      <c r="C97">
        <v>4.2240000000000002</v>
      </c>
    </row>
    <row r="98" spans="1:3" x14ac:dyDescent="0.2">
      <c r="A98" s="3">
        <v>41747</v>
      </c>
      <c r="B98">
        <v>119.346</v>
      </c>
      <c r="C98">
        <v>4.2220000000000004</v>
      </c>
    </row>
    <row r="99" spans="1:3" x14ac:dyDescent="0.2">
      <c r="A99" s="3">
        <v>41750</v>
      </c>
      <c r="B99">
        <v>119.566</v>
      </c>
      <c r="C99">
        <v>4.2089999999999996</v>
      </c>
    </row>
    <row r="100" spans="1:3" x14ac:dyDescent="0.2">
      <c r="A100" s="3">
        <v>41751</v>
      </c>
      <c r="B100">
        <v>119.905</v>
      </c>
      <c r="C100">
        <v>4.1879999999999997</v>
      </c>
    </row>
    <row r="101" spans="1:3" x14ac:dyDescent="0.2">
      <c r="A101" s="3">
        <v>41752</v>
      </c>
      <c r="B101">
        <v>119.96899999999999</v>
      </c>
      <c r="C101">
        <v>4.1840000000000002</v>
      </c>
    </row>
    <row r="102" spans="1:3" x14ac:dyDescent="0.2">
      <c r="A102" s="3">
        <v>41753</v>
      </c>
      <c r="B102">
        <v>120.413</v>
      </c>
      <c r="C102">
        <v>4.157</v>
      </c>
    </row>
    <row r="103" spans="1:3" x14ac:dyDescent="0.2">
      <c r="A103" s="3">
        <v>41760</v>
      </c>
      <c r="B103">
        <v>121.123</v>
      </c>
      <c r="C103">
        <v>4.1139999999999999</v>
      </c>
    </row>
    <row r="104" spans="1:3" x14ac:dyDescent="0.2">
      <c r="A104" s="3">
        <v>41761</v>
      </c>
      <c r="B104">
        <v>121.929</v>
      </c>
      <c r="C104">
        <v>4.0659999999999998</v>
      </c>
    </row>
    <row r="105" spans="1:3" x14ac:dyDescent="0.2">
      <c r="A105" s="3">
        <v>41764</v>
      </c>
      <c r="B105">
        <v>121.444</v>
      </c>
      <c r="C105">
        <v>4.0949999999999998</v>
      </c>
    </row>
    <row r="106" spans="1:3" x14ac:dyDescent="0.2">
      <c r="A106" s="3">
        <v>41765</v>
      </c>
      <c r="B106">
        <v>121.827</v>
      </c>
      <c r="C106">
        <v>4.0720000000000001</v>
      </c>
    </row>
    <row r="107" spans="1:3" x14ac:dyDescent="0.2">
      <c r="A107" s="3">
        <v>41766</v>
      </c>
      <c r="B107">
        <v>121.739</v>
      </c>
      <c r="C107">
        <v>4.077</v>
      </c>
    </row>
    <row r="108" spans="1:3" x14ac:dyDescent="0.2">
      <c r="A108" s="3">
        <v>41767</v>
      </c>
      <c r="B108">
        <v>121.532</v>
      </c>
      <c r="C108">
        <v>4.0890000000000004</v>
      </c>
    </row>
    <row r="109" spans="1:3" x14ac:dyDescent="0.2">
      <c r="A109" s="3">
        <v>41768</v>
      </c>
      <c r="B109">
        <v>121.03100000000001</v>
      </c>
      <c r="C109">
        <v>4.1189999999999998</v>
      </c>
    </row>
    <row r="110" spans="1:3" x14ac:dyDescent="0.2">
      <c r="A110" s="3">
        <v>41771</v>
      </c>
      <c r="B110">
        <v>120.19199999999999</v>
      </c>
      <c r="C110">
        <v>4.1689999999999996</v>
      </c>
    </row>
    <row r="111" spans="1:3" x14ac:dyDescent="0.2">
      <c r="A111" s="3">
        <v>41772</v>
      </c>
      <c r="B111">
        <v>120.86499999999999</v>
      </c>
      <c r="C111">
        <v>4.1280000000000001</v>
      </c>
    </row>
    <row r="112" spans="1:3" x14ac:dyDescent="0.2">
      <c r="A112" s="3">
        <v>41773</v>
      </c>
      <c r="B112">
        <v>122.06</v>
      </c>
      <c r="C112">
        <v>4.0570000000000004</v>
      </c>
    </row>
    <row r="113" spans="1:3" x14ac:dyDescent="0.2">
      <c r="A113" s="3">
        <v>41774</v>
      </c>
      <c r="B113">
        <v>122.95699999999999</v>
      </c>
      <c r="C113">
        <v>4.0039999999999996</v>
      </c>
    </row>
    <row r="114" spans="1:3" x14ac:dyDescent="0.2">
      <c r="A114" s="3">
        <v>41775</v>
      </c>
      <c r="B114">
        <v>122.29</v>
      </c>
      <c r="C114">
        <v>4.0430000000000001</v>
      </c>
    </row>
    <row r="115" spans="1:3" x14ac:dyDescent="0.2">
      <c r="A115" s="3">
        <v>41778</v>
      </c>
      <c r="B115">
        <v>121.73099999999999</v>
      </c>
      <c r="C115">
        <v>4.0759999999999996</v>
      </c>
    </row>
    <row r="116" spans="1:3" x14ac:dyDescent="0.2">
      <c r="A116" s="3">
        <v>41779</v>
      </c>
      <c r="B116">
        <v>121.90300000000001</v>
      </c>
      <c r="C116">
        <v>4.0659999999999998</v>
      </c>
    </row>
    <row r="117" spans="1:3" x14ac:dyDescent="0.2">
      <c r="A117" s="3">
        <v>41780</v>
      </c>
      <c r="B117">
        <v>121.017</v>
      </c>
      <c r="C117">
        <v>4.1180000000000003</v>
      </c>
    </row>
    <row r="118" spans="1:3" x14ac:dyDescent="0.2">
      <c r="A118" s="3">
        <v>41781</v>
      </c>
      <c r="B118">
        <v>120.699</v>
      </c>
      <c r="C118">
        <v>4.1369999999999996</v>
      </c>
    </row>
    <row r="119" spans="1:3" x14ac:dyDescent="0.2">
      <c r="A119" s="3">
        <v>41782</v>
      </c>
      <c r="B119">
        <v>121.14</v>
      </c>
      <c r="C119">
        <v>4.1109999999999998</v>
      </c>
    </row>
    <row r="120" spans="1:3" x14ac:dyDescent="0.2">
      <c r="A120" s="3">
        <v>41785</v>
      </c>
      <c r="B120">
        <v>121.1</v>
      </c>
      <c r="C120">
        <v>4.1130000000000004</v>
      </c>
    </row>
    <row r="121" spans="1:3" x14ac:dyDescent="0.2">
      <c r="A121" s="3">
        <v>41786</v>
      </c>
      <c r="B121">
        <v>121.53400000000001</v>
      </c>
      <c r="C121">
        <v>4.0869999999999997</v>
      </c>
    </row>
    <row r="122" spans="1:3" x14ac:dyDescent="0.2">
      <c r="A122" s="3">
        <v>41787</v>
      </c>
      <c r="B122">
        <v>122.535</v>
      </c>
      <c r="C122">
        <v>4.0279999999999996</v>
      </c>
    </row>
    <row r="123" spans="1:3" x14ac:dyDescent="0.2">
      <c r="A123" s="3">
        <v>41788</v>
      </c>
      <c r="B123">
        <v>122.145</v>
      </c>
      <c r="C123">
        <v>4.0510000000000002</v>
      </c>
    </row>
    <row r="124" spans="1:3" x14ac:dyDescent="0.2">
      <c r="A124" s="3">
        <v>41789</v>
      </c>
      <c r="B124">
        <v>121.988</v>
      </c>
      <c r="C124">
        <v>4.0599999999999996</v>
      </c>
    </row>
    <row r="125" spans="1:3" x14ac:dyDescent="0.2">
      <c r="A125" s="3">
        <v>41792</v>
      </c>
      <c r="B125">
        <v>121.277</v>
      </c>
      <c r="C125">
        <v>4.1020000000000003</v>
      </c>
    </row>
    <row r="126" spans="1:3" x14ac:dyDescent="0.2">
      <c r="A126" s="3">
        <v>41793</v>
      </c>
      <c r="B126">
        <v>120.081</v>
      </c>
      <c r="C126">
        <v>4.1740000000000004</v>
      </c>
    </row>
    <row r="127" spans="1:3" x14ac:dyDescent="0.2">
      <c r="A127" s="3">
        <v>41794</v>
      </c>
      <c r="B127">
        <v>120.114</v>
      </c>
      <c r="C127">
        <v>4.1719999999999997</v>
      </c>
    </row>
    <row r="128" spans="1:3" x14ac:dyDescent="0.2">
      <c r="A128" s="3">
        <v>41795</v>
      </c>
      <c r="B128">
        <v>120.309</v>
      </c>
      <c r="C128">
        <v>4.16</v>
      </c>
    </row>
    <row r="129" spans="1:3" x14ac:dyDescent="0.2">
      <c r="A129" s="3">
        <v>41796</v>
      </c>
      <c r="B129">
        <v>120.24</v>
      </c>
      <c r="C129">
        <v>4.1639999999999997</v>
      </c>
    </row>
    <row r="130" spans="1:3" x14ac:dyDescent="0.2">
      <c r="A130" s="3">
        <v>41799</v>
      </c>
      <c r="B130">
        <v>120.129</v>
      </c>
      <c r="C130">
        <v>4.17</v>
      </c>
    </row>
    <row r="131" spans="1:3" x14ac:dyDescent="0.2">
      <c r="A131" s="3">
        <v>41800</v>
      </c>
      <c r="B131">
        <v>119.286</v>
      </c>
      <c r="C131">
        <v>4.2210000000000001</v>
      </c>
    </row>
    <row r="132" spans="1:3" x14ac:dyDescent="0.2">
      <c r="A132" s="3">
        <v>41801</v>
      </c>
      <c r="B132">
        <v>119.839</v>
      </c>
      <c r="C132">
        <v>4.1879999999999997</v>
      </c>
    </row>
    <row r="133" spans="1:3" x14ac:dyDescent="0.2">
      <c r="A133" s="3">
        <v>41802</v>
      </c>
      <c r="B133">
        <v>120.68899999999999</v>
      </c>
      <c r="C133">
        <v>4.1360000000000001</v>
      </c>
    </row>
    <row r="134" spans="1:3" x14ac:dyDescent="0.2">
      <c r="A134" s="3">
        <v>41803</v>
      </c>
      <c r="B134">
        <v>120.755</v>
      </c>
      <c r="C134">
        <v>4.1319999999999997</v>
      </c>
    </row>
    <row r="135" spans="1:3" x14ac:dyDescent="0.2">
      <c r="A135" s="3">
        <v>41806</v>
      </c>
      <c r="B135">
        <v>120.962</v>
      </c>
      <c r="C135">
        <v>4.12</v>
      </c>
    </row>
    <row r="136" spans="1:3" x14ac:dyDescent="0.2">
      <c r="A136" s="3">
        <v>41807</v>
      </c>
      <c r="B136">
        <v>120.107</v>
      </c>
      <c r="C136">
        <v>4.1710000000000003</v>
      </c>
    </row>
    <row r="137" spans="1:3" x14ac:dyDescent="0.2">
      <c r="A137" s="3">
        <v>41808</v>
      </c>
      <c r="B137">
        <v>120.983</v>
      </c>
      <c r="C137">
        <v>4.1180000000000003</v>
      </c>
    </row>
    <row r="138" spans="1:3" x14ac:dyDescent="0.2">
      <c r="A138" s="3">
        <v>41809</v>
      </c>
      <c r="B138">
        <v>120.36199999999999</v>
      </c>
      <c r="C138">
        <v>4.1550000000000002</v>
      </c>
    </row>
    <row r="139" spans="1:3" x14ac:dyDescent="0.2">
      <c r="A139" s="3">
        <v>41810</v>
      </c>
      <c r="B139">
        <v>120.67700000000001</v>
      </c>
      <c r="C139">
        <v>4.1360000000000001</v>
      </c>
    </row>
    <row r="140" spans="1:3" x14ac:dyDescent="0.2">
      <c r="A140" s="3">
        <v>41813</v>
      </c>
      <c r="B140">
        <v>120.017</v>
      </c>
      <c r="C140">
        <v>4.1760000000000002</v>
      </c>
    </row>
    <row r="141" spans="1:3" x14ac:dyDescent="0.2">
      <c r="A141" s="3">
        <v>41814</v>
      </c>
      <c r="B141">
        <v>120.84699999999999</v>
      </c>
      <c r="C141">
        <v>4.1260000000000003</v>
      </c>
    </row>
    <row r="142" spans="1:3" x14ac:dyDescent="0.2">
      <c r="A142" s="3">
        <v>41815</v>
      </c>
      <c r="B142">
        <v>121.105</v>
      </c>
      <c r="C142">
        <v>4.1100000000000003</v>
      </c>
    </row>
    <row r="143" spans="1:3" x14ac:dyDescent="0.2">
      <c r="A143" s="3">
        <v>41816</v>
      </c>
      <c r="B143">
        <v>121.504</v>
      </c>
      <c r="C143">
        <v>4.0860000000000003</v>
      </c>
    </row>
    <row r="144" spans="1:3" x14ac:dyDescent="0.2">
      <c r="A144" s="3">
        <v>41817</v>
      </c>
      <c r="B144">
        <v>121.41200000000001</v>
      </c>
      <c r="C144">
        <v>4.0910000000000002</v>
      </c>
    </row>
    <row r="145" spans="1:3" x14ac:dyDescent="0.2">
      <c r="A145" s="3">
        <v>41820</v>
      </c>
      <c r="B145">
        <v>121.643</v>
      </c>
      <c r="C145">
        <v>4.0780000000000003</v>
      </c>
    </row>
    <row r="146" spans="1:3" x14ac:dyDescent="0.2">
      <c r="A146" s="3">
        <v>41821</v>
      </c>
      <c r="B146">
        <v>121.315</v>
      </c>
      <c r="C146">
        <v>4.0970000000000004</v>
      </c>
    </row>
    <row r="147" spans="1:3" x14ac:dyDescent="0.2">
      <c r="A147" s="3">
        <v>41822</v>
      </c>
      <c r="B147">
        <v>120.202</v>
      </c>
      <c r="C147">
        <v>4.1639999999999997</v>
      </c>
    </row>
    <row r="148" spans="1:3" x14ac:dyDescent="0.2">
      <c r="A148" s="3">
        <v>41823</v>
      </c>
      <c r="B148">
        <v>119.889</v>
      </c>
      <c r="C148">
        <v>4.1829999999999998</v>
      </c>
    </row>
    <row r="149" spans="1:3" x14ac:dyDescent="0.2">
      <c r="A149" s="3">
        <v>41827</v>
      </c>
      <c r="B149">
        <v>120.46</v>
      </c>
      <c r="C149">
        <v>4.1479999999999997</v>
      </c>
    </row>
    <row r="150" spans="1:3" x14ac:dyDescent="0.2">
      <c r="A150" s="3">
        <v>41828</v>
      </c>
      <c r="B150">
        <v>121.432</v>
      </c>
      <c r="C150">
        <v>4.0890000000000004</v>
      </c>
    </row>
    <row r="151" spans="1:3" x14ac:dyDescent="0.2">
      <c r="A151" s="3">
        <v>41829</v>
      </c>
      <c r="B151">
        <v>121.35599999999999</v>
      </c>
      <c r="C151">
        <v>4.0940000000000003</v>
      </c>
    </row>
    <row r="152" spans="1:3" x14ac:dyDescent="0.2">
      <c r="A152" s="3">
        <v>41830</v>
      </c>
      <c r="B152">
        <v>121.539</v>
      </c>
      <c r="C152">
        <v>4.0830000000000002</v>
      </c>
    </row>
    <row r="153" spans="1:3" x14ac:dyDescent="0.2">
      <c r="A153" s="3">
        <v>41831</v>
      </c>
      <c r="B153">
        <v>122.072</v>
      </c>
      <c r="C153">
        <v>4.0510000000000002</v>
      </c>
    </row>
    <row r="154" spans="1:3" x14ac:dyDescent="0.2">
      <c r="A154" s="3">
        <v>41834</v>
      </c>
      <c r="B154">
        <v>121.553</v>
      </c>
      <c r="C154">
        <v>4.0819999999999999</v>
      </c>
    </row>
    <row r="155" spans="1:3" x14ac:dyDescent="0.2">
      <c r="A155" s="3">
        <v>41835</v>
      </c>
      <c r="B155">
        <v>121.676</v>
      </c>
      <c r="C155">
        <v>4.0739999999999998</v>
      </c>
    </row>
    <row r="156" spans="1:3" x14ac:dyDescent="0.2">
      <c r="A156" s="3">
        <v>41836</v>
      </c>
      <c r="B156">
        <v>122.18600000000001</v>
      </c>
      <c r="C156">
        <v>4.0439999999999996</v>
      </c>
    </row>
    <row r="157" spans="1:3" x14ac:dyDescent="0.2">
      <c r="A157" s="3">
        <v>41837</v>
      </c>
      <c r="B157">
        <v>123.3</v>
      </c>
      <c r="C157">
        <v>3.9780000000000002</v>
      </c>
    </row>
    <row r="158" spans="1:3" x14ac:dyDescent="0.2">
      <c r="A158" s="3">
        <v>41838</v>
      </c>
      <c r="B158">
        <v>123.009</v>
      </c>
      <c r="C158">
        <v>3.9950000000000001</v>
      </c>
    </row>
    <row r="159" spans="1:3" x14ac:dyDescent="0.2">
      <c r="A159" s="3">
        <v>41841</v>
      </c>
      <c r="B159">
        <v>123.36799999999999</v>
      </c>
      <c r="C159">
        <v>3.9740000000000002</v>
      </c>
    </row>
    <row r="160" spans="1:3" x14ac:dyDescent="0.2">
      <c r="A160" s="3">
        <v>41842</v>
      </c>
      <c r="B160">
        <v>123.5</v>
      </c>
      <c r="C160">
        <v>3.9660000000000002</v>
      </c>
    </row>
    <row r="161" spans="1:3" x14ac:dyDescent="0.2">
      <c r="A161" s="3">
        <v>41843</v>
      </c>
      <c r="B161">
        <v>123.215</v>
      </c>
      <c r="C161">
        <v>3.9820000000000002</v>
      </c>
    </row>
    <row r="162" spans="1:3" x14ac:dyDescent="0.2">
      <c r="A162" s="3">
        <v>41844</v>
      </c>
      <c r="B162">
        <v>122.937</v>
      </c>
      <c r="C162">
        <v>3.9990000000000001</v>
      </c>
    </row>
    <row r="163" spans="1:3" x14ac:dyDescent="0.2">
      <c r="A163" s="3">
        <v>41845</v>
      </c>
      <c r="B163">
        <v>123.86</v>
      </c>
      <c r="C163">
        <v>3.9449999999999998</v>
      </c>
    </row>
    <row r="164" spans="1:3" x14ac:dyDescent="0.2">
      <c r="A164" s="3">
        <v>41848</v>
      </c>
      <c r="B164">
        <v>123.60299999999999</v>
      </c>
      <c r="C164">
        <v>3.9590000000000001</v>
      </c>
    </row>
    <row r="165" spans="1:3" x14ac:dyDescent="0.2">
      <c r="A165" s="3">
        <v>41849</v>
      </c>
      <c r="B165">
        <v>124.029</v>
      </c>
      <c r="C165">
        <v>3.9350000000000001</v>
      </c>
    </row>
    <row r="166" spans="1:3" x14ac:dyDescent="0.2">
      <c r="A166" s="3">
        <v>41850</v>
      </c>
      <c r="B166">
        <v>122.37</v>
      </c>
      <c r="C166">
        <v>4.032</v>
      </c>
    </row>
    <row r="167" spans="1:3" x14ac:dyDescent="0.2">
      <c r="A167" s="3">
        <v>41851</v>
      </c>
      <c r="B167">
        <v>122.08</v>
      </c>
      <c r="C167">
        <v>4.0490000000000004</v>
      </c>
    </row>
    <row r="168" spans="1:3" x14ac:dyDescent="0.2">
      <c r="A168" s="3">
        <v>41852</v>
      </c>
      <c r="B168">
        <v>122.878</v>
      </c>
      <c r="C168">
        <v>4.0010000000000003</v>
      </c>
    </row>
    <row r="169" spans="1:3" x14ac:dyDescent="0.2">
      <c r="A169" s="3">
        <v>41855</v>
      </c>
      <c r="B169">
        <v>122.666</v>
      </c>
      <c r="C169">
        <v>4.0140000000000002</v>
      </c>
    </row>
    <row r="170" spans="1:3" x14ac:dyDescent="0.2">
      <c r="A170" s="3">
        <v>41856</v>
      </c>
      <c r="B170">
        <v>122.639</v>
      </c>
      <c r="C170">
        <v>4.0149999999999997</v>
      </c>
    </row>
    <row r="171" spans="1:3" x14ac:dyDescent="0.2">
      <c r="A171" s="3">
        <v>41857</v>
      </c>
      <c r="B171">
        <v>122.84099999999999</v>
      </c>
      <c r="C171">
        <v>4.0030000000000001</v>
      </c>
    </row>
    <row r="172" spans="1:3" x14ac:dyDescent="0.2">
      <c r="A172" s="3">
        <v>41858</v>
      </c>
      <c r="B172">
        <v>123.621</v>
      </c>
      <c r="C172">
        <v>3.9569999999999999</v>
      </c>
    </row>
    <row r="173" spans="1:3" x14ac:dyDescent="0.2">
      <c r="A173" s="3">
        <v>41859</v>
      </c>
      <c r="B173">
        <v>123.392</v>
      </c>
      <c r="C173">
        <v>3.9710000000000001</v>
      </c>
    </row>
    <row r="174" spans="1:3" x14ac:dyDescent="0.2">
      <c r="A174" s="3">
        <v>41862</v>
      </c>
      <c r="B174">
        <v>123.089</v>
      </c>
      <c r="C174">
        <v>3.988</v>
      </c>
    </row>
    <row r="175" spans="1:3" x14ac:dyDescent="0.2">
      <c r="A175" s="3">
        <v>41863</v>
      </c>
      <c r="B175">
        <v>122.68</v>
      </c>
      <c r="C175">
        <v>4.0119999999999996</v>
      </c>
    </row>
    <row r="176" spans="1:3" x14ac:dyDescent="0.2">
      <c r="A176" s="3">
        <v>41864</v>
      </c>
      <c r="B176">
        <v>123.324</v>
      </c>
      <c r="C176">
        <v>3.9740000000000002</v>
      </c>
    </row>
    <row r="177" spans="1:3" x14ac:dyDescent="0.2">
      <c r="A177" s="3">
        <v>41865</v>
      </c>
      <c r="B177">
        <v>123.84</v>
      </c>
      <c r="C177">
        <v>3.944</v>
      </c>
    </row>
    <row r="178" spans="1:3" x14ac:dyDescent="0.2">
      <c r="A178" s="3">
        <v>41866</v>
      </c>
      <c r="B178">
        <v>124.937</v>
      </c>
      <c r="C178">
        <v>3.88</v>
      </c>
    </row>
    <row r="179" spans="1:3" x14ac:dyDescent="0.2">
      <c r="A179" s="3">
        <v>41869</v>
      </c>
      <c r="B179">
        <v>123.837</v>
      </c>
      <c r="C179">
        <v>3.944</v>
      </c>
    </row>
    <row r="180" spans="1:3" x14ac:dyDescent="0.2">
      <c r="A180" s="3">
        <v>41870</v>
      </c>
      <c r="B180">
        <v>123.496</v>
      </c>
      <c r="C180">
        <v>3.964</v>
      </c>
    </row>
    <row r="181" spans="1:3" x14ac:dyDescent="0.2">
      <c r="A181" s="3">
        <v>41871</v>
      </c>
      <c r="B181">
        <v>123.255</v>
      </c>
      <c r="C181">
        <v>3.9769999999999999</v>
      </c>
    </row>
    <row r="182" spans="1:3" x14ac:dyDescent="0.2">
      <c r="A182" s="3">
        <v>41872</v>
      </c>
      <c r="B182">
        <v>123.331</v>
      </c>
      <c r="C182">
        <v>3.9729999999999999</v>
      </c>
    </row>
    <row r="183" spans="1:3" x14ac:dyDescent="0.2">
      <c r="A183" s="3">
        <v>41873</v>
      </c>
      <c r="B183">
        <v>123.732</v>
      </c>
      <c r="C183">
        <v>3.9489999999999998</v>
      </c>
    </row>
    <row r="184" spans="1:3" x14ac:dyDescent="0.2">
      <c r="A184" s="3">
        <v>41876</v>
      </c>
      <c r="B184">
        <v>124.215</v>
      </c>
      <c r="C184">
        <v>3.9209999999999998</v>
      </c>
    </row>
    <row r="185" spans="1:3" x14ac:dyDescent="0.2">
      <c r="A185" s="3">
        <v>41877</v>
      </c>
      <c r="B185">
        <v>123.986</v>
      </c>
      <c r="C185">
        <v>3.9340000000000002</v>
      </c>
    </row>
    <row r="186" spans="1:3" x14ac:dyDescent="0.2">
      <c r="A186" s="3">
        <v>41878</v>
      </c>
      <c r="B186">
        <v>124.97499999999999</v>
      </c>
      <c r="C186">
        <v>3.8769999999999998</v>
      </c>
    </row>
    <row r="187" spans="1:3" x14ac:dyDescent="0.2">
      <c r="A187" s="3">
        <v>41879</v>
      </c>
      <c r="B187">
        <v>125.31699999999999</v>
      </c>
      <c r="C187">
        <v>3.8570000000000002</v>
      </c>
    </row>
    <row r="188" spans="1:3" x14ac:dyDescent="0.2">
      <c r="A188" s="3">
        <v>41880</v>
      </c>
      <c r="B188">
        <v>125.253</v>
      </c>
      <c r="C188">
        <v>3.8610000000000002</v>
      </c>
    </row>
    <row r="189" spans="1:3" x14ac:dyDescent="0.2">
      <c r="A189" s="3">
        <v>41883</v>
      </c>
      <c r="B189">
        <v>125.261</v>
      </c>
      <c r="C189">
        <v>3.86</v>
      </c>
    </row>
    <row r="190" spans="1:3" x14ac:dyDescent="0.2">
      <c r="A190" s="3">
        <v>41884</v>
      </c>
      <c r="B190">
        <v>124.22</v>
      </c>
      <c r="C190">
        <v>3.92</v>
      </c>
    </row>
    <row r="191" spans="1:3" x14ac:dyDescent="0.2">
      <c r="A191" s="3">
        <v>41885</v>
      </c>
      <c r="B191">
        <v>124.81399999999999</v>
      </c>
      <c r="C191">
        <v>3.8849999999999998</v>
      </c>
    </row>
    <row r="192" spans="1:3" x14ac:dyDescent="0.2">
      <c r="A192" s="3">
        <v>41886</v>
      </c>
      <c r="B192">
        <v>123.672</v>
      </c>
      <c r="C192">
        <v>3.952</v>
      </c>
    </row>
    <row r="193" spans="1:3" x14ac:dyDescent="0.2">
      <c r="A193" s="3">
        <v>41887</v>
      </c>
      <c r="B193">
        <v>123.64</v>
      </c>
      <c r="C193">
        <v>3.9529999999999998</v>
      </c>
    </row>
    <row r="194" spans="1:3" x14ac:dyDescent="0.2">
      <c r="A194" s="3">
        <v>41890</v>
      </c>
      <c r="B194">
        <v>123.432</v>
      </c>
      <c r="C194">
        <v>3.9649999999999999</v>
      </c>
    </row>
    <row r="195" spans="1:3" x14ac:dyDescent="0.2">
      <c r="A195" s="3">
        <v>41891</v>
      </c>
      <c r="B195">
        <v>123.004</v>
      </c>
      <c r="C195">
        <v>3.99</v>
      </c>
    </row>
    <row r="196" spans="1:3" x14ac:dyDescent="0.2">
      <c r="A196" s="3">
        <v>41892</v>
      </c>
      <c r="B196">
        <v>122.23399999999999</v>
      </c>
      <c r="C196">
        <v>4.0359999999999996</v>
      </c>
    </row>
    <row r="197" spans="1:3" x14ac:dyDescent="0.2">
      <c r="A197" s="3">
        <v>41893</v>
      </c>
      <c r="B197">
        <v>121.599</v>
      </c>
      <c r="C197">
        <v>4.0730000000000004</v>
      </c>
    </row>
    <row r="198" spans="1:3" x14ac:dyDescent="0.2">
      <c r="A198" s="3">
        <v>41894</v>
      </c>
      <c r="B198">
        <v>121.11499999999999</v>
      </c>
      <c r="C198">
        <v>4.1020000000000003</v>
      </c>
    </row>
    <row r="199" spans="1:3" x14ac:dyDescent="0.2">
      <c r="A199" s="3">
        <v>41897</v>
      </c>
      <c r="B199">
        <v>120.952</v>
      </c>
      <c r="C199">
        <v>4.1120000000000001</v>
      </c>
    </row>
    <row r="200" spans="1:3" x14ac:dyDescent="0.2">
      <c r="A200" s="3">
        <v>41898</v>
      </c>
      <c r="B200">
        <v>120.914</v>
      </c>
      <c r="C200">
        <v>4.1139999999999999</v>
      </c>
    </row>
    <row r="201" spans="1:3" x14ac:dyDescent="0.2">
      <c r="A201" s="3">
        <v>41899</v>
      </c>
      <c r="B201">
        <v>120.62</v>
      </c>
      <c r="C201">
        <v>4.1319999999999997</v>
      </c>
    </row>
    <row r="202" spans="1:3" x14ac:dyDescent="0.2">
      <c r="A202" s="3">
        <v>41900</v>
      </c>
      <c r="B202">
        <v>121.027</v>
      </c>
      <c r="C202">
        <v>4.1070000000000002</v>
      </c>
    </row>
    <row r="203" spans="1:3" x14ac:dyDescent="0.2">
      <c r="A203" s="3">
        <v>41901</v>
      </c>
      <c r="B203">
        <v>122.09399999999999</v>
      </c>
      <c r="C203">
        <v>4.0430000000000001</v>
      </c>
    </row>
    <row r="204" spans="1:3" x14ac:dyDescent="0.2">
      <c r="A204" s="3">
        <v>41904</v>
      </c>
      <c r="B204">
        <v>122.29900000000001</v>
      </c>
      <c r="C204">
        <v>4.0309999999999997</v>
      </c>
    </row>
    <row r="205" spans="1:3" x14ac:dyDescent="0.2">
      <c r="A205" s="3">
        <v>41905</v>
      </c>
      <c r="B205">
        <v>122.974</v>
      </c>
      <c r="C205">
        <v>3.9910000000000001</v>
      </c>
    </row>
    <row r="206" spans="1:3" x14ac:dyDescent="0.2">
      <c r="A206" s="3">
        <v>41906</v>
      </c>
      <c r="B206">
        <v>122.38</v>
      </c>
      <c r="C206">
        <v>4.0250000000000004</v>
      </c>
    </row>
    <row r="207" spans="1:3" x14ac:dyDescent="0.2">
      <c r="A207" s="3">
        <v>41907</v>
      </c>
      <c r="B207">
        <v>123.05200000000001</v>
      </c>
      <c r="C207">
        <v>3.9860000000000002</v>
      </c>
    </row>
    <row r="208" spans="1:3" x14ac:dyDescent="0.2">
      <c r="A208" s="3">
        <v>41908</v>
      </c>
      <c r="B208">
        <v>122.93899999999999</v>
      </c>
      <c r="C208">
        <v>3.992</v>
      </c>
    </row>
    <row r="209" spans="1:3" x14ac:dyDescent="0.2">
      <c r="A209" s="3">
        <v>41911</v>
      </c>
      <c r="B209">
        <v>123.608</v>
      </c>
      <c r="C209">
        <v>3.9529999999999998</v>
      </c>
    </row>
    <row r="210" spans="1:3" x14ac:dyDescent="0.2">
      <c r="A210" s="3">
        <v>41912</v>
      </c>
      <c r="B210">
        <v>123.173</v>
      </c>
      <c r="C210">
        <v>3.9780000000000002</v>
      </c>
    </row>
    <row r="211" spans="1:3" x14ac:dyDescent="0.2">
      <c r="A211" s="3">
        <v>41913</v>
      </c>
      <c r="B211">
        <v>124.88</v>
      </c>
      <c r="C211">
        <v>3.8780000000000001</v>
      </c>
    </row>
    <row r="212" spans="1:3" x14ac:dyDescent="0.2">
      <c r="A212" s="3">
        <v>41914</v>
      </c>
      <c r="B212">
        <v>124.096</v>
      </c>
      <c r="C212">
        <v>3.9239999999999999</v>
      </c>
    </row>
    <row r="213" spans="1:3" x14ac:dyDescent="0.2">
      <c r="A213" s="3">
        <v>41915</v>
      </c>
      <c r="B213">
        <v>124.363</v>
      </c>
      <c r="C213">
        <v>3.9079999999999999</v>
      </c>
    </row>
    <row r="214" spans="1:3" x14ac:dyDescent="0.2">
      <c r="A214" s="3">
        <v>41918</v>
      </c>
      <c r="B214">
        <v>124.51900000000001</v>
      </c>
      <c r="C214">
        <v>3.899</v>
      </c>
    </row>
    <row r="215" spans="1:3" x14ac:dyDescent="0.2">
      <c r="A215" s="3">
        <v>41919</v>
      </c>
      <c r="B215">
        <v>125.92700000000001</v>
      </c>
      <c r="C215">
        <v>3.8180000000000001</v>
      </c>
    </row>
    <row r="216" spans="1:3" x14ac:dyDescent="0.2">
      <c r="A216" s="3">
        <v>41920</v>
      </c>
      <c r="B216">
        <v>125.84</v>
      </c>
      <c r="C216">
        <v>3.8220000000000001</v>
      </c>
    </row>
    <row r="217" spans="1:3" x14ac:dyDescent="0.2">
      <c r="A217" s="3">
        <v>41921</v>
      </c>
      <c r="B217">
        <v>125.867</v>
      </c>
      <c r="C217">
        <v>3.82</v>
      </c>
    </row>
    <row r="218" spans="1:3" x14ac:dyDescent="0.2">
      <c r="A218" s="3">
        <v>41922</v>
      </c>
      <c r="B218">
        <v>126.634</v>
      </c>
      <c r="C218">
        <v>3.7759999999999998</v>
      </c>
    </row>
    <row r="219" spans="1:3" x14ac:dyDescent="0.2">
      <c r="A219" s="3">
        <v>41925</v>
      </c>
      <c r="B219">
        <v>126.639</v>
      </c>
      <c r="C219">
        <v>3.7759999999999998</v>
      </c>
    </row>
    <row r="220" spans="1:3" x14ac:dyDescent="0.2">
      <c r="A220" s="3">
        <v>41926</v>
      </c>
      <c r="B220">
        <v>127.43300000000001</v>
      </c>
      <c r="C220">
        <v>3.7309999999999999</v>
      </c>
    </row>
    <row r="221" spans="1:3" x14ac:dyDescent="0.2">
      <c r="A221" s="3">
        <v>41927</v>
      </c>
      <c r="B221">
        <v>127.501</v>
      </c>
      <c r="C221">
        <v>3.7269999999999999</v>
      </c>
    </row>
    <row r="222" spans="1:3" x14ac:dyDescent="0.2">
      <c r="A222" s="3">
        <v>41928</v>
      </c>
      <c r="B222">
        <v>127.14100000000001</v>
      </c>
      <c r="C222">
        <v>3.7469999999999999</v>
      </c>
    </row>
    <row r="223" spans="1:3" x14ac:dyDescent="0.2">
      <c r="A223" s="3">
        <v>41929</v>
      </c>
      <c r="B223">
        <v>126.855</v>
      </c>
      <c r="C223">
        <v>3.7629999999999999</v>
      </c>
    </row>
    <row r="224" spans="1:3" x14ac:dyDescent="0.2">
      <c r="A224" s="3">
        <v>41932</v>
      </c>
      <c r="B224">
        <v>126.919</v>
      </c>
      <c r="C224">
        <v>3.7589999999999999</v>
      </c>
    </row>
    <row r="225" spans="1:3" x14ac:dyDescent="0.2">
      <c r="A225" s="3">
        <v>41933</v>
      </c>
      <c r="B225">
        <v>126.717</v>
      </c>
      <c r="C225">
        <v>3.7709999999999999</v>
      </c>
    </row>
    <row r="226" spans="1:3" x14ac:dyDescent="0.2">
      <c r="A226" s="3">
        <v>41934</v>
      </c>
      <c r="B226">
        <v>126.803</v>
      </c>
      <c r="C226">
        <v>3.7650000000000001</v>
      </c>
    </row>
    <row r="227" spans="1:3" x14ac:dyDescent="0.2">
      <c r="A227" s="3">
        <v>41935</v>
      </c>
      <c r="B227">
        <v>125.715</v>
      </c>
      <c r="C227">
        <v>3.827</v>
      </c>
    </row>
    <row r="228" spans="1:3" x14ac:dyDescent="0.2">
      <c r="A228" s="3">
        <v>41936</v>
      </c>
      <c r="B228">
        <v>124.88500000000001</v>
      </c>
      <c r="C228">
        <v>3.875</v>
      </c>
    </row>
    <row r="229" spans="1:3" x14ac:dyDescent="0.2">
      <c r="A229" s="3">
        <v>41939</v>
      </c>
      <c r="B229">
        <v>125.024</v>
      </c>
      <c r="C229">
        <v>3.867</v>
      </c>
    </row>
    <row r="230" spans="1:3" x14ac:dyDescent="0.2">
      <c r="A230" s="3">
        <v>41940</v>
      </c>
      <c r="B230">
        <v>124.59699999999999</v>
      </c>
      <c r="C230">
        <v>3.8919999999999999</v>
      </c>
    </row>
    <row r="231" spans="1:3" x14ac:dyDescent="0.2">
      <c r="A231" s="3">
        <v>41941</v>
      </c>
      <c r="B231">
        <v>124.991</v>
      </c>
      <c r="C231">
        <v>3.8690000000000002</v>
      </c>
    </row>
    <row r="232" spans="1:3" x14ac:dyDescent="0.2">
      <c r="A232" s="3">
        <v>41942</v>
      </c>
      <c r="B232">
        <v>125.009</v>
      </c>
      <c r="C232">
        <v>3.867</v>
      </c>
    </row>
    <row r="233" spans="1:3" x14ac:dyDescent="0.2">
      <c r="A233" s="3">
        <v>41943</v>
      </c>
      <c r="B233">
        <v>124.80500000000001</v>
      </c>
      <c r="C233">
        <v>3.879</v>
      </c>
    </row>
    <row r="234" spans="1:3" x14ac:dyDescent="0.2">
      <c r="A234" s="3">
        <v>41946</v>
      </c>
      <c r="B234">
        <v>125.203</v>
      </c>
      <c r="C234">
        <v>3.8559999999999999</v>
      </c>
    </row>
    <row r="235" spans="1:3" x14ac:dyDescent="0.2">
      <c r="A235" s="3">
        <v>41947</v>
      </c>
      <c r="B235">
        <v>125.584</v>
      </c>
      <c r="C235">
        <v>3.8340000000000001</v>
      </c>
    </row>
    <row r="236" spans="1:3" x14ac:dyDescent="0.2">
      <c r="A236" s="3">
        <v>41948</v>
      </c>
      <c r="B236">
        <v>125.32599999999999</v>
      </c>
      <c r="C236">
        <v>3.8479999999999999</v>
      </c>
    </row>
    <row r="237" spans="1:3" x14ac:dyDescent="0.2">
      <c r="A237" s="3">
        <v>41949</v>
      </c>
      <c r="B237">
        <v>124.72799999999999</v>
      </c>
      <c r="C237">
        <v>3.883</v>
      </c>
    </row>
    <row r="238" spans="1:3" x14ac:dyDescent="0.2">
      <c r="A238" s="3">
        <v>41950</v>
      </c>
      <c r="B238">
        <v>126.20099999999999</v>
      </c>
      <c r="C238">
        <v>3.798</v>
      </c>
    </row>
    <row r="239" spans="1:3" x14ac:dyDescent="0.2">
      <c r="A239" s="3">
        <v>41953</v>
      </c>
      <c r="B239">
        <v>125.021</v>
      </c>
      <c r="C239">
        <v>3.8660000000000001</v>
      </c>
    </row>
    <row r="240" spans="1:3" x14ac:dyDescent="0.2">
      <c r="A240" s="3">
        <v>41955</v>
      </c>
      <c r="B240">
        <v>124.584</v>
      </c>
      <c r="C240">
        <v>3.891</v>
      </c>
    </row>
    <row r="241" spans="1:3" x14ac:dyDescent="0.2">
      <c r="A241" s="3">
        <v>41956</v>
      </c>
      <c r="B241">
        <v>125.145</v>
      </c>
      <c r="C241">
        <v>3.8580000000000001</v>
      </c>
    </row>
    <row r="242" spans="1:3" x14ac:dyDescent="0.2">
      <c r="A242" s="3">
        <v>41957</v>
      </c>
      <c r="B242">
        <v>125.371</v>
      </c>
      <c r="C242">
        <v>3.8450000000000002</v>
      </c>
    </row>
    <row r="243" spans="1:3" x14ac:dyDescent="0.2">
      <c r="A243" s="3">
        <v>41960</v>
      </c>
      <c r="B243">
        <v>125.065</v>
      </c>
      <c r="C243">
        <v>3.8620000000000001</v>
      </c>
    </row>
    <row r="244" spans="1:3" x14ac:dyDescent="0.2">
      <c r="A244" s="3">
        <v>41961</v>
      </c>
      <c r="B244">
        <v>124.61199999999999</v>
      </c>
      <c r="C244">
        <v>3.8889999999999998</v>
      </c>
    </row>
    <row r="245" spans="1:3" x14ac:dyDescent="0.2">
      <c r="A245" s="3">
        <v>41962</v>
      </c>
      <c r="B245">
        <v>123.892</v>
      </c>
      <c r="C245">
        <v>3.93</v>
      </c>
    </row>
    <row r="246" spans="1:3" x14ac:dyDescent="0.2">
      <c r="A246" s="3">
        <v>41963</v>
      </c>
      <c r="B246">
        <v>124.623</v>
      </c>
      <c r="C246">
        <v>3.887</v>
      </c>
    </row>
    <row r="247" spans="1:3" x14ac:dyDescent="0.2">
      <c r="A247" s="3">
        <v>41964</v>
      </c>
      <c r="B247">
        <v>125.315</v>
      </c>
      <c r="C247">
        <v>3.847</v>
      </c>
    </row>
    <row r="248" spans="1:3" x14ac:dyDescent="0.2">
      <c r="A248" s="3">
        <v>41967</v>
      </c>
      <c r="B248">
        <v>125.203</v>
      </c>
      <c r="C248">
        <v>3.8530000000000002</v>
      </c>
    </row>
    <row r="249" spans="1:3" x14ac:dyDescent="0.2">
      <c r="A249" s="3">
        <v>41968</v>
      </c>
      <c r="B249">
        <v>126.21899999999999</v>
      </c>
      <c r="C249">
        <v>3.7949999999999999</v>
      </c>
    </row>
    <row r="250" spans="1:3" x14ac:dyDescent="0.2">
      <c r="A250" s="3">
        <v>41969</v>
      </c>
      <c r="B250">
        <v>126.315</v>
      </c>
      <c r="C250">
        <v>3.7890000000000001</v>
      </c>
    </row>
    <row r="251" spans="1:3" x14ac:dyDescent="0.2">
      <c r="A251" s="3">
        <v>41971</v>
      </c>
      <c r="B251">
        <v>127.82</v>
      </c>
      <c r="C251">
        <v>3.7040000000000002</v>
      </c>
    </row>
    <row r="252" spans="1:3" x14ac:dyDescent="0.2">
      <c r="A252" s="3">
        <v>41974</v>
      </c>
      <c r="B252">
        <v>126.562</v>
      </c>
      <c r="C252">
        <v>3.7749999999999999</v>
      </c>
    </row>
    <row r="253" spans="1:3" x14ac:dyDescent="0.2">
      <c r="A253" s="3">
        <v>41975</v>
      </c>
      <c r="B253">
        <v>125.58199999999999</v>
      </c>
      <c r="C253">
        <v>3.831</v>
      </c>
    </row>
    <row r="254" spans="1:3" x14ac:dyDescent="0.2">
      <c r="A254" s="3">
        <v>41976</v>
      </c>
      <c r="B254">
        <v>126.05500000000001</v>
      </c>
      <c r="C254">
        <v>3.8029999999999999</v>
      </c>
    </row>
    <row r="255" spans="1:3" x14ac:dyDescent="0.2">
      <c r="A255" s="3">
        <v>41977</v>
      </c>
      <c r="B255">
        <v>127.69199999999999</v>
      </c>
      <c r="C255">
        <v>3.71</v>
      </c>
    </row>
    <row r="256" spans="1:3" x14ac:dyDescent="0.2">
      <c r="A256" s="3">
        <v>41978</v>
      </c>
      <c r="B256">
        <v>126.735</v>
      </c>
      <c r="C256">
        <v>3.7639999999999998</v>
      </c>
    </row>
    <row r="257" spans="1:3" x14ac:dyDescent="0.2">
      <c r="A257" s="3">
        <v>41981</v>
      </c>
      <c r="B257">
        <v>127.608</v>
      </c>
      <c r="C257">
        <v>3.714</v>
      </c>
    </row>
    <row r="258" spans="1:3" x14ac:dyDescent="0.2">
      <c r="A258" s="3">
        <v>41982</v>
      </c>
      <c r="B258">
        <v>128.30000000000001</v>
      </c>
      <c r="C258">
        <v>3.6749999999999998</v>
      </c>
    </row>
    <row r="259" spans="1:3" x14ac:dyDescent="0.2">
      <c r="A259" s="3">
        <v>41983</v>
      </c>
      <c r="B259">
        <v>128.80199999999999</v>
      </c>
      <c r="C259">
        <v>3.6469999999999998</v>
      </c>
    </row>
    <row r="260" spans="1:3" x14ac:dyDescent="0.2">
      <c r="A260" s="3">
        <v>41984</v>
      </c>
      <c r="B260">
        <v>129.48400000000001</v>
      </c>
      <c r="C260">
        <v>3.609</v>
      </c>
    </row>
    <row r="261" spans="1:3" x14ac:dyDescent="0.2">
      <c r="A261" s="3">
        <v>41985</v>
      </c>
      <c r="B261">
        <v>130.727</v>
      </c>
      <c r="C261">
        <v>3.54</v>
      </c>
    </row>
    <row r="262" spans="1:3" x14ac:dyDescent="0.2">
      <c r="A262" s="3">
        <v>41988</v>
      </c>
      <c r="B262">
        <v>130.566</v>
      </c>
      <c r="C262">
        <v>3.5489999999999999</v>
      </c>
    </row>
    <row r="263" spans="1:3" x14ac:dyDescent="0.2">
      <c r="A263" s="3">
        <v>41989</v>
      </c>
      <c r="B263">
        <v>131.327</v>
      </c>
      <c r="C263">
        <v>3.5070000000000001</v>
      </c>
    </row>
    <row r="264" spans="1:3" x14ac:dyDescent="0.2">
      <c r="A264" s="3">
        <v>41990</v>
      </c>
      <c r="B264">
        <v>130.458</v>
      </c>
      <c r="C264">
        <v>3.5539999999999998</v>
      </c>
    </row>
    <row r="265" spans="1:3" x14ac:dyDescent="0.2">
      <c r="A265" s="3">
        <v>41991</v>
      </c>
      <c r="B265">
        <v>128.94300000000001</v>
      </c>
      <c r="C265">
        <v>3.6379999999999999</v>
      </c>
    </row>
    <row r="266" spans="1:3" x14ac:dyDescent="0.2">
      <c r="A266" s="3">
        <v>41992</v>
      </c>
      <c r="B266">
        <v>129.619</v>
      </c>
      <c r="C266">
        <v>3.6</v>
      </c>
    </row>
    <row r="267" spans="1:3" x14ac:dyDescent="0.2">
      <c r="A267" s="3">
        <v>41995</v>
      </c>
      <c r="B267">
        <v>129.76599999999999</v>
      </c>
      <c r="C267">
        <v>3.5920000000000001</v>
      </c>
    </row>
    <row r="268" spans="1:3" x14ac:dyDescent="0.2">
      <c r="A268" s="3">
        <v>41996</v>
      </c>
      <c r="B268">
        <v>127.90300000000001</v>
      </c>
      <c r="C268">
        <v>3.6960000000000002</v>
      </c>
    </row>
    <row r="269" spans="1:3" x14ac:dyDescent="0.2">
      <c r="A269" s="3">
        <v>41997</v>
      </c>
      <c r="B269">
        <v>127.94799999999999</v>
      </c>
      <c r="C269">
        <v>3.6930000000000001</v>
      </c>
    </row>
    <row r="270" spans="1:3" x14ac:dyDescent="0.2">
      <c r="A270" s="3">
        <v>41999</v>
      </c>
      <c r="B270">
        <v>128.875</v>
      </c>
      <c r="C270">
        <v>3.641</v>
      </c>
    </row>
    <row r="271" spans="1:3" x14ac:dyDescent="0.2">
      <c r="A271" s="3">
        <v>42002</v>
      </c>
      <c r="B271">
        <v>129.77500000000001</v>
      </c>
      <c r="C271">
        <v>3.5910000000000002</v>
      </c>
    </row>
    <row r="272" spans="1:3" x14ac:dyDescent="0.2">
      <c r="A272" s="3">
        <v>42003</v>
      </c>
      <c r="B272">
        <v>129.655</v>
      </c>
      <c r="C272">
        <v>3.597</v>
      </c>
    </row>
    <row r="273" spans="1:3" x14ac:dyDescent="0.2">
      <c r="A273" s="3">
        <v>42004</v>
      </c>
      <c r="B273">
        <v>129.81700000000001</v>
      </c>
      <c r="C273">
        <v>3.5880000000000001</v>
      </c>
    </row>
    <row r="274" spans="1:3" x14ac:dyDescent="0.2">
      <c r="A274" s="3">
        <v>42005</v>
      </c>
      <c r="B274">
        <v>129.77000000000001</v>
      </c>
      <c r="C274">
        <v>3.59</v>
      </c>
    </row>
    <row r="275" spans="1:3" x14ac:dyDescent="0.2">
      <c r="A275" s="3">
        <v>42006</v>
      </c>
      <c r="B275">
        <v>130.946</v>
      </c>
      <c r="C275">
        <v>3.5259999999999998</v>
      </c>
    </row>
    <row r="276" spans="1:3" x14ac:dyDescent="0.2">
      <c r="A276" s="3">
        <v>42009</v>
      </c>
      <c r="B276">
        <v>132.49799999999999</v>
      </c>
      <c r="C276">
        <v>3.4409999999999998</v>
      </c>
    </row>
    <row r="277" spans="1:3" x14ac:dyDescent="0.2">
      <c r="A277" s="3">
        <v>42010</v>
      </c>
      <c r="B277">
        <v>134.83199999999999</v>
      </c>
      <c r="C277">
        <v>3.3170000000000002</v>
      </c>
    </row>
    <row r="278" spans="1:3" x14ac:dyDescent="0.2">
      <c r="A278" s="3">
        <v>42011</v>
      </c>
      <c r="B278">
        <v>134.23599999999999</v>
      </c>
      <c r="C278">
        <v>3.3479999999999999</v>
      </c>
    </row>
    <row r="279" spans="1:3" x14ac:dyDescent="0.2">
      <c r="A279" s="3">
        <v>42012</v>
      </c>
      <c r="B279">
        <v>133.09399999999999</v>
      </c>
      <c r="C279">
        <v>3.4089999999999998</v>
      </c>
    </row>
    <row r="280" spans="1:3" x14ac:dyDescent="0.2">
      <c r="A280" s="3">
        <v>42013</v>
      </c>
      <c r="B280">
        <v>134.459</v>
      </c>
      <c r="C280">
        <v>3.3359999999999999</v>
      </c>
    </row>
    <row r="281" spans="1:3" x14ac:dyDescent="0.2">
      <c r="A281" s="3">
        <v>42016</v>
      </c>
      <c r="B281">
        <v>135.08099999999999</v>
      </c>
      <c r="C281">
        <v>3.3029999999999999</v>
      </c>
    </row>
    <row r="282" spans="1:3" x14ac:dyDescent="0.2">
      <c r="A282" s="3">
        <v>42017</v>
      </c>
      <c r="B282">
        <v>135.35499999999999</v>
      </c>
      <c r="C282">
        <v>3.2890000000000001</v>
      </c>
    </row>
    <row r="283" spans="1:3" x14ac:dyDescent="0.2">
      <c r="A283" s="3">
        <v>42018</v>
      </c>
      <c r="B283">
        <v>135.845</v>
      </c>
      <c r="C283">
        <v>3.2629999999999999</v>
      </c>
    </row>
    <row r="284" spans="1:3" x14ac:dyDescent="0.2">
      <c r="A284" s="3">
        <v>42019</v>
      </c>
      <c r="B284">
        <v>137.74199999999999</v>
      </c>
      <c r="C284">
        <v>3.1640000000000001</v>
      </c>
    </row>
    <row r="285" spans="1:3" x14ac:dyDescent="0.2">
      <c r="A285" s="3">
        <v>42020</v>
      </c>
      <c r="B285">
        <v>135.83699999999999</v>
      </c>
      <c r="C285">
        <v>3.2629999999999999</v>
      </c>
    </row>
    <row r="286" spans="1:3" x14ac:dyDescent="0.2">
      <c r="A286" s="3">
        <v>42023</v>
      </c>
      <c r="B286">
        <v>136.041</v>
      </c>
      <c r="C286">
        <v>3.2519999999999998</v>
      </c>
    </row>
    <row r="287" spans="1:3" x14ac:dyDescent="0.2">
      <c r="A287" s="3">
        <v>42024</v>
      </c>
      <c r="B287">
        <v>136.714</v>
      </c>
      <c r="C287">
        <v>3.2170000000000001</v>
      </c>
    </row>
    <row r="288" spans="1:3" x14ac:dyDescent="0.2">
      <c r="A288" s="3">
        <v>42025</v>
      </c>
      <c r="B288">
        <v>135.11199999999999</v>
      </c>
      <c r="C288">
        <v>3.3</v>
      </c>
    </row>
    <row r="289" spans="1:3" x14ac:dyDescent="0.2">
      <c r="A289" s="3">
        <v>42026</v>
      </c>
      <c r="B289">
        <v>135.59800000000001</v>
      </c>
      <c r="C289">
        <v>3.274</v>
      </c>
    </row>
    <row r="290" spans="1:3" x14ac:dyDescent="0.2">
      <c r="A290" s="3">
        <v>42027</v>
      </c>
      <c r="B290">
        <v>136.94499999999999</v>
      </c>
      <c r="C290">
        <v>3.2040000000000002</v>
      </c>
    </row>
    <row r="291" spans="1:3" x14ac:dyDescent="0.2">
      <c r="A291" s="3">
        <v>42030</v>
      </c>
      <c r="B291">
        <v>136.33799999999999</v>
      </c>
      <c r="C291">
        <v>3.2349999999999999</v>
      </c>
    </row>
    <row r="292" spans="1:3" x14ac:dyDescent="0.2">
      <c r="A292" s="3">
        <v>42031</v>
      </c>
      <c r="B292">
        <v>136.34399999999999</v>
      </c>
      <c r="C292">
        <v>3.2349999999999999</v>
      </c>
    </row>
    <row r="293" spans="1:3" x14ac:dyDescent="0.2">
      <c r="A293" s="3">
        <v>42032</v>
      </c>
      <c r="B293">
        <v>138.99799999999999</v>
      </c>
      <c r="C293">
        <v>3.0990000000000002</v>
      </c>
    </row>
    <row r="294" spans="1:3" x14ac:dyDescent="0.2">
      <c r="A294" s="3">
        <v>42033</v>
      </c>
      <c r="B294">
        <v>137.39500000000001</v>
      </c>
      <c r="C294">
        <v>3.18</v>
      </c>
    </row>
    <row r="295" spans="1:3" x14ac:dyDescent="0.2">
      <c r="A295" s="3">
        <v>42034</v>
      </c>
      <c r="B295">
        <v>139.41999999999999</v>
      </c>
      <c r="C295">
        <v>3.077</v>
      </c>
    </row>
    <row r="296" spans="1:3" x14ac:dyDescent="0.2">
      <c r="A296" s="3">
        <v>42037</v>
      </c>
      <c r="B296">
        <v>138.93799999999999</v>
      </c>
      <c r="C296">
        <v>3.101</v>
      </c>
    </row>
    <row r="297" spans="1:3" x14ac:dyDescent="0.2">
      <c r="A297" s="3">
        <v>42038</v>
      </c>
      <c r="B297">
        <v>136.482</v>
      </c>
      <c r="C297">
        <v>3.2269999999999999</v>
      </c>
    </row>
    <row r="298" spans="1:3" x14ac:dyDescent="0.2">
      <c r="A298" s="3">
        <v>42039</v>
      </c>
      <c r="B298">
        <v>137.18100000000001</v>
      </c>
      <c r="C298">
        <v>3.19</v>
      </c>
    </row>
    <row r="299" spans="1:3" x14ac:dyDescent="0.2">
      <c r="A299" s="3">
        <v>42040</v>
      </c>
      <c r="B299">
        <v>135.82300000000001</v>
      </c>
      <c r="C299">
        <v>3.2610000000000001</v>
      </c>
    </row>
    <row r="300" spans="1:3" x14ac:dyDescent="0.2">
      <c r="A300" s="3">
        <v>42041</v>
      </c>
      <c r="B300">
        <v>133.511</v>
      </c>
      <c r="C300">
        <v>3.3820000000000001</v>
      </c>
    </row>
    <row r="301" spans="1:3" x14ac:dyDescent="0.2">
      <c r="A301" s="3">
        <v>42044</v>
      </c>
      <c r="B301">
        <v>133.197</v>
      </c>
      <c r="C301">
        <v>3.399</v>
      </c>
    </row>
    <row r="302" spans="1:3" x14ac:dyDescent="0.2">
      <c r="A302" s="3">
        <v>42045</v>
      </c>
      <c r="B302">
        <v>132.786</v>
      </c>
      <c r="C302">
        <v>3.4209999999999998</v>
      </c>
    </row>
    <row r="303" spans="1:3" x14ac:dyDescent="0.2">
      <c r="A303" s="3">
        <v>42046</v>
      </c>
      <c r="B303">
        <v>133.09700000000001</v>
      </c>
      <c r="C303">
        <v>3.4039999999999999</v>
      </c>
    </row>
    <row r="304" spans="1:3" x14ac:dyDescent="0.2">
      <c r="A304" s="3">
        <v>42047</v>
      </c>
      <c r="B304">
        <v>133.16900000000001</v>
      </c>
      <c r="C304">
        <v>3.4</v>
      </c>
    </row>
    <row r="305" spans="1:3" x14ac:dyDescent="0.2">
      <c r="A305" s="3">
        <v>42048</v>
      </c>
      <c r="B305">
        <v>131.953</v>
      </c>
      <c r="C305">
        <v>3.4649999999999999</v>
      </c>
    </row>
    <row r="306" spans="1:3" x14ac:dyDescent="0.2">
      <c r="A306" s="3">
        <v>42052</v>
      </c>
      <c r="B306">
        <v>130.42699999999999</v>
      </c>
      <c r="C306">
        <v>3.548</v>
      </c>
    </row>
    <row r="307" spans="1:3" x14ac:dyDescent="0.2">
      <c r="A307" s="3">
        <v>42053</v>
      </c>
      <c r="B307">
        <v>130.70599999999999</v>
      </c>
      <c r="C307">
        <v>3.5329999999999999</v>
      </c>
    </row>
    <row r="308" spans="1:3" x14ac:dyDescent="0.2">
      <c r="A308" s="3">
        <v>42054</v>
      </c>
      <c r="B308">
        <v>130.02799999999999</v>
      </c>
      <c r="C308">
        <v>3.57</v>
      </c>
    </row>
    <row r="309" spans="1:3" x14ac:dyDescent="0.2">
      <c r="A309" s="3">
        <v>42055</v>
      </c>
      <c r="B309">
        <v>131.077</v>
      </c>
      <c r="C309">
        <v>3.512</v>
      </c>
    </row>
    <row r="310" spans="1:3" x14ac:dyDescent="0.2">
      <c r="A310" s="3">
        <v>42058</v>
      </c>
      <c r="B310">
        <v>131.71700000000001</v>
      </c>
      <c r="C310">
        <v>3.4769999999999999</v>
      </c>
    </row>
    <row r="311" spans="1:3" x14ac:dyDescent="0.2">
      <c r="A311" s="3">
        <v>42059</v>
      </c>
      <c r="B311">
        <v>133.16499999999999</v>
      </c>
      <c r="C311">
        <v>3.399</v>
      </c>
    </row>
    <row r="312" spans="1:3" x14ac:dyDescent="0.2">
      <c r="A312" s="3">
        <v>42060</v>
      </c>
      <c r="B312">
        <v>133.53399999999999</v>
      </c>
      <c r="C312">
        <v>3.3780000000000001</v>
      </c>
    </row>
    <row r="313" spans="1:3" x14ac:dyDescent="0.2">
      <c r="A313" s="3">
        <v>42061</v>
      </c>
      <c r="B313">
        <v>133.07400000000001</v>
      </c>
      <c r="C313">
        <v>3.403</v>
      </c>
    </row>
    <row r="314" spans="1:3" x14ac:dyDescent="0.2">
      <c r="A314" s="3">
        <v>42062</v>
      </c>
      <c r="B314">
        <v>133.79599999999999</v>
      </c>
      <c r="C314">
        <v>3.3639999999999999</v>
      </c>
    </row>
    <row r="315" spans="1:3" x14ac:dyDescent="0.2">
      <c r="A315" s="3">
        <v>42065</v>
      </c>
      <c r="B315">
        <v>131.92400000000001</v>
      </c>
      <c r="C315">
        <v>3.464</v>
      </c>
    </row>
    <row r="316" spans="1:3" x14ac:dyDescent="0.2">
      <c r="A316" s="3">
        <v>42066</v>
      </c>
      <c r="B316">
        <v>131.32599999999999</v>
      </c>
      <c r="C316">
        <v>3.4969999999999999</v>
      </c>
    </row>
    <row r="317" spans="1:3" x14ac:dyDescent="0.2">
      <c r="A317" s="3">
        <v>42067</v>
      </c>
      <c r="B317">
        <v>131.12799999999999</v>
      </c>
      <c r="C317">
        <v>3.5070000000000001</v>
      </c>
    </row>
    <row r="318" spans="1:3" x14ac:dyDescent="0.2">
      <c r="A318" s="3">
        <v>42068</v>
      </c>
      <c r="B318">
        <v>130.95699999999999</v>
      </c>
      <c r="C318">
        <v>3.516</v>
      </c>
    </row>
    <row r="319" spans="1:3" x14ac:dyDescent="0.2">
      <c r="A319" s="3">
        <v>42069</v>
      </c>
      <c r="B319">
        <v>128.98099999999999</v>
      </c>
      <c r="C319">
        <v>3.6259999999999999</v>
      </c>
    </row>
    <row r="320" spans="1:3" x14ac:dyDescent="0.2">
      <c r="A320" s="3">
        <v>42072</v>
      </c>
      <c r="B320">
        <v>130.03700000000001</v>
      </c>
      <c r="C320">
        <v>3.5670000000000002</v>
      </c>
    </row>
    <row r="321" spans="1:3" x14ac:dyDescent="0.2">
      <c r="A321" s="3">
        <v>42073</v>
      </c>
      <c r="B321">
        <v>131.267</v>
      </c>
      <c r="C321">
        <v>3.4990000000000001</v>
      </c>
    </row>
    <row r="322" spans="1:3" x14ac:dyDescent="0.2">
      <c r="A322" s="3">
        <v>42074</v>
      </c>
      <c r="B322">
        <v>131.917</v>
      </c>
      <c r="C322">
        <v>3.4630000000000001</v>
      </c>
    </row>
    <row r="323" spans="1:3" x14ac:dyDescent="0.2">
      <c r="A323" s="3">
        <v>42075</v>
      </c>
      <c r="B323">
        <v>131.29900000000001</v>
      </c>
      <c r="C323">
        <v>3.4969999999999999</v>
      </c>
    </row>
    <row r="324" spans="1:3" x14ac:dyDescent="0.2">
      <c r="A324" s="3">
        <v>42076</v>
      </c>
      <c r="B324">
        <v>131.279</v>
      </c>
      <c r="C324">
        <v>3.4980000000000002</v>
      </c>
    </row>
    <row r="325" spans="1:3" x14ac:dyDescent="0.2">
      <c r="A325" s="3">
        <v>42079</v>
      </c>
      <c r="B325">
        <v>132.233</v>
      </c>
      <c r="C325">
        <v>3.4449999999999998</v>
      </c>
    </row>
    <row r="326" spans="1:3" x14ac:dyDescent="0.2">
      <c r="A326" s="3">
        <v>42080</v>
      </c>
      <c r="B326">
        <v>133.02600000000001</v>
      </c>
      <c r="C326">
        <v>3.4020000000000001</v>
      </c>
    </row>
    <row r="327" spans="1:3" x14ac:dyDescent="0.2">
      <c r="A327" s="3">
        <v>42081</v>
      </c>
      <c r="B327">
        <v>135.477</v>
      </c>
      <c r="C327">
        <v>3.2719999999999998</v>
      </c>
    </row>
    <row r="328" spans="1:3" x14ac:dyDescent="0.2">
      <c r="A328" s="3">
        <v>42082</v>
      </c>
      <c r="B328">
        <v>134.65799999999999</v>
      </c>
      <c r="C328">
        <v>3.3149999999999999</v>
      </c>
    </row>
    <row r="329" spans="1:3" x14ac:dyDescent="0.2">
      <c r="A329" s="3">
        <v>42083</v>
      </c>
      <c r="B329">
        <v>135.416</v>
      </c>
      <c r="C329">
        <v>3.2749999999999999</v>
      </c>
    </row>
    <row r="330" spans="1:3" x14ac:dyDescent="0.2">
      <c r="A330" s="3">
        <v>42086</v>
      </c>
      <c r="B330">
        <v>135.00700000000001</v>
      </c>
      <c r="C330">
        <v>3.2959999999999998</v>
      </c>
    </row>
    <row r="331" spans="1:3" x14ac:dyDescent="0.2">
      <c r="A331" s="3">
        <v>42087</v>
      </c>
      <c r="B331">
        <v>135.483</v>
      </c>
      <c r="C331">
        <v>3.2709999999999999</v>
      </c>
    </row>
    <row r="332" spans="1:3" x14ac:dyDescent="0.2">
      <c r="A332" s="3">
        <v>42088</v>
      </c>
      <c r="B332">
        <v>134.76499999999999</v>
      </c>
      <c r="C332">
        <v>3.3079999999999998</v>
      </c>
    </row>
    <row r="333" spans="1:3" x14ac:dyDescent="0.2">
      <c r="A333" s="3">
        <v>42089</v>
      </c>
      <c r="B333">
        <v>133.559</v>
      </c>
      <c r="C333">
        <v>3.3719999999999999</v>
      </c>
    </row>
    <row r="334" spans="1:3" x14ac:dyDescent="0.2">
      <c r="A334" s="3">
        <v>42090</v>
      </c>
      <c r="B334">
        <v>133.28700000000001</v>
      </c>
      <c r="C334">
        <v>3.387</v>
      </c>
    </row>
    <row r="335" spans="1:3" x14ac:dyDescent="0.2">
      <c r="A335" s="3">
        <v>42093</v>
      </c>
      <c r="B335">
        <v>133.34200000000001</v>
      </c>
      <c r="C335">
        <v>3.3839999999999999</v>
      </c>
    </row>
    <row r="336" spans="1:3" x14ac:dyDescent="0.2">
      <c r="A336" s="3">
        <v>42094</v>
      </c>
      <c r="B336">
        <v>133.35599999999999</v>
      </c>
      <c r="C336">
        <v>3.3820000000000001</v>
      </c>
    </row>
    <row r="337" spans="1:3" x14ac:dyDescent="0.2">
      <c r="A337" s="3">
        <v>42095</v>
      </c>
      <c r="B337">
        <v>134.56899999999999</v>
      </c>
      <c r="C337">
        <v>3.3170000000000002</v>
      </c>
    </row>
    <row r="338" spans="1:3" x14ac:dyDescent="0.2">
      <c r="A338" s="3">
        <v>42096</v>
      </c>
      <c r="B338">
        <v>133.45699999999999</v>
      </c>
      <c r="C338">
        <v>3.3769999999999998</v>
      </c>
    </row>
    <row r="339" spans="1:3" x14ac:dyDescent="0.2">
      <c r="A339" s="3">
        <v>42100</v>
      </c>
      <c r="B339">
        <v>132.99100000000001</v>
      </c>
      <c r="C339">
        <v>3.4009999999999998</v>
      </c>
    </row>
    <row r="340" spans="1:3" x14ac:dyDescent="0.2">
      <c r="A340" s="3">
        <v>42101</v>
      </c>
      <c r="B340">
        <v>133.59399999999999</v>
      </c>
      <c r="C340">
        <v>3.3690000000000002</v>
      </c>
    </row>
    <row r="341" spans="1:3" x14ac:dyDescent="0.2">
      <c r="A341" s="3">
        <v>42102</v>
      </c>
      <c r="B341">
        <v>133.542</v>
      </c>
      <c r="C341">
        <v>3.371</v>
      </c>
    </row>
    <row r="342" spans="1:3" x14ac:dyDescent="0.2">
      <c r="A342" s="3">
        <v>42103</v>
      </c>
      <c r="B342">
        <v>132.62100000000001</v>
      </c>
      <c r="C342">
        <v>3.4209999999999998</v>
      </c>
    </row>
    <row r="343" spans="1:3" x14ac:dyDescent="0.2">
      <c r="A343" s="3">
        <v>42104</v>
      </c>
      <c r="B343">
        <v>132.95400000000001</v>
      </c>
      <c r="C343">
        <v>3.4020000000000001</v>
      </c>
    </row>
    <row r="344" spans="1:3" x14ac:dyDescent="0.2">
      <c r="A344" s="3">
        <v>42107</v>
      </c>
      <c r="B344">
        <v>133.02199999999999</v>
      </c>
      <c r="C344">
        <v>3.399</v>
      </c>
    </row>
    <row r="345" spans="1:3" x14ac:dyDescent="0.2">
      <c r="A345" s="3">
        <v>42108</v>
      </c>
      <c r="B345">
        <v>133.74299999999999</v>
      </c>
      <c r="C345">
        <v>3.36</v>
      </c>
    </row>
    <row r="346" spans="1:3" x14ac:dyDescent="0.2">
      <c r="A346" s="3">
        <v>42109</v>
      </c>
      <c r="B346">
        <v>133.28100000000001</v>
      </c>
      <c r="C346">
        <v>3.3839999999999999</v>
      </c>
    </row>
    <row r="347" spans="1:3" x14ac:dyDescent="0.2">
      <c r="A347" s="3">
        <v>42110</v>
      </c>
      <c r="B347">
        <v>133.18299999999999</v>
      </c>
      <c r="C347">
        <v>3.3889999999999998</v>
      </c>
    </row>
    <row r="348" spans="1:3" x14ac:dyDescent="0.2">
      <c r="A348" s="3">
        <v>42111</v>
      </c>
      <c r="B348">
        <v>134.08000000000001</v>
      </c>
      <c r="C348">
        <v>3.3410000000000002</v>
      </c>
    </row>
    <row r="349" spans="1:3" x14ac:dyDescent="0.2">
      <c r="A349" s="3">
        <v>42114</v>
      </c>
      <c r="B349">
        <v>133.613</v>
      </c>
      <c r="C349">
        <v>3.3660000000000001</v>
      </c>
    </row>
    <row r="350" spans="1:3" x14ac:dyDescent="0.2">
      <c r="A350" s="3">
        <v>42115</v>
      </c>
      <c r="B350">
        <v>133.047</v>
      </c>
      <c r="C350">
        <v>3.3959999999999999</v>
      </c>
    </row>
    <row r="351" spans="1:3" x14ac:dyDescent="0.2">
      <c r="A351" s="3">
        <v>42116</v>
      </c>
      <c r="B351">
        <v>131.72200000000001</v>
      </c>
      <c r="C351">
        <v>3.4670000000000001</v>
      </c>
    </row>
    <row r="352" spans="1:3" x14ac:dyDescent="0.2">
      <c r="A352" s="3">
        <v>42117</v>
      </c>
      <c r="B352">
        <v>131.755</v>
      </c>
      <c r="C352">
        <v>3.4660000000000002</v>
      </c>
    </row>
    <row r="353" spans="1:3" x14ac:dyDescent="0.2">
      <c r="A353" s="3">
        <v>42118</v>
      </c>
      <c r="B353">
        <v>132.357</v>
      </c>
      <c r="C353">
        <v>3.4329999999999998</v>
      </c>
    </row>
    <row r="354" spans="1:3" x14ac:dyDescent="0.2">
      <c r="A354" s="3">
        <v>42121</v>
      </c>
      <c r="B354">
        <v>132.17500000000001</v>
      </c>
      <c r="C354">
        <v>3.4420000000000002</v>
      </c>
    </row>
    <row r="355" spans="1:3" x14ac:dyDescent="0.2">
      <c r="A355" s="3">
        <v>42122</v>
      </c>
      <c r="B355">
        <v>130.44399999999999</v>
      </c>
      <c r="C355">
        <v>3.5369999999999999</v>
      </c>
    </row>
    <row r="356" spans="1:3" x14ac:dyDescent="0.2">
      <c r="A356" s="3">
        <v>42123</v>
      </c>
      <c r="B356">
        <v>129.87700000000001</v>
      </c>
      <c r="C356">
        <v>3.5680000000000001</v>
      </c>
    </row>
    <row r="357" spans="1:3" x14ac:dyDescent="0.2">
      <c r="A357" s="3">
        <v>42124</v>
      </c>
      <c r="B357">
        <v>129.64599999999999</v>
      </c>
      <c r="C357">
        <v>3.581</v>
      </c>
    </row>
    <row r="358" spans="1:3" x14ac:dyDescent="0.2">
      <c r="A358" s="3">
        <v>42125</v>
      </c>
      <c r="B358">
        <v>128.215</v>
      </c>
      <c r="C358">
        <v>3.661</v>
      </c>
    </row>
    <row r="359" spans="1:3" x14ac:dyDescent="0.2">
      <c r="A359" s="3">
        <v>42128</v>
      </c>
      <c r="B359">
        <v>126.648</v>
      </c>
      <c r="C359">
        <v>3.7509999999999999</v>
      </c>
    </row>
    <row r="360" spans="1:3" x14ac:dyDescent="0.2">
      <c r="A360" s="3">
        <v>42129</v>
      </c>
      <c r="B360">
        <v>126.206</v>
      </c>
      <c r="C360">
        <v>3.7759999999999998</v>
      </c>
    </row>
    <row r="361" spans="1:3" x14ac:dyDescent="0.2">
      <c r="A361" s="3">
        <v>42130</v>
      </c>
      <c r="B361">
        <v>124.883</v>
      </c>
      <c r="C361">
        <v>3.8530000000000002</v>
      </c>
    </row>
    <row r="362" spans="1:3" x14ac:dyDescent="0.2">
      <c r="A362" s="3">
        <v>42131</v>
      </c>
      <c r="B362">
        <v>126.05</v>
      </c>
      <c r="C362">
        <v>3.7850000000000001</v>
      </c>
    </row>
    <row r="363" spans="1:3" x14ac:dyDescent="0.2">
      <c r="A363" s="3">
        <v>42132</v>
      </c>
      <c r="B363">
        <v>126.242</v>
      </c>
      <c r="C363">
        <v>3.7730000000000001</v>
      </c>
    </row>
    <row r="364" spans="1:3" x14ac:dyDescent="0.2">
      <c r="A364" s="3">
        <v>42135</v>
      </c>
      <c r="B364">
        <v>124.06399999999999</v>
      </c>
      <c r="C364">
        <v>3.9009999999999998</v>
      </c>
    </row>
    <row r="365" spans="1:3" x14ac:dyDescent="0.2">
      <c r="A365" s="3">
        <v>42136</v>
      </c>
      <c r="B365">
        <v>124.667</v>
      </c>
      <c r="C365">
        <v>3.8650000000000002</v>
      </c>
    </row>
    <row r="366" spans="1:3" x14ac:dyDescent="0.2">
      <c r="A366" s="3">
        <v>42137</v>
      </c>
      <c r="B366">
        <v>123.821</v>
      </c>
      <c r="C366">
        <v>3.915</v>
      </c>
    </row>
    <row r="367" spans="1:3" x14ac:dyDescent="0.2">
      <c r="A367" s="3">
        <v>42138</v>
      </c>
      <c r="B367">
        <v>124.616</v>
      </c>
      <c r="C367">
        <v>3.8679999999999999</v>
      </c>
    </row>
    <row r="368" spans="1:3" x14ac:dyDescent="0.2">
      <c r="A368" s="3">
        <v>42139</v>
      </c>
      <c r="B368">
        <v>126.40600000000001</v>
      </c>
      <c r="C368">
        <v>3.7629999999999999</v>
      </c>
    </row>
    <row r="369" spans="1:3" x14ac:dyDescent="0.2">
      <c r="A369" s="3">
        <v>42142</v>
      </c>
      <c r="B369">
        <v>124.26600000000001</v>
      </c>
      <c r="C369">
        <v>3.8879999999999999</v>
      </c>
    </row>
    <row r="370" spans="1:3" x14ac:dyDescent="0.2">
      <c r="A370" s="3">
        <v>42143</v>
      </c>
      <c r="B370">
        <v>123.631</v>
      </c>
      <c r="C370">
        <v>3.9260000000000002</v>
      </c>
    </row>
    <row r="371" spans="1:3" x14ac:dyDescent="0.2">
      <c r="A371" s="3">
        <v>42144</v>
      </c>
      <c r="B371">
        <v>124.09</v>
      </c>
      <c r="C371">
        <v>3.8980000000000001</v>
      </c>
    </row>
    <row r="372" spans="1:3" x14ac:dyDescent="0.2">
      <c r="A372" s="3">
        <v>42145</v>
      </c>
      <c r="B372">
        <v>124.82299999999999</v>
      </c>
      <c r="C372">
        <v>3.855</v>
      </c>
    </row>
    <row r="373" spans="1:3" x14ac:dyDescent="0.2">
      <c r="A373" s="3">
        <v>42146</v>
      </c>
      <c r="B373">
        <v>124.56100000000001</v>
      </c>
      <c r="C373">
        <v>3.87</v>
      </c>
    </row>
    <row r="374" spans="1:3" x14ac:dyDescent="0.2">
      <c r="A374" s="3">
        <v>42150</v>
      </c>
      <c r="B374">
        <v>125.788</v>
      </c>
      <c r="C374">
        <v>3.798</v>
      </c>
    </row>
    <row r="375" spans="1:3" x14ac:dyDescent="0.2">
      <c r="A375" s="3">
        <v>42151</v>
      </c>
      <c r="B375">
        <v>125.98099999999999</v>
      </c>
      <c r="C375">
        <v>3.786</v>
      </c>
    </row>
    <row r="376" spans="1:3" x14ac:dyDescent="0.2">
      <c r="A376" s="3">
        <v>42152</v>
      </c>
      <c r="B376">
        <v>125.724</v>
      </c>
      <c r="C376">
        <v>3.8010000000000002</v>
      </c>
    </row>
    <row r="377" spans="1:3" x14ac:dyDescent="0.2">
      <c r="A377" s="3">
        <v>42153</v>
      </c>
      <c r="B377">
        <v>125.324</v>
      </c>
      <c r="C377">
        <v>3.8239999999999998</v>
      </c>
    </row>
    <row r="378" spans="1:3" x14ac:dyDescent="0.2">
      <c r="A378" s="3">
        <v>42156</v>
      </c>
      <c r="B378">
        <v>124.346</v>
      </c>
      <c r="C378">
        <v>3.8820000000000001</v>
      </c>
    </row>
    <row r="379" spans="1:3" x14ac:dyDescent="0.2">
      <c r="A379" s="3">
        <v>42157</v>
      </c>
      <c r="B379">
        <v>122.51</v>
      </c>
      <c r="C379">
        <v>3.9910000000000001</v>
      </c>
    </row>
    <row r="380" spans="1:3" x14ac:dyDescent="0.2">
      <c r="A380" s="3">
        <v>42158</v>
      </c>
      <c r="B380">
        <v>120.625</v>
      </c>
      <c r="C380">
        <v>4.1059999999999999</v>
      </c>
    </row>
    <row r="381" spans="1:3" x14ac:dyDescent="0.2">
      <c r="A381" s="3">
        <v>42159</v>
      </c>
      <c r="B381">
        <v>121.57599999999999</v>
      </c>
      <c r="C381">
        <v>4.048</v>
      </c>
    </row>
    <row r="382" spans="1:3" x14ac:dyDescent="0.2">
      <c r="A382" s="3">
        <v>42160</v>
      </c>
      <c r="B382">
        <v>120.541</v>
      </c>
      <c r="C382">
        <v>4.1109999999999998</v>
      </c>
    </row>
    <row r="383" spans="1:3" x14ac:dyDescent="0.2">
      <c r="A383" s="3">
        <v>42163</v>
      </c>
      <c r="B383">
        <v>120.63800000000001</v>
      </c>
      <c r="C383">
        <v>4.1050000000000004</v>
      </c>
    </row>
    <row r="384" spans="1:3" x14ac:dyDescent="0.2">
      <c r="A384" s="3">
        <v>42164</v>
      </c>
      <c r="B384">
        <v>119.89</v>
      </c>
      <c r="C384">
        <v>4.1509999999999998</v>
      </c>
    </row>
    <row r="385" spans="1:3" x14ac:dyDescent="0.2">
      <c r="A385" s="3">
        <v>42165</v>
      </c>
      <c r="B385">
        <v>119.426</v>
      </c>
      <c r="C385">
        <v>4.18</v>
      </c>
    </row>
    <row r="386" spans="1:3" x14ac:dyDescent="0.2">
      <c r="A386" s="3">
        <v>42166</v>
      </c>
      <c r="B386">
        <v>121.313</v>
      </c>
      <c r="C386">
        <v>4.0629999999999997</v>
      </c>
    </row>
    <row r="387" spans="1:3" x14ac:dyDescent="0.2">
      <c r="A387" s="3">
        <v>42167</v>
      </c>
      <c r="B387">
        <v>121.61499999999999</v>
      </c>
      <c r="C387">
        <v>4.0439999999999996</v>
      </c>
    </row>
    <row r="388" spans="1:3" x14ac:dyDescent="0.2">
      <c r="A388" s="3">
        <v>42170</v>
      </c>
      <c r="B388">
        <v>121.819</v>
      </c>
      <c r="C388">
        <v>4.032</v>
      </c>
    </row>
    <row r="389" spans="1:3" x14ac:dyDescent="0.2">
      <c r="A389" s="3">
        <v>42171</v>
      </c>
      <c r="B389">
        <v>122.104</v>
      </c>
      <c r="C389">
        <v>4.0149999999999997</v>
      </c>
    </row>
    <row r="390" spans="1:3" x14ac:dyDescent="0.2">
      <c r="A390" s="3">
        <v>42172</v>
      </c>
      <c r="B390">
        <v>121.363</v>
      </c>
      <c r="C390">
        <v>4.0590000000000002</v>
      </c>
    </row>
    <row r="391" spans="1:3" x14ac:dyDescent="0.2">
      <c r="A391" s="3">
        <v>42173</v>
      </c>
      <c r="B391">
        <v>120.967</v>
      </c>
      <c r="C391">
        <v>4.0839999999999996</v>
      </c>
    </row>
    <row r="392" spans="1:3" x14ac:dyDescent="0.2">
      <c r="A392" s="3">
        <v>42174</v>
      </c>
      <c r="B392">
        <v>122.227</v>
      </c>
      <c r="C392">
        <v>4.0069999999999997</v>
      </c>
    </row>
    <row r="393" spans="1:3" x14ac:dyDescent="0.2">
      <c r="A393" s="3">
        <v>42177</v>
      </c>
      <c r="B393">
        <v>120.238</v>
      </c>
      <c r="C393">
        <v>4.1280000000000001</v>
      </c>
    </row>
    <row r="394" spans="1:3" x14ac:dyDescent="0.2">
      <c r="A394" s="3">
        <v>42178</v>
      </c>
      <c r="B394">
        <v>119.31100000000001</v>
      </c>
      <c r="C394">
        <v>4.1859999999999999</v>
      </c>
    </row>
    <row r="395" spans="1:3" x14ac:dyDescent="0.2">
      <c r="A395" s="3">
        <v>42179</v>
      </c>
      <c r="B395">
        <v>120.002</v>
      </c>
      <c r="C395">
        <v>4.1429999999999998</v>
      </c>
    </row>
    <row r="396" spans="1:3" x14ac:dyDescent="0.2">
      <c r="A396" s="3">
        <v>42180</v>
      </c>
      <c r="B396">
        <v>119.687</v>
      </c>
      <c r="C396">
        <v>4.1619999999999999</v>
      </c>
    </row>
    <row r="397" spans="1:3" x14ac:dyDescent="0.2">
      <c r="A397" s="3">
        <v>42181</v>
      </c>
      <c r="B397">
        <v>118.78400000000001</v>
      </c>
      <c r="C397">
        <v>4.2190000000000003</v>
      </c>
    </row>
    <row r="398" spans="1:3" x14ac:dyDescent="0.2">
      <c r="A398" s="3">
        <v>42184</v>
      </c>
      <c r="B398">
        <v>121.026</v>
      </c>
      <c r="C398">
        <v>4.0789999999999997</v>
      </c>
    </row>
    <row r="399" spans="1:3" x14ac:dyDescent="0.2">
      <c r="A399" s="3">
        <v>42185</v>
      </c>
      <c r="B399">
        <v>120.98</v>
      </c>
      <c r="C399">
        <v>4.0810000000000004</v>
      </c>
    </row>
    <row r="400" spans="1:3" x14ac:dyDescent="0.2">
      <c r="A400" s="3">
        <v>42186</v>
      </c>
      <c r="B400">
        <v>119.71299999999999</v>
      </c>
      <c r="C400">
        <v>4.16</v>
      </c>
    </row>
    <row r="401" spans="1:3" x14ac:dyDescent="0.2">
      <c r="A401" s="3">
        <v>42187</v>
      </c>
      <c r="B401">
        <v>120.18600000000001</v>
      </c>
      <c r="C401">
        <v>4.13</v>
      </c>
    </row>
    <row r="402" spans="1:3" x14ac:dyDescent="0.2">
      <c r="A402" s="3">
        <v>42191</v>
      </c>
      <c r="B402">
        <v>121.703</v>
      </c>
      <c r="C402">
        <v>4.0369999999999999</v>
      </c>
    </row>
    <row r="403" spans="1:3" x14ac:dyDescent="0.2">
      <c r="A403" s="3">
        <v>42192</v>
      </c>
      <c r="B403">
        <v>122.182</v>
      </c>
      <c r="C403">
        <v>4.008</v>
      </c>
    </row>
    <row r="404" spans="1:3" x14ac:dyDescent="0.2">
      <c r="A404" s="3">
        <v>42193</v>
      </c>
      <c r="B404">
        <v>123.267</v>
      </c>
      <c r="C404">
        <v>3.9420000000000002</v>
      </c>
    </row>
    <row r="405" spans="1:3" x14ac:dyDescent="0.2">
      <c r="A405" s="3">
        <v>42194</v>
      </c>
      <c r="B405">
        <v>121.071</v>
      </c>
      <c r="C405">
        <v>4.0750000000000002</v>
      </c>
    </row>
    <row r="406" spans="1:3" x14ac:dyDescent="0.2">
      <c r="A406" s="3">
        <v>42195</v>
      </c>
      <c r="B406">
        <v>119.857</v>
      </c>
      <c r="C406">
        <v>4.1500000000000004</v>
      </c>
    </row>
    <row r="407" spans="1:3" x14ac:dyDescent="0.2">
      <c r="A407" s="3">
        <v>42198</v>
      </c>
      <c r="B407">
        <v>119.093</v>
      </c>
      <c r="C407">
        <v>4.1980000000000004</v>
      </c>
    </row>
    <row r="408" spans="1:3" x14ac:dyDescent="0.2">
      <c r="A408" s="3">
        <v>42199</v>
      </c>
      <c r="B408">
        <v>119.706</v>
      </c>
      <c r="C408">
        <v>4.1589999999999998</v>
      </c>
    </row>
    <row r="409" spans="1:3" x14ac:dyDescent="0.2">
      <c r="A409" s="3">
        <v>42200</v>
      </c>
      <c r="B409">
        <v>120.541</v>
      </c>
      <c r="C409">
        <v>4.1070000000000002</v>
      </c>
    </row>
    <row r="410" spans="1:3" x14ac:dyDescent="0.2">
      <c r="A410" s="3">
        <v>42201</v>
      </c>
      <c r="B410">
        <v>120.818</v>
      </c>
      <c r="C410">
        <v>4.09</v>
      </c>
    </row>
    <row r="411" spans="1:3" x14ac:dyDescent="0.2">
      <c r="A411" s="3">
        <v>42202</v>
      </c>
      <c r="B411">
        <v>121.095</v>
      </c>
      <c r="C411">
        <v>4.0730000000000004</v>
      </c>
    </row>
    <row r="412" spans="1:3" x14ac:dyDescent="0.2">
      <c r="A412" s="3">
        <v>42205</v>
      </c>
      <c r="B412">
        <v>120.929</v>
      </c>
      <c r="C412">
        <v>4.0830000000000002</v>
      </c>
    </row>
    <row r="413" spans="1:3" x14ac:dyDescent="0.2">
      <c r="A413" s="3">
        <v>42206</v>
      </c>
      <c r="B413">
        <v>121.488</v>
      </c>
      <c r="C413">
        <v>4.048</v>
      </c>
    </row>
    <row r="414" spans="1:3" x14ac:dyDescent="0.2">
      <c r="A414" s="3">
        <v>42207</v>
      </c>
      <c r="B414">
        <v>121.61499999999999</v>
      </c>
      <c r="C414">
        <v>4.04</v>
      </c>
    </row>
    <row r="415" spans="1:3" x14ac:dyDescent="0.2">
      <c r="A415" s="3">
        <v>42208</v>
      </c>
      <c r="B415">
        <v>122.67700000000001</v>
      </c>
      <c r="C415">
        <v>3.976</v>
      </c>
    </row>
    <row r="416" spans="1:3" x14ac:dyDescent="0.2">
      <c r="A416" s="3">
        <v>42209</v>
      </c>
      <c r="B416">
        <v>122.79900000000001</v>
      </c>
      <c r="C416">
        <v>3.968</v>
      </c>
    </row>
    <row r="417" spans="1:3" x14ac:dyDescent="0.2">
      <c r="A417" s="3">
        <v>42212</v>
      </c>
      <c r="B417">
        <v>123.441</v>
      </c>
      <c r="C417">
        <v>3.9289999999999998</v>
      </c>
    </row>
    <row r="418" spans="1:3" x14ac:dyDescent="0.2">
      <c r="A418" s="3">
        <v>42213</v>
      </c>
      <c r="B418">
        <v>122.996</v>
      </c>
      <c r="C418">
        <v>3.956</v>
      </c>
    </row>
    <row r="419" spans="1:3" x14ac:dyDescent="0.2">
      <c r="A419" s="3">
        <v>42214</v>
      </c>
      <c r="B419">
        <v>122.35899999999999</v>
      </c>
      <c r="C419">
        <v>3.9940000000000002</v>
      </c>
    </row>
    <row r="420" spans="1:3" x14ac:dyDescent="0.2">
      <c r="A420" s="3">
        <v>42215</v>
      </c>
      <c r="B420">
        <v>123.428</v>
      </c>
      <c r="C420">
        <v>3.93</v>
      </c>
    </row>
    <row r="421" spans="1:3" x14ac:dyDescent="0.2">
      <c r="A421" s="3">
        <v>42216</v>
      </c>
      <c r="B421">
        <v>124.09399999999999</v>
      </c>
      <c r="C421">
        <v>3.89</v>
      </c>
    </row>
    <row r="422" spans="1:3" x14ac:dyDescent="0.2">
      <c r="A422" s="3">
        <v>42219</v>
      </c>
      <c r="B422">
        <v>124.474</v>
      </c>
      <c r="C422">
        <v>3.867</v>
      </c>
    </row>
    <row r="423" spans="1:3" x14ac:dyDescent="0.2">
      <c r="A423" s="3">
        <v>42220</v>
      </c>
      <c r="B423">
        <v>122.67700000000001</v>
      </c>
      <c r="C423">
        <v>3.9750000000000001</v>
      </c>
    </row>
    <row r="424" spans="1:3" x14ac:dyDescent="0.2">
      <c r="A424" s="3">
        <v>42221</v>
      </c>
      <c r="B424">
        <v>121.92</v>
      </c>
      <c r="C424">
        <v>4.0199999999999996</v>
      </c>
    </row>
    <row r="425" spans="1:3" x14ac:dyDescent="0.2">
      <c r="A425" s="3">
        <v>42222</v>
      </c>
      <c r="B425">
        <v>122.14400000000001</v>
      </c>
      <c r="C425">
        <v>4.0069999999999997</v>
      </c>
    </row>
    <row r="426" spans="1:3" x14ac:dyDescent="0.2">
      <c r="A426" s="3">
        <v>42223</v>
      </c>
      <c r="B426">
        <v>123.386</v>
      </c>
      <c r="C426">
        <v>3.931</v>
      </c>
    </row>
    <row r="427" spans="1:3" x14ac:dyDescent="0.2">
      <c r="A427" s="3">
        <v>42226</v>
      </c>
      <c r="B427">
        <v>122.396</v>
      </c>
      <c r="C427">
        <v>3.9910000000000001</v>
      </c>
    </row>
    <row r="428" spans="1:3" x14ac:dyDescent="0.2">
      <c r="A428" s="3">
        <v>42227</v>
      </c>
      <c r="B428">
        <v>123.83499999999999</v>
      </c>
      <c r="C428">
        <v>3.9039999999999999</v>
      </c>
    </row>
    <row r="429" spans="1:3" x14ac:dyDescent="0.2">
      <c r="A429" s="3">
        <v>42228</v>
      </c>
      <c r="B429">
        <v>123.367</v>
      </c>
      <c r="C429">
        <v>3.9319999999999999</v>
      </c>
    </row>
    <row r="430" spans="1:3" x14ac:dyDescent="0.2">
      <c r="A430" s="3">
        <v>42229</v>
      </c>
      <c r="B430">
        <v>122.98099999999999</v>
      </c>
      <c r="C430">
        <v>3.9550000000000001</v>
      </c>
    </row>
    <row r="431" spans="1:3" x14ac:dyDescent="0.2">
      <c r="A431" s="3">
        <v>42230</v>
      </c>
      <c r="B431">
        <v>122.992</v>
      </c>
      <c r="C431">
        <v>3.9540000000000002</v>
      </c>
    </row>
    <row r="432" spans="1:3" x14ac:dyDescent="0.2">
      <c r="A432" s="3">
        <v>42233</v>
      </c>
      <c r="B432">
        <v>123.364</v>
      </c>
      <c r="C432">
        <v>3.9319999999999999</v>
      </c>
    </row>
    <row r="433" spans="1:3" x14ac:dyDescent="0.2">
      <c r="A433" s="3">
        <v>42234</v>
      </c>
      <c r="B433">
        <v>122.861</v>
      </c>
      <c r="C433">
        <v>3.9620000000000002</v>
      </c>
    </row>
    <row r="434" spans="1:3" x14ac:dyDescent="0.2">
      <c r="A434" s="3">
        <v>42235</v>
      </c>
      <c r="B434">
        <v>123.393</v>
      </c>
      <c r="C434">
        <v>3.93</v>
      </c>
    </row>
    <row r="435" spans="1:3" x14ac:dyDescent="0.2">
      <c r="A435" s="3">
        <v>42236</v>
      </c>
      <c r="B435">
        <v>124.054</v>
      </c>
      <c r="C435">
        <v>3.89</v>
      </c>
    </row>
    <row r="436" spans="1:3" x14ac:dyDescent="0.2">
      <c r="A436" s="3">
        <v>42237</v>
      </c>
      <c r="B436">
        <v>124.423</v>
      </c>
      <c r="C436">
        <v>3.8679999999999999</v>
      </c>
    </row>
    <row r="437" spans="1:3" x14ac:dyDescent="0.2">
      <c r="A437" s="3">
        <v>42240</v>
      </c>
      <c r="B437">
        <v>124.087</v>
      </c>
      <c r="C437">
        <v>3.8879999999999999</v>
      </c>
    </row>
    <row r="438" spans="1:3" x14ac:dyDescent="0.2">
      <c r="A438" s="3">
        <v>42241</v>
      </c>
      <c r="B438">
        <v>122.65900000000001</v>
      </c>
      <c r="C438">
        <v>3.9740000000000002</v>
      </c>
    </row>
    <row r="439" spans="1:3" x14ac:dyDescent="0.2">
      <c r="A439" s="3">
        <v>42242</v>
      </c>
      <c r="B439">
        <v>119.95399999999999</v>
      </c>
      <c r="C439">
        <v>4.1399999999999997</v>
      </c>
    </row>
    <row r="440" spans="1:3" x14ac:dyDescent="0.2">
      <c r="A440" s="3">
        <v>42243</v>
      </c>
      <c r="B440">
        <v>119.99</v>
      </c>
      <c r="C440">
        <v>4.1379999999999999</v>
      </c>
    </row>
    <row r="441" spans="1:3" x14ac:dyDescent="0.2">
      <c r="A441" s="3">
        <v>42244</v>
      </c>
      <c r="B441">
        <v>120.965</v>
      </c>
      <c r="C441">
        <v>4.077</v>
      </c>
    </row>
    <row r="442" spans="1:3" x14ac:dyDescent="0.2">
      <c r="A442" s="3">
        <v>42247</v>
      </c>
      <c r="B442">
        <v>120.364</v>
      </c>
      <c r="C442">
        <v>4.1139999999999999</v>
      </c>
    </row>
    <row r="443" spans="1:3" x14ac:dyDescent="0.2">
      <c r="A443" s="3">
        <v>42248</v>
      </c>
      <c r="B443">
        <v>121.16500000000001</v>
      </c>
      <c r="C443">
        <v>4.0640000000000001</v>
      </c>
    </row>
    <row r="444" spans="1:3" x14ac:dyDescent="0.2">
      <c r="A444" s="3">
        <v>42249</v>
      </c>
      <c r="B444">
        <v>120.435</v>
      </c>
      <c r="C444">
        <v>4.109</v>
      </c>
    </row>
    <row r="445" spans="1:3" x14ac:dyDescent="0.2">
      <c r="A445" s="3">
        <v>42250</v>
      </c>
      <c r="B445">
        <v>120.63</v>
      </c>
      <c r="C445">
        <v>4.0970000000000004</v>
      </c>
    </row>
    <row r="446" spans="1:3" x14ac:dyDescent="0.2">
      <c r="A446" s="3">
        <v>42251</v>
      </c>
      <c r="B446">
        <v>121.776</v>
      </c>
      <c r="C446">
        <v>4.0259999999999998</v>
      </c>
    </row>
    <row r="447" spans="1:3" x14ac:dyDescent="0.2">
      <c r="A447" s="3">
        <v>42255</v>
      </c>
      <c r="B447">
        <v>120.488</v>
      </c>
      <c r="C447">
        <v>4.1050000000000004</v>
      </c>
    </row>
    <row r="448" spans="1:3" x14ac:dyDescent="0.2">
      <c r="A448" s="3">
        <v>42256</v>
      </c>
      <c r="B448">
        <v>120.985</v>
      </c>
      <c r="C448">
        <v>4.0739999999999998</v>
      </c>
    </row>
    <row r="449" spans="1:3" x14ac:dyDescent="0.2">
      <c r="A449" s="3">
        <v>42257</v>
      </c>
      <c r="B449">
        <v>120.42100000000001</v>
      </c>
      <c r="C449">
        <v>4.109</v>
      </c>
    </row>
    <row r="450" spans="1:3" x14ac:dyDescent="0.2">
      <c r="A450" s="3">
        <v>42258</v>
      </c>
      <c r="B450">
        <v>120.998</v>
      </c>
      <c r="C450">
        <v>4.0730000000000004</v>
      </c>
    </row>
    <row r="451" spans="1:3" x14ac:dyDescent="0.2">
      <c r="A451" s="3">
        <v>42261</v>
      </c>
      <c r="B451">
        <v>120.658</v>
      </c>
      <c r="C451">
        <v>4.0940000000000003</v>
      </c>
    </row>
    <row r="452" spans="1:3" x14ac:dyDescent="0.2">
      <c r="A452" s="3">
        <v>42262</v>
      </c>
      <c r="B452">
        <v>118.67700000000001</v>
      </c>
      <c r="C452">
        <v>4.2190000000000003</v>
      </c>
    </row>
    <row r="453" spans="1:3" x14ac:dyDescent="0.2">
      <c r="A453" s="3">
        <v>42263</v>
      </c>
      <c r="B453">
        <v>118.67100000000001</v>
      </c>
      <c r="C453">
        <v>4.2190000000000003</v>
      </c>
    </row>
    <row r="454" spans="1:3" x14ac:dyDescent="0.2">
      <c r="A454" s="3">
        <v>42264</v>
      </c>
      <c r="B454">
        <v>119.938</v>
      </c>
      <c r="C454">
        <v>4.1390000000000002</v>
      </c>
    </row>
    <row r="455" spans="1:3" x14ac:dyDescent="0.2">
      <c r="A455" s="3">
        <v>42265</v>
      </c>
      <c r="B455">
        <v>120.923</v>
      </c>
      <c r="C455">
        <v>4.077</v>
      </c>
    </row>
    <row r="456" spans="1:3" x14ac:dyDescent="0.2">
      <c r="A456" s="3">
        <v>42268</v>
      </c>
      <c r="B456">
        <v>119.788</v>
      </c>
      <c r="C456">
        <v>4.1479999999999997</v>
      </c>
    </row>
    <row r="457" spans="1:3" x14ac:dyDescent="0.2">
      <c r="A457" s="3">
        <v>42269</v>
      </c>
      <c r="B457">
        <v>121.074</v>
      </c>
      <c r="C457">
        <v>4.0679999999999996</v>
      </c>
    </row>
    <row r="458" spans="1:3" x14ac:dyDescent="0.2">
      <c r="A458" s="3">
        <v>42270</v>
      </c>
      <c r="B458">
        <v>121.065</v>
      </c>
      <c r="C458">
        <v>4.0679999999999996</v>
      </c>
    </row>
    <row r="459" spans="1:3" x14ac:dyDescent="0.2">
      <c r="A459" s="3">
        <v>42271</v>
      </c>
      <c r="B459">
        <v>121.479</v>
      </c>
      <c r="C459">
        <v>4.0419999999999998</v>
      </c>
    </row>
    <row r="460" spans="1:3" x14ac:dyDescent="0.2">
      <c r="A460" s="3">
        <v>42272</v>
      </c>
      <c r="B460">
        <v>121.24299999999999</v>
      </c>
      <c r="C460">
        <v>4.0570000000000004</v>
      </c>
    </row>
    <row r="461" spans="1:3" x14ac:dyDescent="0.2">
      <c r="A461" s="3">
        <v>42275</v>
      </c>
      <c r="B461">
        <v>121.999</v>
      </c>
      <c r="C461">
        <v>4.01</v>
      </c>
    </row>
    <row r="462" spans="1:3" x14ac:dyDescent="0.2">
      <c r="A462" s="3">
        <v>42276</v>
      </c>
      <c r="B462">
        <v>122.60299999999999</v>
      </c>
      <c r="C462">
        <v>3.9729999999999999</v>
      </c>
    </row>
    <row r="463" spans="1:3" x14ac:dyDescent="0.2">
      <c r="A463" s="3">
        <v>42277</v>
      </c>
      <c r="B463">
        <v>122.608</v>
      </c>
      <c r="C463">
        <v>3.972</v>
      </c>
    </row>
    <row r="464" spans="1:3" x14ac:dyDescent="0.2">
      <c r="A464" s="3">
        <v>42278</v>
      </c>
      <c r="B464">
        <v>122.542</v>
      </c>
      <c r="C464">
        <v>3.976</v>
      </c>
    </row>
    <row r="465" spans="1:3" x14ac:dyDescent="0.2">
      <c r="A465" s="3">
        <v>42279</v>
      </c>
      <c r="B465">
        <v>123.001</v>
      </c>
      <c r="C465">
        <v>3.948</v>
      </c>
    </row>
    <row r="466" spans="1:3" x14ac:dyDescent="0.2">
      <c r="A466" s="3">
        <v>42282</v>
      </c>
      <c r="B466">
        <v>122.54300000000001</v>
      </c>
      <c r="C466">
        <v>3.976</v>
      </c>
    </row>
    <row r="467" spans="1:3" x14ac:dyDescent="0.2">
      <c r="A467" s="3">
        <v>42283</v>
      </c>
      <c r="B467">
        <v>123.006</v>
      </c>
      <c r="C467">
        <v>3.948</v>
      </c>
    </row>
    <row r="468" spans="1:3" x14ac:dyDescent="0.2">
      <c r="A468" s="3">
        <v>42284</v>
      </c>
      <c r="B468">
        <v>122.98</v>
      </c>
      <c r="C468">
        <v>3.9489999999999998</v>
      </c>
    </row>
    <row r="469" spans="1:3" x14ac:dyDescent="0.2">
      <c r="A469" s="3">
        <v>42285</v>
      </c>
      <c r="B469">
        <v>122.258</v>
      </c>
      <c r="C469">
        <v>3.9929999999999999</v>
      </c>
    </row>
    <row r="470" spans="1:3" x14ac:dyDescent="0.2">
      <c r="A470" s="3">
        <v>42286</v>
      </c>
      <c r="B470">
        <v>122.68</v>
      </c>
      <c r="C470">
        <v>3.9670000000000001</v>
      </c>
    </row>
    <row r="471" spans="1:3" x14ac:dyDescent="0.2">
      <c r="A471" s="3">
        <v>42290</v>
      </c>
      <c r="B471">
        <v>123.36799999999999</v>
      </c>
      <c r="C471">
        <v>3.9249999999999998</v>
      </c>
    </row>
    <row r="472" spans="1:3" x14ac:dyDescent="0.2">
      <c r="A472" s="3">
        <v>42291</v>
      </c>
      <c r="B472">
        <v>124.595</v>
      </c>
      <c r="C472">
        <v>3.851</v>
      </c>
    </row>
    <row r="473" spans="1:3" x14ac:dyDescent="0.2">
      <c r="A473" s="3">
        <v>42292</v>
      </c>
      <c r="B473">
        <v>123.462</v>
      </c>
      <c r="C473">
        <v>3.919</v>
      </c>
    </row>
    <row r="474" spans="1:3" x14ac:dyDescent="0.2">
      <c r="A474" s="3">
        <v>42293</v>
      </c>
      <c r="B474">
        <v>123.158</v>
      </c>
      <c r="C474">
        <v>3.9369999999999998</v>
      </c>
    </row>
    <row r="475" spans="1:3" x14ac:dyDescent="0.2">
      <c r="A475" s="3">
        <v>42296</v>
      </c>
      <c r="B475">
        <v>123.203</v>
      </c>
      <c r="C475">
        <v>3.9340000000000002</v>
      </c>
    </row>
    <row r="476" spans="1:3" x14ac:dyDescent="0.2">
      <c r="A476" s="3">
        <v>42297</v>
      </c>
      <c r="B476">
        <v>122.41200000000001</v>
      </c>
      <c r="C476">
        <v>3.9820000000000002</v>
      </c>
    </row>
    <row r="477" spans="1:3" x14ac:dyDescent="0.2">
      <c r="A477" s="3">
        <v>42298</v>
      </c>
      <c r="B477">
        <v>123.38</v>
      </c>
      <c r="C477">
        <v>3.923</v>
      </c>
    </row>
    <row r="478" spans="1:3" x14ac:dyDescent="0.2">
      <c r="A478" s="3">
        <v>42299</v>
      </c>
      <c r="B478">
        <v>123.38800000000001</v>
      </c>
      <c r="C478">
        <v>3.9220000000000002</v>
      </c>
    </row>
    <row r="479" spans="1:3" x14ac:dyDescent="0.2">
      <c r="A479" s="3">
        <v>42300</v>
      </c>
      <c r="B479">
        <v>122.855</v>
      </c>
      <c r="C479">
        <v>3.9550000000000001</v>
      </c>
    </row>
    <row r="480" spans="1:3" x14ac:dyDescent="0.2">
      <c r="A480" s="3">
        <v>42303</v>
      </c>
      <c r="B480">
        <v>123.68600000000001</v>
      </c>
      <c r="C480">
        <v>3.9039999999999999</v>
      </c>
    </row>
    <row r="481" spans="1:3" x14ac:dyDescent="0.2">
      <c r="A481" s="3">
        <v>42304</v>
      </c>
      <c r="B481">
        <v>123.877</v>
      </c>
      <c r="C481">
        <v>3.8929999999999998</v>
      </c>
    </row>
    <row r="482" spans="1:3" x14ac:dyDescent="0.2">
      <c r="A482" s="3">
        <v>42305</v>
      </c>
      <c r="B482">
        <v>123.378</v>
      </c>
      <c r="C482">
        <v>3.9220000000000002</v>
      </c>
    </row>
    <row r="483" spans="1:3" x14ac:dyDescent="0.2">
      <c r="A483" s="3">
        <v>42306</v>
      </c>
      <c r="B483">
        <v>122.185</v>
      </c>
      <c r="C483">
        <v>3.9950000000000001</v>
      </c>
    </row>
    <row r="484" spans="1:3" x14ac:dyDescent="0.2">
      <c r="A484" s="3">
        <v>42307</v>
      </c>
      <c r="B484">
        <v>123.068</v>
      </c>
      <c r="C484">
        <v>3.9409999999999998</v>
      </c>
    </row>
    <row r="485" spans="1:3" x14ac:dyDescent="0.2">
      <c r="A485" s="3">
        <v>42310</v>
      </c>
      <c r="B485">
        <v>122.611</v>
      </c>
      <c r="C485">
        <v>3.9689999999999999</v>
      </c>
    </row>
    <row r="486" spans="1:3" x14ac:dyDescent="0.2">
      <c r="A486" s="3">
        <v>42311</v>
      </c>
      <c r="B486">
        <v>121.884</v>
      </c>
      <c r="C486">
        <v>4.0129999999999999</v>
      </c>
    </row>
    <row r="487" spans="1:3" x14ac:dyDescent="0.2">
      <c r="A487" s="3">
        <v>42312</v>
      </c>
      <c r="B487">
        <v>121.97</v>
      </c>
      <c r="C487">
        <v>4.0069999999999997</v>
      </c>
    </row>
    <row r="488" spans="1:3" x14ac:dyDescent="0.2">
      <c r="A488" s="3">
        <v>42313</v>
      </c>
      <c r="B488">
        <v>121.545</v>
      </c>
      <c r="C488">
        <v>4.0330000000000004</v>
      </c>
    </row>
    <row r="489" spans="1:3" x14ac:dyDescent="0.2">
      <c r="A489" s="3">
        <v>42314</v>
      </c>
      <c r="B489">
        <v>120.498</v>
      </c>
      <c r="C489">
        <v>4.0979999999999999</v>
      </c>
    </row>
    <row r="490" spans="1:3" x14ac:dyDescent="0.2">
      <c r="A490" s="3">
        <v>42317</v>
      </c>
      <c r="B490">
        <v>119.996</v>
      </c>
      <c r="C490">
        <v>4.1289999999999996</v>
      </c>
    </row>
    <row r="491" spans="1:3" x14ac:dyDescent="0.2">
      <c r="A491" s="3">
        <v>42318</v>
      </c>
      <c r="B491">
        <v>119.752</v>
      </c>
      <c r="C491">
        <v>4.1449999999999996</v>
      </c>
    </row>
    <row r="492" spans="1:3" x14ac:dyDescent="0.2">
      <c r="A492" s="3">
        <v>42320</v>
      </c>
      <c r="B492">
        <v>120.345</v>
      </c>
      <c r="C492">
        <v>4.1070000000000002</v>
      </c>
    </row>
    <row r="493" spans="1:3" x14ac:dyDescent="0.2">
      <c r="A493" s="3">
        <v>42321</v>
      </c>
      <c r="B493">
        <v>121.04</v>
      </c>
      <c r="C493">
        <v>4.0640000000000001</v>
      </c>
    </row>
    <row r="494" spans="1:3" x14ac:dyDescent="0.2">
      <c r="A494" s="3">
        <v>42324</v>
      </c>
      <c r="B494">
        <v>120.40600000000001</v>
      </c>
      <c r="C494">
        <v>4.1029999999999998</v>
      </c>
    </row>
    <row r="495" spans="1:3" x14ac:dyDescent="0.2">
      <c r="A495" s="3">
        <v>42325</v>
      </c>
      <c r="B495">
        <v>120.765</v>
      </c>
      <c r="C495">
        <v>4.0810000000000004</v>
      </c>
    </row>
    <row r="496" spans="1:3" x14ac:dyDescent="0.2">
      <c r="A496" s="3">
        <v>42326</v>
      </c>
      <c r="B496">
        <v>120.977</v>
      </c>
      <c r="C496">
        <v>4.0670000000000002</v>
      </c>
    </row>
    <row r="497" spans="1:3" x14ac:dyDescent="0.2">
      <c r="A497" s="3">
        <v>42327</v>
      </c>
      <c r="B497">
        <v>121.813</v>
      </c>
      <c r="C497">
        <v>4.0149999999999997</v>
      </c>
    </row>
    <row r="498" spans="1:3" x14ac:dyDescent="0.2">
      <c r="A498" s="3">
        <v>42328</v>
      </c>
      <c r="B498">
        <v>121.756</v>
      </c>
      <c r="C498">
        <v>4.0190000000000001</v>
      </c>
    </row>
    <row r="499" spans="1:3" x14ac:dyDescent="0.2">
      <c r="A499" s="3">
        <v>42331</v>
      </c>
      <c r="B499">
        <v>121.571</v>
      </c>
      <c r="C499">
        <v>4.03</v>
      </c>
    </row>
    <row r="500" spans="1:3" x14ac:dyDescent="0.2">
      <c r="A500" s="3">
        <v>42332</v>
      </c>
      <c r="B500">
        <v>121.328</v>
      </c>
      <c r="C500">
        <v>4.0449999999999999</v>
      </c>
    </row>
    <row r="501" spans="1:3" x14ac:dyDescent="0.2">
      <c r="A501" s="3">
        <v>42333</v>
      </c>
      <c r="B501">
        <v>121.527</v>
      </c>
      <c r="C501">
        <v>4.032</v>
      </c>
    </row>
    <row r="502" spans="1:3" x14ac:dyDescent="0.2">
      <c r="A502" s="3">
        <v>42335</v>
      </c>
      <c r="B502">
        <v>121.77200000000001</v>
      </c>
      <c r="C502">
        <v>4.0170000000000003</v>
      </c>
    </row>
    <row r="503" spans="1:3" x14ac:dyDescent="0.2">
      <c r="A503" s="3">
        <v>42338</v>
      </c>
      <c r="B503">
        <v>122.319</v>
      </c>
      <c r="C503">
        <v>3.9830000000000001</v>
      </c>
    </row>
    <row r="504" spans="1:3" x14ac:dyDescent="0.2">
      <c r="A504" s="3">
        <v>42339</v>
      </c>
      <c r="B504">
        <v>123.104</v>
      </c>
      <c r="C504">
        <v>3.9350000000000001</v>
      </c>
    </row>
    <row r="505" spans="1:3" x14ac:dyDescent="0.2">
      <c r="A505" s="3">
        <v>42340</v>
      </c>
      <c r="B505">
        <v>122.806</v>
      </c>
      <c r="C505">
        <v>3.9529999999999998</v>
      </c>
    </row>
    <row r="506" spans="1:3" x14ac:dyDescent="0.2">
      <c r="A506" s="3">
        <v>42341</v>
      </c>
      <c r="B506">
        <v>121.157</v>
      </c>
      <c r="C506">
        <v>4.0540000000000003</v>
      </c>
    </row>
    <row r="507" spans="1:3" x14ac:dyDescent="0.2">
      <c r="A507" s="3">
        <v>42342</v>
      </c>
      <c r="B507">
        <v>121.706</v>
      </c>
      <c r="C507">
        <v>4.0199999999999996</v>
      </c>
    </row>
    <row r="508" spans="1:3" x14ac:dyDescent="0.2">
      <c r="A508" s="3">
        <v>42345</v>
      </c>
      <c r="B508">
        <v>122.687</v>
      </c>
      <c r="C508">
        <v>3.96</v>
      </c>
    </row>
    <row r="509" spans="1:3" x14ac:dyDescent="0.2">
      <c r="A509" s="3">
        <v>42346</v>
      </c>
      <c r="B509">
        <v>122.57599999999999</v>
      </c>
      <c r="C509">
        <v>3.9660000000000002</v>
      </c>
    </row>
    <row r="510" spans="1:3" x14ac:dyDescent="0.2">
      <c r="A510" s="3">
        <v>42347</v>
      </c>
      <c r="B510">
        <v>122.404</v>
      </c>
      <c r="C510">
        <v>3.9769999999999999</v>
      </c>
    </row>
    <row r="511" spans="1:3" x14ac:dyDescent="0.2">
      <c r="A511" s="3">
        <v>42348</v>
      </c>
      <c r="B511">
        <v>122.08199999999999</v>
      </c>
      <c r="C511">
        <v>3.996</v>
      </c>
    </row>
    <row r="512" spans="1:3" x14ac:dyDescent="0.2">
      <c r="A512" s="3">
        <v>42349</v>
      </c>
      <c r="B512">
        <v>123.371</v>
      </c>
      <c r="C512">
        <v>3.9169999999999998</v>
      </c>
    </row>
    <row r="513" spans="1:3" x14ac:dyDescent="0.2">
      <c r="A513" s="3">
        <v>42352</v>
      </c>
      <c r="B513">
        <v>122.303</v>
      </c>
      <c r="C513">
        <v>3.9830000000000001</v>
      </c>
    </row>
    <row r="514" spans="1:3" x14ac:dyDescent="0.2">
      <c r="A514" s="3">
        <v>42353</v>
      </c>
      <c r="B514">
        <v>121.50700000000001</v>
      </c>
      <c r="C514">
        <v>4.032</v>
      </c>
    </row>
    <row r="515" spans="1:3" x14ac:dyDescent="0.2">
      <c r="A515" s="3">
        <v>42354</v>
      </c>
      <c r="B515">
        <v>121.61499999999999</v>
      </c>
      <c r="C515">
        <v>4.0250000000000004</v>
      </c>
    </row>
    <row r="516" spans="1:3" x14ac:dyDescent="0.2">
      <c r="A516" s="3">
        <v>42355</v>
      </c>
      <c r="B516">
        <v>122.741</v>
      </c>
      <c r="C516">
        <v>3.9550000000000001</v>
      </c>
    </row>
    <row r="517" spans="1:3" x14ac:dyDescent="0.2">
      <c r="A517" s="3">
        <v>42356</v>
      </c>
      <c r="B517">
        <v>123.026</v>
      </c>
      <c r="C517">
        <v>3.9380000000000002</v>
      </c>
    </row>
    <row r="518" spans="1:3" x14ac:dyDescent="0.2">
      <c r="A518" s="3">
        <v>42359</v>
      </c>
      <c r="B518">
        <v>123.07599999999999</v>
      </c>
      <c r="C518">
        <v>3.9340000000000002</v>
      </c>
    </row>
    <row r="519" spans="1:3" x14ac:dyDescent="0.2">
      <c r="A519" s="3">
        <v>42360</v>
      </c>
      <c r="B519">
        <v>122.45399999999999</v>
      </c>
      <c r="C519">
        <v>3.972</v>
      </c>
    </row>
    <row r="520" spans="1:3" x14ac:dyDescent="0.2">
      <c r="A520" s="3">
        <v>42361</v>
      </c>
      <c r="B520">
        <v>122.182</v>
      </c>
      <c r="C520">
        <v>3.9889999999999999</v>
      </c>
    </row>
    <row r="521" spans="1:3" x14ac:dyDescent="0.2">
      <c r="A521" s="3">
        <v>42362</v>
      </c>
      <c r="B521">
        <v>122.63800000000001</v>
      </c>
      <c r="C521">
        <v>3.9609999999999999</v>
      </c>
    </row>
    <row r="522" spans="1:3" x14ac:dyDescent="0.2">
      <c r="A522" s="3">
        <v>42366</v>
      </c>
      <c r="B522">
        <v>122.878</v>
      </c>
      <c r="C522">
        <v>3.9460000000000002</v>
      </c>
    </row>
    <row r="523" spans="1:3" x14ac:dyDescent="0.2">
      <c r="A523" s="3">
        <v>42367</v>
      </c>
      <c r="B523">
        <v>121.61499999999999</v>
      </c>
      <c r="C523">
        <v>4.0229999999999997</v>
      </c>
    </row>
    <row r="524" spans="1:3" x14ac:dyDescent="0.2">
      <c r="A524" s="3">
        <v>42368</v>
      </c>
      <c r="B524">
        <v>121.88</v>
      </c>
      <c r="C524">
        <v>4.0069999999999997</v>
      </c>
    </row>
    <row r="525" spans="1:3" x14ac:dyDescent="0.2">
      <c r="A525" s="3">
        <v>42369</v>
      </c>
      <c r="B525">
        <v>122.09</v>
      </c>
      <c r="C525">
        <v>3.9940000000000002</v>
      </c>
    </row>
    <row r="526" spans="1:3" x14ac:dyDescent="0.2">
      <c r="A526" s="3">
        <v>42373</v>
      </c>
      <c r="B526">
        <v>122.477</v>
      </c>
      <c r="C526">
        <v>3.97</v>
      </c>
    </row>
    <row r="527" spans="1:3" x14ac:dyDescent="0.2">
      <c r="A527" s="3">
        <v>42374</v>
      </c>
      <c r="B527">
        <v>122.45699999999999</v>
      </c>
      <c r="C527">
        <v>3.9710000000000001</v>
      </c>
    </row>
    <row r="528" spans="1:3" x14ac:dyDescent="0.2">
      <c r="A528" s="3">
        <v>42375</v>
      </c>
      <c r="B528">
        <v>123.41800000000001</v>
      </c>
      <c r="C528">
        <v>3.9119999999999999</v>
      </c>
    </row>
    <row r="529" spans="1:3" x14ac:dyDescent="0.2">
      <c r="A529" s="3">
        <v>42376</v>
      </c>
      <c r="B529">
        <v>123.663</v>
      </c>
      <c r="C529">
        <v>3.8969999999999998</v>
      </c>
    </row>
    <row r="530" spans="1:3" x14ac:dyDescent="0.2">
      <c r="A530" s="3">
        <v>42377</v>
      </c>
      <c r="B530">
        <v>125.242</v>
      </c>
      <c r="C530">
        <v>3.802</v>
      </c>
    </row>
    <row r="531" spans="1:3" x14ac:dyDescent="0.2">
      <c r="A531" s="3">
        <v>42380</v>
      </c>
      <c r="B531">
        <v>124.34</v>
      </c>
      <c r="C531">
        <v>3.8559999999999999</v>
      </c>
    </row>
    <row r="532" spans="1:3" x14ac:dyDescent="0.2">
      <c r="A532" s="3">
        <v>42381</v>
      </c>
      <c r="B532">
        <v>125.44499999999999</v>
      </c>
      <c r="C532">
        <v>3.7890000000000001</v>
      </c>
    </row>
    <row r="533" spans="1:3" x14ac:dyDescent="0.2">
      <c r="A533" s="3">
        <v>42382</v>
      </c>
      <c r="B533">
        <v>124.36199999999999</v>
      </c>
      <c r="C533">
        <v>3.8540000000000001</v>
      </c>
    </row>
    <row r="534" spans="1:3" x14ac:dyDescent="0.2">
      <c r="A534" s="3">
        <v>42383</v>
      </c>
      <c r="B534">
        <v>123.89700000000001</v>
      </c>
      <c r="C534">
        <v>3.8820000000000001</v>
      </c>
    </row>
    <row r="535" spans="1:3" x14ac:dyDescent="0.2">
      <c r="A535" s="3">
        <v>42384</v>
      </c>
      <c r="B535">
        <v>124.577</v>
      </c>
      <c r="C535">
        <v>3.84</v>
      </c>
    </row>
    <row r="536" spans="1:3" x14ac:dyDescent="0.2">
      <c r="A536" s="3">
        <v>42388</v>
      </c>
      <c r="B536">
        <v>124.099</v>
      </c>
      <c r="C536">
        <v>3.8690000000000002</v>
      </c>
    </row>
    <row r="537" spans="1:3" x14ac:dyDescent="0.2">
      <c r="A537" s="3">
        <v>42389</v>
      </c>
      <c r="B537">
        <v>124.96599999999999</v>
      </c>
      <c r="C537">
        <v>3.8170000000000002</v>
      </c>
    </row>
    <row r="538" spans="1:3" x14ac:dyDescent="0.2">
      <c r="A538" s="3">
        <v>42390</v>
      </c>
      <c r="B538">
        <v>124.06399999999999</v>
      </c>
      <c r="C538">
        <v>3.871</v>
      </c>
    </row>
    <row r="539" spans="1:3" x14ac:dyDescent="0.2">
      <c r="A539" s="3">
        <v>42391</v>
      </c>
      <c r="B539">
        <v>124.14100000000001</v>
      </c>
      <c r="C539">
        <v>3.8660000000000001</v>
      </c>
    </row>
    <row r="540" spans="1:3" x14ac:dyDescent="0.2">
      <c r="A540" s="3">
        <v>42394</v>
      </c>
      <c r="B540">
        <v>124.833</v>
      </c>
      <c r="C540">
        <v>3.8239999999999998</v>
      </c>
    </row>
    <row r="541" spans="1:3" x14ac:dyDescent="0.2">
      <c r="A541" s="3">
        <v>42395</v>
      </c>
      <c r="B541">
        <v>124.76900000000001</v>
      </c>
      <c r="C541">
        <v>3.8279999999999998</v>
      </c>
    </row>
    <row r="542" spans="1:3" x14ac:dyDescent="0.2">
      <c r="A542" s="3">
        <v>42396</v>
      </c>
      <c r="B542">
        <v>124.96599999999999</v>
      </c>
      <c r="C542">
        <v>3.8159999999999998</v>
      </c>
    </row>
    <row r="543" spans="1:3" x14ac:dyDescent="0.2">
      <c r="A543" s="3">
        <v>42397</v>
      </c>
      <c r="B543">
        <v>124.548</v>
      </c>
      <c r="C543">
        <v>3.8410000000000002</v>
      </c>
    </row>
    <row r="544" spans="1:3" x14ac:dyDescent="0.2">
      <c r="A544" s="3">
        <v>42398</v>
      </c>
      <c r="B544">
        <v>125.61499999999999</v>
      </c>
      <c r="C544">
        <v>3.7770000000000001</v>
      </c>
    </row>
    <row r="545" spans="1:3" x14ac:dyDescent="0.2">
      <c r="A545" s="3">
        <v>42401</v>
      </c>
      <c r="B545">
        <v>125.021</v>
      </c>
      <c r="C545">
        <v>3.8119999999999998</v>
      </c>
    </row>
    <row r="546" spans="1:3" x14ac:dyDescent="0.2">
      <c r="A546" s="3">
        <v>42402</v>
      </c>
      <c r="B546">
        <v>126.863</v>
      </c>
      <c r="C546">
        <v>3.7029999999999998</v>
      </c>
    </row>
    <row r="547" spans="1:3" x14ac:dyDescent="0.2">
      <c r="A547" s="3">
        <v>42403</v>
      </c>
      <c r="B547">
        <v>125.496</v>
      </c>
      <c r="C547">
        <v>3.7829999999999999</v>
      </c>
    </row>
    <row r="548" spans="1:3" x14ac:dyDescent="0.2">
      <c r="A548" s="3">
        <v>42404</v>
      </c>
      <c r="B548">
        <v>125.878</v>
      </c>
      <c r="C548">
        <v>3.7610000000000001</v>
      </c>
    </row>
    <row r="549" spans="1:3" x14ac:dyDescent="0.2">
      <c r="A549" s="3">
        <v>42405</v>
      </c>
      <c r="B549">
        <v>125.83499999999999</v>
      </c>
      <c r="C549">
        <v>3.7629999999999999</v>
      </c>
    </row>
    <row r="550" spans="1:3" x14ac:dyDescent="0.2">
      <c r="A550" s="3">
        <v>42408</v>
      </c>
      <c r="B550">
        <v>127.709</v>
      </c>
      <c r="C550">
        <v>3.653</v>
      </c>
    </row>
    <row r="551" spans="1:3" x14ac:dyDescent="0.2">
      <c r="A551" s="3">
        <v>42409</v>
      </c>
      <c r="B551">
        <v>127.893</v>
      </c>
      <c r="C551">
        <v>3.6419999999999999</v>
      </c>
    </row>
    <row r="552" spans="1:3" x14ac:dyDescent="0.2">
      <c r="A552" s="3">
        <v>42410</v>
      </c>
      <c r="B552">
        <v>128.53899999999999</v>
      </c>
      <c r="C552">
        <v>3.6040000000000001</v>
      </c>
    </row>
    <row r="553" spans="1:3" x14ac:dyDescent="0.2">
      <c r="A553" s="3">
        <v>42411</v>
      </c>
      <c r="B553">
        <v>127.80800000000001</v>
      </c>
      <c r="C553">
        <v>3.6459999999999999</v>
      </c>
    </row>
    <row r="554" spans="1:3" x14ac:dyDescent="0.2">
      <c r="A554" s="3">
        <v>42412</v>
      </c>
      <c r="B554">
        <v>126.509</v>
      </c>
      <c r="C554">
        <v>3.722</v>
      </c>
    </row>
    <row r="555" spans="1:3" x14ac:dyDescent="0.2">
      <c r="A555" s="3">
        <v>42416</v>
      </c>
      <c r="B555">
        <v>126.34</v>
      </c>
      <c r="C555">
        <v>3.7320000000000002</v>
      </c>
    </row>
    <row r="556" spans="1:3" x14ac:dyDescent="0.2">
      <c r="A556" s="3">
        <v>42417</v>
      </c>
      <c r="B556">
        <v>125.351</v>
      </c>
      <c r="C556">
        <v>3.79</v>
      </c>
    </row>
    <row r="557" spans="1:3" x14ac:dyDescent="0.2">
      <c r="A557" s="3">
        <v>42418</v>
      </c>
      <c r="B557">
        <v>126.304</v>
      </c>
      <c r="C557">
        <v>3.734</v>
      </c>
    </row>
    <row r="558" spans="1:3" x14ac:dyDescent="0.2">
      <c r="A558" s="3">
        <v>42419</v>
      </c>
      <c r="B558">
        <v>126.119</v>
      </c>
      <c r="C558">
        <v>3.7440000000000002</v>
      </c>
    </row>
    <row r="559" spans="1:3" x14ac:dyDescent="0.2">
      <c r="A559" s="3">
        <v>42422</v>
      </c>
      <c r="B559">
        <v>126.066</v>
      </c>
      <c r="C559">
        <v>3.7469999999999999</v>
      </c>
    </row>
    <row r="560" spans="1:3" x14ac:dyDescent="0.2">
      <c r="A560" s="3">
        <v>42423</v>
      </c>
      <c r="B560">
        <v>126.765</v>
      </c>
      <c r="C560">
        <v>3.706</v>
      </c>
    </row>
    <row r="561" spans="1:3" x14ac:dyDescent="0.2">
      <c r="A561" s="3">
        <v>42424</v>
      </c>
      <c r="B561">
        <v>126.396</v>
      </c>
      <c r="C561">
        <v>3.7269999999999999</v>
      </c>
    </row>
    <row r="562" spans="1:3" x14ac:dyDescent="0.2">
      <c r="A562" s="3">
        <v>42425</v>
      </c>
      <c r="B562">
        <v>126.92400000000001</v>
      </c>
      <c r="C562">
        <v>3.6960000000000002</v>
      </c>
    </row>
    <row r="563" spans="1:3" x14ac:dyDescent="0.2">
      <c r="A563" s="3">
        <v>42426</v>
      </c>
      <c r="B563">
        <v>126.337</v>
      </c>
      <c r="C563">
        <v>3.73</v>
      </c>
    </row>
    <row r="564" spans="1:3" x14ac:dyDescent="0.2">
      <c r="A564" s="3">
        <v>42429</v>
      </c>
      <c r="B564">
        <v>126.59699999999999</v>
      </c>
      <c r="C564">
        <v>3.7149999999999999</v>
      </c>
    </row>
    <row r="565" spans="1:3" x14ac:dyDescent="0.2">
      <c r="A565" s="3">
        <v>42430</v>
      </c>
      <c r="B565">
        <v>125.937</v>
      </c>
      <c r="C565">
        <v>3.754</v>
      </c>
    </row>
    <row r="566" spans="1:3" x14ac:dyDescent="0.2">
      <c r="A566" s="3">
        <v>42431</v>
      </c>
      <c r="B566">
        <v>126.517</v>
      </c>
      <c r="C566">
        <v>3.7189999999999999</v>
      </c>
    </row>
    <row r="567" spans="1:3" x14ac:dyDescent="0.2">
      <c r="A567" s="3">
        <v>42432</v>
      </c>
      <c r="B567">
        <v>126.994</v>
      </c>
      <c r="C567">
        <v>3.6909999999999998</v>
      </c>
    </row>
    <row r="568" spans="1:3" x14ac:dyDescent="0.2">
      <c r="A568" s="3">
        <v>42433</v>
      </c>
      <c r="B568">
        <v>126.27</v>
      </c>
      <c r="C568">
        <v>3.734</v>
      </c>
    </row>
    <row r="569" spans="1:3" x14ac:dyDescent="0.2">
      <c r="A569" s="3">
        <v>42436</v>
      </c>
      <c r="B569">
        <v>126.35</v>
      </c>
      <c r="C569">
        <v>3.7290000000000001</v>
      </c>
    </row>
    <row r="570" spans="1:3" x14ac:dyDescent="0.2">
      <c r="A570" s="3">
        <v>42437</v>
      </c>
      <c r="B570">
        <v>127.51</v>
      </c>
      <c r="C570">
        <v>3.66</v>
      </c>
    </row>
    <row r="571" spans="1:3" x14ac:dyDescent="0.2">
      <c r="A571" s="3">
        <v>42438</v>
      </c>
      <c r="B571">
        <v>127.16500000000001</v>
      </c>
      <c r="C571">
        <v>3.68</v>
      </c>
    </row>
    <row r="572" spans="1:3" x14ac:dyDescent="0.2">
      <c r="A572" s="3">
        <v>42439</v>
      </c>
      <c r="B572">
        <v>126.19499999999999</v>
      </c>
      <c r="C572">
        <v>3.7370000000000001</v>
      </c>
    </row>
    <row r="573" spans="1:3" x14ac:dyDescent="0.2">
      <c r="A573" s="3">
        <v>42440</v>
      </c>
      <c r="B573">
        <v>125.88</v>
      </c>
      <c r="C573">
        <v>3.7559999999999998</v>
      </c>
    </row>
    <row r="574" spans="1:3" x14ac:dyDescent="0.2">
      <c r="A574" s="3">
        <v>42443</v>
      </c>
      <c r="B574">
        <v>126.602</v>
      </c>
      <c r="C574">
        <v>3.7130000000000001</v>
      </c>
    </row>
    <row r="575" spans="1:3" x14ac:dyDescent="0.2">
      <c r="A575" s="3">
        <v>42444</v>
      </c>
      <c r="B575">
        <v>127.119</v>
      </c>
      <c r="C575">
        <v>3.6819999999999999</v>
      </c>
    </row>
    <row r="576" spans="1:3" x14ac:dyDescent="0.2">
      <c r="A576" s="3">
        <v>42445</v>
      </c>
      <c r="B576">
        <v>127.23099999999999</v>
      </c>
      <c r="C576">
        <v>3.6749999999999998</v>
      </c>
    </row>
    <row r="577" spans="1:3" x14ac:dyDescent="0.2">
      <c r="A577" s="3">
        <v>42446</v>
      </c>
      <c r="B577">
        <v>127.88500000000001</v>
      </c>
      <c r="C577">
        <v>3.637</v>
      </c>
    </row>
    <row r="578" spans="1:3" x14ac:dyDescent="0.2">
      <c r="A578" s="3">
        <v>42447</v>
      </c>
      <c r="B578">
        <v>128.29499999999999</v>
      </c>
      <c r="C578">
        <v>3.613</v>
      </c>
    </row>
    <row r="579" spans="1:3" x14ac:dyDescent="0.2">
      <c r="A579" s="3">
        <v>42450</v>
      </c>
      <c r="B579">
        <v>127.41</v>
      </c>
      <c r="C579">
        <v>3.6640000000000001</v>
      </c>
    </row>
    <row r="580" spans="1:3" x14ac:dyDescent="0.2">
      <c r="A580" s="3">
        <v>42451</v>
      </c>
      <c r="B580">
        <v>127.684</v>
      </c>
      <c r="C580">
        <v>3.6480000000000001</v>
      </c>
    </row>
    <row r="581" spans="1:3" x14ac:dyDescent="0.2">
      <c r="A581" s="3">
        <v>42452</v>
      </c>
      <c r="B581">
        <v>128.94900000000001</v>
      </c>
      <c r="C581">
        <v>3.5739999999999998</v>
      </c>
    </row>
    <row r="582" spans="1:3" x14ac:dyDescent="0.2">
      <c r="A582" s="3">
        <v>42453</v>
      </c>
      <c r="B582">
        <v>128.98599999999999</v>
      </c>
      <c r="C582">
        <v>3.5720000000000001</v>
      </c>
    </row>
    <row r="583" spans="1:3" x14ac:dyDescent="0.2">
      <c r="A583" s="3">
        <v>42457</v>
      </c>
      <c r="B583">
        <v>129.58699999999999</v>
      </c>
      <c r="C583">
        <v>3.5369999999999999</v>
      </c>
    </row>
    <row r="584" spans="1:3" x14ac:dyDescent="0.2">
      <c r="A584" s="3">
        <v>42458</v>
      </c>
      <c r="B584">
        <v>132.078</v>
      </c>
      <c r="C584">
        <v>3.3959999999999999</v>
      </c>
    </row>
    <row r="585" spans="1:3" x14ac:dyDescent="0.2">
      <c r="A585" s="3">
        <v>42459</v>
      </c>
      <c r="B585">
        <v>131.309</v>
      </c>
      <c r="C585">
        <v>3.4390000000000001</v>
      </c>
    </row>
    <row r="586" spans="1:3" x14ac:dyDescent="0.2">
      <c r="A586" s="3">
        <v>42460</v>
      </c>
      <c r="B586">
        <v>131.971</v>
      </c>
      <c r="C586">
        <v>3.4009999999999998</v>
      </c>
    </row>
    <row r="587" spans="1:3" x14ac:dyDescent="0.2">
      <c r="A587" s="3">
        <v>42461</v>
      </c>
      <c r="B587">
        <v>132.11699999999999</v>
      </c>
      <c r="C587">
        <v>3.3929999999999998</v>
      </c>
    </row>
    <row r="588" spans="1:3" x14ac:dyDescent="0.2">
      <c r="A588" s="3">
        <v>42464</v>
      </c>
      <c r="B588">
        <v>132.38300000000001</v>
      </c>
      <c r="C588">
        <v>3.3780000000000001</v>
      </c>
    </row>
    <row r="589" spans="1:3" x14ac:dyDescent="0.2">
      <c r="A589" s="3">
        <v>42465</v>
      </c>
      <c r="B589">
        <v>133.33500000000001</v>
      </c>
      <c r="C589">
        <v>3.3250000000000002</v>
      </c>
    </row>
    <row r="590" spans="1:3" x14ac:dyDescent="0.2">
      <c r="A590" s="3">
        <v>42466</v>
      </c>
      <c r="B590">
        <v>131.49199999999999</v>
      </c>
      <c r="C590">
        <v>3.427</v>
      </c>
    </row>
    <row r="591" spans="1:3" x14ac:dyDescent="0.2">
      <c r="A591" s="3">
        <v>42467</v>
      </c>
      <c r="B591">
        <v>133.303</v>
      </c>
      <c r="C591">
        <v>3.3260000000000001</v>
      </c>
    </row>
    <row r="592" spans="1:3" x14ac:dyDescent="0.2">
      <c r="A592" s="3">
        <v>42468</v>
      </c>
      <c r="B592">
        <v>132.328</v>
      </c>
      <c r="C592">
        <v>3.38</v>
      </c>
    </row>
    <row r="593" spans="1:3" x14ac:dyDescent="0.2">
      <c r="A593" s="3">
        <v>42471</v>
      </c>
      <c r="B593">
        <v>132.13300000000001</v>
      </c>
      <c r="C593">
        <v>3.391</v>
      </c>
    </row>
    <row r="594" spans="1:3" x14ac:dyDescent="0.2">
      <c r="A594" s="3">
        <v>42472</v>
      </c>
      <c r="B594">
        <v>132.04</v>
      </c>
      <c r="C594">
        <v>3.3959999999999999</v>
      </c>
    </row>
    <row r="595" spans="1:3" x14ac:dyDescent="0.2">
      <c r="A595" s="3">
        <v>42473</v>
      </c>
      <c r="B595">
        <v>132.358</v>
      </c>
      <c r="C595">
        <v>3.3769999999999998</v>
      </c>
    </row>
    <row r="596" spans="1:3" x14ac:dyDescent="0.2">
      <c r="A596" s="3">
        <v>42474</v>
      </c>
      <c r="B596">
        <v>133.08099999999999</v>
      </c>
      <c r="C596">
        <v>3.3370000000000002</v>
      </c>
    </row>
    <row r="597" spans="1:3" x14ac:dyDescent="0.2">
      <c r="A597" s="3">
        <v>42475</v>
      </c>
      <c r="B597">
        <v>133.928</v>
      </c>
      <c r="C597">
        <v>3.29</v>
      </c>
    </row>
    <row r="598" spans="1:3" x14ac:dyDescent="0.2">
      <c r="A598" s="3">
        <v>42478</v>
      </c>
      <c r="B598">
        <v>133.131</v>
      </c>
      <c r="C598">
        <v>3.3340000000000001</v>
      </c>
    </row>
    <row r="599" spans="1:3" x14ac:dyDescent="0.2">
      <c r="A599" s="3">
        <v>42479</v>
      </c>
      <c r="B599">
        <v>132.85499999999999</v>
      </c>
      <c r="C599">
        <v>3.3490000000000002</v>
      </c>
    </row>
    <row r="600" spans="1:3" x14ac:dyDescent="0.2">
      <c r="A600" s="3">
        <v>42480</v>
      </c>
      <c r="B600">
        <v>132.17599999999999</v>
      </c>
      <c r="C600">
        <v>3.3860000000000001</v>
      </c>
    </row>
    <row r="601" spans="1:3" x14ac:dyDescent="0.2">
      <c r="A601" s="3">
        <v>42481</v>
      </c>
      <c r="B601">
        <v>131.83000000000001</v>
      </c>
      <c r="C601">
        <v>3.4060000000000001</v>
      </c>
    </row>
    <row r="602" spans="1:3" x14ac:dyDescent="0.2">
      <c r="A602" s="3">
        <v>42482</v>
      </c>
      <c r="B602">
        <v>131.434</v>
      </c>
      <c r="C602">
        <v>3.4279999999999999</v>
      </c>
    </row>
    <row r="603" spans="1:3" x14ac:dyDescent="0.2">
      <c r="A603" s="3">
        <v>42485</v>
      </c>
      <c r="B603">
        <v>131</v>
      </c>
      <c r="C603">
        <v>3.452</v>
      </c>
    </row>
    <row r="604" spans="1:3" x14ac:dyDescent="0.2">
      <c r="A604" s="3">
        <v>42486</v>
      </c>
      <c r="B604">
        <v>130.774</v>
      </c>
      <c r="C604">
        <v>3.4649999999999999</v>
      </c>
    </row>
    <row r="605" spans="1:3" x14ac:dyDescent="0.2">
      <c r="A605" s="3">
        <v>42487</v>
      </c>
      <c r="B605">
        <v>131.762</v>
      </c>
      <c r="C605">
        <v>3.4079999999999999</v>
      </c>
    </row>
    <row r="606" spans="1:3" x14ac:dyDescent="0.2">
      <c r="A606" s="3">
        <v>42488</v>
      </c>
      <c r="B606">
        <v>132.63800000000001</v>
      </c>
      <c r="C606">
        <v>3.359</v>
      </c>
    </row>
    <row r="607" spans="1:3" x14ac:dyDescent="0.2">
      <c r="A607" s="3">
        <v>42489</v>
      </c>
      <c r="B607">
        <v>132.97900000000001</v>
      </c>
      <c r="C607">
        <v>3.34</v>
      </c>
    </row>
    <row r="608" spans="1:3" x14ac:dyDescent="0.2">
      <c r="A608" s="3">
        <v>42492</v>
      </c>
      <c r="B608">
        <v>132.16399999999999</v>
      </c>
      <c r="C608">
        <v>3.3849999999999998</v>
      </c>
    </row>
    <row r="609" spans="1:3" x14ac:dyDescent="0.2">
      <c r="A609" s="3">
        <v>42493</v>
      </c>
      <c r="B609">
        <v>133.47399999999999</v>
      </c>
      <c r="C609">
        <v>3.3119999999999998</v>
      </c>
    </row>
    <row r="610" spans="1:3" x14ac:dyDescent="0.2">
      <c r="A610" s="3">
        <v>42494</v>
      </c>
      <c r="B610">
        <v>133.696</v>
      </c>
      <c r="C610">
        <v>3.3</v>
      </c>
    </row>
    <row r="611" spans="1:3" x14ac:dyDescent="0.2">
      <c r="A611" s="3">
        <v>42495</v>
      </c>
      <c r="B611">
        <v>134.36199999999999</v>
      </c>
      <c r="C611">
        <v>3.2629999999999999</v>
      </c>
    </row>
    <row r="612" spans="1:3" x14ac:dyDescent="0.2">
      <c r="A612" s="3">
        <v>42496</v>
      </c>
      <c r="B612">
        <v>133.929</v>
      </c>
      <c r="C612">
        <v>3.286</v>
      </c>
    </row>
    <row r="613" spans="1:3" x14ac:dyDescent="0.2">
      <c r="A613" s="3">
        <v>42499</v>
      </c>
      <c r="B613">
        <v>134.148</v>
      </c>
      <c r="C613">
        <v>3.274</v>
      </c>
    </row>
    <row r="614" spans="1:3" x14ac:dyDescent="0.2">
      <c r="A614" s="3">
        <v>42500</v>
      </c>
      <c r="B614">
        <v>134.018</v>
      </c>
      <c r="C614">
        <v>3.2810000000000001</v>
      </c>
    </row>
    <row r="615" spans="1:3" x14ac:dyDescent="0.2">
      <c r="A615" s="3">
        <v>42501</v>
      </c>
      <c r="B615">
        <v>134.54599999999999</v>
      </c>
      <c r="C615">
        <v>3.2519999999999998</v>
      </c>
    </row>
    <row r="616" spans="1:3" x14ac:dyDescent="0.2">
      <c r="A616" s="3">
        <v>42502</v>
      </c>
      <c r="B616">
        <v>133.30699999999999</v>
      </c>
      <c r="C616">
        <v>3.32</v>
      </c>
    </row>
    <row r="617" spans="1:3" x14ac:dyDescent="0.2">
      <c r="A617" s="3">
        <v>42503</v>
      </c>
      <c r="B617">
        <v>134.161</v>
      </c>
      <c r="C617">
        <v>3.2719999999999998</v>
      </c>
    </row>
    <row r="618" spans="1:3" x14ac:dyDescent="0.2">
      <c r="A618" s="3">
        <v>42506</v>
      </c>
      <c r="B618">
        <v>133.34</v>
      </c>
      <c r="C618">
        <v>3.3170000000000002</v>
      </c>
    </row>
    <row r="619" spans="1:3" x14ac:dyDescent="0.2">
      <c r="A619" s="3">
        <v>42507</v>
      </c>
      <c r="B619">
        <v>134.34</v>
      </c>
      <c r="C619">
        <v>3.262</v>
      </c>
    </row>
    <row r="620" spans="1:3" x14ac:dyDescent="0.2">
      <c r="A620" s="3">
        <v>42508</v>
      </c>
      <c r="B620">
        <v>133.053</v>
      </c>
      <c r="C620">
        <v>3.3330000000000002</v>
      </c>
    </row>
    <row r="621" spans="1:3" x14ac:dyDescent="0.2">
      <c r="A621" s="3">
        <v>42509</v>
      </c>
      <c r="B621">
        <v>132.80699999999999</v>
      </c>
      <c r="C621">
        <v>3.3460000000000001</v>
      </c>
    </row>
    <row r="622" spans="1:3" x14ac:dyDescent="0.2">
      <c r="A622" s="3">
        <v>42510</v>
      </c>
      <c r="B622">
        <v>133.53399999999999</v>
      </c>
      <c r="C622">
        <v>3.306</v>
      </c>
    </row>
    <row r="623" spans="1:3" x14ac:dyDescent="0.2">
      <c r="A623" s="3">
        <v>42513</v>
      </c>
      <c r="B623">
        <v>134.04400000000001</v>
      </c>
      <c r="C623">
        <v>3.2770000000000001</v>
      </c>
    </row>
    <row r="624" spans="1:3" x14ac:dyDescent="0.2">
      <c r="A624" s="3">
        <v>42514</v>
      </c>
      <c r="B624">
        <v>133.65199999999999</v>
      </c>
      <c r="C624">
        <v>3.2989999999999999</v>
      </c>
    </row>
    <row r="625" spans="1:3" x14ac:dyDescent="0.2">
      <c r="A625" s="3">
        <v>42515</v>
      </c>
      <c r="B625">
        <v>133.53899999999999</v>
      </c>
      <c r="C625">
        <v>3.3039999999999998</v>
      </c>
    </row>
    <row r="626" spans="1:3" x14ac:dyDescent="0.2">
      <c r="A626" s="3">
        <v>42516</v>
      </c>
      <c r="B626">
        <v>134.08600000000001</v>
      </c>
      <c r="C626">
        <v>3.274</v>
      </c>
    </row>
    <row r="627" spans="1:3" x14ac:dyDescent="0.2">
      <c r="A627" s="3">
        <v>42517</v>
      </c>
      <c r="B627">
        <v>133.81800000000001</v>
      </c>
      <c r="C627">
        <v>3.2890000000000001</v>
      </c>
    </row>
    <row r="628" spans="1:3" x14ac:dyDescent="0.2">
      <c r="A628" s="3">
        <v>42521</v>
      </c>
      <c r="B628">
        <v>134.012</v>
      </c>
      <c r="C628">
        <v>3.278</v>
      </c>
    </row>
    <row r="629" spans="1:3" x14ac:dyDescent="0.2">
      <c r="A629" s="3">
        <v>42522</v>
      </c>
      <c r="B629">
        <v>134.33099999999999</v>
      </c>
      <c r="C629">
        <v>3.26</v>
      </c>
    </row>
    <row r="630" spans="1:3" x14ac:dyDescent="0.2">
      <c r="A630" s="3">
        <v>42523</v>
      </c>
      <c r="B630">
        <v>134.773</v>
      </c>
      <c r="C630">
        <v>3.2349999999999999</v>
      </c>
    </row>
    <row r="631" spans="1:3" x14ac:dyDescent="0.2">
      <c r="A631" s="3">
        <v>42524</v>
      </c>
      <c r="B631">
        <v>136.21299999999999</v>
      </c>
      <c r="C631">
        <v>3.157</v>
      </c>
    </row>
    <row r="632" spans="1:3" x14ac:dyDescent="0.2">
      <c r="A632" s="3">
        <v>42527</v>
      </c>
      <c r="B632">
        <v>135.4</v>
      </c>
      <c r="C632">
        <v>3.2010000000000001</v>
      </c>
    </row>
    <row r="633" spans="1:3" x14ac:dyDescent="0.2">
      <c r="A633" s="3">
        <v>42528</v>
      </c>
      <c r="B633">
        <v>135.14599999999999</v>
      </c>
      <c r="C633">
        <v>3.214</v>
      </c>
    </row>
    <row r="634" spans="1:3" x14ac:dyDescent="0.2">
      <c r="A634" s="3">
        <v>42529</v>
      </c>
      <c r="B634">
        <v>135.77500000000001</v>
      </c>
      <c r="C634">
        <v>3.18</v>
      </c>
    </row>
    <row r="635" spans="1:3" x14ac:dyDescent="0.2">
      <c r="A635" s="3">
        <v>42530</v>
      </c>
      <c r="B635">
        <v>136.131</v>
      </c>
      <c r="C635">
        <v>3.16</v>
      </c>
    </row>
    <row r="636" spans="1:3" x14ac:dyDescent="0.2">
      <c r="A636" s="3">
        <v>42531</v>
      </c>
      <c r="B636">
        <v>136.745</v>
      </c>
      <c r="C636">
        <v>3.1269999999999998</v>
      </c>
    </row>
    <row r="637" spans="1:3" x14ac:dyDescent="0.2">
      <c r="A637" s="3">
        <v>42534</v>
      </c>
      <c r="B637">
        <v>137.17400000000001</v>
      </c>
      <c r="C637">
        <v>3.1040000000000001</v>
      </c>
    </row>
    <row r="638" spans="1:3" x14ac:dyDescent="0.2">
      <c r="A638" s="3">
        <v>42535</v>
      </c>
      <c r="B638">
        <v>137.24799999999999</v>
      </c>
      <c r="C638">
        <v>3.1</v>
      </c>
    </row>
    <row r="639" spans="1:3" x14ac:dyDescent="0.2">
      <c r="A639" s="3">
        <v>42536</v>
      </c>
      <c r="B639">
        <v>137.67500000000001</v>
      </c>
      <c r="C639">
        <v>3.0760000000000001</v>
      </c>
    </row>
    <row r="640" spans="1:3" x14ac:dyDescent="0.2">
      <c r="A640" s="3">
        <v>42537</v>
      </c>
      <c r="B640">
        <v>137.45400000000001</v>
      </c>
      <c r="C640">
        <v>3.0880000000000001</v>
      </c>
    </row>
    <row r="641" spans="1:3" x14ac:dyDescent="0.2">
      <c r="A641" s="3">
        <v>42538</v>
      </c>
      <c r="B641">
        <v>136.702</v>
      </c>
      <c r="C641">
        <v>3.1280000000000001</v>
      </c>
    </row>
    <row r="642" spans="1:3" x14ac:dyDescent="0.2">
      <c r="A642" s="3">
        <v>42541</v>
      </c>
      <c r="B642">
        <v>135.18100000000001</v>
      </c>
      <c r="C642">
        <v>3.21</v>
      </c>
    </row>
    <row r="643" spans="1:3" x14ac:dyDescent="0.2">
      <c r="A643" s="3">
        <v>42542</v>
      </c>
      <c r="B643">
        <v>134.827</v>
      </c>
      <c r="C643">
        <v>3.2290000000000001</v>
      </c>
    </row>
    <row r="644" spans="1:3" x14ac:dyDescent="0.2">
      <c r="A644" s="3">
        <v>42543</v>
      </c>
      <c r="B644">
        <v>135.12899999999999</v>
      </c>
      <c r="C644">
        <v>3.2120000000000002</v>
      </c>
    </row>
    <row r="645" spans="1:3" x14ac:dyDescent="0.2">
      <c r="A645" s="3">
        <v>42544</v>
      </c>
      <c r="B645">
        <v>133.518</v>
      </c>
      <c r="C645">
        <v>3.3010000000000002</v>
      </c>
    </row>
    <row r="646" spans="1:3" x14ac:dyDescent="0.2">
      <c r="A646" s="3">
        <v>42545</v>
      </c>
      <c r="B646">
        <v>136.85300000000001</v>
      </c>
      <c r="C646">
        <v>3.1190000000000002</v>
      </c>
    </row>
    <row r="647" spans="1:3" x14ac:dyDescent="0.2">
      <c r="A647" s="3">
        <v>42548</v>
      </c>
      <c r="B647">
        <v>138.654</v>
      </c>
      <c r="C647">
        <v>3.0219999999999998</v>
      </c>
    </row>
    <row r="648" spans="1:3" x14ac:dyDescent="0.2">
      <c r="A648" s="3">
        <v>42549</v>
      </c>
      <c r="B648">
        <v>138.22200000000001</v>
      </c>
      <c r="C648">
        <v>3.0449999999999999</v>
      </c>
    </row>
    <row r="649" spans="1:3" x14ac:dyDescent="0.2">
      <c r="A649" s="3">
        <v>42550</v>
      </c>
      <c r="B649">
        <v>138.071</v>
      </c>
      <c r="C649">
        <v>3.052</v>
      </c>
    </row>
    <row r="650" spans="1:3" x14ac:dyDescent="0.2">
      <c r="A650" s="3">
        <v>42551</v>
      </c>
      <c r="B650">
        <v>138.63999999999999</v>
      </c>
      <c r="C650">
        <v>3.0219999999999998</v>
      </c>
    </row>
    <row r="651" spans="1:3" x14ac:dyDescent="0.2">
      <c r="A651" s="3">
        <v>42552</v>
      </c>
      <c r="B651">
        <v>139.10599999999999</v>
      </c>
      <c r="C651">
        <v>2.9969999999999999</v>
      </c>
    </row>
    <row r="652" spans="1:3" x14ac:dyDescent="0.2">
      <c r="A652" s="3">
        <v>42556</v>
      </c>
      <c r="B652">
        <v>141.23099999999999</v>
      </c>
      <c r="C652">
        <v>2.8860000000000001</v>
      </c>
    </row>
    <row r="653" spans="1:3" x14ac:dyDescent="0.2">
      <c r="A653" s="3">
        <v>42557</v>
      </c>
      <c r="B653">
        <v>142.05099999999999</v>
      </c>
      <c r="C653">
        <v>2.843</v>
      </c>
    </row>
    <row r="654" spans="1:3" x14ac:dyDescent="0.2">
      <c r="A654" s="3">
        <v>42558</v>
      </c>
      <c r="B654">
        <v>142.84200000000001</v>
      </c>
      <c r="C654">
        <v>2.8029999999999999</v>
      </c>
    </row>
    <row r="655" spans="1:3" x14ac:dyDescent="0.2">
      <c r="A655" s="3">
        <v>42559</v>
      </c>
      <c r="B655">
        <v>143.67500000000001</v>
      </c>
      <c r="C655">
        <v>2.76</v>
      </c>
    </row>
    <row r="656" spans="1:3" x14ac:dyDescent="0.2">
      <c r="A656" s="3">
        <v>42562</v>
      </c>
      <c r="B656">
        <v>143.00299999999999</v>
      </c>
      <c r="C656">
        <v>2.794</v>
      </c>
    </row>
    <row r="657" spans="1:3" x14ac:dyDescent="0.2">
      <c r="A657" s="3">
        <v>42563</v>
      </c>
      <c r="B657">
        <v>141.762</v>
      </c>
      <c r="C657">
        <v>2.8570000000000002</v>
      </c>
    </row>
    <row r="658" spans="1:3" x14ac:dyDescent="0.2">
      <c r="A658" s="3">
        <v>42564</v>
      </c>
      <c r="B658">
        <v>142.791</v>
      </c>
      <c r="C658">
        <v>2.8039999999999998</v>
      </c>
    </row>
    <row r="659" spans="1:3" x14ac:dyDescent="0.2">
      <c r="A659" s="3">
        <v>42565</v>
      </c>
      <c r="B659">
        <v>142.006</v>
      </c>
      <c r="C659">
        <v>2.8439999999999999</v>
      </c>
    </row>
    <row r="660" spans="1:3" x14ac:dyDescent="0.2">
      <c r="A660" s="3">
        <v>42566</v>
      </c>
      <c r="B660">
        <v>141.839</v>
      </c>
      <c r="C660">
        <v>2.8519999999999999</v>
      </c>
    </row>
    <row r="661" spans="1:3" x14ac:dyDescent="0.2">
      <c r="A661" s="3">
        <v>42569</v>
      </c>
      <c r="B661">
        <v>141.27600000000001</v>
      </c>
      <c r="C661">
        <v>2.8809999999999998</v>
      </c>
    </row>
    <row r="662" spans="1:3" x14ac:dyDescent="0.2">
      <c r="A662" s="3">
        <v>42570</v>
      </c>
      <c r="B662">
        <v>141.13</v>
      </c>
      <c r="C662">
        <v>2.8879999999999999</v>
      </c>
    </row>
    <row r="663" spans="1:3" x14ac:dyDescent="0.2">
      <c r="A663" s="3">
        <v>42571</v>
      </c>
      <c r="B663">
        <v>141.01</v>
      </c>
      <c r="C663">
        <v>2.8940000000000001</v>
      </c>
    </row>
    <row r="664" spans="1:3" x14ac:dyDescent="0.2">
      <c r="A664" s="3">
        <v>42572</v>
      </c>
      <c r="B664">
        <v>140.77699999999999</v>
      </c>
      <c r="C664">
        <v>2.9060000000000001</v>
      </c>
    </row>
    <row r="665" spans="1:3" x14ac:dyDescent="0.2">
      <c r="A665" s="3">
        <v>42573</v>
      </c>
      <c r="B665">
        <v>140.87200000000001</v>
      </c>
      <c r="C665">
        <v>2.9009999999999998</v>
      </c>
    </row>
    <row r="666" spans="1:3" x14ac:dyDescent="0.2">
      <c r="A666" s="3">
        <v>42576</v>
      </c>
      <c r="B666">
        <v>141.14699999999999</v>
      </c>
      <c r="C666">
        <v>2.8860000000000001</v>
      </c>
    </row>
    <row r="667" spans="1:3" x14ac:dyDescent="0.2">
      <c r="A667" s="3">
        <v>42577</v>
      </c>
      <c r="B667">
        <v>141.00200000000001</v>
      </c>
      <c r="C667">
        <v>2.8940000000000001</v>
      </c>
    </row>
    <row r="668" spans="1:3" x14ac:dyDescent="0.2">
      <c r="A668" s="3">
        <v>42578</v>
      </c>
      <c r="B668">
        <v>142.21600000000001</v>
      </c>
      <c r="C668">
        <v>2.831</v>
      </c>
    </row>
    <row r="669" spans="1:3" x14ac:dyDescent="0.2">
      <c r="A669" s="3">
        <v>42579</v>
      </c>
      <c r="B669">
        <v>142.179</v>
      </c>
      <c r="C669">
        <v>2.8319999999999999</v>
      </c>
    </row>
    <row r="670" spans="1:3" x14ac:dyDescent="0.2">
      <c r="A670" s="3">
        <v>42580</v>
      </c>
      <c r="B670">
        <v>143.07</v>
      </c>
      <c r="C670">
        <v>2.7869999999999999</v>
      </c>
    </row>
    <row r="671" spans="1:3" x14ac:dyDescent="0.2">
      <c r="A671" s="3">
        <v>42583</v>
      </c>
      <c r="B671">
        <v>141.02699999999999</v>
      </c>
      <c r="C671">
        <v>2.891</v>
      </c>
    </row>
    <row r="672" spans="1:3" x14ac:dyDescent="0.2">
      <c r="A672" s="3">
        <v>42584</v>
      </c>
      <c r="B672">
        <v>140.06899999999999</v>
      </c>
      <c r="C672">
        <v>2.9409999999999998</v>
      </c>
    </row>
    <row r="673" spans="1:3" x14ac:dyDescent="0.2">
      <c r="A673" s="3">
        <v>42585</v>
      </c>
      <c r="B673">
        <v>141.04400000000001</v>
      </c>
      <c r="C673">
        <v>2.89</v>
      </c>
    </row>
    <row r="674" spans="1:3" x14ac:dyDescent="0.2">
      <c r="A674" s="3">
        <v>42586</v>
      </c>
      <c r="B674">
        <v>141.982</v>
      </c>
      <c r="C674">
        <v>2.8410000000000002</v>
      </c>
    </row>
    <row r="675" spans="1:3" x14ac:dyDescent="0.2">
      <c r="A675" s="3">
        <v>42587</v>
      </c>
      <c r="B675">
        <v>141.05600000000001</v>
      </c>
      <c r="C675">
        <v>2.8889999999999998</v>
      </c>
    </row>
    <row r="676" spans="1:3" x14ac:dyDescent="0.2">
      <c r="A676" s="3">
        <v>42590</v>
      </c>
      <c r="B676">
        <v>141.208</v>
      </c>
      <c r="C676">
        <v>2.88</v>
      </c>
    </row>
    <row r="677" spans="1:3" x14ac:dyDescent="0.2">
      <c r="A677" s="3">
        <v>42591</v>
      </c>
      <c r="B677">
        <v>142.06700000000001</v>
      </c>
      <c r="C677">
        <v>2.8359999999999999</v>
      </c>
    </row>
    <row r="678" spans="1:3" x14ac:dyDescent="0.2">
      <c r="A678" s="3">
        <v>42592</v>
      </c>
      <c r="B678">
        <v>142.77199999999999</v>
      </c>
      <c r="C678">
        <v>2.7989999999999999</v>
      </c>
    </row>
    <row r="679" spans="1:3" x14ac:dyDescent="0.2">
      <c r="A679" s="3">
        <v>42593</v>
      </c>
      <c r="B679">
        <v>141.92699999999999</v>
      </c>
      <c r="C679">
        <v>2.8420000000000001</v>
      </c>
    </row>
    <row r="680" spans="1:3" x14ac:dyDescent="0.2">
      <c r="A680" s="3">
        <v>42594</v>
      </c>
      <c r="B680">
        <v>142.821</v>
      </c>
      <c r="C680">
        <v>2.7959999999999998</v>
      </c>
    </row>
    <row r="681" spans="1:3" x14ac:dyDescent="0.2">
      <c r="A681" s="3">
        <v>42597</v>
      </c>
      <c r="B681">
        <v>141.97300000000001</v>
      </c>
      <c r="C681">
        <v>2.84</v>
      </c>
    </row>
    <row r="682" spans="1:3" x14ac:dyDescent="0.2">
      <c r="A682" s="3">
        <v>42598</v>
      </c>
      <c r="B682">
        <v>141.92599999999999</v>
      </c>
      <c r="C682">
        <v>2.8420000000000001</v>
      </c>
    </row>
    <row r="683" spans="1:3" x14ac:dyDescent="0.2">
      <c r="A683" s="3">
        <v>42599</v>
      </c>
      <c r="B683">
        <v>142.35900000000001</v>
      </c>
      <c r="C683">
        <v>2.819</v>
      </c>
    </row>
    <row r="684" spans="1:3" x14ac:dyDescent="0.2">
      <c r="A684" s="3">
        <v>42600</v>
      </c>
      <c r="B684">
        <v>142.46</v>
      </c>
      <c r="C684">
        <v>2.8130000000000002</v>
      </c>
    </row>
    <row r="685" spans="1:3" x14ac:dyDescent="0.2">
      <c r="A685" s="3">
        <v>42601</v>
      </c>
      <c r="B685">
        <v>142.09800000000001</v>
      </c>
      <c r="C685">
        <v>2.8319999999999999</v>
      </c>
    </row>
    <row r="686" spans="1:3" x14ac:dyDescent="0.2">
      <c r="A686" s="3">
        <v>42604</v>
      </c>
      <c r="B686">
        <v>143.078</v>
      </c>
      <c r="C686">
        <v>2.7810000000000001</v>
      </c>
    </row>
    <row r="687" spans="1:3" x14ac:dyDescent="0.2">
      <c r="A687" s="3">
        <v>42605</v>
      </c>
      <c r="B687">
        <v>143.28399999999999</v>
      </c>
      <c r="C687">
        <v>2.7709999999999999</v>
      </c>
    </row>
    <row r="688" spans="1:3" x14ac:dyDescent="0.2">
      <c r="A688" s="3">
        <v>42606</v>
      </c>
      <c r="B688">
        <v>141.727</v>
      </c>
      <c r="C688">
        <v>2.85</v>
      </c>
    </row>
    <row r="689" spans="1:3" x14ac:dyDescent="0.2">
      <c r="A689" s="3">
        <v>42607</v>
      </c>
      <c r="B689">
        <v>141.19999999999999</v>
      </c>
      <c r="C689">
        <v>2.8769999999999998</v>
      </c>
    </row>
    <row r="690" spans="1:3" x14ac:dyDescent="0.2">
      <c r="A690" s="3">
        <v>42608</v>
      </c>
      <c r="B690">
        <v>140.77099999999999</v>
      </c>
      <c r="C690">
        <v>2.899</v>
      </c>
    </row>
    <row r="691" spans="1:3" x14ac:dyDescent="0.2">
      <c r="A691" s="3">
        <v>42611</v>
      </c>
      <c r="B691">
        <v>142.33500000000001</v>
      </c>
      <c r="C691">
        <v>2.8180000000000001</v>
      </c>
    </row>
    <row r="692" spans="1:3" x14ac:dyDescent="0.2">
      <c r="A692" s="3">
        <v>42612</v>
      </c>
      <c r="B692">
        <v>142.333</v>
      </c>
      <c r="C692">
        <v>2.8180000000000001</v>
      </c>
    </row>
    <row r="693" spans="1:3" x14ac:dyDescent="0.2">
      <c r="A693" s="3">
        <v>42613</v>
      </c>
      <c r="B693">
        <v>142.06899999999999</v>
      </c>
      <c r="C693">
        <v>2.831</v>
      </c>
    </row>
    <row r="694" spans="1:3" x14ac:dyDescent="0.2">
      <c r="A694" s="3">
        <v>42614</v>
      </c>
      <c r="B694">
        <v>142.13</v>
      </c>
      <c r="C694">
        <v>2.827</v>
      </c>
    </row>
    <row r="695" spans="1:3" x14ac:dyDescent="0.2">
      <c r="A695" s="3">
        <v>42615</v>
      </c>
      <c r="B695">
        <v>141.43100000000001</v>
      </c>
      <c r="C695">
        <v>2.863</v>
      </c>
    </row>
    <row r="696" spans="1:3" x14ac:dyDescent="0.2">
      <c r="A696" s="3">
        <v>42619</v>
      </c>
      <c r="B696">
        <v>142.69300000000001</v>
      </c>
      <c r="C696">
        <v>2.798</v>
      </c>
    </row>
    <row r="697" spans="1:3" x14ac:dyDescent="0.2">
      <c r="A697" s="3">
        <v>42620</v>
      </c>
      <c r="B697">
        <v>142.54</v>
      </c>
      <c r="C697">
        <v>2.8050000000000002</v>
      </c>
    </row>
    <row r="698" spans="1:3" x14ac:dyDescent="0.2">
      <c r="A698" s="3">
        <v>42621</v>
      </c>
      <c r="B698">
        <v>141.01499999999999</v>
      </c>
      <c r="C698">
        <v>2.8839999999999999</v>
      </c>
    </row>
    <row r="699" spans="1:3" x14ac:dyDescent="0.2">
      <c r="A699" s="3">
        <v>42622</v>
      </c>
      <c r="B699">
        <v>139.34</v>
      </c>
      <c r="C699">
        <v>2.9710000000000001</v>
      </c>
    </row>
    <row r="700" spans="1:3" x14ac:dyDescent="0.2">
      <c r="A700" s="3">
        <v>42625</v>
      </c>
      <c r="B700">
        <v>139.619</v>
      </c>
      <c r="C700">
        <v>2.956</v>
      </c>
    </row>
    <row r="701" spans="1:3" x14ac:dyDescent="0.2">
      <c r="A701" s="3">
        <v>42626</v>
      </c>
      <c r="B701">
        <v>138.24700000000001</v>
      </c>
      <c r="C701">
        <v>3.0289999999999999</v>
      </c>
    </row>
    <row r="702" spans="1:3" x14ac:dyDescent="0.2">
      <c r="A702" s="3">
        <v>42627</v>
      </c>
      <c r="B702">
        <v>138.36799999999999</v>
      </c>
      <c r="C702">
        <v>3.0219999999999998</v>
      </c>
    </row>
    <row r="703" spans="1:3" x14ac:dyDescent="0.2">
      <c r="A703" s="3">
        <v>42628</v>
      </c>
      <c r="B703">
        <v>138.26900000000001</v>
      </c>
      <c r="C703">
        <v>3.0270000000000001</v>
      </c>
    </row>
    <row r="704" spans="1:3" x14ac:dyDescent="0.2">
      <c r="A704" s="3">
        <v>42629</v>
      </c>
      <c r="B704">
        <v>138.429</v>
      </c>
      <c r="C704">
        <v>3.0179999999999998</v>
      </c>
    </row>
    <row r="705" spans="1:3" x14ac:dyDescent="0.2">
      <c r="A705" s="3">
        <v>42632</v>
      </c>
      <c r="B705">
        <v>138.09</v>
      </c>
      <c r="C705">
        <v>3.036</v>
      </c>
    </row>
    <row r="706" spans="1:3" x14ac:dyDescent="0.2">
      <c r="A706" s="3">
        <v>42633</v>
      </c>
      <c r="B706">
        <v>138.755</v>
      </c>
      <c r="C706">
        <v>3.0009999999999999</v>
      </c>
    </row>
    <row r="707" spans="1:3" x14ac:dyDescent="0.2">
      <c r="A707" s="3">
        <v>42634</v>
      </c>
      <c r="B707">
        <v>139.49600000000001</v>
      </c>
      <c r="C707">
        <v>2.9609999999999999</v>
      </c>
    </row>
    <row r="708" spans="1:3" x14ac:dyDescent="0.2">
      <c r="A708" s="3">
        <v>42635</v>
      </c>
      <c r="B708">
        <v>140.565</v>
      </c>
      <c r="C708">
        <v>2.9039999999999999</v>
      </c>
    </row>
    <row r="709" spans="1:3" x14ac:dyDescent="0.2">
      <c r="A709" s="3">
        <v>42636</v>
      </c>
      <c r="B709">
        <v>140.39099999999999</v>
      </c>
      <c r="C709">
        <v>2.9129999999999998</v>
      </c>
    </row>
    <row r="710" spans="1:3" x14ac:dyDescent="0.2">
      <c r="A710" s="3">
        <v>42639</v>
      </c>
      <c r="B710">
        <v>141.01400000000001</v>
      </c>
      <c r="C710">
        <v>2.88</v>
      </c>
    </row>
    <row r="711" spans="1:3" x14ac:dyDescent="0.2">
      <c r="A711" s="3">
        <v>42640</v>
      </c>
      <c r="B711">
        <v>141.76300000000001</v>
      </c>
      <c r="C711">
        <v>2.8410000000000002</v>
      </c>
    </row>
    <row r="712" spans="1:3" x14ac:dyDescent="0.2">
      <c r="A712" s="3">
        <v>42641</v>
      </c>
      <c r="B712">
        <v>141.49799999999999</v>
      </c>
      <c r="C712">
        <v>2.8540000000000001</v>
      </c>
    </row>
    <row r="713" spans="1:3" x14ac:dyDescent="0.2">
      <c r="A713" s="3">
        <v>42642</v>
      </c>
      <c r="B713">
        <v>141.47399999999999</v>
      </c>
      <c r="C713">
        <v>2.855</v>
      </c>
    </row>
    <row r="714" spans="1:3" x14ac:dyDescent="0.2">
      <c r="A714" s="3">
        <v>42643</v>
      </c>
      <c r="B714">
        <v>140.73400000000001</v>
      </c>
      <c r="C714">
        <v>2.8940000000000001</v>
      </c>
    </row>
    <row r="715" spans="1:3" x14ac:dyDescent="0.2">
      <c r="A715" s="3">
        <v>42646</v>
      </c>
      <c r="B715">
        <v>140.714</v>
      </c>
      <c r="C715">
        <v>2.8940000000000001</v>
      </c>
    </row>
    <row r="716" spans="1:3" x14ac:dyDescent="0.2">
      <c r="A716" s="3">
        <v>42647</v>
      </c>
      <c r="B716">
        <v>139.01499999999999</v>
      </c>
      <c r="C716">
        <v>2.984</v>
      </c>
    </row>
    <row r="717" spans="1:3" x14ac:dyDescent="0.2">
      <c r="A717" s="3">
        <v>42648</v>
      </c>
      <c r="B717">
        <v>138.608</v>
      </c>
      <c r="C717">
        <v>3.0049999999999999</v>
      </c>
    </row>
    <row r="718" spans="1:3" x14ac:dyDescent="0.2">
      <c r="A718" s="3">
        <v>42649</v>
      </c>
      <c r="B718">
        <v>139.114</v>
      </c>
      <c r="C718">
        <v>2.9769999999999999</v>
      </c>
    </row>
    <row r="719" spans="1:3" x14ac:dyDescent="0.2">
      <c r="A719" s="3">
        <v>42650</v>
      </c>
      <c r="B719">
        <v>139.399</v>
      </c>
      <c r="C719">
        <v>2.9620000000000002</v>
      </c>
    </row>
    <row r="720" spans="1:3" x14ac:dyDescent="0.2">
      <c r="A720" s="3">
        <v>42654</v>
      </c>
      <c r="B720">
        <v>138.38800000000001</v>
      </c>
      <c r="C720">
        <v>3.016</v>
      </c>
    </row>
    <row r="721" spans="1:3" x14ac:dyDescent="0.2">
      <c r="A721" s="3">
        <v>42655</v>
      </c>
      <c r="B721">
        <v>138.44900000000001</v>
      </c>
      <c r="C721">
        <v>3.012</v>
      </c>
    </row>
    <row r="722" spans="1:3" x14ac:dyDescent="0.2">
      <c r="A722" s="3">
        <v>42656</v>
      </c>
      <c r="B722">
        <v>138.93299999999999</v>
      </c>
      <c r="C722">
        <v>2.9860000000000002</v>
      </c>
    </row>
    <row r="723" spans="1:3" x14ac:dyDescent="0.2">
      <c r="A723" s="3">
        <v>42657</v>
      </c>
      <c r="B723">
        <v>137.80600000000001</v>
      </c>
      <c r="C723">
        <v>3.0459999999999998</v>
      </c>
    </row>
    <row r="724" spans="1:3" x14ac:dyDescent="0.2">
      <c r="A724" s="3">
        <v>42660</v>
      </c>
      <c r="B724">
        <v>137.88800000000001</v>
      </c>
      <c r="C724">
        <v>3.0409999999999999</v>
      </c>
    </row>
    <row r="725" spans="1:3" x14ac:dyDescent="0.2">
      <c r="A725" s="3">
        <v>42661</v>
      </c>
      <c r="B725">
        <v>138.59399999999999</v>
      </c>
      <c r="C725">
        <v>3.0030000000000001</v>
      </c>
    </row>
    <row r="726" spans="1:3" x14ac:dyDescent="0.2">
      <c r="A726" s="3">
        <v>42662</v>
      </c>
      <c r="B726">
        <v>138.489</v>
      </c>
      <c r="C726">
        <v>3.008</v>
      </c>
    </row>
    <row r="727" spans="1:3" x14ac:dyDescent="0.2">
      <c r="A727" s="3">
        <v>42663</v>
      </c>
      <c r="B727">
        <v>138.22</v>
      </c>
      <c r="C727">
        <v>3.0219999999999998</v>
      </c>
    </row>
    <row r="728" spans="1:3" x14ac:dyDescent="0.2">
      <c r="A728" s="3">
        <v>42664</v>
      </c>
      <c r="B728">
        <v>139.58099999999999</v>
      </c>
      <c r="C728">
        <v>2.95</v>
      </c>
    </row>
    <row r="729" spans="1:3" x14ac:dyDescent="0.2">
      <c r="A729" s="3">
        <v>42667</v>
      </c>
      <c r="B729">
        <v>138.60499999999999</v>
      </c>
      <c r="C729">
        <v>3.0009999999999999</v>
      </c>
    </row>
    <row r="730" spans="1:3" x14ac:dyDescent="0.2">
      <c r="A730" s="3">
        <v>42668</v>
      </c>
      <c r="B730">
        <v>138.863</v>
      </c>
      <c r="C730">
        <v>2.9870000000000001</v>
      </c>
    </row>
    <row r="731" spans="1:3" x14ac:dyDescent="0.2">
      <c r="A731" s="3">
        <v>42669</v>
      </c>
      <c r="B731">
        <v>137.62100000000001</v>
      </c>
      <c r="C731">
        <v>3.0529999999999999</v>
      </c>
    </row>
    <row r="732" spans="1:3" x14ac:dyDescent="0.2">
      <c r="A732" s="3">
        <v>42670</v>
      </c>
      <c r="B732">
        <v>136.25299999999999</v>
      </c>
      <c r="C732">
        <v>3.1280000000000001</v>
      </c>
    </row>
    <row r="733" spans="1:3" x14ac:dyDescent="0.2">
      <c r="A733" s="3">
        <v>42671</v>
      </c>
      <c r="B733">
        <v>137.16300000000001</v>
      </c>
      <c r="C733">
        <v>3.0779999999999998</v>
      </c>
    </row>
    <row r="734" spans="1:3" x14ac:dyDescent="0.2">
      <c r="A734" s="3">
        <v>42674</v>
      </c>
      <c r="B734">
        <v>137.71600000000001</v>
      </c>
      <c r="C734">
        <v>3.048</v>
      </c>
    </row>
    <row r="735" spans="1:3" x14ac:dyDescent="0.2">
      <c r="A735" s="3">
        <v>42675</v>
      </c>
      <c r="B735">
        <v>137.72800000000001</v>
      </c>
      <c r="C735">
        <v>3.0470000000000002</v>
      </c>
    </row>
    <row r="736" spans="1:3" x14ac:dyDescent="0.2">
      <c r="A736" s="3">
        <v>42676</v>
      </c>
      <c r="B736">
        <v>138.02000000000001</v>
      </c>
      <c r="C736">
        <v>3.0310000000000001</v>
      </c>
    </row>
    <row r="737" spans="1:3" x14ac:dyDescent="0.2">
      <c r="A737" s="3">
        <v>42677</v>
      </c>
      <c r="B737">
        <v>137.50700000000001</v>
      </c>
      <c r="C737">
        <v>3.0579999999999998</v>
      </c>
    </row>
    <row r="738" spans="1:3" x14ac:dyDescent="0.2">
      <c r="A738" s="3">
        <v>42678</v>
      </c>
      <c r="B738">
        <v>138.24299999999999</v>
      </c>
      <c r="C738">
        <v>3.0179999999999998</v>
      </c>
    </row>
    <row r="739" spans="1:3" x14ac:dyDescent="0.2">
      <c r="A739" s="3">
        <v>42681</v>
      </c>
      <c r="B739">
        <v>137.47499999999999</v>
      </c>
      <c r="C739">
        <v>3.0590000000000002</v>
      </c>
    </row>
    <row r="740" spans="1:3" x14ac:dyDescent="0.2">
      <c r="A740" s="3">
        <v>42682</v>
      </c>
      <c r="B740">
        <v>136.47999999999999</v>
      </c>
      <c r="C740">
        <v>3.113</v>
      </c>
    </row>
    <row r="741" spans="1:3" x14ac:dyDescent="0.2">
      <c r="A741" s="3">
        <v>42683</v>
      </c>
      <c r="B741">
        <v>134.13900000000001</v>
      </c>
      <c r="C741">
        <v>3.242</v>
      </c>
    </row>
    <row r="742" spans="1:3" x14ac:dyDescent="0.2">
      <c r="A742" s="3">
        <v>42684</v>
      </c>
      <c r="B742">
        <v>132.02099999999999</v>
      </c>
      <c r="C742">
        <v>3.3610000000000002</v>
      </c>
    </row>
    <row r="743" spans="1:3" x14ac:dyDescent="0.2">
      <c r="A743" s="3">
        <v>42688</v>
      </c>
      <c r="B743">
        <v>130.68299999999999</v>
      </c>
      <c r="C743">
        <v>3.4380000000000002</v>
      </c>
    </row>
    <row r="744" spans="1:3" x14ac:dyDescent="0.2">
      <c r="A744" s="3">
        <v>42689</v>
      </c>
      <c r="B744">
        <v>131.483</v>
      </c>
      <c r="C744">
        <v>3.391</v>
      </c>
    </row>
    <row r="745" spans="1:3" x14ac:dyDescent="0.2">
      <c r="A745" s="3">
        <v>42690</v>
      </c>
      <c r="B745">
        <v>132.08600000000001</v>
      </c>
      <c r="C745">
        <v>3.3559999999999999</v>
      </c>
    </row>
    <row r="746" spans="1:3" x14ac:dyDescent="0.2">
      <c r="A746" s="3">
        <v>42691</v>
      </c>
      <c r="B746">
        <v>130.899</v>
      </c>
      <c r="C746">
        <v>3.4239999999999999</v>
      </c>
    </row>
    <row r="747" spans="1:3" x14ac:dyDescent="0.2">
      <c r="A747" s="3">
        <v>42692</v>
      </c>
      <c r="B747">
        <v>130.53800000000001</v>
      </c>
      <c r="C747">
        <v>3.4449999999999998</v>
      </c>
    </row>
    <row r="748" spans="1:3" x14ac:dyDescent="0.2">
      <c r="A748" s="3">
        <v>42695</v>
      </c>
      <c r="B748">
        <v>131.417</v>
      </c>
      <c r="C748">
        <v>3.3940000000000001</v>
      </c>
    </row>
    <row r="749" spans="1:3" x14ac:dyDescent="0.2">
      <c r="A749" s="3">
        <v>42696</v>
      </c>
      <c r="B749">
        <v>131.27600000000001</v>
      </c>
      <c r="C749">
        <v>3.4009999999999998</v>
      </c>
    </row>
    <row r="750" spans="1:3" x14ac:dyDescent="0.2">
      <c r="A750" s="3">
        <v>42697</v>
      </c>
      <c r="B750">
        <v>130.93600000000001</v>
      </c>
      <c r="C750">
        <v>3.4209999999999998</v>
      </c>
    </row>
    <row r="751" spans="1:3" x14ac:dyDescent="0.2">
      <c r="A751" s="3">
        <v>42699</v>
      </c>
      <c r="B751">
        <v>130.77199999999999</v>
      </c>
      <c r="C751">
        <v>3.43</v>
      </c>
    </row>
    <row r="752" spans="1:3" x14ac:dyDescent="0.2">
      <c r="A752" s="3">
        <v>42702</v>
      </c>
      <c r="B752">
        <v>131.13</v>
      </c>
      <c r="C752">
        <v>3.4089999999999998</v>
      </c>
    </row>
    <row r="753" spans="1:3" x14ac:dyDescent="0.2">
      <c r="A753" s="3">
        <v>42703</v>
      </c>
      <c r="B753">
        <v>132.27699999999999</v>
      </c>
      <c r="C753">
        <v>3.343</v>
      </c>
    </row>
    <row r="754" spans="1:3" x14ac:dyDescent="0.2">
      <c r="A754" s="3">
        <v>42704</v>
      </c>
      <c r="B754">
        <v>130.16399999999999</v>
      </c>
      <c r="C754">
        <v>3.4649999999999999</v>
      </c>
    </row>
    <row r="755" spans="1:3" x14ac:dyDescent="0.2">
      <c r="A755" s="3">
        <v>42705</v>
      </c>
      <c r="B755">
        <v>129.124</v>
      </c>
      <c r="C755">
        <v>3.5249999999999999</v>
      </c>
    </row>
    <row r="756" spans="1:3" x14ac:dyDescent="0.2">
      <c r="A756" s="3">
        <v>42706</v>
      </c>
      <c r="B756">
        <v>129.96700000000001</v>
      </c>
      <c r="C756">
        <v>3.476</v>
      </c>
    </row>
    <row r="757" spans="1:3" x14ac:dyDescent="0.2">
      <c r="A757" s="3">
        <v>42709</v>
      </c>
      <c r="B757">
        <v>130.07400000000001</v>
      </c>
      <c r="C757">
        <v>3.4689999999999999</v>
      </c>
    </row>
    <row r="758" spans="1:3" x14ac:dyDescent="0.2">
      <c r="A758" s="3">
        <v>42710</v>
      </c>
      <c r="B758">
        <v>130.042</v>
      </c>
      <c r="C758">
        <v>3.4710000000000001</v>
      </c>
    </row>
    <row r="759" spans="1:3" x14ac:dyDescent="0.2">
      <c r="A759" s="3">
        <v>42711</v>
      </c>
      <c r="B759">
        <v>130.88200000000001</v>
      </c>
      <c r="C759">
        <v>3.4220000000000002</v>
      </c>
    </row>
    <row r="760" spans="1:3" x14ac:dyDescent="0.2">
      <c r="A760" s="3">
        <v>42712</v>
      </c>
      <c r="B760">
        <v>129.392</v>
      </c>
      <c r="C760">
        <v>3.508</v>
      </c>
    </row>
    <row r="761" spans="1:3" x14ac:dyDescent="0.2">
      <c r="A761" s="3">
        <v>42713</v>
      </c>
      <c r="B761">
        <v>128.185</v>
      </c>
      <c r="C761">
        <v>3.5790000000000002</v>
      </c>
    </row>
    <row r="762" spans="1:3" x14ac:dyDescent="0.2">
      <c r="A762" s="3">
        <v>42716</v>
      </c>
      <c r="B762">
        <v>128.369</v>
      </c>
      <c r="C762">
        <v>3.5680000000000001</v>
      </c>
    </row>
    <row r="763" spans="1:3" x14ac:dyDescent="0.2">
      <c r="A763" s="3">
        <v>42717</v>
      </c>
      <c r="B763">
        <v>128.398</v>
      </c>
      <c r="C763">
        <v>3.5659999999999998</v>
      </c>
    </row>
    <row r="764" spans="1:3" x14ac:dyDescent="0.2">
      <c r="A764" s="3">
        <v>42718</v>
      </c>
      <c r="B764">
        <v>128.06399999999999</v>
      </c>
      <c r="C764">
        <v>3.5859999999999999</v>
      </c>
    </row>
    <row r="765" spans="1:3" x14ac:dyDescent="0.2">
      <c r="A765" s="3">
        <v>42719</v>
      </c>
      <c r="B765">
        <v>127.152</v>
      </c>
      <c r="C765">
        <v>3.64</v>
      </c>
    </row>
    <row r="766" spans="1:3" x14ac:dyDescent="0.2">
      <c r="A766" s="3">
        <v>42720</v>
      </c>
      <c r="B766">
        <v>127.651</v>
      </c>
      <c r="C766">
        <v>3.61</v>
      </c>
    </row>
    <row r="767" spans="1:3" x14ac:dyDescent="0.2">
      <c r="A767" s="3">
        <v>42723</v>
      </c>
      <c r="B767">
        <v>128.672</v>
      </c>
      <c r="C767">
        <v>3.5489999999999999</v>
      </c>
    </row>
    <row r="768" spans="1:3" x14ac:dyDescent="0.2">
      <c r="A768" s="3">
        <v>42724</v>
      </c>
      <c r="B768">
        <v>128.21299999999999</v>
      </c>
      <c r="C768">
        <v>3.5760000000000001</v>
      </c>
    </row>
    <row r="769" spans="1:3" x14ac:dyDescent="0.2">
      <c r="A769" s="3">
        <v>42725</v>
      </c>
      <c r="B769">
        <v>128.68600000000001</v>
      </c>
      <c r="C769">
        <v>3.548</v>
      </c>
    </row>
    <row r="770" spans="1:3" x14ac:dyDescent="0.2">
      <c r="A770" s="3">
        <v>42726</v>
      </c>
      <c r="B770">
        <v>128.535</v>
      </c>
      <c r="C770">
        <v>3.556</v>
      </c>
    </row>
    <row r="771" spans="1:3" x14ac:dyDescent="0.2">
      <c r="A771" s="3">
        <v>42727</v>
      </c>
      <c r="B771">
        <v>128.67400000000001</v>
      </c>
      <c r="C771">
        <v>3.548</v>
      </c>
    </row>
    <row r="772" spans="1:3" x14ac:dyDescent="0.2">
      <c r="A772" s="3">
        <v>42731</v>
      </c>
      <c r="B772">
        <v>128.827</v>
      </c>
      <c r="C772">
        <v>3.5390000000000001</v>
      </c>
    </row>
    <row r="773" spans="1:3" x14ac:dyDescent="0.2">
      <c r="A773" s="3">
        <v>42732</v>
      </c>
      <c r="B773">
        <v>129.62299999999999</v>
      </c>
      <c r="C773">
        <v>3.4910000000000001</v>
      </c>
    </row>
    <row r="774" spans="1:3" x14ac:dyDescent="0.2">
      <c r="A774" s="3">
        <v>42733</v>
      </c>
      <c r="B774">
        <v>130.25800000000001</v>
      </c>
      <c r="C774">
        <v>3.4540000000000002</v>
      </c>
    </row>
    <row r="775" spans="1:3" x14ac:dyDescent="0.2">
      <c r="A775" s="3">
        <v>42734</v>
      </c>
      <c r="B775">
        <v>130.74</v>
      </c>
      <c r="C775">
        <v>3.4260000000000002</v>
      </c>
    </row>
    <row r="776" spans="1:3" x14ac:dyDescent="0.2">
      <c r="A776" s="3">
        <v>42738</v>
      </c>
      <c r="B776">
        <v>131.02600000000001</v>
      </c>
      <c r="C776">
        <v>3.4089999999999998</v>
      </c>
    </row>
    <row r="777" spans="1:3" x14ac:dyDescent="0.2">
      <c r="A777" s="3">
        <v>42739</v>
      </c>
      <c r="B777">
        <v>131.22499999999999</v>
      </c>
      <c r="C777">
        <v>3.3969999999999998</v>
      </c>
    </row>
    <row r="778" spans="1:3" x14ac:dyDescent="0.2">
      <c r="A778" s="3">
        <v>42740</v>
      </c>
      <c r="B778">
        <v>132.523</v>
      </c>
      <c r="C778">
        <v>3.323</v>
      </c>
    </row>
    <row r="779" spans="1:3" x14ac:dyDescent="0.2">
      <c r="A779" s="3">
        <v>42741</v>
      </c>
      <c r="B779">
        <v>131.15700000000001</v>
      </c>
      <c r="C779">
        <v>3.4009999999999998</v>
      </c>
    </row>
    <row r="780" spans="1:3" x14ac:dyDescent="0.2">
      <c r="A780" s="3">
        <v>42744</v>
      </c>
      <c r="B780">
        <v>132.102</v>
      </c>
      <c r="C780">
        <v>3.3460000000000001</v>
      </c>
    </row>
    <row r="781" spans="1:3" x14ac:dyDescent="0.2">
      <c r="A781" s="3">
        <v>42745</v>
      </c>
      <c r="B781">
        <v>131.636</v>
      </c>
      <c r="C781">
        <v>3.3730000000000002</v>
      </c>
    </row>
    <row r="782" spans="1:3" x14ac:dyDescent="0.2">
      <c r="A782" s="3">
        <v>42746</v>
      </c>
      <c r="B782">
        <v>131.88200000000001</v>
      </c>
      <c r="C782">
        <v>3.3580000000000001</v>
      </c>
    </row>
    <row r="783" spans="1:3" x14ac:dyDescent="0.2">
      <c r="A783" s="3">
        <v>42747</v>
      </c>
      <c r="B783">
        <v>131.63999999999999</v>
      </c>
      <c r="C783">
        <v>3.3719999999999999</v>
      </c>
    </row>
    <row r="784" spans="1:3" x14ac:dyDescent="0.2">
      <c r="A784" s="3">
        <v>42748</v>
      </c>
      <c r="B784">
        <v>131.03700000000001</v>
      </c>
      <c r="C784">
        <v>3.407</v>
      </c>
    </row>
    <row r="785" spans="1:3" x14ac:dyDescent="0.2">
      <c r="A785" s="3">
        <v>42752</v>
      </c>
      <c r="B785">
        <v>132.51300000000001</v>
      </c>
      <c r="C785">
        <v>3.3220000000000001</v>
      </c>
    </row>
    <row r="786" spans="1:3" x14ac:dyDescent="0.2">
      <c r="A786" s="3">
        <v>42753</v>
      </c>
      <c r="B786">
        <v>130.911</v>
      </c>
      <c r="C786">
        <v>3.4129999999999998</v>
      </c>
    </row>
    <row r="787" spans="1:3" x14ac:dyDescent="0.2">
      <c r="A787" s="3">
        <v>42754</v>
      </c>
      <c r="B787">
        <v>130.11699999999999</v>
      </c>
      <c r="C787">
        <v>3.4590000000000001</v>
      </c>
    </row>
    <row r="788" spans="1:3" x14ac:dyDescent="0.2">
      <c r="A788" s="3">
        <v>42755</v>
      </c>
      <c r="B788">
        <v>129.988</v>
      </c>
      <c r="C788">
        <v>3.4670000000000001</v>
      </c>
    </row>
    <row r="789" spans="1:3" x14ac:dyDescent="0.2">
      <c r="A789" s="3">
        <v>42758</v>
      </c>
      <c r="B789">
        <v>131.27799999999999</v>
      </c>
      <c r="C789">
        <v>3.391</v>
      </c>
    </row>
    <row r="790" spans="1:3" x14ac:dyDescent="0.2">
      <c r="A790" s="3">
        <v>42759</v>
      </c>
      <c r="B790">
        <v>130.34</v>
      </c>
      <c r="C790">
        <v>3.4460000000000002</v>
      </c>
    </row>
    <row r="791" spans="1:3" x14ac:dyDescent="0.2">
      <c r="A791" s="3">
        <v>42760</v>
      </c>
      <c r="B791">
        <v>129.25700000000001</v>
      </c>
      <c r="C791">
        <v>3.5089999999999999</v>
      </c>
    </row>
    <row r="792" spans="1:3" x14ac:dyDescent="0.2">
      <c r="A792" s="3">
        <v>42761</v>
      </c>
      <c r="B792">
        <v>129.227</v>
      </c>
      <c r="C792">
        <v>3.51</v>
      </c>
    </row>
    <row r="793" spans="1:3" x14ac:dyDescent="0.2">
      <c r="A793" s="3">
        <v>42762</v>
      </c>
      <c r="B793">
        <v>129.69800000000001</v>
      </c>
      <c r="C793">
        <v>3.4830000000000001</v>
      </c>
    </row>
    <row r="794" spans="1:3" x14ac:dyDescent="0.2">
      <c r="A794" s="3">
        <v>42765</v>
      </c>
      <c r="B794">
        <v>129.41200000000001</v>
      </c>
      <c r="C794">
        <v>3.4990000000000001</v>
      </c>
    </row>
    <row r="795" spans="1:3" x14ac:dyDescent="0.2">
      <c r="A795" s="3">
        <v>42766</v>
      </c>
      <c r="B795">
        <v>129.75200000000001</v>
      </c>
      <c r="C795">
        <v>3.4790000000000001</v>
      </c>
    </row>
    <row r="796" spans="1:3" x14ac:dyDescent="0.2">
      <c r="A796" s="3">
        <v>42767</v>
      </c>
      <c r="B796">
        <v>129.447</v>
      </c>
      <c r="C796">
        <v>3.496</v>
      </c>
    </row>
    <row r="797" spans="1:3" x14ac:dyDescent="0.2">
      <c r="A797" s="3">
        <v>42768</v>
      </c>
      <c r="B797">
        <v>129.32599999999999</v>
      </c>
      <c r="C797">
        <v>3.5030000000000001</v>
      </c>
    </row>
    <row r="798" spans="1:3" x14ac:dyDescent="0.2">
      <c r="A798" s="3">
        <v>42769</v>
      </c>
      <c r="B798">
        <v>129.304</v>
      </c>
      <c r="C798">
        <v>3.5049999999999999</v>
      </c>
    </row>
    <row r="799" spans="1:3" x14ac:dyDescent="0.2">
      <c r="A799" s="3">
        <v>42772</v>
      </c>
      <c r="B799">
        <v>130.30500000000001</v>
      </c>
      <c r="C799">
        <v>3.4460000000000002</v>
      </c>
    </row>
    <row r="800" spans="1:3" x14ac:dyDescent="0.2">
      <c r="A800" s="3">
        <v>42773</v>
      </c>
      <c r="B800">
        <v>130.87899999999999</v>
      </c>
      <c r="C800">
        <v>3.4119999999999999</v>
      </c>
    </row>
    <row r="801" spans="1:3" x14ac:dyDescent="0.2">
      <c r="A801" s="3">
        <v>42774</v>
      </c>
      <c r="B801">
        <v>132.06100000000001</v>
      </c>
      <c r="C801">
        <v>3.343</v>
      </c>
    </row>
    <row r="802" spans="1:3" x14ac:dyDescent="0.2">
      <c r="A802" s="3">
        <v>42775</v>
      </c>
      <c r="B802">
        <v>130.745</v>
      </c>
      <c r="C802">
        <v>3.419</v>
      </c>
    </row>
    <row r="803" spans="1:3" x14ac:dyDescent="0.2">
      <c r="A803" s="3">
        <v>42776</v>
      </c>
      <c r="B803">
        <v>130.602</v>
      </c>
      <c r="C803">
        <v>3.427</v>
      </c>
    </row>
    <row r="804" spans="1:3" x14ac:dyDescent="0.2">
      <c r="A804" s="3">
        <v>42779</v>
      </c>
      <c r="B804">
        <v>130.012</v>
      </c>
      <c r="C804">
        <v>3.4620000000000002</v>
      </c>
    </row>
    <row r="805" spans="1:3" x14ac:dyDescent="0.2">
      <c r="A805" s="3">
        <v>42780</v>
      </c>
      <c r="B805">
        <v>129.40199999999999</v>
      </c>
      <c r="C805">
        <v>3.4969999999999999</v>
      </c>
    </row>
    <row r="806" spans="1:3" x14ac:dyDescent="0.2">
      <c r="A806" s="3">
        <v>42781</v>
      </c>
      <c r="B806">
        <v>129.06299999999999</v>
      </c>
      <c r="C806">
        <v>3.5169999999999999</v>
      </c>
    </row>
    <row r="807" spans="1:3" x14ac:dyDescent="0.2">
      <c r="A807" s="3">
        <v>42782</v>
      </c>
      <c r="B807">
        <v>130.06899999999999</v>
      </c>
      <c r="C807">
        <v>3.4569999999999999</v>
      </c>
    </row>
    <row r="808" spans="1:3" x14ac:dyDescent="0.2">
      <c r="A808" s="3">
        <v>42783</v>
      </c>
      <c r="B808">
        <v>130.339</v>
      </c>
      <c r="C808">
        <v>3.4409999999999998</v>
      </c>
    </row>
    <row r="809" spans="1:3" x14ac:dyDescent="0.2">
      <c r="A809" s="3">
        <v>42787</v>
      </c>
      <c r="B809">
        <v>129.63200000000001</v>
      </c>
      <c r="C809">
        <v>3.4830000000000001</v>
      </c>
    </row>
    <row r="810" spans="1:3" x14ac:dyDescent="0.2">
      <c r="A810" s="3">
        <v>42788</v>
      </c>
      <c r="B810">
        <v>130.203</v>
      </c>
      <c r="C810">
        <v>3.4489999999999998</v>
      </c>
    </row>
    <row r="811" spans="1:3" x14ac:dyDescent="0.2">
      <c r="A811" s="3">
        <v>42789</v>
      </c>
      <c r="B811">
        <v>130.94200000000001</v>
      </c>
      <c r="C811">
        <v>3.4049999999999998</v>
      </c>
    </row>
    <row r="812" spans="1:3" x14ac:dyDescent="0.2">
      <c r="A812" s="3">
        <v>42790</v>
      </c>
      <c r="B812">
        <v>131.999</v>
      </c>
      <c r="C812">
        <v>3.3439999999999999</v>
      </c>
    </row>
    <row r="813" spans="1:3" x14ac:dyDescent="0.2">
      <c r="A813" s="3">
        <v>42793</v>
      </c>
      <c r="B813">
        <v>131.292</v>
      </c>
      <c r="C813">
        <v>3.3839999999999999</v>
      </c>
    </row>
    <row r="814" spans="1:3" x14ac:dyDescent="0.2">
      <c r="A814" s="3">
        <v>42794</v>
      </c>
      <c r="B814">
        <v>130.703</v>
      </c>
      <c r="C814">
        <v>3.4180000000000001</v>
      </c>
    </row>
    <row r="815" spans="1:3" x14ac:dyDescent="0.2">
      <c r="A815" s="3">
        <v>42795</v>
      </c>
      <c r="B815">
        <v>129.84100000000001</v>
      </c>
      <c r="C815">
        <v>3.468</v>
      </c>
    </row>
    <row r="816" spans="1:3" x14ac:dyDescent="0.2">
      <c r="A816" s="3">
        <v>42796</v>
      </c>
      <c r="B816">
        <v>130.04</v>
      </c>
      <c r="C816">
        <v>3.4569999999999999</v>
      </c>
    </row>
    <row r="817" spans="1:3" x14ac:dyDescent="0.2">
      <c r="A817" s="3">
        <v>42797</v>
      </c>
      <c r="B817">
        <v>130.19399999999999</v>
      </c>
      <c r="C817">
        <v>3.4470000000000001</v>
      </c>
    </row>
    <row r="818" spans="1:3" x14ac:dyDescent="0.2">
      <c r="A818" s="3">
        <v>42800</v>
      </c>
      <c r="B818">
        <v>130.267</v>
      </c>
      <c r="C818">
        <v>3.4430000000000001</v>
      </c>
    </row>
    <row r="819" spans="1:3" x14ac:dyDescent="0.2">
      <c r="A819" s="3">
        <v>42801</v>
      </c>
      <c r="B819">
        <v>130.114</v>
      </c>
      <c r="C819">
        <v>3.452</v>
      </c>
    </row>
    <row r="820" spans="1:3" x14ac:dyDescent="0.2">
      <c r="A820" s="3">
        <v>42802</v>
      </c>
      <c r="B820">
        <v>128.935</v>
      </c>
      <c r="C820">
        <v>3.5209999999999999</v>
      </c>
    </row>
    <row r="821" spans="1:3" x14ac:dyDescent="0.2">
      <c r="A821" s="3">
        <v>42803</v>
      </c>
      <c r="B821">
        <v>127.90600000000001</v>
      </c>
      <c r="C821">
        <v>3.5819999999999999</v>
      </c>
    </row>
    <row r="822" spans="1:3" x14ac:dyDescent="0.2">
      <c r="A822" s="3">
        <v>42804</v>
      </c>
      <c r="B822">
        <v>128.321</v>
      </c>
      <c r="C822">
        <v>3.5569999999999999</v>
      </c>
    </row>
    <row r="823" spans="1:3" x14ac:dyDescent="0.2">
      <c r="A823" s="3">
        <v>42807</v>
      </c>
      <c r="B823">
        <v>127.69199999999999</v>
      </c>
      <c r="C823">
        <v>3.5950000000000002</v>
      </c>
    </row>
    <row r="824" spans="1:3" x14ac:dyDescent="0.2">
      <c r="A824" s="3">
        <v>42808</v>
      </c>
      <c r="B824">
        <v>128.22300000000001</v>
      </c>
      <c r="C824">
        <v>3.5630000000000002</v>
      </c>
    </row>
    <row r="825" spans="1:3" x14ac:dyDescent="0.2">
      <c r="A825" s="3">
        <v>42809</v>
      </c>
      <c r="B825">
        <v>129.50299999999999</v>
      </c>
      <c r="C825">
        <v>3.4860000000000002</v>
      </c>
    </row>
    <row r="826" spans="1:3" x14ac:dyDescent="0.2">
      <c r="A826" s="3">
        <v>42810</v>
      </c>
      <c r="B826">
        <v>128.76400000000001</v>
      </c>
      <c r="C826">
        <v>3.53</v>
      </c>
    </row>
    <row r="827" spans="1:3" x14ac:dyDescent="0.2">
      <c r="A827" s="3">
        <v>42811</v>
      </c>
      <c r="B827">
        <v>129.27799999999999</v>
      </c>
      <c r="C827">
        <v>3.4990000000000001</v>
      </c>
    </row>
    <row r="828" spans="1:3" x14ac:dyDescent="0.2">
      <c r="A828" s="3">
        <v>42814</v>
      </c>
      <c r="B828">
        <v>130.005</v>
      </c>
      <c r="C828">
        <v>3.456</v>
      </c>
    </row>
    <row r="829" spans="1:3" x14ac:dyDescent="0.2">
      <c r="A829" s="3">
        <v>42815</v>
      </c>
      <c r="B829">
        <v>130.59200000000001</v>
      </c>
      <c r="C829">
        <v>3.4209999999999998</v>
      </c>
    </row>
    <row r="830" spans="1:3" x14ac:dyDescent="0.2">
      <c r="A830" s="3">
        <v>42816</v>
      </c>
      <c r="B830">
        <v>130.79300000000001</v>
      </c>
      <c r="C830">
        <v>3.4089999999999998</v>
      </c>
    </row>
    <row r="831" spans="1:3" x14ac:dyDescent="0.2">
      <c r="A831" s="3">
        <v>42817</v>
      </c>
      <c r="B831">
        <v>130.244</v>
      </c>
      <c r="C831">
        <v>3.4409999999999998</v>
      </c>
    </row>
    <row r="832" spans="1:3" x14ac:dyDescent="0.2">
      <c r="A832" s="3">
        <v>42818</v>
      </c>
      <c r="B832">
        <v>130.41</v>
      </c>
      <c r="C832">
        <v>3.431</v>
      </c>
    </row>
    <row r="833" spans="1:3" x14ac:dyDescent="0.2">
      <c r="A833" s="3">
        <v>42821</v>
      </c>
      <c r="B833">
        <v>131.16499999999999</v>
      </c>
      <c r="C833">
        <v>3.387</v>
      </c>
    </row>
    <row r="834" spans="1:3" x14ac:dyDescent="0.2">
      <c r="A834" s="3">
        <v>42822</v>
      </c>
      <c r="B834">
        <v>130.40799999999999</v>
      </c>
      <c r="C834">
        <v>3.431</v>
      </c>
    </row>
    <row r="835" spans="1:3" x14ac:dyDescent="0.2">
      <c r="A835" s="3">
        <v>42823</v>
      </c>
      <c r="B835">
        <v>130.99199999999999</v>
      </c>
      <c r="C835">
        <v>3.3959999999999999</v>
      </c>
    </row>
    <row r="836" spans="1:3" x14ac:dyDescent="0.2">
      <c r="A836" s="3">
        <v>42824</v>
      </c>
      <c r="B836">
        <v>130.25200000000001</v>
      </c>
      <c r="C836">
        <v>3.4390000000000001</v>
      </c>
    </row>
    <row r="837" spans="1:3" x14ac:dyDescent="0.2">
      <c r="A837" s="3">
        <v>42825</v>
      </c>
      <c r="B837">
        <v>130.631</v>
      </c>
      <c r="C837">
        <v>3.4169999999999998</v>
      </c>
    </row>
    <row r="838" spans="1:3" x14ac:dyDescent="0.2">
      <c r="A838" s="3">
        <v>42828</v>
      </c>
      <c r="B838">
        <v>132.05500000000001</v>
      </c>
      <c r="C838">
        <v>3.3340000000000001</v>
      </c>
    </row>
    <row r="839" spans="1:3" x14ac:dyDescent="0.2">
      <c r="A839" s="3">
        <v>42829</v>
      </c>
      <c r="B839">
        <v>131.10400000000001</v>
      </c>
      <c r="C839">
        <v>3.3889999999999998</v>
      </c>
    </row>
    <row r="840" spans="1:3" x14ac:dyDescent="0.2">
      <c r="A840" s="3">
        <v>42830</v>
      </c>
      <c r="B840">
        <v>131.50399999999999</v>
      </c>
      <c r="C840">
        <v>3.3650000000000002</v>
      </c>
    </row>
    <row r="841" spans="1:3" x14ac:dyDescent="0.2">
      <c r="A841" s="3">
        <v>42831</v>
      </c>
      <c r="B841">
        <v>131.47499999999999</v>
      </c>
      <c r="C841">
        <v>3.367</v>
      </c>
    </row>
    <row r="842" spans="1:3" x14ac:dyDescent="0.2">
      <c r="A842" s="3">
        <v>42832</v>
      </c>
      <c r="B842">
        <v>130.96899999999999</v>
      </c>
      <c r="C842">
        <v>3.3959999999999999</v>
      </c>
    </row>
    <row r="843" spans="1:3" x14ac:dyDescent="0.2">
      <c r="A843" s="3">
        <v>42835</v>
      </c>
      <c r="B843">
        <v>131.26</v>
      </c>
      <c r="C843">
        <v>3.379</v>
      </c>
    </row>
    <row r="844" spans="1:3" x14ac:dyDescent="0.2">
      <c r="A844" s="3">
        <v>42836</v>
      </c>
      <c r="B844">
        <v>132.566</v>
      </c>
      <c r="C844">
        <v>3.3029999999999999</v>
      </c>
    </row>
    <row r="845" spans="1:3" x14ac:dyDescent="0.2">
      <c r="A845" s="3">
        <v>42837</v>
      </c>
      <c r="B845">
        <v>133.41900000000001</v>
      </c>
      <c r="C845">
        <v>3.254</v>
      </c>
    </row>
    <row r="846" spans="1:3" x14ac:dyDescent="0.2">
      <c r="A846" s="3">
        <v>42838</v>
      </c>
      <c r="B846">
        <v>133.154</v>
      </c>
      <c r="C846">
        <v>3.2690000000000001</v>
      </c>
    </row>
    <row r="847" spans="1:3" x14ac:dyDescent="0.2">
      <c r="A847" s="3">
        <v>42842</v>
      </c>
      <c r="B847">
        <v>133.125</v>
      </c>
      <c r="C847">
        <v>3.27</v>
      </c>
    </row>
    <row r="848" spans="1:3" x14ac:dyDescent="0.2">
      <c r="A848" s="3">
        <v>42843</v>
      </c>
      <c r="B848">
        <v>134.67699999999999</v>
      </c>
      <c r="C848">
        <v>3.1819999999999999</v>
      </c>
    </row>
    <row r="849" spans="1:3" x14ac:dyDescent="0.2">
      <c r="A849" s="3">
        <v>42844</v>
      </c>
      <c r="B849">
        <v>133.95099999999999</v>
      </c>
      <c r="C849">
        <v>3.222</v>
      </c>
    </row>
    <row r="850" spans="1:3" x14ac:dyDescent="0.2">
      <c r="A850" s="3">
        <v>42845</v>
      </c>
      <c r="B850">
        <v>133.53</v>
      </c>
      <c r="C850">
        <v>3.246</v>
      </c>
    </row>
    <row r="851" spans="1:3" x14ac:dyDescent="0.2">
      <c r="A851" s="3">
        <v>42846</v>
      </c>
      <c r="B851">
        <v>133.029</v>
      </c>
      <c r="C851">
        <v>3.274</v>
      </c>
    </row>
    <row r="852" spans="1:3" x14ac:dyDescent="0.2">
      <c r="A852" s="3">
        <v>42849</v>
      </c>
      <c r="B852">
        <v>132.774</v>
      </c>
      <c r="C852">
        <v>3.2890000000000001</v>
      </c>
    </row>
    <row r="853" spans="1:3" x14ac:dyDescent="0.2">
      <c r="A853" s="3">
        <v>42850</v>
      </c>
      <c r="B853">
        <v>131.452</v>
      </c>
      <c r="C853">
        <v>3.3650000000000002</v>
      </c>
    </row>
    <row r="854" spans="1:3" x14ac:dyDescent="0.2">
      <c r="A854" s="3">
        <v>42851</v>
      </c>
      <c r="B854">
        <v>131.97300000000001</v>
      </c>
      <c r="C854">
        <v>3.3340000000000001</v>
      </c>
    </row>
    <row r="855" spans="1:3" x14ac:dyDescent="0.2">
      <c r="A855" s="3">
        <v>42852</v>
      </c>
      <c r="B855">
        <v>132.02099999999999</v>
      </c>
      <c r="C855">
        <v>3.331</v>
      </c>
    </row>
    <row r="856" spans="1:3" x14ac:dyDescent="0.2">
      <c r="A856" s="3">
        <v>42853</v>
      </c>
      <c r="B856">
        <v>132.328</v>
      </c>
      <c r="C856">
        <v>3.3130000000000002</v>
      </c>
    </row>
    <row r="857" spans="1:3" x14ac:dyDescent="0.2">
      <c r="A857" s="3">
        <v>42856</v>
      </c>
      <c r="B857">
        <v>131.922</v>
      </c>
      <c r="C857">
        <v>3.3370000000000002</v>
      </c>
    </row>
    <row r="858" spans="1:3" x14ac:dyDescent="0.2">
      <c r="A858" s="3">
        <v>42857</v>
      </c>
      <c r="B858">
        <v>132.57499999999999</v>
      </c>
      <c r="C858">
        <v>3.2989999999999999</v>
      </c>
    </row>
    <row r="859" spans="1:3" x14ac:dyDescent="0.2">
      <c r="A859" s="3">
        <v>42858</v>
      </c>
      <c r="B859">
        <v>132.26499999999999</v>
      </c>
      <c r="C859">
        <v>3.3159999999999998</v>
      </c>
    </row>
    <row r="860" spans="1:3" x14ac:dyDescent="0.2">
      <c r="A860" s="3">
        <v>42859</v>
      </c>
      <c r="B860">
        <v>131.39699999999999</v>
      </c>
      <c r="C860">
        <v>3.3660000000000001</v>
      </c>
    </row>
    <row r="861" spans="1:3" x14ac:dyDescent="0.2">
      <c r="A861" s="3">
        <v>42860</v>
      </c>
      <c r="B861">
        <v>131.79599999999999</v>
      </c>
      <c r="C861">
        <v>3.343</v>
      </c>
    </row>
    <row r="862" spans="1:3" x14ac:dyDescent="0.2">
      <c r="A862" s="3">
        <v>42863</v>
      </c>
      <c r="B862">
        <v>131.023</v>
      </c>
      <c r="C862">
        <v>3.3879999999999999</v>
      </c>
    </row>
    <row r="863" spans="1:3" x14ac:dyDescent="0.2">
      <c r="A863" s="3">
        <v>42864</v>
      </c>
      <c r="B863">
        <v>130.96</v>
      </c>
      <c r="C863">
        <v>3.391</v>
      </c>
    </row>
    <row r="864" spans="1:3" x14ac:dyDescent="0.2">
      <c r="A864" s="3">
        <v>42865</v>
      </c>
      <c r="B864">
        <v>130.857</v>
      </c>
      <c r="C864">
        <v>3.3969999999999998</v>
      </c>
    </row>
    <row r="865" spans="1:3" x14ac:dyDescent="0.2">
      <c r="A865" s="3">
        <v>42866</v>
      </c>
      <c r="B865">
        <v>131.00299999999999</v>
      </c>
      <c r="C865">
        <v>3.3879999999999999</v>
      </c>
    </row>
    <row r="866" spans="1:3" x14ac:dyDescent="0.2">
      <c r="A866" s="3">
        <v>42867</v>
      </c>
      <c r="B866">
        <v>131.91999999999999</v>
      </c>
      <c r="C866">
        <v>3.3340000000000001</v>
      </c>
    </row>
    <row r="867" spans="1:3" x14ac:dyDescent="0.2">
      <c r="A867" s="3">
        <v>42870</v>
      </c>
      <c r="B867">
        <v>131.64599999999999</v>
      </c>
      <c r="C867">
        <v>3.35</v>
      </c>
    </row>
    <row r="868" spans="1:3" x14ac:dyDescent="0.2">
      <c r="A868" s="3">
        <v>42871</v>
      </c>
      <c r="B868">
        <v>131.71700000000001</v>
      </c>
      <c r="C868">
        <v>3.3460000000000001</v>
      </c>
    </row>
    <row r="869" spans="1:3" x14ac:dyDescent="0.2">
      <c r="A869" s="3">
        <v>42872</v>
      </c>
      <c r="B869">
        <v>133.12299999999999</v>
      </c>
      <c r="C869">
        <v>3.2639999999999998</v>
      </c>
    </row>
    <row r="870" spans="1:3" x14ac:dyDescent="0.2">
      <c r="A870" s="3">
        <v>42873</v>
      </c>
      <c r="B870">
        <v>133.00700000000001</v>
      </c>
      <c r="C870">
        <v>3.27</v>
      </c>
    </row>
    <row r="871" spans="1:3" x14ac:dyDescent="0.2">
      <c r="A871" s="3">
        <v>42874</v>
      </c>
      <c r="B871">
        <v>133.19800000000001</v>
      </c>
      <c r="C871">
        <v>3.2589999999999999</v>
      </c>
    </row>
    <row r="872" spans="1:3" x14ac:dyDescent="0.2">
      <c r="A872" s="3">
        <v>42877</v>
      </c>
      <c r="B872">
        <v>132.84399999999999</v>
      </c>
      <c r="C872">
        <v>3.2789999999999999</v>
      </c>
    </row>
    <row r="873" spans="1:3" x14ac:dyDescent="0.2">
      <c r="A873" s="3">
        <v>42878</v>
      </c>
      <c r="B873">
        <v>132.21799999999999</v>
      </c>
      <c r="C873">
        <v>3.3149999999999999</v>
      </c>
    </row>
    <row r="874" spans="1:3" x14ac:dyDescent="0.2">
      <c r="A874" s="3">
        <v>42879</v>
      </c>
      <c r="B874">
        <v>132.50200000000001</v>
      </c>
      <c r="C874">
        <v>3.298</v>
      </c>
    </row>
    <row r="875" spans="1:3" x14ac:dyDescent="0.2">
      <c r="A875" s="3">
        <v>42880</v>
      </c>
      <c r="B875">
        <v>131.928</v>
      </c>
      <c r="C875">
        <v>3.331</v>
      </c>
    </row>
    <row r="876" spans="1:3" x14ac:dyDescent="0.2">
      <c r="A876" s="3">
        <v>42881</v>
      </c>
      <c r="B876">
        <v>132.03100000000001</v>
      </c>
      <c r="C876">
        <v>3.3250000000000002</v>
      </c>
    </row>
    <row r="877" spans="1:3" x14ac:dyDescent="0.2">
      <c r="A877" s="3">
        <v>42885</v>
      </c>
      <c r="B877">
        <v>132.78800000000001</v>
      </c>
      <c r="C877">
        <v>3.2810000000000001</v>
      </c>
    </row>
    <row r="878" spans="1:3" x14ac:dyDescent="0.2">
      <c r="A878" s="3">
        <v>42886</v>
      </c>
      <c r="B878">
        <v>132.93700000000001</v>
      </c>
      <c r="C878">
        <v>3.2719999999999998</v>
      </c>
    </row>
    <row r="879" spans="1:3" x14ac:dyDescent="0.2">
      <c r="A879" s="3">
        <v>42887</v>
      </c>
      <c r="B879">
        <v>132.892</v>
      </c>
      <c r="C879">
        <v>3.2749999999999999</v>
      </c>
    </row>
    <row r="880" spans="1:3" x14ac:dyDescent="0.2">
      <c r="A880" s="3">
        <v>42888</v>
      </c>
      <c r="B880">
        <v>134.50299999999999</v>
      </c>
      <c r="C880">
        <v>3.1829999999999998</v>
      </c>
    </row>
    <row r="881" spans="1:3" x14ac:dyDescent="0.2">
      <c r="A881" s="3">
        <v>42891</v>
      </c>
      <c r="B881">
        <v>134.065</v>
      </c>
      <c r="C881">
        <v>3.2069999999999999</v>
      </c>
    </row>
    <row r="882" spans="1:3" x14ac:dyDescent="0.2">
      <c r="A882" s="3">
        <v>42892</v>
      </c>
      <c r="B882">
        <v>134.285</v>
      </c>
      <c r="C882">
        <v>3.1949999999999998</v>
      </c>
    </row>
    <row r="883" spans="1:3" x14ac:dyDescent="0.2">
      <c r="A883" s="3">
        <v>42893</v>
      </c>
      <c r="B883">
        <v>133.637</v>
      </c>
      <c r="C883">
        <v>3.2309999999999999</v>
      </c>
    </row>
    <row r="884" spans="1:3" x14ac:dyDescent="0.2">
      <c r="A884" s="3">
        <v>42894</v>
      </c>
      <c r="B884">
        <v>133.643</v>
      </c>
      <c r="C884">
        <v>3.23</v>
      </c>
    </row>
    <row r="885" spans="1:3" x14ac:dyDescent="0.2">
      <c r="A885" s="3">
        <v>42895</v>
      </c>
      <c r="B885">
        <v>133.429</v>
      </c>
      <c r="C885">
        <v>3.242</v>
      </c>
    </row>
    <row r="886" spans="1:3" x14ac:dyDescent="0.2">
      <c r="A886" s="3">
        <v>42898</v>
      </c>
      <c r="B886">
        <v>133.285</v>
      </c>
      <c r="C886">
        <v>3.25</v>
      </c>
    </row>
    <row r="887" spans="1:3" x14ac:dyDescent="0.2">
      <c r="A887" s="3">
        <v>42899</v>
      </c>
      <c r="B887">
        <v>133.071</v>
      </c>
      <c r="C887">
        <v>3.262</v>
      </c>
    </row>
    <row r="888" spans="1:3" x14ac:dyDescent="0.2">
      <c r="A888" s="3">
        <v>42900</v>
      </c>
      <c r="B888">
        <v>134.58600000000001</v>
      </c>
      <c r="C888">
        <v>3.1749999999999998</v>
      </c>
    </row>
    <row r="889" spans="1:3" x14ac:dyDescent="0.2">
      <c r="A889" s="3">
        <v>42901</v>
      </c>
      <c r="B889">
        <v>134.126</v>
      </c>
      <c r="C889">
        <v>3.2010000000000001</v>
      </c>
    </row>
    <row r="890" spans="1:3" x14ac:dyDescent="0.2">
      <c r="A890" s="3">
        <v>42902</v>
      </c>
      <c r="B890">
        <v>134.32400000000001</v>
      </c>
      <c r="C890">
        <v>3.19</v>
      </c>
    </row>
    <row r="891" spans="1:3" x14ac:dyDescent="0.2">
      <c r="A891" s="3">
        <v>42905</v>
      </c>
      <c r="B891">
        <v>134.88900000000001</v>
      </c>
      <c r="C891">
        <v>3.1579999999999999</v>
      </c>
    </row>
    <row r="892" spans="1:3" x14ac:dyDescent="0.2">
      <c r="A892" s="3">
        <v>42906</v>
      </c>
      <c r="B892">
        <v>135.72800000000001</v>
      </c>
      <c r="C892">
        <v>3.11</v>
      </c>
    </row>
    <row r="893" spans="1:3" x14ac:dyDescent="0.2">
      <c r="A893" s="3">
        <v>42907</v>
      </c>
      <c r="B893">
        <v>136.02699999999999</v>
      </c>
      <c r="C893">
        <v>3.093</v>
      </c>
    </row>
    <row r="894" spans="1:3" x14ac:dyDescent="0.2">
      <c r="A894" s="3">
        <v>42908</v>
      </c>
      <c r="B894">
        <v>136.4</v>
      </c>
      <c r="C894">
        <v>3.0720000000000001</v>
      </c>
    </row>
    <row r="895" spans="1:3" x14ac:dyDescent="0.2">
      <c r="A895" s="3">
        <v>42909</v>
      </c>
      <c r="B895">
        <v>136.15</v>
      </c>
      <c r="C895">
        <v>3.0859999999999999</v>
      </c>
    </row>
    <row r="896" spans="1:3" x14ac:dyDescent="0.2">
      <c r="A896" s="3">
        <v>42912</v>
      </c>
      <c r="B896">
        <v>136.05699999999999</v>
      </c>
      <c r="C896">
        <v>3.0910000000000002</v>
      </c>
    </row>
    <row r="897" spans="1:3" x14ac:dyDescent="0.2">
      <c r="A897" s="3">
        <v>42913</v>
      </c>
      <c r="B897">
        <v>135.571</v>
      </c>
      <c r="C897">
        <v>3.1179999999999999</v>
      </c>
    </row>
    <row r="898" spans="1:3" x14ac:dyDescent="0.2">
      <c r="A898" s="3">
        <v>42914</v>
      </c>
      <c r="B898">
        <v>135.084</v>
      </c>
      <c r="C898">
        <v>3.145</v>
      </c>
    </row>
    <row r="899" spans="1:3" x14ac:dyDescent="0.2">
      <c r="A899" s="3">
        <v>42915</v>
      </c>
      <c r="B899">
        <v>135.119</v>
      </c>
      <c r="C899">
        <v>3.1419999999999999</v>
      </c>
    </row>
    <row r="900" spans="1:3" x14ac:dyDescent="0.2">
      <c r="A900" s="3">
        <v>42916</v>
      </c>
      <c r="B900">
        <v>134.50700000000001</v>
      </c>
      <c r="C900">
        <v>3.177</v>
      </c>
    </row>
    <row r="901" spans="1:3" x14ac:dyDescent="0.2">
      <c r="A901" s="3">
        <v>42919</v>
      </c>
      <c r="B901">
        <v>133.89599999999999</v>
      </c>
      <c r="C901">
        <v>3.2109999999999999</v>
      </c>
    </row>
    <row r="902" spans="1:3" x14ac:dyDescent="0.2">
      <c r="A902" s="3">
        <v>42921</v>
      </c>
      <c r="B902">
        <v>134.03200000000001</v>
      </c>
      <c r="C902">
        <v>3.2029999999999998</v>
      </c>
    </row>
    <row r="903" spans="1:3" x14ac:dyDescent="0.2">
      <c r="A903" s="3">
        <v>42922</v>
      </c>
      <c r="B903">
        <v>133.239</v>
      </c>
      <c r="C903">
        <v>3.2480000000000002</v>
      </c>
    </row>
    <row r="904" spans="1:3" x14ac:dyDescent="0.2">
      <c r="A904" s="3">
        <v>42923</v>
      </c>
      <c r="B904">
        <v>132.84700000000001</v>
      </c>
      <c r="C904">
        <v>3.27</v>
      </c>
    </row>
    <row r="905" spans="1:3" x14ac:dyDescent="0.2">
      <c r="A905" s="3">
        <v>42926</v>
      </c>
      <c r="B905">
        <v>132.952</v>
      </c>
      <c r="C905">
        <v>3.2639999999999998</v>
      </c>
    </row>
    <row r="906" spans="1:3" x14ac:dyDescent="0.2">
      <c r="A906" s="3">
        <v>42927</v>
      </c>
      <c r="B906">
        <v>133.79400000000001</v>
      </c>
      <c r="C906">
        <v>3.2160000000000002</v>
      </c>
    </row>
    <row r="907" spans="1:3" x14ac:dyDescent="0.2">
      <c r="A907" s="3">
        <v>42928</v>
      </c>
      <c r="B907">
        <v>134.45599999999999</v>
      </c>
      <c r="C907">
        <v>3.177</v>
      </c>
    </row>
    <row r="908" spans="1:3" x14ac:dyDescent="0.2">
      <c r="A908" s="3">
        <v>42929</v>
      </c>
      <c r="B908">
        <v>133.87200000000001</v>
      </c>
      <c r="C908">
        <v>3.21</v>
      </c>
    </row>
    <row r="909" spans="1:3" x14ac:dyDescent="0.2">
      <c r="A909" s="3">
        <v>42930</v>
      </c>
      <c r="B909">
        <v>133.80099999999999</v>
      </c>
      <c r="C909">
        <v>3.214</v>
      </c>
    </row>
    <row r="910" spans="1:3" x14ac:dyDescent="0.2">
      <c r="A910" s="3">
        <v>42933</v>
      </c>
      <c r="B910">
        <v>132.88200000000001</v>
      </c>
      <c r="C910">
        <v>3.2669999999999999</v>
      </c>
    </row>
    <row r="911" spans="1:3" x14ac:dyDescent="0.2">
      <c r="A911" s="3">
        <v>42934</v>
      </c>
      <c r="B911">
        <v>133.78100000000001</v>
      </c>
      <c r="C911">
        <v>3.2149999999999999</v>
      </c>
    </row>
    <row r="912" spans="1:3" x14ac:dyDescent="0.2">
      <c r="A912" s="3">
        <v>42935</v>
      </c>
      <c r="B912">
        <v>133.37700000000001</v>
      </c>
      <c r="C912">
        <v>3.238</v>
      </c>
    </row>
    <row r="913" spans="1:3" x14ac:dyDescent="0.2">
      <c r="A913" s="3">
        <v>42936</v>
      </c>
      <c r="B913">
        <v>133.81299999999999</v>
      </c>
      <c r="C913">
        <v>3.2120000000000002</v>
      </c>
    </row>
    <row r="914" spans="1:3" x14ac:dyDescent="0.2">
      <c r="A914" s="3">
        <v>42937</v>
      </c>
      <c r="B914">
        <v>134.25200000000001</v>
      </c>
      <c r="C914">
        <v>3.1869999999999998</v>
      </c>
    </row>
    <row r="915" spans="1:3" x14ac:dyDescent="0.2">
      <c r="A915" s="3">
        <v>42940</v>
      </c>
      <c r="B915">
        <v>134.00200000000001</v>
      </c>
      <c r="C915">
        <v>3.2010000000000001</v>
      </c>
    </row>
    <row r="916" spans="1:3" x14ac:dyDescent="0.2">
      <c r="A916" s="3">
        <v>42941</v>
      </c>
      <c r="B916">
        <v>132.65600000000001</v>
      </c>
      <c r="C916">
        <v>3.278</v>
      </c>
    </row>
    <row r="917" spans="1:3" x14ac:dyDescent="0.2">
      <c r="A917" s="3">
        <v>42942</v>
      </c>
      <c r="B917">
        <v>134.137</v>
      </c>
      <c r="C917">
        <v>3.1930000000000001</v>
      </c>
    </row>
    <row r="918" spans="1:3" x14ac:dyDescent="0.2">
      <c r="A918" s="3">
        <v>42943</v>
      </c>
      <c r="B918">
        <v>133.66</v>
      </c>
      <c r="C918">
        <v>3.22</v>
      </c>
    </row>
    <row r="919" spans="1:3" x14ac:dyDescent="0.2">
      <c r="A919" s="3">
        <v>42944</v>
      </c>
      <c r="B919">
        <v>134.03100000000001</v>
      </c>
      <c r="C919">
        <v>3.1989999999999998</v>
      </c>
    </row>
    <row r="920" spans="1:3" x14ac:dyDescent="0.2">
      <c r="A920" s="3">
        <v>42947</v>
      </c>
      <c r="B920">
        <v>133.595</v>
      </c>
      <c r="C920">
        <v>3.2229999999999999</v>
      </c>
    </row>
    <row r="921" spans="1:3" x14ac:dyDescent="0.2">
      <c r="A921" s="3">
        <v>42948</v>
      </c>
      <c r="B921">
        <v>134.28299999999999</v>
      </c>
      <c r="C921">
        <v>3.1840000000000002</v>
      </c>
    </row>
    <row r="922" spans="1:3" x14ac:dyDescent="0.2">
      <c r="A922" s="3">
        <v>42949</v>
      </c>
      <c r="B922">
        <v>133.89099999999999</v>
      </c>
      <c r="C922">
        <v>3.206</v>
      </c>
    </row>
    <row r="923" spans="1:3" x14ac:dyDescent="0.2">
      <c r="A923" s="3">
        <v>42950</v>
      </c>
      <c r="B923">
        <v>135.077</v>
      </c>
      <c r="C923">
        <v>3.1379999999999999</v>
      </c>
    </row>
    <row r="924" spans="1:3" x14ac:dyDescent="0.2">
      <c r="A924" s="3">
        <v>42951</v>
      </c>
      <c r="B924">
        <v>134.38399999999999</v>
      </c>
      <c r="C924">
        <v>3.177</v>
      </c>
    </row>
    <row r="925" spans="1:3" x14ac:dyDescent="0.2">
      <c r="A925" s="3">
        <v>42954</v>
      </c>
      <c r="B925">
        <v>133.49</v>
      </c>
      <c r="C925">
        <v>3.2280000000000002</v>
      </c>
    </row>
    <row r="926" spans="1:3" x14ac:dyDescent="0.2">
      <c r="A926" s="3">
        <v>42955</v>
      </c>
      <c r="B926">
        <v>133.33000000000001</v>
      </c>
      <c r="C926">
        <v>3.2370000000000001</v>
      </c>
    </row>
    <row r="927" spans="1:3" x14ac:dyDescent="0.2">
      <c r="A927" s="3">
        <v>42956</v>
      </c>
      <c r="B927">
        <v>133.208</v>
      </c>
      <c r="C927">
        <v>3.2440000000000002</v>
      </c>
    </row>
    <row r="928" spans="1:3" x14ac:dyDescent="0.2">
      <c r="A928" s="3">
        <v>42957</v>
      </c>
      <c r="B928">
        <v>133.952</v>
      </c>
      <c r="C928">
        <v>3.2010000000000001</v>
      </c>
    </row>
    <row r="929" spans="1:3" x14ac:dyDescent="0.2">
      <c r="A929" s="3">
        <v>42958</v>
      </c>
      <c r="B929">
        <v>133.83500000000001</v>
      </c>
      <c r="C929">
        <v>3.2069999999999999</v>
      </c>
    </row>
    <row r="930" spans="1:3" x14ac:dyDescent="0.2">
      <c r="A930" s="3">
        <v>42961</v>
      </c>
      <c r="B930">
        <v>133.43100000000001</v>
      </c>
      <c r="C930">
        <v>3.23</v>
      </c>
    </row>
    <row r="931" spans="1:3" x14ac:dyDescent="0.2">
      <c r="A931" s="3">
        <v>42962</v>
      </c>
      <c r="B931">
        <v>132.68700000000001</v>
      </c>
      <c r="C931">
        <v>3.2730000000000001</v>
      </c>
    </row>
    <row r="932" spans="1:3" x14ac:dyDescent="0.2">
      <c r="A932" s="3">
        <v>42963</v>
      </c>
      <c r="B932">
        <v>133.39400000000001</v>
      </c>
      <c r="C932">
        <v>3.2309999999999999</v>
      </c>
    </row>
    <row r="933" spans="1:3" x14ac:dyDescent="0.2">
      <c r="A933" s="3">
        <v>42964</v>
      </c>
      <c r="B933">
        <v>133.995</v>
      </c>
      <c r="C933">
        <v>3.1970000000000001</v>
      </c>
    </row>
    <row r="934" spans="1:3" x14ac:dyDescent="0.2">
      <c r="A934" s="3">
        <v>42965</v>
      </c>
      <c r="B934">
        <v>133.916</v>
      </c>
      <c r="C934">
        <v>3.2010000000000001</v>
      </c>
    </row>
    <row r="935" spans="1:3" x14ac:dyDescent="0.2">
      <c r="A935" s="3">
        <v>42968</v>
      </c>
      <c r="B935">
        <v>134.01599999999999</v>
      </c>
      <c r="C935">
        <v>3.1949999999999998</v>
      </c>
    </row>
    <row r="936" spans="1:3" x14ac:dyDescent="0.2">
      <c r="A936" s="3">
        <v>42969</v>
      </c>
      <c r="B936">
        <v>133.542</v>
      </c>
      <c r="C936">
        <v>3.222</v>
      </c>
    </row>
    <row r="937" spans="1:3" x14ac:dyDescent="0.2">
      <c r="A937" s="3">
        <v>42970</v>
      </c>
      <c r="B937">
        <v>134.44800000000001</v>
      </c>
      <c r="C937">
        <v>3.17</v>
      </c>
    </row>
    <row r="938" spans="1:3" x14ac:dyDescent="0.2">
      <c r="A938" s="3">
        <v>42971</v>
      </c>
      <c r="B938">
        <v>133.33600000000001</v>
      </c>
      <c r="C938">
        <v>3.2330000000000001</v>
      </c>
    </row>
    <row r="939" spans="1:3" x14ac:dyDescent="0.2">
      <c r="A939" s="3">
        <v>42972</v>
      </c>
      <c r="B939">
        <v>133.77099999999999</v>
      </c>
      <c r="C939">
        <v>3.2080000000000002</v>
      </c>
    </row>
    <row r="940" spans="1:3" x14ac:dyDescent="0.2">
      <c r="A940" s="3">
        <v>42975</v>
      </c>
      <c r="B940">
        <v>133.98699999999999</v>
      </c>
      <c r="C940">
        <v>3.1960000000000002</v>
      </c>
    </row>
    <row r="941" spans="1:3" x14ac:dyDescent="0.2">
      <c r="A941" s="3">
        <v>42976</v>
      </c>
      <c r="B941">
        <v>134.21600000000001</v>
      </c>
      <c r="C941">
        <v>3.1819999999999999</v>
      </c>
    </row>
    <row r="942" spans="1:3" x14ac:dyDescent="0.2">
      <c r="A942" s="3">
        <v>42977</v>
      </c>
      <c r="B942">
        <v>134.495</v>
      </c>
      <c r="C942">
        <v>3.1659999999999999</v>
      </c>
    </row>
    <row r="943" spans="1:3" x14ac:dyDescent="0.2">
      <c r="A943" s="3">
        <v>42978</v>
      </c>
      <c r="B943">
        <v>134.81800000000001</v>
      </c>
      <c r="C943">
        <v>3.1469999999999998</v>
      </c>
    </row>
    <row r="944" spans="1:3" x14ac:dyDescent="0.2">
      <c r="A944" s="3">
        <v>42979</v>
      </c>
      <c r="B944">
        <v>133.86199999999999</v>
      </c>
      <c r="C944">
        <v>3.202</v>
      </c>
    </row>
    <row r="945" spans="1:3" x14ac:dyDescent="0.2">
      <c r="A945" s="3">
        <v>42983</v>
      </c>
      <c r="B945">
        <v>135.97300000000001</v>
      </c>
      <c r="C945">
        <v>3.081</v>
      </c>
    </row>
    <row r="946" spans="1:3" x14ac:dyDescent="0.2">
      <c r="A946" s="3">
        <v>42984</v>
      </c>
      <c r="B946">
        <v>135.11199999999999</v>
      </c>
      <c r="C946">
        <v>3.13</v>
      </c>
    </row>
    <row r="947" spans="1:3" x14ac:dyDescent="0.2">
      <c r="A947" s="3">
        <v>42985</v>
      </c>
      <c r="B947">
        <v>136.179</v>
      </c>
      <c r="C947">
        <v>3.069</v>
      </c>
    </row>
    <row r="948" spans="1:3" x14ac:dyDescent="0.2">
      <c r="A948" s="3">
        <v>42986</v>
      </c>
      <c r="B948">
        <v>136.01400000000001</v>
      </c>
      <c r="C948">
        <v>3.0779999999999998</v>
      </c>
    </row>
    <row r="949" spans="1:3" x14ac:dyDescent="0.2">
      <c r="A949" s="3">
        <v>42989</v>
      </c>
      <c r="B949">
        <v>134.80099999999999</v>
      </c>
      <c r="C949">
        <v>3.1469999999999998</v>
      </c>
    </row>
    <row r="950" spans="1:3" x14ac:dyDescent="0.2">
      <c r="A950" s="3">
        <v>42990</v>
      </c>
      <c r="B950">
        <v>133.71199999999999</v>
      </c>
      <c r="C950">
        <v>3.2090000000000001</v>
      </c>
    </row>
    <row r="951" spans="1:3" x14ac:dyDescent="0.2">
      <c r="A951" s="3">
        <v>42991</v>
      </c>
      <c r="B951">
        <v>133.32400000000001</v>
      </c>
      <c r="C951">
        <v>3.2309999999999999</v>
      </c>
    </row>
    <row r="952" spans="1:3" x14ac:dyDescent="0.2">
      <c r="A952" s="3">
        <v>42992</v>
      </c>
      <c r="B952">
        <v>133.71299999999999</v>
      </c>
      <c r="C952">
        <v>3.2080000000000002</v>
      </c>
    </row>
    <row r="953" spans="1:3" x14ac:dyDescent="0.2">
      <c r="A953" s="3">
        <v>42993</v>
      </c>
      <c r="B953">
        <v>133.65100000000001</v>
      </c>
      <c r="C953">
        <v>3.2109999999999999</v>
      </c>
    </row>
    <row r="954" spans="1:3" x14ac:dyDescent="0.2">
      <c r="A954" s="3">
        <v>42996</v>
      </c>
      <c r="B954">
        <v>133.13300000000001</v>
      </c>
      <c r="C954">
        <v>3.2410000000000001</v>
      </c>
    </row>
    <row r="955" spans="1:3" x14ac:dyDescent="0.2">
      <c r="A955" s="3">
        <v>42997</v>
      </c>
      <c r="B955">
        <v>132.94499999999999</v>
      </c>
      <c r="C955">
        <v>3.2519999999999998</v>
      </c>
    </row>
    <row r="956" spans="1:3" x14ac:dyDescent="0.2">
      <c r="A956" s="3">
        <v>42998</v>
      </c>
      <c r="B956">
        <v>133.51499999999999</v>
      </c>
      <c r="C956">
        <v>3.218</v>
      </c>
    </row>
    <row r="957" spans="1:3" x14ac:dyDescent="0.2">
      <c r="A957" s="3">
        <v>42999</v>
      </c>
      <c r="B957">
        <v>133.03800000000001</v>
      </c>
      <c r="C957">
        <v>3.2450000000000001</v>
      </c>
    </row>
    <row r="958" spans="1:3" x14ac:dyDescent="0.2">
      <c r="A958" s="3">
        <v>43000</v>
      </c>
      <c r="B958">
        <v>133.27500000000001</v>
      </c>
      <c r="C958">
        <v>3.2309999999999999</v>
      </c>
    </row>
    <row r="959" spans="1:3" x14ac:dyDescent="0.2">
      <c r="A959" s="3">
        <v>43003</v>
      </c>
      <c r="B959">
        <v>133.756</v>
      </c>
      <c r="C959">
        <v>3.2029999999999998</v>
      </c>
    </row>
    <row r="960" spans="1:3" x14ac:dyDescent="0.2">
      <c r="A960" s="3">
        <v>43004</v>
      </c>
      <c r="B960">
        <v>133.642</v>
      </c>
      <c r="C960">
        <v>3.21</v>
      </c>
    </row>
    <row r="961" spans="1:3" x14ac:dyDescent="0.2">
      <c r="A961" s="3">
        <v>43005</v>
      </c>
      <c r="B961">
        <v>132.27500000000001</v>
      </c>
      <c r="C961">
        <v>3.2890000000000001</v>
      </c>
    </row>
    <row r="962" spans="1:3" x14ac:dyDescent="0.2">
      <c r="A962" s="3">
        <v>43006</v>
      </c>
      <c r="B962">
        <v>132.511</v>
      </c>
      <c r="C962">
        <v>3.2749999999999999</v>
      </c>
    </row>
    <row r="963" spans="1:3" x14ac:dyDescent="0.2">
      <c r="A963" s="3">
        <v>43007</v>
      </c>
      <c r="B963">
        <v>132.41399999999999</v>
      </c>
      <c r="C963">
        <v>3.28</v>
      </c>
    </row>
    <row r="964" spans="1:3" x14ac:dyDescent="0.2">
      <c r="A964" s="3">
        <v>43010</v>
      </c>
      <c r="B964">
        <v>132.13900000000001</v>
      </c>
      <c r="C964">
        <v>3.2959999999999998</v>
      </c>
    </row>
    <row r="965" spans="1:3" x14ac:dyDescent="0.2">
      <c r="A965" s="3">
        <v>43011</v>
      </c>
      <c r="B965">
        <v>132.39400000000001</v>
      </c>
      <c r="C965">
        <v>3.2810000000000001</v>
      </c>
    </row>
    <row r="966" spans="1:3" x14ac:dyDescent="0.2">
      <c r="A966" s="3">
        <v>43012</v>
      </c>
      <c r="B966">
        <v>132.38300000000001</v>
      </c>
      <c r="C966">
        <v>3.2810000000000001</v>
      </c>
    </row>
    <row r="967" spans="1:3" x14ac:dyDescent="0.2">
      <c r="A967" s="3">
        <v>43013</v>
      </c>
      <c r="B967">
        <v>131.89400000000001</v>
      </c>
      <c r="C967">
        <v>3.3090000000000002</v>
      </c>
    </row>
    <row r="968" spans="1:3" x14ac:dyDescent="0.2">
      <c r="A968" s="3">
        <v>43014</v>
      </c>
      <c r="B968">
        <v>131.86600000000001</v>
      </c>
      <c r="C968">
        <v>3.3109999999999999</v>
      </c>
    </row>
    <row r="969" spans="1:3" x14ac:dyDescent="0.2">
      <c r="A969" s="3">
        <v>43018</v>
      </c>
      <c r="B969">
        <v>131.79599999999999</v>
      </c>
      <c r="C969">
        <v>3.3140000000000001</v>
      </c>
    </row>
    <row r="970" spans="1:3" x14ac:dyDescent="0.2">
      <c r="A970" s="3">
        <v>43019</v>
      </c>
      <c r="B970">
        <v>132.01599999999999</v>
      </c>
      <c r="C970">
        <v>3.3010000000000002</v>
      </c>
    </row>
    <row r="971" spans="1:3" x14ac:dyDescent="0.2">
      <c r="A971" s="3">
        <v>43020</v>
      </c>
      <c r="B971">
        <v>132.51499999999999</v>
      </c>
      <c r="C971">
        <v>3.2719999999999998</v>
      </c>
    </row>
    <row r="972" spans="1:3" x14ac:dyDescent="0.2">
      <c r="A972" s="3">
        <v>43021</v>
      </c>
      <c r="B972">
        <v>133.255</v>
      </c>
      <c r="C972">
        <v>3.2280000000000002</v>
      </c>
    </row>
    <row r="973" spans="1:3" x14ac:dyDescent="0.2">
      <c r="A973" s="3">
        <v>43024</v>
      </c>
      <c r="B973">
        <v>132.625</v>
      </c>
      <c r="C973">
        <v>3.2650000000000001</v>
      </c>
    </row>
    <row r="974" spans="1:3" x14ac:dyDescent="0.2">
      <c r="A974" s="3">
        <v>43025</v>
      </c>
      <c r="B974">
        <v>132.54900000000001</v>
      </c>
      <c r="C974">
        <v>3.2690000000000001</v>
      </c>
    </row>
    <row r="975" spans="1:3" x14ac:dyDescent="0.2">
      <c r="A975" s="3">
        <v>43026</v>
      </c>
      <c r="B975">
        <v>131.94399999999999</v>
      </c>
      <c r="C975">
        <v>3.3039999999999998</v>
      </c>
    </row>
    <row r="976" spans="1:3" x14ac:dyDescent="0.2">
      <c r="A976" s="3">
        <v>43027</v>
      </c>
      <c r="B976">
        <v>132.279</v>
      </c>
      <c r="C976">
        <v>3.2839999999999998</v>
      </c>
    </row>
    <row r="977" spans="1:3" x14ac:dyDescent="0.2">
      <c r="A977" s="3">
        <v>43028</v>
      </c>
      <c r="B977">
        <v>131.36799999999999</v>
      </c>
      <c r="C977">
        <v>3.3370000000000002</v>
      </c>
    </row>
    <row r="978" spans="1:3" x14ac:dyDescent="0.2">
      <c r="A978" s="3">
        <v>43031</v>
      </c>
      <c r="B978">
        <v>131.721</v>
      </c>
      <c r="C978">
        <v>3.3159999999999998</v>
      </c>
    </row>
    <row r="979" spans="1:3" x14ac:dyDescent="0.2">
      <c r="A979" s="3">
        <v>43032</v>
      </c>
      <c r="B979">
        <v>130.721</v>
      </c>
      <c r="C979">
        <v>3.375</v>
      </c>
    </row>
    <row r="980" spans="1:3" x14ac:dyDescent="0.2">
      <c r="A980" s="3">
        <v>43033</v>
      </c>
      <c r="B980">
        <v>130.52699999999999</v>
      </c>
      <c r="C980">
        <v>3.387</v>
      </c>
    </row>
    <row r="981" spans="1:3" x14ac:dyDescent="0.2">
      <c r="A981" s="3">
        <v>43034</v>
      </c>
      <c r="B981">
        <v>130.02699999999999</v>
      </c>
      <c r="C981">
        <v>3.4159999999999999</v>
      </c>
    </row>
    <row r="982" spans="1:3" x14ac:dyDescent="0.2">
      <c r="A982" s="3">
        <v>43035</v>
      </c>
      <c r="B982">
        <v>131.21899999999999</v>
      </c>
      <c r="C982">
        <v>3.3450000000000002</v>
      </c>
    </row>
    <row r="983" spans="1:3" x14ac:dyDescent="0.2">
      <c r="A983" s="3">
        <v>43038</v>
      </c>
      <c r="B983">
        <v>131.78800000000001</v>
      </c>
      <c r="C983">
        <v>3.3109999999999999</v>
      </c>
    </row>
    <row r="984" spans="1:3" x14ac:dyDescent="0.2">
      <c r="A984" s="3">
        <v>43039</v>
      </c>
      <c r="B984">
        <v>130.86500000000001</v>
      </c>
      <c r="C984">
        <v>3.3660000000000001</v>
      </c>
    </row>
    <row r="985" spans="1:3" x14ac:dyDescent="0.2">
      <c r="A985" s="3">
        <v>43040</v>
      </c>
      <c r="B985">
        <v>131.21700000000001</v>
      </c>
      <c r="C985">
        <v>3.3450000000000002</v>
      </c>
    </row>
    <row r="986" spans="1:3" x14ac:dyDescent="0.2">
      <c r="A986" s="3">
        <v>43041</v>
      </c>
      <c r="B986">
        <v>131.548</v>
      </c>
      <c r="C986">
        <v>3.3239999999999998</v>
      </c>
    </row>
    <row r="987" spans="1:3" x14ac:dyDescent="0.2">
      <c r="A987" s="3">
        <v>43042</v>
      </c>
      <c r="B987">
        <v>131.857</v>
      </c>
      <c r="C987">
        <v>3.306</v>
      </c>
    </row>
    <row r="988" spans="1:3" x14ac:dyDescent="0.2">
      <c r="A988" s="3">
        <v>43045</v>
      </c>
      <c r="B988">
        <v>132.30000000000001</v>
      </c>
      <c r="C988">
        <v>3.28</v>
      </c>
    </row>
    <row r="989" spans="1:3" x14ac:dyDescent="0.2">
      <c r="A989" s="3">
        <v>43046</v>
      </c>
      <c r="B989">
        <v>132.53200000000001</v>
      </c>
      <c r="C989">
        <v>3.266</v>
      </c>
    </row>
    <row r="990" spans="1:3" x14ac:dyDescent="0.2">
      <c r="A990" s="3">
        <v>43047</v>
      </c>
      <c r="B990">
        <v>133.01499999999999</v>
      </c>
      <c r="C990">
        <v>3.238</v>
      </c>
    </row>
    <row r="991" spans="1:3" x14ac:dyDescent="0.2">
      <c r="A991" s="3">
        <v>43048</v>
      </c>
      <c r="B991">
        <v>132.684</v>
      </c>
      <c r="C991">
        <v>3.2559999999999998</v>
      </c>
    </row>
    <row r="992" spans="1:3" x14ac:dyDescent="0.2">
      <c r="A992" s="3">
        <v>43049</v>
      </c>
      <c r="B992">
        <v>131.59800000000001</v>
      </c>
      <c r="C992">
        <v>3.32</v>
      </c>
    </row>
    <row r="993" spans="1:3" x14ac:dyDescent="0.2">
      <c r="A993" s="3">
        <v>43052</v>
      </c>
      <c r="B993">
        <v>131.29300000000001</v>
      </c>
      <c r="C993">
        <v>3.3380000000000001</v>
      </c>
    </row>
    <row r="994" spans="1:3" x14ac:dyDescent="0.2">
      <c r="A994" s="3">
        <v>43053</v>
      </c>
      <c r="B994">
        <v>131.92599999999999</v>
      </c>
      <c r="C994">
        <v>3.3</v>
      </c>
    </row>
    <row r="995" spans="1:3" x14ac:dyDescent="0.2">
      <c r="A995" s="3">
        <v>43054</v>
      </c>
      <c r="B995">
        <v>132.71899999999999</v>
      </c>
      <c r="C995">
        <v>3.2530000000000001</v>
      </c>
    </row>
    <row r="996" spans="1:3" x14ac:dyDescent="0.2">
      <c r="A996" s="3">
        <v>43055</v>
      </c>
      <c r="B996">
        <v>131.68700000000001</v>
      </c>
      <c r="C996">
        <v>3.3130000000000002</v>
      </c>
    </row>
    <row r="997" spans="1:3" x14ac:dyDescent="0.2">
      <c r="A997" s="3">
        <v>43056</v>
      </c>
      <c r="B997">
        <v>132.55500000000001</v>
      </c>
      <c r="C997">
        <v>3.262</v>
      </c>
    </row>
    <row r="998" spans="1:3" x14ac:dyDescent="0.2">
      <c r="A998" s="3">
        <v>43059</v>
      </c>
      <c r="B998">
        <v>132.203</v>
      </c>
      <c r="C998">
        <v>3.2829999999999999</v>
      </c>
    </row>
    <row r="999" spans="1:3" x14ac:dyDescent="0.2">
      <c r="A999" s="3">
        <v>43060</v>
      </c>
      <c r="B999">
        <v>132.38999999999999</v>
      </c>
      <c r="C999">
        <v>3.2709999999999999</v>
      </c>
    </row>
    <row r="1000" spans="1:3" x14ac:dyDescent="0.2">
      <c r="A1000" s="3">
        <v>43061</v>
      </c>
      <c r="B1000">
        <v>132.88200000000001</v>
      </c>
      <c r="C1000">
        <v>3.242</v>
      </c>
    </row>
    <row r="1001" spans="1:3" x14ac:dyDescent="0.2">
      <c r="A1001" s="3">
        <v>43063</v>
      </c>
      <c r="B1001">
        <v>132.495</v>
      </c>
      <c r="C1001">
        <v>3.2639999999999998</v>
      </c>
    </row>
    <row r="1002" spans="1:3" x14ac:dyDescent="0.2">
      <c r="A1002" s="3">
        <v>43066</v>
      </c>
      <c r="B1002">
        <v>133.114</v>
      </c>
      <c r="C1002">
        <v>3.2280000000000002</v>
      </c>
    </row>
    <row r="1003" spans="1:3" x14ac:dyDescent="0.2">
      <c r="A1003" s="3">
        <v>43067</v>
      </c>
      <c r="B1003">
        <v>133.09100000000001</v>
      </c>
      <c r="C1003">
        <v>3.2290000000000001</v>
      </c>
    </row>
    <row r="1004" spans="1:3" x14ac:dyDescent="0.2">
      <c r="A1004" s="3">
        <v>43068</v>
      </c>
      <c r="B1004">
        <v>132.15700000000001</v>
      </c>
      <c r="C1004">
        <v>3.2839999999999998</v>
      </c>
    </row>
    <row r="1005" spans="1:3" x14ac:dyDescent="0.2">
      <c r="A1005" s="3">
        <v>43069</v>
      </c>
      <c r="B1005">
        <v>132.001</v>
      </c>
      <c r="C1005">
        <v>3.2919999999999998</v>
      </c>
    </row>
    <row r="1006" spans="1:3" x14ac:dyDescent="0.2">
      <c r="A1006" s="3">
        <v>43070</v>
      </c>
      <c r="B1006">
        <v>132.81399999999999</v>
      </c>
      <c r="C1006">
        <v>3.2440000000000002</v>
      </c>
    </row>
    <row r="1007" spans="1:3" x14ac:dyDescent="0.2">
      <c r="A1007" s="3">
        <v>43073</v>
      </c>
      <c r="B1007">
        <v>132.45599999999999</v>
      </c>
      <c r="C1007">
        <v>3.2650000000000001</v>
      </c>
    </row>
    <row r="1008" spans="1:3" x14ac:dyDescent="0.2">
      <c r="A1008" s="3">
        <v>43074</v>
      </c>
      <c r="B1008">
        <v>133.23099999999999</v>
      </c>
      <c r="C1008">
        <v>3.22</v>
      </c>
    </row>
    <row r="1009" spans="1:3" x14ac:dyDescent="0.2">
      <c r="A1009" s="3">
        <v>43075</v>
      </c>
      <c r="B1009">
        <v>133.39500000000001</v>
      </c>
      <c r="C1009">
        <v>3.21</v>
      </c>
    </row>
    <row r="1010" spans="1:3" x14ac:dyDescent="0.2">
      <c r="A1010" s="3">
        <v>43076</v>
      </c>
      <c r="B1010">
        <v>133.08099999999999</v>
      </c>
      <c r="C1010">
        <v>3.2280000000000002</v>
      </c>
    </row>
    <row r="1011" spans="1:3" x14ac:dyDescent="0.2">
      <c r="A1011" s="3">
        <v>43077</v>
      </c>
      <c r="B1011">
        <v>132.976</v>
      </c>
      <c r="C1011">
        <v>3.2330000000000001</v>
      </c>
    </row>
    <row r="1012" spans="1:3" x14ac:dyDescent="0.2">
      <c r="A1012" s="3">
        <v>43080</v>
      </c>
      <c r="B1012">
        <v>132.798</v>
      </c>
      <c r="C1012">
        <v>3.2440000000000002</v>
      </c>
    </row>
    <row r="1013" spans="1:3" x14ac:dyDescent="0.2">
      <c r="A1013" s="3">
        <v>43081</v>
      </c>
      <c r="B1013">
        <v>132.66300000000001</v>
      </c>
      <c r="C1013">
        <v>3.2509999999999999</v>
      </c>
    </row>
    <row r="1014" spans="1:3" x14ac:dyDescent="0.2">
      <c r="A1014" s="3">
        <v>43082</v>
      </c>
      <c r="B1014">
        <v>133.642</v>
      </c>
      <c r="C1014">
        <v>3.194</v>
      </c>
    </row>
    <row r="1015" spans="1:3" x14ac:dyDescent="0.2">
      <c r="A1015" s="3">
        <v>43083</v>
      </c>
      <c r="B1015">
        <v>133.79499999999999</v>
      </c>
      <c r="C1015">
        <v>3.1850000000000001</v>
      </c>
    </row>
    <row r="1016" spans="1:3" x14ac:dyDescent="0.2">
      <c r="A1016" s="3">
        <v>43084</v>
      </c>
      <c r="B1016">
        <v>134.095</v>
      </c>
      <c r="C1016">
        <v>3.1669999999999998</v>
      </c>
    </row>
    <row r="1017" spans="1:3" x14ac:dyDescent="0.2">
      <c r="A1017" s="3">
        <v>43087</v>
      </c>
      <c r="B1017">
        <v>133.26499999999999</v>
      </c>
      <c r="C1017">
        <v>3.2149999999999999</v>
      </c>
    </row>
    <row r="1018" spans="1:3" x14ac:dyDescent="0.2">
      <c r="A1018" s="3">
        <v>43088</v>
      </c>
      <c r="B1018">
        <v>133.27799999999999</v>
      </c>
      <c r="C1018">
        <v>3.214</v>
      </c>
    </row>
    <row r="1019" spans="1:3" x14ac:dyDescent="0.2">
      <c r="A1019" s="3">
        <v>43089</v>
      </c>
      <c r="B1019">
        <v>131.51499999999999</v>
      </c>
      <c r="C1019">
        <v>3.3170000000000002</v>
      </c>
    </row>
    <row r="1020" spans="1:3" x14ac:dyDescent="0.2">
      <c r="A1020" s="3">
        <v>43090</v>
      </c>
      <c r="B1020">
        <v>131.70400000000001</v>
      </c>
      <c r="C1020">
        <v>3.3050000000000002</v>
      </c>
    </row>
    <row r="1021" spans="1:3" x14ac:dyDescent="0.2">
      <c r="A1021" s="3">
        <v>43091</v>
      </c>
      <c r="B1021">
        <v>131.99600000000001</v>
      </c>
      <c r="C1021">
        <v>3.2879999999999998</v>
      </c>
    </row>
    <row r="1022" spans="1:3" x14ac:dyDescent="0.2">
      <c r="A1022" s="3">
        <v>43095</v>
      </c>
      <c r="B1022">
        <v>132.43799999999999</v>
      </c>
      <c r="C1022">
        <v>3.262</v>
      </c>
    </row>
    <row r="1023" spans="1:3" x14ac:dyDescent="0.2">
      <c r="A1023" s="3">
        <v>43096</v>
      </c>
      <c r="B1023">
        <v>133.339</v>
      </c>
      <c r="C1023">
        <v>3.2090000000000001</v>
      </c>
    </row>
    <row r="1024" spans="1:3" x14ac:dyDescent="0.2">
      <c r="A1024" s="3">
        <v>43097</v>
      </c>
      <c r="B1024">
        <v>133.048</v>
      </c>
      <c r="C1024">
        <v>3.2250000000000001</v>
      </c>
    </row>
    <row r="1025" spans="1:3" x14ac:dyDescent="0.2">
      <c r="A1025" s="3">
        <v>43098</v>
      </c>
      <c r="B1025">
        <v>133.34200000000001</v>
      </c>
      <c r="C1025">
        <v>3.2080000000000002</v>
      </c>
    </row>
    <row r="1026" spans="1:3" x14ac:dyDescent="0.2">
      <c r="A1026" s="3">
        <v>43102</v>
      </c>
      <c r="B1026">
        <v>131.65100000000001</v>
      </c>
      <c r="C1026">
        <v>3.3069999999999999</v>
      </c>
    </row>
    <row r="1027" spans="1:3" x14ac:dyDescent="0.2">
      <c r="A1027" s="3">
        <v>43103</v>
      </c>
      <c r="B1027">
        <v>131.74700000000001</v>
      </c>
      <c r="C1027">
        <v>3.3010000000000002</v>
      </c>
    </row>
    <row r="1028" spans="1:3" x14ac:dyDescent="0.2">
      <c r="A1028" s="3">
        <v>43104</v>
      </c>
      <c r="B1028">
        <v>131.76499999999999</v>
      </c>
      <c r="C1028">
        <v>3.3</v>
      </c>
    </row>
    <row r="1029" spans="1:3" x14ac:dyDescent="0.2">
      <c r="A1029" s="3">
        <v>43105</v>
      </c>
      <c r="B1029">
        <v>131.34700000000001</v>
      </c>
      <c r="C1029">
        <v>3.3239999999999998</v>
      </c>
    </row>
    <row r="1030" spans="1:3" x14ac:dyDescent="0.2">
      <c r="A1030" s="3">
        <v>43108</v>
      </c>
      <c r="B1030">
        <v>131.61500000000001</v>
      </c>
      <c r="C1030">
        <v>3.3079999999999998</v>
      </c>
    </row>
    <row r="1031" spans="1:3" x14ac:dyDescent="0.2">
      <c r="A1031" s="3">
        <v>43109</v>
      </c>
      <c r="B1031">
        <v>130.346</v>
      </c>
      <c r="C1031">
        <v>3.3839999999999999</v>
      </c>
    </row>
    <row r="1032" spans="1:3" x14ac:dyDescent="0.2">
      <c r="A1032" s="3">
        <v>43110</v>
      </c>
      <c r="B1032">
        <v>130.53299999999999</v>
      </c>
      <c r="C1032">
        <v>3.3719999999999999</v>
      </c>
    </row>
    <row r="1033" spans="1:3" x14ac:dyDescent="0.2">
      <c r="A1033" s="3">
        <v>43111</v>
      </c>
      <c r="B1033">
        <v>130.66999999999999</v>
      </c>
      <c r="C1033">
        <v>3.363</v>
      </c>
    </row>
    <row r="1034" spans="1:3" x14ac:dyDescent="0.2">
      <c r="A1034" s="3">
        <v>43112</v>
      </c>
      <c r="B1034">
        <v>131.137</v>
      </c>
      <c r="C1034">
        <v>3.335</v>
      </c>
    </row>
    <row r="1035" spans="1:3" x14ac:dyDescent="0.2">
      <c r="A1035" s="3">
        <v>43116</v>
      </c>
      <c r="B1035">
        <v>131.18799999999999</v>
      </c>
      <c r="C1035">
        <v>3.3319999999999999</v>
      </c>
    </row>
    <row r="1036" spans="1:3" x14ac:dyDescent="0.2">
      <c r="A1036" s="3">
        <v>43117</v>
      </c>
      <c r="B1036">
        <v>130.37200000000001</v>
      </c>
      <c r="C1036">
        <v>3.3809999999999998</v>
      </c>
    </row>
    <row r="1037" spans="1:3" x14ac:dyDescent="0.2">
      <c r="A1037" s="3">
        <v>43118</v>
      </c>
      <c r="B1037">
        <v>129.56299999999999</v>
      </c>
      <c r="C1037">
        <v>3.4289999999999998</v>
      </c>
    </row>
    <row r="1038" spans="1:3" x14ac:dyDescent="0.2">
      <c r="A1038" s="3">
        <v>43119</v>
      </c>
      <c r="B1038">
        <v>128.77500000000001</v>
      </c>
      <c r="C1038">
        <v>3.4769999999999999</v>
      </c>
    </row>
    <row r="1039" spans="1:3" x14ac:dyDescent="0.2">
      <c r="A1039" s="3">
        <v>43122</v>
      </c>
      <c r="B1039">
        <v>129.14400000000001</v>
      </c>
      <c r="C1039">
        <v>3.4540000000000002</v>
      </c>
    </row>
    <row r="1040" spans="1:3" x14ac:dyDescent="0.2">
      <c r="A1040" s="3">
        <v>43123</v>
      </c>
      <c r="B1040">
        <v>130.017</v>
      </c>
      <c r="C1040">
        <v>3.4009999999999998</v>
      </c>
    </row>
    <row r="1041" spans="1:3" x14ac:dyDescent="0.2">
      <c r="A1041" s="3">
        <v>43124</v>
      </c>
      <c r="B1041">
        <v>129.46600000000001</v>
      </c>
      <c r="C1041">
        <v>3.4340000000000002</v>
      </c>
    </row>
    <row r="1042" spans="1:3" x14ac:dyDescent="0.2">
      <c r="A1042" s="3">
        <v>43125</v>
      </c>
      <c r="B1042">
        <v>130.05799999999999</v>
      </c>
      <c r="C1042">
        <v>3.3980000000000001</v>
      </c>
    </row>
    <row r="1043" spans="1:3" x14ac:dyDescent="0.2">
      <c r="A1043" s="3">
        <v>43126</v>
      </c>
      <c r="B1043">
        <v>129.167</v>
      </c>
      <c r="C1043">
        <v>3.452</v>
      </c>
    </row>
    <row r="1044" spans="1:3" x14ac:dyDescent="0.2">
      <c r="A1044" s="3">
        <v>43129</v>
      </c>
      <c r="B1044">
        <v>128.49</v>
      </c>
      <c r="C1044">
        <v>3.4929999999999999</v>
      </c>
    </row>
    <row r="1045" spans="1:3" x14ac:dyDescent="0.2">
      <c r="A1045" s="3">
        <v>43130</v>
      </c>
      <c r="B1045">
        <v>128.22</v>
      </c>
      <c r="C1045">
        <v>3.5089999999999999</v>
      </c>
    </row>
    <row r="1046" spans="1:3" x14ac:dyDescent="0.2">
      <c r="A1046" s="3">
        <v>43131</v>
      </c>
      <c r="B1046">
        <v>128.767</v>
      </c>
      <c r="C1046">
        <v>3.476</v>
      </c>
    </row>
    <row r="1047" spans="1:3" x14ac:dyDescent="0.2">
      <c r="A1047" s="3">
        <v>43132</v>
      </c>
      <c r="B1047">
        <v>127.56100000000001</v>
      </c>
      <c r="C1047">
        <v>3.5489999999999999</v>
      </c>
    </row>
    <row r="1048" spans="1:3" x14ac:dyDescent="0.2">
      <c r="A1048" s="3">
        <v>43133</v>
      </c>
      <c r="B1048">
        <v>126.874</v>
      </c>
      <c r="C1048">
        <v>3.5920000000000001</v>
      </c>
    </row>
    <row r="1049" spans="1:3" x14ac:dyDescent="0.2">
      <c r="A1049" s="3">
        <v>43136</v>
      </c>
      <c r="B1049">
        <v>127.786</v>
      </c>
      <c r="C1049">
        <v>3.5350000000000001</v>
      </c>
    </row>
    <row r="1050" spans="1:3" x14ac:dyDescent="0.2">
      <c r="A1050" s="3">
        <v>43137</v>
      </c>
      <c r="B1050">
        <v>127.236</v>
      </c>
      <c r="C1050">
        <v>3.569</v>
      </c>
    </row>
    <row r="1051" spans="1:3" x14ac:dyDescent="0.2">
      <c r="A1051" s="3">
        <v>43138</v>
      </c>
      <c r="B1051">
        <v>126.67700000000001</v>
      </c>
      <c r="C1051">
        <v>3.6040000000000001</v>
      </c>
    </row>
    <row r="1052" spans="1:3" x14ac:dyDescent="0.2">
      <c r="A1052" s="3">
        <v>43139</v>
      </c>
      <c r="B1052">
        <v>126.10299999999999</v>
      </c>
      <c r="C1052">
        <v>3.6389999999999998</v>
      </c>
    </row>
    <row r="1053" spans="1:3" x14ac:dyDescent="0.2">
      <c r="A1053" s="3">
        <v>43140</v>
      </c>
      <c r="B1053">
        <v>125.366</v>
      </c>
      <c r="C1053">
        <v>3.6859999999999999</v>
      </c>
    </row>
    <row r="1054" spans="1:3" x14ac:dyDescent="0.2">
      <c r="A1054" s="3">
        <v>43143</v>
      </c>
      <c r="B1054">
        <v>125.479</v>
      </c>
      <c r="C1054">
        <v>3.6779999999999999</v>
      </c>
    </row>
    <row r="1055" spans="1:3" x14ac:dyDescent="0.2">
      <c r="A1055" s="3">
        <v>43144</v>
      </c>
      <c r="B1055">
        <v>125.639</v>
      </c>
      <c r="C1055">
        <v>3.6680000000000001</v>
      </c>
    </row>
    <row r="1056" spans="1:3" x14ac:dyDescent="0.2">
      <c r="A1056" s="3">
        <v>43145</v>
      </c>
      <c r="B1056">
        <v>124.51300000000001</v>
      </c>
      <c r="C1056">
        <v>3.7389999999999999</v>
      </c>
    </row>
    <row r="1057" spans="1:3" x14ac:dyDescent="0.2">
      <c r="A1057" s="3">
        <v>43146</v>
      </c>
      <c r="B1057">
        <v>124.51300000000001</v>
      </c>
      <c r="C1057">
        <v>3.7389999999999999</v>
      </c>
    </row>
    <row r="1058" spans="1:3" x14ac:dyDescent="0.2">
      <c r="A1058" s="3">
        <v>43147</v>
      </c>
      <c r="B1058">
        <v>124.98</v>
      </c>
      <c r="C1058">
        <v>3.7090000000000001</v>
      </c>
    </row>
    <row r="1059" spans="1:3" x14ac:dyDescent="0.2">
      <c r="A1059" s="3">
        <v>43151</v>
      </c>
      <c r="B1059">
        <v>125.614</v>
      </c>
      <c r="C1059">
        <v>3.6680000000000001</v>
      </c>
    </row>
    <row r="1060" spans="1:3" x14ac:dyDescent="0.2">
      <c r="A1060" s="3">
        <v>43152</v>
      </c>
      <c r="B1060">
        <v>124.5</v>
      </c>
      <c r="C1060">
        <v>3.7389999999999999</v>
      </c>
    </row>
    <row r="1061" spans="1:3" x14ac:dyDescent="0.2">
      <c r="A1061" s="3">
        <v>43153</v>
      </c>
      <c r="B1061">
        <v>124.90300000000001</v>
      </c>
      <c r="C1061">
        <v>3.7130000000000001</v>
      </c>
    </row>
    <row r="1062" spans="1:3" x14ac:dyDescent="0.2">
      <c r="A1062" s="3">
        <v>43154</v>
      </c>
      <c r="B1062">
        <v>125.479</v>
      </c>
      <c r="C1062">
        <v>3.6760000000000002</v>
      </c>
    </row>
    <row r="1063" spans="1:3" x14ac:dyDescent="0.2">
      <c r="A1063" s="3">
        <v>43157</v>
      </c>
      <c r="B1063">
        <v>125.706</v>
      </c>
      <c r="C1063">
        <v>3.6619999999999999</v>
      </c>
    </row>
    <row r="1064" spans="1:3" x14ac:dyDescent="0.2">
      <c r="A1064" s="3">
        <v>43158</v>
      </c>
      <c r="B1064">
        <v>125.11199999999999</v>
      </c>
      <c r="C1064">
        <v>3.6989999999999998</v>
      </c>
    </row>
    <row r="1065" spans="1:3" x14ac:dyDescent="0.2">
      <c r="A1065" s="3">
        <v>43159</v>
      </c>
      <c r="B1065">
        <v>125.357</v>
      </c>
      <c r="C1065">
        <v>3.6829999999999998</v>
      </c>
    </row>
    <row r="1066" spans="1:3" x14ac:dyDescent="0.2">
      <c r="A1066" s="3">
        <v>43160</v>
      </c>
      <c r="B1066">
        <v>125.81399999999999</v>
      </c>
      <c r="C1066">
        <v>3.6539999999999999</v>
      </c>
    </row>
    <row r="1067" spans="1:3" x14ac:dyDescent="0.2">
      <c r="A1067" s="3">
        <v>43161</v>
      </c>
      <c r="B1067">
        <v>124.919</v>
      </c>
      <c r="C1067">
        <v>3.71</v>
      </c>
    </row>
    <row r="1068" spans="1:3" x14ac:dyDescent="0.2">
      <c r="A1068" s="3">
        <v>43164</v>
      </c>
      <c r="B1068">
        <v>124.77500000000001</v>
      </c>
      <c r="C1068">
        <v>3.72</v>
      </c>
    </row>
    <row r="1069" spans="1:3" x14ac:dyDescent="0.2">
      <c r="A1069" s="3">
        <v>43165</v>
      </c>
      <c r="B1069">
        <v>125.584</v>
      </c>
      <c r="C1069">
        <v>3.6680000000000001</v>
      </c>
    </row>
    <row r="1070" spans="1:3" x14ac:dyDescent="0.2">
      <c r="A1070" s="3">
        <v>43166</v>
      </c>
      <c r="B1070">
        <v>124.946</v>
      </c>
      <c r="C1070">
        <v>3.7080000000000002</v>
      </c>
    </row>
    <row r="1071" spans="1:3" x14ac:dyDescent="0.2">
      <c r="A1071" s="3">
        <v>43167</v>
      </c>
      <c r="B1071">
        <v>125.00700000000001</v>
      </c>
      <c r="C1071">
        <v>3.7040000000000002</v>
      </c>
    </row>
    <row r="1072" spans="1:3" x14ac:dyDescent="0.2">
      <c r="A1072" s="3">
        <v>43168</v>
      </c>
      <c r="B1072">
        <v>124.675</v>
      </c>
      <c r="C1072">
        <v>3.7250000000000001</v>
      </c>
    </row>
    <row r="1073" spans="1:3" x14ac:dyDescent="0.2">
      <c r="A1073" s="3">
        <v>43171</v>
      </c>
      <c r="B1073">
        <v>125.176</v>
      </c>
      <c r="C1073">
        <v>3.6930000000000001</v>
      </c>
    </row>
    <row r="1074" spans="1:3" x14ac:dyDescent="0.2">
      <c r="A1074" s="3">
        <v>43172</v>
      </c>
      <c r="B1074">
        <v>125.746</v>
      </c>
      <c r="C1074">
        <v>3.6560000000000001</v>
      </c>
    </row>
    <row r="1075" spans="1:3" x14ac:dyDescent="0.2">
      <c r="A1075" s="3">
        <v>43173</v>
      </c>
      <c r="B1075">
        <v>126.203</v>
      </c>
      <c r="C1075">
        <v>3.6269999999999998</v>
      </c>
    </row>
    <row r="1076" spans="1:3" x14ac:dyDescent="0.2">
      <c r="A1076" s="3">
        <v>43174</v>
      </c>
      <c r="B1076">
        <v>126.128</v>
      </c>
      <c r="C1076">
        <v>3.6309999999999998</v>
      </c>
    </row>
    <row r="1077" spans="1:3" x14ac:dyDescent="0.2">
      <c r="A1077" s="3">
        <v>43175</v>
      </c>
      <c r="B1077">
        <v>125.851</v>
      </c>
      <c r="C1077">
        <v>3.649</v>
      </c>
    </row>
    <row r="1078" spans="1:3" x14ac:dyDescent="0.2">
      <c r="A1078" s="3">
        <v>43178</v>
      </c>
      <c r="B1078">
        <v>125.113</v>
      </c>
      <c r="C1078">
        <v>3.6960000000000002</v>
      </c>
    </row>
    <row r="1079" spans="1:3" x14ac:dyDescent="0.2">
      <c r="A1079" s="3">
        <v>43179</v>
      </c>
      <c r="B1079">
        <v>124.54300000000001</v>
      </c>
      <c r="C1079">
        <v>3.7320000000000002</v>
      </c>
    </row>
    <row r="1080" spans="1:3" x14ac:dyDescent="0.2">
      <c r="A1080" s="3">
        <v>43180</v>
      </c>
      <c r="B1080">
        <v>124.621</v>
      </c>
      <c r="C1080">
        <v>3.7269999999999999</v>
      </c>
    </row>
    <row r="1081" spans="1:3" x14ac:dyDescent="0.2">
      <c r="A1081" s="3">
        <v>43181</v>
      </c>
      <c r="B1081">
        <v>125.51300000000001</v>
      </c>
      <c r="C1081">
        <v>3.669</v>
      </c>
    </row>
    <row r="1082" spans="1:3" x14ac:dyDescent="0.2">
      <c r="A1082" s="3">
        <v>43182</v>
      </c>
      <c r="B1082">
        <v>125.85299999999999</v>
      </c>
      <c r="C1082">
        <v>3.6469999999999998</v>
      </c>
    </row>
    <row r="1083" spans="1:3" x14ac:dyDescent="0.2">
      <c r="A1083" s="3">
        <v>43185</v>
      </c>
      <c r="B1083">
        <v>125.02200000000001</v>
      </c>
      <c r="C1083">
        <v>3.7</v>
      </c>
    </row>
    <row r="1084" spans="1:3" x14ac:dyDescent="0.2">
      <c r="A1084" s="3">
        <v>43186</v>
      </c>
      <c r="B1084">
        <v>126.238</v>
      </c>
      <c r="C1084">
        <v>3.6230000000000002</v>
      </c>
    </row>
    <row r="1085" spans="1:3" x14ac:dyDescent="0.2">
      <c r="A1085" s="3">
        <v>43187</v>
      </c>
      <c r="B1085">
        <v>125.833</v>
      </c>
      <c r="C1085">
        <v>3.6480000000000001</v>
      </c>
    </row>
    <row r="1086" spans="1:3" x14ac:dyDescent="0.2">
      <c r="A1086" s="3">
        <v>43188</v>
      </c>
      <c r="B1086">
        <v>126.625</v>
      </c>
      <c r="C1086">
        <v>3.5979999999999999</v>
      </c>
    </row>
    <row r="1087" spans="1:3" x14ac:dyDescent="0.2">
      <c r="A1087" s="3">
        <v>43192</v>
      </c>
      <c r="B1087">
        <v>126.69799999999999</v>
      </c>
      <c r="C1087">
        <v>3.593</v>
      </c>
    </row>
    <row r="1088" spans="1:3" x14ac:dyDescent="0.2">
      <c r="A1088" s="3">
        <v>43193</v>
      </c>
      <c r="B1088">
        <v>126.03</v>
      </c>
      <c r="C1088">
        <v>3.6349999999999998</v>
      </c>
    </row>
    <row r="1089" spans="1:3" x14ac:dyDescent="0.2">
      <c r="A1089" s="3">
        <v>43194</v>
      </c>
      <c r="B1089">
        <v>125.63800000000001</v>
      </c>
      <c r="C1089">
        <v>3.66</v>
      </c>
    </row>
    <row r="1090" spans="1:3" x14ac:dyDescent="0.2">
      <c r="A1090" s="3">
        <v>43195</v>
      </c>
      <c r="B1090">
        <v>125.122</v>
      </c>
      <c r="C1090">
        <v>3.6920000000000002</v>
      </c>
    </row>
    <row r="1091" spans="1:3" x14ac:dyDescent="0.2">
      <c r="A1091" s="3">
        <v>43196</v>
      </c>
      <c r="B1091">
        <v>126.05800000000001</v>
      </c>
      <c r="C1091">
        <v>3.6320000000000001</v>
      </c>
    </row>
    <row r="1092" spans="1:3" x14ac:dyDescent="0.2">
      <c r="A1092" s="3">
        <v>43199</v>
      </c>
      <c r="B1092">
        <v>125.873</v>
      </c>
      <c r="C1092">
        <v>3.6440000000000001</v>
      </c>
    </row>
    <row r="1093" spans="1:3" x14ac:dyDescent="0.2">
      <c r="A1093" s="3">
        <v>43200</v>
      </c>
      <c r="B1093">
        <v>125.40600000000001</v>
      </c>
      <c r="C1093">
        <v>3.673</v>
      </c>
    </row>
    <row r="1094" spans="1:3" x14ac:dyDescent="0.2">
      <c r="A1094" s="3">
        <v>43201</v>
      </c>
      <c r="B1094">
        <v>125.685</v>
      </c>
      <c r="C1094">
        <v>3.6549999999999998</v>
      </c>
    </row>
    <row r="1095" spans="1:3" x14ac:dyDescent="0.2">
      <c r="A1095" s="3">
        <v>43202</v>
      </c>
      <c r="B1095">
        <v>124.971</v>
      </c>
      <c r="C1095">
        <v>3.7</v>
      </c>
    </row>
    <row r="1096" spans="1:3" x14ac:dyDescent="0.2">
      <c r="A1096" s="3">
        <v>43203</v>
      </c>
      <c r="B1096">
        <v>125.505</v>
      </c>
      <c r="C1096">
        <v>3.6659999999999999</v>
      </c>
    </row>
    <row r="1097" spans="1:3" x14ac:dyDescent="0.2">
      <c r="A1097" s="3">
        <v>43206</v>
      </c>
      <c r="B1097">
        <v>125.56100000000001</v>
      </c>
      <c r="C1097">
        <v>3.6619999999999999</v>
      </c>
    </row>
    <row r="1098" spans="1:3" x14ac:dyDescent="0.2">
      <c r="A1098" s="3">
        <v>43207</v>
      </c>
      <c r="B1098">
        <v>126.105</v>
      </c>
      <c r="C1098">
        <v>3.6280000000000001</v>
      </c>
    </row>
    <row r="1099" spans="1:3" x14ac:dyDescent="0.2">
      <c r="A1099" s="3">
        <v>43208</v>
      </c>
      <c r="B1099">
        <v>125.208</v>
      </c>
      <c r="C1099">
        <v>3.6850000000000001</v>
      </c>
    </row>
    <row r="1100" spans="1:3" x14ac:dyDescent="0.2">
      <c r="A1100" s="3">
        <v>43209</v>
      </c>
      <c r="B1100">
        <v>124.426</v>
      </c>
      <c r="C1100">
        <v>3.734</v>
      </c>
    </row>
    <row r="1101" spans="1:3" x14ac:dyDescent="0.2">
      <c r="A1101" s="3">
        <v>43210</v>
      </c>
      <c r="B1101">
        <v>123.54600000000001</v>
      </c>
      <c r="C1101">
        <v>3.7909999999999999</v>
      </c>
    </row>
    <row r="1102" spans="1:3" x14ac:dyDescent="0.2">
      <c r="A1102" s="3">
        <v>43213</v>
      </c>
      <c r="B1102">
        <v>123.925</v>
      </c>
      <c r="C1102">
        <v>3.766</v>
      </c>
    </row>
    <row r="1103" spans="1:3" x14ac:dyDescent="0.2">
      <c r="A1103" s="3">
        <v>43214</v>
      </c>
      <c r="B1103">
        <v>123.188</v>
      </c>
      <c r="C1103">
        <v>3.8140000000000001</v>
      </c>
    </row>
    <row r="1104" spans="1:3" x14ac:dyDescent="0.2">
      <c r="A1104" s="3">
        <v>43215</v>
      </c>
      <c r="B1104">
        <v>122.706</v>
      </c>
      <c r="C1104">
        <v>3.8450000000000002</v>
      </c>
    </row>
    <row r="1105" spans="1:3" x14ac:dyDescent="0.2">
      <c r="A1105" s="3">
        <v>43216</v>
      </c>
      <c r="B1105">
        <v>123.422</v>
      </c>
      <c r="C1105">
        <v>3.798</v>
      </c>
    </row>
    <row r="1106" spans="1:3" x14ac:dyDescent="0.2">
      <c r="A1106" s="3">
        <v>43217</v>
      </c>
      <c r="B1106">
        <v>123.99</v>
      </c>
      <c r="C1106">
        <v>3.7610000000000001</v>
      </c>
    </row>
    <row r="1107" spans="1:3" x14ac:dyDescent="0.2">
      <c r="A1107" s="3">
        <v>43220</v>
      </c>
      <c r="B1107">
        <v>123.771</v>
      </c>
      <c r="C1107">
        <v>3.7749999999999999</v>
      </c>
    </row>
    <row r="1108" spans="1:3" x14ac:dyDescent="0.2">
      <c r="A1108" s="3">
        <v>43221</v>
      </c>
      <c r="B1108">
        <v>123.66</v>
      </c>
      <c r="C1108">
        <v>3.782</v>
      </c>
    </row>
    <row r="1109" spans="1:3" x14ac:dyDescent="0.2">
      <c r="A1109" s="3">
        <v>43222</v>
      </c>
      <c r="B1109">
        <v>123.10599999999999</v>
      </c>
      <c r="C1109">
        <v>3.8180000000000001</v>
      </c>
    </row>
    <row r="1110" spans="1:3" x14ac:dyDescent="0.2">
      <c r="A1110" s="3">
        <v>43223</v>
      </c>
      <c r="B1110">
        <v>123.43300000000001</v>
      </c>
      <c r="C1110">
        <v>3.7959999999999998</v>
      </c>
    </row>
    <row r="1111" spans="1:3" x14ac:dyDescent="0.2">
      <c r="A1111" s="3">
        <v>43224</v>
      </c>
      <c r="B1111">
        <v>123.375</v>
      </c>
      <c r="C1111">
        <v>3.8</v>
      </c>
    </row>
    <row r="1112" spans="1:3" x14ac:dyDescent="0.2">
      <c r="A1112" s="3">
        <v>43227</v>
      </c>
      <c r="B1112">
        <v>123.309</v>
      </c>
      <c r="C1112">
        <v>3.8039999999999998</v>
      </c>
    </row>
    <row r="1113" spans="1:3" x14ac:dyDescent="0.2">
      <c r="A1113" s="3">
        <v>43228</v>
      </c>
      <c r="B1113">
        <v>122.655</v>
      </c>
      <c r="C1113">
        <v>3.847</v>
      </c>
    </row>
    <row r="1114" spans="1:3" x14ac:dyDescent="0.2">
      <c r="A1114" s="3">
        <v>43229</v>
      </c>
      <c r="B1114">
        <v>123.001</v>
      </c>
      <c r="C1114">
        <v>3.8239999999999998</v>
      </c>
    </row>
    <row r="1115" spans="1:3" x14ac:dyDescent="0.2">
      <c r="A1115" s="3">
        <v>43230</v>
      </c>
      <c r="B1115">
        <v>123.57299999999999</v>
      </c>
      <c r="C1115">
        <v>3.786</v>
      </c>
    </row>
    <row r="1116" spans="1:3" x14ac:dyDescent="0.2">
      <c r="A1116" s="3">
        <v>43231</v>
      </c>
      <c r="B1116">
        <v>124.42700000000001</v>
      </c>
      <c r="C1116">
        <v>3.7309999999999999</v>
      </c>
    </row>
    <row r="1117" spans="1:3" x14ac:dyDescent="0.2">
      <c r="A1117" s="3">
        <v>43234</v>
      </c>
      <c r="B1117">
        <v>123.824</v>
      </c>
      <c r="C1117">
        <v>3.7690000000000001</v>
      </c>
    </row>
    <row r="1118" spans="1:3" x14ac:dyDescent="0.2">
      <c r="A1118" s="3">
        <v>43235</v>
      </c>
      <c r="B1118">
        <v>122.42400000000001</v>
      </c>
      <c r="C1118">
        <v>3.8610000000000002</v>
      </c>
    </row>
    <row r="1119" spans="1:3" x14ac:dyDescent="0.2">
      <c r="A1119" s="3">
        <v>43236</v>
      </c>
      <c r="B1119">
        <v>122.033</v>
      </c>
      <c r="C1119">
        <v>3.887</v>
      </c>
    </row>
    <row r="1120" spans="1:3" x14ac:dyDescent="0.2">
      <c r="A1120" s="3">
        <v>43237</v>
      </c>
      <c r="B1120">
        <v>122.376</v>
      </c>
      <c r="C1120">
        <v>3.8639999999999999</v>
      </c>
    </row>
    <row r="1121" spans="1:3" x14ac:dyDescent="0.2">
      <c r="A1121" s="3">
        <v>43238</v>
      </c>
      <c r="B1121">
        <v>123.163</v>
      </c>
      <c r="C1121">
        <v>3.8119999999999998</v>
      </c>
    </row>
    <row r="1122" spans="1:3" x14ac:dyDescent="0.2">
      <c r="A1122" s="3">
        <v>43241</v>
      </c>
      <c r="B1122">
        <v>123.101</v>
      </c>
      <c r="C1122">
        <v>3.8159999999999998</v>
      </c>
    </row>
    <row r="1123" spans="1:3" x14ac:dyDescent="0.2">
      <c r="A1123" s="3">
        <v>43242</v>
      </c>
      <c r="B1123">
        <v>122.91200000000001</v>
      </c>
      <c r="C1123">
        <v>3.8279999999999998</v>
      </c>
    </row>
    <row r="1124" spans="1:3" x14ac:dyDescent="0.2">
      <c r="A1124" s="3">
        <v>43243</v>
      </c>
      <c r="B1124">
        <v>123.864</v>
      </c>
      <c r="C1124">
        <v>3.7650000000000001</v>
      </c>
    </row>
    <row r="1125" spans="1:3" x14ac:dyDescent="0.2">
      <c r="A1125" s="3">
        <v>43244</v>
      </c>
      <c r="B1125">
        <v>124.18600000000001</v>
      </c>
      <c r="C1125">
        <v>3.7440000000000002</v>
      </c>
    </row>
    <row r="1126" spans="1:3" x14ac:dyDescent="0.2">
      <c r="A1126" s="3">
        <v>43245</v>
      </c>
      <c r="B1126">
        <v>124.71</v>
      </c>
      <c r="C1126">
        <v>3.71</v>
      </c>
    </row>
    <row r="1127" spans="1:3" x14ac:dyDescent="0.2">
      <c r="A1127" s="3">
        <v>43249</v>
      </c>
      <c r="B1127">
        <v>126.304</v>
      </c>
      <c r="C1127">
        <v>3.6080000000000001</v>
      </c>
    </row>
    <row r="1128" spans="1:3" x14ac:dyDescent="0.2">
      <c r="A1128" s="3">
        <v>43250</v>
      </c>
      <c r="B1128">
        <v>125.04600000000001</v>
      </c>
      <c r="C1128">
        <v>3.6880000000000002</v>
      </c>
    </row>
    <row r="1129" spans="1:3" x14ac:dyDescent="0.2">
      <c r="A1129" s="3">
        <v>43251</v>
      </c>
      <c r="B1129">
        <v>124.67400000000001</v>
      </c>
      <c r="C1129">
        <v>3.7109999999999999</v>
      </c>
    </row>
    <row r="1130" spans="1:3" x14ac:dyDescent="0.2">
      <c r="A1130" s="3">
        <v>43252</v>
      </c>
      <c r="B1130">
        <v>124.16500000000001</v>
      </c>
      <c r="C1130">
        <v>3.7440000000000002</v>
      </c>
    </row>
    <row r="1131" spans="1:3" x14ac:dyDescent="0.2">
      <c r="A1131" s="3">
        <v>43255</v>
      </c>
      <c r="B1131">
        <v>123.545</v>
      </c>
      <c r="C1131">
        <v>3.7839999999999998</v>
      </c>
    </row>
    <row r="1132" spans="1:3" x14ac:dyDescent="0.2">
      <c r="A1132" s="3">
        <v>43256</v>
      </c>
      <c r="B1132">
        <v>123.66800000000001</v>
      </c>
      <c r="C1132">
        <v>3.7759999999999998</v>
      </c>
    </row>
    <row r="1133" spans="1:3" x14ac:dyDescent="0.2">
      <c r="A1133" s="3">
        <v>43257</v>
      </c>
      <c r="B1133">
        <v>123.113</v>
      </c>
      <c r="C1133">
        <v>3.8119999999999998</v>
      </c>
    </row>
    <row r="1134" spans="1:3" x14ac:dyDescent="0.2">
      <c r="A1134" s="3">
        <v>43258</v>
      </c>
      <c r="B1134">
        <v>123.453</v>
      </c>
      <c r="C1134">
        <v>3.79</v>
      </c>
    </row>
    <row r="1135" spans="1:3" x14ac:dyDescent="0.2">
      <c r="A1135" s="3">
        <v>43259</v>
      </c>
      <c r="B1135">
        <v>123.11</v>
      </c>
      <c r="C1135">
        <v>3.8119999999999998</v>
      </c>
    </row>
    <row r="1136" spans="1:3" x14ac:dyDescent="0.2">
      <c r="A1136" s="3">
        <v>43262</v>
      </c>
      <c r="B1136">
        <v>123.63800000000001</v>
      </c>
      <c r="C1136">
        <v>3.7770000000000001</v>
      </c>
    </row>
    <row r="1137" spans="1:3" x14ac:dyDescent="0.2">
      <c r="A1137" s="3">
        <v>43263</v>
      </c>
      <c r="B1137">
        <v>123.497</v>
      </c>
      <c r="C1137">
        <v>3.786</v>
      </c>
    </row>
    <row r="1138" spans="1:3" x14ac:dyDescent="0.2">
      <c r="A1138" s="3">
        <v>43264</v>
      </c>
      <c r="B1138">
        <v>123.44799999999999</v>
      </c>
      <c r="C1138">
        <v>3.7890000000000001</v>
      </c>
    </row>
    <row r="1139" spans="1:3" x14ac:dyDescent="0.2">
      <c r="A1139" s="3">
        <v>43265</v>
      </c>
      <c r="B1139">
        <v>124.041</v>
      </c>
      <c r="C1139">
        <v>3.75</v>
      </c>
    </row>
    <row r="1140" spans="1:3" x14ac:dyDescent="0.2">
      <c r="A1140" s="3">
        <v>43266</v>
      </c>
      <c r="B1140">
        <v>124.30200000000001</v>
      </c>
      <c r="C1140">
        <v>3.7330000000000001</v>
      </c>
    </row>
    <row r="1141" spans="1:3" x14ac:dyDescent="0.2">
      <c r="A1141" s="3">
        <v>43269</v>
      </c>
      <c r="B1141">
        <v>123.649</v>
      </c>
      <c r="C1141">
        <v>3.7749999999999999</v>
      </c>
    </row>
    <row r="1142" spans="1:3" x14ac:dyDescent="0.2">
      <c r="A1142" s="3">
        <v>43270</v>
      </c>
      <c r="B1142">
        <v>123.637</v>
      </c>
      <c r="C1142">
        <v>3.7759999999999998</v>
      </c>
    </row>
    <row r="1143" spans="1:3" x14ac:dyDescent="0.2">
      <c r="A1143" s="3">
        <v>43271</v>
      </c>
      <c r="B1143">
        <v>122.902</v>
      </c>
      <c r="C1143">
        <v>3.8239999999999998</v>
      </c>
    </row>
    <row r="1144" spans="1:3" x14ac:dyDescent="0.2">
      <c r="A1144" s="3">
        <v>43272</v>
      </c>
      <c r="B1144">
        <v>123.232</v>
      </c>
      <c r="C1144">
        <v>3.802</v>
      </c>
    </row>
    <row r="1145" spans="1:3" x14ac:dyDescent="0.2">
      <c r="A1145" s="3">
        <v>43273</v>
      </c>
      <c r="B1145">
        <v>122.976</v>
      </c>
      <c r="C1145">
        <v>3.819</v>
      </c>
    </row>
    <row r="1146" spans="1:3" x14ac:dyDescent="0.2">
      <c r="A1146" s="3">
        <v>43276</v>
      </c>
      <c r="B1146">
        <v>123.211</v>
      </c>
      <c r="C1146">
        <v>3.8029999999999999</v>
      </c>
    </row>
    <row r="1147" spans="1:3" x14ac:dyDescent="0.2">
      <c r="A1147" s="3">
        <v>43277</v>
      </c>
      <c r="B1147">
        <v>123.45099999999999</v>
      </c>
      <c r="C1147">
        <v>3.7869999999999999</v>
      </c>
    </row>
    <row r="1148" spans="1:3" x14ac:dyDescent="0.2">
      <c r="A1148" s="3">
        <v>43278</v>
      </c>
      <c r="B1148">
        <v>124.3</v>
      </c>
      <c r="C1148">
        <v>3.7320000000000002</v>
      </c>
    </row>
    <row r="1149" spans="1:3" x14ac:dyDescent="0.2">
      <c r="A1149" s="3">
        <v>43279</v>
      </c>
      <c r="B1149">
        <v>124.36</v>
      </c>
      <c r="C1149">
        <v>3.7269999999999999</v>
      </c>
    </row>
    <row r="1150" spans="1:3" x14ac:dyDescent="0.2">
      <c r="A1150" s="3">
        <v>43280</v>
      </c>
      <c r="B1150">
        <v>123.892</v>
      </c>
      <c r="C1150">
        <v>3.758</v>
      </c>
    </row>
    <row r="1151" spans="1:3" x14ac:dyDescent="0.2">
      <c r="A1151" s="3">
        <v>43283</v>
      </c>
      <c r="B1151">
        <v>124.249</v>
      </c>
      <c r="C1151">
        <v>3.734</v>
      </c>
    </row>
    <row r="1152" spans="1:3" x14ac:dyDescent="0.2">
      <c r="A1152" s="3">
        <v>43284</v>
      </c>
      <c r="B1152">
        <v>125.018</v>
      </c>
      <c r="C1152">
        <v>3.6840000000000002</v>
      </c>
    </row>
    <row r="1153" spans="1:3" x14ac:dyDescent="0.2">
      <c r="A1153" s="3">
        <v>43286</v>
      </c>
      <c r="B1153">
        <v>125.023</v>
      </c>
      <c r="C1153">
        <v>3.6829999999999998</v>
      </c>
    </row>
    <row r="1154" spans="1:3" x14ac:dyDescent="0.2">
      <c r="A1154" s="3">
        <v>43287</v>
      </c>
      <c r="B1154">
        <v>125.41200000000001</v>
      </c>
      <c r="C1154">
        <v>3.6579999999999999</v>
      </c>
    </row>
    <row r="1155" spans="1:3" x14ac:dyDescent="0.2">
      <c r="A1155" s="3">
        <v>43290</v>
      </c>
      <c r="B1155">
        <v>124.82899999999999</v>
      </c>
      <c r="C1155">
        <v>3.6949999999999998</v>
      </c>
    </row>
    <row r="1156" spans="1:3" x14ac:dyDescent="0.2">
      <c r="A1156" s="3">
        <v>43291</v>
      </c>
      <c r="B1156">
        <v>124.657</v>
      </c>
      <c r="C1156">
        <v>3.706</v>
      </c>
    </row>
    <row r="1157" spans="1:3" x14ac:dyDescent="0.2">
      <c r="A1157" s="3">
        <v>43292</v>
      </c>
      <c r="B1157">
        <v>124.38200000000001</v>
      </c>
      <c r="C1157">
        <v>3.7240000000000002</v>
      </c>
    </row>
    <row r="1158" spans="1:3" x14ac:dyDescent="0.2">
      <c r="A1158" s="3">
        <v>43293</v>
      </c>
      <c r="B1158">
        <v>124.42700000000001</v>
      </c>
      <c r="C1158">
        <v>3.7210000000000001</v>
      </c>
    </row>
    <row r="1159" spans="1:3" x14ac:dyDescent="0.2">
      <c r="A1159" s="3">
        <v>43294</v>
      </c>
      <c r="B1159">
        <v>124.82</v>
      </c>
      <c r="C1159">
        <v>3.6949999999999998</v>
      </c>
    </row>
    <row r="1160" spans="1:3" x14ac:dyDescent="0.2">
      <c r="A1160" s="3">
        <v>43297</v>
      </c>
      <c r="B1160">
        <v>124.358</v>
      </c>
      <c r="C1160">
        <v>3.7250000000000001</v>
      </c>
    </row>
    <row r="1161" spans="1:3" x14ac:dyDescent="0.2">
      <c r="A1161" s="3">
        <v>43298</v>
      </c>
      <c r="B1161">
        <v>124.154</v>
      </c>
      <c r="C1161">
        <v>3.738</v>
      </c>
    </row>
    <row r="1162" spans="1:3" x14ac:dyDescent="0.2">
      <c r="A1162" s="3">
        <v>43299</v>
      </c>
      <c r="B1162">
        <v>124.02800000000001</v>
      </c>
      <c r="C1162">
        <v>3.746</v>
      </c>
    </row>
    <row r="1163" spans="1:3" x14ac:dyDescent="0.2">
      <c r="A1163" s="3">
        <v>43300</v>
      </c>
      <c r="B1163">
        <v>124.25</v>
      </c>
      <c r="C1163">
        <v>3.7309999999999999</v>
      </c>
    </row>
    <row r="1164" spans="1:3" x14ac:dyDescent="0.2">
      <c r="A1164" s="3">
        <v>43301</v>
      </c>
      <c r="B1164">
        <v>123.289</v>
      </c>
      <c r="C1164">
        <v>3.794</v>
      </c>
    </row>
    <row r="1165" spans="1:3" x14ac:dyDescent="0.2">
      <c r="A1165" s="3">
        <v>43304</v>
      </c>
      <c r="B1165">
        <v>122.32899999999999</v>
      </c>
      <c r="C1165">
        <v>3.8570000000000002</v>
      </c>
    </row>
    <row r="1166" spans="1:3" x14ac:dyDescent="0.2">
      <c r="A1166" s="3">
        <v>43305</v>
      </c>
      <c r="B1166">
        <v>122.605</v>
      </c>
      <c r="C1166">
        <v>3.839</v>
      </c>
    </row>
    <row r="1167" spans="1:3" x14ac:dyDescent="0.2">
      <c r="A1167" s="3">
        <v>43306</v>
      </c>
      <c r="B1167">
        <v>122.14700000000001</v>
      </c>
      <c r="C1167">
        <v>3.8690000000000002</v>
      </c>
    </row>
    <row r="1168" spans="1:3" x14ac:dyDescent="0.2">
      <c r="A1168" s="3">
        <v>43307</v>
      </c>
      <c r="B1168">
        <v>122.45</v>
      </c>
      <c r="C1168">
        <v>3.8479999999999999</v>
      </c>
    </row>
    <row r="1169" spans="1:3" x14ac:dyDescent="0.2">
      <c r="A1169" s="3">
        <v>43308</v>
      </c>
      <c r="B1169">
        <v>122.623</v>
      </c>
      <c r="C1169">
        <v>3.8370000000000002</v>
      </c>
    </row>
    <row r="1170" spans="1:3" x14ac:dyDescent="0.2">
      <c r="A1170" s="3">
        <v>43311</v>
      </c>
      <c r="B1170">
        <v>122.667</v>
      </c>
      <c r="C1170">
        <v>3.8340000000000001</v>
      </c>
    </row>
    <row r="1171" spans="1:3" x14ac:dyDescent="0.2">
      <c r="A1171" s="3">
        <v>43312</v>
      </c>
      <c r="B1171">
        <v>122.7</v>
      </c>
      <c r="C1171">
        <v>3.831</v>
      </c>
    </row>
    <row r="1172" spans="1:3" x14ac:dyDescent="0.2">
      <c r="A1172" s="3">
        <v>43313</v>
      </c>
      <c r="B1172">
        <v>121.991</v>
      </c>
      <c r="C1172">
        <v>3.8780000000000001</v>
      </c>
    </row>
    <row r="1173" spans="1:3" x14ac:dyDescent="0.2">
      <c r="A1173" s="3">
        <v>43314</v>
      </c>
      <c r="B1173">
        <v>122.2</v>
      </c>
      <c r="C1173">
        <v>3.8639999999999999</v>
      </c>
    </row>
    <row r="1174" spans="1:3" x14ac:dyDescent="0.2">
      <c r="A1174" s="3">
        <v>43315</v>
      </c>
      <c r="B1174">
        <v>122.657</v>
      </c>
      <c r="C1174">
        <v>3.8340000000000001</v>
      </c>
    </row>
    <row r="1175" spans="1:3" x14ac:dyDescent="0.2">
      <c r="A1175" s="3">
        <v>43318</v>
      </c>
      <c r="B1175">
        <v>122.752</v>
      </c>
      <c r="C1175">
        <v>3.827</v>
      </c>
    </row>
    <row r="1176" spans="1:3" x14ac:dyDescent="0.2">
      <c r="A1176" s="3">
        <v>43319</v>
      </c>
      <c r="B1176">
        <v>122.312</v>
      </c>
      <c r="C1176">
        <v>3.8559999999999999</v>
      </c>
    </row>
    <row r="1177" spans="1:3" x14ac:dyDescent="0.2">
      <c r="A1177" s="3">
        <v>43320</v>
      </c>
      <c r="B1177">
        <v>122.26600000000001</v>
      </c>
      <c r="C1177">
        <v>3.859</v>
      </c>
    </row>
    <row r="1178" spans="1:3" x14ac:dyDescent="0.2">
      <c r="A1178" s="3">
        <v>43321</v>
      </c>
      <c r="B1178">
        <v>122.783</v>
      </c>
      <c r="C1178">
        <v>3.8239999999999998</v>
      </c>
    </row>
    <row r="1179" spans="1:3" x14ac:dyDescent="0.2">
      <c r="A1179" s="3">
        <v>43322</v>
      </c>
      <c r="B1179">
        <v>123.167</v>
      </c>
      <c r="C1179">
        <v>3.7989999999999999</v>
      </c>
    </row>
    <row r="1180" spans="1:3" x14ac:dyDescent="0.2">
      <c r="A1180" s="3">
        <v>43325</v>
      </c>
      <c r="B1180">
        <v>122.75</v>
      </c>
      <c r="C1180">
        <v>3.8260000000000001</v>
      </c>
    </row>
    <row r="1181" spans="1:3" x14ac:dyDescent="0.2">
      <c r="A1181" s="3">
        <v>43326</v>
      </c>
      <c r="B1181">
        <v>122.821</v>
      </c>
      <c r="C1181">
        <v>3.8210000000000002</v>
      </c>
    </row>
    <row r="1182" spans="1:3" x14ac:dyDescent="0.2">
      <c r="A1182" s="3">
        <v>43327</v>
      </c>
      <c r="B1182">
        <v>123.188</v>
      </c>
      <c r="C1182">
        <v>3.7970000000000002</v>
      </c>
    </row>
    <row r="1183" spans="1:3" x14ac:dyDescent="0.2">
      <c r="A1183" s="3">
        <v>43328</v>
      </c>
      <c r="B1183">
        <v>123.303</v>
      </c>
      <c r="C1183">
        <v>3.7890000000000001</v>
      </c>
    </row>
    <row r="1184" spans="1:3" x14ac:dyDescent="0.2">
      <c r="A1184" s="3">
        <v>43329</v>
      </c>
      <c r="B1184">
        <v>123.508</v>
      </c>
      <c r="C1184">
        <v>3.7749999999999999</v>
      </c>
    </row>
    <row r="1185" spans="1:3" x14ac:dyDescent="0.2">
      <c r="A1185" s="3">
        <v>43332</v>
      </c>
      <c r="B1185">
        <v>124.09</v>
      </c>
      <c r="C1185">
        <v>3.7370000000000001</v>
      </c>
    </row>
    <row r="1186" spans="1:3" x14ac:dyDescent="0.2">
      <c r="A1186" s="3">
        <v>43333</v>
      </c>
      <c r="B1186">
        <v>124.08</v>
      </c>
      <c r="C1186">
        <v>3.7370000000000001</v>
      </c>
    </row>
    <row r="1187" spans="1:3" x14ac:dyDescent="0.2">
      <c r="A1187" s="3">
        <v>43334</v>
      </c>
      <c r="B1187">
        <v>123.313</v>
      </c>
      <c r="C1187">
        <v>3.7879999999999998</v>
      </c>
    </row>
    <row r="1188" spans="1:3" x14ac:dyDescent="0.2">
      <c r="A1188" s="3">
        <v>43335</v>
      </c>
      <c r="B1188">
        <v>123.584</v>
      </c>
      <c r="C1188">
        <v>3.7690000000000001</v>
      </c>
    </row>
    <row r="1189" spans="1:3" x14ac:dyDescent="0.2">
      <c r="A1189" s="3">
        <v>43336</v>
      </c>
      <c r="B1189">
        <v>124.08199999999999</v>
      </c>
      <c r="C1189">
        <v>3.7370000000000001</v>
      </c>
    </row>
    <row r="1190" spans="1:3" x14ac:dyDescent="0.2">
      <c r="A1190" s="3">
        <v>43339</v>
      </c>
      <c r="B1190">
        <v>123.61</v>
      </c>
      <c r="C1190">
        <v>3.7669999999999999</v>
      </c>
    </row>
    <row r="1191" spans="1:3" x14ac:dyDescent="0.2">
      <c r="A1191" s="3">
        <v>43340</v>
      </c>
      <c r="B1191">
        <v>123.10299999999999</v>
      </c>
      <c r="C1191">
        <v>3.8010000000000002</v>
      </c>
    </row>
    <row r="1192" spans="1:3" x14ac:dyDescent="0.2">
      <c r="A1192" s="3">
        <v>43341</v>
      </c>
      <c r="B1192">
        <v>123.14</v>
      </c>
      <c r="C1192">
        <v>3.798</v>
      </c>
    </row>
    <row r="1193" spans="1:3" x14ac:dyDescent="0.2">
      <c r="A1193" s="3">
        <v>43342</v>
      </c>
      <c r="B1193">
        <v>123.456</v>
      </c>
      <c r="C1193">
        <v>3.7770000000000001</v>
      </c>
    </row>
    <row r="1194" spans="1:3" x14ac:dyDescent="0.2">
      <c r="A1194" s="3">
        <v>43343</v>
      </c>
      <c r="B1194">
        <v>123.331</v>
      </c>
      <c r="C1194">
        <v>3.7850000000000001</v>
      </c>
    </row>
    <row r="1195" spans="1:3" x14ac:dyDescent="0.2">
      <c r="A1195" s="3">
        <v>43347</v>
      </c>
      <c r="B1195">
        <v>122.196</v>
      </c>
      <c r="C1195">
        <v>3.86</v>
      </c>
    </row>
    <row r="1196" spans="1:3" x14ac:dyDescent="0.2">
      <c r="A1196" s="3">
        <v>43348</v>
      </c>
      <c r="B1196">
        <v>121.923</v>
      </c>
      <c r="C1196">
        <v>3.8780000000000001</v>
      </c>
    </row>
    <row r="1197" spans="1:3" x14ac:dyDescent="0.2">
      <c r="A1197" s="3">
        <v>43349</v>
      </c>
      <c r="B1197">
        <v>122.18300000000001</v>
      </c>
      <c r="C1197">
        <v>3.86</v>
      </c>
    </row>
    <row r="1198" spans="1:3" x14ac:dyDescent="0.2">
      <c r="A1198" s="3">
        <v>43350</v>
      </c>
      <c r="B1198">
        <v>121.399</v>
      </c>
      <c r="C1198">
        <v>3.9129999999999998</v>
      </c>
    </row>
    <row r="1199" spans="1:3" x14ac:dyDescent="0.2">
      <c r="A1199" s="3">
        <v>43353</v>
      </c>
      <c r="B1199">
        <v>121.851</v>
      </c>
      <c r="C1199">
        <v>3.8820000000000001</v>
      </c>
    </row>
    <row r="1200" spans="1:3" x14ac:dyDescent="0.2">
      <c r="A1200" s="3">
        <v>43354</v>
      </c>
      <c r="B1200">
        <v>121.479</v>
      </c>
      <c r="C1200">
        <v>3.907</v>
      </c>
    </row>
    <row r="1201" spans="1:3" x14ac:dyDescent="0.2">
      <c r="A1201" s="3">
        <v>43355</v>
      </c>
      <c r="B1201">
        <v>121.855</v>
      </c>
      <c r="C1201">
        <v>3.8820000000000001</v>
      </c>
    </row>
    <row r="1202" spans="1:3" x14ac:dyDescent="0.2">
      <c r="A1202" s="3">
        <v>43356</v>
      </c>
      <c r="B1202">
        <v>122.151</v>
      </c>
      <c r="C1202">
        <v>3.8610000000000002</v>
      </c>
    </row>
    <row r="1203" spans="1:3" x14ac:dyDescent="0.2">
      <c r="A1203" s="3">
        <v>43357</v>
      </c>
      <c r="B1203">
        <v>122.041</v>
      </c>
      <c r="C1203">
        <v>3.8679999999999999</v>
      </c>
    </row>
    <row r="1204" spans="1:3" x14ac:dyDescent="0.2">
      <c r="A1204" s="3">
        <v>43360</v>
      </c>
      <c r="B1204">
        <v>122.178</v>
      </c>
      <c r="C1204">
        <v>3.859</v>
      </c>
    </row>
    <row r="1205" spans="1:3" x14ac:dyDescent="0.2">
      <c r="A1205" s="3">
        <v>43361</v>
      </c>
      <c r="B1205">
        <v>121.19799999999999</v>
      </c>
      <c r="C1205">
        <v>3.9249999999999998</v>
      </c>
    </row>
    <row r="1206" spans="1:3" x14ac:dyDescent="0.2">
      <c r="A1206" s="3">
        <v>43362</v>
      </c>
      <c r="B1206">
        <v>121.163</v>
      </c>
      <c r="C1206">
        <v>3.927</v>
      </c>
    </row>
    <row r="1207" spans="1:3" x14ac:dyDescent="0.2">
      <c r="A1207" s="3">
        <v>43363</v>
      </c>
      <c r="B1207">
        <v>121.39700000000001</v>
      </c>
      <c r="C1207">
        <v>3.911</v>
      </c>
    </row>
    <row r="1208" spans="1:3" x14ac:dyDescent="0.2">
      <c r="A1208" s="3">
        <v>43364</v>
      </c>
      <c r="B1208">
        <v>121.482</v>
      </c>
      <c r="C1208">
        <v>3.9049999999999998</v>
      </c>
    </row>
    <row r="1209" spans="1:3" x14ac:dyDescent="0.2">
      <c r="A1209" s="3">
        <v>43367</v>
      </c>
      <c r="B1209">
        <v>120.986</v>
      </c>
      <c r="C1209">
        <v>3.9380000000000002</v>
      </c>
    </row>
    <row r="1210" spans="1:3" x14ac:dyDescent="0.2">
      <c r="A1210" s="3">
        <v>43368</v>
      </c>
      <c r="B1210">
        <v>120.554</v>
      </c>
      <c r="C1210">
        <v>3.9670000000000001</v>
      </c>
    </row>
    <row r="1211" spans="1:3" x14ac:dyDescent="0.2">
      <c r="A1211" s="3">
        <v>43369</v>
      </c>
      <c r="B1211">
        <v>121.123</v>
      </c>
      <c r="C1211">
        <v>3.9289999999999998</v>
      </c>
    </row>
    <row r="1212" spans="1:3" x14ac:dyDescent="0.2">
      <c r="A1212" s="3">
        <v>43370</v>
      </c>
      <c r="B1212">
        <v>121.551</v>
      </c>
      <c r="C1212">
        <v>3.899</v>
      </c>
    </row>
    <row r="1213" spans="1:3" x14ac:dyDescent="0.2">
      <c r="A1213" s="3">
        <v>43371</v>
      </c>
      <c r="B1213">
        <v>121.54300000000001</v>
      </c>
      <c r="C1213">
        <v>3.9</v>
      </c>
    </row>
    <row r="1214" spans="1:3" x14ac:dyDescent="0.2">
      <c r="A1214" s="3">
        <v>43374</v>
      </c>
      <c r="B1214">
        <v>121.072</v>
      </c>
      <c r="C1214">
        <v>3.931</v>
      </c>
    </row>
    <row r="1215" spans="1:3" x14ac:dyDescent="0.2">
      <c r="A1215" s="3">
        <v>43375</v>
      </c>
      <c r="B1215">
        <v>121.07</v>
      </c>
      <c r="C1215">
        <v>3.931</v>
      </c>
    </row>
    <row r="1216" spans="1:3" x14ac:dyDescent="0.2">
      <c r="A1216" s="3">
        <v>43376</v>
      </c>
      <c r="B1216">
        <v>119.73</v>
      </c>
      <c r="C1216">
        <v>4.0229999999999997</v>
      </c>
    </row>
    <row r="1217" spans="1:3" x14ac:dyDescent="0.2">
      <c r="A1217" s="3">
        <v>43377</v>
      </c>
      <c r="B1217">
        <v>119.52500000000001</v>
      </c>
      <c r="C1217">
        <v>4.0359999999999996</v>
      </c>
    </row>
    <row r="1218" spans="1:3" x14ac:dyDescent="0.2">
      <c r="A1218" s="3">
        <v>43378</v>
      </c>
      <c r="B1218">
        <v>118.494</v>
      </c>
      <c r="C1218">
        <v>4.1079999999999997</v>
      </c>
    </row>
    <row r="1219" spans="1:3" x14ac:dyDescent="0.2">
      <c r="A1219" s="3">
        <v>43382</v>
      </c>
      <c r="B1219">
        <v>118.69</v>
      </c>
      <c r="C1219">
        <v>4.0940000000000003</v>
      </c>
    </row>
    <row r="1220" spans="1:3" x14ac:dyDescent="0.2">
      <c r="A1220" s="3">
        <v>43383</v>
      </c>
      <c r="B1220">
        <v>119.455</v>
      </c>
      <c r="C1220">
        <v>4.0410000000000004</v>
      </c>
    </row>
    <row r="1221" spans="1:3" x14ac:dyDescent="0.2">
      <c r="A1221" s="3">
        <v>43384</v>
      </c>
      <c r="B1221">
        <v>119.486</v>
      </c>
      <c r="C1221">
        <v>4.0380000000000003</v>
      </c>
    </row>
    <row r="1222" spans="1:3" x14ac:dyDescent="0.2">
      <c r="A1222" s="3">
        <v>43385</v>
      </c>
      <c r="B1222">
        <v>119.36</v>
      </c>
      <c r="C1222">
        <v>4.0469999999999997</v>
      </c>
    </row>
    <row r="1223" spans="1:3" x14ac:dyDescent="0.2">
      <c r="A1223" s="3">
        <v>43388</v>
      </c>
      <c r="B1223">
        <v>119.223</v>
      </c>
      <c r="C1223">
        <v>4.056</v>
      </c>
    </row>
    <row r="1224" spans="1:3" x14ac:dyDescent="0.2">
      <c r="A1224" s="3">
        <v>43389</v>
      </c>
      <c r="B1224">
        <v>119.18600000000001</v>
      </c>
      <c r="C1224">
        <v>4.0579999999999998</v>
      </c>
    </row>
    <row r="1225" spans="1:3" x14ac:dyDescent="0.2">
      <c r="A1225" s="3">
        <v>43390</v>
      </c>
      <c r="B1225">
        <v>118.331</v>
      </c>
      <c r="C1225">
        <v>4.1180000000000003</v>
      </c>
    </row>
    <row r="1226" spans="1:3" x14ac:dyDescent="0.2">
      <c r="A1226" s="3">
        <v>43391</v>
      </c>
      <c r="B1226">
        <v>118.398</v>
      </c>
      <c r="C1226">
        <v>4.1130000000000004</v>
      </c>
    </row>
    <row r="1227" spans="1:3" x14ac:dyDescent="0.2">
      <c r="A1227" s="3">
        <v>43392</v>
      </c>
      <c r="B1227">
        <v>118.565</v>
      </c>
      <c r="C1227">
        <v>4.101</v>
      </c>
    </row>
    <row r="1228" spans="1:3" x14ac:dyDescent="0.2">
      <c r="A1228" s="3">
        <v>43395</v>
      </c>
      <c r="B1228">
        <v>117.999</v>
      </c>
      <c r="C1228">
        <v>4.1399999999999997</v>
      </c>
    </row>
    <row r="1229" spans="1:3" x14ac:dyDescent="0.2">
      <c r="A1229" s="3">
        <v>43396</v>
      </c>
      <c r="B1229">
        <v>117.818</v>
      </c>
      <c r="C1229">
        <v>4.1529999999999996</v>
      </c>
    </row>
    <row r="1230" spans="1:3" x14ac:dyDescent="0.2">
      <c r="A1230" s="3">
        <v>43397</v>
      </c>
      <c r="B1230">
        <v>118.709</v>
      </c>
      <c r="C1230">
        <v>4.09</v>
      </c>
    </row>
    <row r="1231" spans="1:3" x14ac:dyDescent="0.2">
      <c r="A1231" s="3">
        <v>43398</v>
      </c>
      <c r="B1231">
        <v>118.828</v>
      </c>
      <c r="C1231">
        <v>4.0819999999999999</v>
      </c>
    </row>
    <row r="1232" spans="1:3" x14ac:dyDescent="0.2">
      <c r="A1232" s="3">
        <v>43399</v>
      </c>
      <c r="B1232">
        <v>118.70399999999999</v>
      </c>
      <c r="C1232">
        <v>4.09</v>
      </c>
    </row>
    <row r="1233" spans="1:3" x14ac:dyDescent="0.2">
      <c r="A1233" s="3">
        <v>43402</v>
      </c>
      <c r="B1233">
        <v>119.196</v>
      </c>
      <c r="C1233">
        <v>4.056</v>
      </c>
    </row>
    <row r="1234" spans="1:3" x14ac:dyDescent="0.2">
      <c r="A1234" s="3">
        <v>43403</v>
      </c>
      <c r="B1234">
        <v>118.538</v>
      </c>
      <c r="C1234">
        <v>4.1020000000000003</v>
      </c>
    </row>
    <row r="1235" spans="1:3" x14ac:dyDescent="0.2">
      <c r="A1235" s="3">
        <v>43404</v>
      </c>
      <c r="B1235">
        <v>118.294</v>
      </c>
      <c r="C1235">
        <v>4.1189999999999998</v>
      </c>
    </row>
    <row r="1236" spans="1:3" x14ac:dyDescent="0.2">
      <c r="A1236" s="3">
        <v>43405</v>
      </c>
      <c r="B1236">
        <v>118.758</v>
      </c>
      <c r="C1236">
        <v>4.0860000000000003</v>
      </c>
    </row>
    <row r="1237" spans="1:3" x14ac:dyDescent="0.2">
      <c r="A1237" s="3">
        <v>43406</v>
      </c>
      <c r="B1237">
        <v>118.565</v>
      </c>
      <c r="C1237">
        <v>4.0990000000000002</v>
      </c>
    </row>
    <row r="1238" spans="1:3" x14ac:dyDescent="0.2">
      <c r="A1238" s="3">
        <v>43409</v>
      </c>
      <c r="B1238">
        <v>118.193</v>
      </c>
      <c r="C1238">
        <v>4.125</v>
      </c>
    </row>
    <row r="1239" spans="1:3" x14ac:dyDescent="0.2">
      <c r="A1239" s="3">
        <v>43410</v>
      </c>
      <c r="B1239">
        <v>118.538</v>
      </c>
      <c r="C1239">
        <v>4.101</v>
      </c>
    </row>
    <row r="1240" spans="1:3" x14ac:dyDescent="0.2">
      <c r="A1240" s="3">
        <v>43411</v>
      </c>
      <c r="B1240">
        <v>119.14100000000001</v>
      </c>
      <c r="C1240">
        <v>4.0590000000000002</v>
      </c>
    </row>
    <row r="1241" spans="1:3" x14ac:dyDescent="0.2">
      <c r="A1241" s="3">
        <v>43412</v>
      </c>
      <c r="B1241">
        <v>118.788</v>
      </c>
      <c r="C1241">
        <v>4.0830000000000002</v>
      </c>
    </row>
    <row r="1242" spans="1:3" x14ac:dyDescent="0.2">
      <c r="A1242" s="3">
        <v>43413</v>
      </c>
      <c r="B1242">
        <v>119.643</v>
      </c>
      <c r="C1242">
        <v>4.0229999999999997</v>
      </c>
    </row>
    <row r="1243" spans="1:3" x14ac:dyDescent="0.2">
      <c r="A1243" s="3">
        <v>43417</v>
      </c>
      <c r="B1243">
        <v>119.54300000000001</v>
      </c>
      <c r="C1243">
        <v>4.03</v>
      </c>
    </row>
    <row r="1244" spans="1:3" x14ac:dyDescent="0.2">
      <c r="A1244" s="3">
        <v>43418</v>
      </c>
      <c r="B1244">
        <v>119.607</v>
      </c>
      <c r="C1244">
        <v>4.0250000000000004</v>
      </c>
    </row>
    <row r="1245" spans="1:3" x14ac:dyDescent="0.2">
      <c r="A1245" s="3">
        <v>43419</v>
      </c>
      <c r="B1245">
        <v>119.304</v>
      </c>
      <c r="C1245">
        <v>4.0460000000000003</v>
      </c>
    </row>
    <row r="1246" spans="1:3" x14ac:dyDescent="0.2">
      <c r="A1246" s="3">
        <v>43420</v>
      </c>
      <c r="B1246">
        <v>119.687</v>
      </c>
      <c r="C1246">
        <v>4.0190000000000001</v>
      </c>
    </row>
    <row r="1247" spans="1:3" x14ac:dyDescent="0.2">
      <c r="A1247" s="3">
        <v>43423</v>
      </c>
      <c r="B1247">
        <v>119.17700000000001</v>
      </c>
      <c r="C1247">
        <v>4.0540000000000003</v>
      </c>
    </row>
    <row r="1248" spans="1:3" x14ac:dyDescent="0.2">
      <c r="A1248" s="3">
        <v>43424</v>
      </c>
      <c r="B1248">
        <v>119.08499999999999</v>
      </c>
      <c r="C1248">
        <v>4.0609999999999999</v>
      </c>
    </row>
    <row r="1249" spans="1:3" x14ac:dyDescent="0.2">
      <c r="A1249" s="3">
        <v>43425</v>
      </c>
      <c r="B1249">
        <v>119.014</v>
      </c>
      <c r="C1249">
        <v>4.0650000000000004</v>
      </c>
    </row>
    <row r="1250" spans="1:3" x14ac:dyDescent="0.2">
      <c r="A1250" s="3">
        <v>43427</v>
      </c>
      <c r="B1250">
        <v>119.279</v>
      </c>
      <c r="C1250">
        <v>4.0460000000000003</v>
      </c>
    </row>
    <row r="1251" spans="1:3" x14ac:dyDescent="0.2">
      <c r="A1251" s="3">
        <v>43430</v>
      </c>
      <c r="B1251">
        <v>119.07599999999999</v>
      </c>
      <c r="C1251">
        <v>4.0599999999999996</v>
      </c>
    </row>
    <row r="1252" spans="1:3" x14ac:dyDescent="0.2">
      <c r="A1252" s="3">
        <v>43431</v>
      </c>
      <c r="B1252">
        <v>119.371</v>
      </c>
      <c r="C1252">
        <v>4.04</v>
      </c>
    </row>
    <row r="1253" spans="1:3" x14ac:dyDescent="0.2">
      <c r="A1253" s="3">
        <v>43432</v>
      </c>
      <c r="B1253">
        <v>119.232</v>
      </c>
      <c r="C1253">
        <v>4.0490000000000004</v>
      </c>
    </row>
    <row r="1254" spans="1:3" x14ac:dyDescent="0.2">
      <c r="A1254" s="3">
        <v>43433</v>
      </c>
      <c r="B1254">
        <v>119.08799999999999</v>
      </c>
      <c r="C1254">
        <v>4.0590000000000002</v>
      </c>
    </row>
    <row r="1255" spans="1:3" x14ac:dyDescent="0.2">
      <c r="A1255" s="3">
        <v>43434</v>
      </c>
      <c r="B1255">
        <v>119.244</v>
      </c>
      <c r="C1255">
        <v>4.048</v>
      </c>
    </row>
    <row r="1256" spans="1:3" x14ac:dyDescent="0.2">
      <c r="A1256" s="3">
        <v>43437</v>
      </c>
      <c r="B1256">
        <v>119.688</v>
      </c>
      <c r="C1256">
        <v>4.0170000000000003</v>
      </c>
    </row>
    <row r="1257" spans="1:3" x14ac:dyDescent="0.2">
      <c r="A1257" s="3">
        <v>43438</v>
      </c>
      <c r="B1257">
        <v>120.738</v>
      </c>
      <c r="C1257">
        <v>3.9449999999999998</v>
      </c>
    </row>
    <row r="1258" spans="1:3" x14ac:dyDescent="0.2">
      <c r="A1258" s="3">
        <v>43440</v>
      </c>
      <c r="B1258">
        <v>120.84</v>
      </c>
      <c r="C1258">
        <v>3.9369999999999998</v>
      </c>
    </row>
    <row r="1259" spans="1:3" x14ac:dyDescent="0.2">
      <c r="A1259" s="3">
        <v>43441</v>
      </c>
      <c r="B1259">
        <v>121.54</v>
      </c>
      <c r="C1259">
        <v>3.8889999999999998</v>
      </c>
    </row>
    <row r="1260" spans="1:3" x14ac:dyDescent="0.2">
      <c r="A1260" s="3">
        <v>43444</v>
      </c>
      <c r="B1260">
        <v>121.661</v>
      </c>
      <c r="C1260">
        <v>3.8809999999999998</v>
      </c>
    </row>
    <row r="1261" spans="1:3" x14ac:dyDescent="0.2">
      <c r="A1261" s="3">
        <v>43445</v>
      </c>
      <c r="B1261">
        <v>121.57299999999999</v>
      </c>
      <c r="C1261">
        <v>3.887</v>
      </c>
    </row>
    <row r="1262" spans="1:3" x14ac:dyDescent="0.2">
      <c r="A1262" s="3">
        <v>43446</v>
      </c>
      <c r="B1262">
        <v>121.967</v>
      </c>
      <c r="C1262">
        <v>3.86</v>
      </c>
    </row>
    <row r="1263" spans="1:3" x14ac:dyDescent="0.2">
      <c r="A1263" s="3">
        <v>43447</v>
      </c>
      <c r="B1263">
        <v>121.637</v>
      </c>
      <c r="C1263">
        <v>3.8820000000000001</v>
      </c>
    </row>
    <row r="1264" spans="1:3" x14ac:dyDescent="0.2">
      <c r="A1264" s="3">
        <v>43448</v>
      </c>
      <c r="B1264">
        <v>121.792</v>
      </c>
      <c r="C1264">
        <v>3.871</v>
      </c>
    </row>
    <row r="1265" spans="1:3" x14ac:dyDescent="0.2">
      <c r="A1265" s="3">
        <v>43451</v>
      </c>
      <c r="B1265">
        <v>122.53</v>
      </c>
      <c r="C1265">
        <v>3.8210000000000002</v>
      </c>
    </row>
    <row r="1266" spans="1:3" x14ac:dyDescent="0.2">
      <c r="A1266" s="3">
        <v>43452</v>
      </c>
      <c r="B1266">
        <v>123.312</v>
      </c>
      <c r="C1266">
        <v>3.7690000000000001</v>
      </c>
    </row>
    <row r="1267" spans="1:3" x14ac:dyDescent="0.2">
      <c r="A1267" s="3">
        <v>43453</v>
      </c>
      <c r="B1267">
        <v>123.998</v>
      </c>
      <c r="C1267">
        <v>3.7229999999999999</v>
      </c>
    </row>
    <row r="1268" spans="1:3" x14ac:dyDescent="0.2">
      <c r="A1268" s="3">
        <v>43454</v>
      </c>
      <c r="B1268">
        <v>122.468</v>
      </c>
      <c r="C1268">
        <v>3.8239999999999998</v>
      </c>
    </row>
    <row r="1269" spans="1:3" x14ac:dyDescent="0.2">
      <c r="A1269" s="3">
        <v>43455</v>
      </c>
      <c r="B1269">
        <v>123.321</v>
      </c>
      <c r="C1269">
        <v>3.7669999999999999</v>
      </c>
    </row>
    <row r="1270" spans="1:3" x14ac:dyDescent="0.2">
      <c r="A1270" s="3">
        <v>43458</v>
      </c>
      <c r="B1270">
        <v>123.242</v>
      </c>
      <c r="C1270">
        <v>3.7719999999999998</v>
      </c>
    </row>
    <row r="1271" spans="1:3" x14ac:dyDescent="0.2">
      <c r="A1271" s="3">
        <v>43460</v>
      </c>
      <c r="B1271">
        <v>122.175</v>
      </c>
      <c r="C1271">
        <v>3.8439999999999999</v>
      </c>
    </row>
    <row r="1272" spans="1:3" x14ac:dyDescent="0.2">
      <c r="A1272" s="3">
        <v>43461</v>
      </c>
      <c r="B1272">
        <v>122.42700000000001</v>
      </c>
      <c r="C1272">
        <v>3.8260000000000001</v>
      </c>
    </row>
    <row r="1273" spans="1:3" x14ac:dyDescent="0.2">
      <c r="A1273" s="3">
        <v>43462</v>
      </c>
      <c r="B1273">
        <v>122.928</v>
      </c>
      <c r="C1273">
        <v>3.7919999999999998</v>
      </c>
    </row>
    <row r="1274" spans="1:3" x14ac:dyDescent="0.2">
      <c r="A1274" s="3">
        <v>43465</v>
      </c>
      <c r="B1274">
        <v>122.95099999999999</v>
      </c>
      <c r="C1274">
        <v>3.7909999999999999</v>
      </c>
    </row>
    <row r="1275" spans="1:3" x14ac:dyDescent="0.2">
      <c r="A1275" s="3">
        <v>43467</v>
      </c>
      <c r="B1275">
        <v>123.55200000000001</v>
      </c>
      <c r="C1275">
        <v>3.75</v>
      </c>
    </row>
    <row r="1276" spans="1:3" x14ac:dyDescent="0.2">
      <c r="A1276" s="3">
        <v>43468</v>
      </c>
      <c r="B1276">
        <v>123.745</v>
      </c>
      <c r="C1276">
        <v>3.7370000000000001</v>
      </c>
    </row>
    <row r="1277" spans="1:3" x14ac:dyDescent="0.2">
      <c r="A1277" s="3">
        <v>43469</v>
      </c>
      <c r="B1277">
        <v>122.86199999999999</v>
      </c>
      <c r="C1277">
        <v>3.7959999999999998</v>
      </c>
    </row>
    <row r="1278" spans="1:3" x14ac:dyDescent="0.2">
      <c r="A1278" s="3">
        <v>43472</v>
      </c>
      <c r="B1278">
        <v>123.544</v>
      </c>
      <c r="C1278">
        <v>3.75</v>
      </c>
    </row>
    <row r="1279" spans="1:3" x14ac:dyDescent="0.2">
      <c r="A1279" s="3">
        <v>43473</v>
      </c>
      <c r="B1279">
        <v>123.236</v>
      </c>
      <c r="C1279">
        <v>3.77</v>
      </c>
    </row>
    <row r="1280" spans="1:3" x14ac:dyDescent="0.2">
      <c r="A1280" s="3">
        <v>43474</v>
      </c>
      <c r="B1280">
        <v>123.739</v>
      </c>
      <c r="C1280">
        <v>3.7370000000000001</v>
      </c>
    </row>
    <row r="1281" spans="1:3" x14ac:dyDescent="0.2">
      <c r="A1281" s="3">
        <v>43475</v>
      </c>
      <c r="B1281">
        <v>123.217</v>
      </c>
      <c r="C1281">
        <v>3.7709999999999999</v>
      </c>
    </row>
    <row r="1282" spans="1:3" x14ac:dyDescent="0.2">
      <c r="A1282" s="3">
        <v>43476</v>
      </c>
      <c r="B1282">
        <v>123.483</v>
      </c>
      <c r="C1282">
        <v>3.7530000000000001</v>
      </c>
    </row>
    <row r="1283" spans="1:3" x14ac:dyDescent="0.2">
      <c r="A1283" s="3">
        <v>43479</v>
      </c>
      <c r="B1283">
        <v>123.248</v>
      </c>
      <c r="C1283">
        <v>3.7690000000000001</v>
      </c>
    </row>
    <row r="1284" spans="1:3" x14ac:dyDescent="0.2">
      <c r="A1284" s="3">
        <v>43480</v>
      </c>
      <c r="B1284">
        <v>122.333</v>
      </c>
      <c r="C1284">
        <v>3.83</v>
      </c>
    </row>
    <row r="1285" spans="1:3" x14ac:dyDescent="0.2">
      <c r="A1285" s="3">
        <v>43481</v>
      </c>
      <c r="B1285">
        <v>123.125</v>
      </c>
      <c r="C1285">
        <v>3.7759999999999998</v>
      </c>
    </row>
    <row r="1286" spans="1:3" x14ac:dyDescent="0.2">
      <c r="A1286" s="3">
        <v>43482</v>
      </c>
      <c r="B1286">
        <v>122.95699999999999</v>
      </c>
      <c r="C1286">
        <v>3.7869999999999999</v>
      </c>
    </row>
    <row r="1287" spans="1:3" x14ac:dyDescent="0.2">
      <c r="A1287" s="3">
        <v>43483</v>
      </c>
      <c r="B1287">
        <v>122.91</v>
      </c>
      <c r="C1287">
        <v>3.79</v>
      </c>
    </row>
    <row r="1288" spans="1:3" x14ac:dyDescent="0.2">
      <c r="A1288" s="3">
        <v>43487</v>
      </c>
      <c r="B1288">
        <v>124.036</v>
      </c>
      <c r="C1288">
        <v>3.7149999999999999</v>
      </c>
    </row>
    <row r="1289" spans="1:3" x14ac:dyDescent="0.2">
      <c r="A1289" s="3">
        <v>43488</v>
      </c>
      <c r="B1289">
        <v>123.536</v>
      </c>
      <c r="C1289">
        <v>3.7480000000000002</v>
      </c>
    </row>
    <row r="1290" spans="1:3" x14ac:dyDescent="0.2">
      <c r="A1290" s="3">
        <v>43489</v>
      </c>
      <c r="B1290">
        <v>124.265</v>
      </c>
      <c r="C1290">
        <v>3.6989999999999998</v>
      </c>
    </row>
    <row r="1291" spans="1:3" x14ac:dyDescent="0.2">
      <c r="A1291" s="3">
        <v>43490</v>
      </c>
      <c r="B1291">
        <v>124.002</v>
      </c>
      <c r="C1291">
        <v>3.7160000000000002</v>
      </c>
    </row>
    <row r="1292" spans="1:3" x14ac:dyDescent="0.2">
      <c r="A1292" s="3">
        <v>43493</v>
      </c>
      <c r="B1292">
        <v>124.074</v>
      </c>
      <c r="C1292">
        <v>3.7109999999999999</v>
      </c>
    </row>
    <row r="1293" spans="1:3" x14ac:dyDescent="0.2">
      <c r="A1293" s="3">
        <v>43494</v>
      </c>
      <c r="B1293">
        <v>124.96</v>
      </c>
      <c r="C1293">
        <v>3.6520000000000001</v>
      </c>
    </row>
    <row r="1294" spans="1:3" x14ac:dyDescent="0.2">
      <c r="A1294" s="3">
        <v>43495</v>
      </c>
      <c r="B1294">
        <v>125.245</v>
      </c>
      <c r="C1294">
        <v>3.6339999999999999</v>
      </c>
    </row>
    <row r="1295" spans="1:3" x14ac:dyDescent="0.2">
      <c r="A1295" s="3">
        <v>43496</v>
      </c>
      <c r="B1295">
        <v>126.081</v>
      </c>
      <c r="C1295">
        <v>3.5790000000000002</v>
      </c>
    </row>
    <row r="1296" spans="1:3" x14ac:dyDescent="0.2">
      <c r="A1296" s="3">
        <v>43497</v>
      </c>
      <c r="B1296">
        <v>125.639</v>
      </c>
      <c r="C1296">
        <v>3.6070000000000002</v>
      </c>
    </row>
    <row r="1297" spans="1:3" x14ac:dyDescent="0.2">
      <c r="A1297" s="3">
        <v>43500</v>
      </c>
      <c r="B1297">
        <v>125.593</v>
      </c>
      <c r="C1297">
        <v>3.61</v>
      </c>
    </row>
    <row r="1298" spans="1:3" x14ac:dyDescent="0.2">
      <c r="A1298" s="3">
        <v>43501</v>
      </c>
      <c r="B1298">
        <v>125.70699999999999</v>
      </c>
      <c r="C1298">
        <v>3.6019999999999999</v>
      </c>
    </row>
    <row r="1299" spans="1:3" x14ac:dyDescent="0.2">
      <c r="A1299" s="3">
        <v>43502</v>
      </c>
      <c r="B1299">
        <v>125.68300000000001</v>
      </c>
      <c r="C1299">
        <v>3.6040000000000001</v>
      </c>
    </row>
    <row r="1300" spans="1:3" x14ac:dyDescent="0.2">
      <c r="A1300" s="3">
        <v>43503</v>
      </c>
      <c r="B1300">
        <v>126.101</v>
      </c>
      <c r="C1300">
        <v>3.5760000000000001</v>
      </c>
    </row>
    <row r="1301" spans="1:3" x14ac:dyDescent="0.2">
      <c r="A1301" s="3">
        <v>43504</v>
      </c>
      <c r="B1301">
        <v>126.33199999999999</v>
      </c>
      <c r="C1301">
        <v>3.5609999999999999</v>
      </c>
    </row>
    <row r="1302" spans="1:3" x14ac:dyDescent="0.2">
      <c r="A1302" s="3">
        <v>43507</v>
      </c>
      <c r="B1302">
        <v>126.188</v>
      </c>
      <c r="C1302">
        <v>3.57</v>
      </c>
    </row>
    <row r="1303" spans="1:3" x14ac:dyDescent="0.2">
      <c r="A1303" s="3">
        <v>43508</v>
      </c>
      <c r="B1303">
        <v>125.191</v>
      </c>
      <c r="C1303">
        <v>3.6349999999999998</v>
      </c>
    </row>
    <row r="1304" spans="1:3" x14ac:dyDescent="0.2">
      <c r="A1304" s="3">
        <v>43509</v>
      </c>
      <c r="B1304">
        <v>125.795</v>
      </c>
      <c r="C1304">
        <v>3.5950000000000002</v>
      </c>
    </row>
    <row r="1305" spans="1:3" x14ac:dyDescent="0.2">
      <c r="A1305" s="3">
        <v>43510</v>
      </c>
      <c r="B1305">
        <v>125.822</v>
      </c>
      <c r="C1305">
        <v>3.593</v>
      </c>
    </row>
    <row r="1306" spans="1:3" x14ac:dyDescent="0.2">
      <c r="A1306" s="3">
        <v>43511</v>
      </c>
      <c r="B1306">
        <v>126.05500000000001</v>
      </c>
      <c r="C1306">
        <v>3.577</v>
      </c>
    </row>
    <row r="1307" spans="1:3" x14ac:dyDescent="0.2">
      <c r="A1307" s="3">
        <v>43515</v>
      </c>
      <c r="B1307">
        <v>126.947</v>
      </c>
      <c r="C1307">
        <v>3.5190000000000001</v>
      </c>
    </row>
    <row r="1308" spans="1:3" x14ac:dyDescent="0.2">
      <c r="A1308" s="3">
        <v>43516</v>
      </c>
      <c r="B1308">
        <v>126.23699999999999</v>
      </c>
      <c r="C1308">
        <v>3.5649999999999999</v>
      </c>
    </row>
    <row r="1309" spans="1:3" x14ac:dyDescent="0.2">
      <c r="A1309" s="3">
        <v>43517</v>
      </c>
      <c r="B1309">
        <v>125.679</v>
      </c>
      <c r="C1309">
        <v>3.601</v>
      </c>
    </row>
    <row r="1310" spans="1:3" x14ac:dyDescent="0.2">
      <c r="A1310" s="3">
        <v>43518</v>
      </c>
      <c r="B1310">
        <v>126.158</v>
      </c>
      <c r="C1310">
        <v>3.57</v>
      </c>
    </row>
    <row r="1311" spans="1:3" x14ac:dyDescent="0.2">
      <c r="A1311" s="3">
        <v>43521</v>
      </c>
      <c r="B1311">
        <v>125.836</v>
      </c>
      <c r="C1311">
        <v>3.59</v>
      </c>
    </row>
    <row r="1312" spans="1:3" x14ac:dyDescent="0.2">
      <c r="A1312" s="3">
        <v>43522</v>
      </c>
      <c r="B1312">
        <v>126.172</v>
      </c>
      <c r="C1312">
        <v>3.5680000000000001</v>
      </c>
    </row>
    <row r="1313" spans="1:3" x14ac:dyDescent="0.2">
      <c r="A1313" s="3">
        <v>43523</v>
      </c>
      <c r="B1313">
        <v>125.21599999999999</v>
      </c>
      <c r="C1313">
        <v>3.63</v>
      </c>
    </row>
    <row r="1314" spans="1:3" x14ac:dyDescent="0.2">
      <c r="A1314" s="3">
        <v>43524</v>
      </c>
      <c r="B1314">
        <v>124.473</v>
      </c>
      <c r="C1314">
        <v>3.6789999999999998</v>
      </c>
    </row>
    <row r="1315" spans="1:3" x14ac:dyDescent="0.2">
      <c r="A1315" s="3">
        <v>43525</v>
      </c>
      <c r="B1315">
        <v>124.63200000000001</v>
      </c>
      <c r="C1315">
        <v>3.6680000000000001</v>
      </c>
    </row>
    <row r="1316" spans="1:3" x14ac:dyDescent="0.2">
      <c r="A1316" s="3">
        <v>43528</v>
      </c>
      <c r="B1316">
        <v>125.307</v>
      </c>
      <c r="C1316">
        <v>3.6240000000000001</v>
      </c>
    </row>
    <row r="1317" spans="1:3" x14ac:dyDescent="0.2">
      <c r="A1317" s="3">
        <v>43529</v>
      </c>
      <c r="B1317">
        <v>125.986</v>
      </c>
      <c r="C1317">
        <v>3.5790000000000002</v>
      </c>
    </row>
    <row r="1318" spans="1:3" x14ac:dyDescent="0.2">
      <c r="A1318" s="3">
        <v>43530</v>
      </c>
      <c r="B1318">
        <v>125.139</v>
      </c>
      <c r="C1318">
        <v>3.6339999999999999</v>
      </c>
    </row>
    <row r="1319" spans="1:3" x14ac:dyDescent="0.2">
      <c r="A1319" s="3">
        <v>43531</v>
      </c>
      <c r="B1319">
        <v>125.63200000000001</v>
      </c>
      <c r="C1319">
        <v>3.601</v>
      </c>
    </row>
    <row r="1320" spans="1:3" x14ac:dyDescent="0.2">
      <c r="A1320" s="3">
        <v>43532</v>
      </c>
      <c r="B1320">
        <v>125.79</v>
      </c>
      <c r="C1320">
        <v>3.5910000000000002</v>
      </c>
    </row>
    <row r="1321" spans="1:3" x14ac:dyDescent="0.2">
      <c r="A1321" s="3">
        <v>43535</v>
      </c>
      <c r="B1321">
        <v>126.387</v>
      </c>
      <c r="C1321">
        <v>3.5510000000000002</v>
      </c>
    </row>
    <row r="1322" spans="1:3" x14ac:dyDescent="0.2">
      <c r="A1322" s="3">
        <v>43536</v>
      </c>
      <c r="B1322">
        <v>126.953</v>
      </c>
      <c r="C1322">
        <v>3.5150000000000001</v>
      </c>
    </row>
    <row r="1323" spans="1:3" x14ac:dyDescent="0.2">
      <c r="A1323" s="3">
        <v>43537</v>
      </c>
      <c r="B1323">
        <v>127.96299999999999</v>
      </c>
      <c r="C1323">
        <v>3.4489999999999998</v>
      </c>
    </row>
    <row r="1324" spans="1:3" x14ac:dyDescent="0.2">
      <c r="A1324" s="3">
        <v>43538</v>
      </c>
      <c r="B1324">
        <v>128.035</v>
      </c>
      <c r="C1324">
        <v>3.444</v>
      </c>
    </row>
    <row r="1325" spans="1:3" x14ac:dyDescent="0.2">
      <c r="A1325" s="3">
        <v>43539</v>
      </c>
      <c r="B1325">
        <v>125.596</v>
      </c>
      <c r="C1325">
        <v>3.6019999999999999</v>
      </c>
    </row>
    <row r="1326" spans="1:3" x14ac:dyDescent="0.2">
      <c r="A1326" s="3">
        <v>43542</v>
      </c>
      <c r="B1326">
        <v>127.23099999999999</v>
      </c>
      <c r="C1326">
        <v>3.4950000000000001</v>
      </c>
    </row>
    <row r="1327" spans="1:3" x14ac:dyDescent="0.2">
      <c r="A1327" s="3">
        <v>43543</v>
      </c>
      <c r="B1327">
        <v>127.852</v>
      </c>
      <c r="C1327">
        <v>3.4550000000000001</v>
      </c>
    </row>
    <row r="1328" spans="1:3" x14ac:dyDescent="0.2">
      <c r="A1328" s="3">
        <v>43544</v>
      </c>
      <c r="B1328">
        <v>128.30600000000001</v>
      </c>
      <c r="C1328">
        <v>3.4260000000000002</v>
      </c>
    </row>
    <row r="1329" spans="1:3" x14ac:dyDescent="0.2">
      <c r="A1329" s="3">
        <v>43545</v>
      </c>
      <c r="B1329">
        <v>127.901</v>
      </c>
      <c r="C1329">
        <v>3.4510000000000001</v>
      </c>
    </row>
    <row r="1330" spans="1:3" x14ac:dyDescent="0.2">
      <c r="A1330" s="3">
        <v>43546</v>
      </c>
      <c r="B1330">
        <v>129.506</v>
      </c>
      <c r="C1330">
        <v>3.3490000000000002</v>
      </c>
    </row>
    <row r="1331" spans="1:3" x14ac:dyDescent="0.2">
      <c r="A1331" s="3">
        <v>43549</v>
      </c>
      <c r="B1331">
        <v>130.905</v>
      </c>
      <c r="C1331">
        <v>3.2610000000000001</v>
      </c>
    </row>
    <row r="1332" spans="1:3" x14ac:dyDescent="0.2">
      <c r="A1332" s="3">
        <v>43550</v>
      </c>
      <c r="B1332">
        <v>130.62799999999999</v>
      </c>
      <c r="C1332">
        <v>3.278</v>
      </c>
    </row>
    <row r="1333" spans="1:3" x14ac:dyDescent="0.2">
      <c r="A1333" s="3">
        <v>43551</v>
      </c>
      <c r="B1333">
        <v>129.369</v>
      </c>
      <c r="C1333">
        <v>3.3570000000000002</v>
      </c>
    </row>
    <row r="1334" spans="1:3" x14ac:dyDescent="0.2">
      <c r="A1334" s="3">
        <v>43552</v>
      </c>
      <c r="B1334">
        <v>129.678</v>
      </c>
      <c r="C1334">
        <v>3.3370000000000002</v>
      </c>
    </row>
    <row r="1335" spans="1:3" x14ac:dyDescent="0.2">
      <c r="A1335" s="3">
        <v>43553</v>
      </c>
      <c r="B1335">
        <v>129.86000000000001</v>
      </c>
      <c r="C1335">
        <v>3.3250000000000002</v>
      </c>
    </row>
    <row r="1336" spans="1:3" x14ac:dyDescent="0.2">
      <c r="A1336" s="3">
        <v>43556</v>
      </c>
      <c r="B1336">
        <v>129.21100000000001</v>
      </c>
      <c r="C1336">
        <v>3.3660000000000001</v>
      </c>
    </row>
    <row r="1337" spans="1:3" x14ac:dyDescent="0.2">
      <c r="A1337" s="3">
        <v>43557</v>
      </c>
      <c r="B1337">
        <v>129.44499999999999</v>
      </c>
      <c r="C1337">
        <v>3.351</v>
      </c>
    </row>
    <row r="1338" spans="1:3" x14ac:dyDescent="0.2">
      <c r="A1338" s="3">
        <v>43558</v>
      </c>
      <c r="B1338">
        <v>128.69499999999999</v>
      </c>
      <c r="C1338">
        <v>3.3980000000000001</v>
      </c>
    </row>
    <row r="1339" spans="1:3" x14ac:dyDescent="0.2">
      <c r="A1339" s="3">
        <v>43559</v>
      </c>
      <c r="B1339">
        <v>129.31800000000001</v>
      </c>
      <c r="C1339">
        <v>3.3580000000000001</v>
      </c>
    </row>
    <row r="1340" spans="1:3" x14ac:dyDescent="0.2">
      <c r="A1340" s="3">
        <v>43560</v>
      </c>
      <c r="B1340">
        <v>129.96899999999999</v>
      </c>
      <c r="C1340">
        <v>3.3170000000000002</v>
      </c>
    </row>
    <row r="1341" spans="1:3" x14ac:dyDescent="0.2">
      <c r="A1341" s="3">
        <v>43563</v>
      </c>
      <c r="B1341">
        <v>130.33600000000001</v>
      </c>
      <c r="C1341">
        <v>3.2930000000000001</v>
      </c>
    </row>
    <row r="1342" spans="1:3" x14ac:dyDescent="0.2">
      <c r="A1342" s="3">
        <v>43564</v>
      </c>
      <c r="B1342">
        <v>130.46100000000001</v>
      </c>
      <c r="C1342">
        <v>3.2850000000000001</v>
      </c>
    </row>
    <row r="1343" spans="1:3" x14ac:dyDescent="0.2">
      <c r="A1343" s="3">
        <v>43565</v>
      </c>
      <c r="B1343">
        <v>130.83500000000001</v>
      </c>
      <c r="C1343">
        <v>3.262</v>
      </c>
    </row>
    <row r="1344" spans="1:3" x14ac:dyDescent="0.2">
      <c r="A1344" s="3">
        <v>43566</v>
      </c>
      <c r="B1344">
        <v>130.51900000000001</v>
      </c>
      <c r="C1344">
        <v>3.2810000000000001</v>
      </c>
    </row>
    <row r="1345" spans="1:3" x14ac:dyDescent="0.2">
      <c r="A1345" s="3">
        <v>43567</v>
      </c>
      <c r="B1345">
        <v>129.673</v>
      </c>
      <c r="C1345">
        <v>3.3340000000000001</v>
      </c>
    </row>
    <row r="1346" spans="1:3" x14ac:dyDescent="0.2">
      <c r="A1346" s="3">
        <v>43570</v>
      </c>
      <c r="B1346">
        <v>130.50299999999999</v>
      </c>
      <c r="C1346">
        <v>3.2810000000000001</v>
      </c>
    </row>
    <row r="1347" spans="1:3" x14ac:dyDescent="0.2">
      <c r="A1347" s="3">
        <v>43571</v>
      </c>
      <c r="B1347">
        <v>129.994</v>
      </c>
      <c r="C1347">
        <v>3.3130000000000002</v>
      </c>
    </row>
    <row r="1348" spans="1:3" x14ac:dyDescent="0.2">
      <c r="A1348" s="3">
        <v>43572</v>
      </c>
      <c r="B1348">
        <v>129.066</v>
      </c>
      <c r="C1348">
        <v>3.371</v>
      </c>
    </row>
    <row r="1349" spans="1:3" x14ac:dyDescent="0.2">
      <c r="A1349" s="3">
        <v>43573</v>
      </c>
      <c r="B1349">
        <v>129.44200000000001</v>
      </c>
      <c r="C1349">
        <v>3.347</v>
      </c>
    </row>
    <row r="1350" spans="1:3" x14ac:dyDescent="0.2">
      <c r="A1350" s="3">
        <v>43577</v>
      </c>
      <c r="B1350">
        <v>128.76400000000001</v>
      </c>
      <c r="C1350">
        <v>3.39</v>
      </c>
    </row>
    <row r="1351" spans="1:3" x14ac:dyDescent="0.2">
      <c r="A1351" s="3">
        <v>43578</v>
      </c>
      <c r="B1351">
        <v>129.39699999999999</v>
      </c>
      <c r="C1351">
        <v>3.3490000000000002</v>
      </c>
    </row>
    <row r="1352" spans="1:3" x14ac:dyDescent="0.2">
      <c r="A1352" s="3">
        <v>43579</v>
      </c>
      <c r="B1352">
        <v>130.12899999999999</v>
      </c>
      <c r="C1352">
        <v>3.3029999999999999</v>
      </c>
    </row>
    <row r="1353" spans="1:3" x14ac:dyDescent="0.2">
      <c r="A1353" s="3">
        <v>43580</v>
      </c>
      <c r="B1353">
        <v>129.61699999999999</v>
      </c>
      <c r="C1353">
        <v>3.335</v>
      </c>
    </row>
    <row r="1354" spans="1:3" x14ac:dyDescent="0.2">
      <c r="A1354" s="3">
        <v>43581</v>
      </c>
      <c r="B1354">
        <v>130.05500000000001</v>
      </c>
      <c r="C1354">
        <v>3.3069999999999999</v>
      </c>
    </row>
    <row r="1355" spans="1:3" x14ac:dyDescent="0.2">
      <c r="A1355" s="3">
        <v>43584</v>
      </c>
      <c r="B1355">
        <v>129.547</v>
      </c>
      <c r="C1355">
        <v>3.339</v>
      </c>
    </row>
    <row r="1356" spans="1:3" x14ac:dyDescent="0.2">
      <c r="A1356" s="3">
        <v>43585</v>
      </c>
      <c r="B1356">
        <v>130.393</v>
      </c>
      <c r="C1356">
        <v>3.2850000000000001</v>
      </c>
    </row>
    <row r="1357" spans="1:3" x14ac:dyDescent="0.2">
      <c r="A1357" s="3">
        <v>43586</v>
      </c>
      <c r="B1357">
        <v>130.47499999999999</v>
      </c>
      <c r="C1357">
        <v>3.28</v>
      </c>
    </row>
    <row r="1358" spans="1:3" x14ac:dyDescent="0.2">
      <c r="A1358" s="3">
        <v>43587</v>
      </c>
      <c r="B1358">
        <v>129.83799999999999</v>
      </c>
      <c r="C1358">
        <v>3.319</v>
      </c>
    </row>
    <row r="1359" spans="1:3" x14ac:dyDescent="0.2">
      <c r="A1359" s="3">
        <v>43588</v>
      </c>
      <c r="B1359">
        <v>129.958</v>
      </c>
      <c r="C1359">
        <v>3.3109999999999999</v>
      </c>
    </row>
    <row r="1360" spans="1:3" x14ac:dyDescent="0.2">
      <c r="A1360" s="3">
        <v>43591</v>
      </c>
      <c r="B1360">
        <v>130.35300000000001</v>
      </c>
      <c r="C1360">
        <v>3.286</v>
      </c>
    </row>
    <row r="1361" spans="1:3" x14ac:dyDescent="0.2">
      <c r="A1361" s="3">
        <v>43592</v>
      </c>
      <c r="B1361">
        <v>130.58699999999999</v>
      </c>
      <c r="C1361">
        <v>3.2709999999999999</v>
      </c>
    </row>
    <row r="1362" spans="1:3" x14ac:dyDescent="0.2">
      <c r="A1362" s="3">
        <v>43593</v>
      </c>
      <c r="B1362">
        <v>130.13300000000001</v>
      </c>
      <c r="C1362">
        <v>3.3</v>
      </c>
    </row>
    <row r="1363" spans="1:3" x14ac:dyDescent="0.2">
      <c r="A1363" s="3">
        <v>43594</v>
      </c>
      <c r="B1363">
        <v>130.072</v>
      </c>
      <c r="C1363">
        <v>3.3029999999999999</v>
      </c>
    </row>
    <row r="1364" spans="1:3" x14ac:dyDescent="0.2">
      <c r="A1364" s="3">
        <v>43595</v>
      </c>
      <c r="B1364">
        <v>129.96700000000001</v>
      </c>
      <c r="C1364">
        <v>3.3090000000000002</v>
      </c>
    </row>
    <row r="1365" spans="1:3" x14ac:dyDescent="0.2">
      <c r="A1365" s="3">
        <v>43598</v>
      </c>
      <c r="B1365">
        <v>130.63</v>
      </c>
      <c r="C1365">
        <v>3.2669999999999999</v>
      </c>
    </row>
    <row r="1366" spans="1:3" x14ac:dyDescent="0.2">
      <c r="A1366" s="3">
        <v>43599</v>
      </c>
      <c r="B1366">
        <v>130.405</v>
      </c>
      <c r="C1366">
        <v>3.2810000000000001</v>
      </c>
    </row>
    <row r="1367" spans="1:3" x14ac:dyDescent="0.2">
      <c r="A1367" s="3">
        <v>43600</v>
      </c>
      <c r="B1367">
        <v>131.08099999999999</v>
      </c>
      <c r="C1367">
        <v>3.238</v>
      </c>
    </row>
    <row r="1368" spans="1:3" x14ac:dyDescent="0.2">
      <c r="A1368" s="3">
        <v>43601</v>
      </c>
      <c r="B1368">
        <v>131.28100000000001</v>
      </c>
      <c r="C1368">
        <v>3.2250000000000001</v>
      </c>
    </row>
    <row r="1369" spans="1:3" x14ac:dyDescent="0.2">
      <c r="A1369" s="3">
        <v>43602</v>
      </c>
      <c r="B1369">
        <v>131.55699999999999</v>
      </c>
      <c r="C1369">
        <v>3.2080000000000002</v>
      </c>
    </row>
    <row r="1370" spans="1:3" x14ac:dyDescent="0.2">
      <c r="A1370" s="3">
        <v>43605</v>
      </c>
      <c r="B1370">
        <v>130.77500000000001</v>
      </c>
      <c r="C1370">
        <v>3.2559999999999998</v>
      </c>
    </row>
    <row r="1371" spans="1:3" x14ac:dyDescent="0.2">
      <c r="A1371" s="3">
        <v>43606</v>
      </c>
      <c r="B1371">
        <v>130.88399999999999</v>
      </c>
      <c r="C1371">
        <v>3.2490000000000001</v>
      </c>
    </row>
    <row r="1372" spans="1:3" x14ac:dyDescent="0.2">
      <c r="A1372" s="3">
        <v>43607</v>
      </c>
      <c r="B1372">
        <v>131.85599999999999</v>
      </c>
      <c r="C1372">
        <v>3.1890000000000001</v>
      </c>
    </row>
    <row r="1373" spans="1:3" x14ac:dyDescent="0.2">
      <c r="A1373" s="3">
        <v>43608</v>
      </c>
      <c r="B1373">
        <v>130.72800000000001</v>
      </c>
      <c r="C1373">
        <v>3.258</v>
      </c>
    </row>
    <row r="1374" spans="1:3" x14ac:dyDescent="0.2">
      <c r="A1374" s="3">
        <v>43609</v>
      </c>
      <c r="B1374">
        <v>131.108</v>
      </c>
      <c r="C1374">
        <v>3.234</v>
      </c>
    </row>
    <row r="1375" spans="1:3" x14ac:dyDescent="0.2">
      <c r="A1375" s="3">
        <v>43613</v>
      </c>
      <c r="B1375">
        <v>131.23500000000001</v>
      </c>
      <c r="C1375">
        <v>3.226</v>
      </c>
    </row>
    <row r="1376" spans="1:3" x14ac:dyDescent="0.2">
      <c r="A1376" s="3">
        <v>43614</v>
      </c>
      <c r="B1376">
        <v>131.58199999999999</v>
      </c>
      <c r="C1376">
        <v>3.2040000000000002</v>
      </c>
    </row>
    <row r="1377" spans="1:3" x14ac:dyDescent="0.2">
      <c r="A1377" s="3">
        <v>43615</v>
      </c>
      <c r="B1377">
        <v>132.14699999999999</v>
      </c>
      <c r="C1377">
        <v>3.1680000000000001</v>
      </c>
    </row>
    <row r="1378" spans="1:3" x14ac:dyDescent="0.2">
      <c r="A1378" s="3">
        <v>43616</v>
      </c>
      <c r="B1378">
        <v>132.99799999999999</v>
      </c>
      <c r="C1378">
        <v>3.1160000000000001</v>
      </c>
    </row>
    <row r="1379" spans="1:3" x14ac:dyDescent="0.2">
      <c r="A1379" s="3">
        <v>43619</v>
      </c>
      <c r="B1379">
        <v>133.91300000000001</v>
      </c>
      <c r="C1379">
        <v>3.0590000000000002</v>
      </c>
    </row>
    <row r="1380" spans="1:3" x14ac:dyDescent="0.2">
      <c r="A1380" s="3">
        <v>43620</v>
      </c>
      <c r="B1380">
        <v>132.61199999999999</v>
      </c>
      <c r="C1380">
        <v>3.1389999999999998</v>
      </c>
    </row>
    <row r="1381" spans="1:3" x14ac:dyDescent="0.2">
      <c r="A1381" s="3">
        <v>43621</v>
      </c>
      <c r="B1381">
        <v>131.22300000000001</v>
      </c>
      <c r="C1381">
        <v>3.2250000000000001</v>
      </c>
    </row>
    <row r="1382" spans="1:3" x14ac:dyDescent="0.2">
      <c r="A1382" s="3">
        <v>43622</v>
      </c>
      <c r="B1382">
        <v>131.572</v>
      </c>
      <c r="C1382">
        <v>3.2029999999999998</v>
      </c>
    </row>
    <row r="1383" spans="1:3" x14ac:dyDescent="0.2">
      <c r="A1383" s="3">
        <v>43623</v>
      </c>
      <c r="B1383">
        <v>131.523</v>
      </c>
      <c r="C1383">
        <v>3.2050000000000001</v>
      </c>
    </row>
    <row r="1384" spans="1:3" x14ac:dyDescent="0.2">
      <c r="A1384" s="3">
        <v>43626</v>
      </c>
      <c r="B1384">
        <v>131.20599999999999</v>
      </c>
      <c r="C1384">
        <v>3.2250000000000001</v>
      </c>
    </row>
    <row r="1385" spans="1:3" x14ac:dyDescent="0.2">
      <c r="A1385" s="3">
        <v>43627</v>
      </c>
      <c r="B1385">
        <v>131.202</v>
      </c>
      <c r="C1385">
        <v>3.2250000000000001</v>
      </c>
    </row>
    <row r="1386" spans="1:3" x14ac:dyDescent="0.2">
      <c r="A1386" s="3">
        <v>43628</v>
      </c>
      <c r="B1386">
        <v>130.56200000000001</v>
      </c>
      <c r="C1386">
        <v>3.2650000000000001</v>
      </c>
    </row>
    <row r="1387" spans="1:3" x14ac:dyDescent="0.2">
      <c r="A1387" s="3">
        <v>43629</v>
      </c>
      <c r="B1387">
        <v>131.12799999999999</v>
      </c>
      <c r="C1387">
        <v>3.2290000000000001</v>
      </c>
    </row>
    <row r="1388" spans="1:3" x14ac:dyDescent="0.2">
      <c r="A1388" s="3">
        <v>43630</v>
      </c>
      <c r="B1388">
        <v>131.33199999999999</v>
      </c>
      <c r="C1388">
        <v>3.2160000000000002</v>
      </c>
    </row>
    <row r="1389" spans="1:3" x14ac:dyDescent="0.2">
      <c r="A1389" s="3">
        <v>43633</v>
      </c>
      <c r="B1389">
        <v>131.04</v>
      </c>
      <c r="C1389">
        <v>3.234</v>
      </c>
    </row>
    <row r="1390" spans="1:3" x14ac:dyDescent="0.2">
      <c r="A1390" s="3">
        <v>43634</v>
      </c>
      <c r="B1390">
        <v>132.19</v>
      </c>
      <c r="C1390">
        <v>3.1619999999999999</v>
      </c>
    </row>
    <row r="1391" spans="1:3" x14ac:dyDescent="0.2">
      <c r="A1391" s="3">
        <v>43635</v>
      </c>
      <c r="B1391">
        <v>132.76300000000001</v>
      </c>
      <c r="C1391">
        <v>3.1259999999999999</v>
      </c>
    </row>
    <row r="1392" spans="1:3" x14ac:dyDescent="0.2">
      <c r="A1392" s="3">
        <v>43636</v>
      </c>
      <c r="B1392">
        <v>132.74799999999999</v>
      </c>
      <c r="C1392">
        <v>3.1259999999999999</v>
      </c>
    </row>
    <row r="1393" spans="1:3" x14ac:dyDescent="0.2">
      <c r="A1393" s="3">
        <v>43637</v>
      </c>
      <c r="B1393">
        <v>132.51</v>
      </c>
      <c r="C1393">
        <v>3.141</v>
      </c>
    </row>
    <row r="1394" spans="1:3" x14ac:dyDescent="0.2">
      <c r="A1394" s="3">
        <v>43640</v>
      </c>
      <c r="B1394">
        <v>135.16</v>
      </c>
      <c r="C1394">
        <v>2.9780000000000002</v>
      </c>
    </row>
    <row r="1395" spans="1:3" x14ac:dyDescent="0.2">
      <c r="A1395" s="3">
        <v>43641</v>
      </c>
      <c r="B1395">
        <v>134.29900000000001</v>
      </c>
      <c r="C1395">
        <v>3.03</v>
      </c>
    </row>
    <row r="1396" spans="1:3" x14ac:dyDescent="0.2">
      <c r="A1396" s="3">
        <v>43642</v>
      </c>
      <c r="B1396">
        <v>133.346</v>
      </c>
      <c r="C1396">
        <v>3.0880000000000001</v>
      </c>
    </row>
    <row r="1397" spans="1:3" x14ac:dyDescent="0.2">
      <c r="A1397" s="3">
        <v>43643</v>
      </c>
      <c r="B1397">
        <v>133.75</v>
      </c>
      <c r="C1397">
        <v>3.0630000000000002</v>
      </c>
    </row>
    <row r="1398" spans="1:3" x14ac:dyDescent="0.2">
      <c r="A1398" s="3">
        <v>43644</v>
      </c>
      <c r="B1398">
        <v>133.5</v>
      </c>
      <c r="C1398">
        <v>3.0779999999999998</v>
      </c>
    </row>
    <row r="1399" spans="1:3" x14ac:dyDescent="0.2">
      <c r="A1399" s="3">
        <v>43647</v>
      </c>
      <c r="B1399">
        <v>133.08699999999999</v>
      </c>
      <c r="C1399">
        <v>3.1030000000000002</v>
      </c>
    </row>
    <row r="1400" spans="1:3" x14ac:dyDescent="0.2">
      <c r="A1400" s="3">
        <v>43648</v>
      </c>
      <c r="B1400">
        <v>133.934</v>
      </c>
      <c r="C1400">
        <v>3.0510000000000002</v>
      </c>
    </row>
    <row r="1401" spans="1:3" x14ac:dyDescent="0.2">
      <c r="A1401" s="3">
        <v>43649</v>
      </c>
      <c r="B1401">
        <v>134.47499999999999</v>
      </c>
      <c r="C1401">
        <v>3.0169999999999999</v>
      </c>
    </row>
    <row r="1402" spans="1:3" x14ac:dyDescent="0.2">
      <c r="A1402" s="3">
        <v>43651</v>
      </c>
      <c r="B1402">
        <v>133.15100000000001</v>
      </c>
      <c r="C1402">
        <v>3.0979999999999999</v>
      </c>
    </row>
    <row r="1403" spans="1:3" x14ac:dyDescent="0.2">
      <c r="A1403" s="3">
        <v>43654</v>
      </c>
      <c r="B1403">
        <v>133.251</v>
      </c>
      <c r="C1403">
        <v>3.0910000000000002</v>
      </c>
    </row>
    <row r="1404" spans="1:3" x14ac:dyDescent="0.2">
      <c r="A1404" s="3">
        <v>43655</v>
      </c>
      <c r="B1404">
        <v>133.012</v>
      </c>
      <c r="C1404">
        <v>3.1059999999999999</v>
      </c>
    </row>
    <row r="1405" spans="1:3" x14ac:dyDescent="0.2">
      <c r="A1405" s="3">
        <v>43656</v>
      </c>
      <c r="B1405">
        <v>133.215</v>
      </c>
      <c r="C1405">
        <v>3.093</v>
      </c>
    </row>
    <row r="1406" spans="1:3" x14ac:dyDescent="0.2">
      <c r="A1406" s="3">
        <v>43657</v>
      </c>
      <c r="B1406">
        <v>131.98699999999999</v>
      </c>
      <c r="C1406">
        <v>3.169</v>
      </c>
    </row>
    <row r="1407" spans="1:3" x14ac:dyDescent="0.2">
      <c r="A1407" s="3">
        <v>43658</v>
      </c>
      <c r="B1407">
        <v>132.38800000000001</v>
      </c>
      <c r="C1407">
        <v>3.1429999999999998</v>
      </c>
    </row>
    <row r="1408" spans="1:3" x14ac:dyDescent="0.2">
      <c r="A1408" s="3">
        <v>43661</v>
      </c>
      <c r="B1408">
        <v>133.03200000000001</v>
      </c>
      <c r="C1408">
        <v>3.1030000000000002</v>
      </c>
    </row>
    <row r="1409" spans="1:3" x14ac:dyDescent="0.2">
      <c r="A1409" s="3">
        <v>43662</v>
      </c>
      <c r="B1409">
        <v>132.94999999999999</v>
      </c>
      <c r="C1409">
        <v>3.1080000000000001</v>
      </c>
    </row>
    <row r="1410" spans="1:3" x14ac:dyDescent="0.2">
      <c r="A1410" s="3">
        <v>43663</v>
      </c>
      <c r="B1410">
        <v>133.90899999999999</v>
      </c>
      <c r="C1410">
        <v>3.0489999999999999</v>
      </c>
    </row>
    <row r="1411" spans="1:3" x14ac:dyDescent="0.2">
      <c r="A1411" s="3">
        <v>43664</v>
      </c>
      <c r="B1411">
        <v>134.09899999999999</v>
      </c>
      <c r="C1411">
        <v>3.036</v>
      </c>
    </row>
    <row r="1412" spans="1:3" x14ac:dyDescent="0.2">
      <c r="A1412" s="3">
        <v>43665</v>
      </c>
      <c r="B1412">
        <v>133.59200000000001</v>
      </c>
      <c r="C1412">
        <v>3.0670000000000002</v>
      </c>
    </row>
    <row r="1413" spans="1:3" x14ac:dyDescent="0.2">
      <c r="A1413" s="3">
        <v>43668</v>
      </c>
      <c r="B1413">
        <v>134.35300000000001</v>
      </c>
      <c r="C1413">
        <v>3.02</v>
      </c>
    </row>
    <row r="1414" spans="1:3" x14ac:dyDescent="0.2">
      <c r="A1414" s="3">
        <v>43669</v>
      </c>
      <c r="B1414">
        <v>133.17599999999999</v>
      </c>
      <c r="C1414">
        <v>3.0920000000000001</v>
      </c>
    </row>
    <row r="1415" spans="1:3" x14ac:dyDescent="0.2">
      <c r="A1415" s="3">
        <v>43670</v>
      </c>
      <c r="B1415">
        <v>134.48699999999999</v>
      </c>
      <c r="C1415">
        <v>3.012</v>
      </c>
    </row>
    <row r="1416" spans="1:3" x14ac:dyDescent="0.2">
      <c r="A1416" s="3">
        <v>43671</v>
      </c>
      <c r="B1416">
        <v>133.64400000000001</v>
      </c>
      <c r="C1416">
        <v>3.0630000000000002</v>
      </c>
    </row>
    <row r="1417" spans="1:3" x14ac:dyDescent="0.2">
      <c r="A1417" s="3">
        <v>43672</v>
      </c>
      <c r="B1417">
        <v>134.21299999999999</v>
      </c>
      <c r="C1417">
        <v>3.028</v>
      </c>
    </row>
    <row r="1418" spans="1:3" x14ac:dyDescent="0.2">
      <c r="A1418" s="3">
        <v>43675</v>
      </c>
      <c r="B1418">
        <v>134.67500000000001</v>
      </c>
      <c r="C1418">
        <v>2.9990000000000001</v>
      </c>
    </row>
    <row r="1419" spans="1:3" x14ac:dyDescent="0.2">
      <c r="A1419" s="3">
        <v>43676</v>
      </c>
      <c r="B1419">
        <v>134.04400000000001</v>
      </c>
      <c r="C1419">
        <v>3.0379999999999998</v>
      </c>
    </row>
    <row r="1420" spans="1:3" x14ac:dyDescent="0.2">
      <c r="A1420" s="3">
        <v>43677</v>
      </c>
      <c r="B1420">
        <v>134.761</v>
      </c>
      <c r="C1420">
        <v>2.9940000000000002</v>
      </c>
    </row>
    <row r="1421" spans="1:3" x14ac:dyDescent="0.2">
      <c r="A1421" s="3">
        <v>43678</v>
      </c>
      <c r="B1421">
        <v>136.04</v>
      </c>
      <c r="C1421">
        <v>2.915</v>
      </c>
    </row>
    <row r="1422" spans="1:3" x14ac:dyDescent="0.2">
      <c r="A1422" s="3">
        <v>43679</v>
      </c>
      <c r="B1422">
        <v>137.14500000000001</v>
      </c>
      <c r="C1422">
        <v>2.8490000000000002</v>
      </c>
    </row>
    <row r="1423" spans="1:3" x14ac:dyDescent="0.2">
      <c r="A1423" s="3">
        <v>43682</v>
      </c>
      <c r="B1423">
        <v>138.80799999999999</v>
      </c>
      <c r="C1423">
        <v>2.7509999999999999</v>
      </c>
    </row>
    <row r="1424" spans="1:3" x14ac:dyDescent="0.2">
      <c r="A1424" s="3">
        <v>43683</v>
      </c>
      <c r="B1424">
        <v>138.61000000000001</v>
      </c>
      <c r="C1424">
        <v>2.762</v>
      </c>
    </row>
    <row r="1425" spans="1:3" x14ac:dyDescent="0.2">
      <c r="A1425" s="3">
        <v>43684</v>
      </c>
      <c r="B1425">
        <v>138.03</v>
      </c>
      <c r="C1425">
        <v>2.7959999999999998</v>
      </c>
    </row>
    <row r="1426" spans="1:3" x14ac:dyDescent="0.2">
      <c r="A1426" s="3">
        <v>43685</v>
      </c>
      <c r="B1426">
        <v>139.011</v>
      </c>
      <c r="C1426">
        <v>2.7370000000000001</v>
      </c>
    </row>
    <row r="1427" spans="1:3" x14ac:dyDescent="0.2">
      <c r="A1427" s="3">
        <v>43686</v>
      </c>
      <c r="B1427">
        <v>138.50899999999999</v>
      </c>
      <c r="C1427">
        <v>2.7669999999999999</v>
      </c>
    </row>
    <row r="1428" spans="1:3" x14ac:dyDescent="0.2">
      <c r="A1428" s="3">
        <v>43689</v>
      </c>
      <c r="B1428">
        <v>140.23599999999999</v>
      </c>
      <c r="C1428">
        <v>2.665</v>
      </c>
    </row>
    <row r="1429" spans="1:3" x14ac:dyDescent="0.2">
      <c r="A1429" s="3">
        <v>43690</v>
      </c>
      <c r="B1429">
        <v>139.06200000000001</v>
      </c>
      <c r="C1429">
        <v>2.734</v>
      </c>
    </row>
    <row r="1430" spans="1:3" x14ac:dyDescent="0.2">
      <c r="A1430" s="3">
        <v>43691</v>
      </c>
      <c r="B1430">
        <v>141.80000000000001</v>
      </c>
      <c r="C1430">
        <v>2.5750000000000002</v>
      </c>
    </row>
    <row r="1431" spans="1:3" x14ac:dyDescent="0.2">
      <c r="A1431" s="3">
        <v>43692</v>
      </c>
      <c r="B1431">
        <v>141.18</v>
      </c>
      <c r="C1431">
        <v>2.61</v>
      </c>
    </row>
    <row r="1432" spans="1:3" x14ac:dyDescent="0.2">
      <c r="A1432" s="3">
        <v>43693</v>
      </c>
      <c r="B1432">
        <v>140.69800000000001</v>
      </c>
      <c r="C1432">
        <v>2.637</v>
      </c>
    </row>
    <row r="1433" spans="1:3" x14ac:dyDescent="0.2">
      <c r="A1433" s="3">
        <v>43696</v>
      </c>
      <c r="B1433">
        <v>140.084</v>
      </c>
      <c r="C1433">
        <v>2.6720000000000002</v>
      </c>
    </row>
    <row r="1434" spans="1:3" x14ac:dyDescent="0.2">
      <c r="A1434" s="3">
        <v>43697</v>
      </c>
      <c r="B1434">
        <v>140.547</v>
      </c>
      <c r="C1434">
        <v>2.645</v>
      </c>
    </row>
    <row r="1435" spans="1:3" x14ac:dyDescent="0.2">
      <c r="A1435" s="3">
        <v>43698</v>
      </c>
      <c r="B1435">
        <v>140.96700000000001</v>
      </c>
      <c r="C1435">
        <v>2.621</v>
      </c>
    </row>
    <row r="1436" spans="1:3" x14ac:dyDescent="0.2">
      <c r="A1436" s="3">
        <v>43699</v>
      </c>
      <c r="B1436">
        <v>139.86699999999999</v>
      </c>
      <c r="C1436">
        <v>2.6829999999999998</v>
      </c>
    </row>
    <row r="1437" spans="1:3" x14ac:dyDescent="0.2">
      <c r="A1437" s="3">
        <v>43700</v>
      </c>
      <c r="B1437">
        <v>140.81700000000001</v>
      </c>
      <c r="C1437">
        <v>2.6280000000000001</v>
      </c>
    </row>
    <row r="1438" spans="1:3" x14ac:dyDescent="0.2">
      <c r="A1438" s="3">
        <v>43703</v>
      </c>
      <c r="B1438">
        <v>140.733</v>
      </c>
      <c r="C1438">
        <v>2.633</v>
      </c>
    </row>
    <row r="1439" spans="1:3" x14ac:dyDescent="0.2">
      <c r="A1439" s="3">
        <v>43704</v>
      </c>
      <c r="B1439">
        <v>142.28299999999999</v>
      </c>
      <c r="C1439">
        <v>2.544</v>
      </c>
    </row>
    <row r="1440" spans="1:3" x14ac:dyDescent="0.2">
      <c r="A1440" s="3">
        <v>43705</v>
      </c>
      <c r="B1440">
        <v>141.96100000000001</v>
      </c>
      <c r="C1440">
        <v>2.5619999999999998</v>
      </c>
    </row>
    <row r="1441" spans="1:3" x14ac:dyDescent="0.2">
      <c r="A1441" s="3">
        <v>43706</v>
      </c>
      <c r="B1441">
        <v>142.155</v>
      </c>
      <c r="C1441">
        <v>2.5499999999999998</v>
      </c>
    </row>
    <row r="1442" spans="1:3" x14ac:dyDescent="0.2">
      <c r="A1442" s="3">
        <v>43707</v>
      </c>
      <c r="B1442">
        <v>142.245</v>
      </c>
      <c r="C1442">
        <v>2.544</v>
      </c>
    </row>
    <row r="1443" spans="1:3" x14ac:dyDescent="0.2">
      <c r="A1443" s="3">
        <v>43711</v>
      </c>
      <c r="B1443">
        <v>142.363</v>
      </c>
      <c r="C1443">
        <v>2.5369999999999999</v>
      </c>
    </row>
    <row r="1444" spans="1:3" x14ac:dyDescent="0.2">
      <c r="A1444" s="3">
        <v>43712</v>
      </c>
      <c r="B1444">
        <v>141.654</v>
      </c>
      <c r="C1444">
        <v>2.577</v>
      </c>
    </row>
    <row r="1445" spans="1:3" x14ac:dyDescent="0.2">
      <c r="A1445" s="3">
        <v>43713</v>
      </c>
      <c r="B1445">
        <v>140.30500000000001</v>
      </c>
      <c r="C1445">
        <v>2.6539999999999999</v>
      </c>
    </row>
    <row r="1446" spans="1:3" x14ac:dyDescent="0.2">
      <c r="A1446" s="3">
        <v>43714</v>
      </c>
      <c r="B1446">
        <v>140.96600000000001</v>
      </c>
      <c r="C1446">
        <v>2.6160000000000001</v>
      </c>
    </row>
    <row r="1447" spans="1:3" x14ac:dyDescent="0.2">
      <c r="A1447" s="3">
        <v>43717</v>
      </c>
      <c r="B1447">
        <v>139.24799999999999</v>
      </c>
      <c r="C1447">
        <v>2.7149999999999999</v>
      </c>
    </row>
    <row r="1448" spans="1:3" x14ac:dyDescent="0.2">
      <c r="A1448" s="3">
        <v>43718</v>
      </c>
      <c r="B1448">
        <v>137.77000000000001</v>
      </c>
      <c r="C1448">
        <v>2.802</v>
      </c>
    </row>
    <row r="1449" spans="1:3" x14ac:dyDescent="0.2">
      <c r="A1449" s="3">
        <v>43719</v>
      </c>
      <c r="B1449">
        <v>137.78800000000001</v>
      </c>
      <c r="C1449">
        <v>2.8010000000000002</v>
      </c>
    </row>
    <row r="1450" spans="1:3" x14ac:dyDescent="0.2">
      <c r="A1450" s="3">
        <v>43720</v>
      </c>
      <c r="B1450">
        <v>137.33199999999999</v>
      </c>
      <c r="C1450">
        <v>2.827</v>
      </c>
    </row>
    <row r="1451" spans="1:3" x14ac:dyDescent="0.2">
      <c r="A1451" s="3">
        <v>43721</v>
      </c>
      <c r="B1451">
        <v>134.97999999999999</v>
      </c>
      <c r="C1451">
        <v>2.9689999999999999</v>
      </c>
    </row>
    <row r="1452" spans="1:3" x14ac:dyDescent="0.2">
      <c r="A1452" s="3">
        <v>43724</v>
      </c>
      <c r="B1452">
        <v>136.67699999999999</v>
      </c>
      <c r="C1452">
        <v>2.8660000000000001</v>
      </c>
    </row>
    <row r="1453" spans="1:3" x14ac:dyDescent="0.2">
      <c r="A1453" s="3">
        <v>43725</v>
      </c>
      <c r="B1453">
        <v>137.38499999999999</v>
      </c>
      <c r="C1453">
        <v>2.823</v>
      </c>
    </row>
    <row r="1454" spans="1:3" x14ac:dyDescent="0.2">
      <c r="A1454" s="3">
        <v>43726</v>
      </c>
      <c r="B1454">
        <v>137.227</v>
      </c>
      <c r="C1454">
        <v>2.8319999999999999</v>
      </c>
    </row>
    <row r="1455" spans="1:3" x14ac:dyDescent="0.2">
      <c r="A1455" s="3">
        <v>43727</v>
      </c>
      <c r="B1455">
        <v>137.48400000000001</v>
      </c>
      <c r="C1455">
        <v>2.8159999999999998</v>
      </c>
    </row>
    <row r="1456" spans="1:3" x14ac:dyDescent="0.2">
      <c r="A1456" s="3">
        <v>43728</v>
      </c>
      <c r="B1456">
        <v>139.018</v>
      </c>
      <c r="C1456">
        <v>2.7250000000000001</v>
      </c>
    </row>
    <row r="1457" spans="1:3" x14ac:dyDescent="0.2">
      <c r="A1457" s="3">
        <v>43731</v>
      </c>
      <c r="B1457">
        <v>139.005</v>
      </c>
      <c r="C1457">
        <v>2.7250000000000001</v>
      </c>
    </row>
    <row r="1458" spans="1:3" x14ac:dyDescent="0.2">
      <c r="A1458" s="3">
        <v>43732</v>
      </c>
      <c r="B1458">
        <v>139.96</v>
      </c>
      <c r="C1458">
        <v>2.669</v>
      </c>
    </row>
    <row r="1459" spans="1:3" x14ac:dyDescent="0.2">
      <c r="A1459" s="3">
        <v>43733</v>
      </c>
      <c r="B1459">
        <v>138.91200000000001</v>
      </c>
      <c r="C1459">
        <v>2.73</v>
      </c>
    </row>
    <row r="1460" spans="1:3" x14ac:dyDescent="0.2">
      <c r="A1460" s="3">
        <v>43734</v>
      </c>
      <c r="B1460">
        <v>139.60400000000001</v>
      </c>
      <c r="C1460">
        <v>2.6890000000000001</v>
      </c>
    </row>
    <row r="1461" spans="1:3" x14ac:dyDescent="0.2">
      <c r="A1461" s="3">
        <v>43735</v>
      </c>
      <c r="B1461">
        <v>139.828</v>
      </c>
      <c r="C1461">
        <v>2.6760000000000002</v>
      </c>
    </row>
    <row r="1462" spans="1:3" x14ac:dyDescent="0.2">
      <c r="A1462" s="3">
        <v>43738</v>
      </c>
      <c r="B1462">
        <v>139.89699999999999</v>
      </c>
      <c r="C1462">
        <v>2.6709999999999998</v>
      </c>
    </row>
    <row r="1463" spans="1:3" x14ac:dyDescent="0.2">
      <c r="A1463" s="3">
        <v>43739</v>
      </c>
      <c r="B1463">
        <v>140.285</v>
      </c>
      <c r="C1463">
        <v>2.6480000000000001</v>
      </c>
    </row>
    <row r="1464" spans="1:3" x14ac:dyDescent="0.2">
      <c r="A1464" s="3">
        <v>43740</v>
      </c>
      <c r="B1464">
        <v>140.18</v>
      </c>
      <c r="C1464">
        <v>2.6539999999999999</v>
      </c>
    </row>
    <row r="1465" spans="1:3" x14ac:dyDescent="0.2">
      <c r="A1465" s="3">
        <v>43741</v>
      </c>
      <c r="B1465">
        <v>141.34100000000001</v>
      </c>
      <c r="C1465">
        <v>2.5859999999999999</v>
      </c>
    </row>
    <row r="1466" spans="1:3" x14ac:dyDescent="0.2">
      <c r="A1466" s="3">
        <v>43742</v>
      </c>
      <c r="B1466">
        <v>141.679</v>
      </c>
      <c r="C1466">
        <v>2.5659999999999998</v>
      </c>
    </row>
    <row r="1467" spans="1:3" x14ac:dyDescent="0.2">
      <c r="A1467" s="3">
        <v>43745</v>
      </c>
      <c r="B1467">
        <v>141.131</v>
      </c>
      <c r="C1467">
        <v>2.597</v>
      </c>
    </row>
    <row r="1468" spans="1:3" x14ac:dyDescent="0.2">
      <c r="A1468" s="3">
        <v>43746</v>
      </c>
      <c r="B1468">
        <v>141.256</v>
      </c>
      <c r="C1468">
        <v>2.59</v>
      </c>
    </row>
    <row r="1469" spans="1:3" x14ac:dyDescent="0.2">
      <c r="A1469" s="3">
        <v>43747</v>
      </c>
      <c r="B1469">
        <v>139.952</v>
      </c>
      <c r="C1469">
        <v>2.665</v>
      </c>
    </row>
    <row r="1470" spans="1:3" x14ac:dyDescent="0.2">
      <c r="A1470" s="3">
        <v>43748</v>
      </c>
      <c r="B1470">
        <v>138.82900000000001</v>
      </c>
      <c r="C1470">
        <v>2.73</v>
      </c>
    </row>
    <row r="1471" spans="1:3" x14ac:dyDescent="0.2">
      <c r="A1471" s="3">
        <v>43749</v>
      </c>
      <c r="B1471">
        <v>138.46799999999999</v>
      </c>
      <c r="C1471">
        <v>2.7509999999999999</v>
      </c>
    </row>
    <row r="1472" spans="1:3" x14ac:dyDescent="0.2">
      <c r="A1472" s="3">
        <v>43753</v>
      </c>
      <c r="B1472">
        <v>137.947</v>
      </c>
      <c r="C1472">
        <v>2.782</v>
      </c>
    </row>
    <row r="1473" spans="1:3" x14ac:dyDescent="0.2">
      <c r="A1473" s="3">
        <v>43754</v>
      </c>
      <c r="B1473">
        <v>138.26300000000001</v>
      </c>
      <c r="C1473">
        <v>2.7629999999999999</v>
      </c>
    </row>
    <row r="1474" spans="1:3" x14ac:dyDescent="0.2">
      <c r="A1474" s="3">
        <v>43755</v>
      </c>
      <c r="B1474">
        <v>138.30000000000001</v>
      </c>
      <c r="C1474">
        <v>2.76</v>
      </c>
    </row>
    <row r="1475" spans="1:3" x14ac:dyDescent="0.2">
      <c r="A1475" s="3">
        <v>43756</v>
      </c>
      <c r="B1475">
        <v>137.929</v>
      </c>
      <c r="C1475">
        <v>2.7810000000000001</v>
      </c>
    </row>
    <row r="1476" spans="1:3" x14ac:dyDescent="0.2">
      <c r="A1476" s="3">
        <v>43759</v>
      </c>
      <c r="B1476">
        <v>137.52799999999999</v>
      </c>
      <c r="C1476">
        <v>2.8050000000000002</v>
      </c>
    </row>
    <row r="1477" spans="1:3" x14ac:dyDescent="0.2">
      <c r="A1477" s="3">
        <v>43760</v>
      </c>
      <c r="B1477">
        <v>138.49100000000001</v>
      </c>
      <c r="C1477">
        <v>2.7469999999999999</v>
      </c>
    </row>
    <row r="1478" spans="1:3" x14ac:dyDescent="0.2">
      <c r="A1478" s="3">
        <v>43761</v>
      </c>
      <c r="B1478">
        <v>138.178</v>
      </c>
      <c r="C1478">
        <v>2.766</v>
      </c>
    </row>
    <row r="1479" spans="1:3" x14ac:dyDescent="0.2">
      <c r="A1479" s="3">
        <v>43762</v>
      </c>
      <c r="B1479">
        <v>138.768</v>
      </c>
      <c r="C1479">
        <v>2.73</v>
      </c>
    </row>
    <row r="1480" spans="1:3" x14ac:dyDescent="0.2">
      <c r="A1480" s="3">
        <v>43763</v>
      </c>
      <c r="B1480">
        <v>138.08099999999999</v>
      </c>
      <c r="C1480">
        <v>2.77</v>
      </c>
    </row>
    <row r="1481" spans="1:3" x14ac:dyDescent="0.2">
      <c r="A1481" s="3">
        <v>43766</v>
      </c>
      <c r="B1481">
        <v>137.303</v>
      </c>
      <c r="C1481">
        <v>2.8170000000000002</v>
      </c>
    </row>
    <row r="1482" spans="1:3" x14ac:dyDescent="0.2">
      <c r="A1482" s="3">
        <v>43767</v>
      </c>
      <c r="B1482">
        <v>137.39599999999999</v>
      </c>
      <c r="C1482">
        <v>2.8109999999999999</v>
      </c>
    </row>
    <row r="1483" spans="1:3" x14ac:dyDescent="0.2">
      <c r="A1483" s="3">
        <v>43768</v>
      </c>
      <c r="B1483">
        <v>138.47900000000001</v>
      </c>
      <c r="C1483">
        <v>2.746</v>
      </c>
    </row>
    <row r="1484" spans="1:3" x14ac:dyDescent="0.2">
      <c r="A1484" s="3">
        <v>43769</v>
      </c>
      <c r="B1484">
        <v>139.93899999999999</v>
      </c>
      <c r="C1484">
        <v>2.6589999999999998</v>
      </c>
    </row>
    <row r="1485" spans="1:3" x14ac:dyDescent="0.2">
      <c r="A1485" s="3">
        <v>43770</v>
      </c>
      <c r="B1485">
        <v>139.54900000000001</v>
      </c>
      <c r="C1485">
        <v>2.6819999999999999</v>
      </c>
    </row>
    <row r="1486" spans="1:3" x14ac:dyDescent="0.2">
      <c r="A1486" s="3">
        <v>43773</v>
      </c>
      <c r="B1486">
        <v>138.03899999999999</v>
      </c>
      <c r="C1486">
        <v>2.7709999999999999</v>
      </c>
    </row>
    <row r="1487" spans="1:3" x14ac:dyDescent="0.2">
      <c r="A1487" s="3">
        <v>43774</v>
      </c>
      <c r="B1487">
        <v>137.00800000000001</v>
      </c>
      <c r="C1487">
        <v>2.8319999999999999</v>
      </c>
    </row>
    <row r="1488" spans="1:3" x14ac:dyDescent="0.2">
      <c r="A1488" s="3">
        <v>43775</v>
      </c>
      <c r="B1488">
        <v>137.60400000000001</v>
      </c>
      <c r="C1488">
        <v>2.7959999999999998</v>
      </c>
    </row>
    <row r="1489" spans="1:3" x14ac:dyDescent="0.2">
      <c r="A1489" s="3">
        <v>43776</v>
      </c>
      <c r="B1489">
        <v>136.41399999999999</v>
      </c>
      <c r="C1489">
        <v>2.867</v>
      </c>
    </row>
    <row r="1490" spans="1:3" x14ac:dyDescent="0.2">
      <c r="A1490" s="3">
        <v>43777</v>
      </c>
      <c r="B1490">
        <v>136.107</v>
      </c>
      <c r="C1490">
        <v>2.8849999999999998</v>
      </c>
    </row>
    <row r="1491" spans="1:3" x14ac:dyDescent="0.2">
      <c r="A1491" s="3">
        <v>43781</v>
      </c>
      <c r="B1491">
        <v>136.15899999999999</v>
      </c>
      <c r="C1491">
        <v>2.8820000000000001</v>
      </c>
    </row>
    <row r="1492" spans="1:3" x14ac:dyDescent="0.2">
      <c r="A1492" s="3">
        <v>43782</v>
      </c>
      <c r="B1492">
        <v>136.727</v>
      </c>
      <c r="C1492">
        <v>2.847</v>
      </c>
    </row>
    <row r="1493" spans="1:3" x14ac:dyDescent="0.2">
      <c r="A1493" s="3">
        <v>43783</v>
      </c>
      <c r="B1493">
        <v>137.6</v>
      </c>
      <c r="C1493">
        <v>2.794</v>
      </c>
    </row>
    <row r="1494" spans="1:3" x14ac:dyDescent="0.2">
      <c r="A1494" s="3">
        <v>43784</v>
      </c>
      <c r="B1494">
        <v>137.67699999999999</v>
      </c>
      <c r="C1494">
        <v>2.7890000000000001</v>
      </c>
    </row>
    <row r="1495" spans="1:3" x14ac:dyDescent="0.2">
      <c r="A1495" s="3">
        <v>43787</v>
      </c>
      <c r="B1495">
        <v>138.23400000000001</v>
      </c>
      <c r="C1495">
        <v>2.7549999999999999</v>
      </c>
    </row>
    <row r="1496" spans="1:3" x14ac:dyDescent="0.2">
      <c r="A1496" s="3">
        <v>43788</v>
      </c>
      <c r="B1496">
        <v>138.358</v>
      </c>
      <c r="C1496">
        <v>2.7480000000000002</v>
      </c>
    </row>
    <row r="1497" spans="1:3" x14ac:dyDescent="0.2">
      <c r="A1497" s="3">
        <v>43789</v>
      </c>
      <c r="B1497">
        <v>139.37100000000001</v>
      </c>
      <c r="C1497">
        <v>2.6869999999999998</v>
      </c>
    </row>
    <row r="1498" spans="1:3" x14ac:dyDescent="0.2">
      <c r="A1498" s="3">
        <v>43790</v>
      </c>
      <c r="B1498">
        <v>139.119</v>
      </c>
      <c r="C1498">
        <v>2.7010000000000001</v>
      </c>
    </row>
    <row r="1499" spans="1:3" x14ac:dyDescent="0.2">
      <c r="A1499" s="3">
        <v>43791</v>
      </c>
      <c r="B1499">
        <v>138.73599999999999</v>
      </c>
      <c r="C1499">
        <v>2.7240000000000002</v>
      </c>
    </row>
    <row r="1500" spans="1:3" x14ac:dyDescent="0.2">
      <c r="A1500" s="3">
        <v>43794</v>
      </c>
      <c r="B1500">
        <v>139.71</v>
      </c>
      <c r="C1500">
        <v>2.6659999999999999</v>
      </c>
    </row>
    <row r="1501" spans="1:3" x14ac:dyDescent="0.2">
      <c r="A1501" s="3">
        <v>43795</v>
      </c>
      <c r="B1501">
        <v>140.15100000000001</v>
      </c>
      <c r="C1501">
        <v>2.6389999999999998</v>
      </c>
    </row>
    <row r="1502" spans="1:3" x14ac:dyDescent="0.2">
      <c r="A1502" s="3">
        <v>43796</v>
      </c>
      <c r="B1502">
        <v>139.983</v>
      </c>
      <c r="C1502">
        <v>2.6480000000000001</v>
      </c>
    </row>
    <row r="1503" spans="1:3" x14ac:dyDescent="0.2">
      <c r="A1503" s="3">
        <v>43798</v>
      </c>
      <c r="B1503">
        <v>140.01300000000001</v>
      </c>
      <c r="C1503">
        <v>2.6459999999999999</v>
      </c>
    </row>
    <row r="1504" spans="1:3" x14ac:dyDescent="0.2">
      <c r="A1504" s="3">
        <v>43801</v>
      </c>
      <c r="B1504">
        <v>139.27799999999999</v>
      </c>
      <c r="C1504">
        <v>2.6890000000000001</v>
      </c>
    </row>
    <row r="1505" spans="1:3" x14ac:dyDescent="0.2">
      <c r="A1505" s="3">
        <v>43802</v>
      </c>
      <c r="B1505">
        <v>141.07900000000001</v>
      </c>
      <c r="C1505">
        <v>2.5830000000000002</v>
      </c>
    </row>
    <row r="1506" spans="1:3" x14ac:dyDescent="0.2">
      <c r="A1506" s="3">
        <v>43803</v>
      </c>
      <c r="B1506">
        <v>137.98099999999999</v>
      </c>
      <c r="C1506">
        <v>2.766</v>
      </c>
    </row>
    <row r="1507" spans="1:3" x14ac:dyDescent="0.2">
      <c r="A1507" s="3">
        <v>43804</v>
      </c>
      <c r="B1507">
        <v>138.56399999999999</v>
      </c>
      <c r="C1507">
        <v>2.73</v>
      </c>
    </row>
    <row r="1508" spans="1:3" x14ac:dyDescent="0.2">
      <c r="A1508" s="3">
        <v>43805</v>
      </c>
      <c r="B1508">
        <v>139.185</v>
      </c>
      <c r="C1508">
        <v>2.6930000000000001</v>
      </c>
    </row>
    <row r="1509" spans="1:3" x14ac:dyDescent="0.2">
      <c r="A1509" s="3">
        <v>43808</v>
      </c>
      <c r="B1509">
        <v>138.81700000000001</v>
      </c>
      <c r="C1509">
        <v>2.7149999999999999</v>
      </c>
    </row>
    <row r="1510" spans="1:3" x14ac:dyDescent="0.2">
      <c r="A1510" s="3">
        <v>43809</v>
      </c>
      <c r="B1510">
        <v>139.30600000000001</v>
      </c>
      <c r="C1510">
        <v>2.6850000000000001</v>
      </c>
    </row>
    <row r="1511" spans="1:3" x14ac:dyDescent="0.2">
      <c r="A1511" s="3">
        <v>43810</v>
      </c>
      <c r="B1511">
        <v>139.99199999999999</v>
      </c>
      <c r="C1511">
        <v>2.6440000000000001</v>
      </c>
    </row>
    <row r="1512" spans="1:3" x14ac:dyDescent="0.2">
      <c r="A1512" s="3">
        <v>43811</v>
      </c>
      <c r="B1512">
        <v>138.255</v>
      </c>
      <c r="C1512">
        <v>2.7469999999999999</v>
      </c>
    </row>
    <row r="1513" spans="1:3" x14ac:dyDescent="0.2">
      <c r="A1513" s="3">
        <v>43812</v>
      </c>
      <c r="B1513">
        <v>139.494</v>
      </c>
      <c r="C1513">
        <v>2.673</v>
      </c>
    </row>
    <row r="1514" spans="1:3" x14ac:dyDescent="0.2">
      <c r="A1514" s="3">
        <v>43815</v>
      </c>
      <c r="B1514">
        <v>138.792</v>
      </c>
      <c r="C1514">
        <v>2.714</v>
      </c>
    </row>
    <row r="1515" spans="1:3" x14ac:dyDescent="0.2">
      <c r="A1515" s="3">
        <v>43816</v>
      </c>
      <c r="B1515">
        <v>138.916</v>
      </c>
      <c r="C1515">
        <v>2.706</v>
      </c>
    </row>
    <row r="1516" spans="1:3" x14ac:dyDescent="0.2">
      <c r="A1516" s="3">
        <v>43817</v>
      </c>
      <c r="B1516">
        <v>139.09</v>
      </c>
      <c r="C1516">
        <v>2.6960000000000002</v>
      </c>
    </row>
    <row r="1517" spans="1:3" x14ac:dyDescent="0.2">
      <c r="A1517" s="3">
        <v>43818</v>
      </c>
      <c r="B1517">
        <v>138.99100000000001</v>
      </c>
      <c r="C1517">
        <v>2.7010000000000001</v>
      </c>
    </row>
    <row r="1518" spans="1:3" x14ac:dyDescent="0.2">
      <c r="A1518" s="3">
        <v>43819</v>
      </c>
      <c r="B1518">
        <v>139.17400000000001</v>
      </c>
      <c r="C1518">
        <v>2.6890000000000001</v>
      </c>
    </row>
    <row r="1519" spans="1:3" x14ac:dyDescent="0.2">
      <c r="A1519" s="3">
        <v>43822</v>
      </c>
      <c r="B1519">
        <v>138.60499999999999</v>
      </c>
      <c r="C1519">
        <v>2.7229999999999999</v>
      </c>
    </row>
    <row r="1520" spans="1:3" x14ac:dyDescent="0.2">
      <c r="A1520" s="3">
        <v>43823</v>
      </c>
      <c r="B1520">
        <v>138.09200000000001</v>
      </c>
      <c r="C1520">
        <v>2.7530000000000001</v>
      </c>
    </row>
    <row r="1521" spans="1:3" x14ac:dyDescent="0.2">
      <c r="A1521" s="3">
        <v>43825</v>
      </c>
      <c r="B1521">
        <v>138.661</v>
      </c>
      <c r="C1521">
        <v>2.718</v>
      </c>
    </row>
    <row r="1522" spans="1:3" x14ac:dyDescent="0.2">
      <c r="A1522" s="3">
        <v>43826</v>
      </c>
      <c r="B1522">
        <v>139.245</v>
      </c>
      <c r="C1522">
        <v>2.6829999999999998</v>
      </c>
    </row>
    <row r="1523" spans="1:3" x14ac:dyDescent="0.2">
      <c r="A1523" s="3">
        <v>43829</v>
      </c>
      <c r="B1523">
        <v>139.84</v>
      </c>
      <c r="C1523">
        <v>2.6480000000000001</v>
      </c>
    </row>
    <row r="1524" spans="1:3" x14ac:dyDescent="0.2">
      <c r="A1524" s="3">
        <v>43830</v>
      </c>
      <c r="B1524">
        <v>139.00200000000001</v>
      </c>
      <c r="C1524">
        <v>2.6970000000000001</v>
      </c>
    </row>
    <row r="1525" spans="1:3" x14ac:dyDescent="0.2">
      <c r="A1525" s="3">
        <v>43832</v>
      </c>
      <c r="B1525">
        <v>139.87700000000001</v>
      </c>
      <c r="C1525">
        <v>2.6440000000000001</v>
      </c>
    </row>
    <row r="1526" spans="1:3" x14ac:dyDescent="0.2">
      <c r="A1526" s="3">
        <v>43833</v>
      </c>
      <c r="B1526">
        <v>141.511</v>
      </c>
      <c r="C1526">
        <v>2.548</v>
      </c>
    </row>
    <row r="1527" spans="1:3" x14ac:dyDescent="0.2">
      <c r="A1527" s="3">
        <v>43836</v>
      </c>
      <c r="B1527">
        <v>140.589</v>
      </c>
      <c r="C1527">
        <v>2.6019999999999999</v>
      </c>
    </row>
    <row r="1528" spans="1:3" x14ac:dyDescent="0.2">
      <c r="A1528" s="3">
        <v>43837</v>
      </c>
      <c r="B1528">
        <v>141.37899999999999</v>
      </c>
      <c r="C1528">
        <v>2.5550000000000002</v>
      </c>
    </row>
    <row r="1529" spans="1:3" x14ac:dyDescent="0.2">
      <c r="A1529" s="3">
        <v>43838</v>
      </c>
      <c r="B1529">
        <v>139.47999999999999</v>
      </c>
      <c r="C1529">
        <v>2.6669999999999998</v>
      </c>
    </row>
    <row r="1530" spans="1:3" x14ac:dyDescent="0.2">
      <c r="A1530" s="3">
        <v>43839</v>
      </c>
      <c r="B1530">
        <v>139.86000000000001</v>
      </c>
      <c r="C1530">
        <v>2.6429999999999998</v>
      </c>
    </row>
    <row r="1531" spans="1:3" x14ac:dyDescent="0.2">
      <c r="A1531" s="3">
        <v>43840</v>
      </c>
      <c r="B1531">
        <v>140.899</v>
      </c>
      <c r="C1531">
        <v>2.5819999999999999</v>
      </c>
    </row>
    <row r="1532" spans="1:3" x14ac:dyDescent="0.2">
      <c r="A1532" s="3">
        <v>43843</v>
      </c>
      <c r="B1532">
        <v>140.50399999999999</v>
      </c>
      <c r="C1532">
        <v>2.605</v>
      </c>
    </row>
    <row r="1533" spans="1:3" x14ac:dyDescent="0.2">
      <c r="A1533" s="3">
        <v>43844</v>
      </c>
      <c r="B1533">
        <v>140.935</v>
      </c>
      <c r="C1533">
        <v>2.5790000000000002</v>
      </c>
    </row>
    <row r="1534" spans="1:3" x14ac:dyDescent="0.2">
      <c r="A1534" s="3">
        <v>43845</v>
      </c>
      <c r="B1534">
        <v>142.01499999999999</v>
      </c>
      <c r="C1534">
        <v>2.516</v>
      </c>
    </row>
    <row r="1535" spans="1:3" x14ac:dyDescent="0.2">
      <c r="A1535" s="3">
        <v>43846</v>
      </c>
      <c r="B1535">
        <v>141.571</v>
      </c>
      <c r="C1535">
        <v>2.54</v>
      </c>
    </row>
    <row r="1536" spans="1:3" x14ac:dyDescent="0.2">
      <c r="A1536" s="3">
        <v>43847</v>
      </c>
      <c r="B1536">
        <v>141.44300000000001</v>
      </c>
      <c r="C1536">
        <v>2.548</v>
      </c>
    </row>
    <row r="1537" spans="1:3" x14ac:dyDescent="0.2">
      <c r="A1537" s="3">
        <v>43851</v>
      </c>
      <c r="B1537">
        <v>141.916</v>
      </c>
      <c r="C1537">
        <v>2.52</v>
      </c>
    </row>
    <row r="1538" spans="1:3" x14ac:dyDescent="0.2">
      <c r="A1538" s="3">
        <v>43852</v>
      </c>
      <c r="B1538">
        <v>142.73099999999999</v>
      </c>
      <c r="C1538">
        <v>2.472</v>
      </c>
    </row>
    <row r="1539" spans="1:3" x14ac:dyDescent="0.2">
      <c r="A1539" s="3">
        <v>43853</v>
      </c>
      <c r="B1539">
        <v>143.82300000000001</v>
      </c>
      <c r="C1539">
        <v>2.4089999999999998</v>
      </c>
    </row>
    <row r="1540" spans="1:3" x14ac:dyDescent="0.2">
      <c r="A1540" s="3">
        <v>43854</v>
      </c>
      <c r="B1540">
        <v>144.49700000000001</v>
      </c>
      <c r="C1540">
        <v>2.37</v>
      </c>
    </row>
    <row r="1541" spans="1:3" x14ac:dyDescent="0.2">
      <c r="A1541" s="3">
        <v>43857</v>
      </c>
      <c r="B1541">
        <v>145.19300000000001</v>
      </c>
      <c r="C1541">
        <v>2.33</v>
      </c>
    </row>
    <row r="1542" spans="1:3" x14ac:dyDescent="0.2">
      <c r="A1542" s="3">
        <v>43858</v>
      </c>
      <c r="B1542">
        <v>144.74299999999999</v>
      </c>
      <c r="C1542">
        <v>2.355</v>
      </c>
    </row>
    <row r="1543" spans="1:3" x14ac:dyDescent="0.2">
      <c r="A1543" s="3">
        <v>43859</v>
      </c>
      <c r="B1543">
        <v>145.80500000000001</v>
      </c>
      <c r="C1543">
        <v>2.2949999999999999</v>
      </c>
    </row>
    <row r="1544" spans="1:3" x14ac:dyDescent="0.2">
      <c r="A1544" s="3">
        <v>43860</v>
      </c>
      <c r="B1544">
        <v>145.887</v>
      </c>
      <c r="C1544">
        <v>2.29</v>
      </c>
    </row>
    <row r="1545" spans="1:3" x14ac:dyDescent="0.2">
      <c r="A1545" s="3">
        <v>43861</v>
      </c>
      <c r="B1545">
        <v>146.36199999999999</v>
      </c>
      <c r="C1545">
        <v>2.2629999999999999</v>
      </c>
    </row>
    <row r="1546" spans="1:3" x14ac:dyDescent="0.2">
      <c r="A1546" s="3">
        <v>43864</v>
      </c>
      <c r="B1546">
        <v>145.15700000000001</v>
      </c>
      <c r="C1546">
        <v>2.33</v>
      </c>
    </row>
    <row r="1547" spans="1:3" x14ac:dyDescent="0.2">
      <c r="A1547" s="3">
        <v>43865</v>
      </c>
      <c r="B1547">
        <v>142.21199999999999</v>
      </c>
      <c r="C1547">
        <v>2.4990000000000001</v>
      </c>
    </row>
    <row r="1548" spans="1:3" x14ac:dyDescent="0.2">
      <c r="A1548" s="3">
        <v>43866</v>
      </c>
      <c r="B1548">
        <v>143.81</v>
      </c>
      <c r="C1548">
        <v>2.4060000000000001</v>
      </c>
    </row>
    <row r="1549" spans="1:3" x14ac:dyDescent="0.2">
      <c r="A1549" s="3">
        <v>43867</v>
      </c>
      <c r="B1549">
        <v>142.91300000000001</v>
      </c>
      <c r="C1549">
        <v>2.4569999999999999</v>
      </c>
    </row>
    <row r="1550" spans="1:3" x14ac:dyDescent="0.2">
      <c r="A1550" s="3">
        <v>43868</v>
      </c>
      <c r="B1550">
        <v>143.637</v>
      </c>
      <c r="C1550">
        <v>2.415</v>
      </c>
    </row>
    <row r="1551" spans="1:3" x14ac:dyDescent="0.2">
      <c r="A1551" s="3">
        <v>43871</v>
      </c>
      <c r="B1551">
        <v>143.55500000000001</v>
      </c>
      <c r="C1551">
        <v>2.419</v>
      </c>
    </row>
    <row r="1552" spans="1:3" x14ac:dyDescent="0.2">
      <c r="A1552" s="3">
        <v>43872</v>
      </c>
      <c r="B1552">
        <v>143.21100000000001</v>
      </c>
      <c r="C1552">
        <v>2.4390000000000001</v>
      </c>
    </row>
    <row r="1553" spans="1:3" x14ac:dyDescent="0.2">
      <c r="A1553" s="3">
        <v>43873</v>
      </c>
      <c r="B1553">
        <v>142.71100000000001</v>
      </c>
      <c r="C1553">
        <v>2.4670000000000001</v>
      </c>
    </row>
    <row r="1554" spans="1:3" x14ac:dyDescent="0.2">
      <c r="A1554" s="3">
        <v>43874</v>
      </c>
      <c r="B1554">
        <v>143.483</v>
      </c>
      <c r="C1554">
        <v>2.4209999999999998</v>
      </c>
    </row>
    <row r="1555" spans="1:3" x14ac:dyDescent="0.2">
      <c r="A1555" s="3">
        <v>43875</v>
      </c>
      <c r="B1555">
        <v>144.02000000000001</v>
      </c>
      <c r="C1555">
        <v>2.39</v>
      </c>
    </row>
    <row r="1556" spans="1:3" x14ac:dyDescent="0.2">
      <c r="A1556" s="3">
        <v>43879</v>
      </c>
      <c r="B1556">
        <v>144.46100000000001</v>
      </c>
      <c r="C1556">
        <v>2.3650000000000002</v>
      </c>
    </row>
    <row r="1557" spans="1:3" x14ac:dyDescent="0.2">
      <c r="A1557" s="3">
        <v>43880</v>
      </c>
      <c r="B1557">
        <v>144.47900000000001</v>
      </c>
      <c r="C1557">
        <v>2.363</v>
      </c>
    </row>
    <row r="1558" spans="1:3" x14ac:dyDescent="0.2">
      <c r="A1558" s="3">
        <v>43881</v>
      </c>
      <c r="B1558">
        <v>145.547</v>
      </c>
      <c r="C1558">
        <v>2.302</v>
      </c>
    </row>
    <row r="1559" spans="1:3" x14ac:dyDescent="0.2">
      <c r="A1559" s="3">
        <v>43882</v>
      </c>
      <c r="B1559">
        <v>146.40799999999999</v>
      </c>
      <c r="C1559">
        <v>2.2530000000000001</v>
      </c>
    </row>
    <row r="1560" spans="1:3" x14ac:dyDescent="0.2">
      <c r="A1560" s="3">
        <v>43885</v>
      </c>
      <c r="B1560">
        <v>147.12100000000001</v>
      </c>
      <c r="C1560">
        <v>2.2130000000000001</v>
      </c>
    </row>
    <row r="1561" spans="1:3" x14ac:dyDescent="0.2">
      <c r="A1561" s="3">
        <v>43886</v>
      </c>
      <c r="B1561">
        <v>147.25200000000001</v>
      </c>
      <c r="C1561">
        <v>2.2050000000000001</v>
      </c>
    </row>
    <row r="1562" spans="1:3" x14ac:dyDescent="0.2">
      <c r="A1562" s="3">
        <v>43887</v>
      </c>
      <c r="B1562">
        <v>147.09800000000001</v>
      </c>
      <c r="C1562">
        <v>2.214</v>
      </c>
    </row>
    <row r="1563" spans="1:3" x14ac:dyDescent="0.2">
      <c r="A1563" s="3">
        <v>43888</v>
      </c>
      <c r="B1563">
        <v>146.94499999999999</v>
      </c>
      <c r="C1563">
        <v>2.2210000000000001</v>
      </c>
    </row>
    <row r="1564" spans="1:3" x14ac:dyDescent="0.2">
      <c r="A1564" s="3">
        <v>43889</v>
      </c>
      <c r="B1564">
        <v>146.93100000000001</v>
      </c>
      <c r="C1564">
        <v>2.2210000000000001</v>
      </c>
    </row>
    <row r="1565" spans="1:3" x14ac:dyDescent="0.2">
      <c r="A1565" s="3">
        <v>43892</v>
      </c>
      <c r="B1565">
        <v>146.66900000000001</v>
      </c>
      <c r="C1565">
        <v>2.2349999999999999</v>
      </c>
    </row>
    <row r="1566" spans="1:3" x14ac:dyDescent="0.2">
      <c r="A1566" s="3">
        <v>43893</v>
      </c>
      <c r="B1566">
        <v>150.727</v>
      </c>
      <c r="C1566">
        <v>2.012</v>
      </c>
    </row>
    <row r="1567" spans="1:3" x14ac:dyDescent="0.2">
      <c r="A1567" s="3">
        <v>43894</v>
      </c>
      <c r="B1567">
        <v>148.68799999999999</v>
      </c>
      <c r="C1567">
        <v>2.1230000000000002</v>
      </c>
    </row>
    <row r="1568" spans="1:3" x14ac:dyDescent="0.2">
      <c r="A1568" s="3">
        <v>43895</v>
      </c>
      <c r="B1568">
        <v>151.27000000000001</v>
      </c>
      <c r="C1568">
        <v>1.9810000000000001</v>
      </c>
    </row>
    <row r="1569" spans="1:3" x14ac:dyDescent="0.2">
      <c r="A1569" s="3">
        <v>43896</v>
      </c>
      <c r="B1569">
        <v>151.59299999999999</v>
      </c>
      <c r="C1569">
        <v>1.9630000000000001</v>
      </c>
    </row>
    <row r="1570" spans="1:3" x14ac:dyDescent="0.2">
      <c r="A1570" s="3">
        <v>43899</v>
      </c>
      <c r="B1570">
        <v>151.16200000000001</v>
      </c>
      <c r="C1570">
        <v>1.986</v>
      </c>
    </row>
    <row r="1571" spans="1:3" x14ac:dyDescent="0.2">
      <c r="A1571" s="3">
        <v>43900</v>
      </c>
      <c r="B1571">
        <v>148.45500000000001</v>
      </c>
      <c r="C1571">
        <v>2.133</v>
      </c>
    </row>
    <row r="1572" spans="1:3" x14ac:dyDescent="0.2">
      <c r="A1572" s="3">
        <v>43901</v>
      </c>
      <c r="B1572">
        <v>147.83000000000001</v>
      </c>
      <c r="C1572">
        <v>2.1680000000000001</v>
      </c>
    </row>
    <row r="1573" spans="1:3" x14ac:dyDescent="0.2">
      <c r="A1573" s="3">
        <v>43902</v>
      </c>
      <c r="B1573">
        <v>145.858</v>
      </c>
      <c r="C1573">
        <v>2.2770000000000001</v>
      </c>
    </row>
    <row r="1574" spans="1:3" x14ac:dyDescent="0.2">
      <c r="A1574" s="3">
        <v>43903</v>
      </c>
      <c r="B1574">
        <v>144.465</v>
      </c>
      <c r="C1574">
        <v>2.3559999999999999</v>
      </c>
    </row>
    <row r="1575" spans="1:3" x14ac:dyDescent="0.2">
      <c r="A1575" s="3">
        <v>43906</v>
      </c>
      <c r="B1575">
        <v>147.49600000000001</v>
      </c>
      <c r="C1575">
        <v>2.1840000000000002</v>
      </c>
    </row>
    <row r="1576" spans="1:3" x14ac:dyDescent="0.2">
      <c r="A1576" s="3">
        <v>43907</v>
      </c>
      <c r="B1576">
        <v>141.726</v>
      </c>
      <c r="C1576">
        <v>2.5129999999999999</v>
      </c>
    </row>
    <row r="1577" spans="1:3" x14ac:dyDescent="0.2">
      <c r="A1577" s="3">
        <v>43908</v>
      </c>
      <c r="B1577">
        <v>135.88499999999999</v>
      </c>
      <c r="C1577">
        <v>2.8639999999999999</v>
      </c>
    </row>
    <row r="1578" spans="1:3" x14ac:dyDescent="0.2">
      <c r="A1578" s="3">
        <v>43909</v>
      </c>
      <c r="B1578">
        <v>132.399</v>
      </c>
      <c r="C1578">
        <v>3.0819999999999999</v>
      </c>
    </row>
    <row r="1579" spans="1:3" x14ac:dyDescent="0.2">
      <c r="A1579" s="3">
        <v>43910</v>
      </c>
      <c r="B1579">
        <v>133.97900000000001</v>
      </c>
      <c r="C1579">
        <v>2.9809999999999999</v>
      </c>
    </row>
    <row r="1580" spans="1:3" x14ac:dyDescent="0.2">
      <c r="A1580" s="3">
        <v>43913</v>
      </c>
      <c r="B1580">
        <v>135.07599999999999</v>
      </c>
      <c r="C1580">
        <v>2.9119999999999999</v>
      </c>
    </row>
    <row r="1581" spans="1:3" x14ac:dyDescent="0.2">
      <c r="A1581" s="3">
        <v>43914</v>
      </c>
      <c r="B1581">
        <v>136.58500000000001</v>
      </c>
      <c r="C1581">
        <v>2.819</v>
      </c>
    </row>
    <row r="1582" spans="1:3" x14ac:dyDescent="0.2">
      <c r="A1582" s="3">
        <v>43915</v>
      </c>
      <c r="B1582">
        <v>138.97499999999999</v>
      </c>
      <c r="C1582">
        <v>2.6739999999999999</v>
      </c>
    </row>
    <row r="1583" spans="1:3" x14ac:dyDescent="0.2">
      <c r="A1583" s="3">
        <v>43916</v>
      </c>
      <c r="B1583">
        <v>140.20400000000001</v>
      </c>
      <c r="C1583">
        <v>2.5990000000000002</v>
      </c>
    </row>
    <row r="1584" spans="1:3" x14ac:dyDescent="0.2">
      <c r="A1584" s="3">
        <v>43917</v>
      </c>
      <c r="B1584">
        <v>142.91900000000001</v>
      </c>
      <c r="C1584">
        <v>2.44</v>
      </c>
    </row>
    <row r="1585" spans="1:3" x14ac:dyDescent="0.2">
      <c r="A1585" s="3">
        <v>43920</v>
      </c>
      <c r="B1585">
        <v>142.316</v>
      </c>
      <c r="C1585">
        <v>2.4750000000000001</v>
      </c>
    </row>
    <row r="1586" spans="1:3" x14ac:dyDescent="0.2">
      <c r="A1586" s="3">
        <v>43921</v>
      </c>
      <c r="B1586">
        <v>143.20400000000001</v>
      </c>
      <c r="C1586">
        <v>2.423</v>
      </c>
    </row>
    <row r="1587" spans="1:3" x14ac:dyDescent="0.2">
      <c r="A1587" s="3">
        <v>43922</v>
      </c>
      <c r="B1587">
        <v>144.07400000000001</v>
      </c>
      <c r="C1587">
        <v>2.3719999999999999</v>
      </c>
    </row>
    <row r="1588" spans="1:3" x14ac:dyDescent="0.2">
      <c r="A1588" s="3">
        <v>43923</v>
      </c>
      <c r="B1588">
        <v>144.60599999999999</v>
      </c>
      <c r="C1588">
        <v>2.3410000000000002</v>
      </c>
    </row>
    <row r="1589" spans="1:3" x14ac:dyDescent="0.2">
      <c r="A1589" s="3">
        <v>43924</v>
      </c>
      <c r="B1589">
        <v>144.36600000000001</v>
      </c>
      <c r="C1589">
        <v>2.3540000000000001</v>
      </c>
    </row>
    <row r="1590" spans="1:3" x14ac:dyDescent="0.2">
      <c r="A1590" s="3">
        <v>43927</v>
      </c>
      <c r="B1590">
        <v>144.143</v>
      </c>
      <c r="C1590">
        <v>2.367</v>
      </c>
    </row>
    <row r="1591" spans="1:3" x14ac:dyDescent="0.2">
      <c r="A1591" s="3">
        <v>43928</v>
      </c>
      <c r="B1591">
        <v>142.869</v>
      </c>
      <c r="C1591">
        <v>2.44</v>
      </c>
    </row>
    <row r="1592" spans="1:3" x14ac:dyDescent="0.2">
      <c r="A1592" s="3">
        <v>43929</v>
      </c>
      <c r="B1592">
        <v>142.834</v>
      </c>
      <c r="C1592">
        <v>2.4409999999999998</v>
      </c>
    </row>
    <row r="1593" spans="1:3" x14ac:dyDescent="0.2">
      <c r="A1593" s="3">
        <v>43930</v>
      </c>
      <c r="B1593">
        <v>145.767</v>
      </c>
      <c r="C1593">
        <v>2.2719999999999998</v>
      </c>
    </row>
    <row r="1594" spans="1:3" x14ac:dyDescent="0.2">
      <c r="A1594" s="3">
        <v>43934</v>
      </c>
      <c r="B1594">
        <v>145.88900000000001</v>
      </c>
      <c r="C1594">
        <v>2.2650000000000001</v>
      </c>
    </row>
    <row r="1595" spans="1:3" x14ac:dyDescent="0.2">
      <c r="A1595" s="3">
        <v>43935</v>
      </c>
      <c r="B1595">
        <v>147.50299999999999</v>
      </c>
      <c r="C1595">
        <v>2.1739999999999999</v>
      </c>
    </row>
    <row r="1596" spans="1:3" x14ac:dyDescent="0.2">
      <c r="A1596" s="3">
        <v>43936</v>
      </c>
      <c r="B1596">
        <v>147.69999999999999</v>
      </c>
      <c r="C1596">
        <v>2.1619999999999999</v>
      </c>
    </row>
    <row r="1597" spans="1:3" x14ac:dyDescent="0.2">
      <c r="A1597" s="3">
        <v>43937</v>
      </c>
      <c r="B1597">
        <v>147.19399999999999</v>
      </c>
      <c r="C1597">
        <v>2.19</v>
      </c>
    </row>
    <row r="1598" spans="1:3" x14ac:dyDescent="0.2">
      <c r="A1598" s="3">
        <v>43938</v>
      </c>
      <c r="B1598">
        <v>146.65199999999999</v>
      </c>
      <c r="C1598">
        <v>2.2200000000000002</v>
      </c>
    </row>
    <row r="1599" spans="1:3" x14ac:dyDescent="0.2">
      <c r="A1599" s="3">
        <v>43941</v>
      </c>
      <c r="B1599">
        <v>147.37799999999999</v>
      </c>
      <c r="C1599">
        <v>2.1789999999999998</v>
      </c>
    </row>
    <row r="1600" spans="1:3" x14ac:dyDescent="0.2">
      <c r="A1600" s="3">
        <v>43942</v>
      </c>
      <c r="B1600">
        <v>148.589</v>
      </c>
      <c r="C1600">
        <v>2.1110000000000002</v>
      </c>
    </row>
    <row r="1601" spans="1:3" x14ac:dyDescent="0.2">
      <c r="A1601" s="3">
        <v>43943</v>
      </c>
      <c r="B1601">
        <v>148.48099999999999</v>
      </c>
      <c r="C1601">
        <v>2.1160000000000001</v>
      </c>
    </row>
    <row r="1602" spans="1:3" x14ac:dyDescent="0.2">
      <c r="A1602" s="3">
        <v>43944</v>
      </c>
      <c r="B1602">
        <v>152.059</v>
      </c>
      <c r="C1602">
        <v>1.92</v>
      </c>
    </row>
    <row r="1603" spans="1:3" x14ac:dyDescent="0.2">
      <c r="A1603" s="3">
        <v>43945</v>
      </c>
      <c r="B1603">
        <v>152.30799999999999</v>
      </c>
      <c r="C1603">
        <v>1.9059999999999999</v>
      </c>
    </row>
    <row r="1604" spans="1:3" x14ac:dyDescent="0.2">
      <c r="A1604" s="3">
        <v>43948</v>
      </c>
      <c r="B1604">
        <v>152.89699999999999</v>
      </c>
      <c r="C1604">
        <v>1.8740000000000001</v>
      </c>
    </row>
    <row r="1605" spans="1:3" x14ac:dyDescent="0.2">
      <c r="A1605" s="3">
        <v>43949</v>
      </c>
      <c r="B1605">
        <v>153.23099999999999</v>
      </c>
      <c r="C1605">
        <v>1.8560000000000001</v>
      </c>
    </row>
    <row r="1606" spans="1:3" x14ac:dyDescent="0.2">
      <c r="A1606" s="3">
        <v>43950</v>
      </c>
      <c r="B1606">
        <v>151.24299999999999</v>
      </c>
      <c r="C1606">
        <v>1.962</v>
      </c>
    </row>
    <row r="1607" spans="1:3" x14ac:dyDescent="0.2">
      <c r="A1607" s="3">
        <v>43951</v>
      </c>
      <c r="B1607">
        <v>150.02600000000001</v>
      </c>
      <c r="C1607">
        <v>2.028</v>
      </c>
    </row>
    <row r="1608" spans="1:3" x14ac:dyDescent="0.2">
      <c r="A1608" s="3">
        <v>43952</v>
      </c>
      <c r="B1608">
        <v>151.458</v>
      </c>
      <c r="C1608">
        <v>1.9490000000000001</v>
      </c>
    </row>
    <row r="1609" spans="1:3" x14ac:dyDescent="0.2">
      <c r="A1609" s="3">
        <v>43955</v>
      </c>
      <c r="B1609">
        <v>150.24</v>
      </c>
      <c r="C1609">
        <v>2.0150000000000001</v>
      </c>
    </row>
    <row r="1610" spans="1:3" x14ac:dyDescent="0.2">
      <c r="A1610" s="3">
        <v>43956</v>
      </c>
      <c r="B1610">
        <v>149.48699999999999</v>
      </c>
      <c r="C1610">
        <v>2.056</v>
      </c>
    </row>
    <row r="1611" spans="1:3" x14ac:dyDescent="0.2">
      <c r="A1611" s="3">
        <v>43957</v>
      </c>
      <c r="B1611">
        <v>149.553</v>
      </c>
      <c r="C1611">
        <v>2.052</v>
      </c>
    </row>
    <row r="1612" spans="1:3" x14ac:dyDescent="0.2">
      <c r="A1612" s="3">
        <v>43958</v>
      </c>
      <c r="B1612">
        <v>149.89400000000001</v>
      </c>
      <c r="C1612">
        <v>2.032</v>
      </c>
    </row>
    <row r="1613" spans="1:3" x14ac:dyDescent="0.2">
      <c r="A1613" s="3">
        <v>43959</v>
      </c>
      <c r="B1613">
        <v>148.63300000000001</v>
      </c>
      <c r="C1613">
        <v>2.101</v>
      </c>
    </row>
    <row r="1614" spans="1:3" x14ac:dyDescent="0.2">
      <c r="A1614" s="3">
        <v>43962</v>
      </c>
      <c r="B1614">
        <v>148.05199999999999</v>
      </c>
      <c r="C1614">
        <v>2.133</v>
      </c>
    </row>
    <row r="1615" spans="1:3" x14ac:dyDescent="0.2">
      <c r="A1615" s="3">
        <v>43963</v>
      </c>
      <c r="B1615">
        <v>149.238</v>
      </c>
      <c r="C1615">
        <v>2.0670000000000002</v>
      </c>
    </row>
    <row r="1616" spans="1:3" x14ac:dyDescent="0.2">
      <c r="A1616" s="3">
        <v>43964</v>
      </c>
      <c r="B1616">
        <v>150.69200000000001</v>
      </c>
      <c r="C1616">
        <v>1.9870000000000001</v>
      </c>
    </row>
    <row r="1617" spans="1:3" x14ac:dyDescent="0.2">
      <c r="A1617" s="3">
        <v>43965</v>
      </c>
      <c r="B1617">
        <v>151.721</v>
      </c>
      <c r="C1617">
        <v>1.93</v>
      </c>
    </row>
    <row r="1618" spans="1:3" x14ac:dyDescent="0.2">
      <c r="A1618" s="3">
        <v>43966</v>
      </c>
      <c r="B1618">
        <v>150.29499999999999</v>
      </c>
      <c r="C1618">
        <v>2.0070000000000001</v>
      </c>
    </row>
    <row r="1619" spans="1:3" x14ac:dyDescent="0.2">
      <c r="A1619" s="3">
        <v>43969</v>
      </c>
      <c r="B1619">
        <v>149.465</v>
      </c>
      <c r="C1619">
        <v>2.052</v>
      </c>
    </row>
    <row r="1620" spans="1:3" x14ac:dyDescent="0.2">
      <c r="A1620" s="3">
        <v>43970</v>
      </c>
      <c r="B1620">
        <v>150.947</v>
      </c>
      <c r="C1620">
        <v>1.9710000000000001</v>
      </c>
    </row>
    <row r="1621" spans="1:3" x14ac:dyDescent="0.2">
      <c r="A1621" s="3">
        <v>43971</v>
      </c>
      <c r="B1621">
        <v>151.072</v>
      </c>
      <c r="C1621">
        <v>1.964</v>
      </c>
    </row>
    <row r="1622" spans="1:3" x14ac:dyDescent="0.2">
      <c r="A1622" s="3">
        <v>43972</v>
      </c>
      <c r="B1622">
        <v>150.06399999999999</v>
      </c>
      <c r="C1622">
        <v>2.0169999999999999</v>
      </c>
    </row>
    <row r="1623" spans="1:3" x14ac:dyDescent="0.2">
      <c r="A1623" s="3">
        <v>43973</v>
      </c>
      <c r="B1623">
        <v>149.916</v>
      </c>
      <c r="C1623">
        <v>2.0249999999999999</v>
      </c>
    </row>
    <row r="1624" spans="1:3" x14ac:dyDescent="0.2">
      <c r="A1624" s="3">
        <v>43977</v>
      </c>
      <c r="B1624">
        <v>148.68700000000001</v>
      </c>
      <c r="C1624">
        <v>2.0920000000000001</v>
      </c>
    </row>
    <row r="1625" spans="1:3" x14ac:dyDescent="0.2">
      <c r="A1625" s="3">
        <v>43978</v>
      </c>
      <c r="B1625">
        <v>149.286</v>
      </c>
      <c r="C1625">
        <v>2.0590000000000002</v>
      </c>
    </row>
    <row r="1626" spans="1:3" x14ac:dyDescent="0.2">
      <c r="A1626" s="3">
        <v>43979</v>
      </c>
      <c r="B1626">
        <v>149.53</v>
      </c>
      <c r="C1626">
        <v>2.0449999999999999</v>
      </c>
    </row>
    <row r="1627" spans="1:3" x14ac:dyDescent="0.2">
      <c r="A1627" s="3">
        <v>43980</v>
      </c>
      <c r="B1627">
        <v>150.107</v>
      </c>
      <c r="C1627">
        <v>2.012</v>
      </c>
    </row>
    <row r="1628" spans="1:3" x14ac:dyDescent="0.2">
      <c r="A1628" s="3">
        <v>43983</v>
      </c>
      <c r="B1628">
        <v>149.428</v>
      </c>
      <c r="C1628">
        <v>2.0489999999999999</v>
      </c>
    </row>
    <row r="1629" spans="1:3" x14ac:dyDescent="0.2">
      <c r="A1629" s="3">
        <v>43984</v>
      </c>
      <c r="B1629">
        <v>150.84299999999999</v>
      </c>
      <c r="C1629">
        <v>1.9710000000000001</v>
      </c>
    </row>
    <row r="1630" spans="1:3" x14ac:dyDescent="0.2">
      <c r="A1630" s="3">
        <v>43985</v>
      </c>
      <c r="B1630">
        <v>150.78700000000001</v>
      </c>
      <c r="C1630">
        <v>1.974</v>
      </c>
    </row>
    <row r="1631" spans="1:3" x14ac:dyDescent="0.2">
      <c r="A1631" s="3">
        <v>43986</v>
      </c>
      <c r="B1631">
        <v>147.68199999999999</v>
      </c>
      <c r="C1631">
        <v>2.145</v>
      </c>
    </row>
    <row r="1632" spans="1:3" x14ac:dyDescent="0.2">
      <c r="A1632" s="3">
        <v>43987</v>
      </c>
      <c r="B1632">
        <v>147.72999999999999</v>
      </c>
      <c r="C1632">
        <v>2.1419999999999999</v>
      </c>
    </row>
    <row r="1633" spans="1:3" x14ac:dyDescent="0.2">
      <c r="A1633" s="3">
        <v>43990</v>
      </c>
      <c r="B1633">
        <v>148.69999999999999</v>
      </c>
      <c r="C1633">
        <v>2.0870000000000002</v>
      </c>
    </row>
    <row r="1634" spans="1:3" x14ac:dyDescent="0.2">
      <c r="A1634" s="3">
        <v>43991</v>
      </c>
      <c r="B1634">
        <v>149.54300000000001</v>
      </c>
      <c r="C1634">
        <v>2.04</v>
      </c>
    </row>
    <row r="1635" spans="1:3" x14ac:dyDescent="0.2">
      <c r="A1635" s="3">
        <v>43992</v>
      </c>
      <c r="B1635">
        <v>150.92400000000001</v>
      </c>
      <c r="C1635">
        <v>1.964</v>
      </c>
    </row>
    <row r="1636" spans="1:3" x14ac:dyDescent="0.2">
      <c r="A1636" s="3">
        <v>43993</v>
      </c>
      <c r="B1636">
        <v>150.428</v>
      </c>
      <c r="C1636">
        <v>1.99</v>
      </c>
    </row>
    <row r="1637" spans="1:3" x14ac:dyDescent="0.2">
      <c r="A1637" s="3">
        <v>43994</v>
      </c>
      <c r="B1637">
        <v>151.15600000000001</v>
      </c>
      <c r="C1637">
        <v>1.95</v>
      </c>
    </row>
    <row r="1638" spans="1:3" x14ac:dyDescent="0.2">
      <c r="A1638" s="3">
        <v>43997</v>
      </c>
      <c r="B1638">
        <v>152.22399999999999</v>
      </c>
      <c r="C1638">
        <v>1.891</v>
      </c>
    </row>
    <row r="1639" spans="1:3" x14ac:dyDescent="0.2">
      <c r="A1639" s="3">
        <v>43998</v>
      </c>
      <c r="B1639">
        <v>152.33000000000001</v>
      </c>
      <c r="C1639">
        <v>1.885</v>
      </c>
    </row>
    <row r="1640" spans="1:3" x14ac:dyDescent="0.2">
      <c r="A1640" s="3">
        <v>43999</v>
      </c>
      <c r="B1640">
        <v>151.94</v>
      </c>
      <c r="C1640">
        <v>1.9059999999999999</v>
      </c>
    </row>
    <row r="1641" spans="1:3" x14ac:dyDescent="0.2">
      <c r="A1641" s="3">
        <v>44000</v>
      </c>
      <c r="B1641">
        <v>152.631</v>
      </c>
      <c r="C1641">
        <v>1.867</v>
      </c>
    </row>
    <row r="1642" spans="1:3" x14ac:dyDescent="0.2">
      <c r="A1642" s="3">
        <v>44001</v>
      </c>
      <c r="B1642">
        <v>151.71</v>
      </c>
      <c r="C1642">
        <v>1.917</v>
      </c>
    </row>
    <row r="1643" spans="1:3" x14ac:dyDescent="0.2">
      <c r="A1643" s="3">
        <v>44004</v>
      </c>
      <c r="B1643">
        <v>152.86600000000001</v>
      </c>
      <c r="C1643">
        <v>1.8540000000000001</v>
      </c>
    </row>
    <row r="1644" spans="1:3" x14ac:dyDescent="0.2">
      <c r="A1644" s="3">
        <v>44005</v>
      </c>
      <c r="B1644">
        <v>154.25899999999999</v>
      </c>
      <c r="C1644">
        <v>1.7789999999999999</v>
      </c>
    </row>
    <row r="1645" spans="1:3" x14ac:dyDescent="0.2">
      <c r="A1645" s="3">
        <v>44006</v>
      </c>
      <c r="B1645">
        <v>154.89599999999999</v>
      </c>
      <c r="C1645">
        <v>1.7450000000000001</v>
      </c>
    </row>
    <row r="1646" spans="1:3" x14ac:dyDescent="0.2">
      <c r="A1646" s="3">
        <v>44007</v>
      </c>
      <c r="B1646">
        <v>154.32599999999999</v>
      </c>
      <c r="C1646">
        <v>1.774</v>
      </c>
    </row>
    <row r="1647" spans="1:3" x14ac:dyDescent="0.2">
      <c r="A1647" s="3">
        <v>44008</v>
      </c>
      <c r="B1647">
        <v>155.49</v>
      </c>
      <c r="C1647">
        <v>1.712</v>
      </c>
    </row>
    <row r="1648" spans="1:3" x14ac:dyDescent="0.2">
      <c r="A1648" s="3">
        <v>44011</v>
      </c>
      <c r="B1648">
        <v>154.34700000000001</v>
      </c>
      <c r="C1648">
        <v>1.772</v>
      </c>
    </row>
    <row r="1649" spans="1:3" x14ac:dyDescent="0.2">
      <c r="A1649" s="3">
        <v>44012</v>
      </c>
      <c r="B1649">
        <v>153.96</v>
      </c>
      <c r="C1649">
        <v>1.792</v>
      </c>
    </row>
    <row r="1650" spans="1:3" x14ac:dyDescent="0.2">
      <c r="A1650" s="3">
        <v>44013</v>
      </c>
      <c r="B1650">
        <v>156.184</v>
      </c>
      <c r="C1650">
        <v>1.673</v>
      </c>
    </row>
    <row r="1651" spans="1:3" x14ac:dyDescent="0.2">
      <c r="A1651" s="3">
        <v>44014</v>
      </c>
      <c r="B1651">
        <v>156.77099999999999</v>
      </c>
      <c r="C1651">
        <v>1.641</v>
      </c>
    </row>
    <row r="1652" spans="1:3" x14ac:dyDescent="0.2">
      <c r="A1652" s="3">
        <v>44018</v>
      </c>
      <c r="B1652">
        <v>156.10300000000001</v>
      </c>
      <c r="C1652">
        <v>1.6759999999999999</v>
      </c>
    </row>
    <row r="1653" spans="1:3" x14ac:dyDescent="0.2">
      <c r="A1653" s="3">
        <v>44019</v>
      </c>
      <c r="B1653">
        <v>156.625</v>
      </c>
      <c r="C1653">
        <v>1.6479999999999999</v>
      </c>
    </row>
    <row r="1654" spans="1:3" x14ac:dyDescent="0.2">
      <c r="A1654" s="3">
        <v>44020</v>
      </c>
      <c r="B1654">
        <v>155.643</v>
      </c>
      <c r="C1654">
        <v>1.6990000000000001</v>
      </c>
    </row>
    <row r="1655" spans="1:3" x14ac:dyDescent="0.2">
      <c r="A1655" s="3">
        <v>44021</v>
      </c>
      <c r="B1655">
        <v>156.767</v>
      </c>
      <c r="C1655">
        <v>1.639</v>
      </c>
    </row>
    <row r="1656" spans="1:3" x14ac:dyDescent="0.2">
      <c r="A1656" s="3">
        <v>44022</v>
      </c>
      <c r="B1656">
        <v>156.45599999999999</v>
      </c>
      <c r="C1656">
        <v>1.655</v>
      </c>
    </row>
    <row r="1657" spans="1:3" x14ac:dyDescent="0.2">
      <c r="A1657" s="3">
        <v>44025</v>
      </c>
      <c r="B1657">
        <v>157.26</v>
      </c>
      <c r="C1657">
        <v>1.6120000000000001</v>
      </c>
    </row>
    <row r="1658" spans="1:3" x14ac:dyDescent="0.2">
      <c r="A1658" s="3">
        <v>44026</v>
      </c>
      <c r="B1658">
        <v>157.77099999999999</v>
      </c>
      <c r="C1658">
        <v>1.585</v>
      </c>
    </row>
    <row r="1659" spans="1:3" x14ac:dyDescent="0.2">
      <c r="A1659" s="3">
        <v>44027</v>
      </c>
      <c r="B1659">
        <v>157.529</v>
      </c>
      <c r="C1659">
        <v>1.5980000000000001</v>
      </c>
    </row>
    <row r="1660" spans="1:3" x14ac:dyDescent="0.2">
      <c r="A1660" s="3">
        <v>44028</v>
      </c>
      <c r="B1660">
        <v>157.96600000000001</v>
      </c>
      <c r="C1660">
        <v>1.5740000000000001</v>
      </c>
    </row>
    <row r="1661" spans="1:3" x14ac:dyDescent="0.2">
      <c r="A1661" s="3">
        <v>44029</v>
      </c>
      <c r="B1661">
        <v>157.935</v>
      </c>
      <c r="C1661">
        <v>1.575</v>
      </c>
    </row>
    <row r="1662" spans="1:3" x14ac:dyDescent="0.2">
      <c r="A1662" s="3">
        <v>44032</v>
      </c>
      <c r="B1662">
        <v>158.48599999999999</v>
      </c>
      <c r="C1662">
        <v>1.546</v>
      </c>
    </row>
    <row r="1663" spans="1:3" x14ac:dyDescent="0.2">
      <c r="A1663" s="3">
        <v>44033</v>
      </c>
      <c r="B1663">
        <v>158.87899999999999</v>
      </c>
      <c r="C1663">
        <v>1.5249999999999999</v>
      </c>
    </row>
    <row r="1664" spans="1:3" x14ac:dyDescent="0.2">
      <c r="A1664" s="3">
        <v>44034</v>
      </c>
      <c r="B1664">
        <v>159.56899999999999</v>
      </c>
      <c r="C1664">
        <v>1.4890000000000001</v>
      </c>
    </row>
    <row r="1665" spans="1:3" x14ac:dyDescent="0.2">
      <c r="A1665" s="3">
        <v>44035</v>
      </c>
      <c r="B1665">
        <v>160.09800000000001</v>
      </c>
      <c r="C1665">
        <v>1.4610000000000001</v>
      </c>
    </row>
    <row r="1666" spans="1:3" x14ac:dyDescent="0.2">
      <c r="A1666" s="3">
        <v>44036</v>
      </c>
      <c r="B1666">
        <v>159.899</v>
      </c>
      <c r="C1666">
        <v>1.4710000000000001</v>
      </c>
    </row>
    <row r="1667" spans="1:3" x14ac:dyDescent="0.2">
      <c r="A1667" s="3">
        <v>44039</v>
      </c>
      <c r="B1667">
        <v>159.142</v>
      </c>
      <c r="C1667">
        <v>1.5089999999999999</v>
      </c>
    </row>
    <row r="1668" spans="1:3" x14ac:dyDescent="0.2">
      <c r="A1668" s="3">
        <v>44040</v>
      </c>
      <c r="B1668">
        <v>159.91399999999999</v>
      </c>
      <c r="C1668">
        <v>1.4690000000000001</v>
      </c>
    </row>
    <row r="1669" spans="1:3" x14ac:dyDescent="0.2">
      <c r="A1669" s="3">
        <v>44041</v>
      </c>
      <c r="B1669">
        <v>159.87700000000001</v>
      </c>
      <c r="C1669">
        <v>1.47</v>
      </c>
    </row>
    <row r="1670" spans="1:3" x14ac:dyDescent="0.2">
      <c r="A1670" s="3">
        <v>44042</v>
      </c>
      <c r="B1670">
        <v>159.96299999999999</v>
      </c>
      <c r="C1670">
        <v>1.4650000000000001</v>
      </c>
    </row>
    <row r="1671" spans="1:3" x14ac:dyDescent="0.2">
      <c r="A1671" s="3">
        <v>44043</v>
      </c>
      <c r="B1671">
        <v>160.80699999999999</v>
      </c>
      <c r="C1671">
        <v>1.4219999999999999</v>
      </c>
    </row>
    <row r="1672" spans="1:3" x14ac:dyDescent="0.2">
      <c r="A1672" s="3">
        <v>44046</v>
      </c>
      <c r="B1672">
        <v>159.75899999999999</v>
      </c>
      <c r="C1672">
        <v>1.4750000000000001</v>
      </c>
    </row>
    <row r="1673" spans="1:3" x14ac:dyDescent="0.2">
      <c r="A1673" s="3">
        <v>44047</v>
      </c>
      <c r="B1673">
        <v>161.399</v>
      </c>
      <c r="C1673">
        <v>1.391</v>
      </c>
    </row>
    <row r="1674" spans="1:3" x14ac:dyDescent="0.2">
      <c r="A1674" s="3">
        <v>44048</v>
      </c>
      <c r="B1674">
        <v>160.21700000000001</v>
      </c>
      <c r="C1674">
        <v>1.45</v>
      </c>
    </row>
    <row r="1675" spans="1:3" x14ac:dyDescent="0.2">
      <c r="A1675" s="3">
        <v>44049</v>
      </c>
      <c r="B1675">
        <v>160.74199999999999</v>
      </c>
      <c r="C1675">
        <v>1.4219999999999999</v>
      </c>
    </row>
    <row r="1676" spans="1:3" x14ac:dyDescent="0.2">
      <c r="A1676" s="3">
        <v>44050</v>
      </c>
      <c r="B1676">
        <v>159.88900000000001</v>
      </c>
      <c r="C1676">
        <v>1.4650000000000001</v>
      </c>
    </row>
    <row r="1677" spans="1:3" x14ac:dyDescent="0.2">
      <c r="A1677" s="3">
        <v>44053</v>
      </c>
      <c r="B1677">
        <v>159.255</v>
      </c>
      <c r="C1677">
        <v>1.4970000000000001</v>
      </c>
    </row>
    <row r="1678" spans="1:3" x14ac:dyDescent="0.2">
      <c r="A1678" s="3">
        <v>44054</v>
      </c>
      <c r="B1678">
        <v>158.41399999999999</v>
      </c>
      <c r="C1678">
        <v>1.54</v>
      </c>
    </row>
    <row r="1679" spans="1:3" x14ac:dyDescent="0.2">
      <c r="A1679" s="3">
        <v>44055</v>
      </c>
      <c r="B1679">
        <v>157.77500000000001</v>
      </c>
      <c r="C1679">
        <v>1.573</v>
      </c>
    </row>
    <row r="1680" spans="1:3" x14ac:dyDescent="0.2">
      <c r="A1680" s="3">
        <v>44056</v>
      </c>
      <c r="B1680">
        <v>156.65</v>
      </c>
      <c r="C1680">
        <v>1.631</v>
      </c>
    </row>
    <row r="1681" spans="1:3" x14ac:dyDescent="0.2">
      <c r="A1681" s="3">
        <v>44057</v>
      </c>
      <c r="B1681">
        <v>156.227</v>
      </c>
      <c r="C1681">
        <v>1.6519999999999999</v>
      </c>
    </row>
    <row r="1682" spans="1:3" x14ac:dyDescent="0.2">
      <c r="A1682" s="3">
        <v>44060</v>
      </c>
      <c r="B1682">
        <v>155.911</v>
      </c>
      <c r="C1682">
        <v>1.669</v>
      </c>
    </row>
    <row r="1683" spans="1:3" x14ac:dyDescent="0.2">
      <c r="A1683" s="3">
        <v>44061</v>
      </c>
      <c r="B1683">
        <v>156.98599999999999</v>
      </c>
      <c r="C1683">
        <v>1.6120000000000001</v>
      </c>
    </row>
    <row r="1684" spans="1:3" x14ac:dyDescent="0.2">
      <c r="A1684" s="3">
        <v>44062</v>
      </c>
      <c r="B1684">
        <v>156.13499999999999</v>
      </c>
      <c r="C1684">
        <v>1.6559999999999999</v>
      </c>
    </row>
    <row r="1685" spans="1:3" x14ac:dyDescent="0.2">
      <c r="A1685" s="3">
        <v>44063</v>
      </c>
      <c r="B1685">
        <v>156.25899999999999</v>
      </c>
      <c r="C1685">
        <v>1.6479999999999999</v>
      </c>
    </row>
    <row r="1686" spans="1:3" x14ac:dyDescent="0.2">
      <c r="A1686" s="3">
        <v>44064</v>
      </c>
      <c r="B1686">
        <v>156.44900000000001</v>
      </c>
      <c r="C1686">
        <v>1.6379999999999999</v>
      </c>
    </row>
    <row r="1687" spans="1:3" x14ac:dyDescent="0.2">
      <c r="A1687" s="3">
        <v>44067</v>
      </c>
      <c r="B1687">
        <v>155.96899999999999</v>
      </c>
      <c r="C1687">
        <v>1.663</v>
      </c>
    </row>
    <row r="1688" spans="1:3" x14ac:dyDescent="0.2">
      <c r="A1688" s="3">
        <v>44068</v>
      </c>
      <c r="B1688">
        <v>155.17400000000001</v>
      </c>
      <c r="C1688">
        <v>1.704</v>
      </c>
    </row>
    <row r="1689" spans="1:3" x14ac:dyDescent="0.2">
      <c r="A1689" s="3">
        <v>44069</v>
      </c>
      <c r="B1689">
        <v>155.053</v>
      </c>
      <c r="C1689">
        <v>1.71</v>
      </c>
    </row>
    <row r="1690" spans="1:3" x14ac:dyDescent="0.2">
      <c r="A1690" s="3">
        <v>44070</v>
      </c>
      <c r="B1690">
        <v>153.86199999999999</v>
      </c>
      <c r="C1690">
        <v>1.7729999999999999</v>
      </c>
    </row>
    <row r="1691" spans="1:3" x14ac:dyDescent="0.2">
      <c r="A1691" s="3">
        <v>44071</v>
      </c>
      <c r="B1691">
        <v>153.374</v>
      </c>
      <c r="C1691">
        <v>1.7989999999999999</v>
      </c>
    </row>
    <row r="1692" spans="1:3" x14ac:dyDescent="0.2">
      <c r="A1692" s="3">
        <v>44074</v>
      </c>
      <c r="B1692">
        <v>154.279</v>
      </c>
      <c r="C1692">
        <v>1.75</v>
      </c>
    </row>
    <row r="1693" spans="1:3" x14ac:dyDescent="0.2">
      <c r="A1693" s="3">
        <v>44075</v>
      </c>
      <c r="B1693">
        <v>155.26900000000001</v>
      </c>
      <c r="C1693">
        <v>1.6970000000000001</v>
      </c>
    </row>
    <row r="1694" spans="1:3" x14ac:dyDescent="0.2">
      <c r="A1694" s="3">
        <v>44076</v>
      </c>
      <c r="B1694">
        <v>155.54300000000001</v>
      </c>
      <c r="C1694">
        <v>1.6819999999999999</v>
      </c>
    </row>
    <row r="1695" spans="1:3" x14ac:dyDescent="0.2">
      <c r="A1695" s="3">
        <v>44077</v>
      </c>
      <c r="B1695">
        <v>156.232</v>
      </c>
      <c r="C1695">
        <v>1.643</v>
      </c>
    </row>
    <row r="1696" spans="1:3" x14ac:dyDescent="0.2">
      <c r="A1696" s="3">
        <v>44078</v>
      </c>
      <c r="B1696">
        <v>154.18600000000001</v>
      </c>
      <c r="C1696">
        <v>1.752</v>
      </c>
    </row>
    <row r="1697" spans="1:3" x14ac:dyDescent="0.2">
      <c r="A1697" s="3">
        <v>44082</v>
      </c>
      <c r="B1697">
        <v>155.53</v>
      </c>
      <c r="C1697">
        <v>1.68</v>
      </c>
    </row>
    <row r="1698" spans="1:3" x14ac:dyDescent="0.2">
      <c r="A1698" s="3">
        <v>44083</v>
      </c>
      <c r="B1698">
        <v>153.92400000000001</v>
      </c>
      <c r="C1698">
        <v>1.7649999999999999</v>
      </c>
    </row>
    <row r="1699" spans="1:3" x14ac:dyDescent="0.2">
      <c r="A1699" s="3">
        <v>44084</v>
      </c>
      <c r="B1699">
        <v>154.82300000000001</v>
      </c>
      <c r="C1699">
        <v>1.716</v>
      </c>
    </row>
    <row r="1700" spans="1:3" x14ac:dyDescent="0.2">
      <c r="A1700" s="3">
        <v>44085</v>
      </c>
      <c r="B1700">
        <v>154.88999999999999</v>
      </c>
      <c r="C1700">
        <v>1.712</v>
      </c>
    </row>
    <row r="1701" spans="1:3" x14ac:dyDescent="0.2">
      <c r="A1701" s="3">
        <v>44088</v>
      </c>
      <c r="B1701">
        <v>154.70500000000001</v>
      </c>
      <c r="C1701">
        <v>1.7210000000000001</v>
      </c>
    </row>
    <row r="1702" spans="1:3" x14ac:dyDescent="0.2">
      <c r="A1702" s="3">
        <v>44089</v>
      </c>
      <c r="B1702">
        <v>154.53800000000001</v>
      </c>
      <c r="C1702">
        <v>1.73</v>
      </c>
    </row>
    <row r="1703" spans="1:3" x14ac:dyDescent="0.2">
      <c r="A1703" s="3">
        <v>44090</v>
      </c>
      <c r="B1703">
        <v>154.744</v>
      </c>
      <c r="C1703">
        <v>1.718</v>
      </c>
    </row>
    <row r="1704" spans="1:3" x14ac:dyDescent="0.2">
      <c r="A1704" s="3">
        <v>44091</v>
      </c>
      <c r="B1704">
        <v>154.81700000000001</v>
      </c>
      <c r="C1704">
        <v>1.7130000000000001</v>
      </c>
    </row>
    <row r="1705" spans="1:3" x14ac:dyDescent="0.2">
      <c r="A1705" s="3">
        <v>44092</v>
      </c>
      <c r="B1705">
        <v>154.51900000000001</v>
      </c>
      <c r="C1705">
        <v>1.7290000000000001</v>
      </c>
    </row>
    <row r="1706" spans="1:3" x14ac:dyDescent="0.2">
      <c r="A1706" s="3">
        <v>44095</v>
      </c>
      <c r="B1706">
        <v>154.614</v>
      </c>
      <c r="C1706">
        <v>1.7230000000000001</v>
      </c>
    </row>
    <row r="1707" spans="1:3" x14ac:dyDescent="0.2">
      <c r="A1707" s="3">
        <v>44096</v>
      </c>
      <c r="B1707">
        <v>154.41499999999999</v>
      </c>
      <c r="C1707">
        <v>1.7330000000000001</v>
      </c>
    </row>
    <row r="1708" spans="1:3" x14ac:dyDescent="0.2">
      <c r="A1708" s="3">
        <v>44097</v>
      </c>
      <c r="B1708">
        <v>154.36699999999999</v>
      </c>
      <c r="C1708">
        <v>1.7350000000000001</v>
      </c>
    </row>
    <row r="1709" spans="1:3" x14ac:dyDescent="0.2">
      <c r="A1709" s="3">
        <v>44098</v>
      </c>
      <c r="B1709">
        <v>153.947</v>
      </c>
      <c r="C1709">
        <v>1.7569999999999999</v>
      </c>
    </row>
    <row r="1710" spans="1:3" x14ac:dyDescent="0.2">
      <c r="A1710" s="3">
        <v>44099</v>
      </c>
      <c r="B1710">
        <v>154.33199999999999</v>
      </c>
      <c r="C1710">
        <v>1.736</v>
      </c>
    </row>
    <row r="1711" spans="1:3" x14ac:dyDescent="0.2">
      <c r="A1711" s="3">
        <v>44102</v>
      </c>
      <c r="B1711">
        <v>154.44300000000001</v>
      </c>
      <c r="C1711">
        <v>1.7290000000000001</v>
      </c>
    </row>
    <row r="1712" spans="1:3" x14ac:dyDescent="0.2">
      <c r="A1712" s="3">
        <v>44103</v>
      </c>
      <c r="B1712">
        <v>154.75200000000001</v>
      </c>
      <c r="C1712">
        <v>1.712</v>
      </c>
    </row>
    <row r="1713" spans="1:3" x14ac:dyDescent="0.2">
      <c r="A1713" s="3">
        <v>44104</v>
      </c>
      <c r="B1713">
        <v>154.19</v>
      </c>
      <c r="C1713">
        <v>1.742</v>
      </c>
    </row>
    <row r="1714" spans="1:3" x14ac:dyDescent="0.2">
      <c r="A1714" s="3">
        <v>44105</v>
      </c>
      <c r="B1714">
        <v>153.47999999999999</v>
      </c>
      <c r="C1714">
        <v>1.7789999999999999</v>
      </c>
    </row>
    <row r="1715" spans="1:3" x14ac:dyDescent="0.2">
      <c r="A1715" s="3">
        <v>44106</v>
      </c>
      <c r="B1715">
        <v>154.05000000000001</v>
      </c>
      <c r="C1715">
        <v>1.748</v>
      </c>
    </row>
    <row r="1716" spans="1:3" x14ac:dyDescent="0.2">
      <c r="A1716" s="3">
        <v>44109</v>
      </c>
      <c r="B1716">
        <v>152</v>
      </c>
      <c r="C1716">
        <v>1.859</v>
      </c>
    </row>
    <row r="1717" spans="1:3" x14ac:dyDescent="0.2">
      <c r="A1717" s="3">
        <v>44110</v>
      </c>
      <c r="B1717">
        <v>152.57400000000001</v>
      </c>
      <c r="C1717">
        <v>1.827</v>
      </c>
    </row>
    <row r="1718" spans="1:3" x14ac:dyDescent="0.2">
      <c r="A1718" s="3">
        <v>44111</v>
      </c>
      <c r="B1718">
        <v>152.059</v>
      </c>
      <c r="C1718">
        <v>1.855</v>
      </c>
    </row>
    <row r="1719" spans="1:3" x14ac:dyDescent="0.2">
      <c r="A1719" s="3">
        <v>44112</v>
      </c>
      <c r="B1719">
        <v>152.19200000000001</v>
      </c>
      <c r="C1719">
        <v>1.8460000000000001</v>
      </c>
    </row>
    <row r="1720" spans="1:3" x14ac:dyDescent="0.2">
      <c r="A1720" s="3">
        <v>44113</v>
      </c>
      <c r="B1720">
        <v>152.779</v>
      </c>
      <c r="C1720">
        <v>1.8129999999999999</v>
      </c>
    </row>
    <row r="1721" spans="1:3" x14ac:dyDescent="0.2">
      <c r="A1721" s="3">
        <v>44117</v>
      </c>
      <c r="B1721">
        <v>153.56399999999999</v>
      </c>
      <c r="C1721">
        <v>1.77</v>
      </c>
    </row>
    <row r="1722" spans="1:3" x14ac:dyDescent="0.2">
      <c r="A1722" s="3">
        <v>44118</v>
      </c>
      <c r="B1722">
        <v>154.03</v>
      </c>
      <c r="C1722">
        <v>1.7450000000000001</v>
      </c>
    </row>
    <row r="1723" spans="1:3" x14ac:dyDescent="0.2">
      <c r="A1723" s="3">
        <v>44119</v>
      </c>
      <c r="B1723">
        <v>153.75</v>
      </c>
      <c r="C1723">
        <v>1.758</v>
      </c>
    </row>
    <row r="1724" spans="1:3" x14ac:dyDescent="0.2">
      <c r="A1724" s="3">
        <v>44120</v>
      </c>
      <c r="B1724">
        <v>154.27199999999999</v>
      </c>
      <c r="C1724">
        <v>1.73</v>
      </c>
    </row>
    <row r="1725" spans="1:3" x14ac:dyDescent="0.2">
      <c r="A1725" s="3">
        <v>44123</v>
      </c>
      <c r="B1725">
        <v>153.31</v>
      </c>
      <c r="C1725">
        <v>1.7809999999999999</v>
      </c>
    </row>
    <row r="1726" spans="1:3" x14ac:dyDescent="0.2">
      <c r="A1726" s="3">
        <v>44124</v>
      </c>
      <c r="B1726">
        <v>153.13499999999999</v>
      </c>
      <c r="C1726">
        <v>1.7909999999999999</v>
      </c>
    </row>
    <row r="1727" spans="1:3" x14ac:dyDescent="0.2">
      <c r="A1727" s="3">
        <v>44125</v>
      </c>
      <c r="B1727">
        <v>151.9</v>
      </c>
      <c r="C1727">
        <v>1.8580000000000001</v>
      </c>
    </row>
    <row r="1728" spans="1:3" x14ac:dyDescent="0.2">
      <c r="A1728" s="3">
        <v>44126</v>
      </c>
      <c r="B1728">
        <v>150.77099999999999</v>
      </c>
      <c r="C1728">
        <v>1.919</v>
      </c>
    </row>
    <row r="1729" spans="1:3" x14ac:dyDescent="0.2">
      <c r="A1729" s="3">
        <v>44127</v>
      </c>
      <c r="B1729">
        <v>151.328</v>
      </c>
      <c r="C1729">
        <v>1.8879999999999999</v>
      </c>
    </row>
    <row r="1730" spans="1:3" x14ac:dyDescent="0.2">
      <c r="A1730" s="3">
        <v>44130</v>
      </c>
      <c r="B1730">
        <v>152.26</v>
      </c>
      <c r="C1730">
        <v>1.8360000000000001</v>
      </c>
    </row>
    <row r="1731" spans="1:3" x14ac:dyDescent="0.2">
      <c r="A1731" s="3">
        <v>44131</v>
      </c>
      <c r="B1731">
        <v>152.84200000000001</v>
      </c>
      <c r="C1731">
        <v>1.804</v>
      </c>
    </row>
    <row r="1732" spans="1:3" x14ac:dyDescent="0.2">
      <c r="A1732" s="3">
        <v>44132</v>
      </c>
      <c r="B1732">
        <v>153.21600000000001</v>
      </c>
      <c r="C1732">
        <v>1.7829999999999999</v>
      </c>
    </row>
    <row r="1733" spans="1:3" x14ac:dyDescent="0.2">
      <c r="A1733" s="3">
        <v>44133</v>
      </c>
      <c r="B1733">
        <v>152.08799999999999</v>
      </c>
      <c r="C1733">
        <v>1.8440000000000001</v>
      </c>
    </row>
    <row r="1734" spans="1:3" x14ac:dyDescent="0.2">
      <c r="A1734" s="3">
        <v>44134</v>
      </c>
      <c r="B1734">
        <v>150.964</v>
      </c>
      <c r="C1734">
        <v>1.905</v>
      </c>
    </row>
    <row r="1735" spans="1:3" x14ac:dyDescent="0.2">
      <c r="A1735" s="3">
        <v>44137</v>
      </c>
      <c r="B1735">
        <v>151.785</v>
      </c>
      <c r="C1735">
        <v>1.859</v>
      </c>
    </row>
    <row r="1736" spans="1:3" x14ac:dyDescent="0.2">
      <c r="A1736" s="3">
        <v>44138</v>
      </c>
      <c r="B1736">
        <v>150.477</v>
      </c>
      <c r="C1736">
        <v>1.9319999999999999</v>
      </c>
    </row>
    <row r="1737" spans="1:3" x14ac:dyDescent="0.2">
      <c r="A1737" s="3">
        <v>44139</v>
      </c>
      <c r="B1737">
        <v>152.90299999999999</v>
      </c>
      <c r="C1737">
        <v>1.7969999999999999</v>
      </c>
    </row>
    <row r="1738" spans="1:3" x14ac:dyDescent="0.2">
      <c r="A1738" s="3">
        <v>44140</v>
      </c>
      <c r="B1738">
        <v>152.97499999999999</v>
      </c>
      <c r="C1738">
        <v>1.792</v>
      </c>
    </row>
    <row r="1739" spans="1:3" x14ac:dyDescent="0.2">
      <c r="A1739" s="3">
        <v>44141</v>
      </c>
      <c r="B1739">
        <v>152.16399999999999</v>
      </c>
      <c r="C1739">
        <v>1.8360000000000001</v>
      </c>
    </row>
    <row r="1740" spans="1:3" x14ac:dyDescent="0.2">
      <c r="A1740" s="3">
        <v>44144</v>
      </c>
      <c r="B1740">
        <v>150.82300000000001</v>
      </c>
      <c r="C1740">
        <v>1.909</v>
      </c>
    </row>
    <row r="1741" spans="1:3" x14ac:dyDescent="0.2">
      <c r="A1741" s="3">
        <v>44145</v>
      </c>
      <c r="B1741">
        <v>150.22300000000001</v>
      </c>
      <c r="C1741">
        <v>1.9419999999999999</v>
      </c>
    </row>
    <row r="1742" spans="1:3" x14ac:dyDescent="0.2">
      <c r="A1742" s="3">
        <v>44147</v>
      </c>
      <c r="B1742">
        <v>152.18799999999999</v>
      </c>
      <c r="C1742">
        <v>1.8320000000000001</v>
      </c>
    </row>
    <row r="1743" spans="1:3" x14ac:dyDescent="0.2">
      <c r="A1743" s="3">
        <v>44148</v>
      </c>
      <c r="B1743">
        <v>152.154</v>
      </c>
      <c r="C1743">
        <v>1.8340000000000001</v>
      </c>
    </row>
    <row r="1744" spans="1:3" x14ac:dyDescent="0.2">
      <c r="A1744" s="3">
        <v>44151</v>
      </c>
      <c r="B1744">
        <v>151.99199999999999</v>
      </c>
      <c r="C1744">
        <v>1.8420000000000001</v>
      </c>
    </row>
    <row r="1745" spans="1:3" x14ac:dyDescent="0.2">
      <c r="A1745" s="3">
        <v>44152</v>
      </c>
      <c r="B1745">
        <v>153.143</v>
      </c>
      <c r="C1745">
        <v>1.7789999999999999</v>
      </c>
    </row>
    <row r="1746" spans="1:3" x14ac:dyDescent="0.2">
      <c r="A1746" s="3">
        <v>44153</v>
      </c>
      <c r="B1746">
        <v>152.96</v>
      </c>
      <c r="C1746">
        <v>1.788</v>
      </c>
    </row>
    <row r="1747" spans="1:3" x14ac:dyDescent="0.2">
      <c r="A1747" s="3">
        <v>44154</v>
      </c>
      <c r="B1747">
        <v>154.31700000000001</v>
      </c>
      <c r="C1747">
        <v>1.7130000000000001</v>
      </c>
    </row>
    <row r="1748" spans="1:3" x14ac:dyDescent="0.2">
      <c r="A1748" s="3">
        <v>44155</v>
      </c>
      <c r="B1748">
        <v>154.87700000000001</v>
      </c>
      <c r="C1748">
        <v>1.6819999999999999</v>
      </c>
    </row>
    <row r="1749" spans="1:3" x14ac:dyDescent="0.2">
      <c r="A1749" s="3">
        <v>44158</v>
      </c>
      <c r="B1749">
        <v>154.24799999999999</v>
      </c>
      <c r="C1749">
        <v>1.716</v>
      </c>
    </row>
    <row r="1750" spans="1:3" x14ac:dyDescent="0.2">
      <c r="A1750" s="3">
        <v>44159</v>
      </c>
      <c r="B1750">
        <v>153.52500000000001</v>
      </c>
      <c r="C1750">
        <v>1.754</v>
      </c>
    </row>
    <row r="1751" spans="1:3" x14ac:dyDescent="0.2">
      <c r="A1751" s="3">
        <v>44160</v>
      </c>
      <c r="B1751">
        <v>153.33799999999999</v>
      </c>
      <c r="C1751">
        <v>1.7629999999999999</v>
      </c>
    </row>
    <row r="1752" spans="1:3" x14ac:dyDescent="0.2">
      <c r="A1752" s="3">
        <v>44162</v>
      </c>
      <c r="B1752">
        <v>153.905</v>
      </c>
      <c r="C1752">
        <v>1.732</v>
      </c>
    </row>
    <row r="1753" spans="1:3" x14ac:dyDescent="0.2">
      <c r="A1753" s="3">
        <v>44165</v>
      </c>
      <c r="B1753">
        <v>154.54300000000001</v>
      </c>
      <c r="C1753">
        <v>1.6970000000000001</v>
      </c>
    </row>
    <row r="1754" spans="1:3" x14ac:dyDescent="0.2">
      <c r="A1754" s="3">
        <v>44166</v>
      </c>
      <c r="B1754">
        <v>152.93199999999999</v>
      </c>
      <c r="C1754">
        <v>1.784</v>
      </c>
    </row>
    <row r="1755" spans="1:3" x14ac:dyDescent="0.2">
      <c r="A1755" s="3">
        <v>44167</v>
      </c>
      <c r="B1755">
        <v>153.03899999999999</v>
      </c>
      <c r="C1755">
        <v>1.778</v>
      </c>
    </row>
    <row r="1756" spans="1:3" x14ac:dyDescent="0.2">
      <c r="A1756" s="3">
        <v>44168</v>
      </c>
      <c r="B1756">
        <v>153.40199999999999</v>
      </c>
      <c r="C1756">
        <v>1.7569999999999999</v>
      </c>
    </row>
    <row r="1757" spans="1:3" x14ac:dyDescent="0.2">
      <c r="A1757" s="3">
        <v>44169</v>
      </c>
      <c r="B1757">
        <v>151.90299999999999</v>
      </c>
      <c r="C1757">
        <v>1.839</v>
      </c>
    </row>
    <row r="1758" spans="1:3" x14ac:dyDescent="0.2">
      <c r="A1758" s="3">
        <v>44172</v>
      </c>
      <c r="B1758">
        <v>152.70099999999999</v>
      </c>
      <c r="C1758">
        <v>1.794</v>
      </c>
    </row>
    <row r="1759" spans="1:3" x14ac:dyDescent="0.2">
      <c r="A1759" s="3">
        <v>44173</v>
      </c>
      <c r="B1759">
        <v>152.78200000000001</v>
      </c>
      <c r="C1759">
        <v>1.7889999999999999</v>
      </c>
    </row>
    <row r="1760" spans="1:3" x14ac:dyDescent="0.2">
      <c r="A1760" s="3">
        <v>44174</v>
      </c>
      <c r="B1760">
        <v>152.18</v>
      </c>
      <c r="C1760">
        <v>1.8220000000000001</v>
      </c>
    </row>
    <row r="1761" spans="1:3" x14ac:dyDescent="0.2">
      <c r="A1761" s="3">
        <v>44175</v>
      </c>
      <c r="B1761">
        <v>152.798</v>
      </c>
      <c r="C1761">
        <v>1.7869999999999999</v>
      </c>
    </row>
    <row r="1762" spans="1:3" x14ac:dyDescent="0.2">
      <c r="A1762" s="3">
        <v>44176</v>
      </c>
      <c r="B1762">
        <v>152.99700000000001</v>
      </c>
      <c r="C1762">
        <v>1.7749999999999999</v>
      </c>
    </row>
    <row r="1763" spans="1:3" x14ac:dyDescent="0.2">
      <c r="A1763" s="3">
        <v>44179</v>
      </c>
      <c r="B1763">
        <v>152.624</v>
      </c>
      <c r="C1763">
        <v>1.7949999999999999</v>
      </c>
    </row>
    <row r="1764" spans="1:3" x14ac:dyDescent="0.2">
      <c r="A1764" s="3">
        <v>44180</v>
      </c>
      <c r="B1764">
        <v>152.684</v>
      </c>
      <c r="C1764">
        <v>1.792</v>
      </c>
    </row>
    <row r="1765" spans="1:3" x14ac:dyDescent="0.2">
      <c r="A1765" s="3">
        <v>44181</v>
      </c>
      <c r="B1765">
        <v>152.69999999999999</v>
      </c>
      <c r="C1765">
        <v>1.79</v>
      </c>
    </row>
    <row r="1766" spans="1:3" x14ac:dyDescent="0.2">
      <c r="A1766" s="3">
        <v>44182</v>
      </c>
      <c r="B1766">
        <v>152.131</v>
      </c>
      <c r="C1766">
        <v>1.821</v>
      </c>
    </row>
    <row r="1767" spans="1:3" x14ac:dyDescent="0.2">
      <c r="A1767" s="3">
        <v>44183</v>
      </c>
      <c r="B1767">
        <v>151.87299999999999</v>
      </c>
      <c r="C1767">
        <v>1.8340000000000001</v>
      </c>
    </row>
    <row r="1768" spans="1:3" x14ac:dyDescent="0.2">
      <c r="A1768" s="3">
        <v>44186</v>
      </c>
      <c r="B1768">
        <v>152.23500000000001</v>
      </c>
      <c r="C1768">
        <v>1.8140000000000001</v>
      </c>
    </row>
    <row r="1769" spans="1:3" x14ac:dyDescent="0.2">
      <c r="A1769" s="3">
        <v>44187</v>
      </c>
      <c r="B1769">
        <v>152.85499999999999</v>
      </c>
      <c r="C1769">
        <v>1.7789999999999999</v>
      </c>
    </row>
    <row r="1770" spans="1:3" x14ac:dyDescent="0.2">
      <c r="A1770" s="3">
        <v>44188</v>
      </c>
      <c r="B1770">
        <v>152.22300000000001</v>
      </c>
      <c r="C1770">
        <v>1.8129999999999999</v>
      </c>
    </row>
    <row r="1771" spans="1:3" x14ac:dyDescent="0.2">
      <c r="A1771" s="3">
        <v>44189</v>
      </c>
      <c r="B1771">
        <v>152.941</v>
      </c>
      <c r="C1771">
        <v>1.772</v>
      </c>
    </row>
    <row r="1772" spans="1:3" x14ac:dyDescent="0.2">
      <c r="A1772" s="3">
        <v>44193</v>
      </c>
      <c r="B1772">
        <v>152.81399999999999</v>
      </c>
      <c r="C1772">
        <v>1.7789999999999999</v>
      </c>
    </row>
    <row r="1773" spans="1:3" x14ac:dyDescent="0.2">
      <c r="A1773" s="3">
        <v>44194</v>
      </c>
      <c r="B1773">
        <v>152.53</v>
      </c>
      <c r="C1773">
        <v>1.794</v>
      </c>
    </row>
    <row r="1774" spans="1:3" x14ac:dyDescent="0.2">
      <c r="A1774" s="3">
        <v>44195</v>
      </c>
      <c r="B1774">
        <v>152.506</v>
      </c>
      <c r="C1774">
        <v>1.794</v>
      </c>
    </row>
    <row r="1775" spans="1:3" x14ac:dyDescent="0.2">
      <c r="A1775" s="3">
        <v>44196</v>
      </c>
      <c r="B1775">
        <v>153.06800000000001</v>
      </c>
      <c r="C1775">
        <v>1.7629999999999999</v>
      </c>
    </row>
    <row r="1776" spans="1:3" x14ac:dyDescent="0.2">
      <c r="A1776" s="3">
        <v>44200</v>
      </c>
      <c r="B1776">
        <v>152.86099999999999</v>
      </c>
      <c r="C1776">
        <v>1.774</v>
      </c>
    </row>
    <row r="1777" spans="1:3" x14ac:dyDescent="0.2">
      <c r="A1777" s="3">
        <v>44201</v>
      </c>
      <c r="B1777">
        <v>151.88999999999999</v>
      </c>
      <c r="C1777">
        <v>1.827</v>
      </c>
    </row>
    <row r="1778" spans="1:3" x14ac:dyDescent="0.2">
      <c r="A1778" s="3">
        <v>44202</v>
      </c>
      <c r="B1778">
        <v>149.88300000000001</v>
      </c>
      <c r="C1778">
        <v>1.9390000000000001</v>
      </c>
    </row>
    <row r="1779" spans="1:3" x14ac:dyDescent="0.2">
      <c r="A1779" s="3">
        <v>44203</v>
      </c>
      <c r="B1779">
        <v>149.249</v>
      </c>
      <c r="C1779">
        <v>1.974</v>
      </c>
    </row>
    <row r="1780" spans="1:3" x14ac:dyDescent="0.2">
      <c r="A1780" s="3">
        <v>44204</v>
      </c>
      <c r="B1780">
        <v>148.69900000000001</v>
      </c>
      <c r="C1780">
        <v>2.0049999999999999</v>
      </c>
    </row>
    <row r="1781" spans="1:3" x14ac:dyDescent="0.2">
      <c r="A1781" s="3">
        <v>44207</v>
      </c>
      <c r="B1781">
        <v>147.59700000000001</v>
      </c>
      <c r="C1781">
        <v>2.0670000000000002</v>
      </c>
    </row>
    <row r="1782" spans="1:3" x14ac:dyDescent="0.2">
      <c r="A1782" s="3">
        <v>44208</v>
      </c>
      <c r="B1782">
        <v>149.18</v>
      </c>
      <c r="C1782">
        <v>1.976</v>
      </c>
    </row>
    <row r="1783" spans="1:3" x14ac:dyDescent="0.2">
      <c r="A1783" s="3">
        <v>44209</v>
      </c>
      <c r="B1783">
        <v>150.39099999999999</v>
      </c>
      <c r="C1783">
        <v>1.9079999999999999</v>
      </c>
    </row>
    <row r="1784" spans="1:3" x14ac:dyDescent="0.2">
      <c r="A1784" s="3">
        <v>44210</v>
      </c>
      <c r="B1784">
        <v>149.68299999999999</v>
      </c>
      <c r="C1784">
        <v>1.946</v>
      </c>
    </row>
    <row r="1785" spans="1:3" x14ac:dyDescent="0.2">
      <c r="A1785" s="3">
        <v>44211</v>
      </c>
      <c r="B1785">
        <v>150.58000000000001</v>
      </c>
      <c r="C1785">
        <v>1.895</v>
      </c>
    </row>
    <row r="1786" spans="1:3" x14ac:dyDescent="0.2">
      <c r="A1786" s="3">
        <v>44215</v>
      </c>
      <c r="B1786">
        <v>149.696</v>
      </c>
      <c r="C1786">
        <v>1.944</v>
      </c>
    </row>
    <row r="1787" spans="1:3" x14ac:dyDescent="0.2">
      <c r="A1787" s="3">
        <v>44216</v>
      </c>
      <c r="B1787">
        <v>150.22200000000001</v>
      </c>
      <c r="C1787">
        <v>1.9139999999999999</v>
      </c>
    </row>
    <row r="1788" spans="1:3" x14ac:dyDescent="0.2">
      <c r="A1788" s="3">
        <v>44217</v>
      </c>
      <c r="B1788">
        <v>149.28399999999999</v>
      </c>
      <c r="C1788">
        <v>1.966</v>
      </c>
    </row>
    <row r="1789" spans="1:3" x14ac:dyDescent="0.2">
      <c r="A1789" s="3">
        <v>44218</v>
      </c>
      <c r="B1789">
        <v>149.42099999999999</v>
      </c>
      <c r="C1789">
        <v>1.958</v>
      </c>
    </row>
    <row r="1790" spans="1:3" x14ac:dyDescent="0.2">
      <c r="A1790" s="3">
        <v>44221</v>
      </c>
      <c r="B1790">
        <v>150.24299999999999</v>
      </c>
      <c r="C1790">
        <v>1.911</v>
      </c>
    </row>
    <row r="1791" spans="1:3" x14ac:dyDescent="0.2">
      <c r="A1791" s="3">
        <v>44222</v>
      </c>
      <c r="B1791">
        <v>150.208</v>
      </c>
      <c r="C1791">
        <v>1.9119999999999999</v>
      </c>
    </row>
    <row r="1792" spans="1:3" x14ac:dyDescent="0.2">
      <c r="A1792" s="3">
        <v>44223</v>
      </c>
      <c r="B1792">
        <v>150.09899999999999</v>
      </c>
      <c r="C1792">
        <v>1.9179999999999999</v>
      </c>
    </row>
    <row r="1793" spans="1:3" x14ac:dyDescent="0.2">
      <c r="A1793" s="3">
        <v>44224</v>
      </c>
      <c r="B1793">
        <v>149.547</v>
      </c>
      <c r="C1793">
        <v>1.9490000000000001</v>
      </c>
    </row>
    <row r="1794" spans="1:3" x14ac:dyDescent="0.2">
      <c r="A1794" s="3">
        <v>44225</v>
      </c>
      <c r="B1794">
        <v>149.45500000000001</v>
      </c>
      <c r="C1794">
        <v>1.9530000000000001</v>
      </c>
    </row>
    <row r="1795" spans="1:3" x14ac:dyDescent="0.2">
      <c r="A1795" s="3">
        <v>44228</v>
      </c>
      <c r="B1795">
        <v>149.066</v>
      </c>
      <c r="C1795">
        <v>1.9750000000000001</v>
      </c>
    </row>
    <row r="1796" spans="1:3" x14ac:dyDescent="0.2">
      <c r="A1796" s="3">
        <v>44229</v>
      </c>
      <c r="B1796">
        <v>148.374</v>
      </c>
      <c r="C1796">
        <v>2.0139999999999998</v>
      </c>
    </row>
    <row r="1797" spans="1:3" x14ac:dyDescent="0.2">
      <c r="A1797" s="3">
        <v>44230</v>
      </c>
      <c r="B1797">
        <v>147.685</v>
      </c>
      <c r="C1797">
        <v>2.0529999999999999</v>
      </c>
    </row>
    <row r="1798" spans="1:3" x14ac:dyDescent="0.2">
      <c r="A1798" s="3">
        <v>44231</v>
      </c>
      <c r="B1798">
        <v>147.09100000000001</v>
      </c>
      <c r="C1798">
        <v>2.0870000000000002</v>
      </c>
    </row>
    <row r="1799" spans="1:3" x14ac:dyDescent="0.2">
      <c r="A1799" s="3">
        <v>44232</v>
      </c>
      <c r="B1799">
        <v>146.73500000000001</v>
      </c>
      <c r="C1799">
        <v>2.1070000000000002</v>
      </c>
    </row>
    <row r="1800" spans="1:3" x14ac:dyDescent="0.2">
      <c r="A1800" s="3">
        <v>44235</v>
      </c>
      <c r="B1800">
        <v>146.67099999999999</v>
      </c>
      <c r="C1800">
        <v>2.11</v>
      </c>
    </row>
    <row r="1801" spans="1:3" x14ac:dyDescent="0.2">
      <c r="A1801" s="3">
        <v>44236</v>
      </c>
      <c r="B1801">
        <v>147.232</v>
      </c>
      <c r="C1801">
        <v>2.077</v>
      </c>
    </row>
    <row r="1802" spans="1:3" x14ac:dyDescent="0.2">
      <c r="A1802" s="3">
        <v>44237</v>
      </c>
      <c r="B1802">
        <v>147.56800000000001</v>
      </c>
      <c r="C1802">
        <v>2.0569999999999999</v>
      </c>
    </row>
    <row r="1803" spans="1:3" x14ac:dyDescent="0.2">
      <c r="A1803" s="3">
        <v>44238</v>
      </c>
      <c r="B1803">
        <v>146.977</v>
      </c>
      <c r="C1803">
        <v>2.09</v>
      </c>
    </row>
    <row r="1804" spans="1:3" x14ac:dyDescent="0.2">
      <c r="A1804" s="3">
        <v>44239</v>
      </c>
      <c r="B1804">
        <v>146.011</v>
      </c>
      <c r="C1804">
        <v>2.1459999999999999</v>
      </c>
    </row>
    <row r="1805" spans="1:3" x14ac:dyDescent="0.2">
      <c r="A1805" s="3">
        <v>44243</v>
      </c>
      <c r="B1805">
        <v>144.53899999999999</v>
      </c>
      <c r="C1805">
        <v>2.2320000000000002</v>
      </c>
    </row>
    <row r="1806" spans="1:3" x14ac:dyDescent="0.2">
      <c r="A1806" s="3">
        <v>44244</v>
      </c>
      <c r="B1806">
        <v>145.97399999999999</v>
      </c>
      <c r="C1806">
        <v>2.1469999999999998</v>
      </c>
    </row>
    <row r="1807" spans="1:3" x14ac:dyDescent="0.2">
      <c r="A1807" s="3">
        <v>44245</v>
      </c>
      <c r="B1807">
        <v>144.86099999999999</v>
      </c>
      <c r="C1807">
        <v>2.2120000000000002</v>
      </c>
    </row>
    <row r="1808" spans="1:3" x14ac:dyDescent="0.2">
      <c r="A1808" s="3">
        <v>44246</v>
      </c>
      <c r="B1808">
        <v>143.982</v>
      </c>
      <c r="C1808">
        <v>2.2639999999999998</v>
      </c>
    </row>
    <row r="1809" spans="1:3" x14ac:dyDescent="0.2">
      <c r="A1809" s="3">
        <v>44249</v>
      </c>
      <c r="B1809">
        <v>143.27199999999999</v>
      </c>
      <c r="C1809">
        <v>2.306</v>
      </c>
    </row>
    <row r="1810" spans="1:3" x14ac:dyDescent="0.2">
      <c r="A1810" s="3">
        <v>44250</v>
      </c>
      <c r="B1810">
        <v>143.34299999999999</v>
      </c>
      <c r="C1810">
        <v>2.3010000000000002</v>
      </c>
    </row>
    <row r="1811" spans="1:3" x14ac:dyDescent="0.2">
      <c r="A1811" s="3">
        <v>44251</v>
      </c>
      <c r="B1811">
        <v>142.81299999999999</v>
      </c>
      <c r="C1811">
        <v>2.3330000000000002</v>
      </c>
    </row>
    <row r="1812" spans="1:3" x14ac:dyDescent="0.2">
      <c r="A1812" s="3">
        <v>44252</v>
      </c>
      <c r="B1812">
        <v>140.816</v>
      </c>
      <c r="C1812">
        <v>2.452</v>
      </c>
    </row>
    <row r="1813" spans="1:3" x14ac:dyDescent="0.2">
      <c r="A1813" s="3">
        <v>44253</v>
      </c>
      <c r="B1813">
        <v>143.32900000000001</v>
      </c>
      <c r="C1813">
        <v>2.2989999999999999</v>
      </c>
    </row>
    <row r="1814" spans="1:3" x14ac:dyDescent="0.2">
      <c r="A1814" s="3">
        <v>44256</v>
      </c>
      <c r="B1814">
        <v>142.542</v>
      </c>
      <c r="C1814">
        <v>2.3460000000000001</v>
      </c>
    </row>
    <row r="1815" spans="1:3" x14ac:dyDescent="0.2">
      <c r="A1815" s="3">
        <v>44257</v>
      </c>
      <c r="B1815">
        <v>142.97800000000001</v>
      </c>
      <c r="C1815">
        <v>2.3199999999999998</v>
      </c>
    </row>
    <row r="1816" spans="1:3" x14ac:dyDescent="0.2">
      <c r="A1816" s="3">
        <v>44258</v>
      </c>
      <c r="B1816">
        <v>141.863</v>
      </c>
      <c r="C1816">
        <v>2.387</v>
      </c>
    </row>
    <row r="1817" spans="1:3" x14ac:dyDescent="0.2">
      <c r="A1817" s="3">
        <v>44259</v>
      </c>
      <c r="B1817">
        <v>140.232</v>
      </c>
      <c r="C1817">
        <v>2.4860000000000002</v>
      </c>
    </row>
    <row r="1818" spans="1:3" x14ac:dyDescent="0.2">
      <c r="A1818" s="3">
        <v>44260</v>
      </c>
      <c r="B1818">
        <v>140.232</v>
      </c>
      <c r="C1818">
        <v>2.4849999999999999</v>
      </c>
    </row>
    <row r="1819" spans="1:3" x14ac:dyDescent="0.2">
      <c r="A1819" s="3">
        <v>44263</v>
      </c>
      <c r="B1819">
        <v>140.94399999999999</v>
      </c>
      <c r="C1819">
        <v>2.4409999999999998</v>
      </c>
    </row>
    <row r="1820" spans="1:3" x14ac:dyDescent="0.2">
      <c r="A1820" s="3">
        <v>44264</v>
      </c>
      <c r="B1820">
        <v>142.315</v>
      </c>
      <c r="C1820">
        <v>2.3570000000000002</v>
      </c>
    </row>
    <row r="1821" spans="1:3" x14ac:dyDescent="0.2">
      <c r="A1821" s="3">
        <v>44265</v>
      </c>
      <c r="B1821">
        <v>142.29400000000001</v>
      </c>
      <c r="C1821">
        <v>2.3580000000000001</v>
      </c>
    </row>
    <row r="1822" spans="1:3" x14ac:dyDescent="0.2">
      <c r="A1822" s="3">
        <v>44266</v>
      </c>
      <c r="B1822">
        <v>140.92699999999999</v>
      </c>
      <c r="C1822">
        <v>2.44</v>
      </c>
    </row>
    <row r="1823" spans="1:3" x14ac:dyDescent="0.2">
      <c r="A1823" s="3">
        <v>44267</v>
      </c>
      <c r="B1823">
        <v>139.08500000000001</v>
      </c>
      <c r="C1823">
        <v>2.5539999999999998</v>
      </c>
    </row>
    <row r="1824" spans="1:3" x14ac:dyDescent="0.2">
      <c r="A1824" s="3">
        <v>44270</v>
      </c>
      <c r="B1824">
        <v>139.346</v>
      </c>
      <c r="C1824">
        <v>2.5369999999999999</v>
      </c>
    </row>
    <row r="1825" spans="1:3" x14ac:dyDescent="0.2">
      <c r="A1825" s="3">
        <v>44271</v>
      </c>
      <c r="B1825">
        <v>139.11099999999999</v>
      </c>
      <c r="C1825">
        <v>2.552</v>
      </c>
    </row>
    <row r="1826" spans="1:3" x14ac:dyDescent="0.2">
      <c r="A1826" s="3">
        <v>44272</v>
      </c>
      <c r="B1826">
        <v>138.12799999999999</v>
      </c>
      <c r="C1826">
        <v>2.613</v>
      </c>
    </row>
    <row r="1827" spans="1:3" x14ac:dyDescent="0.2">
      <c r="A1827" s="3">
        <v>44273</v>
      </c>
      <c r="B1827">
        <v>137.97900000000001</v>
      </c>
      <c r="C1827">
        <v>2.621</v>
      </c>
    </row>
    <row r="1828" spans="1:3" x14ac:dyDescent="0.2">
      <c r="A1828" s="3">
        <v>44274</v>
      </c>
      <c r="B1828">
        <v>137.542</v>
      </c>
      <c r="C1828">
        <v>2.649</v>
      </c>
    </row>
    <row r="1829" spans="1:3" x14ac:dyDescent="0.2">
      <c r="A1829" s="3">
        <v>44277</v>
      </c>
      <c r="B1829">
        <v>138.804</v>
      </c>
      <c r="C1829">
        <v>2.569</v>
      </c>
    </row>
    <row r="1830" spans="1:3" x14ac:dyDescent="0.2">
      <c r="A1830" s="3">
        <v>44278</v>
      </c>
      <c r="B1830">
        <v>139.857</v>
      </c>
      <c r="C1830">
        <v>2.5030000000000001</v>
      </c>
    </row>
    <row r="1831" spans="1:3" x14ac:dyDescent="0.2">
      <c r="A1831" s="3">
        <v>44279</v>
      </c>
      <c r="B1831">
        <v>140.58000000000001</v>
      </c>
      <c r="C1831">
        <v>2.4580000000000002</v>
      </c>
    </row>
    <row r="1832" spans="1:3" x14ac:dyDescent="0.2">
      <c r="A1832" s="3">
        <v>44280</v>
      </c>
      <c r="B1832">
        <v>139.42400000000001</v>
      </c>
      <c r="C1832">
        <v>2.528</v>
      </c>
    </row>
    <row r="1833" spans="1:3" x14ac:dyDescent="0.2">
      <c r="A1833" s="3">
        <v>44281</v>
      </c>
      <c r="B1833">
        <v>139.07300000000001</v>
      </c>
      <c r="C1833">
        <v>2.5499999999999998</v>
      </c>
    </row>
    <row r="1834" spans="1:3" x14ac:dyDescent="0.2">
      <c r="A1834" s="3">
        <v>44284</v>
      </c>
      <c r="B1834">
        <v>138.643</v>
      </c>
      <c r="C1834">
        <v>2.577</v>
      </c>
    </row>
    <row r="1835" spans="1:3" x14ac:dyDescent="0.2">
      <c r="A1835" s="3">
        <v>44285</v>
      </c>
      <c r="B1835">
        <v>138.94</v>
      </c>
      <c r="C1835">
        <v>2.5579999999999998</v>
      </c>
    </row>
    <row r="1836" spans="1:3" x14ac:dyDescent="0.2">
      <c r="A1836" s="3">
        <v>44286</v>
      </c>
      <c r="B1836">
        <v>138.90899999999999</v>
      </c>
      <c r="C1836">
        <v>2.5579999999999998</v>
      </c>
    </row>
    <row r="1837" spans="1:3" x14ac:dyDescent="0.2">
      <c r="A1837" s="3">
        <v>44287</v>
      </c>
      <c r="B1837">
        <v>140.62700000000001</v>
      </c>
      <c r="C1837">
        <v>2.4510000000000001</v>
      </c>
    </row>
    <row r="1838" spans="1:3" x14ac:dyDescent="0.2">
      <c r="A1838" s="3">
        <v>44288</v>
      </c>
      <c r="B1838">
        <v>139.72300000000001</v>
      </c>
      <c r="C1838">
        <v>2.5070000000000001</v>
      </c>
    </row>
    <row r="1839" spans="1:3" x14ac:dyDescent="0.2">
      <c r="A1839" s="3">
        <v>44291</v>
      </c>
      <c r="B1839">
        <v>140.839</v>
      </c>
      <c r="C1839">
        <v>2.4380000000000002</v>
      </c>
    </row>
    <row r="1840" spans="1:3" x14ac:dyDescent="0.2">
      <c r="A1840" s="3">
        <v>44292</v>
      </c>
      <c r="B1840">
        <v>140.58000000000001</v>
      </c>
      <c r="C1840">
        <v>2.4529999999999998</v>
      </c>
    </row>
    <row r="1841" spans="1:3" x14ac:dyDescent="0.2">
      <c r="A1841" s="3">
        <v>44293</v>
      </c>
      <c r="B1841">
        <v>140.661</v>
      </c>
      <c r="C1841">
        <v>2.448</v>
      </c>
    </row>
    <row r="1842" spans="1:3" x14ac:dyDescent="0.2">
      <c r="A1842" s="3">
        <v>44294</v>
      </c>
      <c r="B1842">
        <v>141.46700000000001</v>
      </c>
      <c r="C1842">
        <v>2.3969999999999998</v>
      </c>
    </row>
    <row r="1843" spans="1:3" x14ac:dyDescent="0.2">
      <c r="A1843" s="3">
        <v>44295</v>
      </c>
      <c r="B1843">
        <v>140.995</v>
      </c>
      <c r="C1843">
        <v>2.4260000000000002</v>
      </c>
    </row>
    <row r="1844" spans="1:3" x14ac:dyDescent="0.2">
      <c r="A1844" s="3">
        <v>44298</v>
      </c>
      <c r="B1844">
        <v>141.035</v>
      </c>
      <c r="C1844">
        <v>2.423</v>
      </c>
    </row>
    <row r="1845" spans="1:3" x14ac:dyDescent="0.2">
      <c r="A1845" s="3">
        <v>44299</v>
      </c>
      <c r="B1845">
        <v>141.64099999999999</v>
      </c>
      <c r="C1845">
        <v>2.3860000000000001</v>
      </c>
    </row>
    <row r="1846" spans="1:3" x14ac:dyDescent="0.2">
      <c r="A1846" s="3">
        <v>44300</v>
      </c>
      <c r="B1846">
        <v>141.94499999999999</v>
      </c>
      <c r="C1846">
        <v>2.367</v>
      </c>
    </row>
    <row r="1847" spans="1:3" x14ac:dyDescent="0.2">
      <c r="A1847" s="3">
        <v>44301</v>
      </c>
      <c r="B1847">
        <v>142.476</v>
      </c>
      <c r="C1847">
        <v>2.3330000000000002</v>
      </c>
    </row>
    <row r="1848" spans="1:3" x14ac:dyDescent="0.2">
      <c r="A1848" s="3">
        <v>44302</v>
      </c>
      <c r="B1848">
        <v>141.863</v>
      </c>
      <c r="C1848">
        <v>2.37</v>
      </c>
    </row>
    <row r="1849" spans="1:3" x14ac:dyDescent="0.2">
      <c r="A1849" s="3">
        <v>44305</v>
      </c>
      <c r="B1849">
        <v>141.41200000000001</v>
      </c>
      <c r="C1849">
        <v>2.3969999999999998</v>
      </c>
    </row>
    <row r="1850" spans="1:3" x14ac:dyDescent="0.2">
      <c r="A1850" s="3">
        <v>44306</v>
      </c>
      <c r="B1850">
        <v>141.48099999999999</v>
      </c>
      <c r="C1850">
        <v>2.3929999999999998</v>
      </c>
    </row>
    <row r="1851" spans="1:3" x14ac:dyDescent="0.2">
      <c r="A1851" s="3">
        <v>44307</v>
      </c>
      <c r="B1851">
        <v>141.96899999999999</v>
      </c>
      <c r="C1851">
        <v>2.363</v>
      </c>
    </row>
    <row r="1852" spans="1:3" x14ac:dyDescent="0.2">
      <c r="A1852" s="3">
        <v>44308</v>
      </c>
      <c r="B1852">
        <v>141.952</v>
      </c>
      <c r="C1852">
        <v>2.3620000000000001</v>
      </c>
    </row>
    <row r="1853" spans="1:3" x14ac:dyDescent="0.2">
      <c r="A1853" s="3">
        <v>44309</v>
      </c>
      <c r="B1853">
        <v>141.84700000000001</v>
      </c>
      <c r="C1853">
        <v>2.3690000000000002</v>
      </c>
    </row>
    <row r="1854" spans="1:3" x14ac:dyDescent="0.2">
      <c r="A1854" s="3">
        <v>44312</v>
      </c>
      <c r="B1854">
        <v>141.81700000000001</v>
      </c>
      <c r="C1854">
        <v>2.37</v>
      </c>
    </row>
    <row r="1855" spans="1:3" x14ac:dyDescent="0.2">
      <c r="A1855" s="3">
        <v>44313</v>
      </c>
      <c r="B1855">
        <v>141.08099999999999</v>
      </c>
      <c r="C1855">
        <v>2.415</v>
      </c>
    </row>
    <row r="1856" spans="1:3" x14ac:dyDescent="0.2">
      <c r="A1856" s="3">
        <v>44314</v>
      </c>
      <c r="B1856">
        <v>141.04599999999999</v>
      </c>
      <c r="C1856">
        <v>2.4169999999999998</v>
      </c>
    </row>
    <row r="1857" spans="1:3" x14ac:dyDescent="0.2">
      <c r="A1857" s="3">
        <v>44315</v>
      </c>
      <c r="B1857">
        <v>140.70400000000001</v>
      </c>
      <c r="C1857">
        <v>2.4369999999999998</v>
      </c>
    </row>
    <row r="1858" spans="1:3" x14ac:dyDescent="0.2">
      <c r="A1858" s="3">
        <v>44316</v>
      </c>
      <c r="B1858">
        <v>141.11500000000001</v>
      </c>
      <c r="C1858">
        <v>2.411</v>
      </c>
    </row>
    <row r="1859" spans="1:3" x14ac:dyDescent="0.2">
      <c r="A1859" s="3">
        <v>44319</v>
      </c>
      <c r="B1859">
        <v>141.46</v>
      </c>
      <c r="C1859">
        <v>2.3889999999999998</v>
      </c>
    </row>
    <row r="1860" spans="1:3" x14ac:dyDescent="0.2">
      <c r="A1860" s="3">
        <v>44320</v>
      </c>
      <c r="B1860">
        <v>141.24100000000001</v>
      </c>
      <c r="C1860">
        <v>2.4020000000000001</v>
      </c>
    </row>
    <row r="1861" spans="1:3" x14ac:dyDescent="0.2">
      <c r="A1861" s="3">
        <v>44321</v>
      </c>
      <c r="B1861">
        <v>141.59299999999999</v>
      </c>
      <c r="C1861">
        <v>2.38</v>
      </c>
    </row>
    <row r="1862" spans="1:3" x14ac:dyDescent="0.2">
      <c r="A1862" s="3">
        <v>44322</v>
      </c>
      <c r="B1862">
        <v>141.84399999999999</v>
      </c>
      <c r="C1862">
        <v>2.3639999999999999</v>
      </c>
    </row>
    <row r="1863" spans="1:3" x14ac:dyDescent="0.2">
      <c r="A1863" s="3">
        <v>44323</v>
      </c>
      <c r="B1863">
        <v>141.50200000000001</v>
      </c>
      <c r="C1863">
        <v>2.3849999999999998</v>
      </c>
    </row>
    <row r="1864" spans="1:3" x14ac:dyDescent="0.2">
      <c r="A1864" s="3">
        <v>44326</v>
      </c>
      <c r="B1864">
        <v>140.82599999999999</v>
      </c>
      <c r="C1864">
        <v>2.4260000000000002</v>
      </c>
    </row>
    <row r="1865" spans="1:3" x14ac:dyDescent="0.2">
      <c r="A1865" s="3">
        <v>44327</v>
      </c>
      <c r="B1865">
        <v>140.38800000000001</v>
      </c>
      <c r="C1865">
        <v>2.4529999999999998</v>
      </c>
    </row>
    <row r="1866" spans="1:3" x14ac:dyDescent="0.2">
      <c r="A1866" s="3">
        <v>44328</v>
      </c>
      <c r="B1866">
        <v>139.55099999999999</v>
      </c>
      <c r="C1866">
        <v>2.504</v>
      </c>
    </row>
    <row r="1867" spans="1:3" x14ac:dyDescent="0.2">
      <c r="A1867" s="3">
        <v>44329</v>
      </c>
      <c r="B1867">
        <v>139.94999999999999</v>
      </c>
      <c r="C1867">
        <v>2.4780000000000002</v>
      </c>
    </row>
    <row r="1868" spans="1:3" x14ac:dyDescent="0.2">
      <c r="A1868" s="3">
        <v>44330</v>
      </c>
      <c r="B1868">
        <v>139.72200000000001</v>
      </c>
      <c r="C1868">
        <v>2.492</v>
      </c>
    </row>
    <row r="1869" spans="1:3" x14ac:dyDescent="0.2">
      <c r="A1869" s="3">
        <v>44333</v>
      </c>
      <c r="B1869">
        <v>140.02799999999999</v>
      </c>
      <c r="C1869">
        <v>2.4729999999999999</v>
      </c>
    </row>
    <row r="1870" spans="1:3" x14ac:dyDescent="0.2">
      <c r="A1870" s="3">
        <v>44334</v>
      </c>
      <c r="B1870">
        <v>139.51300000000001</v>
      </c>
      <c r="C1870">
        <v>2.5049999999999999</v>
      </c>
    </row>
    <row r="1871" spans="1:3" x14ac:dyDescent="0.2">
      <c r="A1871" s="3">
        <v>44335</v>
      </c>
      <c r="B1871">
        <v>139.119</v>
      </c>
      <c r="C1871">
        <v>2.5289999999999999</v>
      </c>
    </row>
    <row r="1872" spans="1:3" x14ac:dyDescent="0.2">
      <c r="A1872" s="3">
        <v>44336</v>
      </c>
      <c r="B1872">
        <v>139.88300000000001</v>
      </c>
      <c r="C1872">
        <v>2.48</v>
      </c>
    </row>
    <row r="1873" spans="1:3" x14ac:dyDescent="0.2">
      <c r="A1873" s="3">
        <v>44337</v>
      </c>
      <c r="B1873">
        <v>140.012</v>
      </c>
      <c r="C1873">
        <v>2.472</v>
      </c>
    </row>
    <row r="1874" spans="1:3" x14ac:dyDescent="0.2">
      <c r="A1874" s="3">
        <v>44340</v>
      </c>
      <c r="B1874">
        <v>140.34700000000001</v>
      </c>
      <c r="C1874">
        <v>2.4500000000000002</v>
      </c>
    </row>
    <row r="1875" spans="1:3" x14ac:dyDescent="0.2">
      <c r="A1875" s="3">
        <v>44341</v>
      </c>
      <c r="B1875">
        <v>141.393</v>
      </c>
      <c r="C1875">
        <v>2.3849999999999998</v>
      </c>
    </row>
    <row r="1876" spans="1:3" x14ac:dyDescent="0.2">
      <c r="A1876" s="3">
        <v>44342</v>
      </c>
      <c r="B1876">
        <v>140.89099999999999</v>
      </c>
      <c r="C1876">
        <v>2.4159999999999999</v>
      </c>
    </row>
    <row r="1877" spans="1:3" x14ac:dyDescent="0.2">
      <c r="A1877" s="3">
        <v>44343</v>
      </c>
      <c r="B1877">
        <v>140.34800000000001</v>
      </c>
      <c r="C1877">
        <v>2.4489999999999998</v>
      </c>
    </row>
    <row r="1878" spans="1:3" x14ac:dyDescent="0.2">
      <c r="A1878" s="3">
        <v>44344</v>
      </c>
      <c r="B1878">
        <v>140.667</v>
      </c>
      <c r="C1878">
        <v>2.4279999999999999</v>
      </c>
    </row>
    <row r="1879" spans="1:3" x14ac:dyDescent="0.2">
      <c r="A1879" s="3">
        <v>44348</v>
      </c>
      <c r="B1879">
        <v>140.41999999999999</v>
      </c>
      <c r="C1879">
        <v>2.4430000000000001</v>
      </c>
    </row>
    <row r="1880" spans="1:3" x14ac:dyDescent="0.2">
      <c r="A1880" s="3">
        <v>44349</v>
      </c>
      <c r="B1880">
        <v>141.13300000000001</v>
      </c>
      <c r="C1880">
        <v>2.399</v>
      </c>
    </row>
    <row r="1881" spans="1:3" x14ac:dyDescent="0.2">
      <c r="A1881" s="3">
        <v>44350</v>
      </c>
      <c r="B1881">
        <v>140.28100000000001</v>
      </c>
      <c r="C1881">
        <v>2.4510000000000001</v>
      </c>
    </row>
    <row r="1882" spans="1:3" x14ac:dyDescent="0.2">
      <c r="A1882" s="3">
        <v>44351</v>
      </c>
      <c r="B1882">
        <v>141.61000000000001</v>
      </c>
      <c r="C1882">
        <v>2.3679999999999999</v>
      </c>
    </row>
    <row r="1883" spans="1:3" x14ac:dyDescent="0.2">
      <c r="A1883" s="3">
        <v>44354</v>
      </c>
      <c r="B1883">
        <v>141.41</v>
      </c>
      <c r="C1883">
        <v>2.38</v>
      </c>
    </row>
    <row r="1884" spans="1:3" x14ac:dyDescent="0.2">
      <c r="A1884" s="3">
        <v>44355</v>
      </c>
      <c r="B1884">
        <v>141.91300000000001</v>
      </c>
      <c r="C1884">
        <v>2.3479999999999999</v>
      </c>
    </row>
    <row r="1885" spans="1:3" x14ac:dyDescent="0.2">
      <c r="A1885" s="3">
        <v>44356</v>
      </c>
      <c r="B1885">
        <v>142.48500000000001</v>
      </c>
      <c r="C1885">
        <v>2.3130000000000002</v>
      </c>
    </row>
    <row r="1886" spans="1:3" x14ac:dyDescent="0.2">
      <c r="A1886" s="3">
        <v>44357</v>
      </c>
      <c r="B1886">
        <v>143.292</v>
      </c>
      <c r="C1886">
        <v>2.2629999999999999</v>
      </c>
    </row>
    <row r="1887" spans="1:3" x14ac:dyDescent="0.2">
      <c r="A1887" s="3">
        <v>44358</v>
      </c>
      <c r="B1887">
        <v>142.90600000000001</v>
      </c>
      <c r="C1887">
        <v>2.286</v>
      </c>
    </row>
    <row r="1888" spans="1:3" x14ac:dyDescent="0.2">
      <c r="A1888" s="3">
        <v>44361</v>
      </c>
      <c r="B1888">
        <v>142.233</v>
      </c>
      <c r="C1888">
        <v>2.3260000000000001</v>
      </c>
    </row>
    <row r="1889" spans="1:3" x14ac:dyDescent="0.2">
      <c r="A1889" s="3">
        <v>44362</v>
      </c>
      <c r="B1889">
        <v>142.376</v>
      </c>
      <c r="C1889">
        <v>2.3170000000000002</v>
      </c>
    </row>
    <row r="1890" spans="1:3" x14ac:dyDescent="0.2">
      <c r="A1890" s="3">
        <v>44363</v>
      </c>
      <c r="B1890">
        <v>141.24299999999999</v>
      </c>
      <c r="C1890">
        <v>2.387</v>
      </c>
    </row>
    <row r="1891" spans="1:3" x14ac:dyDescent="0.2">
      <c r="A1891" s="3">
        <v>44364</v>
      </c>
      <c r="B1891">
        <v>143.57300000000001</v>
      </c>
      <c r="C1891">
        <v>2.2429999999999999</v>
      </c>
    </row>
    <row r="1892" spans="1:3" x14ac:dyDescent="0.2">
      <c r="A1892" s="3">
        <v>44365</v>
      </c>
      <c r="B1892">
        <v>144.893</v>
      </c>
      <c r="C1892">
        <v>2.1629999999999998</v>
      </c>
    </row>
    <row r="1893" spans="1:3" x14ac:dyDescent="0.2">
      <c r="A1893" s="3">
        <v>44368</v>
      </c>
      <c r="B1893">
        <v>143.886</v>
      </c>
      <c r="C1893">
        <v>2.2229999999999999</v>
      </c>
    </row>
    <row r="1894" spans="1:3" x14ac:dyDescent="0.2">
      <c r="A1894" s="3">
        <v>44369</v>
      </c>
      <c r="B1894">
        <v>143.774</v>
      </c>
      <c r="C1894">
        <v>2.2290000000000001</v>
      </c>
    </row>
    <row r="1895" spans="1:3" x14ac:dyDescent="0.2">
      <c r="A1895" s="3">
        <v>44370</v>
      </c>
      <c r="B1895">
        <v>143.26599999999999</v>
      </c>
      <c r="C1895">
        <v>2.2599999999999998</v>
      </c>
    </row>
    <row r="1896" spans="1:3" x14ac:dyDescent="0.2">
      <c r="A1896" s="3">
        <v>44371</v>
      </c>
      <c r="B1896">
        <v>143.465</v>
      </c>
      <c r="C1896">
        <v>2.2469999999999999</v>
      </c>
    </row>
    <row r="1897" spans="1:3" x14ac:dyDescent="0.2">
      <c r="A1897" s="3">
        <v>44372</v>
      </c>
      <c r="B1897">
        <v>142.86699999999999</v>
      </c>
      <c r="C1897">
        <v>2.2829999999999999</v>
      </c>
    </row>
    <row r="1898" spans="1:3" x14ac:dyDescent="0.2">
      <c r="A1898" s="3">
        <v>44375</v>
      </c>
      <c r="B1898">
        <v>143.542</v>
      </c>
      <c r="C1898">
        <v>2.2410000000000001</v>
      </c>
    </row>
    <row r="1899" spans="1:3" x14ac:dyDescent="0.2">
      <c r="A1899" s="3">
        <v>44376</v>
      </c>
      <c r="B1899">
        <v>143.88900000000001</v>
      </c>
      <c r="C1899">
        <v>2.2200000000000002</v>
      </c>
    </row>
    <row r="1900" spans="1:3" x14ac:dyDescent="0.2">
      <c r="A1900" s="3">
        <v>44377</v>
      </c>
      <c r="B1900">
        <v>143.96899999999999</v>
      </c>
      <c r="C1900">
        <v>2.214</v>
      </c>
    </row>
    <row r="1901" spans="1:3" x14ac:dyDescent="0.2">
      <c r="A1901" s="3">
        <v>44378</v>
      </c>
      <c r="B1901">
        <v>144.08500000000001</v>
      </c>
      <c r="C1901">
        <v>2.206</v>
      </c>
    </row>
    <row r="1902" spans="1:3" x14ac:dyDescent="0.2">
      <c r="A1902" s="3">
        <v>44379</v>
      </c>
      <c r="B1902">
        <v>144.57599999999999</v>
      </c>
      <c r="C1902">
        <v>2.1760000000000002</v>
      </c>
    </row>
    <row r="1903" spans="1:3" x14ac:dyDescent="0.2">
      <c r="A1903" s="3">
        <v>44383</v>
      </c>
      <c r="B1903">
        <v>145.80500000000001</v>
      </c>
      <c r="C1903">
        <v>2.1019999999999999</v>
      </c>
    </row>
    <row r="1904" spans="1:3" x14ac:dyDescent="0.2">
      <c r="A1904" s="3">
        <v>44384</v>
      </c>
      <c r="B1904">
        <v>145.726</v>
      </c>
      <c r="C1904">
        <v>2.1059999999999999</v>
      </c>
    </row>
    <row r="1905" spans="1:3" x14ac:dyDescent="0.2">
      <c r="A1905" s="3">
        <v>44385</v>
      </c>
      <c r="B1905">
        <v>146.32</v>
      </c>
      <c r="C1905">
        <v>2.069</v>
      </c>
    </row>
    <row r="1906" spans="1:3" x14ac:dyDescent="0.2">
      <c r="A1906" s="3">
        <v>44386</v>
      </c>
      <c r="B1906">
        <v>145.221</v>
      </c>
      <c r="C1906">
        <v>2.1349999999999998</v>
      </c>
    </row>
    <row r="1907" spans="1:3" x14ac:dyDescent="0.2">
      <c r="A1907" s="3">
        <v>44389</v>
      </c>
      <c r="B1907">
        <v>145.22800000000001</v>
      </c>
      <c r="C1907">
        <v>2.1339999999999999</v>
      </c>
    </row>
    <row r="1908" spans="1:3" x14ac:dyDescent="0.2">
      <c r="A1908" s="3">
        <v>44390</v>
      </c>
      <c r="B1908">
        <v>145.137</v>
      </c>
      <c r="C1908">
        <v>2.1389999999999998</v>
      </c>
    </row>
    <row r="1909" spans="1:3" x14ac:dyDescent="0.2">
      <c r="A1909" s="3">
        <v>44391</v>
      </c>
      <c r="B1909">
        <v>145.54900000000001</v>
      </c>
      <c r="C1909">
        <v>2.1139999999999999</v>
      </c>
    </row>
    <row r="1910" spans="1:3" x14ac:dyDescent="0.2">
      <c r="A1910" s="3">
        <v>44392</v>
      </c>
      <c r="B1910">
        <v>146.51300000000001</v>
      </c>
      <c r="C1910">
        <v>2.0550000000000002</v>
      </c>
    </row>
    <row r="1911" spans="1:3" x14ac:dyDescent="0.2">
      <c r="A1911" s="3">
        <v>44393</v>
      </c>
      <c r="B1911">
        <v>146.47</v>
      </c>
      <c r="C1911">
        <v>2.0569999999999999</v>
      </c>
    </row>
    <row r="1912" spans="1:3" x14ac:dyDescent="0.2">
      <c r="A1912" s="3">
        <v>44396</v>
      </c>
      <c r="B1912">
        <v>147.874</v>
      </c>
      <c r="C1912">
        <v>1.974</v>
      </c>
    </row>
    <row r="1913" spans="1:3" x14ac:dyDescent="0.2">
      <c r="A1913" s="3">
        <v>44397</v>
      </c>
      <c r="B1913">
        <v>145.96299999999999</v>
      </c>
      <c r="C1913">
        <v>2.0859999999999999</v>
      </c>
    </row>
    <row r="1914" spans="1:3" x14ac:dyDescent="0.2">
      <c r="A1914" s="3">
        <v>44398</v>
      </c>
      <c r="B1914">
        <v>145.09</v>
      </c>
      <c r="C1914">
        <v>2.1379999999999999</v>
      </c>
    </row>
    <row r="1915" spans="1:3" x14ac:dyDescent="0.2">
      <c r="A1915" s="3">
        <v>44399</v>
      </c>
      <c r="B1915">
        <v>145.845</v>
      </c>
      <c r="C1915">
        <v>2.0920000000000001</v>
      </c>
    </row>
    <row r="1916" spans="1:3" x14ac:dyDescent="0.2">
      <c r="A1916" s="3">
        <v>44400</v>
      </c>
      <c r="B1916">
        <v>146.21600000000001</v>
      </c>
      <c r="C1916">
        <v>2.069</v>
      </c>
    </row>
    <row r="1917" spans="1:3" x14ac:dyDescent="0.2">
      <c r="A1917" s="3">
        <v>44403</v>
      </c>
      <c r="B1917">
        <v>145.554</v>
      </c>
      <c r="C1917">
        <v>2.1080000000000001</v>
      </c>
    </row>
    <row r="1918" spans="1:3" x14ac:dyDescent="0.2">
      <c r="A1918" s="3">
        <v>44404</v>
      </c>
      <c r="B1918">
        <v>146.41499999999999</v>
      </c>
      <c r="C1918">
        <v>2.0569999999999999</v>
      </c>
    </row>
    <row r="1919" spans="1:3" x14ac:dyDescent="0.2">
      <c r="A1919" s="3">
        <v>44405</v>
      </c>
      <c r="B1919">
        <v>146.45699999999999</v>
      </c>
      <c r="C1919">
        <v>2.0539999999999998</v>
      </c>
    </row>
    <row r="1920" spans="1:3" x14ac:dyDescent="0.2">
      <c r="A1920" s="3">
        <v>44406</v>
      </c>
      <c r="B1920">
        <v>146.11500000000001</v>
      </c>
      <c r="C1920">
        <v>2.073</v>
      </c>
    </row>
    <row r="1921" spans="1:3" x14ac:dyDescent="0.2">
      <c r="A1921" s="3">
        <v>44407</v>
      </c>
      <c r="B1921">
        <v>146.934</v>
      </c>
      <c r="C1921">
        <v>2.024</v>
      </c>
    </row>
    <row r="1922" spans="1:3" x14ac:dyDescent="0.2">
      <c r="A1922" s="3">
        <v>44410</v>
      </c>
      <c r="B1922">
        <v>147.33000000000001</v>
      </c>
      <c r="C1922">
        <v>2</v>
      </c>
    </row>
    <row r="1923" spans="1:3" x14ac:dyDescent="0.2">
      <c r="A1923" s="3">
        <v>44411</v>
      </c>
      <c r="B1923">
        <v>147.57599999999999</v>
      </c>
      <c r="C1923">
        <v>1.9850000000000001</v>
      </c>
    </row>
    <row r="1924" spans="1:3" x14ac:dyDescent="0.2">
      <c r="A1924" s="3">
        <v>44412</v>
      </c>
      <c r="B1924">
        <v>147.501</v>
      </c>
      <c r="C1924">
        <v>1.9890000000000001</v>
      </c>
    </row>
    <row r="1925" spans="1:3" x14ac:dyDescent="0.2">
      <c r="A1925" s="3">
        <v>44413</v>
      </c>
      <c r="B1925">
        <v>146.898</v>
      </c>
      <c r="C1925">
        <v>2.024</v>
      </c>
    </row>
    <row r="1926" spans="1:3" x14ac:dyDescent="0.2">
      <c r="A1926" s="3">
        <v>44414</v>
      </c>
      <c r="B1926">
        <v>145.85900000000001</v>
      </c>
      <c r="C1926">
        <v>2.085</v>
      </c>
    </row>
    <row r="1927" spans="1:3" x14ac:dyDescent="0.2">
      <c r="A1927" s="3">
        <v>44417</v>
      </c>
      <c r="B1927">
        <v>145.345</v>
      </c>
      <c r="C1927">
        <v>2.1160000000000001</v>
      </c>
    </row>
    <row r="1928" spans="1:3" x14ac:dyDescent="0.2">
      <c r="A1928" s="3">
        <v>44418</v>
      </c>
      <c r="B1928">
        <v>144.50700000000001</v>
      </c>
      <c r="C1928">
        <v>2.1659999999999999</v>
      </c>
    </row>
    <row r="1929" spans="1:3" x14ac:dyDescent="0.2">
      <c r="A1929" s="3">
        <v>44419</v>
      </c>
      <c r="B1929">
        <v>144.643</v>
      </c>
      <c r="C1929">
        <v>2.157</v>
      </c>
    </row>
    <row r="1930" spans="1:3" x14ac:dyDescent="0.2">
      <c r="A1930" s="3">
        <v>44420</v>
      </c>
      <c r="B1930">
        <v>144.44300000000001</v>
      </c>
      <c r="C1930">
        <v>2.1680000000000001</v>
      </c>
    </row>
    <row r="1931" spans="1:3" x14ac:dyDescent="0.2">
      <c r="A1931" s="3">
        <v>44421</v>
      </c>
      <c r="B1931">
        <v>145.96100000000001</v>
      </c>
      <c r="C1931">
        <v>2.0760000000000001</v>
      </c>
    </row>
    <row r="1932" spans="1:3" x14ac:dyDescent="0.2">
      <c r="A1932" s="3">
        <v>44424</v>
      </c>
      <c r="B1932">
        <v>145.857</v>
      </c>
      <c r="C1932">
        <v>2.0819999999999999</v>
      </c>
    </row>
    <row r="1933" spans="1:3" x14ac:dyDescent="0.2">
      <c r="A1933" s="3">
        <v>44425</v>
      </c>
      <c r="B1933">
        <v>145.721</v>
      </c>
      <c r="C1933">
        <v>2.09</v>
      </c>
    </row>
    <row r="1934" spans="1:3" x14ac:dyDescent="0.2">
      <c r="A1934" s="3">
        <v>44426</v>
      </c>
      <c r="B1934">
        <v>145.77699999999999</v>
      </c>
      <c r="C1934">
        <v>2.0859999999999999</v>
      </c>
    </row>
    <row r="1935" spans="1:3" x14ac:dyDescent="0.2">
      <c r="A1935" s="3">
        <v>44427</v>
      </c>
      <c r="B1935">
        <v>146.36699999999999</v>
      </c>
      <c r="C1935">
        <v>2.0489999999999999</v>
      </c>
    </row>
    <row r="1936" spans="1:3" x14ac:dyDescent="0.2">
      <c r="A1936" s="3">
        <v>44428</v>
      </c>
      <c r="B1936">
        <v>146.27799999999999</v>
      </c>
      <c r="C1936">
        <v>2.0539999999999998</v>
      </c>
    </row>
    <row r="1937" spans="1:3" x14ac:dyDescent="0.2">
      <c r="A1937" s="3">
        <v>44431</v>
      </c>
      <c r="B1937">
        <v>146.14099999999999</v>
      </c>
      <c r="C1937">
        <v>2.0619999999999998</v>
      </c>
    </row>
    <row r="1938" spans="1:3" x14ac:dyDescent="0.2">
      <c r="A1938" s="3">
        <v>44432</v>
      </c>
      <c r="B1938">
        <v>145.37200000000001</v>
      </c>
      <c r="C1938">
        <v>2.1080000000000001</v>
      </c>
    </row>
    <row r="1939" spans="1:3" x14ac:dyDescent="0.2">
      <c r="A1939" s="3">
        <v>44433</v>
      </c>
      <c r="B1939">
        <v>144.84299999999999</v>
      </c>
      <c r="C1939">
        <v>2.14</v>
      </c>
    </row>
    <row r="1940" spans="1:3" x14ac:dyDescent="0.2">
      <c r="A1940" s="3">
        <v>44434</v>
      </c>
      <c r="B1940">
        <v>144.708</v>
      </c>
      <c r="C1940">
        <v>2.1459999999999999</v>
      </c>
    </row>
    <row r="1941" spans="1:3" x14ac:dyDescent="0.2">
      <c r="A1941" s="3">
        <v>44435</v>
      </c>
      <c r="B1941">
        <v>145.24600000000001</v>
      </c>
      <c r="C1941">
        <v>2.1139999999999999</v>
      </c>
    </row>
    <row r="1942" spans="1:3" x14ac:dyDescent="0.2">
      <c r="A1942" s="3">
        <v>44438</v>
      </c>
      <c r="B1942">
        <v>145.642</v>
      </c>
      <c r="C1942">
        <v>2.09</v>
      </c>
    </row>
    <row r="1943" spans="1:3" x14ac:dyDescent="0.2">
      <c r="A1943" s="3">
        <v>44439</v>
      </c>
      <c r="B1943">
        <v>145.41300000000001</v>
      </c>
      <c r="C1943">
        <v>2.1030000000000002</v>
      </c>
    </row>
    <row r="1944" spans="1:3" x14ac:dyDescent="0.2">
      <c r="A1944" s="3">
        <v>44440</v>
      </c>
      <c r="B1944">
        <v>145.65</v>
      </c>
      <c r="C1944">
        <v>2.0880000000000001</v>
      </c>
    </row>
    <row r="1945" spans="1:3" x14ac:dyDescent="0.2">
      <c r="A1945" s="3">
        <v>44441</v>
      </c>
      <c r="B1945">
        <v>145.82300000000001</v>
      </c>
      <c r="C1945">
        <v>2.0760000000000001</v>
      </c>
    </row>
    <row r="1946" spans="1:3" x14ac:dyDescent="0.2">
      <c r="A1946" s="3">
        <v>44442</v>
      </c>
      <c r="B1946">
        <v>145.35300000000001</v>
      </c>
      <c r="C1946">
        <v>2.1040000000000001</v>
      </c>
    </row>
    <row r="1947" spans="1:3" x14ac:dyDescent="0.2">
      <c r="A1947" s="3">
        <v>44446</v>
      </c>
      <c r="B1947">
        <v>144.51300000000001</v>
      </c>
      <c r="C1947">
        <v>2.1549999999999998</v>
      </c>
    </row>
    <row r="1948" spans="1:3" x14ac:dyDescent="0.2">
      <c r="A1948" s="3">
        <v>44447</v>
      </c>
      <c r="B1948">
        <v>144.649</v>
      </c>
      <c r="C1948">
        <v>2.1459999999999999</v>
      </c>
    </row>
    <row r="1949" spans="1:3" x14ac:dyDescent="0.2">
      <c r="A1949" s="3">
        <v>44448</v>
      </c>
      <c r="B1949">
        <v>145.375</v>
      </c>
      <c r="C1949">
        <v>2.101</v>
      </c>
    </row>
    <row r="1950" spans="1:3" x14ac:dyDescent="0.2">
      <c r="A1950" s="3">
        <v>44449</v>
      </c>
      <c r="B1950">
        <v>145.00899999999999</v>
      </c>
      <c r="C1950">
        <v>2.1219999999999999</v>
      </c>
    </row>
    <row r="1951" spans="1:3" x14ac:dyDescent="0.2">
      <c r="A1951" s="3">
        <v>44452</v>
      </c>
      <c r="B1951">
        <v>145.57499999999999</v>
      </c>
      <c r="C1951">
        <v>2.0880000000000001</v>
      </c>
    </row>
    <row r="1952" spans="1:3" x14ac:dyDescent="0.2">
      <c r="A1952" s="3">
        <v>44453</v>
      </c>
      <c r="B1952">
        <v>146.191</v>
      </c>
      <c r="C1952">
        <v>2.0499999999999998</v>
      </c>
    </row>
    <row r="1953" spans="1:3" x14ac:dyDescent="0.2">
      <c r="A1953" s="3">
        <v>44454</v>
      </c>
      <c r="B1953">
        <v>145.54</v>
      </c>
      <c r="C1953">
        <v>2.089</v>
      </c>
    </row>
    <row r="1954" spans="1:3" x14ac:dyDescent="0.2">
      <c r="A1954" s="3">
        <v>44455</v>
      </c>
      <c r="B1954">
        <v>144.91399999999999</v>
      </c>
      <c r="C1954">
        <v>2.1259999999999999</v>
      </c>
    </row>
    <row r="1955" spans="1:3" x14ac:dyDescent="0.2">
      <c r="A1955" s="3">
        <v>44456</v>
      </c>
      <c r="B1955">
        <v>144.52000000000001</v>
      </c>
      <c r="C1955">
        <v>2.149</v>
      </c>
    </row>
    <row r="1956" spans="1:3" x14ac:dyDescent="0.2">
      <c r="A1956" s="3">
        <v>44459</v>
      </c>
      <c r="B1956">
        <v>145.50399999999999</v>
      </c>
      <c r="C1956">
        <v>2.089</v>
      </c>
    </row>
    <row r="1957" spans="1:3" x14ac:dyDescent="0.2">
      <c r="A1957" s="3">
        <v>44460</v>
      </c>
      <c r="B1957">
        <v>145.43100000000001</v>
      </c>
      <c r="C1957">
        <v>2.093</v>
      </c>
    </row>
    <row r="1958" spans="1:3" x14ac:dyDescent="0.2">
      <c r="A1958" s="3">
        <v>44461</v>
      </c>
      <c r="B1958">
        <v>145.90700000000001</v>
      </c>
      <c r="C1958">
        <v>2.0640000000000001</v>
      </c>
    </row>
    <row r="1959" spans="1:3" x14ac:dyDescent="0.2">
      <c r="A1959" s="3">
        <v>44462</v>
      </c>
      <c r="B1959">
        <v>143.92099999999999</v>
      </c>
      <c r="C1959">
        <v>2.1829999999999998</v>
      </c>
    </row>
    <row r="1960" spans="1:3" x14ac:dyDescent="0.2">
      <c r="A1960" s="3">
        <v>44463</v>
      </c>
      <c r="B1960">
        <v>143.43799999999999</v>
      </c>
      <c r="C1960">
        <v>2.2130000000000001</v>
      </c>
    </row>
    <row r="1961" spans="1:3" x14ac:dyDescent="0.2">
      <c r="A1961" s="3">
        <v>44466</v>
      </c>
      <c r="B1961">
        <v>143.64500000000001</v>
      </c>
      <c r="C1961">
        <v>2.1989999999999998</v>
      </c>
    </row>
    <row r="1962" spans="1:3" x14ac:dyDescent="0.2">
      <c r="A1962" s="3">
        <v>44467</v>
      </c>
      <c r="B1962">
        <v>142.06</v>
      </c>
      <c r="C1962">
        <v>2.2970000000000002</v>
      </c>
    </row>
    <row r="1963" spans="1:3" x14ac:dyDescent="0.2">
      <c r="A1963" s="3">
        <v>44468</v>
      </c>
      <c r="B1963">
        <v>142.47</v>
      </c>
      <c r="C1963">
        <v>2.2709999999999999</v>
      </c>
    </row>
    <row r="1964" spans="1:3" x14ac:dyDescent="0.2">
      <c r="A1964" s="3">
        <v>44469</v>
      </c>
      <c r="B1964">
        <v>142.93</v>
      </c>
      <c r="C1964">
        <v>2.2410000000000001</v>
      </c>
    </row>
    <row r="1965" spans="1:3" x14ac:dyDescent="0.2">
      <c r="A1965" s="3">
        <v>44470</v>
      </c>
      <c r="B1965">
        <v>143.12299999999999</v>
      </c>
      <c r="C1965">
        <v>2.2290000000000001</v>
      </c>
    </row>
    <row r="1966" spans="1:3" x14ac:dyDescent="0.2">
      <c r="A1966" s="3">
        <v>44473</v>
      </c>
      <c r="B1966">
        <v>142.65100000000001</v>
      </c>
      <c r="C1966">
        <v>2.258</v>
      </c>
    </row>
    <row r="1967" spans="1:3" x14ac:dyDescent="0.2">
      <c r="A1967" s="3">
        <v>44474</v>
      </c>
      <c r="B1967">
        <v>141.851</v>
      </c>
      <c r="C1967">
        <v>2.3069999999999999</v>
      </c>
    </row>
    <row r="1968" spans="1:3" x14ac:dyDescent="0.2">
      <c r="A1968" s="3">
        <v>44475</v>
      </c>
      <c r="B1968">
        <v>142.006</v>
      </c>
      <c r="C1968">
        <v>2.2970000000000002</v>
      </c>
    </row>
    <row r="1969" spans="1:3" x14ac:dyDescent="0.2">
      <c r="A1969" s="3">
        <v>44476</v>
      </c>
      <c r="B1969">
        <v>141.73500000000001</v>
      </c>
      <c r="C1969">
        <v>2.3130000000000002</v>
      </c>
    </row>
    <row r="1970" spans="1:3" x14ac:dyDescent="0.2">
      <c r="A1970" s="3">
        <v>44477</v>
      </c>
      <c r="B1970">
        <v>140.75800000000001</v>
      </c>
      <c r="C1970">
        <v>2.3740000000000001</v>
      </c>
    </row>
    <row r="1971" spans="1:3" x14ac:dyDescent="0.2">
      <c r="A1971" s="3">
        <v>44481</v>
      </c>
      <c r="B1971">
        <v>141.47200000000001</v>
      </c>
      <c r="C1971">
        <v>2.3279999999999998</v>
      </c>
    </row>
    <row r="1972" spans="1:3" x14ac:dyDescent="0.2">
      <c r="A1972" s="3">
        <v>44482</v>
      </c>
      <c r="B1972">
        <v>142.68199999999999</v>
      </c>
      <c r="C1972">
        <v>2.2519999999999998</v>
      </c>
    </row>
    <row r="1973" spans="1:3" x14ac:dyDescent="0.2">
      <c r="A1973" s="3">
        <v>44483</v>
      </c>
      <c r="B1973">
        <v>142.982</v>
      </c>
      <c r="C1973">
        <v>2.2330000000000001</v>
      </c>
    </row>
    <row r="1974" spans="1:3" x14ac:dyDescent="0.2">
      <c r="A1974" s="3">
        <v>44484</v>
      </c>
      <c r="B1974">
        <v>142.30600000000001</v>
      </c>
      <c r="C1974">
        <v>2.274</v>
      </c>
    </row>
    <row r="1975" spans="1:3" x14ac:dyDescent="0.2">
      <c r="A1975" s="3">
        <v>44487</v>
      </c>
      <c r="B1975">
        <v>142.512</v>
      </c>
      <c r="C1975">
        <v>2.2610000000000001</v>
      </c>
    </row>
    <row r="1976" spans="1:3" x14ac:dyDescent="0.2">
      <c r="A1976" s="3">
        <v>44488</v>
      </c>
      <c r="B1976">
        <v>141.905</v>
      </c>
      <c r="C1976">
        <v>2.298</v>
      </c>
    </row>
    <row r="1977" spans="1:3" x14ac:dyDescent="0.2">
      <c r="A1977" s="3">
        <v>44489</v>
      </c>
      <c r="B1977">
        <v>141.40700000000001</v>
      </c>
      <c r="C1977">
        <v>2.3290000000000002</v>
      </c>
    </row>
    <row r="1978" spans="1:3" x14ac:dyDescent="0.2">
      <c r="A1978" s="3">
        <v>44490</v>
      </c>
      <c r="B1978">
        <v>140.25299999999999</v>
      </c>
      <c r="C1978">
        <v>2.4009999999999998</v>
      </c>
    </row>
    <row r="1979" spans="1:3" x14ac:dyDescent="0.2">
      <c r="A1979" s="3">
        <v>44491</v>
      </c>
      <c r="B1979">
        <v>141.25200000000001</v>
      </c>
      <c r="C1979">
        <v>2.3370000000000002</v>
      </c>
    </row>
    <row r="1980" spans="1:3" x14ac:dyDescent="0.2">
      <c r="A1980" s="3">
        <v>44494</v>
      </c>
      <c r="B1980">
        <v>141.53700000000001</v>
      </c>
      <c r="C1980">
        <v>2.319</v>
      </c>
    </row>
    <row r="1981" spans="1:3" x14ac:dyDescent="0.2">
      <c r="A1981" s="3">
        <v>44495</v>
      </c>
      <c r="B1981">
        <v>142.316</v>
      </c>
      <c r="C1981">
        <v>2.27</v>
      </c>
    </row>
    <row r="1982" spans="1:3" x14ac:dyDescent="0.2">
      <c r="A1982" s="3">
        <v>44496</v>
      </c>
      <c r="B1982">
        <v>144.14400000000001</v>
      </c>
      <c r="C1982">
        <v>2.1560000000000001</v>
      </c>
    </row>
    <row r="1983" spans="1:3" x14ac:dyDescent="0.2">
      <c r="A1983" s="3">
        <v>44497</v>
      </c>
      <c r="B1983">
        <v>143.71700000000001</v>
      </c>
      <c r="C1983">
        <v>2.1819999999999999</v>
      </c>
    </row>
    <row r="1984" spans="1:3" x14ac:dyDescent="0.2">
      <c r="A1984" s="3">
        <v>44498</v>
      </c>
      <c r="B1984">
        <v>142.93600000000001</v>
      </c>
      <c r="C1984">
        <v>2.23</v>
      </c>
    </row>
    <row r="1985" spans="1:3" x14ac:dyDescent="0.2">
      <c r="A1985" s="3">
        <v>44501</v>
      </c>
      <c r="B1985">
        <v>142.77099999999999</v>
      </c>
      <c r="C1985">
        <v>2.2400000000000002</v>
      </c>
    </row>
    <row r="1986" spans="1:3" x14ac:dyDescent="0.2">
      <c r="A1986" s="3">
        <v>44502</v>
      </c>
      <c r="B1986">
        <v>142.81</v>
      </c>
      <c r="C1986">
        <v>2.2370000000000001</v>
      </c>
    </row>
    <row r="1987" spans="1:3" x14ac:dyDescent="0.2">
      <c r="A1987" s="3">
        <v>44503</v>
      </c>
      <c r="B1987">
        <v>142.41499999999999</v>
      </c>
      <c r="C1987">
        <v>2.2610000000000001</v>
      </c>
    </row>
    <row r="1988" spans="1:3" x14ac:dyDescent="0.2">
      <c r="A1988" s="3">
        <v>44504</v>
      </c>
      <c r="B1988">
        <v>143.32300000000001</v>
      </c>
      <c r="C1988">
        <v>2.2029999999999998</v>
      </c>
    </row>
    <row r="1989" spans="1:3" x14ac:dyDescent="0.2">
      <c r="A1989" s="3">
        <v>44505</v>
      </c>
      <c r="B1989">
        <v>144.392</v>
      </c>
      <c r="C1989">
        <v>2.137</v>
      </c>
    </row>
    <row r="1990" spans="1:3" x14ac:dyDescent="0.2">
      <c r="A1990" s="3">
        <v>44508</v>
      </c>
      <c r="B1990">
        <v>144.49700000000001</v>
      </c>
      <c r="C1990">
        <v>2.13</v>
      </c>
    </row>
    <row r="1991" spans="1:3" x14ac:dyDescent="0.2">
      <c r="A1991" s="3">
        <v>44509</v>
      </c>
      <c r="B1991">
        <v>145.01599999999999</v>
      </c>
      <c r="C1991">
        <v>2.0979999999999999</v>
      </c>
    </row>
    <row r="1992" spans="1:3" x14ac:dyDescent="0.2">
      <c r="A1992" s="3">
        <v>44510</v>
      </c>
      <c r="B1992">
        <v>143.18700000000001</v>
      </c>
      <c r="C1992">
        <v>2.2090000000000001</v>
      </c>
    </row>
    <row r="1993" spans="1:3" x14ac:dyDescent="0.2">
      <c r="A1993" s="3">
        <v>44512</v>
      </c>
      <c r="B1993">
        <v>142.74700000000001</v>
      </c>
      <c r="C1993">
        <v>2.2360000000000002</v>
      </c>
    </row>
    <row r="1994" spans="1:3" x14ac:dyDescent="0.2">
      <c r="A1994" s="3">
        <v>44515</v>
      </c>
      <c r="B1994">
        <v>142.21100000000001</v>
      </c>
      <c r="C1994">
        <v>2.2690000000000001</v>
      </c>
    </row>
    <row r="1995" spans="1:3" x14ac:dyDescent="0.2">
      <c r="A1995" s="3">
        <v>44516</v>
      </c>
      <c r="B1995">
        <v>142.05600000000001</v>
      </c>
      <c r="C1995">
        <v>2.278</v>
      </c>
    </row>
    <row r="1996" spans="1:3" x14ac:dyDescent="0.2">
      <c r="A1996" s="3">
        <v>44517</v>
      </c>
      <c r="B1996">
        <v>141.905</v>
      </c>
      <c r="C1996">
        <v>2.2869999999999999</v>
      </c>
    </row>
    <row r="1997" spans="1:3" x14ac:dyDescent="0.2">
      <c r="A1997" s="3">
        <v>44518</v>
      </c>
      <c r="B1997">
        <v>142.32599999999999</v>
      </c>
      <c r="C1997">
        <v>2.2599999999999998</v>
      </c>
    </row>
    <row r="1998" spans="1:3" x14ac:dyDescent="0.2">
      <c r="A1998" s="3">
        <v>44519</v>
      </c>
      <c r="B1998">
        <v>142.91800000000001</v>
      </c>
      <c r="C1998">
        <v>2.222</v>
      </c>
    </row>
    <row r="1999" spans="1:3" x14ac:dyDescent="0.2">
      <c r="A1999" s="3">
        <v>44522</v>
      </c>
      <c r="B1999">
        <v>142.42500000000001</v>
      </c>
      <c r="C1999">
        <v>2.2530000000000001</v>
      </c>
    </row>
    <row r="2000" spans="1:3" x14ac:dyDescent="0.2">
      <c r="A2000" s="3">
        <v>44523</v>
      </c>
      <c r="B2000">
        <v>141.41200000000001</v>
      </c>
      <c r="C2000">
        <v>2.3149999999999999</v>
      </c>
    </row>
    <row r="2001" spans="1:3" x14ac:dyDescent="0.2">
      <c r="A2001" s="3">
        <v>44524</v>
      </c>
      <c r="B2001">
        <v>141.601</v>
      </c>
      <c r="C2001">
        <v>2.302</v>
      </c>
    </row>
    <row r="2002" spans="1:3" x14ac:dyDescent="0.2">
      <c r="A2002" s="3">
        <v>44526</v>
      </c>
      <c r="B2002">
        <v>143.46100000000001</v>
      </c>
      <c r="C2002">
        <v>2.1859999999999999</v>
      </c>
    </row>
    <row r="2003" spans="1:3" x14ac:dyDescent="0.2">
      <c r="A2003" s="3">
        <v>44529</v>
      </c>
      <c r="B2003">
        <v>142.822</v>
      </c>
      <c r="C2003">
        <v>2.2250000000000001</v>
      </c>
    </row>
    <row r="2004" spans="1:3" x14ac:dyDescent="0.2">
      <c r="A2004" s="3">
        <v>44530</v>
      </c>
      <c r="B2004">
        <v>143.33000000000001</v>
      </c>
      <c r="C2004">
        <v>2.1930000000000001</v>
      </c>
    </row>
    <row r="2005" spans="1:3" x14ac:dyDescent="0.2">
      <c r="A2005" s="3">
        <v>44531</v>
      </c>
      <c r="B2005">
        <v>144.03200000000001</v>
      </c>
      <c r="C2005">
        <v>2.149</v>
      </c>
    </row>
    <row r="2006" spans="1:3" x14ac:dyDescent="0.2">
      <c r="A2006" s="3">
        <v>44532</v>
      </c>
      <c r="B2006">
        <v>143.74600000000001</v>
      </c>
      <c r="C2006">
        <v>2.1659999999999999</v>
      </c>
    </row>
    <row r="2007" spans="1:3" x14ac:dyDescent="0.2">
      <c r="A2007" s="3">
        <v>44533</v>
      </c>
      <c r="B2007">
        <v>144.649</v>
      </c>
      <c r="C2007">
        <v>2.109</v>
      </c>
    </row>
    <row r="2008" spans="1:3" x14ac:dyDescent="0.2">
      <c r="A2008" s="3">
        <v>44536</v>
      </c>
      <c r="B2008">
        <v>144.089</v>
      </c>
      <c r="C2008">
        <v>2.1440000000000001</v>
      </c>
    </row>
    <row r="2009" spans="1:3" x14ac:dyDescent="0.2">
      <c r="A2009" s="3">
        <v>44537</v>
      </c>
      <c r="B2009">
        <v>143.05500000000001</v>
      </c>
      <c r="C2009">
        <v>2.2069999999999999</v>
      </c>
    </row>
    <row r="2010" spans="1:3" x14ac:dyDescent="0.2">
      <c r="A2010" s="3">
        <v>44538</v>
      </c>
      <c r="B2010">
        <v>142.559</v>
      </c>
      <c r="C2010">
        <v>2.238</v>
      </c>
    </row>
    <row r="2011" spans="1:3" x14ac:dyDescent="0.2">
      <c r="A2011" s="3">
        <v>44539</v>
      </c>
      <c r="B2011">
        <v>142.78100000000001</v>
      </c>
      <c r="C2011">
        <v>2.2229999999999999</v>
      </c>
    </row>
    <row r="2012" spans="1:3" x14ac:dyDescent="0.2">
      <c r="A2012" s="3">
        <v>44540</v>
      </c>
      <c r="B2012">
        <v>142.84</v>
      </c>
      <c r="C2012">
        <v>2.2189999999999999</v>
      </c>
    </row>
    <row r="2013" spans="1:3" x14ac:dyDescent="0.2">
      <c r="A2013" s="3">
        <v>44543</v>
      </c>
      <c r="B2013">
        <v>144.16800000000001</v>
      </c>
      <c r="C2013">
        <v>2.1360000000000001</v>
      </c>
    </row>
    <row r="2014" spans="1:3" x14ac:dyDescent="0.2">
      <c r="A2014" s="3">
        <v>44544</v>
      </c>
      <c r="B2014">
        <v>143.505</v>
      </c>
      <c r="C2014">
        <v>2.1760000000000002</v>
      </c>
    </row>
    <row r="2015" spans="1:3" x14ac:dyDescent="0.2">
      <c r="A2015" s="3">
        <v>44545</v>
      </c>
      <c r="B2015">
        <v>143.292</v>
      </c>
      <c r="C2015">
        <v>2.1890000000000001</v>
      </c>
    </row>
    <row r="2016" spans="1:3" x14ac:dyDescent="0.2">
      <c r="A2016" s="3">
        <v>44546</v>
      </c>
      <c r="B2016">
        <v>143.11699999999999</v>
      </c>
      <c r="C2016">
        <v>2.1989999999999998</v>
      </c>
    </row>
    <row r="2017" spans="1:3" x14ac:dyDescent="0.2">
      <c r="A2017" s="3">
        <v>44547</v>
      </c>
      <c r="B2017">
        <v>143.36099999999999</v>
      </c>
      <c r="C2017">
        <v>2.1829999999999998</v>
      </c>
    </row>
    <row r="2018" spans="1:3" x14ac:dyDescent="0.2">
      <c r="A2018" s="3">
        <v>44550</v>
      </c>
      <c r="B2018">
        <v>142.81399999999999</v>
      </c>
      <c r="C2018">
        <v>2.2170000000000001</v>
      </c>
    </row>
    <row r="2019" spans="1:3" x14ac:dyDescent="0.2">
      <c r="A2019" s="3">
        <v>44551</v>
      </c>
      <c r="B2019">
        <v>142.87100000000001</v>
      </c>
      <c r="C2019">
        <v>2.2130000000000001</v>
      </c>
    </row>
    <row r="2020" spans="1:3" x14ac:dyDescent="0.2">
      <c r="A2020" s="3">
        <v>44552</v>
      </c>
      <c r="B2020">
        <v>142.90799999999999</v>
      </c>
      <c r="C2020">
        <v>2.2090000000000001</v>
      </c>
    </row>
    <row r="2021" spans="1:3" x14ac:dyDescent="0.2">
      <c r="A2021" s="3">
        <v>44553</v>
      </c>
      <c r="B2021">
        <v>142.672</v>
      </c>
      <c r="C2021">
        <v>2.2229999999999999</v>
      </c>
    </row>
    <row r="2022" spans="1:3" x14ac:dyDescent="0.2">
      <c r="A2022" s="3">
        <v>44557</v>
      </c>
      <c r="B2022">
        <v>142.654</v>
      </c>
      <c r="C2022">
        <v>2.2240000000000002</v>
      </c>
    </row>
    <row r="2023" spans="1:3" x14ac:dyDescent="0.2">
      <c r="A2023" s="3">
        <v>44558</v>
      </c>
      <c r="B2023">
        <v>142.57</v>
      </c>
      <c r="C2023">
        <v>2.2290000000000001</v>
      </c>
    </row>
    <row r="2024" spans="1:3" x14ac:dyDescent="0.2">
      <c r="A2024" s="3">
        <v>44559</v>
      </c>
      <c r="B2024">
        <v>141.732</v>
      </c>
      <c r="C2024">
        <v>2.2810000000000001</v>
      </c>
    </row>
    <row r="2025" spans="1:3" x14ac:dyDescent="0.2">
      <c r="A2025" s="3">
        <v>44560</v>
      </c>
      <c r="B2025">
        <v>142.452</v>
      </c>
      <c r="C2025">
        <v>2.2349999999999999</v>
      </c>
    </row>
    <row r="2026" spans="1:3" x14ac:dyDescent="0.2">
      <c r="A2026" s="3">
        <v>44561</v>
      </c>
      <c r="B2026">
        <v>142.59299999999999</v>
      </c>
      <c r="C2026">
        <v>2.226</v>
      </c>
    </row>
    <row r="2027" spans="1:3" x14ac:dyDescent="0.2">
      <c r="A2027" s="3">
        <v>44564</v>
      </c>
      <c r="B2027">
        <v>140.87700000000001</v>
      </c>
      <c r="C2027">
        <v>2.3340000000000001</v>
      </c>
    </row>
    <row r="2028" spans="1:3" x14ac:dyDescent="0.2">
      <c r="A2028" s="3">
        <v>44565</v>
      </c>
      <c r="B2028">
        <v>140.76599999999999</v>
      </c>
      <c r="C2028">
        <v>2.3410000000000002</v>
      </c>
    </row>
    <row r="2029" spans="1:3" x14ac:dyDescent="0.2">
      <c r="A2029" s="3">
        <v>44566</v>
      </c>
      <c r="B2029">
        <v>139.935</v>
      </c>
      <c r="C2029">
        <v>2.3929999999999998</v>
      </c>
    </row>
    <row r="2030" spans="1:3" x14ac:dyDescent="0.2">
      <c r="A2030" s="3">
        <v>44567</v>
      </c>
      <c r="B2030">
        <v>139.65</v>
      </c>
      <c r="C2030">
        <v>2.411</v>
      </c>
    </row>
    <row r="2031" spans="1:3" x14ac:dyDescent="0.2">
      <c r="A2031" s="3">
        <v>44568</v>
      </c>
      <c r="B2031">
        <v>138.93600000000001</v>
      </c>
      <c r="C2031">
        <v>2.456</v>
      </c>
    </row>
    <row r="2032" spans="1:3" x14ac:dyDescent="0.2">
      <c r="A2032" s="3">
        <v>44571</v>
      </c>
      <c r="B2032">
        <v>138.786</v>
      </c>
      <c r="C2032">
        <v>2.4660000000000002</v>
      </c>
    </row>
    <row r="2033" spans="1:3" x14ac:dyDescent="0.2">
      <c r="A2033" s="3">
        <v>44572</v>
      </c>
      <c r="B2033">
        <v>139.44999999999999</v>
      </c>
      <c r="C2033">
        <v>2.4220000000000002</v>
      </c>
    </row>
    <row r="2034" spans="1:3" x14ac:dyDescent="0.2">
      <c r="A2034" s="3">
        <v>44573</v>
      </c>
      <c r="B2034">
        <v>139.172</v>
      </c>
      <c r="C2034">
        <v>2.44</v>
      </c>
    </row>
    <row r="2035" spans="1:3" x14ac:dyDescent="0.2">
      <c r="A2035" s="3">
        <v>44574</v>
      </c>
      <c r="B2035">
        <v>139.68100000000001</v>
      </c>
      <c r="C2035">
        <v>2.4049999999999998</v>
      </c>
    </row>
    <row r="2036" spans="1:3" x14ac:dyDescent="0.2">
      <c r="A2036" s="3">
        <v>44575</v>
      </c>
      <c r="B2036">
        <v>138.197</v>
      </c>
      <c r="C2036">
        <v>2.5009999999999999</v>
      </c>
    </row>
    <row r="2037" spans="1:3" x14ac:dyDescent="0.2">
      <c r="A2037" s="3">
        <v>44579</v>
      </c>
      <c r="B2037">
        <v>136.79</v>
      </c>
      <c r="C2037">
        <v>2.5939999999999999</v>
      </c>
    </row>
    <row r="2038" spans="1:3" x14ac:dyDescent="0.2">
      <c r="A2038" s="3">
        <v>44580</v>
      </c>
      <c r="B2038">
        <v>137.184</v>
      </c>
      <c r="C2038">
        <v>2.5670000000000002</v>
      </c>
    </row>
    <row r="2039" spans="1:3" x14ac:dyDescent="0.2">
      <c r="A2039" s="3">
        <v>44581</v>
      </c>
      <c r="B2039">
        <v>138.16200000000001</v>
      </c>
      <c r="C2039">
        <v>2.5019999999999998</v>
      </c>
    </row>
    <row r="2040" spans="1:3" x14ac:dyDescent="0.2">
      <c r="A2040" s="3">
        <v>44582</v>
      </c>
      <c r="B2040">
        <v>138.01</v>
      </c>
      <c r="C2040">
        <v>2.5110000000000001</v>
      </c>
    </row>
    <row r="2041" spans="1:3" x14ac:dyDescent="0.2">
      <c r="A2041" s="3">
        <v>44585</v>
      </c>
      <c r="B2041">
        <v>137.68</v>
      </c>
      <c r="C2041">
        <v>2.5329999999999999</v>
      </c>
    </row>
    <row r="2042" spans="1:3" x14ac:dyDescent="0.2">
      <c r="A2042" s="3">
        <v>44586</v>
      </c>
      <c r="B2042">
        <v>137.65</v>
      </c>
      <c r="C2042">
        <v>2.5339999999999998</v>
      </c>
    </row>
    <row r="2043" spans="1:3" x14ac:dyDescent="0.2">
      <c r="A2043" s="3">
        <v>44587</v>
      </c>
      <c r="B2043">
        <v>136.83799999999999</v>
      </c>
      <c r="C2043">
        <v>2.5880000000000001</v>
      </c>
    </row>
    <row r="2044" spans="1:3" x14ac:dyDescent="0.2">
      <c r="A2044" s="3">
        <v>44588</v>
      </c>
      <c r="B2044">
        <v>136.608</v>
      </c>
      <c r="C2044">
        <v>2.6019999999999999</v>
      </c>
    </row>
    <row r="2045" spans="1:3" x14ac:dyDescent="0.2">
      <c r="A2045" s="3">
        <v>44589</v>
      </c>
      <c r="B2045">
        <v>137.459</v>
      </c>
      <c r="C2045">
        <v>2.5449999999999999</v>
      </c>
    </row>
    <row r="2046" spans="1:3" x14ac:dyDescent="0.2">
      <c r="A2046" s="3">
        <v>44592</v>
      </c>
      <c r="B2046">
        <v>137.34899999999999</v>
      </c>
      <c r="C2046">
        <v>2.552</v>
      </c>
    </row>
    <row r="2047" spans="1:3" x14ac:dyDescent="0.2">
      <c r="A2047" s="3">
        <v>44593</v>
      </c>
      <c r="B2047">
        <v>137.292</v>
      </c>
      <c r="C2047">
        <v>2.556</v>
      </c>
    </row>
    <row r="2048" spans="1:3" x14ac:dyDescent="0.2">
      <c r="A2048" s="3">
        <v>44594</v>
      </c>
      <c r="B2048">
        <v>137.82400000000001</v>
      </c>
      <c r="C2048">
        <v>2.52</v>
      </c>
    </row>
    <row r="2049" spans="1:3" x14ac:dyDescent="0.2">
      <c r="A2049" s="3">
        <v>44595</v>
      </c>
      <c r="B2049">
        <v>136.58699999999999</v>
      </c>
      <c r="C2049">
        <v>2.601</v>
      </c>
    </row>
    <row r="2050" spans="1:3" x14ac:dyDescent="0.2">
      <c r="A2050" s="3">
        <v>44596</v>
      </c>
      <c r="B2050">
        <v>135.27199999999999</v>
      </c>
      <c r="C2050">
        <v>2.6880000000000002</v>
      </c>
    </row>
    <row r="2051" spans="1:3" x14ac:dyDescent="0.2">
      <c r="A2051" s="3">
        <v>44599</v>
      </c>
      <c r="B2051">
        <v>134.798</v>
      </c>
      <c r="C2051">
        <v>2.72</v>
      </c>
    </row>
    <row r="2052" spans="1:3" x14ac:dyDescent="0.2">
      <c r="A2052" s="3">
        <v>44600</v>
      </c>
      <c r="B2052">
        <v>134.44399999999999</v>
      </c>
      <c r="C2052">
        <v>2.7440000000000002</v>
      </c>
    </row>
    <row r="2053" spans="1:3" x14ac:dyDescent="0.2">
      <c r="A2053" s="3">
        <v>44601</v>
      </c>
      <c r="B2053">
        <v>134.49199999999999</v>
      </c>
      <c r="C2053">
        <v>2.74</v>
      </c>
    </row>
    <row r="2054" spans="1:3" x14ac:dyDescent="0.2">
      <c r="A2054" s="3">
        <v>44602</v>
      </c>
      <c r="B2054">
        <v>133.14099999999999</v>
      </c>
      <c r="C2054">
        <v>2.831</v>
      </c>
    </row>
    <row r="2055" spans="1:3" x14ac:dyDescent="0.2">
      <c r="A2055" s="3">
        <v>44603</v>
      </c>
      <c r="B2055">
        <v>134.38</v>
      </c>
      <c r="C2055">
        <v>2.746</v>
      </c>
    </row>
    <row r="2056" spans="1:3" x14ac:dyDescent="0.2">
      <c r="A2056" s="3">
        <v>44606</v>
      </c>
      <c r="B2056">
        <v>133.61199999999999</v>
      </c>
      <c r="C2056">
        <v>2.798</v>
      </c>
    </row>
    <row r="2057" spans="1:3" x14ac:dyDescent="0.2">
      <c r="A2057" s="3">
        <v>44607</v>
      </c>
      <c r="B2057">
        <v>132.661</v>
      </c>
      <c r="C2057">
        <v>2.863</v>
      </c>
    </row>
    <row r="2058" spans="1:3" x14ac:dyDescent="0.2">
      <c r="A2058" s="3">
        <v>44608</v>
      </c>
      <c r="B2058">
        <v>132.012</v>
      </c>
      <c r="C2058">
        <v>2.9079999999999999</v>
      </c>
    </row>
    <row r="2059" spans="1:3" x14ac:dyDescent="0.2">
      <c r="A2059" s="3">
        <v>44609</v>
      </c>
      <c r="B2059">
        <v>133.01599999999999</v>
      </c>
      <c r="C2059">
        <v>2.8370000000000002</v>
      </c>
    </row>
    <row r="2060" spans="1:3" x14ac:dyDescent="0.2">
      <c r="A2060" s="3">
        <v>44610</v>
      </c>
      <c r="B2060">
        <v>133.30600000000001</v>
      </c>
      <c r="C2060">
        <v>2.8170000000000002</v>
      </c>
    </row>
    <row r="2061" spans="1:3" x14ac:dyDescent="0.2">
      <c r="A2061" s="3">
        <v>44614</v>
      </c>
      <c r="B2061">
        <v>132.673</v>
      </c>
      <c r="C2061">
        <v>2.86</v>
      </c>
    </row>
    <row r="2062" spans="1:3" x14ac:dyDescent="0.2">
      <c r="A2062" s="3">
        <v>44615</v>
      </c>
      <c r="B2062">
        <v>132.26900000000001</v>
      </c>
      <c r="C2062">
        <v>2.8879999999999999</v>
      </c>
    </row>
    <row r="2063" spans="1:3" x14ac:dyDescent="0.2">
      <c r="A2063" s="3">
        <v>44616</v>
      </c>
      <c r="B2063">
        <v>131.94200000000001</v>
      </c>
      <c r="C2063">
        <v>2.91</v>
      </c>
    </row>
    <row r="2064" spans="1:3" x14ac:dyDescent="0.2">
      <c r="A2064" s="3">
        <v>44617</v>
      </c>
      <c r="B2064">
        <v>132.583</v>
      </c>
      <c r="C2064">
        <v>2.8639999999999999</v>
      </c>
    </row>
    <row r="2065" spans="1:3" x14ac:dyDescent="0.2">
      <c r="A2065" s="3">
        <v>44620</v>
      </c>
      <c r="B2065">
        <v>134.779</v>
      </c>
      <c r="C2065">
        <v>2.7130000000000001</v>
      </c>
    </row>
    <row r="2066" spans="1:3" x14ac:dyDescent="0.2">
      <c r="A2066" s="3">
        <v>44621</v>
      </c>
      <c r="B2066">
        <v>137.12899999999999</v>
      </c>
      <c r="C2066">
        <v>2.5550000000000002</v>
      </c>
    </row>
    <row r="2067" spans="1:3" x14ac:dyDescent="0.2">
      <c r="A2067" s="3">
        <v>44622</v>
      </c>
      <c r="B2067">
        <v>133.69300000000001</v>
      </c>
      <c r="C2067">
        <v>2.7869999999999999</v>
      </c>
    </row>
    <row r="2068" spans="1:3" x14ac:dyDescent="0.2">
      <c r="A2068" s="3">
        <v>44623</v>
      </c>
      <c r="B2068">
        <v>134.779</v>
      </c>
      <c r="C2068">
        <v>2.7120000000000002</v>
      </c>
    </row>
    <row r="2069" spans="1:3" x14ac:dyDescent="0.2">
      <c r="A2069" s="3">
        <v>44624</v>
      </c>
      <c r="B2069">
        <v>134.13499999999999</v>
      </c>
      <c r="C2069">
        <v>2.7549999999999999</v>
      </c>
    </row>
    <row r="2070" spans="1:3" x14ac:dyDescent="0.2">
      <c r="A2070" s="3">
        <v>44627</v>
      </c>
      <c r="B2070">
        <v>135.72999999999999</v>
      </c>
      <c r="C2070">
        <v>2.6469999999999998</v>
      </c>
    </row>
    <row r="2071" spans="1:3" x14ac:dyDescent="0.2">
      <c r="A2071" s="3">
        <v>44628</v>
      </c>
      <c r="B2071">
        <v>133.07900000000001</v>
      </c>
      <c r="C2071">
        <v>2.827</v>
      </c>
    </row>
    <row r="2072" spans="1:3" x14ac:dyDescent="0.2">
      <c r="A2072" s="3">
        <v>44629</v>
      </c>
      <c r="B2072">
        <v>130.84399999999999</v>
      </c>
      <c r="C2072">
        <v>2.9820000000000002</v>
      </c>
    </row>
    <row r="2073" spans="1:3" x14ac:dyDescent="0.2">
      <c r="A2073" s="3">
        <v>44630</v>
      </c>
      <c r="B2073">
        <v>130.755</v>
      </c>
      <c r="C2073">
        <v>2.988</v>
      </c>
    </row>
    <row r="2074" spans="1:3" x14ac:dyDescent="0.2">
      <c r="A2074" s="3">
        <v>44631</v>
      </c>
      <c r="B2074">
        <v>131.97399999999999</v>
      </c>
      <c r="C2074">
        <v>2.9020000000000001</v>
      </c>
    </row>
    <row r="2075" spans="1:3" x14ac:dyDescent="0.2">
      <c r="A2075" s="3">
        <v>44634</v>
      </c>
      <c r="B2075">
        <v>129.44300000000001</v>
      </c>
      <c r="C2075">
        <v>3.08</v>
      </c>
    </row>
    <row r="2076" spans="1:3" x14ac:dyDescent="0.2">
      <c r="A2076" s="3">
        <v>44635</v>
      </c>
      <c r="B2076">
        <v>127.807</v>
      </c>
      <c r="C2076">
        <v>3.198</v>
      </c>
    </row>
    <row r="2077" spans="1:3" x14ac:dyDescent="0.2">
      <c r="A2077" s="3">
        <v>44636</v>
      </c>
      <c r="B2077">
        <v>128.01400000000001</v>
      </c>
      <c r="C2077">
        <v>3.1819999999999999</v>
      </c>
    </row>
    <row r="2078" spans="1:3" x14ac:dyDescent="0.2">
      <c r="A2078" s="3">
        <v>44637</v>
      </c>
      <c r="B2078">
        <v>129.131</v>
      </c>
      <c r="C2078">
        <v>3.101</v>
      </c>
    </row>
    <row r="2079" spans="1:3" x14ac:dyDescent="0.2">
      <c r="A2079" s="3">
        <v>44638</v>
      </c>
      <c r="B2079">
        <v>128.95599999999999</v>
      </c>
      <c r="C2079">
        <v>3.113</v>
      </c>
    </row>
    <row r="2080" spans="1:3" x14ac:dyDescent="0.2">
      <c r="A2080" s="3">
        <v>44641</v>
      </c>
      <c r="B2080">
        <v>127.227</v>
      </c>
      <c r="C2080">
        <v>3.238</v>
      </c>
    </row>
    <row r="2081" spans="1:3" x14ac:dyDescent="0.2">
      <c r="A2081" s="3">
        <v>44642</v>
      </c>
      <c r="B2081">
        <v>127.22199999999999</v>
      </c>
      <c r="C2081">
        <v>3.238</v>
      </c>
    </row>
    <row r="2082" spans="1:3" x14ac:dyDescent="0.2">
      <c r="A2082" s="3">
        <v>44643</v>
      </c>
      <c r="B2082">
        <v>128.197</v>
      </c>
      <c r="C2082">
        <v>3.1669999999999998</v>
      </c>
    </row>
    <row r="2083" spans="1:3" x14ac:dyDescent="0.2">
      <c r="A2083" s="3">
        <v>44644</v>
      </c>
      <c r="B2083">
        <v>127.446</v>
      </c>
      <c r="C2083">
        <v>3.2210000000000001</v>
      </c>
    </row>
    <row r="2084" spans="1:3" x14ac:dyDescent="0.2">
      <c r="A2084" s="3">
        <v>44645</v>
      </c>
      <c r="B2084">
        <v>126.569</v>
      </c>
      <c r="C2084">
        <v>3.2839999999999998</v>
      </c>
    </row>
    <row r="2085" spans="1:3" x14ac:dyDescent="0.2">
      <c r="A2085" s="3">
        <v>44648</v>
      </c>
      <c r="B2085">
        <v>126.4</v>
      </c>
      <c r="C2085">
        <v>3.2970000000000002</v>
      </c>
    </row>
    <row r="2086" spans="1:3" x14ac:dyDescent="0.2">
      <c r="A2086" s="3">
        <v>44649</v>
      </c>
      <c r="B2086">
        <v>127.694</v>
      </c>
      <c r="C2086">
        <v>3.202</v>
      </c>
    </row>
    <row r="2087" spans="1:3" x14ac:dyDescent="0.2">
      <c r="A2087" s="3">
        <v>44650</v>
      </c>
      <c r="B2087">
        <v>128.51</v>
      </c>
      <c r="C2087">
        <v>3.1419999999999999</v>
      </c>
    </row>
    <row r="2088" spans="1:3" x14ac:dyDescent="0.2">
      <c r="A2088" s="3">
        <v>44651</v>
      </c>
      <c r="B2088">
        <v>128.59299999999999</v>
      </c>
      <c r="C2088">
        <v>3.1349999999999998</v>
      </c>
    </row>
    <row r="2089" spans="1:3" x14ac:dyDescent="0.2">
      <c r="A2089" s="3">
        <v>44652</v>
      </c>
      <c r="B2089">
        <v>127.976</v>
      </c>
      <c r="C2089">
        <v>3.18</v>
      </c>
    </row>
    <row r="2090" spans="1:3" x14ac:dyDescent="0.2">
      <c r="A2090" s="3">
        <v>44655</v>
      </c>
      <c r="B2090">
        <v>128.02699999999999</v>
      </c>
      <c r="C2090">
        <v>3.1760000000000002</v>
      </c>
    </row>
    <row r="2091" spans="1:3" x14ac:dyDescent="0.2">
      <c r="A2091" s="3">
        <v>44656</v>
      </c>
      <c r="B2091">
        <v>125.97499999999999</v>
      </c>
      <c r="C2091">
        <v>3.3260000000000001</v>
      </c>
    </row>
    <row r="2092" spans="1:3" x14ac:dyDescent="0.2">
      <c r="A2092" s="3">
        <v>44657</v>
      </c>
      <c r="B2092">
        <v>124.985</v>
      </c>
      <c r="C2092">
        <v>3.4</v>
      </c>
    </row>
    <row r="2093" spans="1:3" x14ac:dyDescent="0.2">
      <c r="A2093" s="3">
        <v>44658</v>
      </c>
      <c r="B2093">
        <v>124.46299999999999</v>
      </c>
      <c r="C2093">
        <v>3.4380000000000002</v>
      </c>
    </row>
    <row r="2094" spans="1:3" x14ac:dyDescent="0.2">
      <c r="A2094" s="3">
        <v>44659</v>
      </c>
      <c r="B2094">
        <v>123.89100000000001</v>
      </c>
      <c r="C2094">
        <v>3.4809999999999999</v>
      </c>
    </row>
    <row r="2095" spans="1:3" x14ac:dyDescent="0.2">
      <c r="A2095" s="3">
        <v>44662</v>
      </c>
      <c r="B2095">
        <v>122.193</v>
      </c>
      <c r="C2095">
        <v>3.61</v>
      </c>
    </row>
    <row r="2096" spans="1:3" x14ac:dyDescent="0.2">
      <c r="A2096" s="3">
        <v>44663</v>
      </c>
      <c r="B2096">
        <v>122.57299999999999</v>
      </c>
      <c r="C2096">
        <v>3.581</v>
      </c>
    </row>
    <row r="2097" spans="1:3" x14ac:dyDescent="0.2">
      <c r="A2097" s="3">
        <v>44664</v>
      </c>
      <c r="B2097">
        <v>122.66500000000001</v>
      </c>
      <c r="C2097">
        <v>3.573</v>
      </c>
    </row>
    <row r="2098" spans="1:3" x14ac:dyDescent="0.2">
      <c r="A2098" s="3">
        <v>44665</v>
      </c>
      <c r="B2098">
        <v>121.4</v>
      </c>
      <c r="C2098">
        <v>3.67</v>
      </c>
    </row>
    <row r="2099" spans="1:3" x14ac:dyDescent="0.2">
      <c r="A2099" s="3">
        <v>44669</v>
      </c>
      <c r="B2099">
        <v>120.79</v>
      </c>
      <c r="C2099">
        <v>3.7170000000000001</v>
      </c>
    </row>
    <row r="2100" spans="1:3" x14ac:dyDescent="0.2">
      <c r="A2100" s="3">
        <v>44670</v>
      </c>
      <c r="B2100">
        <v>119.447</v>
      </c>
      <c r="C2100">
        <v>3.823</v>
      </c>
    </row>
    <row r="2101" spans="1:3" x14ac:dyDescent="0.2">
      <c r="A2101" s="3">
        <v>44671</v>
      </c>
      <c r="B2101">
        <v>121.134</v>
      </c>
      <c r="C2101">
        <v>3.69</v>
      </c>
    </row>
    <row r="2102" spans="1:3" x14ac:dyDescent="0.2">
      <c r="A2102" s="3">
        <v>44672</v>
      </c>
      <c r="B2102">
        <v>120.083</v>
      </c>
      <c r="C2102">
        <v>3.7719999999999998</v>
      </c>
    </row>
    <row r="2103" spans="1:3" x14ac:dyDescent="0.2">
      <c r="A2103" s="3">
        <v>44673</v>
      </c>
      <c r="B2103">
        <v>120.461</v>
      </c>
      <c r="C2103">
        <v>3.742</v>
      </c>
    </row>
    <row r="2104" spans="1:3" x14ac:dyDescent="0.2">
      <c r="A2104" s="3">
        <v>44676</v>
      </c>
      <c r="B2104">
        <v>121.03400000000001</v>
      </c>
      <c r="C2104">
        <v>3.6970000000000001</v>
      </c>
    </row>
    <row r="2105" spans="1:3" x14ac:dyDescent="0.2">
      <c r="A2105" s="3">
        <v>44677</v>
      </c>
      <c r="B2105">
        <v>121.875</v>
      </c>
      <c r="C2105">
        <v>3.6309999999999998</v>
      </c>
    </row>
    <row r="2106" spans="1:3" x14ac:dyDescent="0.2">
      <c r="A2106" s="3">
        <v>44678</v>
      </c>
      <c r="B2106">
        <v>119.996</v>
      </c>
      <c r="C2106">
        <v>3.778</v>
      </c>
    </row>
    <row r="2107" spans="1:3" x14ac:dyDescent="0.2">
      <c r="A2107" s="3">
        <v>44679</v>
      </c>
      <c r="B2107">
        <v>120.04</v>
      </c>
      <c r="C2107">
        <v>3.774</v>
      </c>
    </row>
    <row r="2108" spans="1:3" x14ac:dyDescent="0.2">
      <c r="A2108" s="3">
        <v>44680</v>
      </c>
      <c r="B2108">
        <v>118.81399999999999</v>
      </c>
      <c r="C2108">
        <v>3.871</v>
      </c>
    </row>
    <row r="2109" spans="1:3" x14ac:dyDescent="0.2">
      <c r="A2109" s="3">
        <v>44683</v>
      </c>
      <c r="B2109">
        <v>117.874</v>
      </c>
      <c r="C2109">
        <v>3.9460000000000002</v>
      </c>
    </row>
    <row r="2110" spans="1:3" x14ac:dyDescent="0.2">
      <c r="A2110" s="3">
        <v>44684</v>
      </c>
      <c r="B2110">
        <v>118.342</v>
      </c>
      <c r="C2110">
        <v>3.9079999999999999</v>
      </c>
    </row>
    <row r="2111" spans="1:3" x14ac:dyDescent="0.2">
      <c r="A2111" s="3">
        <v>44685</v>
      </c>
      <c r="B2111">
        <v>118.893</v>
      </c>
      <c r="C2111">
        <v>3.8639999999999999</v>
      </c>
    </row>
    <row r="2112" spans="1:3" x14ac:dyDescent="0.2">
      <c r="A2112" s="3">
        <v>44686</v>
      </c>
      <c r="B2112">
        <v>117.486</v>
      </c>
      <c r="C2112">
        <v>3.9769999999999999</v>
      </c>
    </row>
    <row r="2113" spans="1:3" x14ac:dyDescent="0.2">
      <c r="A2113" s="3">
        <v>44687</v>
      </c>
      <c r="B2113">
        <v>116.206</v>
      </c>
      <c r="C2113">
        <v>4.0810000000000004</v>
      </c>
    </row>
    <row r="2114" spans="1:3" x14ac:dyDescent="0.2">
      <c r="A2114" s="3">
        <v>44690</v>
      </c>
      <c r="B2114">
        <v>116.75</v>
      </c>
      <c r="C2114">
        <v>4.0359999999999996</v>
      </c>
    </row>
    <row r="2115" spans="1:3" x14ac:dyDescent="0.2">
      <c r="A2115" s="3">
        <v>44691</v>
      </c>
      <c r="B2115">
        <v>116.748</v>
      </c>
      <c r="C2115">
        <v>4.0359999999999996</v>
      </c>
    </row>
    <row r="2116" spans="1:3" x14ac:dyDescent="0.2">
      <c r="A2116" s="3">
        <v>44692</v>
      </c>
      <c r="B2116">
        <v>117.095</v>
      </c>
      <c r="C2116">
        <v>4.008</v>
      </c>
    </row>
    <row r="2117" spans="1:3" x14ac:dyDescent="0.2">
      <c r="A2117" s="3">
        <v>44693</v>
      </c>
      <c r="B2117">
        <v>117.80200000000001</v>
      </c>
      <c r="C2117">
        <v>3.95</v>
      </c>
    </row>
    <row r="2118" spans="1:3" x14ac:dyDescent="0.2">
      <c r="A2118" s="3">
        <v>44694</v>
      </c>
      <c r="B2118">
        <v>117.247</v>
      </c>
      <c r="C2118">
        <v>3.9950000000000001</v>
      </c>
    </row>
    <row r="2119" spans="1:3" x14ac:dyDescent="0.2">
      <c r="A2119" s="3">
        <v>44697</v>
      </c>
      <c r="B2119">
        <v>116.319</v>
      </c>
      <c r="C2119">
        <v>4.07</v>
      </c>
    </row>
    <row r="2120" spans="1:3" x14ac:dyDescent="0.2">
      <c r="A2120" s="3">
        <v>44698</v>
      </c>
      <c r="B2120">
        <v>115.295</v>
      </c>
      <c r="C2120">
        <v>4.1550000000000002</v>
      </c>
    </row>
    <row r="2121" spans="1:3" x14ac:dyDescent="0.2">
      <c r="A2121" s="3">
        <v>44699</v>
      </c>
      <c r="B2121">
        <v>116.502</v>
      </c>
      <c r="C2121">
        <v>4.0549999999999997</v>
      </c>
    </row>
    <row r="2122" spans="1:3" x14ac:dyDescent="0.2">
      <c r="A2122" s="3">
        <v>44700</v>
      </c>
      <c r="B2122">
        <v>116.467</v>
      </c>
      <c r="C2122">
        <v>4.0570000000000004</v>
      </c>
    </row>
    <row r="2123" spans="1:3" x14ac:dyDescent="0.2">
      <c r="A2123" s="3">
        <v>44701</v>
      </c>
      <c r="B2123">
        <v>117.57</v>
      </c>
      <c r="C2123">
        <v>3.9670000000000001</v>
      </c>
    </row>
    <row r="2124" spans="1:3" x14ac:dyDescent="0.2">
      <c r="A2124" s="3">
        <v>44704</v>
      </c>
      <c r="B2124">
        <v>117.036</v>
      </c>
      <c r="C2124">
        <v>4.01</v>
      </c>
    </row>
    <row r="2125" spans="1:3" x14ac:dyDescent="0.2">
      <c r="A2125" s="3">
        <v>44705</v>
      </c>
      <c r="B2125">
        <v>117.729</v>
      </c>
      <c r="C2125">
        <v>3.9540000000000002</v>
      </c>
    </row>
    <row r="2126" spans="1:3" x14ac:dyDescent="0.2">
      <c r="A2126" s="3">
        <v>44706</v>
      </c>
      <c r="B2126">
        <v>117.991</v>
      </c>
      <c r="C2126">
        <v>3.9319999999999999</v>
      </c>
    </row>
    <row r="2127" spans="1:3" x14ac:dyDescent="0.2">
      <c r="A2127" s="3">
        <v>44707</v>
      </c>
      <c r="B2127">
        <v>119.578</v>
      </c>
      <c r="C2127">
        <v>3.8039999999999998</v>
      </c>
    </row>
    <row r="2128" spans="1:3" x14ac:dyDescent="0.2">
      <c r="A2128" s="3">
        <v>44708</v>
      </c>
      <c r="B2128">
        <v>120.206</v>
      </c>
      <c r="C2128">
        <v>3.754</v>
      </c>
    </row>
    <row r="2129" spans="1:3" x14ac:dyDescent="0.2">
      <c r="A2129" s="3">
        <v>44712</v>
      </c>
      <c r="B2129">
        <v>118.286</v>
      </c>
      <c r="C2129">
        <v>3.907</v>
      </c>
    </row>
    <row r="2130" spans="1:3" x14ac:dyDescent="0.2">
      <c r="A2130" s="3">
        <v>44713</v>
      </c>
      <c r="B2130">
        <v>118.613</v>
      </c>
      <c r="C2130">
        <v>3.8809999999999998</v>
      </c>
    </row>
    <row r="2131" spans="1:3" x14ac:dyDescent="0.2">
      <c r="A2131" s="3">
        <v>44714</v>
      </c>
      <c r="B2131">
        <v>118.172</v>
      </c>
      <c r="C2131">
        <v>3.9159999999999999</v>
      </c>
    </row>
    <row r="2132" spans="1:3" x14ac:dyDescent="0.2">
      <c r="A2132" s="3">
        <v>44715</v>
      </c>
      <c r="B2132">
        <v>118.39100000000001</v>
      </c>
      <c r="C2132">
        <v>3.8980000000000001</v>
      </c>
    </row>
    <row r="2133" spans="1:3" x14ac:dyDescent="0.2">
      <c r="A2133" s="3">
        <v>44718</v>
      </c>
      <c r="B2133">
        <v>116.74</v>
      </c>
      <c r="C2133">
        <v>4.032</v>
      </c>
    </row>
    <row r="2134" spans="1:3" x14ac:dyDescent="0.2">
      <c r="A2134" s="3">
        <v>44719</v>
      </c>
      <c r="B2134">
        <v>117.631</v>
      </c>
      <c r="C2134">
        <v>3.9590000000000001</v>
      </c>
    </row>
    <row r="2135" spans="1:3" x14ac:dyDescent="0.2">
      <c r="A2135" s="3">
        <v>44720</v>
      </c>
      <c r="B2135">
        <v>117.43300000000001</v>
      </c>
      <c r="C2135">
        <v>3.9750000000000001</v>
      </c>
    </row>
    <row r="2136" spans="1:3" x14ac:dyDescent="0.2">
      <c r="A2136" s="3">
        <v>44721</v>
      </c>
      <c r="B2136">
        <v>117.381</v>
      </c>
      <c r="C2136">
        <v>3.9790000000000001</v>
      </c>
    </row>
    <row r="2137" spans="1:3" x14ac:dyDescent="0.2">
      <c r="A2137" s="3">
        <v>44722</v>
      </c>
      <c r="B2137">
        <v>115.477</v>
      </c>
      <c r="C2137">
        <v>4.1360000000000001</v>
      </c>
    </row>
    <row r="2138" spans="1:3" x14ac:dyDescent="0.2">
      <c r="A2138" s="3">
        <v>44725</v>
      </c>
      <c r="B2138">
        <v>111.943</v>
      </c>
      <c r="C2138">
        <v>4.4359999999999999</v>
      </c>
    </row>
    <row r="2139" spans="1:3" x14ac:dyDescent="0.2">
      <c r="A2139" s="3">
        <v>44726</v>
      </c>
      <c r="B2139">
        <v>111.489</v>
      </c>
      <c r="C2139">
        <v>4.4749999999999996</v>
      </c>
    </row>
    <row r="2140" spans="1:3" x14ac:dyDescent="0.2">
      <c r="A2140" s="3">
        <v>44727</v>
      </c>
      <c r="B2140">
        <v>113.575</v>
      </c>
      <c r="C2140">
        <v>4.2949999999999999</v>
      </c>
    </row>
    <row r="2141" spans="1:3" x14ac:dyDescent="0.2">
      <c r="A2141" s="3">
        <v>44728</v>
      </c>
      <c r="B2141">
        <v>115.221</v>
      </c>
      <c r="C2141">
        <v>4.1559999999999997</v>
      </c>
    </row>
    <row r="2142" spans="1:3" x14ac:dyDescent="0.2">
      <c r="A2142" s="3">
        <v>44729</v>
      </c>
      <c r="B2142">
        <v>114.70399999999999</v>
      </c>
      <c r="C2142">
        <v>4.1989999999999998</v>
      </c>
    </row>
    <row r="2143" spans="1:3" x14ac:dyDescent="0.2">
      <c r="A2143" s="3">
        <v>44733</v>
      </c>
      <c r="B2143">
        <v>113.474</v>
      </c>
      <c r="C2143">
        <v>4.3029999999999999</v>
      </c>
    </row>
    <row r="2144" spans="1:3" x14ac:dyDescent="0.2">
      <c r="A2144" s="3">
        <v>44734</v>
      </c>
      <c r="B2144">
        <v>114.38500000000001</v>
      </c>
      <c r="C2144">
        <v>4.2249999999999996</v>
      </c>
    </row>
    <row r="2145" spans="1:3" x14ac:dyDescent="0.2">
      <c r="A2145" s="3">
        <v>44735</v>
      </c>
      <c r="B2145">
        <v>114.596</v>
      </c>
      <c r="C2145">
        <v>4.2069999999999999</v>
      </c>
    </row>
    <row r="2146" spans="1:3" x14ac:dyDescent="0.2">
      <c r="A2146" s="3">
        <v>44736</v>
      </c>
      <c r="B2146">
        <v>114.57299999999999</v>
      </c>
      <c r="C2146">
        <v>4.2089999999999996</v>
      </c>
    </row>
    <row r="2147" spans="1:3" x14ac:dyDescent="0.2">
      <c r="A2147" s="3">
        <v>44739</v>
      </c>
      <c r="B2147">
        <v>113.898</v>
      </c>
      <c r="C2147">
        <v>4.266</v>
      </c>
    </row>
    <row r="2148" spans="1:3" x14ac:dyDescent="0.2">
      <c r="A2148" s="3">
        <v>44740</v>
      </c>
      <c r="B2148">
        <v>114.029</v>
      </c>
      <c r="C2148">
        <v>4.2549999999999999</v>
      </c>
    </row>
    <row r="2149" spans="1:3" x14ac:dyDescent="0.2">
      <c r="A2149" s="3">
        <v>44741</v>
      </c>
      <c r="B2149">
        <v>114.854</v>
      </c>
      <c r="C2149">
        <v>4.1849999999999996</v>
      </c>
    </row>
    <row r="2150" spans="1:3" x14ac:dyDescent="0.2">
      <c r="A2150" s="3">
        <v>44742</v>
      </c>
      <c r="B2150">
        <v>115.562</v>
      </c>
      <c r="C2150">
        <v>4.125</v>
      </c>
    </row>
    <row r="2151" spans="1:3" x14ac:dyDescent="0.2">
      <c r="A2151" s="3">
        <v>44743</v>
      </c>
      <c r="B2151">
        <v>116.63800000000001</v>
      </c>
      <c r="C2151">
        <v>4.0350000000000001</v>
      </c>
    </row>
    <row r="2152" spans="1:3" x14ac:dyDescent="0.2">
      <c r="A2152" s="3">
        <v>44747</v>
      </c>
      <c r="B2152">
        <v>117.075</v>
      </c>
      <c r="C2152">
        <v>3.9990000000000001</v>
      </c>
    </row>
    <row r="2153" spans="1:3" x14ac:dyDescent="0.2">
      <c r="A2153" s="3">
        <v>44748</v>
      </c>
      <c r="B2153">
        <v>116.626</v>
      </c>
      <c r="C2153">
        <v>4.0359999999999996</v>
      </c>
    </row>
    <row r="2154" spans="1:3" x14ac:dyDescent="0.2">
      <c r="A2154" s="3">
        <v>44749</v>
      </c>
      <c r="B2154">
        <v>116.44799999999999</v>
      </c>
      <c r="C2154">
        <v>4.05</v>
      </c>
    </row>
    <row r="2155" spans="1:3" x14ac:dyDescent="0.2">
      <c r="A2155" s="3">
        <v>44750</v>
      </c>
      <c r="B2155">
        <v>114.97</v>
      </c>
      <c r="C2155">
        <v>4.173</v>
      </c>
    </row>
    <row r="2156" spans="1:3" x14ac:dyDescent="0.2">
      <c r="A2156" s="3">
        <v>44753</v>
      </c>
      <c r="B2156">
        <v>115.881</v>
      </c>
      <c r="C2156">
        <v>4.0970000000000004</v>
      </c>
    </row>
    <row r="2157" spans="1:3" x14ac:dyDescent="0.2">
      <c r="A2157" s="3">
        <v>44754</v>
      </c>
      <c r="B2157">
        <v>116.18300000000001</v>
      </c>
      <c r="C2157">
        <v>4.0709999999999997</v>
      </c>
    </row>
    <row r="2158" spans="1:3" x14ac:dyDescent="0.2">
      <c r="A2158" s="3">
        <v>44755</v>
      </c>
      <c r="B2158">
        <v>116.89700000000001</v>
      </c>
      <c r="C2158">
        <v>4.0119999999999996</v>
      </c>
    </row>
    <row r="2159" spans="1:3" x14ac:dyDescent="0.2">
      <c r="A2159" s="3">
        <v>44756</v>
      </c>
      <c r="B2159">
        <v>116.05200000000001</v>
      </c>
      <c r="C2159">
        <v>4.0819999999999999</v>
      </c>
    </row>
    <row r="2160" spans="1:3" x14ac:dyDescent="0.2">
      <c r="A2160" s="3">
        <v>44757</v>
      </c>
      <c r="B2160">
        <v>117.143</v>
      </c>
      <c r="C2160">
        <v>3.9910000000000001</v>
      </c>
    </row>
    <row r="2161" spans="1:3" x14ac:dyDescent="0.2">
      <c r="A2161" s="3">
        <v>44760</v>
      </c>
      <c r="B2161">
        <v>116.27800000000001</v>
      </c>
      <c r="C2161">
        <v>4.0620000000000003</v>
      </c>
    </row>
    <row r="2162" spans="1:3" x14ac:dyDescent="0.2">
      <c r="A2162" s="3">
        <v>44761</v>
      </c>
      <c r="B2162">
        <v>115.86799999999999</v>
      </c>
      <c r="C2162">
        <v>4.0960000000000001</v>
      </c>
    </row>
    <row r="2163" spans="1:3" x14ac:dyDescent="0.2">
      <c r="A2163" s="3">
        <v>44762</v>
      </c>
      <c r="B2163">
        <v>116.28100000000001</v>
      </c>
      <c r="C2163">
        <v>4.0620000000000003</v>
      </c>
    </row>
    <row r="2164" spans="1:3" x14ac:dyDescent="0.2">
      <c r="A2164" s="3">
        <v>44763</v>
      </c>
      <c r="B2164">
        <v>118.31</v>
      </c>
      <c r="C2164">
        <v>3.8940000000000001</v>
      </c>
    </row>
    <row r="2165" spans="1:3" x14ac:dyDescent="0.2">
      <c r="A2165" s="3">
        <v>44764</v>
      </c>
      <c r="B2165">
        <v>119.482</v>
      </c>
      <c r="C2165">
        <v>3.8</v>
      </c>
    </row>
    <row r="2166" spans="1:3" x14ac:dyDescent="0.2">
      <c r="A2166" s="3">
        <v>44767</v>
      </c>
      <c r="B2166">
        <v>118.968</v>
      </c>
      <c r="C2166">
        <v>3.8410000000000002</v>
      </c>
    </row>
    <row r="2167" spans="1:3" x14ac:dyDescent="0.2">
      <c r="A2167" s="3">
        <v>44768</v>
      </c>
      <c r="B2167">
        <v>118.911</v>
      </c>
      <c r="C2167">
        <v>3.8450000000000002</v>
      </c>
    </row>
    <row r="2168" spans="1:3" x14ac:dyDescent="0.2">
      <c r="A2168" s="3">
        <v>44769</v>
      </c>
      <c r="B2168">
        <v>119.241</v>
      </c>
      <c r="C2168">
        <v>3.8180000000000001</v>
      </c>
    </row>
    <row r="2169" spans="1:3" x14ac:dyDescent="0.2">
      <c r="A2169" s="3">
        <v>44770</v>
      </c>
      <c r="B2169">
        <v>121.268</v>
      </c>
      <c r="C2169">
        <v>3.6560000000000001</v>
      </c>
    </row>
    <row r="2170" spans="1:3" x14ac:dyDescent="0.2">
      <c r="A2170" s="3">
        <v>44771</v>
      </c>
      <c r="B2170">
        <v>121.958</v>
      </c>
      <c r="C2170">
        <v>3.6019999999999999</v>
      </c>
    </row>
    <row r="2171" spans="1:3" x14ac:dyDescent="0.2">
      <c r="A2171" s="3">
        <v>44774</v>
      </c>
      <c r="B2171">
        <v>122.20399999999999</v>
      </c>
      <c r="C2171">
        <v>3.5819999999999999</v>
      </c>
    </row>
    <row r="2172" spans="1:3" x14ac:dyDescent="0.2">
      <c r="A2172" s="3">
        <v>44775</v>
      </c>
      <c r="B2172">
        <v>120.261</v>
      </c>
      <c r="C2172">
        <v>3.7349999999999999</v>
      </c>
    </row>
    <row r="2173" spans="1:3" x14ac:dyDescent="0.2">
      <c r="A2173" s="3">
        <v>44776</v>
      </c>
      <c r="B2173">
        <v>121.008</v>
      </c>
      <c r="C2173">
        <v>3.6760000000000002</v>
      </c>
    </row>
    <row r="2174" spans="1:3" x14ac:dyDescent="0.2">
      <c r="A2174" s="3">
        <v>44777</v>
      </c>
      <c r="B2174">
        <v>120.836</v>
      </c>
      <c r="C2174">
        <v>3.6890000000000001</v>
      </c>
    </row>
    <row r="2175" spans="1:3" x14ac:dyDescent="0.2">
      <c r="A2175" s="3">
        <v>44778</v>
      </c>
      <c r="B2175">
        <v>119.322</v>
      </c>
      <c r="C2175">
        <v>3.81</v>
      </c>
    </row>
    <row r="2176" spans="1:3" x14ac:dyDescent="0.2">
      <c r="A2176" s="3">
        <v>44781</v>
      </c>
      <c r="B2176">
        <v>120.063</v>
      </c>
      <c r="C2176">
        <v>3.75</v>
      </c>
    </row>
    <row r="2177" spans="1:3" x14ac:dyDescent="0.2">
      <c r="A2177" s="3">
        <v>44782</v>
      </c>
      <c r="B2177">
        <v>119.586</v>
      </c>
      <c r="C2177">
        <v>3.7879999999999998</v>
      </c>
    </row>
    <row r="2178" spans="1:3" x14ac:dyDescent="0.2">
      <c r="A2178" s="3">
        <v>44783</v>
      </c>
      <c r="B2178">
        <v>119.80500000000001</v>
      </c>
      <c r="C2178">
        <v>3.77</v>
      </c>
    </row>
    <row r="2179" spans="1:3" x14ac:dyDescent="0.2">
      <c r="A2179" s="3">
        <v>44784</v>
      </c>
      <c r="B2179">
        <v>118.459</v>
      </c>
      <c r="C2179">
        <v>3.8780000000000001</v>
      </c>
    </row>
    <row r="2180" spans="1:3" x14ac:dyDescent="0.2">
      <c r="A2180" s="3">
        <v>44785</v>
      </c>
      <c r="B2180">
        <v>119.64100000000001</v>
      </c>
      <c r="C2180">
        <v>3.782</v>
      </c>
    </row>
    <row r="2181" spans="1:3" x14ac:dyDescent="0.2">
      <c r="A2181" s="3">
        <v>44788</v>
      </c>
      <c r="B2181">
        <v>120.062</v>
      </c>
      <c r="C2181">
        <v>3.7480000000000002</v>
      </c>
    </row>
    <row r="2182" spans="1:3" x14ac:dyDescent="0.2">
      <c r="A2182" s="3">
        <v>44789</v>
      </c>
      <c r="B2182">
        <v>120.077</v>
      </c>
      <c r="C2182">
        <v>3.7469999999999999</v>
      </c>
    </row>
    <row r="2183" spans="1:3" x14ac:dyDescent="0.2">
      <c r="A2183" s="3">
        <v>44790</v>
      </c>
      <c r="B2183">
        <v>118.19199999999999</v>
      </c>
      <c r="C2183">
        <v>3.899</v>
      </c>
    </row>
    <row r="2184" spans="1:3" x14ac:dyDescent="0.2">
      <c r="A2184" s="3">
        <v>44791</v>
      </c>
      <c r="B2184">
        <v>118.554</v>
      </c>
      <c r="C2184">
        <v>3.8690000000000002</v>
      </c>
    </row>
    <row r="2185" spans="1:3" x14ac:dyDescent="0.2">
      <c r="A2185" s="3">
        <v>44792</v>
      </c>
      <c r="B2185">
        <v>116.884</v>
      </c>
      <c r="C2185">
        <v>4.0060000000000002</v>
      </c>
    </row>
    <row r="2186" spans="1:3" x14ac:dyDescent="0.2">
      <c r="A2186" s="3">
        <v>44795</v>
      </c>
      <c r="B2186">
        <v>116.233</v>
      </c>
      <c r="C2186">
        <v>4.0599999999999996</v>
      </c>
    </row>
    <row r="2187" spans="1:3" x14ac:dyDescent="0.2">
      <c r="A2187" s="3">
        <v>44796</v>
      </c>
      <c r="B2187">
        <v>115.958</v>
      </c>
      <c r="C2187">
        <v>4.0830000000000002</v>
      </c>
    </row>
    <row r="2188" spans="1:3" x14ac:dyDescent="0.2">
      <c r="A2188" s="3">
        <v>44797</v>
      </c>
      <c r="B2188">
        <v>115.22199999999999</v>
      </c>
      <c r="C2188">
        <v>4.1449999999999996</v>
      </c>
    </row>
    <row r="2189" spans="1:3" x14ac:dyDescent="0.2">
      <c r="A2189" s="3">
        <v>44798</v>
      </c>
      <c r="B2189">
        <v>116.277</v>
      </c>
      <c r="C2189">
        <v>4.0549999999999997</v>
      </c>
    </row>
    <row r="2190" spans="1:3" x14ac:dyDescent="0.2">
      <c r="A2190" s="3">
        <v>44799</v>
      </c>
      <c r="B2190">
        <v>116.252</v>
      </c>
      <c r="C2190">
        <v>4.0570000000000004</v>
      </c>
    </row>
    <row r="2191" spans="1:3" x14ac:dyDescent="0.2">
      <c r="A2191" s="3">
        <v>44802</v>
      </c>
      <c r="B2191">
        <v>115.158</v>
      </c>
      <c r="C2191">
        <v>4.149</v>
      </c>
    </row>
    <row r="2192" spans="1:3" x14ac:dyDescent="0.2">
      <c r="A2192" s="3">
        <v>44803</v>
      </c>
      <c r="B2192">
        <v>115.55200000000001</v>
      </c>
      <c r="C2192">
        <v>4.1159999999999997</v>
      </c>
    </row>
    <row r="2193" spans="1:3" x14ac:dyDescent="0.2">
      <c r="A2193" s="3">
        <v>44804</v>
      </c>
      <c r="B2193">
        <v>114.051</v>
      </c>
      <c r="C2193">
        <v>4.2430000000000003</v>
      </c>
    </row>
    <row r="2194" spans="1:3" x14ac:dyDescent="0.2">
      <c r="A2194" s="3">
        <v>44805</v>
      </c>
      <c r="B2194">
        <v>113.605</v>
      </c>
      <c r="C2194">
        <v>4.2809999999999997</v>
      </c>
    </row>
    <row r="2195" spans="1:3" x14ac:dyDescent="0.2">
      <c r="A2195" s="3">
        <v>44806</v>
      </c>
      <c r="B2195">
        <v>114.108</v>
      </c>
      <c r="C2195">
        <v>4.2370000000000001</v>
      </c>
    </row>
    <row r="2196" spans="1:3" x14ac:dyDescent="0.2">
      <c r="A2196" s="3">
        <v>44810</v>
      </c>
      <c r="B2196">
        <v>112.164</v>
      </c>
      <c r="C2196">
        <v>4.4050000000000002</v>
      </c>
    </row>
    <row r="2197" spans="1:3" x14ac:dyDescent="0.2">
      <c r="A2197" s="3">
        <v>44811</v>
      </c>
      <c r="B2197">
        <v>112.929</v>
      </c>
      <c r="C2197">
        <v>4.3390000000000004</v>
      </c>
    </row>
    <row r="2198" spans="1:3" x14ac:dyDescent="0.2">
      <c r="A2198" s="3">
        <v>44812</v>
      </c>
      <c r="B2198">
        <v>112.328</v>
      </c>
      <c r="C2198">
        <v>4.3899999999999997</v>
      </c>
    </row>
    <row r="2199" spans="1:3" x14ac:dyDescent="0.2">
      <c r="A2199" s="3">
        <v>44813</v>
      </c>
      <c r="B2199">
        <v>112.67700000000001</v>
      </c>
      <c r="C2199">
        <v>4.3600000000000003</v>
      </c>
    </row>
    <row r="2200" spans="1:3" x14ac:dyDescent="0.2">
      <c r="A2200" s="3">
        <v>44816</v>
      </c>
      <c r="B2200">
        <v>112.208</v>
      </c>
      <c r="C2200">
        <v>4.4009999999999998</v>
      </c>
    </row>
    <row r="2201" spans="1:3" x14ac:dyDescent="0.2">
      <c r="A2201" s="3">
        <v>44817</v>
      </c>
      <c r="B2201">
        <v>112.01900000000001</v>
      </c>
      <c r="C2201">
        <v>4.4169999999999998</v>
      </c>
    </row>
    <row r="2202" spans="1:3" x14ac:dyDescent="0.2">
      <c r="A2202" s="3">
        <v>44818</v>
      </c>
      <c r="B2202">
        <v>112.01300000000001</v>
      </c>
      <c r="C2202">
        <v>4.4169999999999998</v>
      </c>
    </row>
    <row r="2203" spans="1:3" x14ac:dyDescent="0.2">
      <c r="A2203" s="3">
        <v>44819</v>
      </c>
      <c r="B2203">
        <v>111.425</v>
      </c>
      <c r="C2203">
        <v>4.4690000000000003</v>
      </c>
    </row>
    <row r="2204" spans="1:3" x14ac:dyDescent="0.2">
      <c r="A2204" s="3">
        <v>44820</v>
      </c>
      <c r="B2204">
        <v>110.988</v>
      </c>
      <c r="C2204">
        <v>4.5069999999999997</v>
      </c>
    </row>
    <row r="2205" spans="1:3" x14ac:dyDescent="0.2">
      <c r="A2205" s="3">
        <v>44823</v>
      </c>
      <c r="B2205">
        <v>110.54600000000001</v>
      </c>
      <c r="C2205">
        <v>4.5460000000000003</v>
      </c>
    </row>
    <row r="2206" spans="1:3" x14ac:dyDescent="0.2">
      <c r="A2206" s="3">
        <v>44824</v>
      </c>
      <c r="B2206">
        <v>110.283</v>
      </c>
      <c r="C2206">
        <v>4.57</v>
      </c>
    </row>
    <row r="2207" spans="1:3" x14ac:dyDescent="0.2">
      <c r="A2207" s="3">
        <v>44825</v>
      </c>
      <c r="B2207">
        <v>110.111</v>
      </c>
      <c r="C2207">
        <v>4.585</v>
      </c>
    </row>
    <row r="2208" spans="1:3" x14ac:dyDescent="0.2">
      <c r="A2208" s="3">
        <v>44826</v>
      </c>
      <c r="B2208">
        <v>108.226</v>
      </c>
      <c r="C2208">
        <v>4.7560000000000002</v>
      </c>
    </row>
    <row r="2209" spans="1:3" x14ac:dyDescent="0.2">
      <c r="A2209" s="3">
        <v>44827</v>
      </c>
      <c r="B2209">
        <v>107.786</v>
      </c>
      <c r="C2209">
        <v>4.7960000000000003</v>
      </c>
    </row>
    <row r="2210" spans="1:3" x14ac:dyDescent="0.2">
      <c r="A2210" s="3">
        <v>44830</v>
      </c>
      <c r="B2210">
        <v>105.754</v>
      </c>
      <c r="C2210">
        <v>4.9859999999999998</v>
      </c>
    </row>
    <row r="2211" spans="1:3" x14ac:dyDescent="0.2">
      <c r="A2211" s="3">
        <v>44831</v>
      </c>
      <c r="B2211">
        <v>104.878</v>
      </c>
      <c r="C2211">
        <v>5.069</v>
      </c>
    </row>
    <row r="2212" spans="1:3" x14ac:dyDescent="0.2">
      <c r="A2212" s="3">
        <v>44832</v>
      </c>
      <c r="B2212">
        <v>106.53400000000001</v>
      </c>
      <c r="C2212">
        <v>4.9119999999999999</v>
      </c>
    </row>
    <row r="2213" spans="1:3" x14ac:dyDescent="0.2">
      <c r="A2213" s="3">
        <v>44833</v>
      </c>
      <c r="B2213">
        <v>105.245</v>
      </c>
      <c r="C2213">
        <v>5.0339999999999998</v>
      </c>
    </row>
    <row r="2214" spans="1:3" x14ac:dyDescent="0.2">
      <c r="A2214" s="3">
        <v>44834</v>
      </c>
      <c r="B2214">
        <v>105.66800000000001</v>
      </c>
      <c r="C2214">
        <v>4.9930000000000003</v>
      </c>
    </row>
    <row r="2215" spans="1:3" x14ac:dyDescent="0.2">
      <c r="A2215" s="3">
        <v>44837</v>
      </c>
      <c r="B2215">
        <v>107.14</v>
      </c>
      <c r="C2215">
        <v>4.8550000000000004</v>
      </c>
    </row>
    <row r="2216" spans="1:3" x14ac:dyDescent="0.2">
      <c r="A2216" s="3">
        <v>44838</v>
      </c>
      <c r="B2216">
        <v>108.30500000000001</v>
      </c>
      <c r="C2216">
        <v>4.7469999999999999</v>
      </c>
    </row>
    <row r="2217" spans="1:3" x14ac:dyDescent="0.2">
      <c r="A2217" s="3">
        <v>44839</v>
      </c>
      <c r="B2217">
        <v>106.98</v>
      </c>
      <c r="C2217">
        <v>4.87</v>
      </c>
    </row>
    <row r="2218" spans="1:3" x14ac:dyDescent="0.2">
      <c r="A2218" s="3">
        <v>44840</v>
      </c>
      <c r="B2218">
        <v>106.404</v>
      </c>
      <c r="C2218">
        <v>4.923</v>
      </c>
    </row>
    <row r="2219" spans="1:3" x14ac:dyDescent="0.2">
      <c r="A2219" s="3">
        <v>44841</v>
      </c>
      <c r="B2219">
        <v>105.952</v>
      </c>
      <c r="C2219">
        <v>4.9660000000000002</v>
      </c>
    </row>
    <row r="2220" spans="1:3" x14ac:dyDescent="0.2">
      <c r="A2220" s="3">
        <v>44845</v>
      </c>
      <c r="B2220">
        <v>104.669</v>
      </c>
      <c r="C2220">
        <v>5.0880000000000001</v>
      </c>
    </row>
    <row r="2221" spans="1:3" x14ac:dyDescent="0.2">
      <c r="A2221" s="3">
        <v>44846</v>
      </c>
      <c r="B2221">
        <v>104.996</v>
      </c>
      <c r="C2221">
        <v>5.0570000000000004</v>
      </c>
    </row>
    <row r="2222" spans="1:3" x14ac:dyDescent="0.2">
      <c r="A2222" s="3">
        <v>44847</v>
      </c>
      <c r="B2222">
        <v>104.444</v>
      </c>
      <c r="C2222">
        <v>5.109</v>
      </c>
    </row>
    <row r="2223" spans="1:3" x14ac:dyDescent="0.2">
      <c r="A2223" s="3">
        <v>44848</v>
      </c>
      <c r="B2223">
        <v>103.764</v>
      </c>
      <c r="C2223">
        <v>5.1749999999999998</v>
      </c>
    </row>
    <row r="2224" spans="1:3" x14ac:dyDescent="0.2">
      <c r="A2224" s="3">
        <v>44851</v>
      </c>
      <c r="B2224">
        <v>103.761</v>
      </c>
      <c r="C2224">
        <v>5.1749999999999998</v>
      </c>
    </row>
    <row r="2225" spans="1:3" x14ac:dyDescent="0.2">
      <c r="A2225" s="3">
        <v>44852</v>
      </c>
      <c r="B2225">
        <v>103.914</v>
      </c>
      <c r="C2225">
        <v>5.16</v>
      </c>
    </row>
    <row r="2226" spans="1:3" x14ac:dyDescent="0.2">
      <c r="A2226" s="3">
        <v>44853</v>
      </c>
      <c r="B2226">
        <v>102.473</v>
      </c>
      <c r="C2226">
        <v>5.3010000000000002</v>
      </c>
    </row>
    <row r="2227" spans="1:3" x14ac:dyDescent="0.2">
      <c r="A2227" s="3">
        <v>44854</v>
      </c>
      <c r="B2227">
        <v>101.468</v>
      </c>
      <c r="C2227">
        <v>5.4009999999999998</v>
      </c>
    </row>
    <row r="2228" spans="1:3" x14ac:dyDescent="0.2">
      <c r="A2228" s="3">
        <v>44855</v>
      </c>
      <c r="B2228">
        <v>101.36799999999999</v>
      </c>
      <c r="C2228">
        <v>5.4109999999999996</v>
      </c>
    </row>
    <row r="2229" spans="1:3" x14ac:dyDescent="0.2">
      <c r="A2229" s="3">
        <v>44858</v>
      </c>
      <c r="B2229">
        <v>101.508</v>
      </c>
      <c r="C2229">
        <v>5.3970000000000002</v>
      </c>
    </row>
    <row r="2230" spans="1:3" x14ac:dyDescent="0.2">
      <c r="A2230" s="3">
        <v>44859</v>
      </c>
      <c r="B2230">
        <v>102.989</v>
      </c>
      <c r="C2230">
        <v>5.25</v>
      </c>
    </row>
    <row r="2231" spans="1:3" x14ac:dyDescent="0.2">
      <c r="A2231" s="3">
        <v>44860</v>
      </c>
      <c r="B2231">
        <v>104.20699999999999</v>
      </c>
      <c r="C2231">
        <v>5.1319999999999997</v>
      </c>
    </row>
    <row r="2232" spans="1:3" x14ac:dyDescent="0.2">
      <c r="A2232" s="3">
        <v>44861</v>
      </c>
      <c r="B2232">
        <v>105.24</v>
      </c>
      <c r="C2232">
        <v>5.032</v>
      </c>
    </row>
    <row r="2233" spans="1:3" x14ac:dyDescent="0.2">
      <c r="A2233" s="3">
        <v>44862</v>
      </c>
      <c r="B2233">
        <v>104.28100000000001</v>
      </c>
      <c r="C2233">
        <v>5.1239999999999997</v>
      </c>
    </row>
    <row r="2234" spans="1:3" x14ac:dyDescent="0.2">
      <c r="A2234" s="3">
        <v>44865</v>
      </c>
      <c r="B2234">
        <v>103.971</v>
      </c>
      <c r="C2234">
        <v>5.1539999999999999</v>
      </c>
    </row>
    <row r="2235" spans="1:3" x14ac:dyDescent="0.2">
      <c r="A2235" s="3">
        <v>44866</v>
      </c>
      <c r="B2235">
        <v>104.529</v>
      </c>
      <c r="C2235">
        <v>5.0999999999999996</v>
      </c>
    </row>
    <row r="2236" spans="1:3" x14ac:dyDescent="0.2">
      <c r="A2236" s="3">
        <v>44867</v>
      </c>
      <c r="B2236">
        <v>103.795</v>
      </c>
      <c r="C2236">
        <v>5.1710000000000003</v>
      </c>
    </row>
    <row r="2237" spans="1:3" x14ac:dyDescent="0.2">
      <c r="A2237" s="3">
        <v>44868</v>
      </c>
      <c r="B2237">
        <v>102.819</v>
      </c>
      <c r="C2237">
        <v>5.266</v>
      </c>
    </row>
    <row r="2238" spans="1:3" x14ac:dyDescent="0.2">
      <c r="A2238" s="3">
        <v>44869</v>
      </c>
      <c r="B2238">
        <v>102.825</v>
      </c>
      <c r="C2238">
        <v>5.266</v>
      </c>
    </row>
    <row r="2239" spans="1:3" x14ac:dyDescent="0.2">
      <c r="A2239" s="3">
        <v>44872</v>
      </c>
      <c r="B2239">
        <v>102.378</v>
      </c>
      <c r="C2239">
        <v>5.31</v>
      </c>
    </row>
    <row r="2240" spans="1:3" x14ac:dyDescent="0.2">
      <c r="A2240" s="3">
        <v>44873</v>
      </c>
      <c r="B2240">
        <v>103.78400000000001</v>
      </c>
      <c r="C2240">
        <v>5.1719999999999997</v>
      </c>
    </row>
    <row r="2241" spans="1:3" x14ac:dyDescent="0.2">
      <c r="A2241" s="3">
        <v>44874</v>
      </c>
      <c r="B2241">
        <v>103.37</v>
      </c>
      <c r="C2241">
        <v>5.2119999999999997</v>
      </c>
    </row>
    <row r="2242" spans="1:3" x14ac:dyDescent="0.2">
      <c r="A2242" s="3">
        <v>44875</v>
      </c>
      <c r="B2242">
        <v>106.902</v>
      </c>
      <c r="C2242">
        <v>4.8739999999999997</v>
      </c>
    </row>
    <row r="2243" spans="1:3" x14ac:dyDescent="0.2">
      <c r="A2243" s="3">
        <v>44879</v>
      </c>
      <c r="B2243">
        <v>106.20099999999999</v>
      </c>
      <c r="C2243">
        <v>4.9390000000000001</v>
      </c>
    </row>
    <row r="2244" spans="1:3" x14ac:dyDescent="0.2">
      <c r="A2244" s="3">
        <v>44880</v>
      </c>
      <c r="B2244">
        <v>107.886</v>
      </c>
      <c r="C2244">
        <v>4.782</v>
      </c>
    </row>
    <row r="2245" spans="1:3" x14ac:dyDescent="0.2">
      <c r="A2245" s="3">
        <v>44881</v>
      </c>
      <c r="B2245">
        <v>109.041</v>
      </c>
      <c r="C2245">
        <v>4.6749999999999998</v>
      </c>
    </row>
    <row r="2246" spans="1:3" x14ac:dyDescent="0.2">
      <c r="A2246" s="3">
        <v>44882</v>
      </c>
      <c r="B2246">
        <v>108.277</v>
      </c>
      <c r="C2246">
        <v>4.7450000000000001</v>
      </c>
    </row>
    <row r="2247" spans="1:3" x14ac:dyDescent="0.2">
      <c r="A2247" s="3">
        <v>44883</v>
      </c>
      <c r="B2247">
        <v>107.571</v>
      </c>
      <c r="C2247">
        <v>4.8099999999999996</v>
      </c>
    </row>
    <row r="2248" spans="1:3" x14ac:dyDescent="0.2">
      <c r="A2248" s="3">
        <v>44886</v>
      </c>
      <c r="B2248">
        <v>107.85899999999999</v>
      </c>
      <c r="C2248">
        <v>4.7839999999999998</v>
      </c>
    </row>
    <row r="2249" spans="1:3" x14ac:dyDescent="0.2">
      <c r="A2249" s="3">
        <v>44887</v>
      </c>
      <c r="B2249">
        <v>108.762</v>
      </c>
      <c r="C2249">
        <v>4.7</v>
      </c>
    </row>
    <row r="2250" spans="1:3" x14ac:dyDescent="0.2">
      <c r="A2250" s="3">
        <v>44888</v>
      </c>
      <c r="B2250">
        <v>109.46299999999999</v>
      </c>
      <c r="C2250">
        <v>4.6349999999999998</v>
      </c>
    </row>
    <row r="2251" spans="1:3" x14ac:dyDescent="0.2">
      <c r="A2251" s="3">
        <v>44890</v>
      </c>
      <c r="B2251">
        <v>109.67</v>
      </c>
      <c r="C2251">
        <v>4.6159999999999997</v>
      </c>
    </row>
    <row r="2252" spans="1:3" x14ac:dyDescent="0.2">
      <c r="A2252" s="3">
        <v>44893</v>
      </c>
      <c r="B2252">
        <v>109.431</v>
      </c>
      <c r="C2252">
        <v>4.6379999999999999</v>
      </c>
    </row>
    <row r="2253" spans="1:3" x14ac:dyDescent="0.2">
      <c r="A2253" s="3">
        <v>44894</v>
      </c>
      <c r="B2253">
        <v>108.563</v>
      </c>
      <c r="C2253">
        <v>4.7169999999999996</v>
      </c>
    </row>
    <row r="2254" spans="1:3" x14ac:dyDescent="0.2">
      <c r="A2254" s="3">
        <v>44895</v>
      </c>
      <c r="B2254">
        <v>110.682</v>
      </c>
      <c r="C2254">
        <v>4.524</v>
      </c>
    </row>
    <row r="2255" spans="1:3" x14ac:dyDescent="0.2">
      <c r="A2255" s="3">
        <v>44896</v>
      </c>
      <c r="B2255">
        <v>112.28700000000001</v>
      </c>
      <c r="C2255">
        <v>4.3810000000000002</v>
      </c>
    </row>
    <row r="2256" spans="1:3" x14ac:dyDescent="0.2">
      <c r="A2256" s="3">
        <v>44897</v>
      </c>
      <c r="B2256">
        <v>112.28700000000001</v>
      </c>
      <c r="C2256">
        <v>4.3810000000000002</v>
      </c>
    </row>
    <row r="2257" spans="1:3" x14ac:dyDescent="0.2">
      <c r="A2257" s="3">
        <v>44900</v>
      </c>
      <c r="B2257">
        <v>111.232</v>
      </c>
      <c r="C2257">
        <v>4.4740000000000002</v>
      </c>
    </row>
    <row r="2258" spans="1:3" x14ac:dyDescent="0.2">
      <c r="A2258" s="3">
        <v>44901</v>
      </c>
      <c r="B2258">
        <v>111.92700000000001</v>
      </c>
      <c r="C2258">
        <v>4.4119999999999999</v>
      </c>
    </row>
    <row r="2259" spans="1:3" x14ac:dyDescent="0.2">
      <c r="A2259" s="3">
        <v>44902</v>
      </c>
      <c r="B2259">
        <v>112.79</v>
      </c>
      <c r="C2259">
        <v>4.3360000000000003</v>
      </c>
    </row>
    <row r="2260" spans="1:3" x14ac:dyDescent="0.2">
      <c r="A2260" s="3">
        <v>44903</v>
      </c>
      <c r="B2260">
        <v>112.59399999999999</v>
      </c>
      <c r="C2260">
        <v>4.3529999999999998</v>
      </c>
    </row>
    <row r="2261" spans="1:3" x14ac:dyDescent="0.2">
      <c r="A2261" s="3">
        <v>44904</v>
      </c>
      <c r="B2261">
        <v>111.352</v>
      </c>
      <c r="C2261">
        <v>4.4630000000000001</v>
      </c>
    </row>
    <row r="2262" spans="1:3" x14ac:dyDescent="0.2">
      <c r="A2262" s="3">
        <v>44907</v>
      </c>
      <c r="B2262">
        <v>111.19799999999999</v>
      </c>
      <c r="C2262">
        <v>4.4770000000000003</v>
      </c>
    </row>
    <row r="2263" spans="1:3" x14ac:dyDescent="0.2">
      <c r="A2263" s="3">
        <v>44908</v>
      </c>
      <c r="B2263">
        <v>112.595</v>
      </c>
      <c r="C2263">
        <v>4.3520000000000003</v>
      </c>
    </row>
    <row r="2264" spans="1:3" x14ac:dyDescent="0.2">
      <c r="A2264" s="3">
        <v>44909</v>
      </c>
      <c r="B2264">
        <v>112.506</v>
      </c>
      <c r="C2264">
        <v>4.3600000000000003</v>
      </c>
    </row>
    <row r="2265" spans="1:3" x14ac:dyDescent="0.2">
      <c r="A2265" s="3">
        <v>44910</v>
      </c>
      <c r="B2265">
        <v>112.607</v>
      </c>
      <c r="C2265">
        <v>4.351</v>
      </c>
    </row>
    <row r="2266" spans="1:3" x14ac:dyDescent="0.2">
      <c r="A2266" s="3">
        <v>44911</v>
      </c>
      <c r="B2266">
        <v>112.357</v>
      </c>
      <c r="C2266">
        <v>4.3719999999999999</v>
      </c>
    </row>
    <row r="2267" spans="1:3" x14ac:dyDescent="0.2">
      <c r="A2267" s="3">
        <v>44914</v>
      </c>
      <c r="B2267">
        <v>110.809</v>
      </c>
      <c r="C2267">
        <v>4.51</v>
      </c>
    </row>
    <row r="2268" spans="1:3" x14ac:dyDescent="0.2">
      <c r="A2268" s="3">
        <v>44915</v>
      </c>
      <c r="B2268">
        <v>110.175</v>
      </c>
      <c r="C2268">
        <v>4.5679999999999996</v>
      </c>
    </row>
    <row r="2269" spans="1:3" x14ac:dyDescent="0.2">
      <c r="A2269" s="3">
        <v>44916</v>
      </c>
      <c r="B2269">
        <v>110.535</v>
      </c>
      <c r="C2269">
        <v>4.5350000000000001</v>
      </c>
    </row>
    <row r="2270" spans="1:3" x14ac:dyDescent="0.2">
      <c r="A2270" s="3">
        <v>44917</v>
      </c>
      <c r="B2270">
        <v>110.27800000000001</v>
      </c>
      <c r="C2270">
        <v>4.5579999999999998</v>
      </c>
    </row>
    <row r="2271" spans="1:3" x14ac:dyDescent="0.2">
      <c r="A2271" s="3">
        <v>44918</v>
      </c>
      <c r="B2271">
        <v>109.58199999999999</v>
      </c>
      <c r="C2271">
        <v>4.6210000000000004</v>
      </c>
    </row>
    <row r="2272" spans="1:3" x14ac:dyDescent="0.2">
      <c r="A2272" s="3">
        <v>44922</v>
      </c>
      <c r="B2272">
        <v>108.10299999999999</v>
      </c>
      <c r="C2272">
        <v>4.7569999999999997</v>
      </c>
    </row>
    <row r="2273" spans="1:3" x14ac:dyDescent="0.2">
      <c r="A2273" s="3">
        <v>44923</v>
      </c>
      <c r="B2273">
        <v>107.95699999999999</v>
      </c>
      <c r="C2273">
        <v>4.7709999999999999</v>
      </c>
    </row>
    <row r="2274" spans="1:3" x14ac:dyDescent="0.2">
      <c r="A2274" s="3">
        <v>44924</v>
      </c>
      <c r="B2274">
        <v>108.952</v>
      </c>
      <c r="C2274">
        <v>4.6779999999999999</v>
      </c>
    </row>
    <row r="2275" spans="1:3" x14ac:dyDescent="0.2">
      <c r="A2275" s="3">
        <v>44925</v>
      </c>
      <c r="B2275">
        <v>108.735</v>
      </c>
      <c r="C2275">
        <v>4.6980000000000004</v>
      </c>
    </row>
    <row r="2276" spans="1:3" x14ac:dyDescent="0.2">
      <c r="A2276" s="3">
        <v>44929</v>
      </c>
      <c r="B2276">
        <v>109.93300000000001</v>
      </c>
      <c r="C2276">
        <v>4.5880000000000001</v>
      </c>
    </row>
    <row r="2277" spans="1:3" x14ac:dyDescent="0.2">
      <c r="A2277" s="3">
        <v>44930</v>
      </c>
      <c r="B2277">
        <v>110.378</v>
      </c>
      <c r="C2277">
        <v>4.548</v>
      </c>
    </row>
    <row r="2278" spans="1:3" x14ac:dyDescent="0.2">
      <c r="A2278" s="3">
        <v>44931</v>
      </c>
      <c r="B2278">
        <v>110.17400000000001</v>
      </c>
      <c r="C2278">
        <v>4.5659999999999998</v>
      </c>
    </row>
    <row r="2279" spans="1:3" x14ac:dyDescent="0.2">
      <c r="A2279" s="3">
        <v>44932</v>
      </c>
      <c r="B2279">
        <v>112.015</v>
      </c>
      <c r="C2279">
        <v>4.4000000000000004</v>
      </c>
    </row>
    <row r="2280" spans="1:3" x14ac:dyDescent="0.2">
      <c r="A2280" s="3">
        <v>44935</v>
      </c>
      <c r="B2280">
        <v>112.324</v>
      </c>
      <c r="C2280">
        <v>4.3719999999999999</v>
      </c>
    </row>
    <row r="2281" spans="1:3" x14ac:dyDescent="0.2">
      <c r="A2281" s="3">
        <v>44936</v>
      </c>
      <c r="B2281">
        <v>111.35</v>
      </c>
      <c r="C2281">
        <v>4.4589999999999996</v>
      </c>
    </row>
    <row r="2282" spans="1:3" x14ac:dyDescent="0.2">
      <c r="A2282" s="3">
        <v>44937</v>
      </c>
      <c r="B2282">
        <v>112.706</v>
      </c>
      <c r="C2282">
        <v>4.3380000000000001</v>
      </c>
    </row>
    <row r="2283" spans="1:3" x14ac:dyDescent="0.2">
      <c r="A2283" s="3">
        <v>44938</v>
      </c>
      <c r="B2283">
        <v>113.622</v>
      </c>
      <c r="C2283">
        <v>4.2569999999999997</v>
      </c>
    </row>
    <row r="2284" spans="1:3" x14ac:dyDescent="0.2">
      <c r="A2284" s="3">
        <v>44939</v>
      </c>
      <c r="B2284">
        <v>113.13200000000001</v>
      </c>
      <c r="C2284">
        <v>4.3</v>
      </c>
    </row>
    <row r="2285" spans="1:3" x14ac:dyDescent="0.2">
      <c r="A2285" s="3">
        <v>44943</v>
      </c>
      <c r="B2285">
        <v>112.78400000000001</v>
      </c>
      <c r="C2285">
        <v>4.33</v>
      </c>
    </row>
    <row r="2286" spans="1:3" x14ac:dyDescent="0.2">
      <c r="A2286" s="3">
        <v>44944</v>
      </c>
      <c r="B2286">
        <v>114.771</v>
      </c>
      <c r="C2286">
        <v>4.1559999999999997</v>
      </c>
    </row>
    <row r="2287" spans="1:3" x14ac:dyDescent="0.2">
      <c r="A2287" s="3">
        <v>44945</v>
      </c>
      <c r="B2287">
        <v>114.373</v>
      </c>
      <c r="C2287">
        <v>4.1900000000000004</v>
      </c>
    </row>
    <row r="2288" spans="1:3" x14ac:dyDescent="0.2">
      <c r="A2288" s="3">
        <v>44946</v>
      </c>
      <c r="B2288">
        <v>113.42400000000001</v>
      </c>
      <c r="C2288">
        <v>4.2729999999999997</v>
      </c>
    </row>
    <row r="2289" spans="1:3" x14ac:dyDescent="0.2">
      <c r="A2289" s="3">
        <v>44949</v>
      </c>
      <c r="B2289">
        <v>113.092</v>
      </c>
      <c r="C2289">
        <v>4.3019999999999996</v>
      </c>
    </row>
    <row r="2290" spans="1:3" x14ac:dyDescent="0.2">
      <c r="A2290" s="3">
        <v>44950</v>
      </c>
      <c r="B2290">
        <v>114.11499999999999</v>
      </c>
      <c r="C2290">
        <v>4.2119999999999997</v>
      </c>
    </row>
    <row r="2291" spans="1:3" x14ac:dyDescent="0.2">
      <c r="A2291" s="3">
        <v>44951</v>
      </c>
      <c r="B2291">
        <v>114.4</v>
      </c>
      <c r="C2291">
        <v>4.1870000000000003</v>
      </c>
    </row>
    <row r="2292" spans="1:3" x14ac:dyDescent="0.2">
      <c r="A2292" s="3">
        <v>44952</v>
      </c>
      <c r="B2292">
        <v>113.85</v>
      </c>
      <c r="C2292">
        <v>4.2350000000000003</v>
      </c>
    </row>
    <row r="2293" spans="1:3" x14ac:dyDescent="0.2">
      <c r="A2293" s="3">
        <v>44953</v>
      </c>
      <c r="B2293">
        <v>113.369</v>
      </c>
      <c r="C2293">
        <v>4.2770000000000001</v>
      </c>
    </row>
    <row r="2294" spans="1:3" x14ac:dyDescent="0.2">
      <c r="A2294" s="3">
        <v>44956</v>
      </c>
      <c r="B2294">
        <v>112.964</v>
      </c>
      <c r="C2294">
        <v>4.3120000000000003</v>
      </c>
    </row>
    <row r="2295" spans="1:3" x14ac:dyDescent="0.2">
      <c r="A2295" s="3">
        <v>44957</v>
      </c>
      <c r="B2295">
        <v>113.643</v>
      </c>
      <c r="C2295">
        <v>4.2530000000000001</v>
      </c>
    </row>
    <row r="2296" spans="1:3" x14ac:dyDescent="0.2">
      <c r="A2296" s="3">
        <v>44958</v>
      </c>
      <c r="B2296">
        <v>114.626</v>
      </c>
      <c r="C2296">
        <v>4.1669999999999998</v>
      </c>
    </row>
    <row r="2297" spans="1:3" x14ac:dyDescent="0.2">
      <c r="A2297" s="3">
        <v>44959</v>
      </c>
      <c r="B2297">
        <v>115.4</v>
      </c>
      <c r="C2297">
        <v>4.0990000000000002</v>
      </c>
    </row>
    <row r="2298" spans="1:3" x14ac:dyDescent="0.2">
      <c r="A2298" s="3">
        <v>44960</v>
      </c>
      <c r="B2298">
        <v>113.983</v>
      </c>
      <c r="C2298">
        <v>4.2220000000000004</v>
      </c>
    </row>
    <row r="2299" spans="1:3" x14ac:dyDescent="0.2">
      <c r="A2299" s="3">
        <v>44963</v>
      </c>
      <c r="B2299">
        <v>112.53100000000001</v>
      </c>
      <c r="C2299">
        <v>4.3499999999999996</v>
      </c>
    </row>
    <row r="2300" spans="1:3" x14ac:dyDescent="0.2">
      <c r="A2300" s="3">
        <v>44964</v>
      </c>
      <c r="B2300">
        <v>112.10599999999999</v>
      </c>
      <c r="C2300">
        <v>4.3879999999999999</v>
      </c>
    </row>
    <row r="2301" spans="1:3" x14ac:dyDescent="0.2">
      <c r="A2301" s="3">
        <v>44965</v>
      </c>
      <c r="B2301">
        <v>113.15300000000001</v>
      </c>
      <c r="C2301">
        <v>4.2939999999999996</v>
      </c>
    </row>
    <row r="2302" spans="1:3" x14ac:dyDescent="0.2">
      <c r="A2302" s="3">
        <v>44966</v>
      </c>
      <c r="B2302">
        <v>112.428</v>
      </c>
      <c r="C2302">
        <v>4.3579999999999997</v>
      </c>
    </row>
    <row r="2303" spans="1:3" x14ac:dyDescent="0.2">
      <c r="A2303" s="3">
        <v>44967</v>
      </c>
      <c r="B2303">
        <v>111.331</v>
      </c>
      <c r="C2303">
        <v>4.4560000000000004</v>
      </c>
    </row>
    <row r="2304" spans="1:3" x14ac:dyDescent="0.2">
      <c r="A2304" s="3">
        <v>44970</v>
      </c>
      <c r="B2304">
        <v>111.371</v>
      </c>
      <c r="C2304">
        <v>4.4530000000000003</v>
      </c>
    </row>
    <row r="2305" spans="1:3" x14ac:dyDescent="0.2">
      <c r="A2305" s="3">
        <v>44971</v>
      </c>
      <c r="B2305">
        <v>111.285</v>
      </c>
      <c r="C2305">
        <v>4.46</v>
      </c>
    </row>
    <row r="2306" spans="1:3" x14ac:dyDescent="0.2">
      <c r="A2306" s="3">
        <v>44972</v>
      </c>
      <c r="B2306">
        <v>110.839</v>
      </c>
      <c r="C2306">
        <v>4.5</v>
      </c>
    </row>
    <row r="2307" spans="1:3" x14ac:dyDescent="0.2">
      <c r="A2307" s="3">
        <v>44973</v>
      </c>
      <c r="B2307">
        <v>109.504</v>
      </c>
      <c r="C2307">
        <v>4.6219999999999999</v>
      </c>
    </row>
    <row r="2308" spans="1:3" x14ac:dyDescent="0.2">
      <c r="A2308" s="3">
        <v>44974</v>
      </c>
      <c r="B2308">
        <v>110.345</v>
      </c>
      <c r="C2308">
        <v>4.5449999999999999</v>
      </c>
    </row>
    <row r="2309" spans="1:3" x14ac:dyDescent="0.2">
      <c r="A2309" s="3">
        <v>44978</v>
      </c>
      <c r="B2309">
        <v>108.938</v>
      </c>
      <c r="C2309">
        <v>4.6740000000000004</v>
      </c>
    </row>
    <row r="2310" spans="1:3" x14ac:dyDescent="0.2">
      <c r="A2310" s="3">
        <v>44979</v>
      </c>
      <c r="B2310">
        <v>109.321</v>
      </c>
      <c r="C2310">
        <v>4.6390000000000002</v>
      </c>
    </row>
    <row r="2311" spans="1:3" x14ac:dyDescent="0.2">
      <c r="A2311" s="3">
        <v>44980</v>
      </c>
      <c r="B2311">
        <v>109.667</v>
      </c>
      <c r="C2311">
        <v>4.6059999999999999</v>
      </c>
    </row>
    <row r="2312" spans="1:3" x14ac:dyDescent="0.2">
      <c r="A2312" s="3">
        <v>44981</v>
      </c>
      <c r="B2312">
        <v>108.869</v>
      </c>
      <c r="C2312">
        <v>4.68</v>
      </c>
    </row>
    <row r="2313" spans="1:3" x14ac:dyDescent="0.2">
      <c r="A2313" s="3">
        <v>44984</v>
      </c>
      <c r="B2313">
        <v>109.27200000000001</v>
      </c>
      <c r="C2313">
        <v>4.6420000000000003</v>
      </c>
    </row>
    <row r="2314" spans="1:3" x14ac:dyDescent="0.2">
      <c r="A2314" s="3">
        <v>44985</v>
      </c>
      <c r="B2314">
        <v>109.123</v>
      </c>
      <c r="C2314">
        <v>4.6559999999999997</v>
      </c>
    </row>
    <row r="2315" spans="1:3" x14ac:dyDescent="0.2">
      <c r="A2315" s="3">
        <v>44986</v>
      </c>
      <c r="B2315">
        <v>107.724</v>
      </c>
      <c r="C2315">
        <v>4.7869999999999999</v>
      </c>
    </row>
    <row r="2316" spans="1:3" x14ac:dyDescent="0.2">
      <c r="A2316" s="3">
        <v>44987</v>
      </c>
      <c r="B2316">
        <v>107.06100000000001</v>
      </c>
      <c r="C2316">
        <v>4.8490000000000002</v>
      </c>
    </row>
    <row r="2317" spans="1:3" x14ac:dyDescent="0.2">
      <c r="A2317" s="3">
        <v>44988</v>
      </c>
      <c r="B2317">
        <v>108.468</v>
      </c>
      <c r="C2317">
        <v>4.7169999999999996</v>
      </c>
    </row>
    <row r="2318" spans="1:3" x14ac:dyDescent="0.2">
      <c r="A2318" s="3">
        <v>44991</v>
      </c>
      <c r="B2318">
        <v>108.64700000000001</v>
      </c>
      <c r="C2318">
        <v>4.7</v>
      </c>
    </row>
    <row r="2319" spans="1:3" x14ac:dyDescent="0.2">
      <c r="A2319" s="3">
        <v>44992</v>
      </c>
      <c r="B2319">
        <v>108.61499999999999</v>
      </c>
      <c r="C2319">
        <v>4.7030000000000003</v>
      </c>
    </row>
    <row r="2320" spans="1:3" x14ac:dyDescent="0.2">
      <c r="A2320" s="3">
        <v>44993</v>
      </c>
      <c r="B2320">
        <v>107.878</v>
      </c>
      <c r="C2320">
        <v>4.7709999999999999</v>
      </c>
    </row>
    <row r="2321" spans="1:3" x14ac:dyDescent="0.2">
      <c r="A2321" s="3">
        <v>44994</v>
      </c>
      <c r="B2321">
        <v>108.312</v>
      </c>
      <c r="C2321">
        <v>4.7300000000000004</v>
      </c>
    </row>
    <row r="2322" spans="1:3" x14ac:dyDescent="0.2">
      <c r="A2322" s="3">
        <v>44995</v>
      </c>
      <c r="B2322">
        <v>110.259</v>
      </c>
      <c r="C2322">
        <v>4.55</v>
      </c>
    </row>
    <row r="2323" spans="1:3" x14ac:dyDescent="0.2">
      <c r="A2323" s="3">
        <v>44998</v>
      </c>
      <c r="B2323">
        <v>110.075</v>
      </c>
      <c r="C2323">
        <v>4.5670000000000002</v>
      </c>
    </row>
    <row r="2324" spans="1:3" x14ac:dyDescent="0.2">
      <c r="A2324" s="3">
        <v>44999</v>
      </c>
      <c r="B2324">
        <v>110.285</v>
      </c>
      <c r="C2324">
        <v>4.5469999999999997</v>
      </c>
    </row>
    <row r="2325" spans="1:3" x14ac:dyDescent="0.2">
      <c r="A2325" s="3">
        <v>45000</v>
      </c>
      <c r="B2325">
        <v>111.16</v>
      </c>
      <c r="C2325">
        <v>4.4669999999999996</v>
      </c>
    </row>
    <row r="2326" spans="1:3" x14ac:dyDescent="0.2">
      <c r="A2326" s="3">
        <v>45001</v>
      </c>
      <c r="B2326">
        <v>112.205</v>
      </c>
      <c r="C2326">
        <v>4.3719999999999999</v>
      </c>
    </row>
    <row r="2327" spans="1:3" x14ac:dyDescent="0.2">
      <c r="A2327" s="3">
        <v>45002</v>
      </c>
      <c r="B2327">
        <v>113.51600000000001</v>
      </c>
      <c r="C2327">
        <v>4.2549999999999999</v>
      </c>
    </row>
    <row r="2328" spans="1:3" x14ac:dyDescent="0.2">
      <c r="A2328" s="3">
        <v>45005</v>
      </c>
      <c r="B2328">
        <v>112.836</v>
      </c>
      <c r="C2328">
        <v>4.3159999999999998</v>
      </c>
    </row>
    <row r="2329" spans="1:3" x14ac:dyDescent="0.2">
      <c r="A2329" s="3">
        <v>45006</v>
      </c>
      <c r="B2329">
        <v>112.64400000000001</v>
      </c>
      <c r="C2329">
        <v>4.3330000000000002</v>
      </c>
    </row>
    <row r="2330" spans="1:3" x14ac:dyDescent="0.2">
      <c r="A2330" s="3">
        <v>45007</v>
      </c>
      <c r="B2330">
        <v>113.352</v>
      </c>
      <c r="C2330">
        <v>4.2690000000000001</v>
      </c>
    </row>
    <row r="2331" spans="1:3" x14ac:dyDescent="0.2">
      <c r="A2331" s="3">
        <v>45008</v>
      </c>
      <c r="B2331">
        <v>113.246</v>
      </c>
      <c r="C2331">
        <v>4.2779999999999996</v>
      </c>
    </row>
    <row r="2332" spans="1:3" x14ac:dyDescent="0.2">
      <c r="A2332" s="3">
        <v>45009</v>
      </c>
      <c r="B2332">
        <v>114.27500000000001</v>
      </c>
      <c r="C2332">
        <v>4.1870000000000003</v>
      </c>
    </row>
    <row r="2333" spans="1:3" x14ac:dyDescent="0.2">
      <c r="A2333" s="3">
        <v>45012</v>
      </c>
      <c r="B2333">
        <v>113.407</v>
      </c>
      <c r="C2333">
        <v>4.2640000000000002</v>
      </c>
    </row>
    <row r="2334" spans="1:3" x14ac:dyDescent="0.2">
      <c r="A2334" s="3">
        <v>45013</v>
      </c>
      <c r="B2334">
        <v>113.35899999999999</v>
      </c>
      <c r="C2334">
        <v>4.2679999999999998</v>
      </c>
    </row>
    <row r="2335" spans="1:3" x14ac:dyDescent="0.2">
      <c r="A2335" s="3">
        <v>45014</v>
      </c>
      <c r="B2335">
        <v>113.036</v>
      </c>
      <c r="C2335">
        <v>4.2960000000000003</v>
      </c>
    </row>
    <row r="2336" spans="1:3" x14ac:dyDescent="0.2">
      <c r="A2336" s="3">
        <v>45015</v>
      </c>
      <c r="B2336">
        <v>113.348</v>
      </c>
      <c r="C2336">
        <v>4.2679999999999998</v>
      </c>
    </row>
    <row r="2337" spans="1:3" x14ac:dyDescent="0.2">
      <c r="A2337" s="3">
        <v>45016</v>
      </c>
      <c r="B2337">
        <v>114.16500000000001</v>
      </c>
      <c r="C2337">
        <v>4.1959999999999997</v>
      </c>
    </row>
    <row r="2338" spans="1:3" x14ac:dyDescent="0.2">
      <c r="A2338" s="3">
        <v>45019</v>
      </c>
      <c r="B2338">
        <v>115.577</v>
      </c>
      <c r="C2338">
        <v>4.0720000000000001</v>
      </c>
    </row>
    <row r="2339" spans="1:3" x14ac:dyDescent="0.2">
      <c r="A2339" s="3">
        <v>45020</v>
      </c>
      <c r="B2339">
        <v>115.95699999999999</v>
      </c>
      <c r="C2339">
        <v>4.0389999999999997</v>
      </c>
    </row>
    <row r="2340" spans="1:3" x14ac:dyDescent="0.2">
      <c r="A2340" s="3">
        <v>45021</v>
      </c>
      <c r="B2340">
        <v>116.34699999999999</v>
      </c>
      <c r="C2340">
        <v>4.0049999999999999</v>
      </c>
    </row>
    <row r="2341" spans="1:3" x14ac:dyDescent="0.2">
      <c r="A2341" s="3">
        <v>45022</v>
      </c>
      <c r="B2341">
        <v>116.578</v>
      </c>
      <c r="C2341">
        <v>3.9849999999999999</v>
      </c>
    </row>
    <row r="2342" spans="1:3" x14ac:dyDescent="0.2">
      <c r="A2342" s="3">
        <v>45023</v>
      </c>
      <c r="B2342">
        <v>115.389</v>
      </c>
      <c r="C2342">
        <v>4.0869999999999997</v>
      </c>
    </row>
    <row r="2343" spans="1:3" x14ac:dyDescent="0.2">
      <c r="A2343" s="3">
        <v>45026</v>
      </c>
      <c r="B2343">
        <v>115.16500000000001</v>
      </c>
      <c r="C2343">
        <v>4.1070000000000002</v>
      </c>
    </row>
    <row r="2344" spans="1:3" x14ac:dyDescent="0.2">
      <c r="A2344" s="3">
        <v>45027</v>
      </c>
      <c r="B2344">
        <v>115.51600000000001</v>
      </c>
      <c r="C2344">
        <v>4.0759999999999996</v>
      </c>
    </row>
    <row r="2345" spans="1:3" x14ac:dyDescent="0.2">
      <c r="A2345" s="3">
        <v>45028</v>
      </c>
      <c r="B2345">
        <v>115.67400000000001</v>
      </c>
      <c r="C2345">
        <v>4.0620000000000003</v>
      </c>
    </row>
    <row r="2346" spans="1:3" x14ac:dyDescent="0.2">
      <c r="A2346" s="3">
        <v>45029</v>
      </c>
      <c r="B2346">
        <v>114.872</v>
      </c>
      <c r="C2346">
        <v>4.1310000000000002</v>
      </c>
    </row>
    <row r="2347" spans="1:3" x14ac:dyDescent="0.2">
      <c r="A2347" s="3">
        <v>45030</v>
      </c>
      <c r="B2347">
        <v>114.32899999999999</v>
      </c>
      <c r="C2347">
        <v>4.1790000000000003</v>
      </c>
    </row>
    <row r="2348" spans="1:3" x14ac:dyDescent="0.2">
      <c r="A2348" s="3">
        <v>45033</v>
      </c>
      <c r="B2348">
        <v>113.559</v>
      </c>
      <c r="C2348">
        <v>4.2460000000000004</v>
      </c>
    </row>
    <row r="2349" spans="1:3" x14ac:dyDescent="0.2">
      <c r="A2349" s="3">
        <v>45034</v>
      </c>
      <c r="B2349">
        <v>113.708</v>
      </c>
      <c r="C2349">
        <v>4.2329999999999997</v>
      </c>
    </row>
    <row r="2350" spans="1:3" x14ac:dyDescent="0.2">
      <c r="A2350" s="3">
        <v>45035</v>
      </c>
      <c r="B2350">
        <v>113.306</v>
      </c>
      <c r="C2350">
        <v>4.2690000000000001</v>
      </c>
    </row>
    <row r="2351" spans="1:3" x14ac:dyDescent="0.2">
      <c r="A2351" s="3">
        <v>45036</v>
      </c>
      <c r="B2351">
        <v>113.773</v>
      </c>
      <c r="C2351">
        <v>4.2270000000000003</v>
      </c>
    </row>
    <row r="2352" spans="1:3" x14ac:dyDescent="0.2">
      <c r="A2352" s="3">
        <v>45037</v>
      </c>
      <c r="B2352">
        <v>113.121</v>
      </c>
      <c r="C2352">
        <v>4.2839999999999998</v>
      </c>
    </row>
    <row r="2353" spans="1:3" x14ac:dyDescent="0.2">
      <c r="A2353" s="3">
        <v>45040</v>
      </c>
      <c r="B2353">
        <v>113.789</v>
      </c>
      <c r="C2353">
        <v>4.2249999999999996</v>
      </c>
    </row>
    <row r="2354" spans="1:3" x14ac:dyDescent="0.2">
      <c r="A2354" s="3">
        <v>45041</v>
      </c>
      <c r="B2354">
        <v>114.63500000000001</v>
      </c>
      <c r="C2354">
        <v>4.1500000000000004</v>
      </c>
    </row>
    <row r="2355" spans="1:3" x14ac:dyDescent="0.2">
      <c r="A2355" s="3">
        <v>45042</v>
      </c>
      <c r="B2355">
        <v>114.02200000000001</v>
      </c>
      <c r="C2355">
        <v>4.2039999999999997</v>
      </c>
    </row>
    <row r="2356" spans="1:3" x14ac:dyDescent="0.2">
      <c r="A2356" s="3">
        <v>45043</v>
      </c>
      <c r="B2356">
        <v>113.883</v>
      </c>
      <c r="C2356">
        <v>4.2149999999999999</v>
      </c>
    </row>
    <row r="2357" spans="1:3" x14ac:dyDescent="0.2">
      <c r="A2357" s="3">
        <v>45044</v>
      </c>
      <c r="B2357">
        <v>114.974</v>
      </c>
      <c r="C2357">
        <v>4.1189999999999998</v>
      </c>
    </row>
    <row r="2358" spans="1:3" x14ac:dyDescent="0.2">
      <c r="A2358" s="3">
        <v>45047</v>
      </c>
      <c r="B2358">
        <v>112.83</v>
      </c>
      <c r="C2358">
        <v>4.3090000000000002</v>
      </c>
    </row>
    <row r="2359" spans="1:3" x14ac:dyDescent="0.2">
      <c r="A2359" s="3">
        <v>45048</v>
      </c>
      <c r="B2359">
        <v>114.167</v>
      </c>
      <c r="C2359">
        <v>4.1900000000000004</v>
      </c>
    </row>
    <row r="2360" spans="1:3" x14ac:dyDescent="0.2">
      <c r="A2360" s="3">
        <v>45049</v>
      </c>
      <c r="B2360">
        <v>114.929</v>
      </c>
      <c r="C2360">
        <v>4.1230000000000002</v>
      </c>
    </row>
    <row r="2361" spans="1:3" x14ac:dyDescent="0.2">
      <c r="A2361" s="3">
        <v>45050</v>
      </c>
      <c r="B2361">
        <v>114.393</v>
      </c>
      <c r="C2361">
        <v>4.1689999999999996</v>
      </c>
    </row>
    <row r="2362" spans="1:3" x14ac:dyDescent="0.2">
      <c r="A2362" s="3">
        <v>45051</v>
      </c>
      <c r="B2362">
        <v>114.29300000000001</v>
      </c>
      <c r="C2362">
        <v>4.1779999999999999</v>
      </c>
    </row>
    <row r="2363" spans="1:3" x14ac:dyDescent="0.2">
      <c r="A2363" s="3">
        <v>45054</v>
      </c>
      <c r="B2363">
        <v>112.958</v>
      </c>
      <c r="C2363">
        <v>4.2960000000000003</v>
      </c>
    </row>
    <row r="2364" spans="1:3" x14ac:dyDescent="0.2">
      <c r="A2364" s="3">
        <v>45055</v>
      </c>
      <c r="B2364">
        <v>112.46599999999999</v>
      </c>
      <c r="C2364">
        <v>4.34</v>
      </c>
    </row>
    <row r="2365" spans="1:3" x14ac:dyDescent="0.2">
      <c r="A2365" s="3">
        <v>45056</v>
      </c>
      <c r="B2365">
        <v>113.578</v>
      </c>
      <c r="C2365">
        <v>4.2409999999999997</v>
      </c>
    </row>
    <row r="2366" spans="1:3" x14ac:dyDescent="0.2">
      <c r="A2366" s="3">
        <v>45057</v>
      </c>
      <c r="B2366">
        <v>114.248</v>
      </c>
      <c r="C2366">
        <v>4.181</v>
      </c>
    </row>
    <row r="2367" spans="1:3" x14ac:dyDescent="0.2">
      <c r="A2367" s="3">
        <v>45058</v>
      </c>
      <c r="B2367">
        <v>113.482</v>
      </c>
      <c r="C2367">
        <v>4.2480000000000002</v>
      </c>
    </row>
    <row r="2368" spans="1:3" x14ac:dyDescent="0.2">
      <c r="A2368" s="3">
        <v>45061</v>
      </c>
      <c r="B2368">
        <v>113.075</v>
      </c>
      <c r="C2368">
        <v>4.2839999999999998</v>
      </c>
    </row>
    <row r="2369" spans="1:3" x14ac:dyDescent="0.2">
      <c r="A2369" s="3">
        <v>45062</v>
      </c>
      <c r="B2369">
        <v>112.176</v>
      </c>
      <c r="C2369">
        <v>4.3650000000000002</v>
      </c>
    </row>
    <row r="2370" spans="1:3" x14ac:dyDescent="0.2">
      <c r="A2370" s="3">
        <v>45063</v>
      </c>
      <c r="B2370">
        <v>111.899</v>
      </c>
      <c r="C2370">
        <v>4.3899999999999997</v>
      </c>
    </row>
    <row r="2371" spans="1:3" x14ac:dyDescent="0.2">
      <c r="A2371" s="3">
        <v>45064</v>
      </c>
      <c r="B2371">
        <v>110.85899999999999</v>
      </c>
      <c r="C2371">
        <v>4.4850000000000003</v>
      </c>
    </row>
    <row r="2372" spans="1:3" x14ac:dyDescent="0.2">
      <c r="A2372" s="3">
        <v>45065</v>
      </c>
      <c r="B2372">
        <v>111.166</v>
      </c>
      <c r="C2372">
        <v>4.4560000000000004</v>
      </c>
    </row>
    <row r="2373" spans="1:3" x14ac:dyDescent="0.2">
      <c r="A2373" s="3">
        <v>45068</v>
      </c>
      <c r="B2373">
        <v>110.776</v>
      </c>
      <c r="C2373">
        <v>4.492</v>
      </c>
    </row>
    <row r="2374" spans="1:3" x14ac:dyDescent="0.2">
      <c r="A2374" s="3">
        <v>45069</v>
      </c>
      <c r="B2374">
        <v>111.369</v>
      </c>
      <c r="C2374">
        <v>4.4370000000000003</v>
      </c>
    </row>
    <row r="2375" spans="1:3" x14ac:dyDescent="0.2">
      <c r="A2375" s="3">
        <v>45070</v>
      </c>
      <c r="B2375">
        <v>110.849</v>
      </c>
      <c r="C2375">
        <v>4.4850000000000003</v>
      </c>
    </row>
    <row r="2376" spans="1:3" x14ac:dyDescent="0.2">
      <c r="A2376" s="3">
        <v>45071</v>
      </c>
      <c r="B2376">
        <v>110.249</v>
      </c>
      <c r="C2376">
        <v>4.54</v>
      </c>
    </row>
    <row r="2377" spans="1:3" x14ac:dyDescent="0.2">
      <c r="A2377" s="3">
        <v>45072</v>
      </c>
      <c r="B2377">
        <v>110.36799999999999</v>
      </c>
      <c r="C2377">
        <v>4.5289999999999999</v>
      </c>
    </row>
    <row r="2378" spans="1:3" x14ac:dyDescent="0.2">
      <c r="A2378" s="3">
        <v>45076</v>
      </c>
      <c r="B2378">
        <v>111.798</v>
      </c>
      <c r="C2378">
        <v>4.3970000000000002</v>
      </c>
    </row>
    <row r="2379" spans="1:3" x14ac:dyDescent="0.2">
      <c r="A2379" s="3">
        <v>45077</v>
      </c>
      <c r="B2379">
        <v>112.217</v>
      </c>
      <c r="C2379">
        <v>4.359</v>
      </c>
    </row>
    <row r="2380" spans="1:3" x14ac:dyDescent="0.2">
      <c r="A2380" s="3">
        <v>45078</v>
      </c>
      <c r="B2380">
        <v>112.63500000000001</v>
      </c>
      <c r="C2380">
        <v>4.3209999999999997</v>
      </c>
    </row>
    <row r="2381" spans="1:3" x14ac:dyDescent="0.2">
      <c r="A2381" s="3">
        <v>45079</v>
      </c>
      <c r="B2381">
        <v>111.61499999999999</v>
      </c>
      <c r="C2381">
        <v>4.4130000000000003</v>
      </c>
    </row>
    <row r="2382" spans="1:3" x14ac:dyDescent="0.2">
      <c r="A2382" s="3">
        <v>45082</v>
      </c>
      <c r="B2382">
        <v>111.607</v>
      </c>
      <c r="C2382">
        <v>4.4139999999999997</v>
      </c>
    </row>
    <row r="2383" spans="1:3" x14ac:dyDescent="0.2">
      <c r="A2383" s="3">
        <v>45083</v>
      </c>
      <c r="B2383">
        <v>112.267</v>
      </c>
      <c r="C2383">
        <v>4.3540000000000001</v>
      </c>
    </row>
    <row r="2384" spans="1:3" x14ac:dyDescent="0.2">
      <c r="A2384" s="3">
        <v>45084</v>
      </c>
      <c r="B2384">
        <v>110.85899999999999</v>
      </c>
      <c r="C2384">
        <v>4.4820000000000002</v>
      </c>
    </row>
    <row r="2385" spans="1:3" x14ac:dyDescent="0.2">
      <c r="A2385" s="3">
        <v>45085</v>
      </c>
      <c r="B2385">
        <v>111.29600000000001</v>
      </c>
      <c r="C2385">
        <v>4.4420000000000002</v>
      </c>
    </row>
    <row r="2386" spans="1:3" x14ac:dyDescent="0.2">
      <c r="A2386" s="3">
        <v>45086</v>
      </c>
      <c r="B2386">
        <v>111.128</v>
      </c>
      <c r="C2386">
        <v>4.4569999999999999</v>
      </c>
    </row>
    <row r="2387" spans="1:3" x14ac:dyDescent="0.2">
      <c r="A2387" s="3">
        <v>45089</v>
      </c>
      <c r="B2387">
        <v>111.203</v>
      </c>
      <c r="C2387">
        <v>4.45</v>
      </c>
    </row>
    <row r="2388" spans="1:3" x14ac:dyDescent="0.2">
      <c r="A2388" s="3">
        <v>45090</v>
      </c>
      <c r="B2388">
        <v>110.444</v>
      </c>
      <c r="C2388">
        <v>4.5199999999999996</v>
      </c>
    </row>
    <row r="2389" spans="1:3" x14ac:dyDescent="0.2">
      <c r="A2389" s="3">
        <v>45091</v>
      </c>
      <c r="B2389">
        <v>110.78</v>
      </c>
      <c r="C2389">
        <v>4.4880000000000004</v>
      </c>
    </row>
    <row r="2390" spans="1:3" x14ac:dyDescent="0.2">
      <c r="A2390" s="3">
        <v>45092</v>
      </c>
      <c r="B2390">
        <v>111.435</v>
      </c>
      <c r="C2390">
        <v>4.4279999999999999</v>
      </c>
    </row>
    <row r="2391" spans="1:3" x14ac:dyDescent="0.2">
      <c r="A2391" s="3">
        <v>45093</v>
      </c>
      <c r="B2391">
        <v>111.476</v>
      </c>
      <c r="C2391">
        <v>4.4240000000000004</v>
      </c>
    </row>
    <row r="2392" spans="1:3" x14ac:dyDescent="0.2">
      <c r="A2392" s="3">
        <v>45097</v>
      </c>
      <c r="B2392">
        <v>112.453</v>
      </c>
      <c r="C2392">
        <v>4.3339999999999996</v>
      </c>
    </row>
    <row r="2393" spans="1:3" x14ac:dyDescent="0.2">
      <c r="A2393" s="3">
        <v>45098</v>
      </c>
      <c r="B2393">
        <v>112.221</v>
      </c>
      <c r="C2393">
        <v>4.3550000000000004</v>
      </c>
    </row>
    <row r="2394" spans="1:3" x14ac:dyDescent="0.2">
      <c r="A2394" s="3">
        <v>45099</v>
      </c>
      <c r="B2394">
        <v>111.44199999999999</v>
      </c>
      <c r="C2394">
        <v>4.4260000000000002</v>
      </c>
    </row>
    <row r="2395" spans="1:3" x14ac:dyDescent="0.2">
      <c r="A2395" s="3">
        <v>45100</v>
      </c>
      <c r="B2395">
        <v>111.87</v>
      </c>
      <c r="C2395">
        <v>4.3869999999999996</v>
      </c>
    </row>
    <row r="2396" spans="1:3" x14ac:dyDescent="0.2">
      <c r="A2396" s="3">
        <v>45103</v>
      </c>
      <c r="B2396">
        <v>111.85599999999999</v>
      </c>
      <c r="C2396">
        <v>4.3879999999999999</v>
      </c>
    </row>
    <row r="2397" spans="1:3" x14ac:dyDescent="0.2">
      <c r="A2397" s="3">
        <v>45104</v>
      </c>
      <c r="B2397">
        <v>111.84699999999999</v>
      </c>
      <c r="C2397">
        <v>4.3890000000000002</v>
      </c>
    </row>
    <row r="2398" spans="1:3" x14ac:dyDescent="0.2">
      <c r="A2398" s="3">
        <v>45105</v>
      </c>
      <c r="B2398">
        <v>112.548</v>
      </c>
      <c r="C2398">
        <v>4.3250000000000002</v>
      </c>
    </row>
    <row r="2399" spans="1:3" x14ac:dyDescent="0.2">
      <c r="A2399" s="3">
        <v>45106</v>
      </c>
      <c r="B2399">
        <v>111.325</v>
      </c>
      <c r="C2399">
        <v>4.4359999999999999</v>
      </c>
    </row>
    <row r="2400" spans="1:3" x14ac:dyDescent="0.2">
      <c r="A2400" s="3">
        <v>45107</v>
      </c>
      <c r="B2400">
        <v>111.505</v>
      </c>
      <c r="C2400">
        <v>4.4189999999999996</v>
      </c>
    </row>
    <row r="2401" spans="1:3" x14ac:dyDescent="0.2">
      <c r="A2401" s="3">
        <v>45110</v>
      </c>
      <c r="B2401">
        <v>111.386</v>
      </c>
      <c r="C2401">
        <v>4.43</v>
      </c>
    </row>
    <row r="2402" spans="1:3" x14ac:dyDescent="0.2">
      <c r="A2402" s="3">
        <v>45112</v>
      </c>
      <c r="B2402">
        <v>110.92700000000001</v>
      </c>
      <c r="C2402">
        <v>4.4720000000000004</v>
      </c>
    </row>
    <row r="2403" spans="1:3" x14ac:dyDescent="0.2">
      <c r="A2403" s="3">
        <v>45113</v>
      </c>
      <c r="B2403">
        <v>109.473</v>
      </c>
      <c r="C2403">
        <v>4.6070000000000002</v>
      </c>
    </row>
    <row r="2404" spans="1:3" x14ac:dyDescent="0.2">
      <c r="A2404" s="3">
        <v>45114</v>
      </c>
      <c r="B2404">
        <v>109.02800000000001</v>
      </c>
      <c r="C2404">
        <v>4.649</v>
      </c>
    </row>
    <row r="2405" spans="1:3" x14ac:dyDescent="0.2">
      <c r="A2405" s="3">
        <v>45117</v>
      </c>
      <c r="B2405">
        <v>109.73399999999999</v>
      </c>
      <c r="C2405">
        <v>4.5819999999999999</v>
      </c>
    </row>
    <row r="2406" spans="1:3" x14ac:dyDescent="0.2">
      <c r="A2406" s="3">
        <v>45118</v>
      </c>
      <c r="B2406">
        <v>110.167</v>
      </c>
      <c r="C2406">
        <v>4.5410000000000004</v>
      </c>
    </row>
    <row r="2407" spans="1:3" x14ac:dyDescent="0.2">
      <c r="A2407" s="3">
        <v>45119</v>
      </c>
      <c r="B2407">
        <v>111.242</v>
      </c>
      <c r="C2407">
        <v>4.4420000000000002</v>
      </c>
    </row>
    <row r="2408" spans="1:3" x14ac:dyDescent="0.2">
      <c r="A2408" s="3">
        <v>45120</v>
      </c>
      <c r="B2408">
        <v>112.114</v>
      </c>
      <c r="C2408">
        <v>4.3609999999999998</v>
      </c>
    </row>
    <row r="2409" spans="1:3" x14ac:dyDescent="0.2">
      <c r="A2409" s="3">
        <v>45121</v>
      </c>
      <c r="B2409">
        <v>111.104</v>
      </c>
      <c r="C2409">
        <v>4.4539999999999997</v>
      </c>
    </row>
    <row r="2410" spans="1:3" x14ac:dyDescent="0.2">
      <c r="A2410" s="3">
        <v>45124</v>
      </c>
      <c r="B2410">
        <v>111.33799999999999</v>
      </c>
      <c r="C2410">
        <v>4.4320000000000004</v>
      </c>
    </row>
    <row r="2411" spans="1:3" x14ac:dyDescent="0.2">
      <c r="A2411" s="3">
        <v>45125</v>
      </c>
      <c r="B2411">
        <v>112.015</v>
      </c>
      <c r="C2411">
        <v>4.37</v>
      </c>
    </row>
    <row r="2412" spans="1:3" x14ac:dyDescent="0.2">
      <c r="A2412" s="3">
        <v>45126</v>
      </c>
      <c r="B2412">
        <v>112.364</v>
      </c>
      <c r="C2412">
        <v>4.3380000000000001</v>
      </c>
    </row>
    <row r="2413" spans="1:3" x14ac:dyDescent="0.2">
      <c r="A2413" s="3">
        <v>45127</v>
      </c>
      <c r="B2413">
        <v>111.298</v>
      </c>
      <c r="C2413">
        <v>4.4349999999999996</v>
      </c>
    </row>
    <row r="2414" spans="1:3" x14ac:dyDescent="0.2">
      <c r="A2414" s="3">
        <v>45128</v>
      </c>
      <c r="B2414">
        <v>111.27800000000001</v>
      </c>
      <c r="C2414">
        <v>4.4370000000000003</v>
      </c>
    </row>
    <row r="2415" spans="1:3" x14ac:dyDescent="0.2">
      <c r="A2415" s="3">
        <v>45131</v>
      </c>
      <c r="B2415">
        <v>110.598</v>
      </c>
      <c r="C2415">
        <v>4.5</v>
      </c>
    </row>
    <row r="2416" spans="1:3" x14ac:dyDescent="0.2">
      <c r="A2416" s="3">
        <v>45132</v>
      </c>
      <c r="B2416">
        <v>110.551</v>
      </c>
      <c r="C2416">
        <v>4.5039999999999996</v>
      </c>
    </row>
    <row r="2417" spans="1:3" x14ac:dyDescent="0.2">
      <c r="A2417" s="3">
        <v>45133</v>
      </c>
      <c r="B2417">
        <v>110.69499999999999</v>
      </c>
      <c r="C2417">
        <v>4.49</v>
      </c>
    </row>
    <row r="2418" spans="1:3" x14ac:dyDescent="0.2">
      <c r="A2418" s="3">
        <v>45134</v>
      </c>
      <c r="B2418">
        <v>109.535</v>
      </c>
      <c r="C2418">
        <v>4.5979999999999999</v>
      </c>
    </row>
    <row r="2419" spans="1:3" x14ac:dyDescent="0.2">
      <c r="A2419" s="3">
        <v>45135</v>
      </c>
      <c r="B2419">
        <v>110.18600000000001</v>
      </c>
      <c r="C2419">
        <v>4.5369999999999999</v>
      </c>
    </row>
    <row r="2420" spans="1:3" x14ac:dyDescent="0.2">
      <c r="A2420" s="3">
        <v>45138</v>
      </c>
      <c r="B2420">
        <v>110.51300000000001</v>
      </c>
      <c r="C2420">
        <v>4.5069999999999997</v>
      </c>
    </row>
    <row r="2421" spans="1:3" x14ac:dyDescent="0.2">
      <c r="A2421" s="3">
        <v>45139</v>
      </c>
      <c r="B2421">
        <v>109.48699999999999</v>
      </c>
      <c r="C2421">
        <v>4.6029999999999998</v>
      </c>
    </row>
    <row r="2422" spans="1:3" x14ac:dyDescent="0.2">
      <c r="A2422" s="3">
        <v>45140</v>
      </c>
      <c r="B2422">
        <v>108.77</v>
      </c>
      <c r="C2422">
        <v>4.67</v>
      </c>
    </row>
    <row r="2423" spans="1:3" x14ac:dyDescent="0.2">
      <c r="A2423" s="3">
        <v>45141</v>
      </c>
      <c r="B2423">
        <v>107.52500000000001</v>
      </c>
      <c r="C2423">
        <v>4.7889999999999997</v>
      </c>
    </row>
    <row r="2424" spans="1:3" x14ac:dyDescent="0.2">
      <c r="A2424" s="3">
        <v>45142</v>
      </c>
      <c r="B2424">
        <v>109.113</v>
      </c>
      <c r="C2424">
        <v>4.6369999999999996</v>
      </c>
    </row>
    <row r="2425" spans="1:3" x14ac:dyDescent="0.2">
      <c r="A2425" s="3">
        <v>45145</v>
      </c>
      <c r="B2425">
        <v>108.628</v>
      </c>
      <c r="C2425">
        <v>4.6829999999999998</v>
      </c>
    </row>
    <row r="2426" spans="1:3" x14ac:dyDescent="0.2">
      <c r="A2426" s="3">
        <v>45146</v>
      </c>
      <c r="B2426">
        <v>109.239</v>
      </c>
      <c r="C2426">
        <v>4.625</v>
      </c>
    </row>
    <row r="2427" spans="1:3" x14ac:dyDescent="0.2">
      <c r="A2427" s="3">
        <v>45147</v>
      </c>
      <c r="B2427">
        <v>109.376</v>
      </c>
      <c r="C2427">
        <v>4.6120000000000001</v>
      </c>
    </row>
    <row r="2428" spans="1:3" x14ac:dyDescent="0.2">
      <c r="A2428" s="3">
        <v>45148</v>
      </c>
      <c r="B2428">
        <v>108.181</v>
      </c>
      <c r="C2428">
        <v>4.726</v>
      </c>
    </row>
    <row r="2429" spans="1:3" x14ac:dyDescent="0.2">
      <c r="A2429" s="3">
        <v>45149</v>
      </c>
      <c r="B2429">
        <v>107.22199999999999</v>
      </c>
      <c r="C2429">
        <v>4.8179999999999996</v>
      </c>
    </row>
    <row r="2430" spans="1:3" x14ac:dyDescent="0.2">
      <c r="A2430" s="3">
        <v>45152</v>
      </c>
      <c r="B2430">
        <v>106.82899999999999</v>
      </c>
      <c r="C2430">
        <v>4.8559999999999999</v>
      </c>
    </row>
    <row r="2431" spans="1:3" x14ac:dyDescent="0.2">
      <c r="A2431" s="3">
        <v>45153</v>
      </c>
      <c r="B2431">
        <v>106.622</v>
      </c>
      <c r="C2431">
        <v>4.8760000000000003</v>
      </c>
    </row>
    <row r="2432" spans="1:3" x14ac:dyDescent="0.2">
      <c r="A2432" s="3">
        <v>45154</v>
      </c>
      <c r="B2432">
        <v>106.514</v>
      </c>
      <c r="C2432">
        <v>4.8869999999999996</v>
      </c>
    </row>
    <row r="2433" spans="1:3" x14ac:dyDescent="0.2">
      <c r="A2433" s="3">
        <v>45155</v>
      </c>
      <c r="B2433">
        <v>106.023</v>
      </c>
      <c r="C2433">
        <v>4.9349999999999996</v>
      </c>
    </row>
    <row r="2434" spans="1:3" x14ac:dyDescent="0.2">
      <c r="A2434" s="3">
        <v>45156</v>
      </c>
      <c r="B2434">
        <v>106.193</v>
      </c>
      <c r="C2434">
        <v>4.9180000000000001</v>
      </c>
    </row>
    <row r="2435" spans="1:3" x14ac:dyDescent="0.2">
      <c r="A2435" s="3">
        <v>45159</v>
      </c>
      <c r="B2435">
        <v>105.50700000000001</v>
      </c>
      <c r="C2435">
        <v>4.9850000000000003</v>
      </c>
    </row>
    <row r="2436" spans="1:3" x14ac:dyDescent="0.2">
      <c r="A2436" s="3">
        <v>45160</v>
      </c>
      <c r="B2436">
        <v>105.815</v>
      </c>
      <c r="C2436">
        <v>4.9550000000000001</v>
      </c>
    </row>
    <row r="2437" spans="1:3" x14ac:dyDescent="0.2">
      <c r="A2437" s="3">
        <v>45161</v>
      </c>
      <c r="B2437">
        <v>107.161</v>
      </c>
      <c r="C2437">
        <v>4.8230000000000004</v>
      </c>
    </row>
    <row r="2438" spans="1:3" x14ac:dyDescent="0.2">
      <c r="A2438" s="3">
        <v>45162</v>
      </c>
      <c r="B2438">
        <v>106.658</v>
      </c>
      <c r="C2438">
        <v>4.8719999999999999</v>
      </c>
    </row>
    <row r="2439" spans="1:3" x14ac:dyDescent="0.2">
      <c r="A2439" s="3">
        <v>45163</v>
      </c>
      <c r="B2439">
        <v>106.86</v>
      </c>
      <c r="C2439">
        <v>4.8520000000000003</v>
      </c>
    </row>
    <row r="2440" spans="1:3" x14ac:dyDescent="0.2">
      <c r="A2440" s="3">
        <v>45166</v>
      </c>
      <c r="B2440">
        <v>107.157</v>
      </c>
      <c r="C2440">
        <v>4.8230000000000004</v>
      </c>
    </row>
    <row r="2441" spans="1:3" x14ac:dyDescent="0.2">
      <c r="A2441" s="3">
        <v>45167</v>
      </c>
      <c r="B2441">
        <v>108.08199999999999</v>
      </c>
      <c r="C2441">
        <v>4.7329999999999997</v>
      </c>
    </row>
    <row r="2442" spans="1:3" x14ac:dyDescent="0.2">
      <c r="A2442" s="3">
        <v>45168</v>
      </c>
      <c r="B2442">
        <v>108.17400000000001</v>
      </c>
      <c r="C2442">
        <v>4.7249999999999996</v>
      </c>
    </row>
    <row r="2443" spans="1:3" x14ac:dyDescent="0.2">
      <c r="A2443" s="3">
        <v>45169</v>
      </c>
      <c r="B2443">
        <v>108.22199999999999</v>
      </c>
      <c r="C2443">
        <v>4.72</v>
      </c>
    </row>
    <row r="2444" spans="1:3" x14ac:dyDescent="0.2">
      <c r="A2444" s="3">
        <v>45170</v>
      </c>
      <c r="B2444">
        <v>107.438</v>
      </c>
      <c r="C2444">
        <v>4.7949999999999999</v>
      </c>
    </row>
    <row r="2445" spans="1:3" x14ac:dyDescent="0.2">
      <c r="A2445" s="3">
        <v>45174</v>
      </c>
      <c r="B2445">
        <v>106.628</v>
      </c>
      <c r="C2445">
        <v>4.8739999999999997</v>
      </c>
    </row>
    <row r="2446" spans="1:3" x14ac:dyDescent="0.2">
      <c r="A2446" s="3">
        <v>45175</v>
      </c>
      <c r="B2446">
        <v>106.331</v>
      </c>
      <c r="C2446">
        <v>4.9029999999999996</v>
      </c>
    </row>
    <row r="2447" spans="1:3" x14ac:dyDescent="0.2">
      <c r="A2447" s="3">
        <v>45176</v>
      </c>
      <c r="B2447">
        <v>106.666</v>
      </c>
      <c r="C2447">
        <v>4.87</v>
      </c>
    </row>
    <row r="2448" spans="1:3" x14ac:dyDescent="0.2">
      <c r="A2448" s="3">
        <v>45177</v>
      </c>
      <c r="B2448">
        <v>106.55800000000001</v>
      </c>
      <c r="C2448">
        <v>4.88</v>
      </c>
    </row>
    <row r="2449" spans="1:3" x14ac:dyDescent="0.2">
      <c r="A2449" s="3">
        <v>45180</v>
      </c>
      <c r="B2449">
        <v>106.405</v>
      </c>
      <c r="C2449">
        <v>4.8949999999999996</v>
      </c>
    </row>
    <row r="2450" spans="1:3" x14ac:dyDescent="0.2">
      <c r="A2450" s="3">
        <v>45181</v>
      </c>
      <c r="B2450">
        <v>106.53</v>
      </c>
      <c r="C2450">
        <v>4.883</v>
      </c>
    </row>
    <row r="2451" spans="1:3" x14ac:dyDescent="0.2">
      <c r="A2451" s="3">
        <v>45182</v>
      </c>
      <c r="B2451">
        <v>106.42400000000001</v>
      </c>
      <c r="C2451">
        <v>4.8929999999999998</v>
      </c>
    </row>
    <row r="2452" spans="1:3" x14ac:dyDescent="0.2">
      <c r="A2452" s="3">
        <v>45183</v>
      </c>
      <c r="B2452">
        <v>106.22199999999999</v>
      </c>
      <c r="C2452">
        <v>4.9130000000000003</v>
      </c>
    </row>
    <row r="2453" spans="1:3" x14ac:dyDescent="0.2">
      <c r="A2453" s="3">
        <v>45184</v>
      </c>
      <c r="B2453">
        <v>105.86799999999999</v>
      </c>
      <c r="C2453">
        <v>4.9480000000000004</v>
      </c>
    </row>
    <row r="2454" spans="1:3" x14ac:dyDescent="0.2">
      <c r="A2454" s="3">
        <v>45187</v>
      </c>
      <c r="B2454">
        <v>106.011</v>
      </c>
      <c r="C2454">
        <v>4.9329999999999998</v>
      </c>
    </row>
    <row r="2455" spans="1:3" x14ac:dyDescent="0.2">
      <c r="A2455" s="3">
        <v>45188</v>
      </c>
      <c r="B2455">
        <v>105.651</v>
      </c>
      <c r="C2455">
        <v>4.9690000000000003</v>
      </c>
    </row>
    <row r="2456" spans="1:3" x14ac:dyDescent="0.2">
      <c r="A2456" s="3">
        <v>45189</v>
      </c>
      <c r="B2456">
        <v>105.27</v>
      </c>
      <c r="C2456">
        <v>5.0069999999999997</v>
      </c>
    </row>
    <row r="2457" spans="1:3" x14ac:dyDescent="0.2">
      <c r="A2457" s="3">
        <v>45190</v>
      </c>
      <c r="B2457">
        <v>104.264</v>
      </c>
      <c r="C2457">
        <v>5.1070000000000002</v>
      </c>
    </row>
    <row r="2458" spans="1:3" x14ac:dyDescent="0.2">
      <c r="A2458" s="3">
        <v>45191</v>
      </c>
      <c r="B2458">
        <v>104.94199999999999</v>
      </c>
      <c r="C2458">
        <v>5.0389999999999997</v>
      </c>
    </row>
    <row r="2459" spans="1:3" x14ac:dyDescent="0.2">
      <c r="A2459" s="3">
        <v>45194</v>
      </c>
      <c r="B2459">
        <v>104.157</v>
      </c>
      <c r="C2459">
        <v>5.1180000000000003</v>
      </c>
    </row>
    <row r="2460" spans="1:3" x14ac:dyDescent="0.2">
      <c r="A2460" s="3">
        <v>45195</v>
      </c>
      <c r="B2460">
        <v>104.08199999999999</v>
      </c>
      <c r="C2460">
        <v>5.1260000000000003</v>
      </c>
    </row>
    <row r="2461" spans="1:3" x14ac:dyDescent="0.2">
      <c r="A2461" s="3">
        <v>45196</v>
      </c>
      <c r="B2461">
        <v>102.66200000000001</v>
      </c>
      <c r="C2461">
        <v>5.2709999999999999</v>
      </c>
    </row>
    <row r="2462" spans="1:3" x14ac:dyDescent="0.2">
      <c r="A2462" s="3">
        <v>45197</v>
      </c>
      <c r="B2462">
        <v>103.221</v>
      </c>
      <c r="C2462">
        <v>5.2130000000000001</v>
      </c>
    </row>
    <row r="2463" spans="1:3" x14ac:dyDescent="0.2">
      <c r="A2463" s="3">
        <v>45198</v>
      </c>
      <c r="B2463">
        <v>103.244</v>
      </c>
      <c r="C2463">
        <v>5.2110000000000003</v>
      </c>
    </row>
    <row r="2464" spans="1:3" x14ac:dyDescent="0.2">
      <c r="A2464" s="3">
        <v>45201</v>
      </c>
      <c r="B2464">
        <v>102.077</v>
      </c>
      <c r="C2464">
        <v>5.3310000000000004</v>
      </c>
    </row>
    <row r="2465" spans="1:3" x14ac:dyDescent="0.2">
      <c r="A2465" s="3">
        <v>45202</v>
      </c>
      <c r="B2465">
        <v>100.718</v>
      </c>
      <c r="C2465">
        <v>5.4729999999999999</v>
      </c>
    </row>
    <row r="2466" spans="1:3" x14ac:dyDescent="0.2">
      <c r="A2466" s="3">
        <v>45203</v>
      </c>
      <c r="B2466">
        <v>101.137</v>
      </c>
      <c r="C2466">
        <v>5.4290000000000003</v>
      </c>
    </row>
    <row r="2467" spans="1:3" x14ac:dyDescent="0.2">
      <c r="A2467" s="3">
        <v>45204</v>
      </c>
      <c r="B2467">
        <v>101.29300000000001</v>
      </c>
      <c r="C2467">
        <v>5.4130000000000003</v>
      </c>
    </row>
    <row r="2468" spans="1:3" x14ac:dyDescent="0.2">
      <c r="A2468" s="3">
        <v>45205</v>
      </c>
      <c r="B2468">
        <v>100.696</v>
      </c>
      <c r="C2468">
        <v>5.4749999999999996</v>
      </c>
    </row>
    <row r="2469" spans="1:3" x14ac:dyDescent="0.2">
      <c r="A2469" s="3">
        <v>45209</v>
      </c>
      <c r="B2469">
        <v>102.21299999999999</v>
      </c>
      <c r="C2469">
        <v>5.3159999999999998</v>
      </c>
    </row>
    <row r="2470" spans="1:3" x14ac:dyDescent="0.2">
      <c r="A2470" s="3">
        <v>45210</v>
      </c>
      <c r="B2470">
        <v>103.464</v>
      </c>
      <c r="C2470">
        <v>5.1870000000000003</v>
      </c>
    </row>
    <row r="2471" spans="1:3" x14ac:dyDescent="0.2">
      <c r="A2471" s="3">
        <v>45211</v>
      </c>
      <c r="B2471">
        <v>101.875</v>
      </c>
      <c r="C2471">
        <v>5.351</v>
      </c>
    </row>
    <row r="2472" spans="1:3" x14ac:dyDescent="0.2">
      <c r="A2472" s="3">
        <v>45212</v>
      </c>
      <c r="B2472">
        <v>102.791</v>
      </c>
      <c r="C2472">
        <v>5.2560000000000002</v>
      </c>
    </row>
    <row r="2473" spans="1:3" x14ac:dyDescent="0.2">
      <c r="A2473" s="3">
        <v>45215</v>
      </c>
      <c r="B2473">
        <v>101.041</v>
      </c>
      <c r="C2473">
        <v>5.4390000000000001</v>
      </c>
    </row>
    <row r="2474" spans="1:3" x14ac:dyDescent="0.2">
      <c r="A2474" s="3">
        <v>45216</v>
      </c>
      <c r="B2474">
        <v>100.56699999999999</v>
      </c>
      <c r="C2474">
        <v>5.4889999999999999</v>
      </c>
    </row>
    <row r="2475" spans="1:3" x14ac:dyDescent="0.2">
      <c r="A2475" s="3">
        <v>45217</v>
      </c>
      <c r="B2475">
        <v>100.026</v>
      </c>
      <c r="C2475">
        <v>5.5469999999999997</v>
      </c>
    </row>
    <row r="2476" spans="1:3" x14ac:dyDescent="0.2">
      <c r="A2476" s="3">
        <v>45218</v>
      </c>
      <c r="B2476">
        <v>99.103999999999999</v>
      </c>
      <c r="C2476">
        <v>5.6459999999999999</v>
      </c>
    </row>
    <row r="2477" spans="1:3" x14ac:dyDescent="0.2">
      <c r="A2477" s="3">
        <v>45219</v>
      </c>
      <c r="B2477">
        <v>99.528000000000006</v>
      </c>
      <c r="C2477">
        <v>5.6</v>
      </c>
    </row>
    <row r="2478" spans="1:3" x14ac:dyDescent="0.2">
      <c r="A2478" s="3">
        <v>45222</v>
      </c>
      <c r="B2478">
        <v>100.161</v>
      </c>
      <c r="C2478">
        <v>5.532</v>
      </c>
    </row>
    <row r="2479" spans="1:3" x14ac:dyDescent="0.2">
      <c r="A2479" s="3">
        <v>45223</v>
      </c>
      <c r="B2479">
        <v>100.66500000000001</v>
      </c>
      <c r="C2479">
        <v>5.4779999999999998</v>
      </c>
    </row>
    <row r="2480" spans="1:3" x14ac:dyDescent="0.2">
      <c r="A2480" s="3">
        <v>45224</v>
      </c>
      <c r="B2480">
        <v>99.602999999999994</v>
      </c>
      <c r="C2480">
        <v>5.5919999999999996</v>
      </c>
    </row>
    <row r="2481" spans="1:3" x14ac:dyDescent="0.2">
      <c r="A2481" s="3">
        <v>45225</v>
      </c>
      <c r="B2481">
        <v>100.488</v>
      </c>
      <c r="C2481">
        <v>5.4969999999999999</v>
      </c>
    </row>
    <row r="2482" spans="1:3" x14ac:dyDescent="0.2">
      <c r="A2482" s="3">
        <v>45226</v>
      </c>
      <c r="B2482">
        <v>100.559</v>
      </c>
      <c r="C2482">
        <v>5.49</v>
      </c>
    </row>
    <row r="2483" spans="1:3" x14ac:dyDescent="0.2">
      <c r="A2483" s="3">
        <v>45229</v>
      </c>
      <c r="B2483">
        <v>100.036</v>
      </c>
      <c r="C2483">
        <v>5.5449999999999999</v>
      </c>
    </row>
    <row r="2484" spans="1:3" x14ac:dyDescent="0.2">
      <c r="A2484" s="3">
        <v>45230</v>
      </c>
      <c r="B2484">
        <v>99.527000000000001</v>
      </c>
      <c r="C2484">
        <v>5.6</v>
      </c>
    </row>
    <row r="2485" spans="1:3" x14ac:dyDescent="0.2">
      <c r="A2485" s="3">
        <v>45231</v>
      </c>
      <c r="B2485">
        <v>100.94499999999999</v>
      </c>
      <c r="C2485">
        <v>5.4489999999999998</v>
      </c>
    </row>
    <row r="2486" spans="1:3" x14ac:dyDescent="0.2">
      <c r="A2486" s="3">
        <v>45232</v>
      </c>
      <c r="B2486">
        <v>102.32</v>
      </c>
      <c r="C2486">
        <v>5.3040000000000003</v>
      </c>
    </row>
    <row r="2487" spans="1:3" x14ac:dyDescent="0.2">
      <c r="A2487" s="3">
        <v>45233</v>
      </c>
      <c r="B2487">
        <v>103.238</v>
      </c>
      <c r="C2487">
        <v>5.2089999999999996</v>
      </c>
    </row>
    <row r="2488" spans="1:3" x14ac:dyDescent="0.2">
      <c r="A2488" s="3">
        <v>45236</v>
      </c>
      <c r="B2488">
        <v>102.764</v>
      </c>
      <c r="C2488">
        <v>5.258</v>
      </c>
    </row>
    <row r="2489" spans="1:3" x14ac:dyDescent="0.2">
      <c r="A2489" s="3">
        <v>45237</v>
      </c>
      <c r="B2489">
        <v>102.925</v>
      </c>
      <c r="C2489">
        <v>5.2409999999999997</v>
      </c>
    </row>
    <row r="2490" spans="1:3" x14ac:dyDescent="0.2">
      <c r="A2490" s="3">
        <v>45238</v>
      </c>
      <c r="B2490">
        <v>103.758</v>
      </c>
      <c r="C2490">
        <v>5.1559999999999997</v>
      </c>
    </row>
    <row r="2491" spans="1:3" x14ac:dyDescent="0.2">
      <c r="A2491" s="3">
        <v>45239</v>
      </c>
      <c r="B2491">
        <v>102.42</v>
      </c>
      <c r="C2491">
        <v>5.2939999999999996</v>
      </c>
    </row>
    <row r="2492" spans="1:3" x14ac:dyDescent="0.2">
      <c r="A2492" s="3">
        <v>45240</v>
      </c>
      <c r="B2492">
        <v>102.30200000000001</v>
      </c>
      <c r="C2492">
        <v>5.306</v>
      </c>
    </row>
    <row r="2493" spans="1:3" x14ac:dyDescent="0.2">
      <c r="A2493" s="3">
        <v>45243</v>
      </c>
      <c r="B2493">
        <v>102.568</v>
      </c>
      <c r="C2493">
        <v>5.2779999999999996</v>
      </c>
    </row>
    <row r="2494" spans="1:3" x14ac:dyDescent="0.2">
      <c r="A2494" s="3">
        <v>45244</v>
      </c>
      <c r="B2494">
        <v>104.744</v>
      </c>
      <c r="C2494">
        <v>5.0549999999999997</v>
      </c>
    </row>
    <row r="2495" spans="1:3" x14ac:dyDescent="0.2">
      <c r="A2495" s="3">
        <v>45245</v>
      </c>
      <c r="B2495">
        <v>103.901</v>
      </c>
      <c r="C2495">
        <v>5.141</v>
      </c>
    </row>
    <row r="2496" spans="1:3" x14ac:dyDescent="0.2">
      <c r="A2496" s="3">
        <v>45246</v>
      </c>
      <c r="B2496">
        <v>105.033</v>
      </c>
      <c r="C2496">
        <v>5.0250000000000004</v>
      </c>
    </row>
    <row r="2497" spans="1:3" x14ac:dyDescent="0.2">
      <c r="A2497" s="3">
        <v>45247</v>
      </c>
      <c r="B2497">
        <v>105.42100000000001</v>
      </c>
      <c r="C2497">
        <v>4.9859999999999998</v>
      </c>
    </row>
    <row r="2498" spans="1:3" x14ac:dyDescent="0.2">
      <c r="A2498" s="3">
        <v>45250</v>
      </c>
      <c r="B2498">
        <v>105.913</v>
      </c>
      <c r="C2498">
        <v>4.9370000000000003</v>
      </c>
    </row>
    <row r="2499" spans="1:3" x14ac:dyDescent="0.2">
      <c r="A2499" s="3">
        <v>45251</v>
      </c>
      <c r="B2499">
        <v>106.209</v>
      </c>
      <c r="C2499">
        <v>4.907</v>
      </c>
    </row>
    <row r="2500" spans="1:3" x14ac:dyDescent="0.2">
      <c r="A2500" s="3">
        <v>45252</v>
      </c>
      <c r="B2500">
        <v>106.105</v>
      </c>
      <c r="C2500">
        <v>4.9169999999999998</v>
      </c>
    </row>
    <row r="2501" spans="1:3" x14ac:dyDescent="0.2">
      <c r="A2501" s="3">
        <v>45254</v>
      </c>
      <c r="B2501">
        <v>105.696</v>
      </c>
      <c r="C2501">
        <v>4.9580000000000002</v>
      </c>
    </row>
    <row r="2502" spans="1:3" x14ac:dyDescent="0.2">
      <c r="A2502" s="3">
        <v>45257</v>
      </c>
      <c r="B2502">
        <v>106.492</v>
      </c>
      <c r="C2502">
        <v>4.8789999999999996</v>
      </c>
    </row>
    <row r="2503" spans="1:3" x14ac:dyDescent="0.2">
      <c r="A2503" s="3">
        <v>45258</v>
      </c>
      <c r="B2503">
        <v>107.80800000000001</v>
      </c>
      <c r="C2503">
        <v>4.7489999999999997</v>
      </c>
    </row>
    <row r="2504" spans="1:3" x14ac:dyDescent="0.2">
      <c r="A2504" s="3">
        <v>45259</v>
      </c>
      <c r="B2504">
        <v>108.526</v>
      </c>
      <c r="C2504">
        <v>4.6790000000000003</v>
      </c>
    </row>
    <row r="2505" spans="1:3" x14ac:dyDescent="0.2">
      <c r="A2505" s="3">
        <v>45260</v>
      </c>
      <c r="B2505">
        <v>107.845</v>
      </c>
      <c r="C2505">
        <v>4.7450000000000001</v>
      </c>
    </row>
    <row r="2506" spans="1:3" x14ac:dyDescent="0.2">
      <c r="A2506" s="3">
        <v>45261</v>
      </c>
      <c r="B2506">
        <v>108.985</v>
      </c>
      <c r="C2506">
        <v>4.6340000000000003</v>
      </c>
    </row>
    <row r="2507" spans="1:3" x14ac:dyDescent="0.2">
      <c r="A2507" s="3">
        <v>45264</v>
      </c>
      <c r="B2507">
        <v>108.572</v>
      </c>
      <c r="C2507">
        <v>4.6740000000000004</v>
      </c>
    </row>
    <row r="2508" spans="1:3" x14ac:dyDescent="0.2">
      <c r="A2508" s="3">
        <v>45265</v>
      </c>
      <c r="B2508">
        <v>108.849</v>
      </c>
      <c r="C2508">
        <v>4.6470000000000002</v>
      </c>
    </row>
    <row r="2509" spans="1:3" x14ac:dyDescent="0.2">
      <c r="A2509" s="3">
        <v>45266</v>
      </c>
      <c r="B2509">
        <v>109.666</v>
      </c>
      <c r="C2509">
        <v>4.5679999999999996</v>
      </c>
    </row>
    <row r="2510" spans="1:3" x14ac:dyDescent="0.2">
      <c r="A2510" s="3">
        <v>45267</v>
      </c>
      <c r="B2510">
        <v>109.265</v>
      </c>
      <c r="C2510">
        <v>4.6059999999999999</v>
      </c>
    </row>
    <row r="2511" spans="1:3" x14ac:dyDescent="0.2">
      <c r="A2511" s="3">
        <v>45268</v>
      </c>
      <c r="B2511">
        <v>108.483</v>
      </c>
      <c r="C2511">
        <v>4.6820000000000004</v>
      </c>
    </row>
    <row r="2512" spans="1:3" x14ac:dyDescent="0.2">
      <c r="A2512" s="3">
        <v>45271</v>
      </c>
      <c r="B2512">
        <v>108.663</v>
      </c>
      <c r="C2512">
        <v>4.6639999999999997</v>
      </c>
    </row>
    <row r="2513" spans="1:3" x14ac:dyDescent="0.2">
      <c r="A2513" s="3">
        <v>45272</v>
      </c>
      <c r="B2513">
        <v>108.995</v>
      </c>
      <c r="C2513">
        <v>4.6319999999999997</v>
      </c>
    </row>
    <row r="2514" spans="1:3" x14ac:dyDescent="0.2">
      <c r="A2514" s="3">
        <v>45273</v>
      </c>
      <c r="B2514">
        <v>110.827</v>
      </c>
      <c r="C2514">
        <v>4.4569999999999999</v>
      </c>
    </row>
    <row r="2515" spans="1:3" x14ac:dyDescent="0.2">
      <c r="A2515" s="3">
        <v>45274</v>
      </c>
      <c r="B2515">
        <v>112.09099999999999</v>
      </c>
      <c r="C2515">
        <v>4.3369999999999997</v>
      </c>
    </row>
    <row r="2516" spans="1:3" x14ac:dyDescent="0.2">
      <c r="A2516" s="3">
        <v>45275</v>
      </c>
      <c r="B2516">
        <v>112.182</v>
      </c>
      <c r="C2516">
        <v>4.3289999999999997</v>
      </c>
    </row>
    <row r="2517" spans="1:3" x14ac:dyDescent="0.2">
      <c r="A2517" s="3">
        <v>45278</v>
      </c>
      <c r="B2517">
        <v>111.971</v>
      </c>
      <c r="C2517">
        <v>4.3479999999999999</v>
      </c>
    </row>
    <row r="2518" spans="1:3" x14ac:dyDescent="0.2">
      <c r="A2518" s="3">
        <v>45279</v>
      </c>
      <c r="B2518">
        <v>112.04900000000001</v>
      </c>
      <c r="C2518">
        <v>4.3410000000000002</v>
      </c>
    </row>
    <row r="2519" spans="1:3" x14ac:dyDescent="0.2">
      <c r="A2519" s="3">
        <v>45280</v>
      </c>
      <c r="B2519">
        <v>112.217</v>
      </c>
      <c r="C2519">
        <v>4.3250000000000002</v>
      </c>
    </row>
    <row r="2520" spans="1:3" x14ac:dyDescent="0.2">
      <c r="A2520" s="3">
        <v>45281</v>
      </c>
      <c r="B2520">
        <v>112.128</v>
      </c>
      <c r="C2520">
        <v>4.3330000000000002</v>
      </c>
    </row>
    <row r="2521" spans="1:3" x14ac:dyDescent="0.2">
      <c r="A2521" s="3">
        <v>45282</v>
      </c>
      <c r="B2521">
        <v>111.93300000000001</v>
      </c>
      <c r="C2521">
        <v>4.351</v>
      </c>
    </row>
    <row r="2522" spans="1:3" x14ac:dyDescent="0.2">
      <c r="A2522" s="3">
        <v>45286</v>
      </c>
      <c r="B2522">
        <v>111.876</v>
      </c>
      <c r="C2522">
        <v>4.3559999999999999</v>
      </c>
    </row>
    <row r="2523" spans="1:3" x14ac:dyDescent="0.2">
      <c r="A2523" s="3">
        <v>45287</v>
      </c>
      <c r="B2523">
        <v>113.09</v>
      </c>
      <c r="C2523">
        <v>4.2430000000000003</v>
      </c>
    </row>
    <row r="2524" spans="1:3" x14ac:dyDescent="0.2">
      <c r="A2524" s="3">
        <v>45288</v>
      </c>
      <c r="B2524">
        <v>112.911</v>
      </c>
      <c r="C2524">
        <v>4.2590000000000003</v>
      </c>
    </row>
    <row r="2525" spans="1:3" x14ac:dyDescent="0.2">
      <c r="A2525" s="3">
        <v>45289</v>
      </c>
      <c r="B2525">
        <v>112.651</v>
      </c>
      <c r="C2525">
        <v>4.2830000000000004</v>
      </c>
    </row>
    <row r="2526" spans="1:3" x14ac:dyDescent="0.2">
      <c r="A2526" s="3">
        <v>45293</v>
      </c>
      <c r="B2526">
        <v>111.322</v>
      </c>
      <c r="C2526">
        <v>4.407</v>
      </c>
    </row>
    <row r="2527" spans="1:3" x14ac:dyDescent="0.2">
      <c r="A2527" s="3">
        <v>45294</v>
      </c>
      <c r="B2527">
        <v>111.24299999999999</v>
      </c>
      <c r="C2527">
        <v>4.4139999999999997</v>
      </c>
    </row>
    <row r="2528" spans="1:3" x14ac:dyDescent="0.2">
      <c r="A2528" s="3">
        <v>45295</v>
      </c>
      <c r="B2528">
        <v>110.57</v>
      </c>
      <c r="C2528">
        <v>4.4779999999999998</v>
      </c>
    </row>
    <row r="2529" spans="1:3" x14ac:dyDescent="0.2">
      <c r="A2529" s="3">
        <v>45296</v>
      </c>
      <c r="B2529">
        <v>110.45399999999999</v>
      </c>
      <c r="C2529">
        <v>4.4889999999999999</v>
      </c>
    </row>
    <row r="2530" spans="1:3" x14ac:dyDescent="0.2">
      <c r="A2530" s="3">
        <v>45299</v>
      </c>
      <c r="B2530">
        <v>111.026</v>
      </c>
      <c r="C2530">
        <v>4.4340000000000002</v>
      </c>
    </row>
    <row r="2531" spans="1:3" x14ac:dyDescent="0.2">
      <c r="A2531" s="3">
        <v>45300</v>
      </c>
      <c r="B2531">
        <v>110.233</v>
      </c>
      <c r="C2531">
        <v>4.5090000000000003</v>
      </c>
    </row>
    <row r="2532" spans="1:3" x14ac:dyDescent="0.2">
      <c r="A2532" s="3">
        <v>45301</v>
      </c>
      <c r="B2532">
        <v>109.286</v>
      </c>
      <c r="C2532">
        <v>4.5999999999999996</v>
      </c>
    </row>
    <row r="2533" spans="1:3" x14ac:dyDescent="0.2">
      <c r="A2533" s="3">
        <v>45302</v>
      </c>
      <c r="B2533">
        <v>111.137</v>
      </c>
      <c r="C2533">
        <v>4.423</v>
      </c>
    </row>
    <row r="2534" spans="1:3" x14ac:dyDescent="0.2">
      <c r="A2534" s="3">
        <v>45303</v>
      </c>
      <c r="B2534">
        <v>111.462</v>
      </c>
      <c r="C2534">
        <v>4.3920000000000003</v>
      </c>
    </row>
    <row r="2535" spans="1:3" x14ac:dyDescent="0.2">
      <c r="A2535" s="3">
        <v>45307</v>
      </c>
      <c r="B2535">
        <v>110.16500000000001</v>
      </c>
      <c r="C2535">
        <v>4.5149999999999997</v>
      </c>
    </row>
    <row r="2536" spans="1:3" x14ac:dyDescent="0.2">
      <c r="A2536" s="3">
        <v>45308</v>
      </c>
      <c r="B2536">
        <v>109.102</v>
      </c>
      <c r="C2536">
        <v>4.617</v>
      </c>
    </row>
    <row r="2537" spans="1:3" x14ac:dyDescent="0.2">
      <c r="A2537" s="3">
        <v>45309</v>
      </c>
      <c r="B2537">
        <v>109.101</v>
      </c>
      <c r="C2537">
        <v>4.617</v>
      </c>
    </row>
    <row r="2538" spans="1:3" x14ac:dyDescent="0.2">
      <c r="A2538" s="3">
        <v>45310</v>
      </c>
      <c r="B2538">
        <v>108.836</v>
      </c>
      <c r="C2538">
        <v>4.6420000000000003</v>
      </c>
    </row>
    <row r="2539" spans="1:3" x14ac:dyDescent="0.2">
      <c r="A2539" s="3">
        <v>45313</v>
      </c>
      <c r="B2539">
        <v>109.29600000000001</v>
      </c>
      <c r="C2539">
        <v>4.5979999999999999</v>
      </c>
    </row>
    <row r="2540" spans="1:3" x14ac:dyDescent="0.2">
      <c r="A2540" s="3">
        <v>45314</v>
      </c>
      <c r="B2540">
        <v>108.973</v>
      </c>
      <c r="C2540">
        <v>4.6289999999999996</v>
      </c>
    </row>
    <row r="2541" spans="1:3" x14ac:dyDescent="0.2">
      <c r="A2541" s="3">
        <v>45315</v>
      </c>
      <c r="B2541">
        <v>108.402</v>
      </c>
      <c r="C2541">
        <v>4.6840000000000002</v>
      </c>
    </row>
    <row r="2542" spans="1:3" x14ac:dyDescent="0.2">
      <c r="A2542" s="3">
        <v>45316</v>
      </c>
      <c r="B2542">
        <v>108.94799999999999</v>
      </c>
      <c r="C2542">
        <v>4.6310000000000002</v>
      </c>
    </row>
    <row r="2543" spans="1:3" x14ac:dyDescent="0.2">
      <c r="A2543" s="3">
        <v>45317</v>
      </c>
      <c r="B2543">
        <v>108.85299999999999</v>
      </c>
      <c r="C2543">
        <v>4.6399999999999997</v>
      </c>
    </row>
    <row r="2544" spans="1:3" x14ac:dyDescent="0.2">
      <c r="A2544" s="3">
        <v>45320</v>
      </c>
      <c r="B2544">
        <v>108.60899999999999</v>
      </c>
      <c r="C2544">
        <v>4.6639999999999997</v>
      </c>
    </row>
    <row r="2545" spans="1:3" x14ac:dyDescent="0.2">
      <c r="A2545" s="3">
        <v>45321</v>
      </c>
      <c r="B2545">
        <v>109.36</v>
      </c>
      <c r="C2545">
        <v>4.5910000000000002</v>
      </c>
    </row>
    <row r="2546" spans="1:3" x14ac:dyDescent="0.2">
      <c r="A2546" s="3">
        <v>45322</v>
      </c>
      <c r="B2546">
        <v>110.364</v>
      </c>
      <c r="C2546">
        <v>4.4939999999999998</v>
      </c>
    </row>
    <row r="2547" spans="1:3" x14ac:dyDescent="0.2">
      <c r="A2547" s="3">
        <v>45323</v>
      </c>
      <c r="B2547">
        <v>111.04300000000001</v>
      </c>
      <c r="C2547">
        <v>4.4290000000000003</v>
      </c>
    </row>
    <row r="2548" spans="1:3" x14ac:dyDescent="0.2">
      <c r="A2548" s="3">
        <v>45324</v>
      </c>
      <c r="B2548">
        <v>109.88</v>
      </c>
      <c r="C2548">
        <v>4.54</v>
      </c>
    </row>
    <row r="2549" spans="1:3" x14ac:dyDescent="0.2">
      <c r="A2549" s="3">
        <v>45327</v>
      </c>
      <c r="B2549">
        <v>108.586</v>
      </c>
      <c r="C2549">
        <v>4.665</v>
      </c>
    </row>
    <row r="2550" spans="1:3" x14ac:dyDescent="0.2">
      <c r="A2550" s="3">
        <v>45328</v>
      </c>
      <c r="B2550">
        <v>107.747</v>
      </c>
      <c r="C2550">
        <v>4.7469999999999999</v>
      </c>
    </row>
    <row r="2551" spans="1:3" x14ac:dyDescent="0.2">
      <c r="A2551" s="3">
        <v>45329</v>
      </c>
      <c r="B2551">
        <v>108.90900000000001</v>
      </c>
      <c r="C2551">
        <v>4.633</v>
      </c>
    </row>
    <row r="2552" spans="1:3" x14ac:dyDescent="0.2">
      <c r="A2552" s="3">
        <v>45330</v>
      </c>
      <c r="B2552">
        <v>108.309</v>
      </c>
      <c r="C2552">
        <v>4.6920000000000002</v>
      </c>
    </row>
    <row r="2553" spans="1:3" x14ac:dyDescent="0.2">
      <c r="A2553" s="3">
        <v>45331</v>
      </c>
      <c r="B2553">
        <v>107.979</v>
      </c>
      <c r="C2553">
        <v>4.7240000000000002</v>
      </c>
    </row>
    <row r="2554" spans="1:3" x14ac:dyDescent="0.2">
      <c r="A2554" s="3">
        <v>45334</v>
      </c>
      <c r="B2554">
        <v>107.95699999999999</v>
      </c>
      <c r="C2554">
        <v>4.726</v>
      </c>
    </row>
    <row r="2555" spans="1:3" x14ac:dyDescent="0.2">
      <c r="A2555" s="3">
        <v>45335</v>
      </c>
      <c r="B2555">
        <v>106.998</v>
      </c>
      <c r="C2555">
        <v>4.8209999999999997</v>
      </c>
    </row>
    <row r="2556" spans="1:3" x14ac:dyDescent="0.2">
      <c r="A2556" s="3">
        <v>45336</v>
      </c>
      <c r="B2556">
        <v>107.733</v>
      </c>
      <c r="C2556">
        <v>4.7480000000000002</v>
      </c>
    </row>
    <row r="2557" spans="1:3" x14ac:dyDescent="0.2">
      <c r="A2557" s="3">
        <v>45337</v>
      </c>
      <c r="B2557">
        <v>107.364</v>
      </c>
      <c r="C2557">
        <v>4.7839999999999998</v>
      </c>
    </row>
    <row r="2558" spans="1:3" x14ac:dyDescent="0.2">
      <c r="A2558" s="3">
        <v>45338</v>
      </c>
      <c r="B2558">
        <v>107.036</v>
      </c>
      <c r="C2558">
        <v>4.8170000000000002</v>
      </c>
    </row>
    <row r="2559" spans="1:3" x14ac:dyDescent="0.2">
      <c r="A2559" s="3">
        <v>45342</v>
      </c>
      <c r="B2559">
        <v>107.078</v>
      </c>
      <c r="C2559">
        <v>4.8120000000000003</v>
      </c>
    </row>
    <row r="2560" spans="1:3" x14ac:dyDescent="0.2">
      <c r="A2560" s="3">
        <v>45343</v>
      </c>
      <c r="B2560">
        <v>106.72799999999999</v>
      </c>
      <c r="C2560">
        <v>4.8470000000000004</v>
      </c>
    </row>
    <row r="2561" spans="1:3" x14ac:dyDescent="0.2">
      <c r="A2561" s="3">
        <v>45344</v>
      </c>
      <c r="B2561">
        <v>107.246</v>
      </c>
      <c r="C2561">
        <v>4.7949999999999999</v>
      </c>
    </row>
    <row r="2562" spans="1:3" x14ac:dyDescent="0.2">
      <c r="A2562" s="3">
        <v>45345</v>
      </c>
      <c r="B2562">
        <v>107.78700000000001</v>
      </c>
      <c r="C2562">
        <v>4.742</v>
      </c>
    </row>
    <row r="2563" spans="1:3" x14ac:dyDescent="0.2">
      <c r="A2563" s="3">
        <v>45348</v>
      </c>
      <c r="B2563">
        <v>107.206</v>
      </c>
      <c r="C2563">
        <v>4.7990000000000004</v>
      </c>
    </row>
    <row r="2564" spans="1:3" x14ac:dyDescent="0.2">
      <c r="A2564" s="3">
        <v>45349</v>
      </c>
      <c r="B2564">
        <v>106.95</v>
      </c>
      <c r="C2564">
        <v>4.8250000000000002</v>
      </c>
    </row>
    <row r="2565" spans="1:3" x14ac:dyDescent="0.2">
      <c r="A2565" s="3">
        <v>45350</v>
      </c>
      <c r="B2565">
        <v>107.03100000000001</v>
      </c>
      <c r="C2565">
        <v>4.8159999999999998</v>
      </c>
    </row>
    <row r="2566" spans="1:3" x14ac:dyDescent="0.2">
      <c r="A2566" s="3">
        <v>45351</v>
      </c>
      <c r="B2566">
        <v>107.139</v>
      </c>
      <c r="C2566">
        <v>4.8049999999999997</v>
      </c>
    </row>
    <row r="2567" spans="1:3" x14ac:dyDescent="0.2">
      <c r="A2567" s="3">
        <v>45352</v>
      </c>
      <c r="B2567">
        <v>107.846</v>
      </c>
      <c r="C2567">
        <v>4.7350000000000003</v>
      </c>
    </row>
    <row r="2568" spans="1:3" x14ac:dyDescent="0.2">
      <c r="A2568" s="3">
        <v>45355</v>
      </c>
      <c r="B2568">
        <v>107.849</v>
      </c>
      <c r="C2568">
        <v>4.734</v>
      </c>
    </row>
    <row r="2569" spans="1:3" x14ac:dyDescent="0.2">
      <c r="A2569" s="3">
        <v>45356</v>
      </c>
      <c r="B2569">
        <v>107.571</v>
      </c>
      <c r="C2569">
        <v>4.7619999999999996</v>
      </c>
    </row>
    <row r="2570" spans="1:3" x14ac:dyDescent="0.2">
      <c r="A2570" s="3">
        <v>45357</v>
      </c>
      <c r="B2570">
        <v>109.009</v>
      </c>
      <c r="C2570">
        <v>4.62</v>
      </c>
    </row>
    <row r="2571" spans="1:3" x14ac:dyDescent="0.2">
      <c r="A2571" s="3">
        <v>45358</v>
      </c>
      <c r="B2571">
        <v>109.026</v>
      </c>
      <c r="C2571">
        <v>4.6180000000000003</v>
      </c>
    </row>
    <row r="2572" spans="1:3" x14ac:dyDescent="0.2">
      <c r="A2572" s="3">
        <v>45359</v>
      </c>
      <c r="B2572">
        <v>109.17400000000001</v>
      </c>
      <c r="C2572">
        <v>4.6029999999999998</v>
      </c>
    </row>
    <row r="2573" spans="1:3" x14ac:dyDescent="0.2">
      <c r="A2573" s="3">
        <v>45362</v>
      </c>
      <c r="B2573">
        <v>109.152</v>
      </c>
      <c r="C2573">
        <v>4.6050000000000004</v>
      </c>
    </row>
    <row r="2574" spans="1:3" x14ac:dyDescent="0.2">
      <c r="A2574" s="3">
        <v>45363</v>
      </c>
      <c r="B2574">
        <v>108.40300000000001</v>
      </c>
      <c r="C2574">
        <v>4.6790000000000003</v>
      </c>
    </row>
    <row r="2575" spans="1:3" x14ac:dyDescent="0.2">
      <c r="A2575" s="3">
        <v>45364</v>
      </c>
      <c r="B2575">
        <v>108.114</v>
      </c>
      <c r="C2575">
        <v>4.7069999999999999</v>
      </c>
    </row>
    <row r="2576" spans="1:3" x14ac:dyDescent="0.2">
      <c r="A2576" s="3">
        <v>45365</v>
      </c>
      <c r="B2576">
        <v>107.1</v>
      </c>
      <c r="C2576">
        <v>4.8070000000000004</v>
      </c>
    </row>
    <row r="2577" spans="1:3" x14ac:dyDescent="0.2">
      <c r="A2577" s="3">
        <v>45366</v>
      </c>
      <c r="B2577">
        <v>105.932</v>
      </c>
      <c r="C2577">
        <v>4.9249999999999998</v>
      </c>
    </row>
    <row r="2578" spans="1:3" x14ac:dyDescent="0.2">
      <c r="A2578" s="3">
        <v>45369</v>
      </c>
      <c r="B2578">
        <v>106.852</v>
      </c>
      <c r="C2578">
        <v>4.8319999999999999</v>
      </c>
    </row>
    <row r="2579" spans="1:3" x14ac:dyDescent="0.2">
      <c r="A2579" s="3">
        <v>45370</v>
      </c>
      <c r="B2579">
        <v>106.52800000000001</v>
      </c>
      <c r="C2579">
        <v>4.8650000000000002</v>
      </c>
    </row>
    <row r="2580" spans="1:3" x14ac:dyDescent="0.2">
      <c r="A2580" s="3">
        <v>45371</v>
      </c>
      <c r="B2580">
        <v>107.19799999999999</v>
      </c>
      <c r="C2580">
        <v>4.7969999999999997</v>
      </c>
    </row>
    <row r="2581" spans="1:3" x14ac:dyDescent="0.2">
      <c r="A2581" s="3">
        <v>45372</v>
      </c>
      <c r="B2581">
        <v>107.274</v>
      </c>
      <c r="C2581">
        <v>4.7889999999999997</v>
      </c>
    </row>
    <row r="2582" spans="1:3" x14ac:dyDescent="0.2">
      <c r="A2582" s="3">
        <v>45373</v>
      </c>
      <c r="B2582">
        <v>108.122</v>
      </c>
      <c r="C2582">
        <v>4.7050000000000001</v>
      </c>
    </row>
    <row r="2583" spans="1:3" x14ac:dyDescent="0.2">
      <c r="A2583" s="3">
        <v>45376</v>
      </c>
      <c r="B2583">
        <v>107.18</v>
      </c>
      <c r="C2583">
        <v>4.798</v>
      </c>
    </row>
    <row r="2584" spans="1:3" x14ac:dyDescent="0.2">
      <c r="A2584" s="3">
        <v>45377</v>
      </c>
      <c r="B2584">
        <v>107.31399999999999</v>
      </c>
      <c r="C2584">
        <v>4.7850000000000001</v>
      </c>
    </row>
    <row r="2585" spans="1:3" x14ac:dyDescent="0.2">
      <c r="A2585" s="3">
        <v>45378</v>
      </c>
      <c r="B2585">
        <v>107.816</v>
      </c>
      <c r="C2585">
        <v>4.734</v>
      </c>
    </row>
    <row r="2586" spans="1:3" x14ac:dyDescent="0.2">
      <c r="A2586" s="3">
        <v>45379</v>
      </c>
      <c r="B2586">
        <v>107.782</v>
      </c>
      <c r="C2586">
        <v>4.7380000000000004</v>
      </c>
    </row>
    <row r="2587" spans="1:3" x14ac:dyDescent="0.2">
      <c r="A2587" s="3">
        <v>45383</v>
      </c>
      <c r="B2587">
        <v>106.88500000000001</v>
      </c>
      <c r="C2587">
        <v>4.827</v>
      </c>
    </row>
    <row r="2588" spans="1:3" x14ac:dyDescent="0.2">
      <c r="A2588" s="3">
        <v>45384</v>
      </c>
      <c r="B2588">
        <v>106.52</v>
      </c>
      <c r="C2588">
        <v>4.8639999999999999</v>
      </c>
    </row>
    <row r="2589" spans="1:3" x14ac:dyDescent="0.2">
      <c r="A2589" s="3">
        <v>45385</v>
      </c>
      <c r="B2589">
        <v>106.59699999999999</v>
      </c>
      <c r="C2589">
        <v>4.8559999999999999</v>
      </c>
    </row>
    <row r="2590" spans="1:3" x14ac:dyDescent="0.2">
      <c r="A2590" s="3">
        <v>45386</v>
      </c>
      <c r="B2590">
        <v>106.599</v>
      </c>
      <c r="C2590">
        <v>4.8550000000000004</v>
      </c>
    </row>
    <row r="2591" spans="1:3" x14ac:dyDescent="0.2">
      <c r="A2591" s="3">
        <v>45387</v>
      </c>
      <c r="B2591">
        <v>105.45</v>
      </c>
      <c r="C2591">
        <v>4.9720000000000004</v>
      </c>
    </row>
    <row r="2592" spans="1:3" x14ac:dyDescent="0.2">
      <c r="A2592" s="3">
        <v>45390</v>
      </c>
      <c r="B2592">
        <v>105.49</v>
      </c>
      <c r="C2592">
        <v>4.968</v>
      </c>
    </row>
    <row r="2593" spans="1:3" x14ac:dyDescent="0.2">
      <c r="A2593" s="3">
        <v>45391</v>
      </c>
      <c r="B2593">
        <v>105.995</v>
      </c>
      <c r="C2593">
        <v>4.9160000000000004</v>
      </c>
    </row>
    <row r="2594" spans="1:3" x14ac:dyDescent="0.2">
      <c r="A2594" s="3">
        <v>45392</v>
      </c>
      <c r="B2594">
        <v>104.357</v>
      </c>
      <c r="C2594">
        <v>5.085</v>
      </c>
    </row>
    <row r="2595" spans="1:3" x14ac:dyDescent="0.2">
      <c r="A2595" s="3">
        <v>45393</v>
      </c>
      <c r="B2595">
        <v>103.92</v>
      </c>
      <c r="C2595">
        <v>5.13</v>
      </c>
    </row>
    <row r="2596" spans="1:3" x14ac:dyDescent="0.2">
      <c r="A2596" s="3">
        <v>45394</v>
      </c>
      <c r="B2596">
        <v>104.398</v>
      </c>
      <c r="C2596">
        <v>5.08</v>
      </c>
    </row>
    <row r="2597" spans="1:3" x14ac:dyDescent="0.2">
      <c r="A2597" s="3">
        <v>45397</v>
      </c>
      <c r="B2597">
        <v>103.55500000000001</v>
      </c>
      <c r="C2597">
        <v>5.1680000000000001</v>
      </c>
    </row>
    <row r="2598" spans="1:3" x14ac:dyDescent="0.2">
      <c r="A2598" s="3">
        <v>45398</v>
      </c>
      <c r="B2598">
        <v>102.761</v>
      </c>
      <c r="C2598">
        <v>5.2519999999999998</v>
      </c>
    </row>
    <row r="2599" spans="1:3" x14ac:dyDescent="0.2">
      <c r="A2599" s="3">
        <v>45399</v>
      </c>
      <c r="B2599">
        <v>103.491</v>
      </c>
      <c r="C2599">
        <v>5.1749999999999998</v>
      </c>
    </row>
    <row r="2600" spans="1:3" x14ac:dyDescent="0.2">
      <c r="A2600" s="3">
        <v>45400</v>
      </c>
      <c r="B2600">
        <v>103.33</v>
      </c>
      <c r="C2600">
        <v>5.1909999999999998</v>
      </c>
    </row>
    <row r="2601" spans="1:3" x14ac:dyDescent="0.2">
      <c r="A2601" s="3">
        <v>45401</v>
      </c>
      <c r="B2601">
        <v>103.384</v>
      </c>
      <c r="C2601">
        <v>5.1859999999999999</v>
      </c>
    </row>
    <row r="2602" spans="1:3" x14ac:dyDescent="0.2">
      <c r="A2602" s="3">
        <v>45404</v>
      </c>
      <c r="B2602">
        <v>103.446</v>
      </c>
      <c r="C2602">
        <v>5.1790000000000003</v>
      </c>
    </row>
    <row r="2603" spans="1:3" x14ac:dyDescent="0.2">
      <c r="A2603" s="3">
        <v>45405</v>
      </c>
      <c r="B2603">
        <v>103.46299999999999</v>
      </c>
      <c r="C2603">
        <v>5.1769999999999996</v>
      </c>
    </row>
    <row r="2604" spans="1:3" x14ac:dyDescent="0.2">
      <c r="A2604" s="3">
        <v>45406</v>
      </c>
      <c r="B2604">
        <v>103.078</v>
      </c>
      <c r="C2604">
        <v>5.218</v>
      </c>
    </row>
    <row r="2605" spans="1:3" x14ac:dyDescent="0.2">
      <c r="A2605" s="3">
        <v>45407</v>
      </c>
      <c r="B2605">
        <v>102.66200000000001</v>
      </c>
      <c r="C2605">
        <v>5.2619999999999996</v>
      </c>
    </row>
    <row r="2606" spans="1:3" x14ac:dyDescent="0.2">
      <c r="A2606" s="3">
        <v>45408</v>
      </c>
      <c r="B2606">
        <v>102.846</v>
      </c>
      <c r="C2606">
        <v>5.242</v>
      </c>
    </row>
    <row r="2607" spans="1:3" x14ac:dyDescent="0.2">
      <c r="A2607" s="3">
        <v>45411</v>
      </c>
      <c r="B2607">
        <v>102.69</v>
      </c>
      <c r="C2607">
        <v>5.258</v>
      </c>
    </row>
    <row r="2608" spans="1:3" x14ac:dyDescent="0.2">
      <c r="A2608" s="3">
        <v>45412</v>
      </c>
      <c r="B2608">
        <v>101.807</v>
      </c>
      <c r="C2608">
        <v>5.3529999999999998</v>
      </c>
    </row>
    <row r="2609" spans="1:3" x14ac:dyDescent="0.2">
      <c r="A2609" s="3">
        <v>45413</v>
      </c>
      <c r="B2609">
        <v>103.379</v>
      </c>
      <c r="C2609">
        <v>5.1849999999999996</v>
      </c>
    </row>
    <row r="2610" spans="1:3" x14ac:dyDescent="0.2">
      <c r="A2610" s="3">
        <v>45414</v>
      </c>
      <c r="B2610">
        <v>103.73699999999999</v>
      </c>
      <c r="C2610">
        <v>5.1479999999999997</v>
      </c>
    </row>
    <row r="2611" spans="1:3" x14ac:dyDescent="0.2">
      <c r="A2611" s="3">
        <v>45415</v>
      </c>
      <c r="B2611">
        <v>104.48399999999999</v>
      </c>
      <c r="C2611">
        <v>5.069</v>
      </c>
    </row>
    <row r="2612" spans="1:3" x14ac:dyDescent="0.2">
      <c r="A2612" s="3">
        <v>45418</v>
      </c>
      <c r="B2612">
        <v>105.044</v>
      </c>
      <c r="C2612">
        <v>5.0110000000000001</v>
      </c>
    </row>
    <row r="2613" spans="1:3" x14ac:dyDescent="0.2">
      <c r="A2613" s="3">
        <v>45419</v>
      </c>
      <c r="B2613">
        <v>105.03</v>
      </c>
      <c r="C2613">
        <v>5.0129999999999999</v>
      </c>
    </row>
    <row r="2614" spans="1:3" x14ac:dyDescent="0.2">
      <c r="A2614" s="3">
        <v>45420</v>
      </c>
      <c r="B2614">
        <v>104.64100000000001</v>
      </c>
      <c r="C2614">
        <v>5.0529999999999999</v>
      </c>
    </row>
    <row r="2615" spans="1:3" x14ac:dyDescent="0.2">
      <c r="A2615" s="3">
        <v>45421</v>
      </c>
      <c r="B2615">
        <v>104.961</v>
      </c>
      <c r="C2615">
        <v>5.0190000000000001</v>
      </c>
    </row>
    <row r="2616" spans="1:3" x14ac:dyDescent="0.2">
      <c r="A2616" s="3">
        <v>45422</v>
      </c>
      <c r="B2616">
        <v>104.563</v>
      </c>
      <c r="C2616">
        <v>5.0609999999999999</v>
      </c>
    </row>
    <row r="2617" spans="1:3" x14ac:dyDescent="0.2">
      <c r="A2617" s="3">
        <v>45425</v>
      </c>
      <c r="B2617">
        <v>104.64700000000001</v>
      </c>
      <c r="C2617">
        <v>5.0519999999999996</v>
      </c>
    </row>
    <row r="2618" spans="1:3" x14ac:dyDescent="0.2">
      <c r="A2618" s="3">
        <v>45426</v>
      </c>
      <c r="B2618">
        <v>105.057</v>
      </c>
      <c r="C2618">
        <v>5.0090000000000003</v>
      </c>
    </row>
    <row r="2619" spans="1:3" x14ac:dyDescent="0.2">
      <c r="A2619" s="3">
        <v>45427</v>
      </c>
      <c r="B2619">
        <v>106.07899999999999</v>
      </c>
      <c r="C2619">
        <v>4.9039999999999999</v>
      </c>
    </row>
    <row r="2620" spans="1:3" x14ac:dyDescent="0.2">
      <c r="A2620" s="3">
        <v>45428</v>
      </c>
      <c r="B2620">
        <v>105.789</v>
      </c>
      <c r="C2620">
        <v>4.9329999999999998</v>
      </c>
    </row>
    <row r="2621" spans="1:3" x14ac:dyDescent="0.2">
      <c r="A2621" s="3">
        <v>45429</v>
      </c>
      <c r="B2621">
        <v>105.378</v>
      </c>
      <c r="C2621">
        <v>4.976</v>
      </c>
    </row>
    <row r="2622" spans="1:3" x14ac:dyDescent="0.2">
      <c r="A2622" s="3">
        <v>45432</v>
      </c>
      <c r="B2622">
        <v>105.152</v>
      </c>
      <c r="C2622">
        <v>4.9989999999999997</v>
      </c>
    </row>
    <row r="2623" spans="1:3" x14ac:dyDescent="0.2">
      <c r="A2623" s="3">
        <v>45433</v>
      </c>
      <c r="B2623">
        <v>105.47</v>
      </c>
      <c r="C2623">
        <v>4.9660000000000002</v>
      </c>
    </row>
    <row r="2624" spans="1:3" x14ac:dyDescent="0.2">
      <c r="A2624" s="3">
        <v>45434</v>
      </c>
      <c r="B2624">
        <v>105.381</v>
      </c>
      <c r="C2624">
        <v>4.9749999999999996</v>
      </c>
    </row>
    <row r="2625" spans="1:3" x14ac:dyDescent="0.2">
      <c r="A2625" s="3">
        <v>45435</v>
      </c>
      <c r="B2625">
        <v>104.822</v>
      </c>
      <c r="C2625">
        <v>5.0330000000000004</v>
      </c>
    </row>
    <row r="2626" spans="1:3" x14ac:dyDescent="0.2">
      <c r="A2626" s="3">
        <v>45436</v>
      </c>
      <c r="B2626">
        <v>104.967</v>
      </c>
      <c r="C2626">
        <v>5.0170000000000003</v>
      </c>
    </row>
    <row r="2627" spans="1:3" x14ac:dyDescent="0.2">
      <c r="A2627" s="3">
        <v>45440</v>
      </c>
      <c r="B2627">
        <v>103.556</v>
      </c>
      <c r="C2627">
        <v>5.165</v>
      </c>
    </row>
    <row r="2628" spans="1:3" x14ac:dyDescent="0.2">
      <c r="A2628" s="3">
        <v>45441</v>
      </c>
      <c r="B2628">
        <v>103.32899999999999</v>
      </c>
      <c r="C2628">
        <v>5.1890000000000001</v>
      </c>
    </row>
    <row r="2629" spans="1:3" x14ac:dyDescent="0.2">
      <c r="A2629" s="3">
        <v>45442</v>
      </c>
      <c r="B2629">
        <v>103.771</v>
      </c>
      <c r="C2629">
        <v>5.1420000000000003</v>
      </c>
    </row>
    <row r="2630" spans="1:3" x14ac:dyDescent="0.2">
      <c r="A2630" s="3">
        <v>45443</v>
      </c>
      <c r="B2630">
        <v>104.55</v>
      </c>
      <c r="C2630">
        <v>5.0609999999999999</v>
      </c>
    </row>
    <row r="2631" spans="1:3" x14ac:dyDescent="0.2">
      <c r="A2631" s="3">
        <v>45446</v>
      </c>
      <c r="B2631">
        <v>105.70099999999999</v>
      </c>
      <c r="C2631">
        <v>4.9409999999999998</v>
      </c>
    </row>
    <row r="2632" spans="1:3" x14ac:dyDescent="0.2">
      <c r="A2632" s="3">
        <v>45447</v>
      </c>
      <c r="B2632">
        <v>106.357</v>
      </c>
      <c r="C2632">
        <v>4.8739999999999997</v>
      </c>
    </row>
    <row r="2633" spans="1:3" x14ac:dyDescent="0.2">
      <c r="A2633" s="3">
        <v>45448</v>
      </c>
      <c r="B2633">
        <v>106.74</v>
      </c>
      <c r="C2633">
        <v>4.835</v>
      </c>
    </row>
    <row r="2634" spans="1:3" x14ac:dyDescent="0.2">
      <c r="A2634" s="3">
        <v>45449</v>
      </c>
      <c r="B2634">
        <v>106.596</v>
      </c>
      <c r="C2634">
        <v>4.8490000000000002</v>
      </c>
    </row>
    <row r="2635" spans="1:3" x14ac:dyDescent="0.2">
      <c r="A2635" s="3">
        <v>45450</v>
      </c>
      <c r="B2635">
        <v>105.334</v>
      </c>
      <c r="C2635">
        <v>4.9790000000000001</v>
      </c>
    </row>
    <row r="2636" spans="1:3" x14ac:dyDescent="0.2">
      <c r="A2636" s="3">
        <v>45453</v>
      </c>
      <c r="B2636">
        <v>105.038</v>
      </c>
      <c r="C2636">
        <v>5.0090000000000003</v>
      </c>
    </row>
    <row r="2637" spans="1:3" x14ac:dyDescent="0.2">
      <c r="A2637" s="3">
        <v>45454</v>
      </c>
      <c r="B2637">
        <v>105.206</v>
      </c>
      <c r="C2637">
        <v>4.992</v>
      </c>
    </row>
    <row r="2638" spans="1:3" x14ac:dyDescent="0.2">
      <c r="A2638" s="3">
        <v>45455</v>
      </c>
      <c r="B2638">
        <v>106.437</v>
      </c>
      <c r="C2638">
        <v>4.8650000000000002</v>
      </c>
    </row>
    <row r="2639" spans="1:3" x14ac:dyDescent="0.2">
      <c r="A2639" s="3">
        <v>45456</v>
      </c>
      <c r="B2639">
        <v>107.078</v>
      </c>
      <c r="C2639">
        <v>4.7990000000000004</v>
      </c>
    </row>
    <row r="2640" spans="1:3" x14ac:dyDescent="0.2">
      <c r="A2640" s="3">
        <v>45457</v>
      </c>
      <c r="B2640">
        <v>107.372</v>
      </c>
      <c r="C2640">
        <v>4.7690000000000001</v>
      </c>
    </row>
    <row r="2641" spans="1:3" x14ac:dyDescent="0.2">
      <c r="A2641" s="3">
        <v>45460</v>
      </c>
      <c r="B2641">
        <v>106.756</v>
      </c>
      <c r="C2641">
        <v>4.8319999999999999</v>
      </c>
    </row>
    <row r="2642" spans="1:3" x14ac:dyDescent="0.2">
      <c r="A2642" s="3">
        <v>45461</v>
      </c>
      <c r="B2642">
        <v>107.3</v>
      </c>
      <c r="C2642">
        <v>4.7759999999999998</v>
      </c>
    </row>
    <row r="2643" spans="1:3" x14ac:dyDescent="0.2">
      <c r="A2643" s="3">
        <v>45463</v>
      </c>
      <c r="B2643">
        <v>106.857</v>
      </c>
      <c r="C2643">
        <v>4.8209999999999997</v>
      </c>
    </row>
    <row r="2644" spans="1:3" x14ac:dyDescent="0.2">
      <c r="A2644" s="3">
        <v>45464</v>
      </c>
      <c r="B2644">
        <v>106.905</v>
      </c>
      <c r="C2644">
        <v>4.8159999999999998</v>
      </c>
    </row>
    <row r="2645" spans="1:3" x14ac:dyDescent="0.2">
      <c r="A2645" s="3">
        <v>45467</v>
      </c>
      <c r="B2645">
        <v>107.24299999999999</v>
      </c>
      <c r="C2645">
        <v>4.7809999999999997</v>
      </c>
    </row>
    <row r="2646" spans="1:3" x14ac:dyDescent="0.2">
      <c r="A2646" s="3">
        <v>45468</v>
      </c>
      <c r="B2646">
        <v>107.074</v>
      </c>
      <c r="C2646">
        <v>4.798</v>
      </c>
    </row>
    <row r="2647" spans="1:3" x14ac:dyDescent="0.2">
      <c r="A2647" s="3">
        <v>45469</v>
      </c>
      <c r="B2647">
        <v>106.379</v>
      </c>
      <c r="C2647">
        <v>4.8689999999999998</v>
      </c>
    </row>
    <row r="2648" spans="1:3" x14ac:dyDescent="0.2">
      <c r="A2648" s="3">
        <v>45470</v>
      </c>
      <c r="B2648">
        <v>106.383</v>
      </c>
      <c r="C2648">
        <v>4.8689999999999998</v>
      </c>
    </row>
    <row r="2649" spans="1:3" x14ac:dyDescent="0.2">
      <c r="A2649" s="3">
        <v>45471</v>
      </c>
      <c r="B2649">
        <v>105.634</v>
      </c>
      <c r="C2649">
        <v>4.9459999999999997</v>
      </c>
    </row>
    <row r="2650" spans="1:3" x14ac:dyDescent="0.2">
      <c r="A2650" s="3">
        <v>45474</v>
      </c>
      <c r="B2650">
        <v>104.877</v>
      </c>
      <c r="C2650">
        <v>5.024</v>
      </c>
    </row>
    <row r="2651" spans="1:3" x14ac:dyDescent="0.2">
      <c r="A2651" s="3">
        <v>45475</v>
      </c>
      <c r="B2651">
        <v>105.34699999999999</v>
      </c>
      <c r="C2651">
        <v>4.9749999999999996</v>
      </c>
    </row>
    <row r="2652" spans="1:3" x14ac:dyDescent="0.2">
      <c r="A2652" s="3">
        <v>45476</v>
      </c>
      <c r="B2652">
        <v>106.045</v>
      </c>
      <c r="C2652">
        <v>4.9029999999999996</v>
      </c>
    </row>
    <row r="2653" spans="1:3" x14ac:dyDescent="0.2">
      <c r="A2653" s="3">
        <v>45478</v>
      </c>
      <c r="B2653">
        <v>106.785</v>
      </c>
      <c r="C2653">
        <v>4.827</v>
      </c>
    </row>
    <row r="2654" spans="1:3" x14ac:dyDescent="0.2">
      <c r="A2654" s="3">
        <v>45481</v>
      </c>
      <c r="B2654">
        <v>106.792</v>
      </c>
      <c r="C2654">
        <v>4.8259999999999996</v>
      </c>
    </row>
    <row r="2655" spans="1:3" x14ac:dyDescent="0.2">
      <c r="A2655" s="3">
        <v>45482</v>
      </c>
      <c r="B2655">
        <v>106.822</v>
      </c>
      <c r="C2655">
        <v>4.8230000000000004</v>
      </c>
    </row>
    <row r="2656" spans="1:3" x14ac:dyDescent="0.2">
      <c r="A2656" s="3">
        <v>45483</v>
      </c>
      <c r="B2656">
        <v>106.958</v>
      </c>
      <c r="C2656">
        <v>4.8090000000000002</v>
      </c>
    </row>
    <row r="2657" spans="1:3" x14ac:dyDescent="0.2">
      <c r="A2657" s="3">
        <v>45484</v>
      </c>
      <c r="B2657">
        <v>107.547</v>
      </c>
      <c r="C2657">
        <v>4.7489999999999997</v>
      </c>
    </row>
    <row r="2658" spans="1:3" x14ac:dyDescent="0.2">
      <c r="A2658" s="3">
        <v>45485</v>
      </c>
      <c r="B2658">
        <v>107.807</v>
      </c>
      <c r="C2658">
        <v>4.7220000000000004</v>
      </c>
    </row>
    <row r="2659" spans="1:3" x14ac:dyDescent="0.2">
      <c r="A2659" s="3">
        <v>45488</v>
      </c>
      <c r="B2659">
        <v>107.37</v>
      </c>
      <c r="C2659">
        <v>4.766</v>
      </c>
    </row>
    <row r="2660" spans="1:3" x14ac:dyDescent="0.2">
      <c r="A2660" s="3">
        <v>45489</v>
      </c>
      <c r="B2660">
        <v>108.07</v>
      </c>
      <c r="C2660">
        <v>4.6950000000000003</v>
      </c>
    </row>
    <row r="2661" spans="1:3" x14ac:dyDescent="0.2">
      <c r="A2661" s="3">
        <v>45490</v>
      </c>
      <c r="B2661">
        <v>108.053</v>
      </c>
      <c r="C2661">
        <v>4.6970000000000001</v>
      </c>
    </row>
    <row r="2662" spans="1:3" x14ac:dyDescent="0.2">
      <c r="A2662" s="3">
        <v>45491</v>
      </c>
      <c r="B2662">
        <v>107.64400000000001</v>
      </c>
      <c r="C2662">
        <v>4.7380000000000004</v>
      </c>
    </row>
    <row r="2663" spans="1:3" x14ac:dyDescent="0.2">
      <c r="A2663" s="3">
        <v>45492</v>
      </c>
      <c r="B2663">
        <v>107.45</v>
      </c>
      <c r="C2663">
        <v>4.7569999999999997</v>
      </c>
    </row>
    <row r="2664" spans="1:3" x14ac:dyDescent="0.2">
      <c r="A2664" s="3">
        <v>45495</v>
      </c>
      <c r="B2664">
        <v>107.30800000000001</v>
      </c>
      <c r="C2664">
        <v>4.7720000000000002</v>
      </c>
    </row>
    <row r="2665" spans="1:3" x14ac:dyDescent="0.2">
      <c r="A2665" s="3">
        <v>45496</v>
      </c>
      <c r="B2665">
        <v>107.285</v>
      </c>
      <c r="C2665">
        <v>4.774</v>
      </c>
    </row>
    <row r="2666" spans="1:3" x14ac:dyDescent="0.2">
      <c r="A2666" s="3">
        <v>45497</v>
      </c>
      <c r="B2666">
        <v>106.744</v>
      </c>
      <c r="C2666">
        <v>4.8289999999999997</v>
      </c>
    </row>
    <row r="2667" spans="1:3" x14ac:dyDescent="0.2">
      <c r="A2667" s="3">
        <v>45498</v>
      </c>
      <c r="B2667">
        <v>107.42400000000001</v>
      </c>
      <c r="C2667">
        <v>4.76</v>
      </c>
    </row>
    <row r="2668" spans="1:3" x14ac:dyDescent="0.2">
      <c r="A2668" s="3">
        <v>45499</v>
      </c>
      <c r="B2668">
        <v>107.955</v>
      </c>
      <c r="C2668">
        <v>4.7050000000000001</v>
      </c>
    </row>
    <row r="2669" spans="1:3" x14ac:dyDescent="0.2">
      <c r="A2669" s="3">
        <v>45502</v>
      </c>
      <c r="B2669">
        <v>108.093</v>
      </c>
      <c r="C2669">
        <v>4.6909999999999998</v>
      </c>
    </row>
    <row r="2670" spans="1:3" x14ac:dyDescent="0.2">
      <c r="A2670" s="3">
        <v>45503</v>
      </c>
      <c r="B2670">
        <v>108.22199999999999</v>
      </c>
      <c r="C2670">
        <v>4.6779999999999999</v>
      </c>
    </row>
    <row r="2671" spans="1:3" x14ac:dyDescent="0.2">
      <c r="A2671" s="3">
        <v>45504</v>
      </c>
      <c r="B2671">
        <v>109.149</v>
      </c>
      <c r="C2671">
        <v>4.585</v>
      </c>
    </row>
    <row r="2672" spans="1:3" x14ac:dyDescent="0.2">
      <c r="A2672" s="3">
        <v>45505</v>
      </c>
      <c r="B2672">
        <v>109.73</v>
      </c>
      <c r="C2672">
        <v>4.5270000000000001</v>
      </c>
    </row>
    <row r="2673" spans="1:3" x14ac:dyDescent="0.2">
      <c r="A2673" s="3">
        <v>45506</v>
      </c>
      <c r="B2673">
        <v>111.03400000000001</v>
      </c>
      <c r="C2673">
        <v>4.3979999999999997</v>
      </c>
    </row>
    <row r="2674" spans="1:3" x14ac:dyDescent="0.2">
      <c r="A2674" s="3">
        <v>45509</v>
      </c>
      <c r="B2674">
        <v>110.873</v>
      </c>
      <c r="C2674">
        <v>4.4139999999999997</v>
      </c>
    </row>
    <row r="2675" spans="1:3" x14ac:dyDescent="0.2">
      <c r="A2675" s="3">
        <v>45510</v>
      </c>
      <c r="B2675">
        <v>110.313</v>
      </c>
      <c r="C2675">
        <v>4.4690000000000003</v>
      </c>
    </row>
    <row r="2676" spans="1:3" x14ac:dyDescent="0.2">
      <c r="A2676" s="3">
        <v>45511</v>
      </c>
      <c r="B2676">
        <v>109.455</v>
      </c>
      <c r="C2676">
        <v>4.5540000000000003</v>
      </c>
    </row>
    <row r="2677" spans="1:3" x14ac:dyDescent="0.2">
      <c r="A2677" s="3">
        <v>45512</v>
      </c>
      <c r="B2677">
        <v>109.282</v>
      </c>
      <c r="C2677">
        <v>4.5709999999999997</v>
      </c>
    </row>
    <row r="2678" spans="1:3" x14ac:dyDescent="0.2">
      <c r="A2678" s="3">
        <v>45513</v>
      </c>
      <c r="B2678">
        <v>109.732</v>
      </c>
      <c r="C2678">
        <v>4.5259999999999998</v>
      </c>
    </row>
    <row r="2679" spans="1:3" x14ac:dyDescent="0.2">
      <c r="A2679" s="3">
        <v>45516</v>
      </c>
      <c r="B2679">
        <v>110.03400000000001</v>
      </c>
      <c r="C2679">
        <v>4.4950000000000001</v>
      </c>
    </row>
    <row r="2680" spans="1:3" x14ac:dyDescent="0.2">
      <c r="A2680" s="3">
        <v>45517</v>
      </c>
      <c r="B2680">
        <v>110.652</v>
      </c>
      <c r="C2680">
        <v>4.4340000000000002</v>
      </c>
    </row>
    <row r="2681" spans="1:3" x14ac:dyDescent="0.2">
      <c r="A2681" s="3">
        <v>45518</v>
      </c>
      <c r="B2681">
        <v>110.986</v>
      </c>
      <c r="C2681">
        <v>4.4009999999999998</v>
      </c>
    </row>
    <row r="2682" spans="1:3" x14ac:dyDescent="0.2">
      <c r="A2682" s="3">
        <v>45519</v>
      </c>
      <c r="B2682">
        <v>110.39700000000001</v>
      </c>
      <c r="C2682">
        <v>4.4589999999999996</v>
      </c>
    </row>
    <row r="2683" spans="1:3" x14ac:dyDescent="0.2">
      <c r="A2683" s="3">
        <v>45520</v>
      </c>
      <c r="B2683">
        <v>110.70699999999999</v>
      </c>
      <c r="C2683">
        <v>4.4279999999999999</v>
      </c>
    </row>
    <row r="2684" spans="1:3" x14ac:dyDescent="0.2">
      <c r="A2684" s="3">
        <v>45523</v>
      </c>
      <c r="B2684">
        <v>110.64100000000001</v>
      </c>
      <c r="C2684">
        <v>4.4340000000000002</v>
      </c>
    </row>
    <row r="2685" spans="1:3" x14ac:dyDescent="0.2">
      <c r="A2685" s="3">
        <v>45524</v>
      </c>
      <c r="B2685">
        <v>111.209</v>
      </c>
      <c r="C2685">
        <v>4.3789999999999996</v>
      </c>
    </row>
    <row r="2686" spans="1:3" x14ac:dyDescent="0.2">
      <c r="A2686" s="3">
        <v>45525</v>
      </c>
      <c r="B2686">
        <v>111.355</v>
      </c>
      <c r="C2686">
        <v>4.3639999999999999</v>
      </c>
    </row>
    <row r="2687" spans="1:3" x14ac:dyDescent="0.2">
      <c r="A2687" s="3">
        <v>45526</v>
      </c>
      <c r="B2687">
        <v>110.843</v>
      </c>
      <c r="C2687">
        <v>4.4139999999999997</v>
      </c>
    </row>
    <row r="2688" spans="1:3" x14ac:dyDescent="0.2">
      <c r="A2688" s="3">
        <v>45527</v>
      </c>
      <c r="B2688">
        <v>111.31699999999999</v>
      </c>
      <c r="C2688">
        <v>4.367</v>
      </c>
    </row>
    <row r="2689" spans="1:3" x14ac:dyDescent="0.2">
      <c r="A2689" s="3">
        <v>45530</v>
      </c>
      <c r="B2689">
        <v>111.151</v>
      </c>
      <c r="C2689">
        <v>4.383</v>
      </c>
    </row>
    <row r="2690" spans="1:3" x14ac:dyDescent="0.2">
      <c r="A2690" s="3">
        <v>45531</v>
      </c>
      <c r="B2690">
        <v>111.15900000000001</v>
      </c>
      <c r="C2690">
        <v>4.3819999999999997</v>
      </c>
    </row>
    <row r="2691" spans="1:3" x14ac:dyDescent="0.2">
      <c r="A2691" s="3">
        <v>45532</v>
      </c>
      <c r="B2691">
        <v>110.465</v>
      </c>
      <c r="C2691">
        <v>4.45</v>
      </c>
    </row>
    <row r="2692" spans="1:3" x14ac:dyDescent="0.2">
      <c r="A2692" s="3">
        <v>45533</v>
      </c>
      <c r="B2692">
        <v>110.771</v>
      </c>
      <c r="C2692">
        <v>4.42</v>
      </c>
    </row>
    <row r="2693" spans="1:3" x14ac:dyDescent="0.2">
      <c r="A2693" s="3">
        <v>45534</v>
      </c>
      <c r="B2693">
        <v>110.499</v>
      </c>
      <c r="C2693">
        <v>4.4459999999999997</v>
      </c>
    </row>
    <row r="2694" spans="1:3" x14ac:dyDescent="0.2">
      <c r="A2694" s="3">
        <v>45538</v>
      </c>
      <c r="B2694">
        <v>110.855</v>
      </c>
      <c r="C2694">
        <v>4.4109999999999996</v>
      </c>
    </row>
    <row r="2695" spans="1:3" x14ac:dyDescent="0.2">
      <c r="A2695" s="3">
        <v>45539</v>
      </c>
      <c r="B2695">
        <v>111.39100000000001</v>
      </c>
      <c r="C2695">
        <v>4.3579999999999997</v>
      </c>
    </row>
    <row r="2696" spans="1:3" x14ac:dyDescent="0.2">
      <c r="A2696" s="3">
        <v>45540</v>
      </c>
      <c r="B2696">
        <v>109.538</v>
      </c>
      <c r="C2696">
        <v>4.5410000000000004</v>
      </c>
    </row>
    <row r="2697" spans="1:3" x14ac:dyDescent="0.2">
      <c r="A2697" s="3">
        <v>45541</v>
      </c>
      <c r="B2697">
        <v>112.319</v>
      </c>
      <c r="C2697">
        <v>4.2670000000000003</v>
      </c>
    </row>
    <row r="2698" spans="1:3" x14ac:dyDescent="0.2">
      <c r="A2698" s="3">
        <v>45544</v>
      </c>
      <c r="B2698">
        <v>112.773</v>
      </c>
      <c r="C2698">
        <v>4.2229999999999999</v>
      </c>
    </row>
    <row r="2699" spans="1:3" x14ac:dyDescent="0.2">
      <c r="A2699" s="3">
        <v>45545</v>
      </c>
      <c r="B2699">
        <v>112.43600000000001</v>
      </c>
      <c r="C2699">
        <v>4.2549999999999999</v>
      </c>
    </row>
    <row r="2700" spans="1:3" x14ac:dyDescent="0.2">
      <c r="A2700" s="3">
        <v>45546</v>
      </c>
      <c r="B2700">
        <v>112.616</v>
      </c>
      <c r="C2700">
        <v>4.2380000000000004</v>
      </c>
    </row>
    <row r="2701" spans="1:3" x14ac:dyDescent="0.2">
      <c r="A2701" s="3">
        <v>45547</v>
      </c>
      <c r="B2701">
        <v>111.128</v>
      </c>
      <c r="C2701">
        <v>4.383</v>
      </c>
    </row>
    <row r="2702" spans="1:3" x14ac:dyDescent="0.2">
      <c r="A2702" s="3">
        <v>45548</v>
      </c>
      <c r="B2702">
        <v>112.586</v>
      </c>
      <c r="C2702">
        <v>4.24</v>
      </c>
    </row>
    <row r="2703" spans="1:3" x14ac:dyDescent="0.2">
      <c r="A2703" s="3">
        <v>45551</v>
      </c>
      <c r="B2703">
        <v>113.33</v>
      </c>
      <c r="C2703">
        <v>4.1680000000000001</v>
      </c>
    </row>
    <row r="2704" spans="1:3" x14ac:dyDescent="0.2">
      <c r="A2704" s="3">
        <v>45552</v>
      </c>
      <c r="B2704">
        <v>112.998</v>
      </c>
      <c r="C2704">
        <v>4.2</v>
      </c>
    </row>
    <row r="2705" spans="1:3" x14ac:dyDescent="0.2">
      <c r="A2705" s="3">
        <v>45553</v>
      </c>
      <c r="B2705">
        <v>112.074</v>
      </c>
      <c r="C2705">
        <v>4.2889999999999997</v>
      </c>
    </row>
    <row r="2706" spans="1:3" x14ac:dyDescent="0.2">
      <c r="A2706" s="3">
        <v>45554</v>
      </c>
      <c r="B2706">
        <v>112.40900000000001</v>
      </c>
      <c r="C2706">
        <v>4.2560000000000002</v>
      </c>
    </row>
    <row r="2707" spans="1:3" x14ac:dyDescent="0.2">
      <c r="A2707" s="3">
        <v>45555</v>
      </c>
      <c r="B2707">
        <v>112.16800000000001</v>
      </c>
      <c r="C2707">
        <v>4.2789999999999999</v>
      </c>
    </row>
    <row r="2708" spans="1:3" x14ac:dyDescent="0.2">
      <c r="A2708" s="3">
        <v>45558</v>
      </c>
      <c r="B2708">
        <v>112.089</v>
      </c>
      <c r="C2708">
        <v>4.2859999999999996</v>
      </c>
    </row>
    <row r="2709" spans="1:3" x14ac:dyDescent="0.2">
      <c r="A2709" s="3">
        <v>45559</v>
      </c>
      <c r="B2709">
        <v>112.32</v>
      </c>
      <c r="C2709">
        <v>4.2640000000000002</v>
      </c>
    </row>
    <row r="2710" spans="1:3" x14ac:dyDescent="0.2">
      <c r="A2710" s="3">
        <v>45560</v>
      </c>
      <c r="B2710">
        <v>111.04900000000001</v>
      </c>
      <c r="C2710">
        <v>4.3879999999999999</v>
      </c>
    </row>
    <row r="2711" spans="1:3" x14ac:dyDescent="0.2">
      <c r="A2711" s="3">
        <v>45561</v>
      </c>
      <c r="B2711">
        <v>111.688</v>
      </c>
      <c r="C2711">
        <v>4.3250000000000002</v>
      </c>
    </row>
    <row r="2712" spans="1:3" x14ac:dyDescent="0.2">
      <c r="A2712" s="3">
        <v>45562</v>
      </c>
      <c r="B2712">
        <v>112.048</v>
      </c>
      <c r="C2712">
        <v>4.2889999999999997</v>
      </c>
    </row>
    <row r="2713" spans="1:3" x14ac:dyDescent="0.2">
      <c r="A2713" s="3">
        <v>45565</v>
      </c>
      <c r="B2713">
        <v>111.83199999999999</v>
      </c>
      <c r="C2713">
        <v>4.3099999999999996</v>
      </c>
    </row>
    <row r="2714" spans="1:3" x14ac:dyDescent="0.2">
      <c r="A2714" s="3">
        <v>45566</v>
      </c>
      <c r="B2714">
        <v>112.318</v>
      </c>
      <c r="C2714">
        <v>4.2619999999999996</v>
      </c>
    </row>
    <row r="2715" spans="1:3" x14ac:dyDescent="0.2">
      <c r="A2715" s="3">
        <v>45567</v>
      </c>
      <c r="B2715">
        <v>111.935</v>
      </c>
      <c r="C2715">
        <v>4.2990000000000004</v>
      </c>
    </row>
    <row r="2716" spans="1:3" x14ac:dyDescent="0.2">
      <c r="A2716" s="3">
        <v>45568</v>
      </c>
      <c r="B2716">
        <v>111.28400000000001</v>
      </c>
      <c r="C2716">
        <v>4.3630000000000004</v>
      </c>
    </row>
    <row r="2717" spans="1:3" x14ac:dyDescent="0.2">
      <c r="A2717" s="3">
        <v>45569</v>
      </c>
      <c r="B2717">
        <v>110.389</v>
      </c>
      <c r="C2717">
        <v>4.4509999999999996</v>
      </c>
    </row>
    <row r="2718" spans="1:3" x14ac:dyDescent="0.2">
      <c r="A2718" s="3">
        <v>45572</v>
      </c>
      <c r="B2718">
        <v>109.917</v>
      </c>
      <c r="C2718">
        <v>4.4980000000000002</v>
      </c>
    </row>
    <row r="2719" spans="1:3" x14ac:dyDescent="0.2">
      <c r="A2719" s="3">
        <v>45573</v>
      </c>
      <c r="B2719">
        <v>110.07</v>
      </c>
      <c r="C2719">
        <v>4.4820000000000002</v>
      </c>
    </row>
    <row r="2720" spans="1:3" x14ac:dyDescent="0.2">
      <c r="A2720" s="3">
        <v>45574</v>
      </c>
      <c r="B2720">
        <v>109.577</v>
      </c>
      <c r="C2720">
        <v>4.532</v>
      </c>
    </row>
    <row r="2721" spans="1:3" x14ac:dyDescent="0.2">
      <c r="A2721" s="3">
        <v>45575</v>
      </c>
      <c r="B2721">
        <v>110.22799999999999</v>
      </c>
      <c r="C2721">
        <v>4.4660000000000002</v>
      </c>
    </row>
    <row r="2722" spans="1:3" x14ac:dyDescent="0.2">
      <c r="A2722" s="3">
        <v>45576</v>
      </c>
      <c r="B2722">
        <v>109.16</v>
      </c>
      <c r="C2722">
        <v>4.5730000000000004</v>
      </c>
    </row>
    <row r="2723" spans="1:3" x14ac:dyDescent="0.2">
      <c r="A2723" s="3">
        <v>45580</v>
      </c>
      <c r="B2723">
        <v>110.289</v>
      </c>
      <c r="C2723">
        <v>4.4589999999999996</v>
      </c>
    </row>
    <row r="2724" spans="1:3" x14ac:dyDescent="0.2">
      <c r="A2724" s="3">
        <v>45581</v>
      </c>
      <c r="B2724">
        <v>109.73399999999999</v>
      </c>
      <c r="C2724">
        <v>4.5149999999999997</v>
      </c>
    </row>
    <row r="2725" spans="1:3" x14ac:dyDescent="0.2">
      <c r="A2725" s="3">
        <v>45582</v>
      </c>
      <c r="B2725">
        <v>109.197</v>
      </c>
      <c r="C2725">
        <v>4.569</v>
      </c>
    </row>
    <row r="2726" spans="1:3" x14ac:dyDescent="0.2">
      <c r="A2726" s="3">
        <v>45583</v>
      </c>
      <c r="B2726">
        <v>109.39</v>
      </c>
      <c r="C2726">
        <v>4.5490000000000004</v>
      </c>
    </row>
    <row r="2727" spans="1:3" x14ac:dyDescent="0.2">
      <c r="A2727" s="3">
        <v>45586</v>
      </c>
      <c r="B2727">
        <v>108.02</v>
      </c>
      <c r="C2727">
        <v>4.6879999999999997</v>
      </c>
    </row>
    <row r="2728" spans="1:3" x14ac:dyDescent="0.2">
      <c r="A2728" s="3">
        <v>45587</v>
      </c>
      <c r="B2728">
        <v>107.949</v>
      </c>
      <c r="C2728">
        <v>4.6950000000000003</v>
      </c>
    </row>
    <row r="2729" spans="1:3" x14ac:dyDescent="0.2">
      <c r="A2729" s="3">
        <v>45588</v>
      </c>
      <c r="B2729">
        <v>107.602</v>
      </c>
      <c r="C2729">
        <v>4.7300000000000004</v>
      </c>
    </row>
    <row r="2730" spans="1:3" x14ac:dyDescent="0.2">
      <c r="A2730" s="3">
        <v>45589</v>
      </c>
      <c r="B2730">
        <v>107.014</v>
      </c>
      <c r="C2730">
        <v>4.7910000000000004</v>
      </c>
    </row>
    <row r="2731" spans="1:3" x14ac:dyDescent="0.2">
      <c r="A2731" s="3">
        <v>45590</v>
      </c>
      <c r="B2731">
        <v>107.322</v>
      </c>
      <c r="C2731">
        <v>4.758</v>
      </c>
    </row>
    <row r="2732" spans="1:3" x14ac:dyDescent="0.2">
      <c r="A2732" s="3">
        <v>45593</v>
      </c>
      <c r="B2732">
        <v>107.22</v>
      </c>
      <c r="C2732">
        <v>4.7690000000000001</v>
      </c>
    </row>
    <row r="2733" spans="1:3" x14ac:dyDescent="0.2">
      <c r="A2733" s="3">
        <v>45594</v>
      </c>
      <c r="B2733">
        <v>107.47</v>
      </c>
      <c r="C2733">
        <v>4.7430000000000003</v>
      </c>
    </row>
    <row r="2734" spans="1:3" x14ac:dyDescent="0.2">
      <c r="A2734" s="3">
        <v>45595</v>
      </c>
      <c r="B2734">
        <v>107.354</v>
      </c>
      <c r="C2734">
        <v>4.7549999999999999</v>
      </c>
    </row>
    <row r="2735" spans="1:3" x14ac:dyDescent="0.2">
      <c r="A2735" s="3">
        <v>45596</v>
      </c>
      <c r="B2735">
        <v>107.259</v>
      </c>
      <c r="C2735">
        <v>4.7649999999999997</v>
      </c>
    </row>
    <row r="2736" spans="1:3" x14ac:dyDescent="0.2">
      <c r="A2736" s="3">
        <v>45597</v>
      </c>
      <c r="B2736">
        <v>106.227</v>
      </c>
      <c r="C2736">
        <v>4.8719999999999999</v>
      </c>
    </row>
    <row r="2737" spans="1:3" x14ac:dyDescent="0.2">
      <c r="A2737" s="3">
        <v>45600</v>
      </c>
      <c r="B2737">
        <v>107.116</v>
      </c>
      <c r="C2737">
        <v>4.7789999999999999</v>
      </c>
    </row>
    <row r="2738" spans="1:3" x14ac:dyDescent="0.2">
      <c r="A2738" s="3">
        <v>45601</v>
      </c>
      <c r="B2738">
        <v>107.414</v>
      </c>
      <c r="C2738">
        <v>4.7480000000000002</v>
      </c>
    </row>
    <row r="2739" spans="1:3" x14ac:dyDescent="0.2">
      <c r="A2739" s="3">
        <v>45602</v>
      </c>
      <c r="B2739">
        <v>106.28100000000001</v>
      </c>
      <c r="C2739">
        <v>4.8659999999999997</v>
      </c>
    </row>
    <row r="2740" spans="1:3" x14ac:dyDescent="0.2">
      <c r="A2740" s="3">
        <v>45603</v>
      </c>
      <c r="B2740">
        <v>107.182</v>
      </c>
      <c r="C2740">
        <v>4.7720000000000002</v>
      </c>
    </row>
    <row r="2741" spans="1:3" x14ac:dyDescent="0.2">
      <c r="A2741" s="3">
        <v>45604</v>
      </c>
      <c r="B2741">
        <v>107.41</v>
      </c>
      <c r="C2741">
        <v>4.7480000000000002</v>
      </c>
    </row>
    <row r="2742" spans="1:3" x14ac:dyDescent="0.2">
      <c r="A2742" s="3">
        <v>45608</v>
      </c>
      <c r="B2742">
        <v>106.43899999999999</v>
      </c>
      <c r="C2742">
        <v>4.8479999999999999</v>
      </c>
    </row>
    <row r="2743" spans="1:3" x14ac:dyDescent="0.2">
      <c r="A2743" s="3">
        <v>45609</v>
      </c>
      <c r="B2743">
        <v>106.077</v>
      </c>
      <c r="C2743">
        <v>4.8860000000000001</v>
      </c>
    </row>
    <row r="2744" spans="1:3" x14ac:dyDescent="0.2">
      <c r="A2744" s="3">
        <v>45610</v>
      </c>
      <c r="B2744">
        <v>105.93899999999999</v>
      </c>
      <c r="C2744">
        <v>4.9009999999999998</v>
      </c>
    </row>
    <row r="2745" spans="1:3" x14ac:dyDescent="0.2">
      <c r="A2745" s="3">
        <v>45611</v>
      </c>
      <c r="B2745">
        <v>106.396</v>
      </c>
      <c r="C2745">
        <v>4.8520000000000003</v>
      </c>
    </row>
    <row r="2746" spans="1:3" x14ac:dyDescent="0.2">
      <c r="A2746" s="3">
        <v>45614</v>
      </c>
      <c r="B2746">
        <v>106.598</v>
      </c>
      <c r="C2746">
        <v>4.8310000000000004</v>
      </c>
    </row>
    <row r="2747" spans="1:3" x14ac:dyDescent="0.2">
      <c r="A2747" s="3">
        <v>45615</v>
      </c>
      <c r="B2747">
        <v>106.56699999999999</v>
      </c>
      <c r="C2747">
        <v>4.8339999999999996</v>
      </c>
    </row>
    <row r="2748" spans="1:3" x14ac:dyDescent="0.2">
      <c r="A2748" s="3">
        <v>45616</v>
      </c>
      <c r="B2748">
        <v>106.36499999999999</v>
      </c>
      <c r="C2748">
        <v>4.8550000000000004</v>
      </c>
    </row>
    <row r="2749" spans="1:3" x14ac:dyDescent="0.2">
      <c r="A2749" s="3">
        <v>45617</v>
      </c>
      <c r="B2749">
        <v>106.161</v>
      </c>
      <c r="C2749">
        <v>4.8769999999999998</v>
      </c>
    </row>
    <row r="2750" spans="1:3" x14ac:dyDescent="0.2">
      <c r="A2750" s="3">
        <v>45618</v>
      </c>
      <c r="B2750">
        <v>106.35899999999999</v>
      </c>
      <c r="C2750">
        <v>4.8550000000000004</v>
      </c>
    </row>
    <row r="2751" spans="1:3" x14ac:dyDescent="0.2">
      <c r="A2751" s="3">
        <v>45621</v>
      </c>
      <c r="B2751">
        <v>107.529</v>
      </c>
      <c r="C2751">
        <v>4.7329999999999997</v>
      </c>
    </row>
    <row r="2752" spans="1:3" x14ac:dyDescent="0.2">
      <c r="A2752" s="3">
        <v>45622</v>
      </c>
      <c r="B2752">
        <v>107.164</v>
      </c>
      <c r="C2752">
        <v>4.7709999999999999</v>
      </c>
    </row>
    <row r="2753" spans="1:3" x14ac:dyDescent="0.2">
      <c r="A2753" s="3">
        <v>45623</v>
      </c>
      <c r="B2753">
        <v>107.482</v>
      </c>
      <c r="C2753">
        <v>4.7380000000000004</v>
      </c>
    </row>
    <row r="2754" spans="1:3" x14ac:dyDescent="0.2">
      <c r="A2754" s="3">
        <v>45625</v>
      </c>
      <c r="B2754">
        <v>108.374</v>
      </c>
      <c r="C2754">
        <v>4.6449999999999996</v>
      </c>
    </row>
    <row r="2755" spans="1:3" x14ac:dyDescent="0.2">
      <c r="A2755" s="3">
        <v>45628</v>
      </c>
      <c r="B2755">
        <v>108.176</v>
      </c>
      <c r="C2755">
        <v>4.6660000000000004</v>
      </c>
    </row>
    <row r="2756" spans="1:3" x14ac:dyDescent="0.2">
      <c r="A2756" s="3">
        <v>45629</v>
      </c>
      <c r="B2756">
        <v>108.062</v>
      </c>
      <c r="C2756">
        <v>4.6769999999999996</v>
      </c>
    </row>
    <row r="2757" spans="1:3" x14ac:dyDescent="0.2">
      <c r="A2757" s="3">
        <v>45630</v>
      </c>
      <c r="B2757">
        <v>108.358</v>
      </c>
      <c r="C2757">
        <v>4.6470000000000002</v>
      </c>
    </row>
    <row r="2758" spans="1:3" x14ac:dyDescent="0.2">
      <c r="A2758" s="3">
        <v>45631</v>
      </c>
      <c r="B2758">
        <v>108.43</v>
      </c>
      <c r="C2758">
        <v>4.6390000000000002</v>
      </c>
    </row>
    <row r="2759" spans="1:3" x14ac:dyDescent="0.2">
      <c r="A2759" s="3">
        <v>45632</v>
      </c>
      <c r="B2759">
        <v>108.56399999999999</v>
      </c>
      <c r="C2759">
        <v>4.625</v>
      </c>
    </row>
    <row r="2760" spans="1:3" x14ac:dyDescent="0.2">
      <c r="A2760" s="3">
        <v>45635</v>
      </c>
      <c r="B2760">
        <v>108.199</v>
      </c>
      <c r="C2760">
        <v>4.6619999999999999</v>
      </c>
    </row>
    <row r="2761" spans="1:3" x14ac:dyDescent="0.2">
      <c r="A2761" s="3">
        <v>45636</v>
      </c>
      <c r="B2761">
        <v>107.316</v>
      </c>
      <c r="C2761">
        <v>4.7539999999999996</v>
      </c>
    </row>
    <row r="2762" spans="1:3" x14ac:dyDescent="0.2">
      <c r="A2762" s="3">
        <v>45637</v>
      </c>
      <c r="B2762">
        <v>105.801</v>
      </c>
      <c r="C2762">
        <v>4.9130000000000003</v>
      </c>
    </row>
    <row r="2763" spans="1:3" x14ac:dyDescent="0.2">
      <c r="A2763" s="3">
        <v>45638</v>
      </c>
      <c r="B2763">
        <v>106.953</v>
      </c>
      <c r="C2763">
        <v>4.7910000000000004</v>
      </c>
    </row>
    <row r="2764" spans="1:3" x14ac:dyDescent="0.2">
      <c r="A2764" s="3">
        <v>45639</v>
      </c>
      <c r="B2764">
        <v>106.486</v>
      </c>
      <c r="C2764">
        <v>4.84</v>
      </c>
    </row>
    <row r="2765" spans="1:3" x14ac:dyDescent="0.2">
      <c r="A2765" s="3">
        <v>45642</v>
      </c>
      <c r="B2765">
        <v>106.262</v>
      </c>
      <c r="C2765">
        <v>4.8630000000000004</v>
      </c>
    </row>
    <row r="2766" spans="1:3" x14ac:dyDescent="0.2">
      <c r="A2766" s="3">
        <v>45643</v>
      </c>
      <c r="B2766">
        <v>106.57299999999999</v>
      </c>
      <c r="C2766">
        <v>4.83</v>
      </c>
    </row>
    <row r="2767" spans="1:3" x14ac:dyDescent="0.2">
      <c r="A2767" s="3">
        <v>45644</v>
      </c>
      <c r="B2767">
        <v>105.322</v>
      </c>
      <c r="C2767">
        <v>4.9630000000000001</v>
      </c>
    </row>
    <row r="2768" spans="1:3" x14ac:dyDescent="0.2">
      <c r="A2768" s="3">
        <v>45645</v>
      </c>
      <c r="B2768">
        <v>104.65900000000001</v>
      </c>
      <c r="C2768">
        <v>5.0339999999999998</v>
      </c>
    </row>
    <row r="2769" spans="1:3" x14ac:dyDescent="0.2">
      <c r="A2769" s="3">
        <v>45646</v>
      </c>
      <c r="B2769">
        <v>105.29</v>
      </c>
      <c r="C2769">
        <v>4.9660000000000002</v>
      </c>
    </row>
    <row r="2770" spans="1:3" x14ac:dyDescent="0.2">
      <c r="A2770" s="3">
        <v>45649</v>
      </c>
      <c r="B2770">
        <v>104.658</v>
      </c>
      <c r="C2770">
        <v>5.0330000000000004</v>
      </c>
    </row>
    <row r="2771" spans="1:3" x14ac:dyDescent="0.2">
      <c r="A2771" s="3">
        <v>45650</v>
      </c>
      <c r="B2771">
        <v>104.57599999999999</v>
      </c>
      <c r="C2771">
        <v>5.0419999999999998</v>
      </c>
    </row>
    <row r="2772" spans="1:3" x14ac:dyDescent="0.2">
      <c r="A2772" s="3">
        <v>45652</v>
      </c>
      <c r="B2772">
        <v>104.72</v>
      </c>
      <c r="C2772">
        <v>5.0259999999999998</v>
      </c>
    </row>
    <row r="2773" spans="1:3" x14ac:dyDescent="0.2">
      <c r="A2773" s="3">
        <v>45653</v>
      </c>
      <c r="B2773">
        <v>104.476</v>
      </c>
      <c r="C2773">
        <v>5.0529999999999999</v>
      </c>
    </row>
    <row r="2774" spans="1:3" x14ac:dyDescent="0.2">
      <c r="A2774" s="3">
        <v>45656</v>
      </c>
      <c r="B2774">
        <v>104.702</v>
      </c>
      <c r="C2774">
        <v>5.0279999999999996</v>
      </c>
    </row>
    <row r="2775" spans="1:3" x14ac:dyDescent="0.2">
      <c r="A2775" s="3">
        <v>45657</v>
      </c>
      <c r="B2775">
        <v>103.57299999999999</v>
      </c>
      <c r="C2775">
        <v>5.15</v>
      </c>
    </row>
    <row r="2776" spans="1:3" x14ac:dyDescent="0.2">
      <c r="A2776" s="3">
        <v>45659</v>
      </c>
      <c r="B2776">
        <v>105.026</v>
      </c>
      <c r="C2776">
        <v>4.9930000000000003</v>
      </c>
    </row>
    <row r="2777" spans="1:3" x14ac:dyDescent="0.2">
      <c r="A2777" s="3">
        <v>45660</v>
      </c>
      <c r="B2777">
        <v>104.735</v>
      </c>
      <c r="C2777">
        <v>5.024</v>
      </c>
    </row>
    <row r="2778" spans="1:3" x14ac:dyDescent="0.2">
      <c r="A2778" s="3">
        <v>45663</v>
      </c>
      <c r="B2778">
        <v>104.414</v>
      </c>
      <c r="C2778">
        <v>5.0590000000000002</v>
      </c>
    </row>
    <row r="2779" spans="1:3" x14ac:dyDescent="0.2">
      <c r="A2779" s="3">
        <v>45664</v>
      </c>
      <c r="B2779">
        <v>103.614</v>
      </c>
      <c r="C2779">
        <v>5.1459999999999999</v>
      </c>
    </row>
    <row r="2780" spans="1:3" x14ac:dyDescent="0.2">
      <c r="A2780" s="3">
        <v>45665</v>
      </c>
      <c r="B2780">
        <v>103.712</v>
      </c>
      <c r="C2780">
        <v>5.1349999999999998</v>
      </c>
    </row>
    <row r="2781" spans="1:3" x14ac:dyDescent="0.2">
      <c r="A2781" s="3">
        <v>45666</v>
      </c>
      <c r="B2781">
        <v>103.765</v>
      </c>
      <c r="C2781">
        <v>5.1289999999999996</v>
      </c>
    </row>
    <row r="2782" spans="1:3" x14ac:dyDescent="0.2">
      <c r="A2782" s="3">
        <v>45667</v>
      </c>
      <c r="B2782">
        <v>103.185</v>
      </c>
      <c r="C2782">
        <v>5.1920000000000002</v>
      </c>
    </row>
    <row r="2783" spans="1:3" x14ac:dyDescent="0.2">
      <c r="A2783" s="3">
        <v>45670</v>
      </c>
      <c r="B2783">
        <v>102.727</v>
      </c>
      <c r="C2783">
        <v>5.2430000000000003</v>
      </c>
    </row>
    <row r="2784" spans="1:3" x14ac:dyDescent="0.2">
      <c r="A2784" s="3">
        <v>45671</v>
      </c>
      <c r="B2784">
        <v>103.27800000000001</v>
      </c>
      <c r="C2784">
        <v>5.1820000000000004</v>
      </c>
    </row>
    <row r="2785" spans="1:3" x14ac:dyDescent="0.2">
      <c r="A2785" s="3">
        <v>45672</v>
      </c>
      <c r="B2785">
        <v>103.85599999999999</v>
      </c>
      <c r="C2785">
        <v>5.1189999999999998</v>
      </c>
    </row>
    <row r="2786" spans="1:3" x14ac:dyDescent="0.2">
      <c r="A2786" s="3">
        <v>45673</v>
      </c>
      <c r="B2786">
        <v>104.121</v>
      </c>
      <c r="C2786">
        <v>5.09</v>
      </c>
    </row>
    <row r="2787" spans="1:3" x14ac:dyDescent="0.2">
      <c r="A2787" s="3">
        <v>45674</v>
      </c>
      <c r="B2787">
        <v>104</v>
      </c>
      <c r="C2787">
        <v>5.1029999999999998</v>
      </c>
    </row>
    <row r="2788" spans="1:3" x14ac:dyDescent="0.2">
      <c r="A2788" s="3">
        <v>45678</v>
      </c>
      <c r="B2788">
        <v>104.759</v>
      </c>
      <c r="C2788">
        <v>5.0199999999999996</v>
      </c>
    </row>
    <row r="2789" spans="1:3" x14ac:dyDescent="0.2">
      <c r="A2789" s="3">
        <v>45679</v>
      </c>
      <c r="B2789">
        <v>104.63200000000001</v>
      </c>
      <c r="C2789">
        <v>5.0339999999999998</v>
      </c>
    </row>
    <row r="2790" spans="1:3" x14ac:dyDescent="0.2">
      <c r="A2790" s="3">
        <v>45680</v>
      </c>
      <c r="B2790">
        <v>104.29600000000001</v>
      </c>
      <c r="C2790">
        <v>5.07</v>
      </c>
    </row>
    <row r="2791" spans="1:3" x14ac:dyDescent="0.2">
      <c r="A2791" s="3">
        <v>45681</v>
      </c>
      <c r="B2791">
        <v>104.547</v>
      </c>
      <c r="C2791">
        <v>5.0430000000000001</v>
      </c>
    </row>
    <row r="2792" spans="1:3" x14ac:dyDescent="0.2">
      <c r="A2792" s="3">
        <v>45684</v>
      </c>
      <c r="B2792">
        <v>105.22799999999999</v>
      </c>
      <c r="C2792">
        <v>4.9690000000000003</v>
      </c>
    </row>
    <row r="2793" spans="1:3" x14ac:dyDescent="0.2">
      <c r="A2793" s="3">
        <v>45685</v>
      </c>
      <c r="B2793">
        <v>105.334</v>
      </c>
      <c r="C2793">
        <v>4.9580000000000002</v>
      </c>
    </row>
    <row r="2794" spans="1:3" x14ac:dyDescent="0.2">
      <c r="A2794" s="3">
        <v>45686</v>
      </c>
      <c r="B2794">
        <v>105.28700000000001</v>
      </c>
      <c r="C2794">
        <v>4.9630000000000001</v>
      </c>
    </row>
    <row r="2795" spans="1:3" x14ac:dyDescent="0.2">
      <c r="A2795" s="3">
        <v>45687</v>
      </c>
      <c r="B2795">
        <v>105.438</v>
      </c>
      <c r="C2795">
        <v>4.9470000000000001</v>
      </c>
    </row>
    <row r="2796" spans="1:3" x14ac:dyDescent="0.2">
      <c r="A2796" s="3">
        <v>45688</v>
      </c>
      <c r="B2796">
        <v>105.07299999999999</v>
      </c>
      <c r="C2796">
        <v>4.9859999999999998</v>
      </c>
    </row>
    <row r="2797" spans="1:3" x14ac:dyDescent="0.2">
      <c r="A2797" s="3">
        <v>45691</v>
      </c>
      <c r="B2797">
        <v>104.407</v>
      </c>
      <c r="C2797">
        <v>5.0579999999999998</v>
      </c>
    </row>
    <row r="2798" spans="1:3" x14ac:dyDescent="0.2">
      <c r="A2798" s="3">
        <v>45692</v>
      </c>
      <c r="B2798">
        <v>105.07</v>
      </c>
      <c r="C2798">
        <v>4.9859999999999998</v>
      </c>
    </row>
    <row r="2799" spans="1:3" x14ac:dyDescent="0.2">
      <c r="A2799" s="3">
        <v>45693</v>
      </c>
      <c r="B2799">
        <v>105.934</v>
      </c>
      <c r="C2799">
        <v>4.8929999999999998</v>
      </c>
    </row>
    <row r="2800" spans="1:3" x14ac:dyDescent="0.2">
      <c r="A2800" s="3">
        <v>45694</v>
      </c>
      <c r="B2800">
        <v>105.746</v>
      </c>
      <c r="C2800">
        <v>4.9130000000000003</v>
      </c>
    </row>
    <row r="2801" spans="1:3" x14ac:dyDescent="0.2">
      <c r="A2801" s="3">
        <v>45695</v>
      </c>
      <c r="B2801">
        <v>105.075</v>
      </c>
      <c r="C2801">
        <v>4.9850000000000003</v>
      </c>
    </row>
    <row r="2802" spans="1:3" x14ac:dyDescent="0.2">
      <c r="A2802" s="3">
        <v>45698</v>
      </c>
      <c r="B2802">
        <v>105.117</v>
      </c>
      <c r="C2802">
        <v>4.9800000000000004</v>
      </c>
    </row>
    <row r="2803" spans="1:3" x14ac:dyDescent="0.2">
      <c r="A2803" s="3">
        <v>45699</v>
      </c>
      <c r="B2803">
        <v>104.688</v>
      </c>
      <c r="C2803">
        <v>5.0270000000000001</v>
      </c>
    </row>
    <row r="2804" spans="1:3" x14ac:dyDescent="0.2">
      <c r="A2804" s="3">
        <v>45700</v>
      </c>
      <c r="B2804">
        <v>104.26300000000001</v>
      </c>
      <c r="C2804">
        <v>5.0730000000000004</v>
      </c>
    </row>
    <row r="2805" spans="1:3" x14ac:dyDescent="0.2">
      <c r="A2805" s="3">
        <v>45701</v>
      </c>
      <c r="B2805">
        <v>105.175</v>
      </c>
      <c r="C2805">
        <v>4.9740000000000002</v>
      </c>
    </row>
    <row r="2806" spans="1:3" x14ac:dyDescent="0.2">
      <c r="A2806" s="3">
        <v>45702</v>
      </c>
      <c r="B2806">
        <v>105.78</v>
      </c>
      <c r="C2806">
        <v>4.9080000000000004</v>
      </c>
    </row>
    <row r="2807" spans="1:3" x14ac:dyDescent="0.2">
      <c r="A2807" s="3">
        <v>45706</v>
      </c>
      <c r="B2807">
        <v>105.009</v>
      </c>
      <c r="C2807">
        <v>4.9909999999999997</v>
      </c>
    </row>
    <row r="2808" spans="1:3" x14ac:dyDescent="0.2">
      <c r="A2808" s="3">
        <v>45707</v>
      </c>
      <c r="B2808">
        <v>105.12</v>
      </c>
      <c r="C2808">
        <v>4.9790000000000001</v>
      </c>
    </row>
    <row r="2809" spans="1:3" x14ac:dyDescent="0.2">
      <c r="A2809" s="3">
        <v>45708</v>
      </c>
      <c r="B2809">
        <v>105.28700000000001</v>
      </c>
      <c r="C2809">
        <v>4.9610000000000003</v>
      </c>
    </row>
    <row r="2810" spans="1:3" x14ac:dyDescent="0.2">
      <c r="A2810" s="3">
        <v>45709</v>
      </c>
      <c r="B2810">
        <v>105.798</v>
      </c>
      <c r="C2810">
        <v>4.9059999999999997</v>
      </c>
    </row>
    <row r="2811" spans="1:3" x14ac:dyDescent="0.2">
      <c r="A2811" s="3">
        <v>45712</v>
      </c>
      <c r="B2811">
        <v>106.304</v>
      </c>
      <c r="C2811">
        <v>4.8520000000000003</v>
      </c>
    </row>
    <row r="2812" spans="1:3" x14ac:dyDescent="0.2">
      <c r="A2812" s="3">
        <v>45713</v>
      </c>
      <c r="B2812">
        <v>106.809</v>
      </c>
      <c r="C2812">
        <v>4.798</v>
      </c>
    </row>
    <row r="2813" spans="1:3" x14ac:dyDescent="0.2">
      <c r="A2813" s="3">
        <v>45714</v>
      </c>
      <c r="B2813">
        <v>107.077</v>
      </c>
      <c r="C2813">
        <v>4.7699999999999996</v>
      </c>
    </row>
    <row r="2814" spans="1:3" x14ac:dyDescent="0.2">
      <c r="A2814" s="3">
        <v>45715</v>
      </c>
      <c r="B2814">
        <v>106.949</v>
      </c>
      <c r="C2814">
        <v>4.7830000000000004</v>
      </c>
    </row>
    <row r="2815" spans="1:3" x14ac:dyDescent="0.2">
      <c r="A2815" s="3">
        <v>45716</v>
      </c>
      <c r="B2815">
        <v>106.821</v>
      </c>
      <c r="C2815">
        <v>4.7960000000000003</v>
      </c>
    </row>
    <row r="2816" spans="1:3" x14ac:dyDescent="0.2">
      <c r="A2816" s="3">
        <v>45719</v>
      </c>
      <c r="B2816">
        <v>107.768</v>
      </c>
      <c r="C2816">
        <v>4.6959999999999997</v>
      </c>
    </row>
    <row r="2817" spans="1:3" x14ac:dyDescent="0.2">
      <c r="A2817" s="3">
        <v>45720</v>
      </c>
      <c r="B2817">
        <v>106.884</v>
      </c>
      <c r="C2817">
        <v>4.7889999999999997</v>
      </c>
    </row>
    <row r="2818" spans="1:3" x14ac:dyDescent="0.2">
      <c r="A2818" s="3">
        <v>45721</v>
      </c>
      <c r="B2818">
        <v>106.65</v>
      </c>
      <c r="C2818">
        <v>4.8140000000000001</v>
      </c>
    </row>
    <row r="2819" spans="1:3" x14ac:dyDescent="0.2">
      <c r="A2819" s="3">
        <v>45722</v>
      </c>
      <c r="B2819">
        <v>106.127</v>
      </c>
      <c r="C2819">
        <v>4.8689999999999998</v>
      </c>
    </row>
    <row r="2820" spans="1:3" x14ac:dyDescent="0.2">
      <c r="A2820" s="3">
        <v>45723</v>
      </c>
      <c r="B2820">
        <v>106.15900000000001</v>
      </c>
      <c r="C2820">
        <v>4.8659999999999997</v>
      </c>
    </row>
    <row r="2821" spans="1:3" x14ac:dyDescent="0.2">
      <c r="A2821" s="3">
        <v>45726</v>
      </c>
      <c r="B2821">
        <v>106.506</v>
      </c>
      <c r="C2821">
        <v>4.8280000000000003</v>
      </c>
    </row>
    <row r="2822" spans="1:3" x14ac:dyDescent="0.2">
      <c r="A2822" s="3">
        <v>45727</v>
      </c>
      <c r="B2822">
        <v>105.72</v>
      </c>
      <c r="C2822">
        <v>4.9130000000000003</v>
      </c>
    </row>
    <row r="2823" spans="1:3" x14ac:dyDescent="0.2">
      <c r="A2823" s="3">
        <v>45728</v>
      </c>
      <c r="B2823">
        <v>105.30800000000001</v>
      </c>
      <c r="C2823">
        <v>4.9569999999999999</v>
      </c>
    </row>
    <row r="2824" spans="1:3" x14ac:dyDescent="0.2">
      <c r="A2824" s="3">
        <v>45729</v>
      </c>
      <c r="B2824">
        <v>105.571</v>
      </c>
      <c r="C2824">
        <v>4.9279999999999999</v>
      </c>
    </row>
    <row r="2825" spans="1:3" x14ac:dyDescent="0.2">
      <c r="A2825" s="3">
        <v>45730</v>
      </c>
      <c r="B2825">
        <v>105.547</v>
      </c>
      <c r="C2825">
        <v>4.931</v>
      </c>
    </row>
    <row r="2826" spans="1:3" x14ac:dyDescent="0.2">
      <c r="A2826" s="3">
        <v>45733</v>
      </c>
      <c r="B2826">
        <v>105.60299999999999</v>
      </c>
      <c r="C2826">
        <v>4.9240000000000004</v>
      </c>
    </row>
    <row r="2827" spans="1:3" x14ac:dyDescent="0.2">
      <c r="A2827" s="3">
        <v>45734</v>
      </c>
      <c r="B2827">
        <v>105.964</v>
      </c>
      <c r="C2827">
        <v>4.8849999999999998</v>
      </c>
    </row>
    <row r="2828" spans="1:3" x14ac:dyDescent="0.2">
      <c r="A2828" s="3">
        <v>45735</v>
      </c>
      <c r="B2828">
        <v>106.501</v>
      </c>
      <c r="C2828">
        <v>4.8280000000000003</v>
      </c>
    </row>
    <row r="2829" spans="1:3" x14ac:dyDescent="0.2">
      <c r="A2829" s="3">
        <v>45736</v>
      </c>
      <c r="B2829">
        <v>106.553</v>
      </c>
      <c r="C2829">
        <v>4.8220000000000001</v>
      </c>
    </row>
    <row r="2830" spans="1:3" x14ac:dyDescent="0.2">
      <c r="A2830" s="3">
        <v>45737</v>
      </c>
      <c r="B2830">
        <v>106.348</v>
      </c>
      <c r="C2830">
        <v>4.8440000000000003</v>
      </c>
    </row>
    <row r="2831" spans="1:3" x14ac:dyDescent="0.2">
      <c r="A2831" s="3">
        <v>45740</v>
      </c>
      <c r="B2831">
        <v>105.831</v>
      </c>
      <c r="C2831">
        <v>4.899</v>
      </c>
    </row>
    <row r="2832" spans="1:3" x14ac:dyDescent="0.2">
      <c r="A2832" s="3">
        <v>45741</v>
      </c>
      <c r="B2832">
        <v>105.592</v>
      </c>
      <c r="C2832">
        <v>4.9249999999999998</v>
      </c>
    </row>
    <row r="2833" spans="1:3" x14ac:dyDescent="0.2">
      <c r="A2833" s="3">
        <v>45742</v>
      </c>
      <c r="B2833">
        <v>105.373</v>
      </c>
      <c r="C2833">
        <v>4.9480000000000004</v>
      </c>
    </row>
    <row r="2834" spans="1:3" x14ac:dyDescent="0.2">
      <c r="A2834" s="3">
        <v>45743</v>
      </c>
      <c r="B2834">
        <v>104.90600000000001</v>
      </c>
      <c r="C2834">
        <v>4.9989999999999997</v>
      </c>
    </row>
    <row r="2835" spans="1:3" x14ac:dyDescent="0.2">
      <c r="A2835" s="3">
        <v>45744</v>
      </c>
      <c r="B2835">
        <v>105.908</v>
      </c>
      <c r="C2835">
        <v>4.8899999999999997</v>
      </c>
    </row>
    <row r="2836" spans="1:3" x14ac:dyDescent="0.2">
      <c r="A2836" s="3">
        <v>45747</v>
      </c>
      <c r="B2836">
        <v>106.12</v>
      </c>
      <c r="C2836">
        <v>4.867</v>
      </c>
    </row>
    <row r="2837" spans="1:3" x14ac:dyDescent="0.2">
      <c r="A2837" s="3">
        <v>45748</v>
      </c>
      <c r="B2837">
        <v>106.19799999999999</v>
      </c>
      <c r="C2837">
        <v>4.859</v>
      </c>
    </row>
    <row r="2838" spans="1:3" x14ac:dyDescent="0.2">
      <c r="A2838" s="3">
        <v>45749</v>
      </c>
      <c r="B2838">
        <v>107.107</v>
      </c>
      <c r="C2838">
        <v>4.7610000000000001</v>
      </c>
    </row>
    <row r="2839" spans="1:3" x14ac:dyDescent="0.2">
      <c r="A2839" s="3">
        <v>45750</v>
      </c>
      <c r="B2839">
        <v>107.167</v>
      </c>
      <c r="C2839">
        <v>4.7549999999999999</v>
      </c>
    </row>
    <row r="2840" spans="1:3" x14ac:dyDescent="0.2">
      <c r="A2840" s="3">
        <v>45751</v>
      </c>
      <c r="B2840">
        <v>106.651</v>
      </c>
      <c r="C2840">
        <v>4.8090000000000002</v>
      </c>
    </row>
    <row r="2841" spans="1:3" x14ac:dyDescent="0.2">
      <c r="A2841" s="3">
        <v>45754</v>
      </c>
      <c r="B2841">
        <v>104.80800000000001</v>
      </c>
      <c r="C2841">
        <v>5.008</v>
      </c>
    </row>
    <row r="2842" spans="1:3" x14ac:dyDescent="0.2">
      <c r="A2842" s="3">
        <v>45755</v>
      </c>
      <c r="B2842">
        <v>103.477</v>
      </c>
      <c r="C2842">
        <v>5.1550000000000002</v>
      </c>
    </row>
    <row r="2843" spans="1:3" x14ac:dyDescent="0.2">
      <c r="A2843" s="3">
        <v>45756</v>
      </c>
      <c r="B2843">
        <v>103.98399999999999</v>
      </c>
      <c r="C2843">
        <v>5.0990000000000002</v>
      </c>
    </row>
    <row r="2844" spans="1:3" x14ac:dyDescent="0.2">
      <c r="A2844" s="3">
        <v>45757</v>
      </c>
      <c r="B2844">
        <v>103.517</v>
      </c>
      <c r="C2844">
        <v>5.15</v>
      </c>
    </row>
    <row r="2845" spans="1:3" x14ac:dyDescent="0.2">
      <c r="A2845" s="3">
        <v>45758</v>
      </c>
      <c r="B2845">
        <v>103.374</v>
      </c>
      <c r="C2845">
        <v>5.1660000000000004</v>
      </c>
    </row>
    <row r="2846" spans="1:3" x14ac:dyDescent="0.2">
      <c r="A2846" s="3">
        <v>45761</v>
      </c>
      <c r="B2846">
        <v>104.53400000000001</v>
      </c>
      <c r="C2846">
        <v>5.0380000000000003</v>
      </c>
    </row>
    <row r="2847" spans="1:3" x14ac:dyDescent="0.2">
      <c r="A2847" s="3">
        <v>45762</v>
      </c>
      <c r="B2847">
        <v>105.10599999999999</v>
      </c>
      <c r="C2847">
        <v>4.9749999999999996</v>
      </c>
    </row>
    <row r="2848" spans="1:3" x14ac:dyDescent="0.2">
      <c r="A2848" s="3">
        <v>45763</v>
      </c>
      <c r="B2848">
        <v>104.922</v>
      </c>
      <c r="C2848">
        <v>4.9950000000000001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3" sqref="B3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Data!$B24</f>
        <v>AstraZeneca PLC</v>
      </c>
    </row>
    <row r="3" spans="1:4" x14ac:dyDescent="0.2">
      <c r="A3" s="5" t="s">
        <v>2</v>
      </c>
      <c r="B3" s="6" t="str">
        <f>VLOOKUP(B$2,Data!$B:$O,3,0)</f>
        <v>AZN</v>
      </c>
    </row>
    <row r="4" spans="1:4" x14ac:dyDescent="0.2">
      <c r="A4" s="5" t="s">
        <v>0</v>
      </c>
      <c r="B4" s="6" t="str">
        <f>VLOOKUP(B$2,Data!$B:$O,14,0)</f>
        <v>046353AD0 Corp</v>
      </c>
    </row>
    <row r="5" spans="1:4" x14ac:dyDescent="0.2">
      <c r="A5" s="5" t="s">
        <v>13</v>
      </c>
      <c r="B5" s="6" t="str">
        <f>VLOOKUP(B$2,Data!$B:$O,5,0)</f>
        <v>A+</v>
      </c>
    </row>
    <row r="6" spans="1:4" x14ac:dyDescent="0.2">
      <c r="A6" s="5" t="s">
        <v>3</v>
      </c>
      <c r="B6" s="7" t="str">
        <f>VLOOKUP(B$2,Data!$B:$O,4,0)</f>
        <v>9/12/2007</v>
      </c>
    </row>
    <row r="7" spans="1:4" x14ac:dyDescent="0.2">
      <c r="A7" s="5" t="s">
        <v>16</v>
      </c>
      <c r="B7" s="7" t="str">
        <f>VLOOKUP(B$2,Data!$B:$O,13,0)</f>
        <v>9/15/2037</v>
      </c>
    </row>
    <row r="8" spans="1:4" x14ac:dyDescent="0.2">
      <c r="A8" s="5" t="s">
        <v>19</v>
      </c>
      <c r="B8" s="8">
        <f>VLOOKUP(B$2,Data!$B:$O,12,0)</f>
        <v>6.45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"PX_MID,YLD_YTM_MID",B$6,B$7,"DAILY","cols=3;rows=2700")</f>
        <v>41827</v>
      </c>
      <c r="B11">
        <v>128.00700000000001</v>
      </c>
      <c r="C11">
        <v>4.492</v>
      </c>
    </row>
    <row r="12" spans="1:4" x14ac:dyDescent="0.2">
      <c r="A12" s="3">
        <v>41828</v>
      </c>
      <c r="B12">
        <v>128.97300000000001</v>
      </c>
      <c r="C12">
        <v>4.4359999999999999</v>
      </c>
    </row>
    <row r="13" spans="1:4" x14ac:dyDescent="0.2">
      <c r="A13" s="3">
        <v>41829</v>
      </c>
      <c r="B13">
        <v>129.125</v>
      </c>
      <c r="C13">
        <v>4.4269999999999996</v>
      </c>
    </row>
    <row r="14" spans="1:4" x14ac:dyDescent="0.2">
      <c r="A14" s="3">
        <v>41830</v>
      </c>
      <c r="B14">
        <v>129.30500000000001</v>
      </c>
      <c r="C14">
        <v>4.4160000000000004</v>
      </c>
    </row>
    <row r="15" spans="1:4" x14ac:dyDescent="0.2">
      <c r="A15" s="3">
        <v>41831</v>
      </c>
      <c r="B15">
        <v>129.83099999999999</v>
      </c>
      <c r="C15">
        <v>4.3860000000000001</v>
      </c>
    </row>
    <row r="16" spans="1:4" x14ac:dyDescent="0.2">
      <c r="A16" s="3">
        <v>41834</v>
      </c>
      <c r="B16">
        <v>129.48500000000001</v>
      </c>
      <c r="C16">
        <v>4.4059999999999997</v>
      </c>
    </row>
    <row r="17" spans="1:3" x14ac:dyDescent="0.2">
      <c r="A17" s="3">
        <v>41835</v>
      </c>
      <c r="B17">
        <v>129.227</v>
      </c>
      <c r="C17">
        <v>4.42</v>
      </c>
    </row>
    <row r="18" spans="1:3" x14ac:dyDescent="0.2">
      <c r="A18" s="3">
        <v>41836</v>
      </c>
      <c r="B18">
        <v>129.78399999999999</v>
      </c>
      <c r="C18">
        <v>4.3879999999999999</v>
      </c>
    </row>
    <row r="19" spans="1:3" x14ac:dyDescent="0.2">
      <c r="A19" s="3">
        <v>41837</v>
      </c>
      <c r="B19">
        <v>131.172</v>
      </c>
      <c r="C19">
        <v>4.3079999999999998</v>
      </c>
    </row>
    <row r="20" spans="1:3" x14ac:dyDescent="0.2">
      <c r="A20" s="3">
        <v>41838</v>
      </c>
      <c r="B20">
        <v>130.756</v>
      </c>
      <c r="C20">
        <v>4.3319999999999999</v>
      </c>
    </row>
    <row r="21" spans="1:3" x14ac:dyDescent="0.2">
      <c r="A21" s="3">
        <v>41841</v>
      </c>
      <c r="B21">
        <v>131.131</v>
      </c>
      <c r="C21">
        <v>4.3099999999999996</v>
      </c>
    </row>
    <row r="22" spans="1:3" x14ac:dyDescent="0.2">
      <c r="A22" s="3">
        <v>41842</v>
      </c>
      <c r="B22">
        <v>131.261</v>
      </c>
      <c r="C22">
        <v>4.3029999999999999</v>
      </c>
    </row>
    <row r="23" spans="1:3" x14ac:dyDescent="0.2">
      <c r="A23" s="3">
        <v>41843</v>
      </c>
      <c r="B23">
        <v>131.13</v>
      </c>
      <c r="C23">
        <v>4.3099999999999996</v>
      </c>
    </row>
    <row r="24" spans="1:3" x14ac:dyDescent="0.2">
      <c r="A24" s="3">
        <v>41844</v>
      </c>
      <c r="B24">
        <v>130.75299999999999</v>
      </c>
      <c r="C24">
        <v>4.3310000000000004</v>
      </c>
    </row>
    <row r="25" spans="1:3" x14ac:dyDescent="0.2">
      <c r="A25" s="3">
        <v>41845</v>
      </c>
      <c r="B25">
        <v>131.62299999999999</v>
      </c>
      <c r="C25">
        <v>4.282</v>
      </c>
    </row>
    <row r="26" spans="1:3" x14ac:dyDescent="0.2">
      <c r="A26" s="3">
        <v>41848</v>
      </c>
      <c r="B26">
        <v>131.33000000000001</v>
      </c>
      <c r="C26">
        <v>4.298</v>
      </c>
    </row>
    <row r="27" spans="1:3" x14ac:dyDescent="0.2">
      <c r="A27" s="3">
        <v>41849</v>
      </c>
      <c r="B27">
        <v>131.75700000000001</v>
      </c>
      <c r="C27">
        <v>4.274</v>
      </c>
    </row>
    <row r="28" spans="1:3" x14ac:dyDescent="0.2">
      <c r="A28" s="3">
        <v>41850</v>
      </c>
      <c r="B28">
        <v>130.1</v>
      </c>
      <c r="C28">
        <v>4.3680000000000003</v>
      </c>
    </row>
    <row r="29" spans="1:3" x14ac:dyDescent="0.2">
      <c r="A29" s="3">
        <v>41851</v>
      </c>
      <c r="B29">
        <v>129.88</v>
      </c>
      <c r="C29">
        <v>4.3810000000000002</v>
      </c>
    </row>
    <row r="30" spans="1:3" x14ac:dyDescent="0.2">
      <c r="A30" s="3">
        <v>41852</v>
      </c>
      <c r="B30">
        <v>129.90299999999999</v>
      </c>
      <c r="C30">
        <v>4.3789999999999996</v>
      </c>
    </row>
    <row r="31" spans="1:3" x14ac:dyDescent="0.2">
      <c r="A31" s="3">
        <v>41855</v>
      </c>
      <c r="B31">
        <v>129.727</v>
      </c>
      <c r="C31">
        <v>4.3890000000000002</v>
      </c>
    </row>
    <row r="32" spans="1:3" x14ac:dyDescent="0.2">
      <c r="A32" s="3">
        <v>41856</v>
      </c>
      <c r="B32">
        <v>129.482</v>
      </c>
      <c r="C32">
        <v>4.4029999999999996</v>
      </c>
    </row>
    <row r="33" spans="1:3" x14ac:dyDescent="0.2">
      <c r="A33" s="3">
        <v>41857</v>
      </c>
      <c r="B33">
        <v>130.047</v>
      </c>
      <c r="C33">
        <v>4.37</v>
      </c>
    </row>
    <row r="34" spans="1:3" x14ac:dyDescent="0.2">
      <c r="A34" s="3">
        <v>41858</v>
      </c>
      <c r="B34">
        <v>128.76599999999999</v>
      </c>
      <c r="C34">
        <v>4.4450000000000003</v>
      </c>
    </row>
    <row r="35" spans="1:3" x14ac:dyDescent="0.2">
      <c r="A35" s="3">
        <v>41859</v>
      </c>
      <c r="B35">
        <v>128.727</v>
      </c>
      <c r="C35">
        <v>4.4470000000000001</v>
      </c>
    </row>
    <row r="36" spans="1:3" x14ac:dyDescent="0.2">
      <c r="A36" s="3">
        <v>41862</v>
      </c>
      <c r="B36">
        <v>129.012</v>
      </c>
      <c r="C36">
        <v>4.43</v>
      </c>
    </row>
    <row r="37" spans="1:3" x14ac:dyDescent="0.2">
      <c r="A37" s="3">
        <v>41863</v>
      </c>
      <c r="B37">
        <v>128.648</v>
      </c>
      <c r="C37">
        <v>4.4509999999999996</v>
      </c>
    </row>
    <row r="38" spans="1:3" x14ac:dyDescent="0.2">
      <c r="A38" s="3">
        <v>41864</v>
      </c>
      <c r="B38">
        <v>129.51499999999999</v>
      </c>
      <c r="C38">
        <v>4.4000000000000004</v>
      </c>
    </row>
    <row r="39" spans="1:3" x14ac:dyDescent="0.2">
      <c r="A39" s="3">
        <v>41865</v>
      </c>
      <c r="B39">
        <v>130.08799999999999</v>
      </c>
      <c r="C39">
        <v>4.367</v>
      </c>
    </row>
    <row r="40" spans="1:3" x14ac:dyDescent="0.2">
      <c r="A40" s="3">
        <v>41866</v>
      </c>
      <c r="B40">
        <v>131.376</v>
      </c>
      <c r="C40">
        <v>4.2930000000000001</v>
      </c>
    </row>
    <row r="41" spans="1:3" x14ac:dyDescent="0.2">
      <c r="A41" s="3">
        <v>41869</v>
      </c>
      <c r="B41">
        <v>130.20599999999999</v>
      </c>
      <c r="C41">
        <v>4.3600000000000003</v>
      </c>
    </row>
    <row r="42" spans="1:3" x14ac:dyDescent="0.2">
      <c r="A42" s="3">
        <v>41870</v>
      </c>
      <c r="B42">
        <v>129.87899999999999</v>
      </c>
      <c r="C42">
        <v>4.3789999999999996</v>
      </c>
    </row>
    <row r="43" spans="1:3" x14ac:dyDescent="0.2">
      <c r="A43" s="3">
        <v>41871</v>
      </c>
      <c r="B43">
        <v>129.69999999999999</v>
      </c>
      <c r="C43">
        <v>4.3890000000000002</v>
      </c>
    </row>
    <row r="44" spans="1:3" x14ac:dyDescent="0.2">
      <c r="A44" s="3">
        <v>41872</v>
      </c>
      <c r="B44">
        <v>130.619</v>
      </c>
      <c r="C44">
        <v>4.3360000000000003</v>
      </c>
    </row>
    <row r="45" spans="1:3" x14ac:dyDescent="0.2">
      <c r="A45" s="3">
        <v>41873</v>
      </c>
      <c r="B45">
        <v>131.08199999999999</v>
      </c>
      <c r="C45">
        <v>4.3090000000000002</v>
      </c>
    </row>
    <row r="46" spans="1:3" x14ac:dyDescent="0.2">
      <c r="A46" s="3">
        <v>41876</v>
      </c>
      <c r="B46">
        <v>131.566</v>
      </c>
      <c r="C46">
        <v>4.282</v>
      </c>
    </row>
    <row r="47" spans="1:3" x14ac:dyDescent="0.2">
      <c r="A47" s="3">
        <v>41877</v>
      </c>
      <c r="B47">
        <v>131.166</v>
      </c>
      <c r="C47">
        <v>4.3040000000000003</v>
      </c>
    </row>
    <row r="48" spans="1:3" x14ac:dyDescent="0.2">
      <c r="A48" s="3">
        <v>41878</v>
      </c>
      <c r="B48">
        <v>132.28899999999999</v>
      </c>
      <c r="C48">
        <v>4.24</v>
      </c>
    </row>
    <row r="49" spans="1:3" x14ac:dyDescent="0.2">
      <c r="A49" s="3">
        <v>41879</v>
      </c>
      <c r="B49">
        <v>132.626</v>
      </c>
      <c r="C49">
        <v>4.2210000000000001</v>
      </c>
    </row>
    <row r="50" spans="1:3" x14ac:dyDescent="0.2">
      <c r="A50" s="3">
        <v>41880</v>
      </c>
      <c r="B50">
        <v>132.61699999999999</v>
      </c>
      <c r="C50">
        <v>4.2220000000000004</v>
      </c>
    </row>
    <row r="51" spans="1:3" x14ac:dyDescent="0.2">
      <c r="A51" s="3">
        <v>41883</v>
      </c>
      <c r="B51">
        <v>132.626</v>
      </c>
      <c r="C51">
        <v>4.2210000000000001</v>
      </c>
    </row>
    <row r="52" spans="1:3" x14ac:dyDescent="0.2">
      <c r="A52" s="3">
        <v>41884</v>
      </c>
      <c r="B52">
        <v>131.5</v>
      </c>
      <c r="C52">
        <v>4.2839999999999998</v>
      </c>
    </row>
    <row r="53" spans="1:3" x14ac:dyDescent="0.2">
      <c r="A53" s="3">
        <v>41885</v>
      </c>
      <c r="B53">
        <v>131.90199999999999</v>
      </c>
      <c r="C53">
        <v>4.2610000000000001</v>
      </c>
    </row>
    <row r="54" spans="1:3" x14ac:dyDescent="0.2">
      <c r="A54" s="3">
        <v>41886</v>
      </c>
      <c r="B54">
        <v>130.291</v>
      </c>
      <c r="C54">
        <v>4.3529999999999998</v>
      </c>
    </row>
    <row r="55" spans="1:3" x14ac:dyDescent="0.2">
      <c r="A55" s="3">
        <v>41887</v>
      </c>
      <c r="B55">
        <v>130.40299999999999</v>
      </c>
      <c r="C55">
        <v>4.3470000000000004</v>
      </c>
    </row>
    <row r="56" spans="1:3" x14ac:dyDescent="0.2">
      <c r="A56" s="3">
        <v>41890</v>
      </c>
      <c r="B56">
        <v>130.12899999999999</v>
      </c>
      <c r="C56">
        <v>4.3620000000000001</v>
      </c>
    </row>
    <row r="57" spans="1:3" x14ac:dyDescent="0.2">
      <c r="A57" s="3">
        <v>41891</v>
      </c>
      <c r="B57">
        <v>129.67400000000001</v>
      </c>
      <c r="C57">
        <v>4.3879999999999999</v>
      </c>
    </row>
    <row r="58" spans="1:3" x14ac:dyDescent="0.2">
      <c r="A58" s="3">
        <v>41892</v>
      </c>
      <c r="B58">
        <v>128.93100000000001</v>
      </c>
      <c r="C58">
        <v>4.431</v>
      </c>
    </row>
    <row r="59" spans="1:3" x14ac:dyDescent="0.2">
      <c r="A59" s="3">
        <v>41893</v>
      </c>
      <c r="B59">
        <v>128.88200000000001</v>
      </c>
      <c r="C59">
        <v>4.4340000000000002</v>
      </c>
    </row>
    <row r="60" spans="1:3" x14ac:dyDescent="0.2">
      <c r="A60" s="3">
        <v>41894</v>
      </c>
      <c r="B60">
        <v>127.875</v>
      </c>
      <c r="C60">
        <v>4.4930000000000003</v>
      </c>
    </row>
    <row r="61" spans="1:3" x14ac:dyDescent="0.2">
      <c r="A61" s="3">
        <v>41897</v>
      </c>
      <c r="B61">
        <v>127.447</v>
      </c>
      <c r="C61">
        <v>4.5179999999999998</v>
      </c>
    </row>
    <row r="62" spans="1:3" x14ac:dyDescent="0.2">
      <c r="A62" s="3">
        <v>41898</v>
      </c>
      <c r="B62">
        <v>127.40600000000001</v>
      </c>
      <c r="C62">
        <v>4.5209999999999999</v>
      </c>
    </row>
    <row r="63" spans="1:3" x14ac:dyDescent="0.2">
      <c r="A63" s="3">
        <v>41899</v>
      </c>
      <c r="B63">
        <v>126.916</v>
      </c>
      <c r="C63">
        <v>4.5490000000000004</v>
      </c>
    </row>
    <row r="64" spans="1:3" x14ac:dyDescent="0.2">
      <c r="A64" s="3">
        <v>41900</v>
      </c>
      <c r="B64">
        <v>127.419</v>
      </c>
      <c r="C64">
        <v>4.5190000000000001</v>
      </c>
    </row>
    <row r="65" spans="1:3" x14ac:dyDescent="0.2">
      <c r="A65" s="3">
        <v>41901</v>
      </c>
      <c r="B65">
        <v>128.49700000000001</v>
      </c>
      <c r="C65">
        <v>4.4560000000000004</v>
      </c>
    </row>
    <row r="66" spans="1:3" x14ac:dyDescent="0.2">
      <c r="A66" s="3">
        <v>41904</v>
      </c>
      <c r="B66">
        <v>128.696</v>
      </c>
      <c r="C66">
        <v>4.444</v>
      </c>
    </row>
    <row r="67" spans="1:3" x14ac:dyDescent="0.2">
      <c r="A67" s="3">
        <v>41905</v>
      </c>
      <c r="B67">
        <v>129.36699999999999</v>
      </c>
      <c r="C67">
        <v>4.4039999999999999</v>
      </c>
    </row>
    <row r="68" spans="1:3" x14ac:dyDescent="0.2">
      <c r="A68" s="3">
        <v>41906</v>
      </c>
      <c r="B68">
        <v>128.76400000000001</v>
      </c>
      <c r="C68">
        <v>4.4390000000000001</v>
      </c>
    </row>
    <row r="69" spans="1:3" x14ac:dyDescent="0.2">
      <c r="A69" s="3">
        <v>41907</v>
      </c>
      <c r="B69">
        <v>129.715</v>
      </c>
      <c r="C69">
        <v>4.3840000000000003</v>
      </c>
    </row>
    <row r="70" spans="1:3" x14ac:dyDescent="0.2">
      <c r="A70" s="3">
        <v>41908</v>
      </c>
      <c r="B70">
        <v>129.53</v>
      </c>
      <c r="C70">
        <v>4.3940000000000001</v>
      </c>
    </row>
    <row r="71" spans="1:3" x14ac:dyDescent="0.2">
      <c r="A71" s="3">
        <v>41911</v>
      </c>
      <c r="B71">
        <v>129.83699999999999</v>
      </c>
      <c r="C71">
        <v>4.3760000000000003</v>
      </c>
    </row>
    <row r="72" spans="1:3" x14ac:dyDescent="0.2">
      <c r="A72" s="3">
        <v>41912</v>
      </c>
      <c r="B72">
        <v>128.63300000000001</v>
      </c>
      <c r="C72">
        <v>4.4459999999999997</v>
      </c>
    </row>
    <row r="73" spans="1:3" x14ac:dyDescent="0.2">
      <c r="A73" s="3">
        <v>41913</v>
      </c>
      <c r="B73">
        <v>130.53700000000001</v>
      </c>
      <c r="C73">
        <v>4.3360000000000003</v>
      </c>
    </row>
    <row r="74" spans="1:3" x14ac:dyDescent="0.2">
      <c r="A74" s="3">
        <v>41914</v>
      </c>
      <c r="B74">
        <v>129.35400000000001</v>
      </c>
      <c r="C74">
        <v>4.4039999999999999</v>
      </c>
    </row>
    <row r="75" spans="1:3" x14ac:dyDescent="0.2">
      <c r="A75" s="3">
        <v>41915</v>
      </c>
      <c r="B75">
        <v>129.45599999999999</v>
      </c>
      <c r="C75">
        <v>4.3979999999999997</v>
      </c>
    </row>
    <row r="76" spans="1:3" x14ac:dyDescent="0.2">
      <c r="A76" s="3">
        <v>41918</v>
      </c>
      <c r="B76">
        <v>130.096</v>
      </c>
      <c r="C76">
        <v>4.3609999999999998</v>
      </c>
    </row>
    <row r="77" spans="1:3" x14ac:dyDescent="0.2">
      <c r="A77" s="3">
        <v>41919</v>
      </c>
      <c r="B77">
        <v>131.369</v>
      </c>
      <c r="C77">
        <v>4.2869999999999999</v>
      </c>
    </row>
    <row r="78" spans="1:3" x14ac:dyDescent="0.2">
      <c r="A78" s="3">
        <v>41920</v>
      </c>
      <c r="B78">
        <v>131.75800000000001</v>
      </c>
      <c r="C78">
        <v>4.2649999999999997</v>
      </c>
    </row>
    <row r="79" spans="1:3" x14ac:dyDescent="0.2">
      <c r="A79" s="3">
        <v>41921</v>
      </c>
      <c r="B79">
        <v>131.80099999999999</v>
      </c>
      <c r="C79">
        <v>4.2619999999999996</v>
      </c>
    </row>
    <row r="80" spans="1:3" x14ac:dyDescent="0.2">
      <c r="A80" s="3">
        <v>41922</v>
      </c>
      <c r="B80">
        <v>132.57499999999999</v>
      </c>
      <c r="C80">
        <v>4.218</v>
      </c>
    </row>
    <row r="81" spans="1:3" x14ac:dyDescent="0.2">
      <c r="A81" s="3">
        <v>41925</v>
      </c>
      <c r="B81">
        <v>132.58199999999999</v>
      </c>
      <c r="C81">
        <v>4.218</v>
      </c>
    </row>
    <row r="82" spans="1:3" x14ac:dyDescent="0.2">
      <c r="A82" s="3">
        <v>41926</v>
      </c>
      <c r="B82">
        <v>133.23500000000001</v>
      </c>
      <c r="C82">
        <v>4.181</v>
      </c>
    </row>
    <row r="83" spans="1:3" x14ac:dyDescent="0.2">
      <c r="A83" s="3">
        <v>41927</v>
      </c>
      <c r="B83">
        <v>133.60900000000001</v>
      </c>
      <c r="C83">
        <v>4.16</v>
      </c>
    </row>
    <row r="84" spans="1:3" x14ac:dyDescent="0.2">
      <c r="A84" s="3">
        <v>41928</v>
      </c>
      <c r="B84">
        <v>132.77000000000001</v>
      </c>
      <c r="C84">
        <v>4.2069999999999999</v>
      </c>
    </row>
    <row r="85" spans="1:3" x14ac:dyDescent="0.2">
      <c r="A85" s="3">
        <v>41929</v>
      </c>
      <c r="B85">
        <v>132.815</v>
      </c>
      <c r="C85">
        <v>4.2039999999999997</v>
      </c>
    </row>
    <row r="86" spans="1:3" x14ac:dyDescent="0.2">
      <c r="A86" s="3">
        <v>41932</v>
      </c>
      <c r="B86">
        <v>132.91800000000001</v>
      </c>
      <c r="C86">
        <v>4.1980000000000004</v>
      </c>
    </row>
    <row r="87" spans="1:3" x14ac:dyDescent="0.2">
      <c r="A87" s="3">
        <v>41933</v>
      </c>
      <c r="B87">
        <v>132.50899999999999</v>
      </c>
      <c r="C87">
        <v>4.2210000000000001</v>
      </c>
    </row>
    <row r="88" spans="1:3" x14ac:dyDescent="0.2">
      <c r="A88" s="3">
        <v>41934</v>
      </c>
      <c r="B88">
        <v>132.691</v>
      </c>
      <c r="C88">
        <v>4.21</v>
      </c>
    </row>
    <row r="89" spans="1:3" x14ac:dyDescent="0.2">
      <c r="A89" s="3">
        <v>41935</v>
      </c>
      <c r="B89">
        <v>132.11699999999999</v>
      </c>
      <c r="C89">
        <v>4.242</v>
      </c>
    </row>
    <row r="90" spans="1:3" x14ac:dyDescent="0.2">
      <c r="A90" s="3">
        <v>41936</v>
      </c>
      <c r="B90">
        <v>132.077</v>
      </c>
      <c r="C90">
        <v>4.2450000000000001</v>
      </c>
    </row>
    <row r="91" spans="1:3" x14ac:dyDescent="0.2">
      <c r="A91" s="3">
        <v>41939</v>
      </c>
      <c r="B91">
        <v>132.06700000000001</v>
      </c>
      <c r="C91">
        <v>4.2450000000000001</v>
      </c>
    </row>
    <row r="92" spans="1:3" x14ac:dyDescent="0.2">
      <c r="A92" s="3">
        <v>41940</v>
      </c>
      <c r="B92">
        <v>131.59899999999999</v>
      </c>
      <c r="C92">
        <v>4.2709999999999999</v>
      </c>
    </row>
    <row r="93" spans="1:3" x14ac:dyDescent="0.2">
      <c r="A93" s="3">
        <v>41941</v>
      </c>
      <c r="B93">
        <v>131.65100000000001</v>
      </c>
      <c r="C93">
        <v>4.2679999999999998</v>
      </c>
    </row>
    <row r="94" spans="1:3" x14ac:dyDescent="0.2">
      <c r="A94" s="3">
        <v>41942</v>
      </c>
      <c r="B94">
        <v>131.684</v>
      </c>
      <c r="C94">
        <v>4.266</v>
      </c>
    </row>
    <row r="95" spans="1:3" x14ac:dyDescent="0.2">
      <c r="A95" s="3">
        <v>41943</v>
      </c>
      <c r="B95">
        <v>131.077</v>
      </c>
      <c r="C95">
        <v>4.3010000000000002</v>
      </c>
    </row>
    <row r="96" spans="1:3" x14ac:dyDescent="0.2">
      <c r="A96" s="3">
        <v>41946</v>
      </c>
      <c r="B96">
        <v>131.28299999999999</v>
      </c>
      <c r="C96">
        <v>4.2889999999999997</v>
      </c>
    </row>
    <row r="97" spans="1:3" x14ac:dyDescent="0.2">
      <c r="A97" s="3">
        <v>41947</v>
      </c>
      <c r="B97">
        <v>131.59</v>
      </c>
      <c r="C97">
        <v>4.2709999999999999</v>
      </c>
    </row>
    <row r="98" spans="1:3" x14ac:dyDescent="0.2">
      <c r="A98" s="3">
        <v>41948</v>
      </c>
      <c r="B98">
        <v>131.578</v>
      </c>
      <c r="C98">
        <v>4.2709999999999999</v>
      </c>
    </row>
    <row r="99" spans="1:3" x14ac:dyDescent="0.2">
      <c r="A99" s="3">
        <v>41949</v>
      </c>
      <c r="B99">
        <v>130.84299999999999</v>
      </c>
      <c r="C99">
        <v>4.3129999999999997</v>
      </c>
    </row>
    <row r="100" spans="1:3" x14ac:dyDescent="0.2">
      <c r="A100" s="3">
        <v>41950</v>
      </c>
      <c r="B100">
        <v>131.292</v>
      </c>
      <c r="C100">
        <v>4.2869999999999999</v>
      </c>
    </row>
    <row r="101" spans="1:3" x14ac:dyDescent="0.2">
      <c r="A101" s="3">
        <v>41953</v>
      </c>
      <c r="B101">
        <v>130.48500000000001</v>
      </c>
      <c r="C101">
        <v>4.3330000000000002</v>
      </c>
    </row>
    <row r="102" spans="1:3" x14ac:dyDescent="0.2">
      <c r="A102" s="3">
        <v>41955</v>
      </c>
      <c r="B102">
        <v>130.07499999999999</v>
      </c>
      <c r="C102">
        <v>4.3570000000000002</v>
      </c>
    </row>
    <row r="103" spans="1:3" x14ac:dyDescent="0.2">
      <c r="A103" s="3">
        <v>41956</v>
      </c>
      <c r="B103">
        <v>130.709</v>
      </c>
      <c r="C103">
        <v>4.32</v>
      </c>
    </row>
    <row r="104" spans="1:3" x14ac:dyDescent="0.2">
      <c r="A104" s="3">
        <v>41957</v>
      </c>
      <c r="B104">
        <v>130.84200000000001</v>
      </c>
      <c r="C104">
        <v>4.3120000000000003</v>
      </c>
    </row>
    <row r="105" spans="1:3" x14ac:dyDescent="0.2">
      <c r="A105" s="3">
        <v>41960</v>
      </c>
      <c r="B105">
        <v>130.62200000000001</v>
      </c>
      <c r="C105">
        <v>4.3250000000000002</v>
      </c>
    </row>
    <row r="106" spans="1:3" x14ac:dyDescent="0.2">
      <c r="A106" s="3">
        <v>41961</v>
      </c>
      <c r="B106">
        <v>130.68799999999999</v>
      </c>
      <c r="C106">
        <v>4.3209999999999997</v>
      </c>
    </row>
    <row r="107" spans="1:3" x14ac:dyDescent="0.2">
      <c r="A107" s="3">
        <v>41962</v>
      </c>
      <c r="B107">
        <v>129.93100000000001</v>
      </c>
      <c r="C107">
        <v>4.3639999999999999</v>
      </c>
    </row>
    <row r="108" spans="1:3" x14ac:dyDescent="0.2">
      <c r="A108" s="3">
        <v>41963</v>
      </c>
      <c r="B108">
        <v>130.072</v>
      </c>
      <c r="C108">
        <v>4.3559999999999999</v>
      </c>
    </row>
    <row r="109" spans="1:3" x14ac:dyDescent="0.2">
      <c r="A109" s="3">
        <v>41964</v>
      </c>
      <c r="B109">
        <v>130.58500000000001</v>
      </c>
      <c r="C109">
        <v>4.3259999999999996</v>
      </c>
    </row>
    <row r="110" spans="1:3" x14ac:dyDescent="0.2">
      <c r="A110" s="3">
        <v>41967</v>
      </c>
      <c r="B110">
        <v>130.245</v>
      </c>
      <c r="C110">
        <v>4.3460000000000001</v>
      </c>
    </row>
    <row r="111" spans="1:3" x14ac:dyDescent="0.2">
      <c r="A111" s="3">
        <v>41968</v>
      </c>
      <c r="B111">
        <v>131.24</v>
      </c>
      <c r="C111">
        <v>4.2880000000000003</v>
      </c>
    </row>
    <row r="112" spans="1:3" x14ac:dyDescent="0.2">
      <c r="A112" s="3">
        <v>41969</v>
      </c>
      <c r="B112">
        <v>131.36000000000001</v>
      </c>
      <c r="C112">
        <v>4.2809999999999997</v>
      </c>
    </row>
    <row r="113" spans="1:3" x14ac:dyDescent="0.2">
      <c r="A113" s="3">
        <v>41971</v>
      </c>
      <c r="B113">
        <v>132.846</v>
      </c>
      <c r="C113">
        <v>4.1959999999999997</v>
      </c>
    </row>
    <row r="114" spans="1:3" x14ac:dyDescent="0.2">
      <c r="A114" s="3">
        <v>41974</v>
      </c>
      <c r="B114">
        <v>131.67699999999999</v>
      </c>
      <c r="C114">
        <v>4.2629999999999999</v>
      </c>
    </row>
    <row r="115" spans="1:3" x14ac:dyDescent="0.2">
      <c r="A115" s="3">
        <v>41975</v>
      </c>
      <c r="B115">
        <v>130.78</v>
      </c>
      <c r="C115">
        <v>4.3140000000000001</v>
      </c>
    </row>
    <row r="116" spans="1:3" x14ac:dyDescent="0.2">
      <c r="A116" s="3">
        <v>41976</v>
      </c>
      <c r="B116">
        <v>131.23099999999999</v>
      </c>
      <c r="C116">
        <v>4.2880000000000003</v>
      </c>
    </row>
    <row r="117" spans="1:3" x14ac:dyDescent="0.2">
      <c r="A117" s="3">
        <v>41977</v>
      </c>
      <c r="B117">
        <v>131.946</v>
      </c>
      <c r="C117">
        <v>4.2469999999999999</v>
      </c>
    </row>
    <row r="118" spans="1:3" x14ac:dyDescent="0.2">
      <c r="A118" s="3">
        <v>41978</v>
      </c>
      <c r="B118">
        <v>131.56800000000001</v>
      </c>
      <c r="C118">
        <v>4.2679999999999998</v>
      </c>
    </row>
    <row r="119" spans="1:3" x14ac:dyDescent="0.2">
      <c r="A119" s="3">
        <v>41981</v>
      </c>
      <c r="B119">
        <v>132.58199999999999</v>
      </c>
      <c r="C119">
        <v>4.21</v>
      </c>
    </row>
    <row r="120" spans="1:3" x14ac:dyDescent="0.2">
      <c r="A120" s="3">
        <v>41982</v>
      </c>
      <c r="B120">
        <v>133.13999999999999</v>
      </c>
      <c r="C120">
        <v>4.1790000000000003</v>
      </c>
    </row>
    <row r="121" spans="1:3" x14ac:dyDescent="0.2">
      <c r="A121" s="3">
        <v>41983</v>
      </c>
      <c r="B121">
        <v>133.99600000000001</v>
      </c>
      <c r="C121">
        <v>4.13</v>
      </c>
    </row>
    <row r="122" spans="1:3" x14ac:dyDescent="0.2">
      <c r="A122" s="3">
        <v>41984</v>
      </c>
      <c r="B122">
        <v>134.03200000000001</v>
      </c>
      <c r="C122">
        <v>4.1280000000000001</v>
      </c>
    </row>
    <row r="123" spans="1:3" x14ac:dyDescent="0.2">
      <c r="A123" s="3">
        <v>41985</v>
      </c>
      <c r="B123">
        <v>135.351</v>
      </c>
      <c r="C123">
        <v>4.0549999999999997</v>
      </c>
    </row>
    <row r="124" spans="1:3" x14ac:dyDescent="0.2">
      <c r="A124" s="3">
        <v>41988</v>
      </c>
      <c r="B124">
        <v>135.07599999999999</v>
      </c>
      <c r="C124">
        <v>4.07</v>
      </c>
    </row>
    <row r="125" spans="1:3" x14ac:dyDescent="0.2">
      <c r="A125" s="3">
        <v>41989</v>
      </c>
      <c r="B125">
        <v>135.66800000000001</v>
      </c>
      <c r="C125">
        <v>4.0369999999999999</v>
      </c>
    </row>
    <row r="126" spans="1:3" x14ac:dyDescent="0.2">
      <c r="A126" s="3">
        <v>41990</v>
      </c>
      <c r="B126">
        <v>134.77799999999999</v>
      </c>
      <c r="C126">
        <v>4.0860000000000003</v>
      </c>
    </row>
    <row r="127" spans="1:3" x14ac:dyDescent="0.2">
      <c r="A127" s="3">
        <v>41991</v>
      </c>
      <c r="B127">
        <v>133.37200000000001</v>
      </c>
      <c r="C127">
        <v>4.1639999999999997</v>
      </c>
    </row>
    <row r="128" spans="1:3" x14ac:dyDescent="0.2">
      <c r="A128" s="3">
        <v>41992</v>
      </c>
      <c r="B128">
        <v>134.684</v>
      </c>
      <c r="C128">
        <v>4.0910000000000002</v>
      </c>
    </row>
    <row r="129" spans="1:3" x14ac:dyDescent="0.2">
      <c r="A129" s="3">
        <v>41995</v>
      </c>
      <c r="B129">
        <v>134.84200000000001</v>
      </c>
      <c r="C129">
        <v>4.0819999999999999</v>
      </c>
    </row>
    <row r="130" spans="1:3" x14ac:dyDescent="0.2">
      <c r="A130" s="3">
        <v>41996</v>
      </c>
      <c r="B130">
        <v>133.12</v>
      </c>
      <c r="C130">
        <v>4.1769999999999996</v>
      </c>
    </row>
    <row r="131" spans="1:3" x14ac:dyDescent="0.2">
      <c r="A131" s="3">
        <v>41997</v>
      </c>
      <c r="B131">
        <v>133.52600000000001</v>
      </c>
      <c r="C131">
        <v>4.1550000000000002</v>
      </c>
    </row>
    <row r="132" spans="1:3" x14ac:dyDescent="0.2">
      <c r="A132" s="3">
        <v>41999</v>
      </c>
      <c r="B132">
        <v>134.02000000000001</v>
      </c>
      <c r="C132">
        <v>4.1269999999999998</v>
      </c>
    </row>
    <row r="133" spans="1:3" x14ac:dyDescent="0.2">
      <c r="A133" s="3">
        <v>42002</v>
      </c>
      <c r="B133">
        <v>135.1</v>
      </c>
      <c r="C133">
        <v>4.0670000000000002</v>
      </c>
    </row>
    <row r="134" spans="1:3" x14ac:dyDescent="0.2">
      <c r="A134" s="3">
        <v>42003</v>
      </c>
      <c r="B134">
        <v>135.285</v>
      </c>
      <c r="C134">
        <v>4.056</v>
      </c>
    </row>
    <row r="135" spans="1:3" x14ac:dyDescent="0.2">
      <c r="A135" s="3">
        <v>42004</v>
      </c>
      <c r="B135">
        <v>135.482</v>
      </c>
      <c r="C135">
        <v>4.0449999999999999</v>
      </c>
    </row>
    <row r="136" spans="1:3" x14ac:dyDescent="0.2">
      <c r="A136" s="3">
        <v>42005</v>
      </c>
      <c r="B136">
        <v>135.43100000000001</v>
      </c>
      <c r="C136">
        <v>4.048</v>
      </c>
    </row>
    <row r="137" spans="1:3" x14ac:dyDescent="0.2">
      <c r="A137" s="3">
        <v>42006</v>
      </c>
      <c r="B137">
        <v>136.60900000000001</v>
      </c>
      <c r="C137">
        <v>3.9830000000000001</v>
      </c>
    </row>
    <row r="138" spans="1:3" x14ac:dyDescent="0.2">
      <c r="A138" s="3">
        <v>42009</v>
      </c>
      <c r="B138">
        <v>138.19</v>
      </c>
      <c r="C138">
        <v>3.8980000000000001</v>
      </c>
    </row>
    <row r="139" spans="1:3" x14ac:dyDescent="0.2">
      <c r="A139" s="3">
        <v>42010</v>
      </c>
      <c r="B139">
        <v>138.86699999999999</v>
      </c>
      <c r="C139">
        <v>3.8620000000000001</v>
      </c>
    </row>
    <row r="140" spans="1:3" x14ac:dyDescent="0.2">
      <c r="A140" s="3">
        <v>42011</v>
      </c>
      <c r="B140">
        <v>138.13800000000001</v>
      </c>
      <c r="C140">
        <v>3.9</v>
      </c>
    </row>
    <row r="141" spans="1:3" x14ac:dyDescent="0.2">
      <c r="A141" s="3">
        <v>42012</v>
      </c>
      <c r="B141">
        <v>137.02600000000001</v>
      </c>
      <c r="C141">
        <v>3.96</v>
      </c>
    </row>
    <row r="142" spans="1:3" x14ac:dyDescent="0.2">
      <c r="A142" s="3">
        <v>42013</v>
      </c>
      <c r="B142">
        <v>138.369</v>
      </c>
      <c r="C142">
        <v>3.8879999999999999</v>
      </c>
    </row>
    <row r="143" spans="1:3" x14ac:dyDescent="0.2">
      <c r="A143" s="3">
        <v>42016</v>
      </c>
      <c r="B143">
        <v>139.00399999999999</v>
      </c>
      <c r="C143">
        <v>3.8540000000000001</v>
      </c>
    </row>
    <row r="144" spans="1:3" x14ac:dyDescent="0.2">
      <c r="A144" s="3">
        <v>42017</v>
      </c>
      <c r="B144">
        <v>139.08000000000001</v>
      </c>
      <c r="C144">
        <v>3.8490000000000002</v>
      </c>
    </row>
    <row r="145" spans="1:3" x14ac:dyDescent="0.2">
      <c r="A145" s="3">
        <v>42018</v>
      </c>
      <c r="B145">
        <v>138.869</v>
      </c>
      <c r="C145">
        <v>3.86</v>
      </c>
    </row>
    <row r="146" spans="1:3" x14ac:dyDescent="0.2">
      <c r="A146" s="3">
        <v>42019</v>
      </c>
      <c r="B146">
        <v>140.88800000000001</v>
      </c>
      <c r="C146">
        <v>3.754</v>
      </c>
    </row>
    <row r="147" spans="1:3" x14ac:dyDescent="0.2">
      <c r="A147" s="3">
        <v>42020</v>
      </c>
      <c r="B147">
        <v>138.27099999999999</v>
      </c>
      <c r="C147">
        <v>3.8919999999999999</v>
      </c>
    </row>
    <row r="148" spans="1:3" x14ac:dyDescent="0.2">
      <c r="A148" s="3">
        <v>42023</v>
      </c>
      <c r="B148">
        <v>138.47399999999999</v>
      </c>
      <c r="C148">
        <v>3.8809999999999998</v>
      </c>
    </row>
    <row r="149" spans="1:3" x14ac:dyDescent="0.2">
      <c r="A149" s="3">
        <v>42024</v>
      </c>
      <c r="B149">
        <v>139.26900000000001</v>
      </c>
      <c r="C149">
        <v>3.8380000000000001</v>
      </c>
    </row>
    <row r="150" spans="1:3" x14ac:dyDescent="0.2">
      <c r="A150" s="3">
        <v>42025</v>
      </c>
      <c r="B150">
        <v>138.38800000000001</v>
      </c>
      <c r="C150">
        <v>3.8849999999999998</v>
      </c>
    </row>
    <row r="151" spans="1:3" x14ac:dyDescent="0.2">
      <c r="A151" s="3">
        <v>42026</v>
      </c>
      <c r="B151">
        <v>138.34100000000001</v>
      </c>
      <c r="C151">
        <v>3.887</v>
      </c>
    </row>
    <row r="152" spans="1:3" x14ac:dyDescent="0.2">
      <c r="A152" s="3">
        <v>42027</v>
      </c>
      <c r="B152">
        <v>140.126</v>
      </c>
      <c r="C152">
        <v>3.7919999999999998</v>
      </c>
    </row>
    <row r="153" spans="1:3" x14ac:dyDescent="0.2">
      <c r="A153" s="3">
        <v>42030</v>
      </c>
      <c r="B153">
        <v>138.85400000000001</v>
      </c>
      <c r="C153">
        <v>3.859</v>
      </c>
    </row>
    <row r="154" spans="1:3" x14ac:dyDescent="0.2">
      <c r="A154" s="3">
        <v>42031</v>
      </c>
      <c r="B154">
        <v>138.86099999999999</v>
      </c>
      <c r="C154">
        <v>3.859</v>
      </c>
    </row>
    <row r="155" spans="1:3" x14ac:dyDescent="0.2">
      <c r="A155" s="3">
        <v>42032</v>
      </c>
      <c r="B155">
        <v>140.959</v>
      </c>
      <c r="C155">
        <v>3.7480000000000002</v>
      </c>
    </row>
    <row r="156" spans="1:3" x14ac:dyDescent="0.2">
      <c r="A156" s="3">
        <v>42033</v>
      </c>
      <c r="B156">
        <v>140.34899999999999</v>
      </c>
      <c r="C156">
        <v>3.78</v>
      </c>
    </row>
    <row r="157" spans="1:3" x14ac:dyDescent="0.2">
      <c r="A157" s="3">
        <v>42034</v>
      </c>
      <c r="B157">
        <v>141.392</v>
      </c>
      <c r="C157">
        <v>3.7250000000000001</v>
      </c>
    </row>
    <row r="158" spans="1:3" x14ac:dyDescent="0.2">
      <c r="A158" s="3">
        <v>42037</v>
      </c>
      <c r="B158">
        <v>141.071</v>
      </c>
      <c r="C158">
        <v>3.742</v>
      </c>
    </row>
    <row r="159" spans="1:3" x14ac:dyDescent="0.2">
      <c r="A159" s="3">
        <v>42038</v>
      </c>
      <c r="B159">
        <v>139.24600000000001</v>
      </c>
      <c r="C159">
        <v>3.8380000000000001</v>
      </c>
    </row>
    <row r="160" spans="1:3" x14ac:dyDescent="0.2">
      <c r="A160" s="3">
        <v>42039</v>
      </c>
      <c r="B160">
        <v>139.60599999999999</v>
      </c>
      <c r="C160">
        <v>3.8180000000000001</v>
      </c>
    </row>
    <row r="161" spans="1:3" x14ac:dyDescent="0.2">
      <c r="A161" s="3">
        <v>42040</v>
      </c>
      <c r="B161">
        <v>138.11699999999999</v>
      </c>
      <c r="C161">
        <v>3.8969999999999998</v>
      </c>
    </row>
    <row r="162" spans="1:3" x14ac:dyDescent="0.2">
      <c r="A162" s="3">
        <v>42041</v>
      </c>
      <c r="B162">
        <v>136.51599999999999</v>
      </c>
      <c r="C162">
        <v>3.984</v>
      </c>
    </row>
    <row r="163" spans="1:3" x14ac:dyDescent="0.2">
      <c r="A163" s="3">
        <v>42044</v>
      </c>
      <c r="B163">
        <v>135.87700000000001</v>
      </c>
      <c r="C163">
        <v>4.0179999999999998</v>
      </c>
    </row>
    <row r="164" spans="1:3" x14ac:dyDescent="0.2">
      <c r="A164" s="3">
        <v>42045</v>
      </c>
      <c r="B164">
        <v>135.46100000000001</v>
      </c>
      <c r="C164">
        <v>4.0410000000000004</v>
      </c>
    </row>
    <row r="165" spans="1:3" x14ac:dyDescent="0.2">
      <c r="A165" s="3">
        <v>42046</v>
      </c>
      <c r="B165">
        <v>135.32300000000001</v>
      </c>
      <c r="C165">
        <v>4.048</v>
      </c>
    </row>
    <row r="166" spans="1:3" x14ac:dyDescent="0.2">
      <c r="A166" s="3">
        <v>42047</v>
      </c>
      <c r="B166">
        <v>135.41300000000001</v>
      </c>
      <c r="C166">
        <v>4.0430000000000001</v>
      </c>
    </row>
    <row r="167" spans="1:3" x14ac:dyDescent="0.2">
      <c r="A167" s="3">
        <v>42048</v>
      </c>
      <c r="B167">
        <v>134.22399999999999</v>
      </c>
      <c r="C167">
        <v>4.109</v>
      </c>
    </row>
    <row r="168" spans="1:3" x14ac:dyDescent="0.2">
      <c r="A168" s="3">
        <v>42052</v>
      </c>
      <c r="B168">
        <v>132.88900000000001</v>
      </c>
      <c r="C168">
        <v>4.1840000000000002</v>
      </c>
    </row>
    <row r="169" spans="1:3" x14ac:dyDescent="0.2">
      <c r="A169" s="3">
        <v>42053</v>
      </c>
      <c r="B169">
        <v>133.55199999999999</v>
      </c>
      <c r="C169">
        <v>4.1459999999999999</v>
      </c>
    </row>
    <row r="170" spans="1:3" x14ac:dyDescent="0.2">
      <c r="A170" s="3">
        <v>42054</v>
      </c>
      <c r="B170">
        <v>134.37700000000001</v>
      </c>
      <c r="C170">
        <v>4.0999999999999996</v>
      </c>
    </row>
    <row r="171" spans="1:3" x14ac:dyDescent="0.2">
      <c r="A171" s="3">
        <v>42055</v>
      </c>
      <c r="B171">
        <v>134.94300000000001</v>
      </c>
      <c r="C171">
        <v>4.0679999999999996</v>
      </c>
    </row>
    <row r="172" spans="1:3" x14ac:dyDescent="0.2">
      <c r="A172" s="3">
        <v>42058</v>
      </c>
      <c r="B172">
        <v>135.78899999999999</v>
      </c>
      <c r="C172">
        <v>4.0209999999999999</v>
      </c>
    </row>
    <row r="173" spans="1:3" x14ac:dyDescent="0.2">
      <c r="A173" s="3">
        <v>42059</v>
      </c>
      <c r="B173">
        <v>137.042</v>
      </c>
      <c r="C173">
        <v>3.9529999999999998</v>
      </c>
    </row>
    <row r="174" spans="1:3" x14ac:dyDescent="0.2">
      <c r="A174" s="3">
        <v>42060</v>
      </c>
      <c r="B174">
        <v>137.76</v>
      </c>
      <c r="C174">
        <v>3.9129999999999998</v>
      </c>
    </row>
    <row r="175" spans="1:3" x14ac:dyDescent="0.2">
      <c r="A175" s="3">
        <v>42061</v>
      </c>
      <c r="B175">
        <v>136.87899999999999</v>
      </c>
      <c r="C175">
        <v>3.9609999999999999</v>
      </c>
    </row>
    <row r="176" spans="1:3" x14ac:dyDescent="0.2">
      <c r="A176" s="3">
        <v>42062</v>
      </c>
      <c r="B176">
        <v>137.946</v>
      </c>
      <c r="C176">
        <v>3.903</v>
      </c>
    </row>
    <row r="177" spans="1:3" x14ac:dyDescent="0.2">
      <c r="A177" s="3">
        <v>42065</v>
      </c>
      <c r="B177">
        <v>136.29400000000001</v>
      </c>
      <c r="C177">
        <v>3.992</v>
      </c>
    </row>
    <row r="178" spans="1:3" x14ac:dyDescent="0.2">
      <c r="A178" s="3">
        <v>42066</v>
      </c>
      <c r="B178">
        <v>135.65799999999999</v>
      </c>
      <c r="C178">
        <v>4.0270000000000001</v>
      </c>
    </row>
    <row r="179" spans="1:3" x14ac:dyDescent="0.2">
      <c r="A179" s="3">
        <v>42067</v>
      </c>
      <c r="B179">
        <v>135.59</v>
      </c>
      <c r="C179">
        <v>4.03</v>
      </c>
    </row>
    <row r="180" spans="1:3" x14ac:dyDescent="0.2">
      <c r="A180" s="3">
        <v>42068</v>
      </c>
      <c r="B180">
        <v>135.40299999999999</v>
      </c>
      <c r="C180">
        <v>4.04</v>
      </c>
    </row>
    <row r="181" spans="1:3" x14ac:dyDescent="0.2">
      <c r="A181" s="3">
        <v>42069</v>
      </c>
      <c r="B181">
        <v>133.482</v>
      </c>
      <c r="C181">
        <v>4.1470000000000002</v>
      </c>
    </row>
    <row r="182" spans="1:3" x14ac:dyDescent="0.2">
      <c r="A182" s="3">
        <v>42072</v>
      </c>
      <c r="B182">
        <v>134.42099999999999</v>
      </c>
      <c r="C182">
        <v>4.0949999999999998</v>
      </c>
    </row>
    <row r="183" spans="1:3" x14ac:dyDescent="0.2">
      <c r="A183" s="3">
        <v>42073</v>
      </c>
      <c r="B183">
        <v>135.62200000000001</v>
      </c>
      <c r="C183">
        <v>4.0279999999999996</v>
      </c>
    </row>
    <row r="184" spans="1:3" x14ac:dyDescent="0.2">
      <c r="A184" s="3">
        <v>42074</v>
      </c>
      <c r="B184">
        <v>135.803</v>
      </c>
      <c r="C184">
        <v>4.0179999999999998</v>
      </c>
    </row>
    <row r="185" spans="1:3" x14ac:dyDescent="0.2">
      <c r="A185" s="3">
        <v>42075</v>
      </c>
      <c r="B185">
        <v>135.68799999999999</v>
      </c>
      <c r="C185">
        <v>4.024</v>
      </c>
    </row>
    <row r="186" spans="1:3" x14ac:dyDescent="0.2">
      <c r="A186" s="3">
        <v>42076</v>
      </c>
      <c r="B186">
        <v>135.642</v>
      </c>
      <c r="C186">
        <v>4.0259999999999998</v>
      </c>
    </row>
    <row r="187" spans="1:3" x14ac:dyDescent="0.2">
      <c r="A187" s="3">
        <v>42079</v>
      </c>
      <c r="B187">
        <v>135.988</v>
      </c>
      <c r="C187">
        <v>4.0069999999999997</v>
      </c>
    </row>
    <row r="188" spans="1:3" x14ac:dyDescent="0.2">
      <c r="A188" s="3">
        <v>42080</v>
      </c>
      <c r="B188">
        <v>136.73500000000001</v>
      </c>
      <c r="C188">
        <v>3.9660000000000002</v>
      </c>
    </row>
    <row r="189" spans="1:3" x14ac:dyDescent="0.2">
      <c r="A189" s="3">
        <v>42081</v>
      </c>
      <c r="B189">
        <v>139.11799999999999</v>
      </c>
      <c r="C189">
        <v>3.8370000000000002</v>
      </c>
    </row>
    <row r="190" spans="1:3" x14ac:dyDescent="0.2">
      <c r="A190" s="3">
        <v>42082</v>
      </c>
      <c r="B190">
        <v>138.066</v>
      </c>
      <c r="C190">
        <v>3.8929999999999998</v>
      </c>
    </row>
    <row r="191" spans="1:3" x14ac:dyDescent="0.2">
      <c r="A191" s="3">
        <v>42083</v>
      </c>
      <c r="B191">
        <v>138.43199999999999</v>
      </c>
      <c r="C191">
        <v>3.8730000000000002</v>
      </c>
    </row>
    <row r="192" spans="1:3" x14ac:dyDescent="0.2">
      <c r="A192" s="3">
        <v>42086</v>
      </c>
      <c r="B192">
        <v>138.64400000000001</v>
      </c>
      <c r="C192">
        <v>3.8620000000000001</v>
      </c>
    </row>
    <row r="193" spans="1:3" x14ac:dyDescent="0.2">
      <c r="A193" s="3">
        <v>42087</v>
      </c>
      <c r="B193">
        <v>139.399</v>
      </c>
      <c r="C193">
        <v>3.8210000000000002</v>
      </c>
    </row>
    <row r="194" spans="1:3" x14ac:dyDescent="0.2">
      <c r="A194" s="3">
        <v>42088</v>
      </c>
      <c r="B194">
        <v>138.50899999999999</v>
      </c>
      <c r="C194">
        <v>3.8679999999999999</v>
      </c>
    </row>
    <row r="195" spans="1:3" x14ac:dyDescent="0.2">
      <c r="A195" s="3">
        <v>42089</v>
      </c>
      <c r="B195">
        <v>137.33799999999999</v>
      </c>
      <c r="C195">
        <v>3.931</v>
      </c>
    </row>
    <row r="196" spans="1:3" x14ac:dyDescent="0.2">
      <c r="A196" s="3">
        <v>42090</v>
      </c>
      <c r="B196">
        <v>137.934</v>
      </c>
      <c r="C196">
        <v>3.899</v>
      </c>
    </row>
    <row r="197" spans="1:3" x14ac:dyDescent="0.2">
      <c r="A197" s="3">
        <v>42093</v>
      </c>
      <c r="B197">
        <v>137.83600000000001</v>
      </c>
      <c r="C197">
        <v>3.9039999999999999</v>
      </c>
    </row>
    <row r="198" spans="1:3" x14ac:dyDescent="0.2">
      <c r="A198" s="3">
        <v>42094</v>
      </c>
      <c r="B198">
        <v>137.99199999999999</v>
      </c>
      <c r="C198">
        <v>3.895</v>
      </c>
    </row>
    <row r="199" spans="1:3" x14ac:dyDescent="0.2">
      <c r="A199" s="3">
        <v>42095</v>
      </c>
      <c r="B199">
        <v>139.21799999999999</v>
      </c>
      <c r="C199">
        <v>3.8290000000000002</v>
      </c>
    </row>
    <row r="200" spans="1:3" x14ac:dyDescent="0.2">
      <c r="A200" s="3">
        <v>42096</v>
      </c>
      <c r="B200">
        <v>138.34399999999999</v>
      </c>
      <c r="C200">
        <v>3.8759999999999999</v>
      </c>
    </row>
    <row r="201" spans="1:3" x14ac:dyDescent="0.2">
      <c r="A201" s="3">
        <v>42100</v>
      </c>
      <c r="B201">
        <v>138.06</v>
      </c>
      <c r="C201">
        <v>3.891</v>
      </c>
    </row>
    <row r="202" spans="1:3" x14ac:dyDescent="0.2">
      <c r="A202" s="3">
        <v>42101</v>
      </c>
      <c r="B202">
        <v>138.65</v>
      </c>
      <c r="C202">
        <v>3.859</v>
      </c>
    </row>
    <row r="203" spans="1:3" x14ac:dyDescent="0.2">
      <c r="A203" s="3">
        <v>42102</v>
      </c>
      <c r="B203">
        <v>138.66</v>
      </c>
      <c r="C203">
        <v>3.8580000000000001</v>
      </c>
    </row>
    <row r="204" spans="1:3" x14ac:dyDescent="0.2">
      <c r="A204" s="3">
        <v>42103</v>
      </c>
      <c r="B204">
        <v>137.834</v>
      </c>
      <c r="C204">
        <v>3.9020000000000001</v>
      </c>
    </row>
    <row r="205" spans="1:3" x14ac:dyDescent="0.2">
      <c r="A205" s="3">
        <v>42104</v>
      </c>
      <c r="B205">
        <v>138.178</v>
      </c>
      <c r="C205">
        <v>3.8839999999999999</v>
      </c>
    </row>
    <row r="206" spans="1:3" x14ac:dyDescent="0.2">
      <c r="A206" s="3">
        <v>42107</v>
      </c>
      <c r="B206">
        <v>138.9</v>
      </c>
      <c r="C206">
        <v>3.8450000000000002</v>
      </c>
    </row>
    <row r="207" spans="1:3" x14ac:dyDescent="0.2">
      <c r="A207" s="3">
        <v>42108</v>
      </c>
      <c r="B207">
        <v>139.542</v>
      </c>
      <c r="C207">
        <v>3.81</v>
      </c>
    </row>
    <row r="208" spans="1:3" x14ac:dyDescent="0.2">
      <c r="A208" s="3">
        <v>42109</v>
      </c>
      <c r="B208">
        <v>139.45699999999999</v>
      </c>
      <c r="C208">
        <v>3.8140000000000001</v>
      </c>
    </row>
    <row r="209" spans="1:3" x14ac:dyDescent="0.2">
      <c r="A209" s="3">
        <v>42110</v>
      </c>
      <c r="B209">
        <v>139.148</v>
      </c>
      <c r="C209">
        <v>3.831</v>
      </c>
    </row>
    <row r="210" spans="1:3" x14ac:dyDescent="0.2">
      <c r="A210" s="3">
        <v>42111</v>
      </c>
      <c r="B210">
        <v>139.86799999999999</v>
      </c>
      <c r="C210">
        <v>3.7919999999999998</v>
      </c>
    </row>
    <row r="211" spans="1:3" x14ac:dyDescent="0.2">
      <c r="A211" s="3">
        <v>42114</v>
      </c>
      <c r="B211">
        <v>139.386</v>
      </c>
      <c r="C211">
        <v>3.8180000000000001</v>
      </c>
    </row>
    <row r="212" spans="1:3" x14ac:dyDescent="0.2">
      <c r="A212" s="3">
        <v>42115</v>
      </c>
      <c r="B212">
        <v>138.696</v>
      </c>
      <c r="C212">
        <v>3.8540000000000001</v>
      </c>
    </row>
    <row r="213" spans="1:3" x14ac:dyDescent="0.2">
      <c r="A213" s="3">
        <v>42116</v>
      </c>
      <c r="B213">
        <v>137.30000000000001</v>
      </c>
      <c r="C213">
        <v>3.9289999999999998</v>
      </c>
    </row>
    <row r="214" spans="1:3" x14ac:dyDescent="0.2">
      <c r="A214" s="3">
        <v>42117</v>
      </c>
      <c r="B214">
        <v>137.166</v>
      </c>
      <c r="C214">
        <v>3.9359999999999999</v>
      </c>
    </row>
    <row r="215" spans="1:3" x14ac:dyDescent="0.2">
      <c r="A215" s="3">
        <v>42118</v>
      </c>
      <c r="B215">
        <v>137.72300000000001</v>
      </c>
      <c r="C215">
        <v>3.9060000000000001</v>
      </c>
    </row>
    <row r="216" spans="1:3" x14ac:dyDescent="0.2">
      <c r="A216" s="3">
        <v>42121</v>
      </c>
      <c r="B216">
        <v>137.86099999999999</v>
      </c>
      <c r="C216">
        <v>3.8980000000000001</v>
      </c>
    </row>
    <row r="217" spans="1:3" x14ac:dyDescent="0.2">
      <c r="A217" s="3">
        <v>42122</v>
      </c>
      <c r="B217">
        <v>136.10499999999999</v>
      </c>
      <c r="C217">
        <v>3.9940000000000002</v>
      </c>
    </row>
    <row r="218" spans="1:3" x14ac:dyDescent="0.2">
      <c r="A218" s="3">
        <v>42123</v>
      </c>
      <c r="B218">
        <v>134.45599999999999</v>
      </c>
      <c r="C218">
        <v>4.085</v>
      </c>
    </row>
    <row r="219" spans="1:3" x14ac:dyDescent="0.2">
      <c r="A219" s="3">
        <v>42124</v>
      </c>
      <c r="B219">
        <v>134.18700000000001</v>
      </c>
      <c r="C219">
        <v>4.0999999999999996</v>
      </c>
    </row>
    <row r="220" spans="1:3" x14ac:dyDescent="0.2">
      <c r="A220" s="3">
        <v>42125</v>
      </c>
      <c r="B220">
        <v>132.78399999999999</v>
      </c>
      <c r="C220">
        <v>4.1790000000000003</v>
      </c>
    </row>
    <row r="221" spans="1:3" x14ac:dyDescent="0.2">
      <c r="A221" s="3">
        <v>42128</v>
      </c>
      <c r="B221">
        <v>132.03700000000001</v>
      </c>
      <c r="C221">
        <v>4.2210000000000001</v>
      </c>
    </row>
    <row r="222" spans="1:3" x14ac:dyDescent="0.2">
      <c r="A222" s="3">
        <v>42129</v>
      </c>
      <c r="B222">
        <v>131.49299999999999</v>
      </c>
      <c r="C222">
        <v>4.2530000000000001</v>
      </c>
    </row>
    <row r="223" spans="1:3" x14ac:dyDescent="0.2">
      <c r="A223" s="3">
        <v>42130</v>
      </c>
      <c r="B223">
        <v>130.14599999999999</v>
      </c>
      <c r="C223">
        <v>4.33</v>
      </c>
    </row>
    <row r="224" spans="1:3" x14ac:dyDescent="0.2">
      <c r="A224" s="3">
        <v>42131</v>
      </c>
      <c r="B224">
        <v>131.55699999999999</v>
      </c>
      <c r="C224">
        <v>4.2480000000000002</v>
      </c>
    </row>
    <row r="225" spans="1:3" x14ac:dyDescent="0.2">
      <c r="A225" s="3">
        <v>42132</v>
      </c>
      <c r="B225">
        <v>131.79499999999999</v>
      </c>
      <c r="C225">
        <v>4.234</v>
      </c>
    </row>
    <row r="226" spans="1:3" x14ac:dyDescent="0.2">
      <c r="A226" s="3">
        <v>42135</v>
      </c>
      <c r="B226">
        <v>129.31899999999999</v>
      </c>
      <c r="C226">
        <v>4.3789999999999996</v>
      </c>
    </row>
    <row r="227" spans="1:3" x14ac:dyDescent="0.2">
      <c r="A227" s="3">
        <v>42136</v>
      </c>
      <c r="B227">
        <v>129.89699999999999</v>
      </c>
      <c r="C227">
        <v>4.3449999999999998</v>
      </c>
    </row>
    <row r="228" spans="1:3" x14ac:dyDescent="0.2">
      <c r="A228" s="3">
        <v>42137</v>
      </c>
      <c r="B228">
        <v>129.09299999999999</v>
      </c>
      <c r="C228">
        <v>4.3920000000000003</v>
      </c>
    </row>
    <row r="229" spans="1:3" x14ac:dyDescent="0.2">
      <c r="A229" s="3">
        <v>42138</v>
      </c>
      <c r="B229">
        <v>129.898</v>
      </c>
      <c r="C229">
        <v>4.3440000000000003</v>
      </c>
    </row>
    <row r="230" spans="1:3" x14ac:dyDescent="0.2">
      <c r="A230" s="3">
        <v>42139</v>
      </c>
      <c r="B230">
        <v>131.69499999999999</v>
      </c>
      <c r="C230">
        <v>4.2389999999999999</v>
      </c>
    </row>
    <row r="231" spans="1:3" x14ac:dyDescent="0.2">
      <c r="A231" s="3">
        <v>42142</v>
      </c>
      <c r="B231">
        <v>130.11000000000001</v>
      </c>
      <c r="C231">
        <v>4.3310000000000004</v>
      </c>
    </row>
    <row r="232" spans="1:3" x14ac:dyDescent="0.2">
      <c r="A232" s="3">
        <v>42143</v>
      </c>
      <c r="B232">
        <v>129.197</v>
      </c>
      <c r="C232">
        <v>4.3849999999999998</v>
      </c>
    </row>
    <row r="233" spans="1:3" x14ac:dyDescent="0.2">
      <c r="A233" s="3">
        <v>42144</v>
      </c>
      <c r="B233">
        <v>129.13399999999999</v>
      </c>
      <c r="C233">
        <v>4.3879999999999999</v>
      </c>
    </row>
    <row r="234" spans="1:3" x14ac:dyDescent="0.2">
      <c r="A234" s="3">
        <v>42145</v>
      </c>
      <c r="B234">
        <v>130.08699999999999</v>
      </c>
      <c r="C234">
        <v>4.3319999999999999</v>
      </c>
    </row>
    <row r="235" spans="1:3" x14ac:dyDescent="0.2">
      <c r="A235" s="3">
        <v>42146</v>
      </c>
      <c r="B235">
        <v>130.11799999999999</v>
      </c>
      <c r="C235">
        <v>4.33</v>
      </c>
    </row>
    <row r="236" spans="1:3" x14ac:dyDescent="0.2">
      <c r="A236" s="3">
        <v>42150</v>
      </c>
      <c r="B236">
        <v>131.49199999999999</v>
      </c>
      <c r="C236">
        <v>4.25</v>
      </c>
    </row>
    <row r="237" spans="1:3" x14ac:dyDescent="0.2">
      <c r="A237" s="3">
        <v>42151</v>
      </c>
      <c r="B237">
        <v>131.72999999999999</v>
      </c>
      <c r="C237">
        <v>4.2359999999999998</v>
      </c>
    </row>
    <row r="238" spans="1:3" x14ac:dyDescent="0.2">
      <c r="A238" s="3">
        <v>42152</v>
      </c>
      <c r="B238">
        <v>131.70599999999999</v>
      </c>
      <c r="C238">
        <v>4.2370000000000001</v>
      </c>
    </row>
    <row r="239" spans="1:3" x14ac:dyDescent="0.2">
      <c r="A239" s="3">
        <v>42153</v>
      </c>
      <c r="B239">
        <v>131.542</v>
      </c>
      <c r="C239">
        <v>4.2460000000000004</v>
      </c>
    </row>
    <row r="240" spans="1:3" x14ac:dyDescent="0.2">
      <c r="A240" s="3">
        <v>42156</v>
      </c>
      <c r="B240">
        <v>130.78399999999999</v>
      </c>
      <c r="C240">
        <v>4.29</v>
      </c>
    </row>
    <row r="241" spans="1:3" x14ac:dyDescent="0.2">
      <c r="A241" s="3">
        <v>42157</v>
      </c>
      <c r="B241">
        <v>129.453</v>
      </c>
      <c r="C241">
        <v>4.3680000000000003</v>
      </c>
    </row>
    <row r="242" spans="1:3" x14ac:dyDescent="0.2">
      <c r="A242" s="3">
        <v>42158</v>
      </c>
      <c r="B242">
        <v>127.819</v>
      </c>
      <c r="C242">
        <v>4.4649999999999999</v>
      </c>
    </row>
    <row r="243" spans="1:3" x14ac:dyDescent="0.2">
      <c r="A243" s="3">
        <v>42159</v>
      </c>
      <c r="B243">
        <v>128.667</v>
      </c>
      <c r="C243">
        <v>4.4139999999999997</v>
      </c>
    </row>
    <row r="244" spans="1:3" x14ac:dyDescent="0.2">
      <c r="A244" s="3">
        <v>42160</v>
      </c>
      <c r="B244">
        <v>127.66500000000001</v>
      </c>
      <c r="C244">
        <v>4.4740000000000002</v>
      </c>
    </row>
    <row r="245" spans="1:3" x14ac:dyDescent="0.2">
      <c r="A245" s="3">
        <v>42163</v>
      </c>
      <c r="B245">
        <v>127.76</v>
      </c>
      <c r="C245">
        <v>4.468</v>
      </c>
    </row>
    <row r="246" spans="1:3" x14ac:dyDescent="0.2">
      <c r="A246" s="3">
        <v>42164</v>
      </c>
      <c r="B246">
        <v>126.929</v>
      </c>
      <c r="C246">
        <v>4.5179999999999998</v>
      </c>
    </row>
    <row r="247" spans="1:3" x14ac:dyDescent="0.2">
      <c r="A247" s="3">
        <v>42165</v>
      </c>
      <c r="B247">
        <v>126.244</v>
      </c>
      <c r="C247">
        <v>4.5599999999999996</v>
      </c>
    </row>
    <row r="248" spans="1:3" x14ac:dyDescent="0.2">
      <c r="A248" s="3">
        <v>42166</v>
      </c>
      <c r="B248">
        <v>128.054</v>
      </c>
      <c r="C248">
        <v>4.45</v>
      </c>
    </row>
    <row r="249" spans="1:3" x14ac:dyDescent="0.2">
      <c r="A249" s="3">
        <v>42167</v>
      </c>
      <c r="B249">
        <v>128.072</v>
      </c>
      <c r="C249">
        <v>4.4489999999999998</v>
      </c>
    </row>
    <row r="250" spans="1:3" x14ac:dyDescent="0.2">
      <c r="A250" s="3">
        <v>42170</v>
      </c>
      <c r="B250">
        <v>128.41399999999999</v>
      </c>
      <c r="C250">
        <v>4.4279999999999999</v>
      </c>
    </row>
    <row r="251" spans="1:3" x14ac:dyDescent="0.2">
      <c r="A251" s="3">
        <v>42171</v>
      </c>
      <c r="B251">
        <v>128.94399999999999</v>
      </c>
      <c r="C251">
        <v>4.3959999999999999</v>
      </c>
    </row>
    <row r="252" spans="1:3" x14ac:dyDescent="0.2">
      <c r="A252" s="3">
        <v>42172</v>
      </c>
      <c r="B252">
        <v>128.53800000000001</v>
      </c>
      <c r="C252">
        <v>4.42</v>
      </c>
    </row>
    <row r="253" spans="1:3" x14ac:dyDescent="0.2">
      <c r="A253" s="3">
        <v>42173</v>
      </c>
      <c r="B253">
        <v>127.898</v>
      </c>
      <c r="C253">
        <v>4.4580000000000002</v>
      </c>
    </row>
    <row r="254" spans="1:3" x14ac:dyDescent="0.2">
      <c r="A254" s="3">
        <v>42174</v>
      </c>
      <c r="B254">
        <v>129.29300000000001</v>
      </c>
      <c r="C254">
        <v>4.375</v>
      </c>
    </row>
    <row r="255" spans="1:3" x14ac:dyDescent="0.2">
      <c r="A255" s="3">
        <v>42177</v>
      </c>
      <c r="B255">
        <v>126.57599999999999</v>
      </c>
      <c r="C255">
        <v>4.5380000000000003</v>
      </c>
    </row>
    <row r="256" spans="1:3" x14ac:dyDescent="0.2">
      <c r="A256" s="3">
        <v>42178</v>
      </c>
      <c r="B256">
        <v>126.107</v>
      </c>
      <c r="C256">
        <v>4.5670000000000002</v>
      </c>
    </row>
    <row r="257" spans="1:3" x14ac:dyDescent="0.2">
      <c r="A257" s="3">
        <v>42179</v>
      </c>
      <c r="B257">
        <v>126.751</v>
      </c>
      <c r="C257">
        <v>4.5270000000000001</v>
      </c>
    </row>
    <row r="258" spans="1:3" x14ac:dyDescent="0.2">
      <c r="A258" s="3">
        <v>42180</v>
      </c>
      <c r="B258">
        <v>125.989</v>
      </c>
      <c r="C258">
        <v>4.5739999999999998</v>
      </c>
    </row>
    <row r="259" spans="1:3" x14ac:dyDescent="0.2">
      <c r="A259" s="3">
        <v>42181</v>
      </c>
      <c r="B259">
        <v>125.176</v>
      </c>
      <c r="C259">
        <v>4.6239999999999997</v>
      </c>
    </row>
    <row r="260" spans="1:3" x14ac:dyDescent="0.2">
      <c r="A260" s="3">
        <v>42184</v>
      </c>
      <c r="B260">
        <v>127.34699999999999</v>
      </c>
      <c r="C260">
        <v>4.4909999999999997</v>
      </c>
    </row>
    <row r="261" spans="1:3" x14ac:dyDescent="0.2">
      <c r="A261" s="3">
        <v>42185</v>
      </c>
      <c r="B261">
        <v>126.88500000000001</v>
      </c>
      <c r="C261">
        <v>4.5179999999999998</v>
      </c>
    </row>
    <row r="262" spans="1:3" x14ac:dyDescent="0.2">
      <c r="A262" s="3">
        <v>42186</v>
      </c>
      <c r="B262">
        <v>125.89400000000001</v>
      </c>
      <c r="C262">
        <v>4.5789999999999997</v>
      </c>
    </row>
    <row r="263" spans="1:3" x14ac:dyDescent="0.2">
      <c r="A263" s="3">
        <v>42187</v>
      </c>
      <c r="B263">
        <v>126.309</v>
      </c>
      <c r="C263">
        <v>4.5529999999999999</v>
      </c>
    </row>
    <row r="264" spans="1:3" x14ac:dyDescent="0.2">
      <c r="A264" s="3">
        <v>42191</v>
      </c>
      <c r="B264">
        <v>127.717</v>
      </c>
      <c r="C264">
        <v>4.4669999999999996</v>
      </c>
    </row>
    <row r="265" spans="1:3" x14ac:dyDescent="0.2">
      <c r="A265" s="3">
        <v>42192</v>
      </c>
      <c r="B265">
        <v>128.334</v>
      </c>
      <c r="C265">
        <v>4.43</v>
      </c>
    </row>
    <row r="266" spans="1:3" x14ac:dyDescent="0.2">
      <c r="A266" s="3">
        <v>42193</v>
      </c>
      <c r="B266">
        <v>129.482</v>
      </c>
      <c r="C266">
        <v>4.3609999999999998</v>
      </c>
    </row>
    <row r="267" spans="1:3" x14ac:dyDescent="0.2">
      <c r="A267" s="3">
        <v>42194</v>
      </c>
      <c r="B267">
        <v>127.348</v>
      </c>
      <c r="C267">
        <v>4.4889999999999999</v>
      </c>
    </row>
    <row r="268" spans="1:3" x14ac:dyDescent="0.2">
      <c r="A268" s="3">
        <v>42195</v>
      </c>
      <c r="B268">
        <v>126.05</v>
      </c>
      <c r="C268">
        <v>4.5679999999999996</v>
      </c>
    </row>
    <row r="269" spans="1:3" x14ac:dyDescent="0.2">
      <c r="A269" s="3">
        <v>42198</v>
      </c>
      <c r="B269">
        <v>125.568</v>
      </c>
      <c r="C269">
        <v>4.5979999999999999</v>
      </c>
    </row>
    <row r="270" spans="1:3" x14ac:dyDescent="0.2">
      <c r="A270" s="3">
        <v>42199</v>
      </c>
      <c r="B270">
        <v>126.17100000000001</v>
      </c>
      <c r="C270">
        <v>4.5609999999999999</v>
      </c>
    </row>
    <row r="271" spans="1:3" x14ac:dyDescent="0.2">
      <c r="A271" s="3">
        <v>42200</v>
      </c>
      <c r="B271">
        <v>126.889</v>
      </c>
      <c r="C271">
        <v>4.516</v>
      </c>
    </row>
    <row r="272" spans="1:3" x14ac:dyDescent="0.2">
      <c r="A272" s="3">
        <v>42201</v>
      </c>
      <c r="B272">
        <v>127.675</v>
      </c>
      <c r="C272">
        <v>4.468</v>
      </c>
    </row>
    <row r="273" spans="1:3" x14ac:dyDescent="0.2">
      <c r="A273" s="3">
        <v>42202</v>
      </c>
      <c r="B273">
        <v>128.15799999999999</v>
      </c>
      <c r="C273">
        <v>4.4390000000000001</v>
      </c>
    </row>
    <row r="274" spans="1:3" x14ac:dyDescent="0.2">
      <c r="A274" s="3">
        <v>42205</v>
      </c>
      <c r="B274">
        <v>128.04900000000001</v>
      </c>
      <c r="C274">
        <v>4.4459999999999997</v>
      </c>
    </row>
    <row r="275" spans="1:3" x14ac:dyDescent="0.2">
      <c r="A275" s="3">
        <v>42206</v>
      </c>
      <c r="B275">
        <v>128.40899999999999</v>
      </c>
      <c r="C275">
        <v>4.4240000000000004</v>
      </c>
    </row>
    <row r="276" spans="1:3" x14ac:dyDescent="0.2">
      <c r="A276" s="3">
        <v>42207</v>
      </c>
      <c r="B276">
        <v>128.571</v>
      </c>
      <c r="C276">
        <v>4.4139999999999997</v>
      </c>
    </row>
    <row r="277" spans="1:3" x14ac:dyDescent="0.2">
      <c r="A277" s="3">
        <v>42208</v>
      </c>
      <c r="B277">
        <v>129.63399999999999</v>
      </c>
      <c r="C277">
        <v>4.351</v>
      </c>
    </row>
    <row r="278" spans="1:3" x14ac:dyDescent="0.2">
      <c r="A278" s="3">
        <v>42209</v>
      </c>
      <c r="B278">
        <v>129.85</v>
      </c>
      <c r="C278">
        <v>4.3380000000000001</v>
      </c>
    </row>
    <row r="279" spans="1:3" x14ac:dyDescent="0.2">
      <c r="A279" s="3">
        <v>42212</v>
      </c>
      <c r="B279">
        <v>130.745</v>
      </c>
      <c r="C279">
        <v>4.2850000000000001</v>
      </c>
    </row>
    <row r="280" spans="1:3" x14ac:dyDescent="0.2">
      <c r="A280" s="3">
        <v>42213</v>
      </c>
      <c r="B280">
        <v>130.16399999999999</v>
      </c>
      <c r="C280">
        <v>4.319</v>
      </c>
    </row>
    <row r="281" spans="1:3" x14ac:dyDescent="0.2">
      <c r="A281" s="3">
        <v>42214</v>
      </c>
      <c r="B281">
        <v>129.67400000000001</v>
      </c>
      <c r="C281">
        <v>4.3479999999999999</v>
      </c>
    </row>
    <row r="282" spans="1:3" x14ac:dyDescent="0.2">
      <c r="A282" s="3">
        <v>42215</v>
      </c>
      <c r="B282">
        <v>130.09800000000001</v>
      </c>
      <c r="C282">
        <v>4.3220000000000001</v>
      </c>
    </row>
    <row r="283" spans="1:3" x14ac:dyDescent="0.2">
      <c r="A283" s="3">
        <v>42216</v>
      </c>
      <c r="B283">
        <v>130.60499999999999</v>
      </c>
      <c r="C283">
        <v>4.2919999999999998</v>
      </c>
    </row>
    <row r="284" spans="1:3" x14ac:dyDescent="0.2">
      <c r="A284" s="3">
        <v>42219</v>
      </c>
      <c r="B284">
        <v>130.99</v>
      </c>
      <c r="C284">
        <v>4.2699999999999996</v>
      </c>
    </row>
    <row r="285" spans="1:3" x14ac:dyDescent="0.2">
      <c r="A285" s="3">
        <v>42220</v>
      </c>
      <c r="B285">
        <v>129.88399999999999</v>
      </c>
      <c r="C285">
        <v>4.335</v>
      </c>
    </row>
    <row r="286" spans="1:3" x14ac:dyDescent="0.2">
      <c r="A286" s="3">
        <v>42221</v>
      </c>
      <c r="B286">
        <v>128.61699999999999</v>
      </c>
      <c r="C286">
        <v>4.41</v>
      </c>
    </row>
    <row r="287" spans="1:3" x14ac:dyDescent="0.2">
      <c r="A287" s="3">
        <v>42222</v>
      </c>
      <c r="B287">
        <v>128.81800000000001</v>
      </c>
      <c r="C287">
        <v>4.3970000000000002</v>
      </c>
    </row>
    <row r="288" spans="1:3" x14ac:dyDescent="0.2">
      <c r="A288" s="3">
        <v>42223</v>
      </c>
      <c r="B288">
        <v>129.95699999999999</v>
      </c>
      <c r="C288">
        <v>4.33</v>
      </c>
    </row>
    <row r="289" spans="1:3" x14ac:dyDescent="0.2">
      <c r="A289" s="3">
        <v>42226</v>
      </c>
      <c r="B289">
        <v>128.71700000000001</v>
      </c>
      <c r="C289">
        <v>4.4029999999999996</v>
      </c>
    </row>
    <row r="290" spans="1:3" x14ac:dyDescent="0.2">
      <c r="A290" s="3">
        <v>42227</v>
      </c>
      <c r="B290">
        <v>130.18100000000001</v>
      </c>
      <c r="C290">
        <v>4.3159999999999998</v>
      </c>
    </row>
    <row r="291" spans="1:3" x14ac:dyDescent="0.2">
      <c r="A291" s="3">
        <v>42228</v>
      </c>
      <c r="B291">
        <v>126.825</v>
      </c>
      <c r="C291">
        <v>4.5170000000000003</v>
      </c>
    </row>
    <row r="292" spans="1:3" x14ac:dyDescent="0.2">
      <c r="A292" s="3">
        <v>42229</v>
      </c>
      <c r="B292">
        <v>126.01</v>
      </c>
      <c r="C292">
        <v>4.5670000000000002</v>
      </c>
    </row>
    <row r="293" spans="1:3" x14ac:dyDescent="0.2">
      <c r="A293" s="3">
        <v>42230</v>
      </c>
      <c r="B293">
        <v>126.04</v>
      </c>
      <c r="C293">
        <v>4.5650000000000004</v>
      </c>
    </row>
    <row r="294" spans="1:3" x14ac:dyDescent="0.2">
      <c r="A294" s="3">
        <v>42233</v>
      </c>
      <c r="B294">
        <v>126.386</v>
      </c>
      <c r="C294">
        <v>4.5439999999999996</v>
      </c>
    </row>
    <row r="295" spans="1:3" x14ac:dyDescent="0.2">
      <c r="A295" s="3">
        <v>42234</v>
      </c>
      <c r="B295">
        <v>125.998</v>
      </c>
      <c r="C295">
        <v>4.5670000000000002</v>
      </c>
    </row>
    <row r="296" spans="1:3" x14ac:dyDescent="0.2">
      <c r="A296" s="3">
        <v>42235</v>
      </c>
      <c r="B296">
        <v>126.815</v>
      </c>
      <c r="C296">
        <v>4.5170000000000003</v>
      </c>
    </row>
    <row r="297" spans="1:3" x14ac:dyDescent="0.2">
      <c r="A297" s="3">
        <v>42236</v>
      </c>
      <c r="B297">
        <v>127.923</v>
      </c>
      <c r="C297">
        <v>4.45</v>
      </c>
    </row>
    <row r="298" spans="1:3" x14ac:dyDescent="0.2">
      <c r="A298" s="3">
        <v>42237</v>
      </c>
      <c r="B298">
        <v>128.34800000000001</v>
      </c>
      <c r="C298">
        <v>4.4240000000000004</v>
      </c>
    </row>
    <row r="299" spans="1:3" x14ac:dyDescent="0.2">
      <c r="A299" s="3">
        <v>42240</v>
      </c>
      <c r="B299">
        <v>128.58799999999999</v>
      </c>
      <c r="C299">
        <v>4.4089999999999998</v>
      </c>
    </row>
    <row r="300" spans="1:3" x14ac:dyDescent="0.2">
      <c r="A300" s="3">
        <v>42241</v>
      </c>
      <c r="B300">
        <v>126.645</v>
      </c>
      <c r="C300">
        <v>4.5270000000000001</v>
      </c>
    </row>
    <row r="301" spans="1:3" x14ac:dyDescent="0.2">
      <c r="A301" s="3">
        <v>42242</v>
      </c>
      <c r="B301">
        <v>125.057</v>
      </c>
      <c r="C301">
        <v>4.625</v>
      </c>
    </row>
    <row r="302" spans="1:3" x14ac:dyDescent="0.2">
      <c r="A302" s="3">
        <v>42243</v>
      </c>
      <c r="B302">
        <v>125.94</v>
      </c>
      <c r="C302">
        <v>4.57</v>
      </c>
    </row>
    <row r="303" spans="1:3" x14ac:dyDescent="0.2">
      <c r="A303" s="3">
        <v>42244</v>
      </c>
      <c r="B303">
        <v>128.44900000000001</v>
      </c>
      <c r="C303">
        <v>4.4169999999999998</v>
      </c>
    </row>
    <row r="304" spans="1:3" x14ac:dyDescent="0.2">
      <c r="A304" s="3">
        <v>42247</v>
      </c>
      <c r="B304">
        <v>127.45099999999999</v>
      </c>
      <c r="C304">
        <v>4.4770000000000003</v>
      </c>
    </row>
    <row r="305" spans="1:3" x14ac:dyDescent="0.2">
      <c r="A305" s="3">
        <v>42248</v>
      </c>
      <c r="B305">
        <v>128.56100000000001</v>
      </c>
      <c r="C305">
        <v>4.41</v>
      </c>
    </row>
    <row r="306" spans="1:3" x14ac:dyDescent="0.2">
      <c r="A306" s="3">
        <v>42249</v>
      </c>
      <c r="B306">
        <v>128.09700000000001</v>
      </c>
      <c r="C306">
        <v>4.4370000000000003</v>
      </c>
    </row>
    <row r="307" spans="1:3" x14ac:dyDescent="0.2">
      <c r="A307" s="3">
        <v>42250</v>
      </c>
      <c r="B307">
        <v>128.52000000000001</v>
      </c>
      <c r="C307">
        <v>4.4119999999999999</v>
      </c>
    </row>
    <row r="308" spans="1:3" x14ac:dyDescent="0.2">
      <c r="A308" s="3">
        <v>42251</v>
      </c>
      <c r="B308">
        <v>129.49700000000001</v>
      </c>
      <c r="C308">
        <v>4.3529999999999998</v>
      </c>
    </row>
    <row r="309" spans="1:3" x14ac:dyDescent="0.2">
      <c r="A309" s="3">
        <v>42255</v>
      </c>
      <c r="B309">
        <v>128.762</v>
      </c>
      <c r="C309">
        <v>4.3970000000000002</v>
      </c>
    </row>
    <row r="310" spans="1:3" x14ac:dyDescent="0.2">
      <c r="A310" s="3">
        <v>42256</v>
      </c>
      <c r="B310">
        <v>128.935</v>
      </c>
      <c r="C310">
        <v>4.3860000000000001</v>
      </c>
    </row>
    <row r="311" spans="1:3" x14ac:dyDescent="0.2">
      <c r="A311" s="3">
        <v>42257</v>
      </c>
      <c r="B311">
        <v>128.429</v>
      </c>
      <c r="C311">
        <v>4.4169999999999998</v>
      </c>
    </row>
    <row r="312" spans="1:3" x14ac:dyDescent="0.2">
      <c r="A312" s="3">
        <v>42258</v>
      </c>
      <c r="B312">
        <v>129.11500000000001</v>
      </c>
      <c r="C312">
        <v>4.375</v>
      </c>
    </row>
    <row r="313" spans="1:3" x14ac:dyDescent="0.2">
      <c r="A313" s="3">
        <v>42261</v>
      </c>
      <c r="B313">
        <v>128.792</v>
      </c>
      <c r="C313">
        <v>4.3949999999999996</v>
      </c>
    </row>
    <row r="314" spans="1:3" x14ac:dyDescent="0.2">
      <c r="A314" s="3">
        <v>42262</v>
      </c>
      <c r="B314">
        <v>127.255</v>
      </c>
      <c r="C314">
        <v>4.4870000000000001</v>
      </c>
    </row>
    <row r="315" spans="1:3" x14ac:dyDescent="0.2">
      <c r="A315" s="3">
        <v>42263</v>
      </c>
      <c r="B315">
        <v>126.717</v>
      </c>
      <c r="C315">
        <v>4.5199999999999996</v>
      </c>
    </row>
    <row r="316" spans="1:3" x14ac:dyDescent="0.2">
      <c r="A316" s="3">
        <v>42264</v>
      </c>
      <c r="B316">
        <v>128.56800000000001</v>
      </c>
      <c r="C316">
        <v>4.407</v>
      </c>
    </row>
    <row r="317" spans="1:3" x14ac:dyDescent="0.2">
      <c r="A317" s="3">
        <v>42265</v>
      </c>
      <c r="B317">
        <v>129.45099999999999</v>
      </c>
      <c r="C317">
        <v>4.3540000000000001</v>
      </c>
    </row>
    <row r="318" spans="1:3" x14ac:dyDescent="0.2">
      <c r="A318" s="3">
        <v>42268</v>
      </c>
      <c r="B318">
        <v>128.52799999999999</v>
      </c>
      <c r="C318">
        <v>4.4089999999999998</v>
      </c>
    </row>
    <row r="319" spans="1:3" x14ac:dyDescent="0.2">
      <c r="A319" s="3">
        <v>42269</v>
      </c>
      <c r="B319">
        <v>130.096</v>
      </c>
      <c r="C319">
        <v>4.3159999999999998</v>
      </c>
    </row>
    <row r="320" spans="1:3" x14ac:dyDescent="0.2">
      <c r="A320" s="3">
        <v>42270</v>
      </c>
      <c r="B320">
        <v>130.001</v>
      </c>
      <c r="C320">
        <v>4.3209999999999997</v>
      </c>
    </row>
    <row r="321" spans="1:3" x14ac:dyDescent="0.2">
      <c r="A321" s="3">
        <v>42271</v>
      </c>
      <c r="B321">
        <v>129.45099999999999</v>
      </c>
      <c r="C321">
        <v>4.3540000000000001</v>
      </c>
    </row>
    <row r="322" spans="1:3" x14ac:dyDescent="0.2">
      <c r="A322" s="3">
        <v>42272</v>
      </c>
      <c r="B322">
        <v>129.21</v>
      </c>
      <c r="C322">
        <v>4.3680000000000003</v>
      </c>
    </row>
    <row r="323" spans="1:3" x14ac:dyDescent="0.2">
      <c r="A323" s="3">
        <v>42275</v>
      </c>
      <c r="B323">
        <v>130.684</v>
      </c>
      <c r="C323">
        <v>4.28</v>
      </c>
    </row>
    <row r="324" spans="1:3" x14ac:dyDescent="0.2">
      <c r="A324" s="3">
        <v>42276</v>
      </c>
      <c r="B324">
        <v>131.64099999999999</v>
      </c>
      <c r="C324">
        <v>4.2240000000000002</v>
      </c>
    </row>
    <row r="325" spans="1:3" x14ac:dyDescent="0.2">
      <c r="A325" s="3">
        <v>42277</v>
      </c>
      <c r="B325">
        <v>130.69300000000001</v>
      </c>
      <c r="C325">
        <v>4.2789999999999999</v>
      </c>
    </row>
    <row r="326" spans="1:3" x14ac:dyDescent="0.2">
      <c r="A326" s="3">
        <v>42278</v>
      </c>
      <c r="B326">
        <v>130.15199999999999</v>
      </c>
      <c r="C326">
        <v>4.3109999999999999</v>
      </c>
    </row>
    <row r="327" spans="1:3" x14ac:dyDescent="0.2">
      <c r="A327" s="3">
        <v>42279</v>
      </c>
      <c r="B327">
        <v>130.149</v>
      </c>
      <c r="C327">
        <v>4.3109999999999999</v>
      </c>
    </row>
    <row r="328" spans="1:3" x14ac:dyDescent="0.2">
      <c r="A328" s="3">
        <v>42282</v>
      </c>
      <c r="B328">
        <v>129.34100000000001</v>
      </c>
      <c r="C328">
        <v>4.359</v>
      </c>
    </row>
    <row r="329" spans="1:3" x14ac:dyDescent="0.2">
      <c r="A329" s="3">
        <v>42283</v>
      </c>
      <c r="B329">
        <v>129.78100000000001</v>
      </c>
      <c r="C329">
        <v>4.3330000000000002</v>
      </c>
    </row>
    <row r="330" spans="1:3" x14ac:dyDescent="0.2">
      <c r="A330" s="3">
        <v>42284</v>
      </c>
      <c r="B330">
        <v>129.91999999999999</v>
      </c>
      <c r="C330">
        <v>4.3239999999999998</v>
      </c>
    </row>
    <row r="331" spans="1:3" x14ac:dyDescent="0.2">
      <c r="A331" s="3">
        <v>42285</v>
      </c>
      <c r="B331">
        <v>129.31100000000001</v>
      </c>
      <c r="C331">
        <v>4.3600000000000003</v>
      </c>
    </row>
    <row r="332" spans="1:3" x14ac:dyDescent="0.2">
      <c r="A332" s="3">
        <v>42286</v>
      </c>
      <c r="B332">
        <v>129.87700000000001</v>
      </c>
      <c r="C332">
        <v>4.3259999999999996</v>
      </c>
    </row>
    <row r="333" spans="1:3" x14ac:dyDescent="0.2">
      <c r="A333" s="3">
        <v>42290</v>
      </c>
      <c r="B333">
        <v>130.81700000000001</v>
      </c>
      <c r="C333">
        <v>4.2699999999999996</v>
      </c>
    </row>
    <row r="334" spans="1:3" x14ac:dyDescent="0.2">
      <c r="A334" s="3">
        <v>42291</v>
      </c>
      <c r="B334">
        <v>132.20400000000001</v>
      </c>
      <c r="C334">
        <v>4.1890000000000001</v>
      </c>
    </row>
    <row r="335" spans="1:3" x14ac:dyDescent="0.2">
      <c r="A335" s="3">
        <v>42292</v>
      </c>
      <c r="B335">
        <v>131.41300000000001</v>
      </c>
      <c r="C335">
        <v>4.2350000000000003</v>
      </c>
    </row>
    <row r="336" spans="1:3" x14ac:dyDescent="0.2">
      <c r="A336" s="3">
        <v>42293</v>
      </c>
      <c r="B336">
        <v>130.785</v>
      </c>
      <c r="C336">
        <v>4.2709999999999999</v>
      </c>
    </row>
    <row r="337" spans="1:3" x14ac:dyDescent="0.2">
      <c r="A337" s="3">
        <v>42296</v>
      </c>
      <c r="B337">
        <v>130.89500000000001</v>
      </c>
      <c r="C337">
        <v>4.2649999999999997</v>
      </c>
    </row>
    <row r="338" spans="1:3" x14ac:dyDescent="0.2">
      <c r="A338" s="3">
        <v>42297</v>
      </c>
      <c r="B338">
        <v>130.14699999999999</v>
      </c>
      <c r="C338">
        <v>4.3090000000000002</v>
      </c>
    </row>
    <row r="339" spans="1:3" x14ac:dyDescent="0.2">
      <c r="A339" s="3">
        <v>42298</v>
      </c>
      <c r="B339">
        <v>131.08000000000001</v>
      </c>
      <c r="C339">
        <v>4.2530000000000001</v>
      </c>
    </row>
    <row r="340" spans="1:3" x14ac:dyDescent="0.2">
      <c r="A340" s="3">
        <v>42299</v>
      </c>
      <c r="B340">
        <v>131.648</v>
      </c>
      <c r="C340">
        <v>4.22</v>
      </c>
    </row>
    <row r="341" spans="1:3" x14ac:dyDescent="0.2">
      <c r="A341" s="3">
        <v>42300</v>
      </c>
      <c r="B341">
        <v>131.07499999999999</v>
      </c>
      <c r="C341">
        <v>4.2530000000000001</v>
      </c>
    </row>
    <row r="342" spans="1:3" x14ac:dyDescent="0.2">
      <c r="A342" s="3">
        <v>42303</v>
      </c>
      <c r="B342">
        <v>131.93299999999999</v>
      </c>
      <c r="C342">
        <v>4.2030000000000003</v>
      </c>
    </row>
    <row r="343" spans="1:3" x14ac:dyDescent="0.2">
      <c r="A343" s="3">
        <v>42304</v>
      </c>
      <c r="B343">
        <v>132.19</v>
      </c>
      <c r="C343">
        <v>4.1879999999999997</v>
      </c>
    </row>
    <row r="344" spans="1:3" x14ac:dyDescent="0.2">
      <c r="A344" s="3">
        <v>42305</v>
      </c>
      <c r="B344">
        <v>131.57900000000001</v>
      </c>
      <c r="C344">
        <v>4.2229999999999999</v>
      </c>
    </row>
    <row r="345" spans="1:3" x14ac:dyDescent="0.2">
      <c r="A345" s="3">
        <v>42306</v>
      </c>
      <c r="B345">
        <v>130.49</v>
      </c>
      <c r="C345">
        <v>4.2869999999999999</v>
      </c>
    </row>
    <row r="346" spans="1:3" x14ac:dyDescent="0.2">
      <c r="A346" s="3">
        <v>42307</v>
      </c>
      <c r="B346">
        <v>131.053</v>
      </c>
      <c r="C346">
        <v>4.2539999999999996</v>
      </c>
    </row>
    <row r="347" spans="1:3" x14ac:dyDescent="0.2">
      <c r="A347" s="3">
        <v>42310</v>
      </c>
      <c r="B347">
        <v>130.54900000000001</v>
      </c>
      <c r="C347">
        <v>4.2830000000000004</v>
      </c>
    </row>
    <row r="348" spans="1:3" x14ac:dyDescent="0.2">
      <c r="A348" s="3">
        <v>42311</v>
      </c>
      <c r="B348">
        <v>130.02699999999999</v>
      </c>
      <c r="C348">
        <v>4.3140000000000001</v>
      </c>
    </row>
    <row r="349" spans="1:3" x14ac:dyDescent="0.2">
      <c r="A349" s="3">
        <v>42312</v>
      </c>
      <c r="B349">
        <v>130.00800000000001</v>
      </c>
      <c r="C349">
        <v>4.3150000000000004</v>
      </c>
    </row>
    <row r="350" spans="1:3" x14ac:dyDescent="0.2">
      <c r="A350" s="3">
        <v>42313</v>
      </c>
      <c r="B350">
        <v>129.31899999999999</v>
      </c>
      <c r="C350">
        <v>4.3559999999999999</v>
      </c>
    </row>
    <row r="351" spans="1:3" x14ac:dyDescent="0.2">
      <c r="A351" s="3">
        <v>42314</v>
      </c>
      <c r="B351">
        <v>128.27500000000001</v>
      </c>
      <c r="C351">
        <v>4.4180000000000001</v>
      </c>
    </row>
    <row r="352" spans="1:3" x14ac:dyDescent="0.2">
      <c r="A352" s="3">
        <v>42317</v>
      </c>
      <c r="B352">
        <v>128.64599999999999</v>
      </c>
      <c r="C352">
        <v>4.3959999999999999</v>
      </c>
    </row>
    <row r="353" spans="1:3" x14ac:dyDescent="0.2">
      <c r="A353" s="3">
        <v>42318</v>
      </c>
      <c r="B353">
        <v>128.518</v>
      </c>
      <c r="C353">
        <v>4.4029999999999996</v>
      </c>
    </row>
    <row r="354" spans="1:3" x14ac:dyDescent="0.2">
      <c r="A354" s="3">
        <v>42320</v>
      </c>
      <c r="B354">
        <v>128.922</v>
      </c>
      <c r="C354">
        <v>4.3789999999999996</v>
      </c>
    </row>
    <row r="355" spans="1:3" x14ac:dyDescent="0.2">
      <c r="A355" s="3">
        <v>42321</v>
      </c>
      <c r="B355">
        <v>127.693</v>
      </c>
      <c r="C355">
        <v>4.4530000000000003</v>
      </c>
    </row>
    <row r="356" spans="1:3" x14ac:dyDescent="0.2">
      <c r="A356" s="3">
        <v>42324</v>
      </c>
      <c r="B356">
        <v>127.474</v>
      </c>
      <c r="C356">
        <v>4.4660000000000002</v>
      </c>
    </row>
    <row r="357" spans="1:3" x14ac:dyDescent="0.2">
      <c r="A357" s="3">
        <v>42325</v>
      </c>
      <c r="B357">
        <v>127.708</v>
      </c>
      <c r="C357">
        <v>4.452</v>
      </c>
    </row>
    <row r="358" spans="1:3" x14ac:dyDescent="0.2">
      <c r="A358" s="3">
        <v>42326</v>
      </c>
      <c r="B358">
        <v>127.869</v>
      </c>
      <c r="C358">
        <v>4.4409999999999998</v>
      </c>
    </row>
    <row r="359" spans="1:3" x14ac:dyDescent="0.2">
      <c r="A359" s="3">
        <v>42327</v>
      </c>
      <c r="B359">
        <v>128.66800000000001</v>
      </c>
      <c r="C359">
        <v>4.3929999999999998</v>
      </c>
    </row>
    <row r="360" spans="1:3" x14ac:dyDescent="0.2">
      <c r="A360" s="3">
        <v>42328</v>
      </c>
      <c r="B360">
        <v>128.60400000000001</v>
      </c>
      <c r="C360">
        <v>4.3970000000000002</v>
      </c>
    </row>
    <row r="361" spans="1:3" x14ac:dyDescent="0.2">
      <c r="A361" s="3">
        <v>42331</v>
      </c>
      <c r="B361">
        <v>128.33699999999999</v>
      </c>
      <c r="C361">
        <v>4.4119999999999999</v>
      </c>
    </row>
    <row r="362" spans="1:3" x14ac:dyDescent="0.2">
      <c r="A362" s="3">
        <v>42332</v>
      </c>
      <c r="B362">
        <v>127.96599999999999</v>
      </c>
      <c r="C362">
        <v>4.4340000000000002</v>
      </c>
    </row>
    <row r="363" spans="1:3" x14ac:dyDescent="0.2">
      <c r="A363" s="3">
        <v>42333</v>
      </c>
      <c r="B363">
        <v>128.435</v>
      </c>
      <c r="C363">
        <v>4.4059999999999997</v>
      </c>
    </row>
    <row r="364" spans="1:3" x14ac:dyDescent="0.2">
      <c r="A364" s="3">
        <v>42335</v>
      </c>
      <c r="B364">
        <v>128.678</v>
      </c>
      <c r="C364">
        <v>4.391</v>
      </c>
    </row>
    <row r="365" spans="1:3" x14ac:dyDescent="0.2">
      <c r="A365" s="3">
        <v>42338</v>
      </c>
      <c r="B365">
        <v>129.29499999999999</v>
      </c>
      <c r="C365">
        <v>4.3540000000000001</v>
      </c>
    </row>
    <row r="366" spans="1:3" x14ac:dyDescent="0.2">
      <c r="A366" s="3">
        <v>42339</v>
      </c>
      <c r="B366">
        <v>130.13</v>
      </c>
      <c r="C366">
        <v>4.3040000000000003</v>
      </c>
    </row>
    <row r="367" spans="1:3" x14ac:dyDescent="0.2">
      <c r="A367" s="3">
        <v>42340</v>
      </c>
      <c r="B367">
        <v>130.047</v>
      </c>
      <c r="C367">
        <v>4.3090000000000002</v>
      </c>
    </row>
    <row r="368" spans="1:3" x14ac:dyDescent="0.2">
      <c r="A368" s="3">
        <v>42341</v>
      </c>
      <c r="B368">
        <v>128.029</v>
      </c>
      <c r="C368">
        <v>4.43</v>
      </c>
    </row>
    <row r="369" spans="1:3" x14ac:dyDescent="0.2">
      <c r="A369" s="3">
        <v>42342</v>
      </c>
      <c r="B369">
        <v>129.22300000000001</v>
      </c>
      <c r="C369">
        <v>4.3570000000000002</v>
      </c>
    </row>
    <row r="370" spans="1:3" x14ac:dyDescent="0.2">
      <c r="A370" s="3">
        <v>42345</v>
      </c>
      <c r="B370">
        <v>129.37200000000001</v>
      </c>
      <c r="C370">
        <v>4.3479999999999999</v>
      </c>
    </row>
    <row r="371" spans="1:3" x14ac:dyDescent="0.2">
      <c r="A371" s="3">
        <v>42346</v>
      </c>
      <c r="B371">
        <v>129.221</v>
      </c>
      <c r="C371">
        <v>4.3570000000000002</v>
      </c>
    </row>
    <row r="372" spans="1:3" x14ac:dyDescent="0.2">
      <c r="A372" s="3">
        <v>42347</v>
      </c>
      <c r="B372">
        <v>128.887</v>
      </c>
      <c r="C372">
        <v>4.3769999999999998</v>
      </c>
    </row>
    <row r="373" spans="1:3" x14ac:dyDescent="0.2">
      <c r="A373" s="3">
        <v>42348</v>
      </c>
      <c r="B373">
        <v>128.29300000000001</v>
      </c>
      <c r="C373">
        <v>4.4130000000000003</v>
      </c>
    </row>
    <row r="374" spans="1:3" x14ac:dyDescent="0.2">
      <c r="A374" s="3">
        <v>42349</v>
      </c>
      <c r="B374">
        <v>129.773</v>
      </c>
      <c r="C374">
        <v>4.3239999999999998</v>
      </c>
    </row>
    <row r="375" spans="1:3" x14ac:dyDescent="0.2">
      <c r="A375" s="3">
        <v>42352</v>
      </c>
      <c r="B375">
        <v>127.625</v>
      </c>
      <c r="C375">
        <v>4.4530000000000003</v>
      </c>
    </row>
    <row r="376" spans="1:3" x14ac:dyDescent="0.2">
      <c r="A376" s="3">
        <v>42353</v>
      </c>
      <c r="B376">
        <v>126.324</v>
      </c>
      <c r="C376">
        <v>4.5330000000000004</v>
      </c>
    </row>
    <row r="377" spans="1:3" x14ac:dyDescent="0.2">
      <c r="A377" s="3">
        <v>42354</v>
      </c>
      <c r="B377">
        <v>125.97199999999999</v>
      </c>
      <c r="C377">
        <v>4.5540000000000003</v>
      </c>
    </row>
    <row r="378" spans="1:3" x14ac:dyDescent="0.2">
      <c r="A378" s="3">
        <v>42355</v>
      </c>
      <c r="B378">
        <v>128.07499999999999</v>
      </c>
      <c r="C378">
        <v>4.4249999999999998</v>
      </c>
    </row>
    <row r="379" spans="1:3" x14ac:dyDescent="0.2">
      <c r="A379" s="3">
        <v>42356</v>
      </c>
      <c r="B379">
        <v>128.04</v>
      </c>
      <c r="C379">
        <v>4.4269999999999996</v>
      </c>
    </row>
    <row r="380" spans="1:3" x14ac:dyDescent="0.2">
      <c r="A380" s="3">
        <v>42359</v>
      </c>
      <c r="B380">
        <v>127.866</v>
      </c>
      <c r="C380">
        <v>4.4370000000000003</v>
      </c>
    </row>
    <row r="381" spans="1:3" x14ac:dyDescent="0.2">
      <c r="A381" s="3">
        <v>42360</v>
      </c>
      <c r="B381">
        <v>127.247</v>
      </c>
      <c r="C381">
        <v>4.4749999999999996</v>
      </c>
    </row>
    <row r="382" spans="1:3" x14ac:dyDescent="0.2">
      <c r="A382" s="3">
        <v>42361</v>
      </c>
      <c r="B382">
        <v>127.06699999999999</v>
      </c>
      <c r="C382">
        <v>4.4859999999999998</v>
      </c>
    </row>
    <row r="383" spans="1:3" x14ac:dyDescent="0.2">
      <c r="A383" s="3">
        <v>42362</v>
      </c>
      <c r="B383">
        <v>127.541</v>
      </c>
      <c r="C383">
        <v>4.4569999999999999</v>
      </c>
    </row>
    <row r="384" spans="1:3" x14ac:dyDescent="0.2">
      <c r="A384" s="3">
        <v>42366</v>
      </c>
      <c r="B384">
        <v>127.584</v>
      </c>
      <c r="C384">
        <v>4.4539999999999997</v>
      </c>
    </row>
    <row r="385" spans="1:3" x14ac:dyDescent="0.2">
      <c r="A385" s="3">
        <v>42367</v>
      </c>
      <c r="B385">
        <v>126.333</v>
      </c>
      <c r="C385">
        <v>4.53</v>
      </c>
    </row>
    <row r="386" spans="1:3" x14ac:dyDescent="0.2">
      <c r="A386" s="3">
        <v>42368</v>
      </c>
      <c r="B386">
        <v>126.70699999999999</v>
      </c>
      <c r="C386">
        <v>4.5069999999999997</v>
      </c>
    </row>
    <row r="387" spans="1:3" x14ac:dyDescent="0.2">
      <c r="A387" s="3">
        <v>42369</v>
      </c>
      <c r="B387">
        <v>126.91</v>
      </c>
      <c r="C387">
        <v>4.4950000000000001</v>
      </c>
    </row>
    <row r="388" spans="1:3" x14ac:dyDescent="0.2">
      <c r="A388" s="3">
        <v>42373</v>
      </c>
      <c r="B388">
        <v>127.1</v>
      </c>
      <c r="C388">
        <v>4.4829999999999997</v>
      </c>
    </row>
    <row r="389" spans="1:3" x14ac:dyDescent="0.2">
      <c r="A389" s="3">
        <v>42374</v>
      </c>
      <c r="B389">
        <v>127.31699999999999</v>
      </c>
      <c r="C389">
        <v>4.4690000000000003</v>
      </c>
    </row>
    <row r="390" spans="1:3" x14ac:dyDescent="0.2">
      <c r="A390" s="3">
        <v>42375</v>
      </c>
      <c r="B390">
        <v>128.227</v>
      </c>
      <c r="C390">
        <v>4.4130000000000003</v>
      </c>
    </row>
    <row r="391" spans="1:3" x14ac:dyDescent="0.2">
      <c r="A391" s="3">
        <v>42376</v>
      </c>
      <c r="B391">
        <v>128.524</v>
      </c>
      <c r="C391">
        <v>4.3949999999999996</v>
      </c>
    </row>
    <row r="392" spans="1:3" x14ac:dyDescent="0.2">
      <c r="A392" s="3">
        <v>42377</v>
      </c>
      <c r="B392">
        <v>128.91</v>
      </c>
      <c r="C392">
        <v>4.3719999999999999</v>
      </c>
    </row>
    <row r="393" spans="1:3" x14ac:dyDescent="0.2">
      <c r="A393" s="3">
        <v>42380</v>
      </c>
      <c r="B393">
        <v>127.169</v>
      </c>
      <c r="C393">
        <v>4.4779999999999998</v>
      </c>
    </row>
    <row r="394" spans="1:3" x14ac:dyDescent="0.2">
      <c r="A394" s="3">
        <v>42381</v>
      </c>
      <c r="B394">
        <v>128.31100000000001</v>
      </c>
      <c r="C394">
        <v>4.4080000000000004</v>
      </c>
    </row>
    <row r="395" spans="1:3" x14ac:dyDescent="0.2">
      <c r="A395" s="3">
        <v>42382</v>
      </c>
      <c r="B395">
        <v>128.86000000000001</v>
      </c>
      <c r="C395">
        <v>4.3739999999999997</v>
      </c>
    </row>
    <row r="396" spans="1:3" x14ac:dyDescent="0.2">
      <c r="A396" s="3">
        <v>42383</v>
      </c>
      <c r="B396">
        <v>127.69499999999999</v>
      </c>
      <c r="C396">
        <v>4.4450000000000003</v>
      </c>
    </row>
    <row r="397" spans="1:3" x14ac:dyDescent="0.2">
      <c r="A397" s="3">
        <v>42384</v>
      </c>
      <c r="B397">
        <v>127.879</v>
      </c>
      <c r="C397">
        <v>4.4329999999999998</v>
      </c>
    </row>
    <row r="398" spans="1:3" x14ac:dyDescent="0.2">
      <c r="A398" s="3">
        <v>42388</v>
      </c>
      <c r="B398">
        <v>127.51300000000001</v>
      </c>
      <c r="C398">
        <v>4.4550000000000001</v>
      </c>
    </row>
    <row r="399" spans="1:3" x14ac:dyDescent="0.2">
      <c r="A399" s="3">
        <v>42389</v>
      </c>
      <c r="B399">
        <v>126.465</v>
      </c>
      <c r="C399">
        <v>4.5199999999999996</v>
      </c>
    </row>
    <row r="400" spans="1:3" x14ac:dyDescent="0.2">
      <c r="A400" s="3">
        <v>42390</v>
      </c>
      <c r="B400">
        <v>126.447</v>
      </c>
      <c r="C400">
        <v>4.5209999999999999</v>
      </c>
    </row>
    <row r="401" spans="1:3" x14ac:dyDescent="0.2">
      <c r="A401" s="3">
        <v>42391</v>
      </c>
      <c r="B401">
        <v>126.43</v>
      </c>
      <c r="C401">
        <v>4.5220000000000002</v>
      </c>
    </row>
    <row r="402" spans="1:3" x14ac:dyDescent="0.2">
      <c r="A402" s="3">
        <v>42394</v>
      </c>
      <c r="B402">
        <v>127.32599999999999</v>
      </c>
      <c r="C402">
        <v>4.4660000000000002</v>
      </c>
    </row>
    <row r="403" spans="1:3" x14ac:dyDescent="0.2">
      <c r="A403" s="3">
        <v>42395</v>
      </c>
      <c r="B403">
        <v>127.426</v>
      </c>
      <c r="C403">
        <v>4.46</v>
      </c>
    </row>
    <row r="404" spans="1:3" x14ac:dyDescent="0.2">
      <c r="A404" s="3">
        <v>42396</v>
      </c>
      <c r="B404">
        <v>127.245</v>
      </c>
      <c r="C404">
        <v>4.4710000000000001</v>
      </c>
    </row>
    <row r="405" spans="1:3" x14ac:dyDescent="0.2">
      <c r="A405" s="3">
        <v>42397</v>
      </c>
      <c r="B405">
        <v>127.473</v>
      </c>
      <c r="C405">
        <v>4.4569999999999999</v>
      </c>
    </row>
    <row r="406" spans="1:3" x14ac:dyDescent="0.2">
      <c r="A406" s="3">
        <v>42398</v>
      </c>
      <c r="B406">
        <v>128.40199999999999</v>
      </c>
      <c r="C406">
        <v>4.4000000000000004</v>
      </c>
    </row>
    <row r="407" spans="1:3" x14ac:dyDescent="0.2">
      <c r="A407" s="3">
        <v>42401</v>
      </c>
      <c r="B407">
        <v>127.962</v>
      </c>
      <c r="C407">
        <v>4.4269999999999996</v>
      </c>
    </row>
    <row r="408" spans="1:3" x14ac:dyDescent="0.2">
      <c r="A408" s="3">
        <v>42402</v>
      </c>
      <c r="B408">
        <v>128.91300000000001</v>
      </c>
      <c r="C408">
        <v>4.3689999999999998</v>
      </c>
    </row>
    <row r="409" spans="1:3" x14ac:dyDescent="0.2">
      <c r="A409" s="3">
        <v>42403</v>
      </c>
      <c r="B409">
        <v>127.846</v>
      </c>
      <c r="C409">
        <v>4.4329999999999998</v>
      </c>
    </row>
    <row r="410" spans="1:3" x14ac:dyDescent="0.2">
      <c r="A410" s="3">
        <v>42404</v>
      </c>
      <c r="B410">
        <v>128.107</v>
      </c>
      <c r="C410">
        <v>4.4169999999999998</v>
      </c>
    </row>
    <row r="411" spans="1:3" x14ac:dyDescent="0.2">
      <c r="A411" s="3">
        <v>42405</v>
      </c>
      <c r="B411">
        <v>128.096</v>
      </c>
      <c r="C411">
        <v>4.4180000000000001</v>
      </c>
    </row>
    <row r="412" spans="1:3" x14ac:dyDescent="0.2">
      <c r="A412" s="3">
        <v>42408</v>
      </c>
      <c r="B412">
        <v>129.16499999999999</v>
      </c>
      <c r="C412">
        <v>4.3529999999999998</v>
      </c>
    </row>
    <row r="413" spans="1:3" x14ac:dyDescent="0.2">
      <c r="A413" s="3">
        <v>42409</v>
      </c>
      <c r="B413">
        <v>129.01</v>
      </c>
      <c r="C413">
        <v>4.3620000000000001</v>
      </c>
    </row>
    <row r="414" spans="1:3" x14ac:dyDescent="0.2">
      <c r="A414" s="3">
        <v>42410</v>
      </c>
      <c r="B414">
        <v>130.35499999999999</v>
      </c>
      <c r="C414">
        <v>4.2809999999999997</v>
      </c>
    </row>
    <row r="415" spans="1:3" x14ac:dyDescent="0.2">
      <c r="A415" s="3">
        <v>42411</v>
      </c>
      <c r="B415">
        <v>130.20400000000001</v>
      </c>
      <c r="C415">
        <v>4.29</v>
      </c>
    </row>
    <row r="416" spans="1:3" x14ac:dyDescent="0.2">
      <c r="A416" s="3">
        <v>42412</v>
      </c>
      <c r="B416">
        <v>128.19900000000001</v>
      </c>
      <c r="C416">
        <v>4.41</v>
      </c>
    </row>
    <row r="417" spans="1:3" x14ac:dyDescent="0.2">
      <c r="A417" s="3">
        <v>42416</v>
      </c>
      <c r="B417">
        <v>127.613</v>
      </c>
      <c r="C417">
        <v>4.4459999999999997</v>
      </c>
    </row>
    <row r="418" spans="1:3" x14ac:dyDescent="0.2">
      <c r="A418" s="3">
        <v>42417</v>
      </c>
      <c r="B418">
        <v>127.217</v>
      </c>
      <c r="C418">
        <v>4.47</v>
      </c>
    </row>
    <row r="419" spans="1:3" x14ac:dyDescent="0.2">
      <c r="A419" s="3">
        <v>42418</v>
      </c>
      <c r="B419">
        <v>128.22800000000001</v>
      </c>
      <c r="C419">
        <v>4.4080000000000004</v>
      </c>
    </row>
    <row r="420" spans="1:3" x14ac:dyDescent="0.2">
      <c r="A420" s="3">
        <v>42419</v>
      </c>
      <c r="B420">
        <v>128.029</v>
      </c>
      <c r="C420">
        <v>4.42</v>
      </c>
    </row>
    <row r="421" spans="1:3" x14ac:dyDescent="0.2">
      <c r="A421" s="3">
        <v>42422</v>
      </c>
      <c r="B421">
        <v>127.527</v>
      </c>
      <c r="C421">
        <v>4.4509999999999996</v>
      </c>
    </row>
    <row r="422" spans="1:3" x14ac:dyDescent="0.2">
      <c r="A422" s="3">
        <v>42423</v>
      </c>
      <c r="B422">
        <v>128.33099999999999</v>
      </c>
      <c r="C422">
        <v>4.4009999999999998</v>
      </c>
    </row>
    <row r="423" spans="1:3" x14ac:dyDescent="0.2">
      <c r="A423" s="3">
        <v>42424</v>
      </c>
      <c r="B423">
        <v>128.233</v>
      </c>
      <c r="C423">
        <v>4.407</v>
      </c>
    </row>
    <row r="424" spans="1:3" x14ac:dyDescent="0.2">
      <c r="A424" s="3">
        <v>42425</v>
      </c>
      <c r="B424">
        <v>128.453</v>
      </c>
      <c r="C424">
        <v>4.3929999999999998</v>
      </c>
    </row>
    <row r="425" spans="1:3" x14ac:dyDescent="0.2">
      <c r="A425" s="3">
        <v>42426</v>
      </c>
      <c r="B425">
        <v>127.791</v>
      </c>
      <c r="C425">
        <v>4.4340000000000002</v>
      </c>
    </row>
    <row r="426" spans="1:3" x14ac:dyDescent="0.2">
      <c r="A426" s="3">
        <v>42429</v>
      </c>
      <c r="B426">
        <v>128.036</v>
      </c>
      <c r="C426">
        <v>4.4180000000000001</v>
      </c>
    </row>
    <row r="427" spans="1:3" x14ac:dyDescent="0.2">
      <c r="A427" s="3">
        <v>42430</v>
      </c>
      <c r="B427">
        <v>126.827</v>
      </c>
      <c r="C427">
        <v>4.4930000000000003</v>
      </c>
    </row>
    <row r="428" spans="1:3" x14ac:dyDescent="0.2">
      <c r="A428" s="3">
        <v>42431</v>
      </c>
      <c r="B428">
        <v>127.15600000000001</v>
      </c>
      <c r="C428">
        <v>4.4720000000000004</v>
      </c>
    </row>
    <row r="429" spans="1:3" x14ac:dyDescent="0.2">
      <c r="A429" s="3">
        <v>42432</v>
      </c>
      <c r="B429">
        <v>127.36799999999999</v>
      </c>
      <c r="C429">
        <v>4.4589999999999996</v>
      </c>
    </row>
    <row r="430" spans="1:3" x14ac:dyDescent="0.2">
      <c r="A430" s="3">
        <v>42433</v>
      </c>
      <c r="B430">
        <v>127.072</v>
      </c>
      <c r="C430">
        <v>4.4770000000000003</v>
      </c>
    </row>
    <row r="431" spans="1:3" x14ac:dyDescent="0.2">
      <c r="A431" s="3">
        <v>42436</v>
      </c>
      <c r="B431">
        <v>126.88</v>
      </c>
      <c r="C431">
        <v>4.4889999999999999</v>
      </c>
    </row>
    <row r="432" spans="1:3" x14ac:dyDescent="0.2">
      <c r="A432" s="3">
        <v>42437</v>
      </c>
      <c r="B432">
        <v>128.21600000000001</v>
      </c>
      <c r="C432">
        <v>4.4059999999999997</v>
      </c>
    </row>
    <row r="433" spans="1:3" x14ac:dyDescent="0.2">
      <c r="A433" s="3">
        <v>42438</v>
      </c>
      <c r="B433">
        <v>127.786</v>
      </c>
      <c r="C433">
        <v>4.4320000000000004</v>
      </c>
    </row>
    <row r="434" spans="1:3" x14ac:dyDescent="0.2">
      <c r="A434" s="3">
        <v>42439</v>
      </c>
      <c r="B434">
        <v>128.06700000000001</v>
      </c>
      <c r="C434">
        <v>4.415</v>
      </c>
    </row>
    <row r="435" spans="1:3" x14ac:dyDescent="0.2">
      <c r="A435" s="3">
        <v>42440</v>
      </c>
      <c r="B435">
        <v>127.59099999999999</v>
      </c>
      <c r="C435">
        <v>4.444</v>
      </c>
    </row>
    <row r="436" spans="1:3" x14ac:dyDescent="0.2">
      <c r="A436" s="3">
        <v>42443</v>
      </c>
      <c r="B436">
        <v>129.57900000000001</v>
      </c>
      <c r="C436">
        <v>4.3230000000000004</v>
      </c>
    </row>
    <row r="437" spans="1:3" x14ac:dyDescent="0.2">
      <c r="A437" s="3">
        <v>42444</v>
      </c>
      <c r="B437">
        <v>129.66900000000001</v>
      </c>
      <c r="C437">
        <v>4.3170000000000002</v>
      </c>
    </row>
    <row r="438" spans="1:3" x14ac:dyDescent="0.2">
      <c r="A438" s="3">
        <v>42445</v>
      </c>
      <c r="B438">
        <v>131.08699999999999</v>
      </c>
      <c r="C438">
        <v>4.2320000000000002</v>
      </c>
    </row>
    <row r="439" spans="1:3" x14ac:dyDescent="0.2">
      <c r="A439" s="3">
        <v>42446</v>
      </c>
      <c r="B439">
        <v>131.053</v>
      </c>
      <c r="C439">
        <v>4.234</v>
      </c>
    </row>
    <row r="440" spans="1:3" x14ac:dyDescent="0.2">
      <c r="A440" s="3">
        <v>42447</v>
      </c>
      <c r="B440">
        <v>131.553</v>
      </c>
      <c r="C440">
        <v>4.2050000000000001</v>
      </c>
    </row>
    <row r="441" spans="1:3" x14ac:dyDescent="0.2">
      <c r="A441" s="3">
        <v>42450</v>
      </c>
      <c r="B441">
        <v>130.83199999999999</v>
      </c>
      <c r="C441">
        <v>4.2469999999999999</v>
      </c>
    </row>
    <row r="442" spans="1:3" x14ac:dyDescent="0.2">
      <c r="A442" s="3">
        <v>42451</v>
      </c>
      <c r="B442">
        <v>130.87899999999999</v>
      </c>
      <c r="C442">
        <v>4.2439999999999998</v>
      </c>
    </row>
    <row r="443" spans="1:3" x14ac:dyDescent="0.2">
      <c r="A443" s="3">
        <v>42452</v>
      </c>
      <c r="B443">
        <v>132.047</v>
      </c>
      <c r="C443">
        <v>4.1749999999999998</v>
      </c>
    </row>
    <row r="444" spans="1:3" x14ac:dyDescent="0.2">
      <c r="A444" s="3">
        <v>42453</v>
      </c>
      <c r="B444">
        <v>131.595</v>
      </c>
      <c r="C444">
        <v>4.2009999999999996</v>
      </c>
    </row>
    <row r="445" spans="1:3" x14ac:dyDescent="0.2">
      <c r="A445" s="3">
        <v>42457</v>
      </c>
      <c r="B445">
        <v>131.57900000000001</v>
      </c>
      <c r="C445">
        <v>4.202</v>
      </c>
    </row>
    <row r="446" spans="1:3" x14ac:dyDescent="0.2">
      <c r="A446" s="3">
        <v>42458</v>
      </c>
      <c r="B446">
        <v>132.857</v>
      </c>
      <c r="C446">
        <v>4.1269999999999998</v>
      </c>
    </row>
    <row r="447" spans="1:3" x14ac:dyDescent="0.2">
      <c r="A447" s="3">
        <v>42459</v>
      </c>
      <c r="B447">
        <v>132.49700000000001</v>
      </c>
      <c r="C447">
        <v>4.1470000000000002</v>
      </c>
    </row>
    <row r="448" spans="1:3" x14ac:dyDescent="0.2">
      <c r="A448" s="3">
        <v>42460</v>
      </c>
      <c r="B448">
        <v>133.06299999999999</v>
      </c>
      <c r="C448">
        <v>4.1139999999999999</v>
      </c>
    </row>
    <row r="449" spans="1:3" x14ac:dyDescent="0.2">
      <c r="A449" s="3">
        <v>42461</v>
      </c>
      <c r="B449">
        <v>133.60400000000001</v>
      </c>
      <c r="C449">
        <v>4.0830000000000002</v>
      </c>
    </row>
    <row r="450" spans="1:3" x14ac:dyDescent="0.2">
      <c r="A450" s="3">
        <v>42464</v>
      </c>
      <c r="B450">
        <v>133.84800000000001</v>
      </c>
      <c r="C450">
        <v>4.0679999999999996</v>
      </c>
    </row>
    <row r="451" spans="1:3" x14ac:dyDescent="0.2">
      <c r="A451" s="3">
        <v>42465</v>
      </c>
      <c r="B451">
        <v>134.88300000000001</v>
      </c>
      <c r="C451">
        <v>4.0090000000000003</v>
      </c>
    </row>
    <row r="452" spans="1:3" x14ac:dyDescent="0.2">
      <c r="A452" s="3">
        <v>42466</v>
      </c>
      <c r="B452">
        <v>133.98599999999999</v>
      </c>
      <c r="C452">
        <v>4.0599999999999996</v>
      </c>
    </row>
    <row r="453" spans="1:3" x14ac:dyDescent="0.2">
      <c r="A453" s="3">
        <v>42467</v>
      </c>
      <c r="B453">
        <v>134.81899999999999</v>
      </c>
      <c r="C453">
        <v>4.0119999999999996</v>
      </c>
    </row>
    <row r="454" spans="1:3" x14ac:dyDescent="0.2">
      <c r="A454" s="3">
        <v>42468</v>
      </c>
      <c r="B454">
        <v>133.88800000000001</v>
      </c>
      <c r="C454">
        <v>4.0650000000000004</v>
      </c>
    </row>
    <row r="455" spans="1:3" x14ac:dyDescent="0.2">
      <c r="A455" s="3">
        <v>42471</v>
      </c>
      <c r="B455">
        <v>133.62799999999999</v>
      </c>
      <c r="C455">
        <v>4.08</v>
      </c>
    </row>
    <row r="456" spans="1:3" x14ac:dyDescent="0.2">
      <c r="A456" s="3">
        <v>42472</v>
      </c>
      <c r="B456">
        <v>133.191</v>
      </c>
      <c r="C456">
        <v>4.1050000000000004</v>
      </c>
    </row>
    <row r="457" spans="1:3" x14ac:dyDescent="0.2">
      <c r="A457" s="3">
        <v>42473</v>
      </c>
      <c r="B457">
        <v>133.64500000000001</v>
      </c>
      <c r="C457">
        <v>4.0780000000000003</v>
      </c>
    </row>
    <row r="458" spans="1:3" x14ac:dyDescent="0.2">
      <c r="A458" s="3">
        <v>42474</v>
      </c>
      <c r="B458">
        <v>133.55699999999999</v>
      </c>
      <c r="C458">
        <v>4.0830000000000002</v>
      </c>
    </row>
    <row r="459" spans="1:3" x14ac:dyDescent="0.2">
      <c r="A459" s="3">
        <v>42475</v>
      </c>
      <c r="B459">
        <v>134.31299999999999</v>
      </c>
      <c r="C459">
        <v>4.04</v>
      </c>
    </row>
    <row r="460" spans="1:3" x14ac:dyDescent="0.2">
      <c r="A460" s="3">
        <v>42478</v>
      </c>
      <c r="B460">
        <v>133.93700000000001</v>
      </c>
      <c r="C460">
        <v>4.0609999999999999</v>
      </c>
    </row>
    <row r="461" spans="1:3" x14ac:dyDescent="0.2">
      <c r="A461" s="3">
        <v>42479</v>
      </c>
      <c r="B461">
        <v>134.43700000000001</v>
      </c>
      <c r="C461">
        <v>4.032</v>
      </c>
    </row>
    <row r="462" spans="1:3" x14ac:dyDescent="0.2">
      <c r="A462" s="3">
        <v>42480</v>
      </c>
      <c r="B462">
        <v>133.886</v>
      </c>
      <c r="C462">
        <v>4.0629999999999997</v>
      </c>
    </row>
    <row r="463" spans="1:3" x14ac:dyDescent="0.2">
      <c r="A463" s="3">
        <v>42481</v>
      </c>
      <c r="B463">
        <v>134.20099999999999</v>
      </c>
      <c r="C463">
        <v>4.0449999999999999</v>
      </c>
    </row>
    <row r="464" spans="1:3" x14ac:dyDescent="0.2">
      <c r="A464" s="3">
        <v>42482</v>
      </c>
      <c r="B464">
        <v>133.303</v>
      </c>
      <c r="C464">
        <v>4.0970000000000004</v>
      </c>
    </row>
    <row r="465" spans="1:3" x14ac:dyDescent="0.2">
      <c r="A465" s="3">
        <v>42485</v>
      </c>
      <c r="B465">
        <v>132.95699999999999</v>
      </c>
      <c r="C465">
        <v>4.117</v>
      </c>
    </row>
    <row r="466" spans="1:3" x14ac:dyDescent="0.2">
      <c r="A466" s="3">
        <v>42486</v>
      </c>
      <c r="B466">
        <v>132.72900000000001</v>
      </c>
      <c r="C466">
        <v>4.13</v>
      </c>
    </row>
    <row r="467" spans="1:3" x14ac:dyDescent="0.2">
      <c r="A467" s="3">
        <v>42487</v>
      </c>
      <c r="B467">
        <v>133.684</v>
      </c>
      <c r="C467">
        <v>4.0739999999999998</v>
      </c>
    </row>
    <row r="468" spans="1:3" x14ac:dyDescent="0.2">
      <c r="A468" s="3">
        <v>42488</v>
      </c>
      <c r="B468">
        <v>134.024</v>
      </c>
      <c r="C468">
        <v>4.0540000000000003</v>
      </c>
    </row>
    <row r="469" spans="1:3" x14ac:dyDescent="0.2">
      <c r="A469" s="3">
        <v>42489</v>
      </c>
      <c r="B469">
        <v>133.749</v>
      </c>
      <c r="C469">
        <v>4.07</v>
      </c>
    </row>
    <row r="470" spans="1:3" x14ac:dyDescent="0.2">
      <c r="A470" s="3">
        <v>42492</v>
      </c>
      <c r="B470">
        <v>133.03299999999999</v>
      </c>
      <c r="C470">
        <v>4.1109999999999998</v>
      </c>
    </row>
    <row r="471" spans="1:3" x14ac:dyDescent="0.2">
      <c r="A471" s="3">
        <v>42493</v>
      </c>
      <c r="B471">
        <v>133.31200000000001</v>
      </c>
      <c r="C471">
        <v>4.0949999999999998</v>
      </c>
    </row>
    <row r="472" spans="1:3" x14ac:dyDescent="0.2">
      <c r="A472" s="3">
        <v>42494</v>
      </c>
      <c r="B472">
        <v>133.38300000000001</v>
      </c>
      <c r="C472">
        <v>4.09</v>
      </c>
    </row>
    <row r="473" spans="1:3" x14ac:dyDescent="0.2">
      <c r="A473" s="3">
        <v>42495</v>
      </c>
      <c r="B473">
        <v>132.93299999999999</v>
      </c>
      <c r="C473">
        <v>4.1159999999999997</v>
      </c>
    </row>
    <row r="474" spans="1:3" x14ac:dyDescent="0.2">
      <c r="A474" s="3">
        <v>42496</v>
      </c>
      <c r="B474">
        <v>132.59899999999999</v>
      </c>
      <c r="C474">
        <v>4.1349999999999998</v>
      </c>
    </row>
    <row r="475" spans="1:3" x14ac:dyDescent="0.2">
      <c r="A475" s="3">
        <v>42499</v>
      </c>
      <c r="B475">
        <v>132.66399999999999</v>
      </c>
      <c r="C475">
        <v>4.1319999999999997</v>
      </c>
    </row>
    <row r="476" spans="1:3" x14ac:dyDescent="0.2">
      <c r="A476" s="3">
        <v>42500</v>
      </c>
      <c r="B476">
        <v>132.541</v>
      </c>
      <c r="C476">
        <v>4.1390000000000002</v>
      </c>
    </row>
    <row r="477" spans="1:3" x14ac:dyDescent="0.2">
      <c r="A477" s="3">
        <v>42501</v>
      </c>
      <c r="B477">
        <v>133.24</v>
      </c>
      <c r="C477">
        <v>4.0970000000000004</v>
      </c>
    </row>
    <row r="478" spans="1:3" x14ac:dyDescent="0.2">
      <c r="A478" s="3">
        <v>42502</v>
      </c>
      <c r="B478">
        <v>132.19399999999999</v>
      </c>
      <c r="C478">
        <v>4.1580000000000004</v>
      </c>
    </row>
    <row r="479" spans="1:3" x14ac:dyDescent="0.2">
      <c r="A479" s="3">
        <v>42503</v>
      </c>
      <c r="B479">
        <v>132.89699999999999</v>
      </c>
      <c r="C479">
        <v>4.117</v>
      </c>
    </row>
    <row r="480" spans="1:3" x14ac:dyDescent="0.2">
      <c r="A480" s="3">
        <v>42506</v>
      </c>
      <c r="B480">
        <v>132.173</v>
      </c>
      <c r="C480">
        <v>4.1589999999999998</v>
      </c>
    </row>
    <row r="481" spans="1:3" x14ac:dyDescent="0.2">
      <c r="A481" s="3">
        <v>42507</v>
      </c>
      <c r="B481">
        <v>131.87299999999999</v>
      </c>
      <c r="C481">
        <v>4.1769999999999996</v>
      </c>
    </row>
    <row r="482" spans="1:3" x14ac:dyDescent="0.2">
      <c r="A482" s="3">
        <v>42508</v>
      </c>
      <c r="B482">
        <v>131.05699999999999</v>
      </c>
      <c r="C482">
        <v>4.2249999999999996</v>
      </c>
    </row>
    <row r="483" spans="1:3" x14ac:dyDescent="0.2">
      <c r="A483" s="3">
        <v>42509</v>
      </c>
      <c r="B483">
        <v>131.32400000000001</v>
      </c>
      <c r="C483">
        <v>4.2089999999999996</v>
      </c>
    </row>
    <row r="484" spans="1:3" x14ac:dyDescent="0.2">
      <c r="A484" s="3">
        <v>42510</v>
      </c>
      <c r="B484">
        <v>131.57599999999999</v>
      </c>
      <c r="C484">
        <v>4.1929999999999996</v>
      </c>
    </row>
    <row r="485" spans="1:3" x14ac:dyDescent="0.2">
      <c r="A485" s="3">
        <v>42513</v>
      </c>
      <c r="B485">
        <v>131.75200000000001</v>
      </c>
      <c r="C485">
        <v>4.1829999999999998</v>
      </c>
    </row>
    <row r="486" spans="1:3" x14ac:dyDescent="0.2">
      <c r="A486" s="3">
        <v>42514</v>
      </c>
      <c r="B486">
        <v>131.434</v>
      </c>
      <c r="C486">
        <v>4.202</v>
      </c>
    </row>
    <row r="487" spans="1:3" x14ac:dyDescent="0.2">
      <c r="A487" s="3">
        <v>42515</v>
      </c>
      <c r="B487">
        <v>131.208</v>
      </c>
      <c r="C487">
        <v>4.2140000000000004</v>
      </c>
    </row>
    <row r="488" spans="1:3" x14ac:dyDescent="0.2">
      <c r="A488" s="3">
        <v>42516</v>
      </c>
      <c r="B488">
        <v>131.72800000000001</v>
      </c>
      <c r="C488">
        <v>4.1840000000000002</v>
      </c>
    </row>
    <row r="489" spans="1:3" x14ac:dyDescent="0.2">
      <c r="A489" s="3">
        <v>42517</v>
      </c>
      <c r="B489">
        <v>132.11000000000001</v>
      </c>
      <c r="C489">
        <v>4.1609999999999996</v>
      </c>
    </row>
    <row r="490" spans="1:3" x14ac:dyDescent="0.2">
      <c r="A490" s="3">
        <v>42521</v>
      </c>
      <c r="B490">
        <v>132.29</v>
      </c>
      <c r="C490">
        <v>4.1500000000000004</v>
      </c>
    </row>
    <row r="491" spans="1:3" x14ac:dyDescent="0.2">
      <c r="A491" s="3">
        <v>42522</v>
      </c>
      <c r="B491">
        <v>132.59800000000001</v>
      </c>
      <c r="C491">
        <v>4.1319999999999997</v>
      </c>
    </row>
    <row r="492" spans="1:3" x14ac:dyDescent="0.2">
      <c r="A492" s="3">
        <v>42523</v>
      </c>
      <c r="B492">
        <v>133.143</v>
      </c>
      <c r="C492">
        <v>4.0999999999999996</v>
      </c>
    </row>
    <row r="493" spans="1:3" x14ac:dyDescent="0.2">
      <c r="A493" s="3">
        <v>42524</v>
      </c>
      <c r="B493">
        <v>134.51300000000001</v>
      </c>
      <c r="C493">
        <v>4.0199999999999996</v>
      </c>
    </row>
    <row r="494" spans="1:3" x14ac:dyDescent="0.2">
      <c r="A494" s="3">
        <v>42527</v>
      </c>
      <c r="B494">
        <v>133.559</v>
      </c>
      <c r="C494">
        <v>4.0750000000000002</v>
      </c>
    </row>
    <row r="495" spans="1:3" x14ac:dyDescent="0.2">
      <c r="A495" s="3">
        <v>42528</v>
      </c>
      <c r="B495">
        <v>133.83099999999999</v>
      </c>
      <c r="C495">
        <v>4.0590000000000002</v>
      </c>
    </row>
    <row r="496" spans="1:3" x14ac:dyDescent="0.2">
      <c r="A496" s="3">
        <v>42529</v>
      </c>
      <c r="B496">
        <v>134.304</v>
      </c>
      <c r="C496">
        <v>4.0309999999999997</v>
      </c>
    </row>
    <row r="497" spans="1:3" x14ac:dyDescent="0.2">
      <c r="A497" s="3">
        <v>42530</v>
      </c>
      <c r="B497">
        <v>134.661</v>
      </c>
      <c r="C497">
        <v>4.0110000000000001</v>
      </c>
    </row>
    <row r="498" spans="1:3" x14ac:dyDescent="0.2">
      <c r="A498" s="3">
        <v>42531</v>
      </c>
      <c r="B498">
        <v>134.98400000000001</v>
      </c>
      <c r="C498">
        <v>3.992</v>
      </c>
    </row>
    <row r="499" spans="1:3" x14ac:dyDescent="0.2">
      <c r="A499" s="3">
        <v>42534</v>
      </c>
      <c r="B499">
        <v>135.30500000000001</v>
      </c>
      <c r="C499">
        <v>3.9729999999999999</v>
      </c>
    </row>
    <row r="500" spans="1:3" x14ac:dyDescent="0.2">
      <c r="A500" s="3">
        <v>42535</v>
      </c>
      <c r="B500">
        <v>134.95500000000001</v>
      </c>
      <c r="C500">
        <v>3.9929999999999999</v>
      </c>
    </row>
    <row r="501" spans="1:3" x14ac:dyDescent="0.2">
      <c r="A501" s="3">
        <v>42536</v>
      </c>
      <c r="B501">
        <v>135.17099999999999</v>
      </c>
      <c r="C501">
        <v>3.98</v>
      </c>
    </row>
    <row r="502" spans="1:3" x14ac:dyDescent="0.2">
      <c r="A502" s="3">
        <v>42537</v>
      </c>
      <c r="B502">
        <v>134.69800000000001</v>
      </c>
      <c r="C502">
        <v>4.0069999999999997</v>
      </c>
    </row>
    <row r="503" spans="1:3" x14ac:dyDescent="0.2">
      <c r="A503" s="3">
        <v>42538</v>
      </c>
      <c r="B503">
        <v>134.00899999999999</v>
      </c>
      <c r="C503">
        <v>4.0469999999999997</v>
      </c>
    </row>
    <row r="504" spans="1:3" x14ac:dyDescent="0.2">
      <c r="A504" s="3">
        <v>42541</v>
      </c>
      <c r="B504">
        <v>133.35</v>
      </c>
      <c r="C504">
        <v>4.085</v>
      </c>
    </row>
    <row r="505" spans="1:3" x14ac:dyDescent="0.2">
      <c r="A505" s="3">
        <v>42542</v>
      </c>
      <c r="B505">
        <v>133.11600000000001</v>
      </c>
      <c r="C505">
        <v>4.0979999999999999</v>
      </c>
    </row>
    <row r="506" spans="1:3" x14ac:dyDescent="0.2">
      <c r="A506" s="3">
        <v>42543</v>
      </c>
      <c r="B506">
        <v>133.399</v>
      </c>
      <c r="C506">
        <v>4.0810000000000004</v>
      </c>
    </row>
    <row r="507" spans="1:3" x14ac:dyDescent="0.2">
      <c r="A507" s="3">
        <v>42544</v>
      </c>
      <c r="B507">
        <v>132.35</v>
      </c>
      <c r="C507">
        <v>4.1429999999999998</v>
      </c>
    </row>
    <row r="508" spans="1:3" x14ac:dyDescent="0.2">
      <c r="A508" s="3">
        <v>42545</v>
      </c>
      <c r="B508">
        <v>134.149</v>
      </c>
      <c r="C508">
        <v>4.0380000000000003</v>
      </c>
    </row>
    <row r="509" spans="1:3" x14ac:dyDescent="0.2">
      <c r="A509" s="3">
        <v>42548</v>
      </c>
      <c r="B509">
        <v>136.66399999999999</v>
      </c>
      <c r="C509">
        <v>3.8940000000000001</v>
      </c>
    </row>
    <row r="510" spans="1:3" x14ac:dyDescent="0.2">
      <c r="A510" s="3">
        <v>42549</v>
      </c>
      <c r="B510">
        <v>136.36000000000001</v>
      </c>
      <c r="C510">
        <v>3.911</v>
      </c>
    </row>
    <row r="511" spans="1:3" x14ac:dyDescent="0.2">
      <c r="A511" s="3">
        <v>42550</v>
      </c>
      <c r="B511">
        <v>135.95699999999999</v>
      </c>
      <c r="C511">
        <v>3.9329999999999998</v>
      </c>
    </row>
    <row r="512" spans="1:3" x14ac:dyDescent="0.2">
      <c r="A512" s="3">
        <v>42551</v>
      </c>
      <c r="B512">
        <v>136.79599999999999</v>
      </c>
      <c r="C512">
        <v>3.8849999999999998</v>
      </c>
    </row>
    <row r="513" spans="1:3" x14ac:dyDescent="0.2">
      <c r="A513" s="3">
        <v>42552</v>
      </c>
      <c r="B513">
        <v>136.648</v>
      </c>
      <c r="C513">
        <v>3.8940000000000001</v>
      </c>
    </row>
    <row r="514" spans="1:3" x14ac:dyDescent="0.2">
      <c r="A514" s="3">
        <v>42556</v>
      </c>
      <c r="B514">
        <v>138.376</v>
      </c>
      <c r="C514">
        <v>3.7970000000000002</v>
      </c>
    </row>
    <row r="515" spans="1:3" x14ac:dyDescent="0.2">
      <c r="A515" s="3">
        <v>42557</v>
      </c>
      <c r="B515">
        <v>138.73099999999999</v>
      </c>
      <c r="C515">
        <v>3.7770000000000001</v>
      </c>
    </row>
    <row r="516" spans="1:3" x14ac:dyDescent="0.2">
      <c r="A516" s="3">
        <v>42558</v>
      </c>
      <c r="B516">
        <v>139.488</v>
      </c>
      <c r="C516">
        <v>3.7349999999999999</v>
      </c>
    </row>
    <row r="517" spans="1:3" x14ac:dyDescent="0.2">
      <c r="A517" s="3">
        <v>42559</v>
      </c>
      <c r="B517">
        <v>140.08099999999999</v>
      </c>
      <c r="C517">
        <v>3.702</v>
      </c>
    </row>
    <row r="518" spans="1:3" x14ac:dyDescent="0.2">
      <c r="A518" s="3">
        <v>42562</v>
      </c>
      <c r="B518">
        <v>139.309</v>
      </c>
      <c r="C518">
        <v>3.7440000000000002</v>
      </c>
    </row>
    <row r="519" spans="1:3" x14ac:dyDescent="0.2">
      <c r="A519" s="3">
        <v>42563</v>
      </c>
      <c r="B519">
        <v>138.709</v>
      </c>
      <c r="C519">
        <v>3.7770000000000001</v>
      </c>
    </row>
    <row r="520" spans="1:3" x14ac:dyDescent="0.2">
      <c r="A520" s="3">
        <v>42564</v>
      </c>
      <c r="B520">
        <v>139.86199999999999</v>
      </c>
      <c r="C520">
        <v>3.7130000000000001</v>
      </c>
    </row>
    <row r="521" spans="1:3" x14ac:dyDescent="0.2">
      <c r="A521" s="3">
        <v>42565</v>
      </c>
      <c r="B521">
        <v>138.81399999999999</v>
      </c>
      <c r="C521">
        <v>3.7709999999999999</v>
      </c>
    </row>
    <row r="522" spans="1:3" x14ac:dyDescent="0.2">
      <c r="A522" s="3">
        <v>42566</v>
      </c>
      <c r="B522">
        <v>138.821</v>
      </c>
      <c r="C522">
        <v>3.77</v>
      </c>
    </row>
    <row r="523" spans="1:3" x14ac:dyDescent="0.2">
      <c r="A523" s="3">
        <v>42569</v>
      </c>
      <c r="B523">
        <v>138.35400000000001</v>
      </c>
      <c r="C523">
        <v>3.7959999999999998</v>
      </c>
    </row>
    <row r="524" spans="1:3" x14ac:dyDescent="0.2">
      <c r="A524" s="3">
        <v>42570</v>
      </c>
      <c r="B524">
        <v>138.768</v>
      </c>
      <c r="C524">
        <v>3.7730000000000001</v>
      </c>
    </row>
    <row r="525" spans="1:3" x14ac:dyDescent="0.2">
      <c r="A525" s="3">
        <v>42571</v>
      </c>
      <c r="B525">
        <v>138.21600000000001</v>
      </c>
      <c r="C525">
        <v>3.8029999999999999</v>
      </c>
    </row>
    <row r="526" spans="1:3" x14ac:dyDescent="0.2">
      <c r="A526" s="3">
        <v>42572</v>
      </c>
      <c r="B526">
        <v>138.60499999999999</v>
      </c>
      <c r="C526">
        <v>3.7810000000000001</v>
      </c>
    </row>
    <row r="527" spans="1:3" x14ac:dyDescent="0.2">
      <c r="A527" s="3">
        <v>42573</v>
      </c>
      <c r="B527">
        <v>138.511</v>
      </c>
      <c r="C527">
        <v>3.786</v>
      </c>
    </row>
    <row r="528" spans="1:3" x14ac:dyDescent="0.2">
      <c r="A528" s="3">
        <v>42576</v>
      </c>
      <c r="B528">
        <v>138.667</v>
      </c>
      <c r="C528">
        <v>3.7770000000000001</v>
      </c>
    </row>
    <row r="529" spans="1:3" x14ac:dyDescent="0.2">
      <c r="A529" s="3">
        <v>42577</v>
      </c>
      <c r="B529">
        <v>138.64500000000001</v>
      </c>
      <c r="C529">
        <v>3.778</v>
      </c>
    </row>
    <row r="530" spans="1:3" x14ac:dyDescent="0.2">
      <c r="A530" s="3">
        <v>42578</v>
      </c>
      <c r="B530">
        <v>139.81800000000001</v>
      </c>
      <c r="C530">
        <v>3.7130000000000001</v>
      </c>
    </row>
    <row r="531" spans="1:3" x14ac:dyDescent="0.2">
      <c r="A531" s="3">
        <v>42579</v>
      </c>
      <c r="B531">
        <v>139.62700000000001</v>
      </c>
      <c r="C531">
        <v>3.7229999999999999</v>
      </c>
    </row>
    <row r="532" spans="1:3" x14ac:dyDescent="0.2">
      <c r="A532" s="3">
        <v>42580</v>
      </c>
      <c r="B532">
        <v>140.489</v>
      </c>
      <c r="C532">
        <v>3.6760000000000002</v>
      </c>
    </row>
    <row r="533" spans="1:3" x14ac:dyDescent="0.2">
      <c r="A533" s="3">
        <v>42583</v>
      </c>
      <c r="B533">
        <v>138.23099999999999</v>
      </c>
      <c r="C533">
        <v>3.8</v>
      </c>
    </row>
    <row r="534" spans="1:3" x14ac:dyDescent="0.2">
      <c r="A534" s="3">
        <v>42584</v>
      </c>
      <c r="B534">
        <v>137.40600000000001</v>
      </c>
      <c r="C534">
        <v>3.8460000000000001</v>
      </c>
    </row>
    <row r="535" spans="1:3" x14ac:dyDescent="0.2">
      <c r="A535" s="3">
        <v>42585</v>
      </c>
      <c r="B535">
        <v>137.14500000000001</v>
      </c>
      <c r="C535">
        <v>3.86</v>
      </c>
    </row>
    <row r="536" spans="1:3" x14ac:dyDescent="0.2">
      <c r="A536" s="3">
        <v>42586</v>
      </c>
      <c r="B536">
        <v>137.83000000000001</v>
      </c>
      <c r="C536">
        <v>3.8220000000000001</v>
      </c>
    </row>
    <row r="537" spans="1:3" x14ac:dyDescent="0.2">
      <c r="A537" s="3">
        <v>42587</v>
      </c>
      <c r="B537">
        <v>136.78</v>
      </c>
      <c r="C537">
        <v>3.88</v>
      </c>
    </row>
    <row r="538" spans="1:3" x14ac:dyDescent="0.2">
      <c r="A538" s="3">
        <v>42590</v>
      </c>
      <c r="B538">
        <v>136.77799999999999</v>
      </c>
      <c r="C538">
        <v>3.88</v>
      </c>
    </row>
    <row r="539" spans="1:3" x14ac:dyDescent="0.2">
      <c r="A539" s="3">
        <v>42591</v>
      </c>
      <c r="B539">
        <v>138.99</v>
      </c>
      <c r="C539">
        <v>3.7570000000000001</v>
      </c>
    </row>
    <row r="540" spans="1:3" x14ac:dyDescent="0.2">
      <c r="A540" s="3">
        <v>42592</v>
      </c>
      <c r="B540">
        <v>139.274</v>
      </c>
      <c r="C540">
        <v>3.74</v>
      </c>
    </row>
    <row r="541" spans="1:3" x14ac:dyDescent="0.2">
      <c r="A541" s="3">
        <v>42593</v>
      </c>
      <c r="B541">
        <v>138.59800000000001</v>
      </c>
      <c r="C541">
        <v>3.778</v>
      </c>
    </row>
    <row r="542" spans="1:3" x14ac:dyDescent="0.2">
      <c r="A542" s="3">
        <v>42594</v>
      </c>
      <c r="B542">
        <v>139.39599999999999</v>
      </c>
      <c r="C542">
        <v>3.7330000000000001</v>
      </c>
    </row>
    <row r="543" spans="1:3" x14ac:dyDescent="0.2">
      <c r="A543" s="3">
        <v>42597</v>
      </c>
      <c r="B543">
        <v>138.67599999999999</v>
      </c>
      <c r="C543">
        <v>3.7730000000000001</v>
      </c>
    </row>
    <row r="544" spans="1:3" x14ac:dyDescent="0.2">
      <c r="A544" s="3">
        <v>42598</v>
      </c>
      <c r="B544">
        <v>139.62700000000001</v>
      </c>
      <c r="C544">
        <v>3.72</v>
      </c>
    </row>
    <row r="545" spans="1:3" x14ac:dyDescent="0.2">
      <c r="A545" s="3">
        <v>42599</v>
      </c>
      <c r="B545">
        <v>140.03800000000001</v>
      </c>
      <c r="C545">
        <v>3.6970000000000001</v>
      </c>
    </row>
    <row r="546" spans="1:3" x14ac:dyDescent="0.2">
      <c r="A546" s="3">
        <v>42600</v>
      </c>
      <c r="B546">
        <v>140.137</v>
      </c>
      <c r="C546">
        <v>3.6920000000000002</v>
      </c>
    </row>
    <row r="547" spans="1:3" x14ac:dyDescent="0.2">
      <c r="A547" s="3">
        <v>42601</v>
      </c>
      <c r="B547">
        <v>139.79499999999999</v>
      </c>
      <c r="C547">
        <v>3.71</v>
      </c>
    </row>
    <row r="548" spans="1:3" x14ac:dyDescent="0.2">
      <c r="A548" s="3">
        <v>42604</v>
      </c>
      <c r="B548">
        <v>141.20500000000001</v>
      </c>
      <c r="C548">
        <v>3.633</v>
      </c>
    </row>
    <row r="549" spans="1:3" x14ac:dyDescent="0.2">
      <c r="A549" s="3">
        <v>42605</v>
      </c>
      <c r="B549">
        <v>141.227</v>
      </c>
      <c r="C549">
        <v>3.6320000000000001</v>
      </c>
    </row>
    <row r="550" spans="1:3" x14ac:dyDescent="0.2">
      <c r="A550" s="3">
        <v>42606</v>
      </c>
      <c r="B550">
        <v>141.02600000000001</v>
      </c>
      <c r="C550">
        <v>3.6419999999999999</v>
      </c>
    </row>
    <row r="551" spans="1:3" x14ac:dyDescent="0.2">
      <c r="A551" s="3">
        <v>42607</v>
      </c>
      <c r="B551">
        <v>140.458</v>
      </c>
      <c r="C551">
        <v>3.673</v>
      </c>
    </row>
    <row r="552" spans="1:3" x14ac:dyDescent="0.2">
      <c r="A552" s="3">
        <v>42608</v>
      </c>
      <c r="B552">
        <v>140.328</v>
      </c>
      <c r="C552">
        <v>3.68</v>
      </c>
    </row>
    <row r="553" spans="1:3" x14ac:dyDescent="0.2">
      <c r="A553" s="3">
        <v>42611</v>
      </c>
      <c r="B553">
        <v>141.63</v>
      </c>
      <c r="C553">
        <v>3.609</v>
      </c>
    </row>
    <row r="554" spans="1:3" x14ac:dyDescent="0.2">
      <c r="A554" s="3">
        <v>42612</v>
      </c>
      <c r="B554">
        <v>141.215</v>
      </c>
      <c r="C554">
        <v>3.6309999999999998</v>
      </c>
    </row>
    <row r="555" spans="1:3" x14ac:dyDescent="0.2">
      <c r="A555" s="3">
        <v>42613</v>
      </c>
      <c r="B555">
        <v>140.84</v>
      </c>
      <c r="C555">
        <v>3.6509999999999998</v>
      </c>
    </row>
    <row r="556" spans="1:3" x14ac:dyDescent="0.2">
      <c r="A556" s="3">
        <v>42614</v>
      </c>
      <c r="B556">
        <v>140.892</v>
      </c>
      <c r="C556">
        <v>3.6480000000000001</v>
      </c>
    </row>
    <row r="557" spans="1:3" x14ac:dyDescent="0.2">
      <c r="A557" s="3">
        <v>42615</v>
      </c>
      <c r="B557">
        <v>140.14099999999999</v>
      </c>
      <c r="C557">
        <v>3.6890000000000001</v>
      </c>
    </row>
    <row r="558" spans="1:3" x14ac:dyDescent="0.2">
      <c r="A558" s="3">
        <v>42619</v>
      </c>
      <c r="B558">
        <v>141.179</v>
      </c>
      <c r="C558">
        <v>3.6320000000000001</v>
      </c>
    </row>
    <row r="559" spans="1:3" x14ac:dyDescent="0.2">
      <c r="A559" s="3">
        <v>42620</v>
      </c>
      <c r="B559">
        <v>141.03700000000001</v>
      </c>
      <c r="C559">
        <v>3.6389999999999998</v>
      </c>
    </row>
    <row r="560" spans="1:3" x14ac:dyDescent="0.2">
      <c r="A560" s="3">
        <v>42621</v>
      </c>
      <c r="B560">
        <v>139.27799999999999</v>
      </c>
      <c r="C560">
        <v>3.7349999999999999</v>
      </c>
    </row>
    <row r="561" spans="1:3" x14ac:dyDescent="0.2">
      <c r="A561" s="3">
        <v>42622</v>
      </c>
      <c r="B561">
        <v>137.72300000000001</v>
      </c>
      <c r="C561">
        <v>3.8210000000000002</v>
      </c>
    </row>
    <row r="562" spans="1:3" x14ac:dyDescent="0.2">
      <c r="A562" s="3">
        <v>42625</v>
      </c>
      <c r="B562">
        <v>137.773</v>
      </c>
      <c r="C562">
        <v>3.819</v>
      </c>
    </row>
    <row r="563" spans="1:3" x14ac:dyDescent="0.2">
      <c r="A563" s="3">
        <v>42626</v>
      </c>
      <c r="B563">
        <v>136.209</v>
      </c>
      <c r="C563">
        <v>3.907</v>
      </c>
    </row>
    <row r="564" spans="1:3" x14ac:dyDescent="0.2">
      <c r="A564" s="3">
        <v>42627</v>
      </c>
      <c r="B564">
        <v>136.65600000000001</v>
      </c>
      <c r="C564">
        <v>3.8809999999999998</v>
      </c>
    </row>
    <row r="565" spans="1:3" x14ac:dyDescent="0.2">
      <c r="A565" s="3">
        <v>42628</v>
      </c>
      <c r="B565">
        <v>136.56200000000001</v>
      </c>
      <c r="C565">
        <v>3.8860000000000001</v>
      </c>
    </row>
    <row r="566" spans="1:3" x14ac:dyDescent="0.2">
      <c r="A566" s="3">
        <v>42629</v>
      </c>
      <c r="B566">
        <v>136.697</v>
      </c>
      <c r="C566">
        <v>3.8780000000000001</v>
      </c>
    </row>
    <row r="567" spans="1:3" x14ac:dyDescent="0.2">
      <c r="A567" s="3">
        <v>42632</v>
      </c>
      <c r="B567">
        <v>136.38900000000001</v>
      </c>
      <c r="C567">
        <v>3.895</v>
      </c>
    </row>
    <row r="568" spans="1:3" x14ac:dyDescent="0.2">
      <c r="A568" s="3">
        <v>42633</v>
      </c>
      <c r="B568">
        <v>136.726</v>
      </c>
      <c r="C568">
        <v>3.8759999999999999</v>
      </c>
    </row>
    <row r="569" spans="1:3" x14ac:dyDescent="0.2">
      <c r="A569" s="3">
        <v>42634</v>
      </c>
      <c r="B569">
        <v>137.41900000000001</v>
      </c>
      <c r="C569">
        <v>3.8359999999999999</v>
      </c>
    </row>
    <row r="570" spans="1:3" x14ac:dyDescent="0.2">
      <c r="A570" s="3">
        <v>42635</v>
      </c>
      <c r="B570">
        <v>138.21100000000001</v>
      </c>
      <c r="C570">
        <v>3.7919999999999998</v>
      </c>
    </row>
    <row r="571" spans="1:3" x14ac:dyDescent="0.2">
      <c r="A571" s="3">
        <v>42636</v>
      </c>
      <c r="B571">
        <v>138.124</v>
      </c>
      <c r="C571">
        <v>3.7959999999999998</v>
      </c>
    </row>
    <row r="572" spans="1:3" x14ac:dyDescent="0.2">
      <c r="A572" s="3">
        <v>42639</v>
      </c>
      <c r="B572">
        <v>138.80799999999999</v>
      </c>
      <c r="C572">
        <v>3.758</v>
      </c>
    </row>
    <row r="573" spans="1:3" x14ac:dyDescent="0.2">
      <c r="A573" s="3">
        <v>42640</v>
      </c>
      <c r="B573">
        <v>139.49199999999999</v>
      </c>
      <c r="C573">
        <v>3.72</v>
      </c>
    </row>
    <row r="574" spans="1:3" x14ac:dyDescent="0.2">
      <c r="A574" s="3">
        <v>42641</v>
      </c>
      <c r="B574">
        <v>139.40299999999999</v>
      </c>
      <c r="C574">
        <v>3.7240000000000002</v>
      </c>
    </row>
    <row r="575" spans="1:3" x14ac:dyDescent="0.2">
      <c r="A575" s="3">
        <v>42642</v>
      </c>
      <c r="B575">
        <v>139.52099999999999</v>
      </c>
      <c r="C575">
        <v>3.718</v>
      </c>
    </row>
    <row r="576" spans="1:3" x14ac:dyDescent="0.2">
      <c r="A576" s="3">
        <v>42643</v>
      </c>
      <c r="B576">
        <v>139.221</v>
      </c>
      <c r="C576">
        <v>3.734</v>
      </c>
    </row>
    <row r="577" spans="1:3" x14ac:dyDescent="0.2">
      <c r="A577" s="3">
        <v>42646</v>
      </c>
      <c r="B577">
        <v>138.87100000000001</v>
      </c>
      <c r="C577">
        <v>3.7530000000000001</v>
      </c>
    </row>
    <row r="578" spans="1:3" x14ac:dyDescent="0.2">
      <c r="A578" s="3">
        <v>42647</v>
      </c>
      <c r="B578">
        <v>137.929</v>
      </c>
      <c r="C578">
        <v>3.806</v>
      </c>
    </row>
    <row r="579" spans="1:3" x14ac:dyDescent="0.2">
      <c r="A579" s="3">
        <v>42648</v>
      </c>
      <c r="B579">
        <v>138.05099999999999</v>
      </c>
      <c r="C579">
        <v>3.798</v>
      </c>
    </row>
    <row r="580" spans="1:3" x14ac:dyDescent="0.2">
      <c r="A580" s="3">
        <v>42649</v>
      </c>
      <c r="B580">
        <v>137.83099999999999</v>
      </c>
      <c r="C580">
        <v>3.81</v>
      </c>
    </row>
    <row r="581" spans="1:3" x14ac:dyDescent="0.2">
      <c r="A581" s="3">
        <v>42650</v>
      </c>
      <c r="B581">
        <v>138.161</v>
      </c>
      <c r="C581">
        <v>3.7909999999999999</v>
      </c>
    </row>
    <row r="582" spans="1:3" x14ac:dyDescent="0.2">
      <c r="A582" s="3">
        <v>42654</v>
      </c>
      <c r="B582">
        <v>137.24299999999999</v>
      </c>
      <c r="C582">
        <v>3.843</v>
      </c>
    </row>
    <row r="583" spans="1:3" x14ac:dyDescent="0.2">
      <c r="A583" s="3">
        <v>42655</v>
      </c>
      <c r="B583">
        <v>137.61600000000001</v>
      </c>
      <c r="C583">
        <v>3.8210000000000002</v>
      </c>
    </row>
    <row r="584" spans="1:3" x14ac:dyDescent="0.2">
      <c r="A584" s="3">
        <v>42656</v>
      </c>
      <c r="B584">
        <v>138.08600000000001</v>
      </c>
      <c r="C584">
        <v>3.7949999999999999</v>
      </c>
    </row>
    <row r="585" spans="1:3" x14ac:dyDescent="0.2">
      <c r="A585" s="3">
        <v>42657</v>
      </c>
      <c r="B585">
        <v>136.97300000000001</v>
      </c>
      <c r="C585">
        <v>3.8570000000000002</v>
      </c>
    </row>
    <row r="586" spans="1:3" x14ac:dyDescent="0.2">
      <c r="A586" s="3">
        <v>42660</v>
      </c>
      <c r="B586">
        <v>137.577</v>
      </c>
      <c r="C586">
        <v>3.823</v>
      </c>
    </row>
    <row r="587" spans="1:3" x14ac:dyDescent="0.2">
      <c r="A587" s="3">
        <v>42661</v>
      </c>
      <c r="B587">
        <v>138.273</v>
      </c>
      <c r="C587">
        <v>3.7839999999999998</v>
      </c>
    </row>
    <row r="588" spans="1:3" x14ac:dyDescent="0.2">
      <c r="A588" s="3">
        <v>42662</v>
      </c>
      <c r="B588">
        <v>137.82300000000001</v>
      </c>
      <c r="C588">
        <v>3.8079999999999998</v>
      </c>
    </row>
    <row r="589" spans="1:3" x14ac:dyDescent="0.2">
      <c r="A589" s="3">
        <v>42663</v>
      </c>
      <c r="B589">
        <v>137.84</v>
      </c>
      <c r="C589">
        <v>3.8069999999999999</v>
      </c>
    </row>
    <row r="590" spans="1:3" x14ac:dyDescent="0.2">
      <c r="A590" s="3">
        <v>42664</v>
      </c>
      <c r="B590">
        <v>138.351</v>
      </c>
      <c r="C590">
        <v>3.778</v>
      </c>
    </row>
    <row r="591" spans="1:3" x14ac:dyDescent="0.2">
      <c r="A591" s="3">
        <v>42667</v>
      </c>
      <c r="B591">
        <v>137.715</v>
      </c>
      <c r="C591">
        <v>3.8140000000000001</v>
      </c>
    </row>
    <row r="592" spans="1:3" x14ac:dyDescent="0.2">
      <c r="A592" s="3">
        <v>42668</v>
      </c>
      <c r="B592">
        <v>137.97300000000001</v>
      </c>
      <c r="C592">
        <v>3.7989999999999999</v>
      </c>
    </row>
    <row r="593" spans="1:3" x14ac:dyDescent="0.2">
      <c r="A593" s="3">
        <v>42669</v>
      </c>
      <c r="B593">
        <v>137.03100000000001</v>
      </c>
      <c r="C593">
        <v>3.8519999999999999</v>
      </c>
    </row>
    <row r="594" spans="1:3" x14ac:dyDescent="0.2">
      <c r="A594" s="3">
        <v>42670</v>
      </c>
      <c r="B594">
        <v>135.59800000000001</v>
      </c>
      <c r="C594">
        <v>3.9329999999999998</v>
      </c>
    </row>
    <row r="595" spans="1:3" x14ac:dyDescent="0.2">
      <c r="A595" s="3">
        <v>42671</v>
      </c>
      <c r="B595">
        <v>135.32400000000001</v>
      </c>
      <c r="C595">
        <v>3.9489999999999998</v>
      </c>
    </row>
    <row r="596" spans="1:3" x14ac:dyDescent="0.2">
      <c r="A596" s="3">
        <v>42674</v>
      </c>
      <c r="B596">
        <v>135.83000000000001</v>
      </c>
      <c r="C596">
        <v>3.92</v>
      </c>
    </row>
    <row r="597" spans="1:3" x14ac:dyDescent="0.2">
      <c r="A597" s="3">
        <v>42675</v>
      </c>
      <c r="B597">
        <v>135.703</v>
      </c>
      <c r="C597">
        <v>3.927</v>
      </c>
    </row>
    <row r="598" spans="1:3" x14ac:dyDescent="0.2">
      <c r="A598" s="3">
        <v>42676</v>
      </c>
      <c r="B598">
        <v>135.59899999999999</v>
      </c>
      <c r="C598">
        <v>3.9319999999999999</v>
      </c>
    </row>
    <row r="599" spans="1:3" x14ac:dyDescent="0.2">
      <c r="A599" s="3">
        <v>42677</v>
      </c>
      <c r="B599">
        <v>135.34100000000001</v>
      </c>
      <c r="C599">
        <v>3.9470000000000001</v>
      </c>
    </row>
    <row r="600" spans="1:3" x14ac:dyDescent="0.2">
      <c r="A600" s="3">
        <v>42678</v>
      </c>
      <c r="B600">
        <v>135.762</v>
      </c>
      <c r="C600">
        <v>3.923</v>
      </c>
    </row>
    <row r="601" spans="1:3" x14ac:dyDescent="0.2">
      <c r="A601" s="3">
        <v>42681</v>
      </c>
      <c r="B601">
        <v>135.042</v>
      </c>
      <c r="C601">
        <v>3.964</v>
      </c>
    </row>
    <row r="602" spans="1:3" x14ac:dyDescent="0.2">
      <c r="A602" s="3">
        <v>42682</v>
      </c>
      <c r="B602">
        <v>134.45500000000001</v>
      </c>
      <c r="C602">
        <v>3.9969999999999999</v>
      </c>
    </row>
    <row r="603" spans="1:3" x14ac:dyDescent="0.2">
      <c r="A603" s="3">
        <v>42683</v>
      </c>
      <c r="B603">
        <v>131.39699999999999</v>
      </c>
      <c r="C603">
        <v>4.1779999999999999</v>
      </c>
    </row>
    <row r="604" spans="1:3" x14ac:dyDescent="0.2">
      <c r="A604" s="3">
        <v>42684</v>
      </c>
      <c r="B604">
        <v>130.702</v>
      </c>
      <c r="C604">
        <v>4.22</v>
      </c>
    </row>
    <row r="605" spans="1:3" x14ac:dyDescent="0.2">
      <c r="A605" s="3">
        <v>42688</v>
      </c>
      <c r="B605">
        <v>130.41</v>
      </c>
      <c r="C605">
        <v>4.2370000000000001</v>
      </c>
    </row>
    <row r="606" spans="1:3" x14ac:dyDescent="0.2">
      <c r="A606" s="3">
        <v>42689</v>
      </c>
      <c r="B606">
        <v>131.124</v>
      </c>
      <c r="C606">
        <v>4.194</v>
      </c>
    </row>
    <row r="607" spans="1:3" x14ac:dyDescent="0.2">
      <c r="A607" s="3">
        <v>42690</v>
      </c>
      <c r="B607">
        <v>131.44399999999999</v>
      </c>
      <c r="C607">
        <v>4.1740000000000004</v>
      </c>
    </row>
    <row r="608" spans="1:3" x14ac:dyDescent="0.2">
      <c r="A608" s="3">
        <v>42691</v>
      </c>
      <c r="B608">
        <v>129.57400000000001</v>
      </c>
      <c r="C608">
        <v>4.2869999999999999</v>
      </c>
    </row>
    <row r="609" spans="1:3" x14ac:dyDescent="0.2">
      <c r="A609" s="3">
        <v>42692</v>
      </c>
      <c r="B609">
        <v>129.28800000000001</v>
      </c>
      <c r="C609">
        <v>4.3049999999999997</v>
      </c>
    </row>
    <row r="610" spans="1:3" x14ac:dyDescent="0.2">
      <c r="A610" s="3">
        <v>42695</v>
      </c>
      <c r="B610">
        <v>129.66499999999999</v>
      </c>
      <c r="C610">
        <v>4.2809999999999997</v>
      </c>
    </row>
    <row r="611" spans="1:3" x14ac:dyDescent="0.2">
      <c r="A611" s="3">
        <v>42696</v>
      </c>
      <c r="B611">
        <v>129.52199999999999</v>
      </c>
      <c r="C611">
        <v>4.29</v>
      </c>
    </row>
    <row r="612" spans="1:3" x14ac:dyDescent="0.2">
      <c r="A612" s="3">
        <v>42697</v>
      </c>
      <c r="B612">
        <v>128.839</v>
      </c>
      <c r="C612">
        <v>4.3310000000000004</v>
      </c>
    </row>
    <row r="613" spans="1:3" x14ac:dyDescent="0.2">
      <c r="A613" s="3">
        <v>42699</v>
      </c>
      <c r="B613">
        <v>128.68899999999999</v>
      </c>
      <c r="C613">
        <v>4.3410000000000002</v>
      </c>
    </row>
    <row r="614" spans="1:3" x14ac:dyDescent="0.2">
      <c r="A614" s="3">
        <v>42702</v>
      </c>
      <c r="B614">
        <v>129.357</v>
      </c>
      <c r="C614">
        <v>4.2990000000000004</v>
      </c>
    </row>
    <row r="615" spans="1:3" x14ac:dyDescent="0.2">
      <c r="A615" s="3">
        <v>42703</v>
      </c>
      <c r="B615">
        <v>129.74</v>
      </c>
      <c r="C615">
        <v>4.2759999999999998</v>
      </c>
    </row>
    <row r="616" spans="1:3" x14ac:dyDescent="0.2">
      <c r="A616" s="3">
        <v>42704</v>
      </c>
      <c r="B616">
        <v>128.142</v>
      </c>
      <c r="C616">
        <v>4.3739999999999997</v>
      </c>
    </row>
    <row r="617" spans="1:3" x14ac:dyDescent="0.2">
      <c r="A617" s="3">
        <v>42705</v>
      </c>
      <c r="B617">
        <v>127.18300000000001</v>
      </c>
      <c r="C617">
        <v>4.4340000000000002</v>
      </c>
    </row>
    <row r="618" spans="1:3" x14ac:dyDescent="0.2">
      <c r="A618" s="3">
        <v>42706</v>
      </c>
      <c r="B618">
        <v>128.00800000000001</v>
      </c>
      <c r="C618">
        <v>4.3819999999999997</v>
      </c>
    </row>
    <row r="619" spans="1:3" x14ac:dyDescent="0.2">
      <c r="A619" s="3">
        <v>42709</v>
      </c>
      <c r="B619">
        <v>128.577</v>
      </c>
      <c r="C619">
        <v>4.3460000000000001</v>
      </c>
    </row>
    <row r="620" spans="1:3" x14ac:dyDescent="0.2">
      <c r="A620" s="3">
        <v>42710</v>
      </c>
      <c r="B620">
        <v>128.476</v>
      </c>
      <c r="C620">
        <v>4.3520000000000003</v>
      </c>
    </row>
    <row r="621" spans="1:3" x14ac:dyDescent="0.2">
      <c r="A621" s="3">
        <v>42711</v>
      </c>
      <c r="B621">
        <v>129.25800000000001</v>
      </c>
      <c r="C621">
        <v>4.3040000000000003</v>
      </c>
    </row>
    <row r="622" spans="1:3" x14ac:dyDescent="0.2">
      <c r="A622" s="3">
        <v>42712</v>
      </c>
      <c r="B622">
        <v>127.98699999999999</v>
      </c>
      <c r="C622">
        <v>4.3819999999999997</v>
      </c>
    </row>
    <row r="623" spans="1:3" x14ac:dyDescent="0.2">
      <c r="A623" s="3">
        <v>42713</v>
      </c>
      <c r="B623">
        <v>127.104</v>
      </c>
      <c r="C623">
        <v>4.4370000000000003</v>
      </c>
    </row>
    <row r="624" spans="1:3" x14ac:dyDescent="0.2">
      <c r="A624" s="3">
        <v>42716</v>
      </c>
      <c r="B624">
        <v>127.16800000000001</v>
      </c>
      <c r="C624">
        <v>4.4329999999999998</v>
      </c>
    </row>
    <row r="625" spans="1:3" x14ac:dyDescent="0.2">
      <c r="A625" s="3">
        <v>42717</v>
      </c>
      <c r="B625">
        <v>127.29600000000001</v>
      </c>
      <c r="C625">
        <v>4.4249999999999998</v>
      </c>
    </row>
    <row r="626" spans="1:3" x14ac:dyDescent="0.2">
      <c r="A626" s="3">
        <v>42718</v>
      </c>
      <c r="B626">
        <v>125.73399999999999</v>
      </c>
      <c r="C626">
        <v>4.524</v>
      </c>
    </row>
    <row r="627" spans="1:3" x14ac:dyDescent="0.2">
      <c r="A627" s="3">
        <v>42719</v>
      </c>
      <c r="B627">
        <v>126.58</v>
      </c>
      <c r="C627">
        <v>4.47</v>
      </c>
    </row>
    <row r="628" spans="1:3" x14ac:dyDescent="0.2">
      <c r="A628" s="3">
        <v>42720</v>
      </c>
      <c r="B628">
        <v>126.76300000000001</v>
      </c>
      <c r="C628">
        <v>4.4580000000000002</v>
      </c>
    </row>
    <row r="629" spans="1:3" x14ac:dyDescent="0.2">
      <c r="A629" s="3">
        <v>42723</v>
      </c>
      <c r="B629">
        <v>127.601</v>
      </c>
      <c r="C629">
        <v>4.4050000000000002</v>
      </c>
    </row>
    <row r="630" spans="1:3" x14ac:dyDescent="0.2">
      <c r="A630" s="3">
        <v>42724</v>
      </c>
      <c r="B630">
        <v>127.51900000000001</v>
      </c>
      <c r="C630">
        <v>4.41</v>
      </c>
    </row>
    <row r="631" spans="1:3" x14ac:dyDescent="0.2">
      <c r="A631" s="3">
        <v>42725</v>
      </c>
      <c r="B631">
        <v>127.95699999999999</v>
      </c>
      <c r="C631">
        <v>4.3819999999999997</v>
      </c>
    </row>
    <row r="632" spans="1:3" x14ac:dyDescent="0.2">
      <c r="A632" s="3">
        <v>42726</v>
      </c>
      <c r="B632">
        <v>128.15600000000001</v>
      </c>
      <c r="C632">
        <v>4.37</v>
      </c>
    </row>
    <row r="633" spans="1:3" x14ac:dyDescent="0.2">
      <c r="A633" s="3">
        <v>42727</v>
      </c>
      <c r="B633">
        <v>128.286</v>
      </c>
      <c r="C633">
        <v>4.3609999999999998</v>
      </c>
    </row>
    <row r="634" spans="1:3" x14ac:dyDescent="0.2">
      <c r="A634" s="3">
        <v>42731</v>
      </c>
      <c r="B634">
        <v>128.06100000000001</v>
      </c>
      <c r="C634">
        <v>4.375</v>
      </c>
    </row>
    <row r="635" spans="1:3" x14ac:dyDescent="0.2">
      <c r="A635" s="3">
        <v>42732</v>
      </c>
      <c r="B635">
        <v>128.85499999999999</v>
      </c>
      <c r="C635">
        <v>4.3250000000000002</v>
      </c>
    </row>
    <row r="636" spans="1:3" x14ac:dyDescent="0.2">
      <c r="A636" s="3">
        <v>42733</v>
      </c>
      <c r="B636">
        <v>129.43299999999999</v>
      </c>
      <c r="C636">
        <v>4.29</v>
      </c>
    </row>
    <row r="637" spans="1:3" x14ac:dyDescent="0.2">
      <c r="A637" s="3">
        <v>42734</v>
      </c>
      <c r="B637">
        <v>129.89099999999999</v>
      </c>
      <c r="C637">
        <v>4.2610000000000001</v>
      </c>
    </row>
    <row r="638" spans="1:3" x14ac:dyDescent="0.2">
      <c r="A638" s="3">
        <v>42738</v>
      </c>
      <c r="B638">
        <v>130.256</v>
      </c>
      <c r="C638">
        <v>4.2389999999999999</v>
      </c>
    </row>
    <row r="639" spans="1:3" x14ac:dyDescent="0.2">
      <c r="A639" s="3">
        <v>42739</v>
      </c>
      <c r="B639">
        <v>130.62</v>
      </c>
      <c r="C639">
        <v>4.2160000000000002</v>
      </c>
    </row>
    <row r="640" spans="1:3" x14ac:dyDescent="0.2">
      <c r="A640" s="3">
        <v>42740</v>
      </c>
      <c r="B640">
        <v>131.44300000000001</v>
      </c>
      <c r="C640">
        <v>4.1660000000000004</v>
      </c>
    </row>
    <row r="641" spans="1:3" x14ac:dyDescent="0.2">
      <c r="A641" s="3">
        <v>42741</v>
      </c>
      <c r="B641">
        <v>130.73500000000001</v>
      </c>
      <c r="C641">
        <v>4.2089999999999996</v>
      </c>
    </row>
    <row r="642" spans="1:3" x14ac:dyDescent="0.2">
      <c r="A642" s="3">
        <v>42744</v>
      </c>
      <c r="B642">
        <v>131.60900000000001</v>
      </c>
      <c r="C642">
        <v>4.1559999999999997</v>
      </c>
    </row>
    <row r="643" spans="1:3" x14ac:dyDescent="0.2">
      <c r="A643" s="3">
        <v>42745</v>
      </c>
      <c r="B643">
        <v>130.744</v>
      </c>
      <c r="C643">
        <v>4.2080000000000002</v>
      </c>
    </row>
    <row r="644" spans="1:3" x14ac:dyDescent="0.2">
      <c r="A644" s="3">
        <v>42746</v>
      </c>
      <c r="B644">
        <v>130.999</v>
      </c>
      <c r="C644">
        <v>4.1920000000000002</v>
      </c>
    </row>
    <row r="645" spans="1:3" x14ac:dyDescent="0.2">
      <c r="A645" s="3">
        <v>42747</v>
      </c>
      <c r="B645">
        <v>130.66999999999999</v>
      </c>
      <c r="C645">
        <v>4.2119999999999997</v>
      </c>
    </row>
    <row r="646" spans="1:3" x14ac:dyDescent="0.2">
      <c r="A646" s="3">
        <v>42748</v>
      </c>
      <c r="B646">
        <v>130.292</v>
      </c>
      <c r="C646">
        <v>4.2350000000000003</v>
      </c>
    </row>
    <row r="647" spans="1:3" x14ac:dyDescent="0.2">
      <c r="A647" s="3">
        <v>42752</v>
      </c>
      <c r="B647">
        <v>131.465</v>
      </c>
      <c r="C647">
        <v>4.1630000000000003</v>
      </c>
    </row>
    <row r="648" spans="1:3" x14ac:dyDescent="0.2">
      <c r="A648" s="3">
        <v>42753</v>
      </c>
      <c r="B648">
        <v>129.94900000000001</v>
      </c>
      <c r="C648">
        <v>4.2549999999999999</v>
      </c>
    </row>
    <row r="649" spans="1:3" x14ac:dyDescent="0.2">
      <c r="A649" s="3">
        <v>42754</v>
      </c>
      <c r="B649">
        <v>129.435</v>
      </c>
      <c r="C649">
        <v>4.2859999999999996</v>
      </c>
    </row>
    <row r="650" spans="1:3" x14ac:dyDescent="0.2">
      <c r="A650" s="3">
        <v>42755</v>
      </c>
      <c r="B650">
        <v>129.345</v>
      </c>
      <c r="C650">
        <v>4.2919999999999998</v>
      </c>
    </row>
    <row r="651" spans="1:3" x14ac:dyDescent="0.2">
      <c r="A651" s="3">
        <v>42758</v>
      </c>
      <c r="B651">
        <v>130.25399999999999</v>
      </c>
      <c r="C651">
        <v>4.2359999999999998</v>
      </c>
    </row>
    <row r="652" spans="1:3" x14ac:dyDescent="0.2">
      <c r="A652" s="3">
        <v>42759</v>
      </c>
      <c r="B652">
        <v>129.43100000000001</v>
      </c>
      <c r="C652">
        <v>4.2859999999999996</v>
      </c>
    </row>
    <row r="653" spans="1:3" x14ac:dyDescent="0.2">
      <c r="A653" s="3">
        <v>42760</v>
      </c>
      <c r="B653">
        <v>129.33799999999999</v>
      </c>
      <c r="C653">
        <v>4.2919999999999998</v>
      </c>
    </row>
    <row r="654" spans="1:3" x14ac:dyDescent="0.2">
      <c r="A654" s="3">
        <v>42761</v>
      </c>
      <c r="B654">
        <v>129.363</v>
      </c>
      <c r="C654">
        <v>4.29</v>
      </c>
    </row>
    <row r="655" spans="1:3" x14ac:dyDescent="0.2">
      <c r="A655" s="3">
        <v>42762</v>
      </c>
      <c r="B655">
        <v>129.803</v>
      </c>
      <c r="C655">
        <v>4.2629999999999999</v>
      </c>
    </row>
    <row r="656" spans="1:3" x14ac:dyDescent="0.2">
      <c r="A656" s="3">
        <v>42765</v>
      </c>
      <c r="B656">
        <v>129.369</v>
      </c>
      <c r="C656">
        <v>4.2889999999999997</v>
      </c>
    </row>
    <row r="657" spans="1:3" x14ac:dyDescent="0.2">
      <c r="A657" s="3">
        <v>42766</v>
      </c>
      <c r="B657">
        <v>129.67099999999999</v>
      </c>
      <c r="C657">
        <v>4.2709999999999999</v>
      </c>
    </row>
    <row r="658" spans="1:3" x14ac:dyDescent="0.2">
      <c r="A658" s="3">
        <v>42767</v>
      </c>
      <c r="B658">
        <v>129.464</v>
      </c>
      <c r="C658">
        <v>4.2830000000000004</v>
      </c>
    </row>
    <row r="659" spans="1:3" x14ac:dyDescent="0.2">
      <c r="A659" s="3">
        <v>42768</v>
      </c>
      <c r="B659">
        <v>129.35300000000001</v>
      </c>
      <c r="C659">
        <v>4.29</v>
      </c>
    </row>
    <row r="660" spans="1:3" x14ac:dyDescent="0.2">
      <c r="A660" s="3">
        <v>42769</v>
      </c>
      <c r="B660">
        <v>129.48699999999999</v>
      </c>
      <c r="C660">
        <v>4.2809999999999997</v>
      </c>
    </row>
    <row r="661" spans="1:3" x14ac:dyDescent="0.2">
      <c r="A661" s="3">
        <v>42772</v>
      </c>
      <c r="B661">
        <v>130.084</v>
      </c>
      <c r="C661">
        <v>4.2439999999999998</v>
      </c>
    </row>
    <row r="662" spans="1:3" x14ac:dyDescent="0.2">
      <c r="A662" s="3">
        <v>42773</v>
      </c>
      <c r="B662">
        <v>130.63399999999999</v>
      </c>
      <c r="C662">
        <v>4.2110000000000003</v>
      </c>
    </row>
    <row r="663" spans="1:3" x14ac:dyDescent="0.2">
      <c r="A663" s="3">
        <v>42774</v>
      </c>
      <c r="B663">
        <v>131.45599999999999</v>
      </c>
      <c r="C663">
        <v>4.16</v>
      </c>
    </row>
    <row r="664" spans="1:3" x14ac:dyDescent="0.2">
      <c r="A664" s="3">
        <v>42775</v>
      </c>
      <c r="B664">
        <v>130.423</v>
      </c>
      <c r="C664">
        <v>4.2229999999999999</v>
      </c>
    </row>
    <row r="665" spans="1:3" x14ac:dyDescent="0.2">
      <c r="A665" s="3">
        <v>42776</v>
      </c>
      <c r="B665">
        <v>130.28700000000001</v>
      </c>
      <c r="C665">
        <v>4.2309999999999999</v>
      </c>
    </row>
    <row r="666" spans="1:3" x14ac:dyDescent="0.2">
      <c r="A666" s="3">
        <v>42779</v>
      </c>
      <c r="B666">
        <v>130.001</v>
      </c>
      <c r="C666">
        <v>4.2480000000000002</v>
      </c>
    </row>
    <row r="667" spans="1:3" x14ac:dyDescent="0.2">
      <c r="A667" s="3">
        <v>42780</v>
      </c>
      <c r="B667">
        <v>129.40199999999999</v>
      </c>
      <c r="C667">
        <v>4.2850000000000001</v>
      </c>
    </row>
    <row r="668" spans="1:3" x14ac:dyDescent="0.2">
      <c r="A668" s="3">
        <v>42781</v>
      </c>
      <c r="B668">
        <v>129.33500000000001</v>
      </c>
      <c r="C668">
        <v>4.2889999999999997</v>
      </c>
    </row>
    <row r="669" spans="1:3" x14ac:dyDescent="0.2">
      <c r="A669" s="3">
        <v>42782</v>
      </c>
      <c r="B669">
        <v>130.04300000000001</v>
      </c>
      <c r="C669">
        <v>4.2450000000000001</v>
      </c>
    </row>
    <row r="670" spans="1:3" x14ac:dyDescent="0.2">
      <c r="A670" s="3">
        <v>42783</v>
      </c>
      <c r="B670">
        <v>130.41900000000001</v>
      </c>
      <c r="C670">
        <v>4.2220000000000004</v>
      </c>
    </row>
    <row r="671" spans="1:3" x14ac:dyDescent="0.2">
      <c r="A671" s="3">
        <v>42787</v>
      </c>
      <c r="B671">
        <v>129.93299999999999</v>
      </c>
      <c r="C671">
        <v>4.2510000000000003</v>
      </c>
    </row>
    <row r="672" spans="1:3" x14ac:dyDescent="0.2">
      <c r="A672" s="3">
        <v>42788</v>
      </c>
      <c r="B672">
        <v>130.22900000000001</v>
      </c>
      <c r="C672">
        <v>4.2329999999999997</v>
      </c>
    </row>
    <row r="673" spans="1:3" x14ac:dyDescent="0.2">
      <c r="A673" s="3">
        <v>42789</v>
      </c>
      <c r="B673">
        <v>130.72499999999999</v>
      </c>
      <c r="C673">
        <v>4.202</v>
      </c>
    </row>
    <row r="674" spans="1:3" x14ac:dyDescent="0.2">
      <c r="A674" s="3">
        <v>42790</v>
      </c>
      <c r="B674">
        <v>131.797</v>
      </c>
      <c r="C674">
        <v>4.1369999999999996</v>
      </c>
    </row>
    <row r="675" spans="1:3" x14ac:dyDescent="0.2">
      <c r="A675" s="3">
        <v>42793</v>
      </c>
      <c r="B675">
        <v>131.11699999999999</v>
      </c>
      <c r="C675">
        <v>4.1779999999999999</v>
      </c>
    </row>
    <row r="676" spans="1:3" x14ac:dyDescent="0.2">
      <c r="A676" s="3">
        <v>42794</v>
      </c>
      <c r="B676">
        <v>130.59</v>
      </c>
      <c r="C676">
        <v>4.21</v>
      </c>
    </row>
    <row r="677" spans="1:3" x14ac:dyDescent="0.2">
      <c r="A677" s="3">
        <v>42795</v>
      </c>
      <c r="B677">
        <v>130.167</v>
      </c>
      <c r="C677">
        <v>4.2350000000000003</v>
      </c>
    </row>
    <row r="678" spans="1:3" x14ac:dyDescent="0.2">
      <c r="A678" s="3">
        <v>42796</v>
      </c>
      <c r="B678">
        <v>129.85599999999999</v>
      </c>
      <c r="C678">
        <v>4.2539999999999996</v>
      </c>
    </row>
    <row r="679" spans="1:3" x14ac:dyDescent="0.2">
      <c r="A679" s="3">
        <v>42797</v>
      </c>
      <c r="B679">
        <v>130.02099999999999</v>
      </c>
      <c r="C679">
        <v>4.2439999999999998</v>
      </c>
    </row>
    <row r="680" spans="1:3" x14ac:dyDescent="0.2">
      <c r="A680" s="3">
        <v>42800</v>
      </c>
      <c r="B680">
        <v>129.89699999999999</v>
      </c>
      <c r="C680">
        <v>4.2510000000000003</v>
      </c>
    </row>
    <row r="681" spans="1:3" x14ac:dyDescent="0.2">
      <c r="A681" s="3">
        <v>42801</v>
      </c>
      <c r="B681">
        <v>129.15299999999999</v>
      </c>
      <c r="C681">
        <v>4.2969999999999997</v>
      </c>
    </row>
    <row r="682" spans="1:3" x14ac:dyDescent="0.2">
      <c r="A682" s="3">
        <v>42802</v>
      </c>
      <c r="B682">
        <v>128.036</v>
      </c>
      <c r="C682">
        <v>4.367</v>
      </c>
    </row>
    <row r="683" spans="1:3" x14ac:dyDescent="0.2">
      <c r="A683" s="3">
        <v>42803</v>
      </c>
      <c r="B683">
        <v>127.446</v>
      </c>
      <c r="C683">
        <v>4.4039999999999999</v>
      </c>
    </row>
    <row r="684" spans="1:3" x14ac:dyDescent="0.2">
      <c r="A684" s="3">
        <v>42804</v>
      </c>
      <c r="B684">
        <v>127.953</v>
      </c>
      <c r="C684">
        <v>4.3710000000000004</v>
      </c>
    </row>
    <row r="685" spans="1:3" x14ac:dyDescent="0.2">
      <c r="A685" s="3">
        <v>42807</v>
      </c>
      <c r="B685">
        <v>127.167</v>
      </c>
      <c r="C685">
        <v>4.4210000000000003</v>
      </c>
    </row>
    <row r="686" spans="1:3" x14ac:dyDescent="0.2">
      <c r="A686" s="3">
        <v>42808</v>
      </c>
      <c r="B686">
        <v>127.502</v>
      </c>
      <c r="C686">
        <v>4.4000000000000004</v>
      </c>
    </row>
    <row r="687" spans="1:3" x14ac:dyDescent="0.2">
      <c r="A687" s="3">
        <v>42809</v>
      </c>
      <c r="B687">
        <v>129.018</v>
      </c>
      <c r="C687">
        <v>4.3040000000000003</v>
      </c>
    </row>
    <row r="688" spans="1:3" x14ac:dyDescent="0.2">
      <c r="A688" s="3">
        <v>42810</v>
      </c>
      <c r="B688">
        <v>128.28899999999999</v>
      </c>
      <c r="C688">
        <v>4.3490000000000002</v>
      </c>
    </row>
    <row r="689" spans="1:3" x14ac:dyDescent="0.2">
      <c r="A689" s="3">
        <v>42811</v>
      </c>
      <c r="B689">
        <v>128.80600000000001</v>
      </c>
      <c r="C689">
        <v>4.3170000000000002</v>
      </c>
    </row>
    <row r="690" spans="1:3" x14ac:dyDescent="0.2">
      <c r="A690" s="3">
        <v>42814</v>
      </c>
      <c r="B690">
        <v>129.47499999999999</v>
      </c>
      <c r="C690">
        <v>4.2750000000000004</v>
      </c>
    </row>
    <row r="691" spans="1:3" x14ac:dyDescent="0.2">
      <c r="A691" s="3">
        <v>42815</v>
      </c>
      <c r="B691">
        <v>130.25899999999999</v>
      </c>
      <c r="C691">
        <v>4.2270000000000003</v>
      </c>
    </row>
    <row r="692" spans="1:3" x14ac:dyDescent="0.2">
      <c r="A692" s="3">
        <v>42816</v>
      </c>
      <c r="B692">
        <v>129.91900000000001</v>
      </c>
      <c r="C692">
        <v>4.2469999999999999</v>
      </c>
    </row>
    <row r="693" spans="1:3" x14ac:dyDescent="0.2">
      <c r="A693" s="3">
        <v>42817</v>
      </c>
      <c r="B693">
        <v>130.233</v>
      </c>
      <c r="C693">
        <v>4.2279999999999998</v>
      </c>
    </row>
    <row r="694" spans="1:3" x14ac:dyDescent="0.2">
      <c r="A694" s="3">
        <v>42818</v>
      </c>
      <c r="B694">
        <v>130.38800000000001</v>
      </c>
      <c r="C694">
        <v>4.218</v>
      </c>
    </row>
    <row r="695" spans="1:3" x14ac:dyDescent="0.2">
      <c r="A695" s="3">
        <v>42821</v>
      </c>
      <c r="B695">
        <v>130.83799999999999</v>
      </c>
      <c r="C695">
        <v>4.1900000000000004</v>
      </c>
    </row>
    <row r="696" spans="1:3" x14ac:dyDescent="0.2">
      <c r="A696" s="3">
        <v>42822</v>
      </c>
      <c r="B696">
        <v>130.35900000000001</v>
      </c>
      <c r="C696">
        <v>4.2190000000000003</v>
      </c>
    </row>
    <row r="697" spans="1:3" x14ac:dyDescent="0.2">
      <c r="A697" s="3">
        <v>42823</v>
      </c>
      <c r="B697">
        <v>130.93199999999999</v>
      </c>
      <c r="C697">
        <v>4.1840000000000002</v>
      </c>
    </row>
    <row r="698" spans="1:3" x14ac:dyDescent="0.2">
      <c r="A698" s="3">
        <v>42824</v>
      </c>
      <c r="B698">
        <v>130.13399999999999</v>
      </c>
      <c r="C698">
        <v>4.2329999999999997</v>
      </c>
    </row>
    <row r="699" spans="1:3" x14ac:dyDescent="0.2">
      <c r="A699" s="3">
        <v>42825</v>
      </c>
      <c r="B699">
        <v>130.5</v>
      </c>
      <c r="C699">
        <v>4.21</v>
      </c>
    </row>
    <row r="700" spans="1:3" x14ac:dyDescent="0.2">
      <c r="A700" s="3">
        <v>42828</v>
      </c>
      <c r="B700">
        <v>131.56700000000001</v>
      </c>
      <c r="C700">
        <v>4.1449999999999996</v>
      </c>
    </row>
    <row r="701" spans="1:3" x14ac:dyDescent="0.2">
      <c r="A701" s="3">
        <v>42829</v>
      </c>
      <c r="B701">
        <v>130.73099999999999</v>
      </c>
      <c r="C701">
        <v>4.1959999999999997</v>
      </c>
    </row>
    <row r="702" spans="1:3" x14ac:dyDescent="0.2">
      <c r="A702" s="3">
        <v>42830</v>
      </c>
      <c r="B702">
        <v>131.15100000000001</v>
      </c>
      <c r="C702">
        <v>4.17</v>
      </c>
    </row>
    <row r="703" spans="1:3" x14ac:dyDescent="0.2">
      <c r="A703" s="3">
        <v>42831</v>
      </c>
      <c r="B703">
        <v>131.06299999999999</v>
      </c>
      <c r="C703">
        <v>4.1749999999999998</v>
      </c>
    </row>
    <row r="704" spans="1:3" x14ac:dyDescent="0.2">
      <c r="A704" s="3">
        <v>42832</v>
      </c>
      <c r="B704">
        <v>130.33500000000001</v>
      </c>
      <c r="C704">
        <v>4.2190000000000003</v>
      </c>
    </row>
    <row r="705" spans="1:3" x14ac:dyDescent="0.2">
      <c r="A705" s="3">
        <v>42835</v>
      </c>
      <c r="B705">
        <v>130.61000000000001</v>
      </c>
      <c r="C705">
        <v>4.202</v>
      </c>
    </row>
    <row r="706" spans="1:3" x14ac:dyDescent="0.2">
      <c r="A706" s="3">
        <v>42836</v>
      </c>
      <c r="B706">
        <v>131.84899999999999</v>
      </c>
      <c r="C706">
        <v>4.1260000000000003</v>
      </c>
    </row>
    <row r="707" spans="1:3" x14ac:dyDescent="0.2">
      <c r="A707" s="3">
        <v>42837</v>
      </c>
      <c r="B707">
        <v>132.649</v>
      </c>
      <c r="C707">
        <v>4.0780000000000003</v>
      </c>
    </row>
    <row r="708" spans="1:3" x14ac:dyDescent="0.2">
      <c r="A708" s="3">
        <v>42838</v>
      </c>
      <c r="B708">
        <v>132.50200000000001</v>
      </c>
      <c r="C708">
        <v>4.0860000000000003</v>
      </c>
    </row>
    <row r="709" spans="1:3" x14ac:dyDescent="0.2">
      <c r="A709" s="3">
        <v>42842</v>
      </c>
      <c r="B709">
        <v>132.47200000000001</v>
      </c>
      <c r="C709">
        <v>4.0880000000000001</v>
      </c>
    </row>
    <row r="710" spans="1:3" x14ac:dyDescent="0.2">
      <c r="A710" s="3">
        <v>42843</v>
      </c>
      <c r="B710">
        <v>133.624</v>
      </c>
      <c r="C710">
        <v>4.0190000000000001</v>
      </c>
    </row>
    <row r="711" spans="1:3" x14ac:dyDescent="0.2">
      <c r="A711" s="3">
        <v>42844</v>
      </c>
      <c r="B711">
        <v>132.416</v>
      </c>
      <c r="C711">
        <v>4.0910000000000002</v>
      </c>
    </row>
    <row r="712" spans="1:3" x14ac:dyDescent="0.2">
      <c r="A712" s="3">
        <v>42845</v>
      </c>
      <c r="B712">
        <v>131.94399999999999</v>
      </c>
      <c r="C712">
        <v>4.1189999999999998</v>
      </c>
    </row>
    <row r="713" spans="1:3" x14ac:dyDescent="0.2">
      <c r="A713" s="3">
        <v>42846</v>
      </c>
      <c r="B713">
        <v>131.81700000000001</v>
      </c>
      <c r="C713">
        <v>4.1260000000000003</v>
      </c>
    </row>
    <row r="714" spans="1:3" x14ac:dyDescent="0.2">
      <c r="A714" s="3">
        <v>42849</v>
      </c>
      <c r="B714">
        <v>132.119</v>
      </c>
      <c r="C714">
        <v>4.1079999999999997</v>
      </c>
    </row>
    <row r="715" spans="1:3" x14ac:dyDescent="0.2">
      <c r="A715" s="3">
        <v>42850</v>
      </c>
      <c r="B715">
        <v>130.91900000000001</v>
      </c>
      <c r="C715">
        <v>4.181</v>
      </c>
    </row>
    <row r="716" spans="1:3" x14ac:dyDescent="0.2">
      <c r="A716" s="3">
        <v>42851</v>
      </c>
      <c r="B716">
        <v>131.404</v>
      </c>
      <c r="C716">
        <v>4.1509999999999998</v>
      </c>
    </row>
    <row r="717" spans="1:3" x14ac:dyDescent="0.2">
      <c r="A717" s="3">
        <v>42852</v>
      </c>
      <c r="B717">
        <v>131.566</v>
      </c>
      <c r="C717">
        <v>4.141</v>
      </c>
    </row>
    <row r="718" spans="1:3" x14ac:dyDescent="0.2">
      <c r="A718" s="3">
        <v>42853</v>
      </c>
      <c r="B718">
        <v>131.834</v>
      </c>
      <c r="C718">
        <v>4.1239999999999997</v>
      </c>
    </row>
    <row r="719" spans="1:3" x14ac:dyDescent="0.2">
      <c r="A719" s="3">
        <v>42856</v>
      </c>
      <c r="B719">
        <v>131.084</v>
      </c>
      <c r="C719">
        <v>4.17</v>
      </c>
    </row>
    <row r="720" spans="1:3" x14ac:dyDescent="0.2">
      <c r="A720" s="3">
        <v>42857</v>
      </c>
      <c r="B720">
        <v>131.74700000000001</v>
      </c>
      <c r="C720">
        <v>4.1289999999999996</v>
      </c>
    </row>
    <row r="721" spans="1:3" x14ac:dyDescent="0.2">
      <c r="A721" s="3">
        <v>42858</v>
      </c>
      <c r="B721">
        <v>131.48400000000001</v>
      </c>
      <c r="C721">
        <v>4.1440000000000001</v>
      </c>
    </row>
    <row r="722" spans="1:3" x14ac:dyDescent="0.2">
      <c r="A722" s="3">
        <v>42859</v>
      </c>
      <c r="B722">
        <v>130.77799999999999</v>
      </c>
      <c r="C722">
        <v>4.1870000000000003</v>
      </c>
    </row>
    <row r="723" spans="1:3" x14ac:dyDescent="0.2">
      <c r="A723" s="3">
        <v>42860</v>
      </c>
      <c r="B723">
        <v>131.15100000000001</v>
      </c>
      <c r="C723">
        <v>4.1639999999999997</v>
      </c>
    </row>
    <row r="724" spans="1:3" x14ac:dyDescent="0.2">
      <c r="A724" s="3">
        <v>42863</v>
      </c>
      <c r="B724">
        <v>130.43899999999999</v>
      </c>
      <c r="C724">
        <v>4.2080000000000002</v>
      </c>
    </row>
    <row r="725" spans="1:3" x14ac:dyDescent="0.2">
      <c r="A725" s="3">
        <v>42864</v>
      </c>
      <c r="B725">
        <v>130.62100000000001</v>
      </c>
      <c r="C725">
        <v>4.1970000000000001</v>
      </c>
    </row>
    <row r="726" spans="1:3" x14ac:dyDescent="0.2">
      <c r="A726" s="3">
        <v>42865</v>
      </c>
      <c r="B726">
        <v>130.71899999999999</v>
      </c>
      <c r="C726">
        <v>4.1900000000000004</v>
      </c>
    </row>
    <row r="727" spans="1:3" x14ac:dyDescent="0.2">
      <c r="A727" s="3">
        <v>42866</v>
      </c>
      <c r="B727">
        <v>131.04400000000001</v>
      </c>
      <c r="C727">
        <v>4.17</v>
      </c>
    </row>
    <row r="728" spans="1:3" x14ac:dyDescent="0.2">
      <c r="A728" s="3">
        <v>42867</v>
      </c>
      <c r="B728">
        <v>132.41999999999999</v>
      </c>
      <c r="C728">
        <v>4.0860000000000003</v>
      </c>
    </row>
    <row r="729" spans="1:3" x14ac:dyDescent="0.2">
      <c r="A729" s="3">
        <v>42870</v>
      </c>
      <c r="B729">
        <v>132.29300000000001</v>
      </c>
      <c r="C729">
        <v>4.0940000000000003</v>
      </c>
    </row>
    <row r="730" spans="1:3" x14ac:dyDescent="0.2">
      <c r="A730" s="3">
        <v>42871</v>
      </c>
      <c r="B730">
        <v>132.43600000000001</v>
      </c>
      <c r="C730">
        <v>4.085</v>
      </c>
    </row>
    <row r="731" spans="1:3" x14ac:dyDescent="0.2">
      <c r="A731" s="3">
        <v>42872</v>
      </c>
      <c r="B731">
        <v>133.768</v>
      </c>
      <c r="C731">
        <v>4.0049999999999999</v>
      </c>
    </row>
    <row r="732" spans="1:3" x14ac:dyDescent="0.2">
      <c r="A732" s="3">
        <v>42873</v>
      </c>
      <c r="B732">
        <v>133.506</v>
      </c>
      <c r="C732">
        <v>4.0199999999999996</v>
      </c>
    </row>
    <row r="733" spans="1:3" x14ac:dyDescent="0.2">
      <c r="A733" s="3">
        <v>42874</v>
      </c>
      <c r="B733">
        <v>133.40899999999999</v>
      </c>
      <c r="C733">
        <v>4.0259999999999998</v>
      </c>
    </row>
    <row r="734" spans="1:3" x14ac:dyDescent="0.2">
      <c r="A734" s="3">
        <v>42877</v>
      </c>
      <c r="B734">
        <v>133.352</v>
      </c>
      <c r="C734">
        <v>4.0289999999999999</v>
      </c>
    </row>
    <row r="735" spans="1:3" x14ac:dyDescent="0.2">
      <c r="A735" s="3">
        <v>42878</v>
      </c>
      <c r="B735">
        <v>132.756</v>
      </c>
      <c r="C735">
        <v>4.0640000000000001</v>
      </c>
    </row>
    <row r="736" spans="1:3" x14ac:dyDescent="0.2">
      <c r="A736" s="3">
        <v>42879</v>
      </c>
      <c r="B736">
        <v>133.041</v>
      </c>
      <c r="C736">
        <v>4.0469999999999997</v>
      </c>
    </row>
    <row r="737" spans="1:3" x14ac:dyDescent="0.2">
      <c r="A737" s="3">
        <v>42880</v>
      </c>
      <c r="B737">
        <v>133.00800000000001</v>
      </c>
      <c r="C737">
        <v>4.048</v>
      </c>
    </row>
    <row r="738" spans="1:3" x14ac:dyDescent="0.2">
      <c r="A738" s="3">
        <v>42881</v>
      </c>
      <c r="B738">
        <v>133.10599999999999</v>
      </c>
      <c r="C738">
        <v>4.0430000000000001</v>
      </c>
    </row>
    <row r="739" spans="1:3" x14ac:dyDescent="0.2">
      <c r="A739" s="3">
        <v>42885</v>
      </c>
      <c r="B739">
        <v>133.84</v>
      </c>
      <c r="C739">
        <v>3.9990000000000001</v>
      </c>
    </row>
    <row r="740" spans="1:3" x14ac:dyDescent="0.2">
      <c r="A740" s="3">
        <v>42886</v>
      </c>
      <c r="B740">
        <v>134.346</v>
      </c>
      <c r="C740">
        <v>3.968</v>
      </c>
    </row>
    <row r="741" spans="1:3" x14ac:dyDescent="0.2">
      <c r="A741" s="3">
        <v>42887</v>
      </c>
      <c r="B741">
        <v>134.35499999999999</v>
      </c>
      <c r="C741">
        <v>3.9670000000000001</v>
      </c>
    </row>
    <row r="742" spans="1:3" x14ac:dyDescent="0.2">
      <c r="A742" s="3">
        <v>42888</v>
      </c>
      <c r="B742">
        <v>135.18600000000001</v>
      </c>
      <c r="C742">
        <v>3.9180000000000001</v>
      </c>
    </row>
    <row r="743" spans="1:3" x14ac:dyDescent="0.2">
      <c r="A743" s="3">
        <v>42891</v>
      </c>
      <c r="B743">
        <v>134.76599999999999</v>
      </c>
      <c r="C743">
        <v>3.9430000000000001</v>
      </c>
    </row>
    <row r="744" spans="1:3" x14ac:dyDescent="0.2">
      <c r="A744" s="3">
        <v>42892</v>
      </c>
      <c r="B744">
        <v>135.23500000000001</v>
      </c>
      <c r="C744">
        <v>3.915</v>
      </c>
    </row>
    <row r="745" spans="1:3" x14ac:dyDescent="0.2">
      <c r="A745" s="3">
        <v>42893</v>
      </c>
      <c r="B745">
        <v>134.75299999999999</v>
      </c>
      <c r="C745">
        <v>3.9430000000000001</v>
      </c>
    </row>
    <row r="746" spans="1:3" x14ac:dyDescent="0.2">
      <c r="A746" s="3">
        <v>42894</v>
      </c>
      <c r="B746">
        <v>134.66300000000001</v>
      </c>
      <c r="C746">
        <v>3.948</v>
      </c>
    </row>
    <row r="747" spans="1:3" x14ac:dyDescent="0.2">
      <c r="A747" s="3">
        <v>42895</v>
      </c>
      <c r="B747">
        <v>134.529</v>
      </c>
      <c r="C747">
        <v>3.9550000000000001</v>
      </c>
    </row>
    <row r="748" spans="1:3" x14ac:dyDescent="0.2">
      <c r="A748" s="3">
        <v>42898</v>
      </c>
      <c r="B748">
        <v>134.37700000000001</v>
      </c>
      <c r="C748">
        <v>3.964</v>
      </c>
    </row>
    <row r="749" spans="1:3" x14ac:dyDescent="0.2">
      <c r="A749" s="3">
        <v>42899</v>
      </c>
      <c r="B749">
        <v>134.452</v>
      </c>
      <c r="C749">
        <v>3.96</v>
      </c>
    </row>
    <row r="750" spans="1:3" x14ac:dyDescent="0.2">
      <c r="A750" s="3">
        <v>42900</v>
      </c>
      <c r="B750">
        <v>135.79</v>
      </c>
      <c r="C750">
        <v>3.88</v>
      </c>
    </row>
    <row r="751" spans="1:3" x14ac:dyDescent="0.2">
      <c r="A751" s="3">
        <v>42901</v>
      </c>
      <c r="B751">
        <v>135.32900000000001</v>
      </c>
      <c r="C751">
        <v>3.907</v>
      </c>
    </row>
    <row r="752" spans="1:3" x14ac:dyDescent="0.2">
      <c r="A752" s="3">
        <v>42902</v>
      </c>
      <c r="B752">
        <v>135.744</v>
      </c>
      <c r="C752">
        <v>3.883</v>
      </c>
    </row>
    <row r="753" spans="1:3" x14ac:dyDescent="0.2">
      <c r="A753" s="3">
        <v>42905</v>
      </c>
      <c r="B753">
        <v>135.61500000000001</v>
      </c>
      <c r="C753">
        <v>3.89</v>
      </c>
    </row>
    <row r="754" spans="1:3" x14ac:dyDescent="0.2">
      <c r="A754" s="3">
        <v>42906</v>
      </c>
      <c r="B754">
        <v>136.71799999999999</v>
      </c>
      <c r="C754">
        <v>3.8260000000000001</v>
      </c>
    </row>
    <row r="755" spans="1:3" x14ac:dyDescent="0.2">
      <c r="A755" s="3">
        <v>42907</v>
      </c>
      <c r="B755">
        <v>136.82499999999999</v>
      </c>
      <c r="C755">
        <v>3.819</v>
      </c>
    </row>
    <row r="756" spans="1:3" x14ac:dyDescent="0.2">
      <c r="A756" s="3">
        <v>42908</v>
      </c>
      <c r="B756">
        <v>137.255</v>
      </c>
      <c r="C756">
        <v>3.794</v>
      </c>
    </row>
    <row r="757" spans="1:3" x14ac:dyDescent="0.2">
      <c r="A757" s="3">
        <v>42909</v>
      </c>
      <c r="B757">
        <v>136.99199999999999</v>
      </c>
      <c r="C757">
        <v>3.8090000000000002</v>
      </c>
    </row>
    <row r="758" spans="1:3" x14ac:dyDescent="0.2">
      <c r="A758" s="3">
        <v>42912</v>
      </c>
      <c r="B758">
        <v>137.07499999999999</v>
      </c>
      <c r="C758">
        <v>3.8039999999999998</v>
      </c>
    </row>
    <row r="759" spans="1:3" x14ac:dyDescent="0.2">
      <c r="A759" s="3">
        <v>42913</v>
      </c>
      <c r="B759">
        <v>136.44999999999999</v>
      </c>
      <c r="C759">
        <v>3.84</v>
      </c>
    </row>
    <row r="760" spans="1:3" x14ac:dyDescent="0.2">
      <c r="A760" s="3">
        <v>42914</v>
      </c>
      <c r="B760">
        <v>136.185</v>
      </c>
      <c r="C760">
        <v>3.855</v>
      </c>
    </row>
    <row r="761" spans="1:3" x14ac:dyDescent="0.2">
      <c r="A761" s="3">
        <v>42915</v>
      </c>
      <c r="B761">
        <v>135.435</v>
      </c>
      <c r="C761">
        <v>3.8980000000000001</v>
      </c>
    </row>
    <row r="762" spans="1:3" x14ac:dyDescent="0.2">
      <c r="A762" s="3">
        <v>42916</v>
      </c>
      <c r="B762">
        <v>135.232</v>
      </c>
      <c r="C762">
        <v>3.91</v>
      </c>
    </row>
    <row r="763" spans="1:3" x14ac:dyDescent="0.2">
      <c r="A763" s="3">
        <v>42919</v>
      </c>
      <c r="B763">
        <v>134.59200000000001</v>
      </c>
      <c r="C763">
        <v>3.948</v>
      </c>
    </row>
    <row r="764" spans="1:3" x14ac:dyDescent="0.2">
      <c r="A764" s="3">
        <v>42921</v>
      </c>
      <c r="B764">
        <v>135.52000000000001</v>
      </c>
      <c r="C764">
        <v>3.8919999999999999</v>
      </c>
    </row>
    <row r="765" spans="1:3" x14ac:dyDescent="0.2">
      <c r="A765" s="3">
        <v>42922</v>
      </c>
      <c r="B765">
        <v>134.81399999999999</v>
      </c>
      <c r="C765">
        <v>3.9340000000000002</v>
      </c>
    </row>
    <row r="766" spans="1:3" x14ac:dyDescent="0.2">
      <c r="A766" s="3">
        <v>42923</v>
      </c>
      <c r="B766">
        <v>135.08500000000001</v>
      </c>
      <c r="C766">
        <v>3.9169999999999998</v>
      </c>
    </row>
    <row r="767" spans="1:3" x14ac:dyDescent="0.2">
      <c r="A767" s="3">
        <v>42926</v>
      </c>
      <c r="B767">
        <v>135.35599999999999</v>
      </c>
      <c r="C767">
        <v>3.9009999999999998</v>
      </c>
    </row>
    <row r="768" spans="1:3" x14ac:dyDescent="0.2">
      <c r="A768" s="3">
        <v>42927</v>
      </c>
      <c r="B768">
        <v>135.37100000000001</v>
      </c>
      <c r="C768">
        <v>3.9</v>
      </c>
    </row>
    <row r="769" spans="1:3" x14ac:dyDescent="0.2">
      <c r="A769" s="3">
        <v>42928</v>
      </c>
      <c r="B769">
        <v>136.01900000000001</v>
      </c>
      <c r="C769">
        <v>3.8620000000000001</v>
      </c>
    </row>
    <row r="770" spans="1:3" x14ac:dyDescent="0.2">
      <c r="A770" s="3">
        <v>42929</v>
      </c>
      <c r="B770">
        <v>135.49100000000001</v>
      </c>
      <c r="C770">
        <v>3.8919999999999999</v>
      </c>
    </row>
    <row r="771" spans="1:3" x14ac:dyDescent="0.2">
      <c r="A771" s="3">
        <v>42930</v>
      </c>
      <c r="B771">
        <v>135.51300000000001</v>
      </c>
      <c r="C771">
        <v>3.891</v>
      </c>
    </row>
    <row r="772" spans="1:3" x14ac:dyDescent="0.2">
      <c r="A772" s="3">
        <v>42933</v>
      </c>
      <c r="B772">
        <v>135.876</v>
      </c>
      <c r="C772">
        <v>3.87</v>
      </c>
    </row>
    <row r="773" spans="1:3" x14ac:dyDescent="0.2">
      <c r="A773" s="3">
        <v>42934</v>
      </c>
      <c r="B773">
        <v>136.768</v>
      </c>
      <c r="C773">
        <v>3.8170000000000002</v>
      </c>
    </row>
    <row r="774" spans="1:3" x14ac:dyDescent="0.2">
      <c r="A774" s="3">
        <v>42935</v>
      </c>
      <c r="B774">
        <v>136.82599999999999</v>
      </c>
      <c r="C774">
        <v>3.8130000000000002</v>
      </c>
    </row>
    <row r="775" spans="1:3" x14ac:dyDescent="0.2">
      <c r="A775" s="3">
        <v>42936</v>
      </c>
      <c r="B775">
        <v>136.946</v>
      </c>
      <c r="C775">
        <v>3.806</v>
      </c>
    </row>
    <row r="776" spans="1:3" x14ac:dyDescent="0.2">
      <c r="A776" s="3">
        <v>42937</v>
      </c>
      <c r="B776">
        <v>137.37700000000001</v>
      </c>
      <c r="C776">
        <v>3.7810000000000001</v>
      </c>
    </row>
    <row r="777" spans="1:3" x14ac:dyDescent="0.2">
      <c r="A777" s="3">
        <v>42940</v>
      </c>
      <c r="B777">
        <v>137.386</v>
      </c>
      <c r="C777">
        <v>3.7810000000000001</v>
      </c>
    </row>
    <row r="778" spans="1:3" x14ac:dyDescent="0.2">
      <c r="A778" s="3">
        <v>42941</v>
      </c>
      <c r="B778">
        <v>136.03100000000001</v>
      </c>
      <c r="C778">
        <v>3.859</v>
      </c>
    </row>
    <row r="779" spans="1:3" x14ac:dyDescent="0.2">
      <c r="A779" s="3">
        <v>42942</v>
      </c>
      <c r="B779">
        <v>136.70500000000001</v>
      </c>
      <c r="C779">
        <v>3.819</v>
      </c>
    </row>
    <row r="780" spans="1:3" x14ac:dyDescent="0.2">
      <c r="A780" s="3">
        <v>42943</v>
      </c>
      <c r="B780">
        <v>134.46299999999999</v>
      </c>
      <c r="C780">
        <v>3.9510000000000001</v>
      </c>
    </row>
    <row r="781" spans="1:3" x14ac:dyDescent="0.2">
      <c r="A781" s="3">
        <v>42944</v>
      </c>
      <c r="B781">
        <v>134.85300000000001</v>
      </c>
      <c r="C781">
        <v>3.9279999999999999</v>
      </c>
    </row>
    <row r="782" spans="1:3" x14ac:dyDescent="0.2">
      <c r="A782" s="3">
        <v>42947</v>
      </c>
      <c r="B782">
        <v>133.964</v>
      </c>
      <c r="C782">
        <v>3.98</v>
      </c>
    </row>
    <row r="783" spans="1:3" x14ac:dyDescent="0.2">
      <c r="A783" s="3">
        <v>42948</v>
      </c>
      <c r="B783">
        <v>134.17599999999999</v>
      </c>
      <c r="C783">
        <v>3.9670000000000001</v>
      </c>
    </row>
    <row r="784" spans="1:3" x14ac:dyDescent="0.2">
      <c r="A784" s="3">
        <v>42949</v>
      </c>
      <c r="B784">
        <v>134.20400000000001</v>
      </c>
      <c r="C784">
        <v>3.9649999999999999</v>
      </c>
    </row>
    <row r="785" spans="1:3" x14ac:dyDescent="0.2">
      <c r="A785" s="3">
        <v>42950</v>
      </c>
      <c r="B785">
        <v>134.93100000000001</v>
      </c>
      <c r="C785">
        <v>3.9220000000000002</v>
      </c>
    </row>
    <row r="786" spans="1:3" x14ac:dyDescent="0.2">
      <c r="A786" s="3">
        <v>42951</v>
      </c>
      <c r="B786">
        <v>134.19999999999999</v>
      </c>
      <c r="C786">
        <v>3.9649999999999999</v>
      </c>
    </row>
    <row r="787" spans="1:3" x14ac:dyDescent="0.2">
      <c r="A787" s="3">
        <v>42954</v>
      </c>
      <c r="B787">
        <v>133.79599999999999</v>
      </c>
      <c r="C787">
        <v>3.9889999999999999</v>
      </c>
    </row>
    <row r="788" spans="1:3" x14ac:dyDescent="0.2">
      <c r="A788" s="3">
        <v>42955</v>
      </c>
      <c r="B788">
        <v>133.059</v>
      </c>
      <c r="C788">
        <v>4.0330000000000004</v>
      </c>
    </row>
    <row r="789" spans="1:3" x14ac:dyDescent="0.2">
      <c r="A789" s="3">
        <v>42956</v>
      </c>
      <c r="B789">
        <v>133.12</v>
      </c>
      <c r="C789">
        <v>4.0289999999999999</v>
      </c>
    </row>
    <row r="790" spans="1:3" x14ac:dyDescent="0.2">
      <c r="A790" s="3">
        <v>42957</v>
      </c>
      <c r="B790">
        <v>133.42599999999999</v>
      </c>
      <c r="C790">
        <v>4.01</v>
      </c>
    </row>
    <row r="791" spans="1:3" x14ac:dyDescent="0.2">
      <c r="A791" s="3">
        <v>42958</v>
      </c>
      <c r="B791">
        <v>132.54900000000001</v>
      </c>
      <c r="C791">
        <v>4.0629999999999997</v>
      </c>
    </row>
    <row r="792" spans="1:3" x14ac:dyDescent="0.2">
      <c r="A792" s="3">
        <v>42961</v>
      </c>
      <c r="B792">
        <v>132.34399999999999</v>
      </c>
      <c r="C792">
        <v>4.0750000000000002</v>
      </c>
    </row>
    <row r="793" spans="1:3" x14ac:dyDescent="0.2">
      <c r="A793" s="3">
        <v>42962</v>
      </c>
      <c r="B793">
        <v>131.86699999999999</v>
      </c>
      <c r="C793">
        <v>4.1040000000000001</v>
      </c>
    </row>
    <row r="794" spans="1:3" x14ac:dyDescent="0.2">
      <c r="A794" s="3">
        <v>42963</v>
      </c>
      <c r="B794">
        <v>132.49600000000001</v>
      </c>
      <c r="C794">
        <v>4.0650000000000004</v>
      </c>
    </row>
    <row r="795" spans="1:3" x14ac:dyDescent="0.2">
      <c r="A795" s="3">
        <v>42964</v>
      </c>
      <c r="B795">
        <v>132.751</v>
      </c>
      <c r="C795">
        <v>4.05</v>
      </c>
    </row>
    <row r="796" spans="1:3" x14ac:dyDescent="0.2">
      <c r="A796" s="3">
        <v>42965</v>
      </c>
      <c r="B796">
        <v>132.31200000000001</v>
      </c>
      <c r="C796">
        <v>4.0759999999999996</v>
      </c>
    </row>
    <row r="797" spans="1:3" x14ac:dyDescent="0.2">
      <c r="A797" s="3">
        <v>42968</v>
      </c>
      <c r="B797">
        <v>132.37899999999999</v>
      </c>
      <c r="C797">
        <v>4.0720000000000001</v>
      </c>
    </row>
    <row r="798" spans="1:3" x14ac:dyDescent="0.2">
      <c r="A798" s="3">
        <v>42969</v>
      </c>
      <c r="B798">
        <v>132.161</v>
      </c>
      <c r="C798">
        <v>4.085</v>
      </c>
    </row>
    <row r="799" spans="1:3" x14ac:dyDescent="0.2">
      <c r="A799" s="3">
        <v>42970</v>
      </c>
      <c r="B799">
        <v>132.71199999999999</v>
      </c>
      <c r="C799">
        <v>4.0510000000000002</v>
      </c>
    </row>
    <row r="800" spans="1:3" x14ac:dyDescent="0.2">
      <c r="A800" s="3">
        <v>42971</v>
      </c>
      <c r="B800">
        <v>131.95500000000001</v>
      </c>
      <c r="C800">
        <v>4.0970000000000004</v>
      </c>
    </row>
    <row r="801" spans="1:3" x14ac:dyDescent="0.2">
      <c r="A801" s="3">
        <v>42972</v>
      </c>
      <c r="B801">
        <v>132.58199999999999</v>
      </c>
      <c r="C801">
        <v>4.0590000000000002</v>
      </c>
    </row>
    <row r="802" spans="1:3" x14ac:dyDescent="0.2">
      <c r="A802" s="3">
        <v>42975</v>
      </c>
      <c r="B802">
        <v>132.589</v>
      </c>
      <c r="C802">
        <v>4.0579999999999998</v>
      </c>
    </row>
    <row r="803" spans="1:3" x14ac:dyDescent="0.2">
      <c r="A803" s="3">
        <v>42976</v>
      </c>
      <c r="B803">
        <v>132.523</v>
      </c>
      <c r="C803">
        <v>4.0620000000000003</v>
      </c>
    </row>
    <row r="804" spans="1:3" x14ac:dyDescent="0.2">
      <c r="A804" s="3">
        <v>42977</v>
      </c>
      <c r="B804">
        <v>132.65799999999999</v>
      </c>
      <c r="C804">
        <v>4.0529999999999999</v>
      </c>
    </row>
    <row r="805" spans="1:3" x14ac:dyDescent="0.2">
      <c r="A805" s="3">
        <v>42978</v>
      </c>
      <c r="B805">
        <v>132.80799999999999</v>
      </c>
      <c r="C805">
        <v>4.0439999999999996</v>
      </c>
    </row>
    <row r="806" spans="1:3" x14ac:dyDescent="0.2">
      <c r="A806" s="3">
        <v>42979</v>
      </c>
      <c r="B806">
        <v>131.904</v>
      </c>
      <c r="C806">
        <v>4.0990000000000002</v>
      </c>
    </row>
    <row r="807" spans="1:3" x14ac:dyDescent="0.2">
      <c r="A807" s="3">
        <v>42983</v>
      </c>
      <c r="B807">
        <v>133.434</v>
      </c>
      <c r="C807">
        <v>4.0060000000000002</v>
      </c>
    </row>
    <row r="808" spans="1:3" x14ac:dyDescent="0.2">
      <c r="A808" s="3">
        <v>42984</v>
      </c>
      <c r="B808">
        <v>132.51300000000001</v>
      </c>
      <c r="C808">
        <v>4.0620000000000003</v>
      </c>
    </row>
    <row r="809" spans="1:3" x14ac:dyDescent="0.2">
      <c r="A809" s="3">
        <v>42985</v>
      </c>
      <c r="B809">
        <v>133.482</v>
      </c>
      <c r="C809">
        <v>4.0019999999999998</v>
      </c>
    </row>
    <row r="810" spans="1:3" x14ac:dyDescent="0.2">
      <c r="A810" s="3">
        <v>42986</v>
      </c>
      <c r="B810">
        <v>133.22999999999999</v>
      </c>
      <c r="C810">
        <v>4.0170000000000003</v>
      </c>
    </row>
    <row r="811" spans="1:3" x14ac:dyDescent="0.2">
      <c r="A811" s="3">
        <v>42989</v>
      </c>
      <c r="B811">
        <v>132.10900000000001</v>
      </c>
      <c r="C811">
        <v>4.085</v>
      </c>
    </row>
    <row r="812" spans="1:3" x14ac:dyDescent="0.2">
      <c r="A812" s="3">
        <v>42990</v>
      </c>
      <c r="B812">
        <v>131.892</v>
      </c>
      <c r="C812">
        <v>4.0979999999999999</v>
      </c>
    </row>
    <row r="813" spans="1:3" x14ac:dyDescent="0.2">
      <c r="A813" s="3">
        <v>42991</v>
      </c>
      <c r="B813">
        <v>132.21799999999999</v>
      </c>
      <c r="C813">
        <v>4.0780000000000003</v>
      </c>
    </row>
    <row r="814" spans="1:3" x14ac:dyDescent="0.2">
      <c r="A814" s="3">
        <v>42992</v>
      </c>
      <c r="B814">
        <v>132.30500000000001</v>
      </c>
      <c r="C814">
        <v>4.0720000000000001</v>
      </c>
    </row>
    <row r="815" spans="1:3" x14ac:dyDescent="0.2">
      <c r="A815" s="3">
        <v>42993</v>
      </c>
      <c r="B815">
        <v>132.18299999999999</v>
      </c>
      <c r="C815">
        <v>4.08</v>
      </c>
    </row>
    <row r="816" spans="1:3" x14ac:dyDescent="0.2">
      <c r="A816" s="3">
        <v>42996</v>
      </c>
      <c r="B816">
        <v>131.84800000000001</v>
      </c>
      <c r="C816">
        <v>4.0999999999999996</v>
      </c>
    </row>
    <row r="817" spans="1:3" x14ac:dyDescent="0.2">
      <c r="A817" s="3">
        <v>42997</v>
      </c>
      <c r="B817">
        <v>132.03899999999999</v>
      </c>
      <c r="C817">
        <v>4.0880000000000001</v>
      </c>
    </row>
    <row r="818" spans="1:3" x14ac:dyDescent="0.2">
      <c r="A818" s="3">
        <v>42998</v>
      </c>
      <c r="B818">
        <v>131.80000000000001</v>
      </c>
      <c r="C818">
        <v>4.1029999999999998</v>
      </c>
    </row>
    <row r="819" spans="1:3" x14ac:dyDescent="0.2">
      <c r="A819" s="3">
        <v>42999</v>
      </c>
      <c r="B819">
        <v>131.68799999999999</v>
      </c>
      <c r="C819">
        <v>4.109</v>
      </c>
    </row>
    <row r="820" spans="1:3" x14ac:dyDescent="0.2">
      <c r="A820" s="3">
        <v>43000</v>
      </c>
      <c r="B820">
        <v>133.47300000000001</v>
      </c>
      <c r="C820">
        <v>4</v>
      </c>
    </row>
    <row r="821" spans="1:3" x14ac:dyDescent="0.2">
      <c r="A821" s="3">
        <v>43003</v>
      </c>
      <c r="B821">
        <v>133.94800000000001</v>
      </c>
      <c r="C821">
        <v>3.9710000000000001</v>
      </c>
    </row>
    <row r="822" spans="1:3" x14ac:dyDescent="0.2">
      <c r="A822" s="3">
        <v>43004</v>
      </c>
      <c r="B822">
        <v>134.19399999999999</v>
      </c>
      <c r="C822">
        <v>3.956</v>
      </c>
    </row>
    <row r="823" spans="1:3" x14ac:dyDescent="0.2">
      <c r="A823" s="3">
        <v>43005</v>
      </c>
      <c r="B823">
        <v>132.88900000000001</v>
      </c>
      <c r="C823">
        <v>4.0350000000000001</v>
      </c>
    </row>
    <row r="824" spans="1:3" x14ac:dyDescent="0.2">
      <c r="A824" s="3">
        <v>43006</v>
      </c>
      <c r="B824">
        <v>133.70099999999999</v>
      </c>
      <c r="C824">
        <v>3.9849999999999999</v>
      </c>
    </row>
    <row r="825" spans="1:3" x14ac:dyDescent="0.2">
      <c r="A825" s="3">
        <v>43007</v>
      </c>
      <c r="B825">
        <v>133.87299999999999</v>
      </c>
      <c r="C825">
        <v>3.9750000000000001</v>
      </c>
    </row>
    <row r="826" spans="1:3" x14ac:dyDescent="0.2">
      <c r="A826" s="3">
        <v>43010</v>
      </c>
      <c r="B826">
        <v>133.74600000000001</v>
      </c>
      <c r="C826">
        <v>3.9820000000000002</v>
      </c>
    </row>
    <row r="827" spans="1:3" x14ac:dyDescent="0.2">
      <c r="A827" s="3">
        <v>43011</v>
      </c>
      <c r="B827">
        <v>133.88900000000001</v>
      </c>
      <c r="C827">
        <v>3.9729999999999999</v>
      </c>
    </row>
    <row r="828" spans="1:3" x14ac:dyDescent="0.2">
      <c r="A828" s="3">
        <v>43012</v>
      </c>
      <c r="B828">
        <v>133.886</v>
      </c>
      <c r="C828">
        <v>3.9729999999999999</v>
      </c>
    </row>
    <row r="829" spans="1:3" x14ac:dyDescent="0.2">
      <c r="A829" s="3">
        <v>43013</v>
      </c>
      <c r="B829">
        <v>133.74700000000001</v>
      </c>
      <c r="C829">
        <v>3.9809999999999999</v>
      </c>
    </row>
    <row r="830" spans="1:3" x14ac:dyDescent="0.2">
      <c r="A830" s="3">
        <v>43014</v>
      </c>
      <c r="B830">
        <v>133.79499999999999</v>
      </c>
      <c r="C830">
        <v>3.9780000000000002</v>
      </c>
    </row>
    <row r="831" spans="1:3" x14ac:dyDescent="0.2">
      <c r="A831" s="3">
        <v>43018</v>
      </c>
      <c r="B831">
        <v>133.89099999999999</v>
      </c>
      <c r="C831">
        <v>3.972</v>
      </c>
    </row>
    <row r="832" spans="1:3" x14ac:dyDescent="0.2">
      <c r="A832" s="3">
        <v>43019</v>
      </c>
      <c r="B832">
        <v>134.10400000000001</v>
      </c>
      <c r="C832">
        <v>3.9590000000000001</v>
      </c>
    </row>
    <row r="833" spans="1:3" x14ac:dyDescent="0.2">
      <c r="A833" s="3">
        <v>43020</v>
      </c>
      <c r="B833">
        <v>133.86000000000001</v>
      </c>
      <c r="C833">
        <v>3.9729999999999999</v>
      </c>
    </row>
    <row r="834" spans="1:3" x14ac:dyDescent="0.2">
      <c r="A834" s="3">
        <v>43021</v>
      </c>
      <c r="B834">
        <v>134.58000000000001</v>
      </c>
      <c r="C834">
        <v>3.93</v>
      </c>
    </row>
    <row r="835" spans="1:3" x14ac:dyDescent="0.2">
      <c r="A835" s="3">
        <v>43024</v>
      </c>
      <c r="B835">
        <v>134.16300000000001</v>
      </c>
      <c r="C835">
        <v>3.9540000000000002</v>
      </c>
    </row>
    <row r="836" spans="1:3" x14ac:dyDescent="0.2">
      <c r="A836" s="3">
        <v>43025</v>
      </c>
      <c r="B836">
        <v>134.84899999999999</v>
      </c>
      <c r="C836">
        <v>3.9129999999999998</v>
      </c>
    </row>
    <row r="837" spans="1:3" x14ac:dyDescent="0.2">
      <c r="A837" s="3">
        <v>43026</v>
      </c>
      <c r="B837">
        <v>133.989</v>
      </c>
      <c r="C837">
        <v>3.964</v>
      </c>
    </row>
    <row r="838" spans="1:3" x14ac:dyDescent="0.2">
      <c r="A838" s="3">
        <v>43027</v>
      </c>
      <c r="B838">
        <v>134.25899999999999</v>
      </c>
      <c r="C838">
        <v>3.948</v>
      </c>
    </row>
    <row r="839" spans="1:3" x14ac:dyDescent="0.2">
      <c r="A839" s="3">
        <v>43028</v>
      </c>
      <c r="B839">
        <v>133.37100000000001</v>
      </c>
      <c r="C839">
        <v>4.0010000000000003</v>
      </c>
    </row>
    <row r="840" spans="1:3" x14ac:dyDescent="0.2">
      <c r="A840" s="3">
        <v>43031</v>
      </c>
      <c r="B840">
        <v>134.298</v>
      </c>
      <c r="C840">
        <v>3.9449999999999998</v>
      </c>
    </row>
    <row r="841" spans="1:3" x14ac:dyDescent="0.2">
      <c r="A841" s="3">
        <v>43032</v>
      </c>
      <c r="B841">
        <v>133.381</v>
      </c>
      <c r="C841">
        <v>4</v>
      </c>
    </row>
    <row r="842" spans="1:3" x14ac:dyDescent="0.2">
      <c r="A842" s="3">
        <v>43033</v>
      </c>
      <c r="B842">
        <v>133.95599999999999</v>
      </c>
      <c r="C842">
        <v>3.9649999999999999</v>
      </c>
    </row>
    <row r="843" spans="1:3" x14ac:dyDescent="0.2">
      <c r="A843" s="3">
        <v>43034</v>
      </c>
      <c r="B843">
        <v>133.48099999999999</v>
      </c>
      <c r="C843">
        <v>3.9929999999999999</v>
      </c>
    </row>
    <row r="844" spans="1:3" x14ac:dyDescent="0.2">
      <c r="A844" s="3">
        <v>43035</v>
      </c>
      <c r="B844">
        <v>134.18799999999999</v>
      </c>
      <c r="C844">
        <v>3.95</v>
      </c>
    </row>
    <row r="845" spans="1:3" x14ac:dyDescent="0.2">
      <c r="A845" s="3">
        <v>43038</v>
      </c>
      <c r="B845">
        <v>134.518</v>
      </c>
      <c r="C845">
        <v>3.931</v>
      </c>
    </row>
    <row r="846" spans="1:3" x14ac:dyDescent="0.2">
      <c r="A846" s="3">
        <v>43039</v>
      </c>
      <c r="B846">
        <v>134.46</v>
      </c>
      <c r="C846">
        <v>3.9340000000000002</v>
      </c>
    </row>
    <row r="847" spans="1:3" x14ac:dyDescent="0.2">
      <c r="A847" s="3">
        <v>43040</v>
      </c>
      <c r="B847">
        <v>134.51400000000001</v>
      </c>
      <c r="C847">
        <v>3.93</v>
      </c>
    </row>
    <row r="848" spans="1:3" x14ac:dyDescent="0.2">
      <c r="A848" s="3">
        <v>43041</v>
      </c>
      <c r="B848">
        <v>134.76400000000001</v>
      </c>
      <c r="C848">
        <v>3.915</v>
      </c>
    </row>
    <row r="849" spans="1:3" x14ac:dyDescent="0.2">
      <c r="A849" s="3">
        <v>43042</v>
      </c>
      <c r="B849">
        <v>135.03700000000001</v>
      </c>
      <c r="C849">
        <v>3.8980000000000001</v>
      </c>
    </row>
    <row r="850" spans="1:3" x14ac:dyDescent="0.2">
      <c r="A850" s="3">
        <v>43045</v>
      </c>
      <c r="B850">
        <v>134.898</v>
      </c>
      <c r="C850">
        <v>3.907</v>
      </c>
    </row>
    <row r="851" spans="1:3" x14ac:dyDescent="0.2">
      <c r="A851" s="3">
        <v>43046</v>
      </c>
      <c r="B851">
        <v>134.994</v>
      </c>
      <c r="C851">
        <v>3.9009999999999998</v>
      </c>
    </row>
    <row r="852" spans="1:3" x14ac:dyDescent="0.2">
      <c r="A852" s="3">
        <v>43047</v>
      </c>
      <c r="B852">
        <v>134.73099999999999</v>
      </c>
      <c r="C852">
        <v>3.9159999999999999</v>
      </c>
    </row>
    <row r="853" spans="1:3" x14ac:dyDescent="0.2">
      <c r="A853" s="3">
        <v>43048</v>
      </c>
      <c r="B853">
        <v>134.333</v>
      </c>
      <c r="C853">
        <v>3.9390000000000001</v>
      </c>
    </row>
    <row r="854" spans="1:3" x14ac:dyDescent="0.2">
      <c r="A854" s="3">
        <v>43049</v>
      </c>
      <c r="B854">
        <v>133.06</v>
      </c>
      <c r="C854">
        <v>4.016</v>
      </c>
    </row>
    <row r="855" spans="1:3" x14ac:dyDescent="0.2">
      <c r="A855" s="3">
        <v>43052</v>
      </c>
      <c r="B855">
        <v>132.96600000000001</v>
      </c>
      <c r="C855">
        <v>4.0209999999999999</v>
      </c>
    </row>
    <row r="856" spans="1:3" x14ac:dyDescent="0.2">
      <c r="A856" s="3">
        <v>43053</v>
      </c>
      <c r="B856">
        <v>134.01300000000001</v>
      </c>
      <c r="C856">
        <v>3.9580000000000002</v>
      </c>
    </row>
    <row r="857" spans="1:3" x14ac:dyDescent="0.2">
      <c r="A857" s="3">
        <v>43054</v>
      </c>
      <c r="B857">
        <v>134.77799999999999</v>
      </c>
      <c r="C857">
        <v>3.9119999999999999</v>
      </c>
    </row>
    <row r="858" spans="1:3" x14ac:dyDescent="0.2">
      <c r="A858" s="3">
        <v>43055</v>
      </c>
      <c r="B858">
        <v>133.94999999999999</v>
      </c>
      <c r="C858">
        <v>3.9609999999999999</v>
      </c>
    </row>
    <row r="859" spans="1:3" x14ac:dyDescent="0.2">
      <c r="A859" s="3">
        <v>43056</v>
      </c>
      <c r="B859">
        <v>134.55500000000001</v>
      </c>
      <c r="C859">
        <v>3.9239999999999999</v>
      </c>
    </row>
    <row r="860" spans="1:3" x14ac:dyDescent="0.2">
      <c r="A860" s="3">
        <v>43059</v>
      </c>
      <c r="B860">
        <v>134.46299999999999</v>
      </c>
      <c r="C860">
        <v>3.93</v>
      </c>
    </row>
    <row r="861" spans="1:3" x14ac:dyDescent="0.2">
      <c r="A861" s="3">
        <v>43060</v>
      </c>
      <c r="B861">
        <v>134.66499999999999</v>
      </c>
      <c r="C861">
        <v>3.9169999999999998</v>
      </c>
    </row>
    <row r="862" spans="1:3" x14ac:dyDescent="0.2">
      <c r="A862" s="3">
        <v>43061</v>
      </c>
      <c r="B862">
        <v>135.17500000000001</v>
      </c>
      <c r="C862">
        <v>3.8860000000000001</v>
      </c>
    </row>
    <row r="863" spans="1:3" x14ac:dyDescent="0.2">
      <c r="A863" s="3">
        <v>43063</v>
      </c>
      <c r="B863">
        <v>134.79400000000001</v>
      </c>
      <c r="C863">
        <v>3.9089999999999998</v>
      </c>
    </row>
    <row r="864" spans="1:3" x14ac:dyDescent="0.2">
      <c r="A864" s="3">
        <v>43066</v>
      </c>
      <c r="B864">
        <v>135.02099999999999</v>
      </c>
      <c r="C864">
        <v>3.895</v>
      </c>
    </row>
    <row r="865" spans="1:3" x14ac:dyDescent="0.2">
      <c r="A865" s="3">
        <v>43067</v>
      </c>
      <c r="B865">
        <v>135.012</v>
      </c>
      <c r="C865">
        <v>3.895</v>
      </c>
    </row>
    <row r="866" spans="1:3" x14ac:dyDescent="0.2">
      <c r="A866" s="3">
        <v>43068</v>
      </c>
      <c r="B866">
        <v>134.072</v>
      </c>
      <c r="C866">
        <v>3.952</v>
      </c>
    </row>
    <row r="867" spans="1:3" x14ac:dyDescent="0.2">
      <c r="A867" s="3">
        <v>43069</v>
      </c>
      <c r="B867">
        <v>133.64500000000001</v>
      </c>
      <c r="C867">
        <v>3.9769999999999999</v>
      </c>
    </row>
    <row r="868" spans="1:3" x14ac:dyDescent="0.2">
      <c r="A868" s="3">
        <v>43070</v>
      </c>
      <c r="B868">
        <v>134.476</v>
      </c>
      <c r="C868">
        <v>3.9260000000000002</v>
      </c>
    </row>
    <row r="869" spans="1:3" x14ac:dyDescent="0.2">
      <c r="A869" s="3">
        <v>43073</v>
      </c>
      <c r="B869">
        <v>134.84800000000001</v>
      </c>
      <c r="C869">
        <v>3.9039999999999999</v>
      </c>
    </row>
    <row r="870" spans="1:3" x14ac:dyDescent="0.2">
      <c r="A870" s="3">
        <v>43074</v>
      </c>
      <c r="B870">
        <v>135.303</v>
      </c>
      <c r="C870">
        <v>3.8769999999999998</v>
      </c>
    </row>
    <row r="871" spans="1:3" x14ac:dyDescent="0.2">
      <c r="A871" s="3">
        <v>43075</v>
      </c>
      <c r="B871">
        <v>135.44200000000001</v>
      </c>
      <c r="C871">
        <v>3.8679999999999999</v>
      </c>
    </row>
    <row r="872" spans="1:3" x14ac:dyDescent="0.2">
      <c r="A872" s="3">
        <v>43076</v>
      </c>
      <c r="B872">
        <v>134.96600000000001</v>
      </c>
      <c r="C872">
        <v>3.8959999999999999</v>
      </c>
    </row>
    <row r="873" spans="1:3" x14ac:dyDescent="0.2">
      <c r="A873" s="3">
        <v>43077</v>
      </c>
      <c r="B873">
        <v>134.34800000000001</v>
      </c>
      <c r="C873">
        <v>3.9329999999999998</v>
      </c>
    </row>
    <row r="874" spans="1:3" x14ac:dyDescent="0.2">
      <c r="A874" s="3">
        <v>43080</v>
      </c>
      <c r="B874">
        <v>134.18600000000001</v>
      </c>
      <c r="C874">
        <v>3.9420000000000002</v>
      </c>
    </row>
    <row r="875" spans="1:3" x14ac:dyDescent="0.2">
      <c r="A875" s="3">
        <v>43081</v>
      </c>
      <c r="B875">
        <v>134.45400000000001</v>
      </c>
      <c r="C875">
        <v>3.9260000000000002</v>
      </c>
    </row>
    <row r="876" spans="1:3" x14ac:dyDescent="0.2">
      <c r="A876" s="3">
        <v>43082</v>
      </c>
      <c r="B876">
        <v>135.631</v>
      </c>
      <c r="C876">
        <v>3.8559999999999999</v>
      </c>
    </row>
    <row r="877" spans="1:3" x14ac:dyDescent="0.2">
      <c r="A877" s="3">
        <v>43083</v>
      </c>
      <c r="B877">
        <v>135.834</v>
      </c>
      <c r="C877">
        <v>3.843</v>
      </c>
    </row>
    <row r="878" spans="1:3" x14ac:dyDescent="0.2">
      <c r="A878" s="3">
        <v>43084</v>
      </c>
      <c r="B878">
        <v>136.18100000000001</v>
      </c>
      <c r="C878">
        <v>3.8220000000000001</v>
      </c>
    </row>
    <row r="879" spans="1:3" x14ac:dyDescent="0.2">
      <c r="A879" s="3">
        <v>43087</v>
      </c>
      <c r="B879">
        <v>135.33500000000001</v>
      </c>
      <c r="C879">
        <v>3.8719999999999999</v>
      </c>
    </row>
    <row r="880" spans="1:3" x14ac:dyDescent="0.2">
      <c r="A880" s="3">
        <v>43088</v>
      </c>
      <c r="B880">
        <v>134.44200000000001</v>
      </c>
      <c r="C880">
        <v>3.9249999999999998</v>
      </c>
    </row>
    <row r="881" spans="1:3" x14ac:dyDescent="0.2">
      <c r="A881" s="3">
        <v>43089</v>
      </c>
      <c r="B881">
        <v>133.70400000000001</v>
      </c>
      <c r="C881">
        <v>3.97</v>
      </c>
    </row>
    <row r="882" spans="1:3" x14ac:dyDescent="0.2">
      <c r="A882" s="3">
        <v>43090</v>
      </c>
      <c r="B882">
        <v>133.82300000000001</v>
      </c>
      <c r="C882">
        <v>3.9620000000000002</v>
      </c>
    </row>
    <row r="883" spans="1:3" x14ac:dyDescent="0.2">
      <c r="A883" s="3">
        <v>43091</v>
      </c>
      <c r="B883">
        <v>134.13300000000001</v>
      </c>
      <c r="C883">
        <v>3.9430000000000001</v>
      </c>
    </row>
    <row r="884" spans="1:3" x14ac:dyDescent="0.2">
      <c r="A884" s="3">
        <v>43095</v>
      </c>
      <c r="B884">
        <v>134.447</v>
      </c>
      <c r="C884">
        <v>3.9239999999999999</v>
      </c>
    </row>
    <row r="885" spans="1:3" x14ac:dyDescent="0.2">
      <c r="A885" s="3">
        <v>43096</v>
      </c>
      <c r="B885">
        <v>135.35900000000001</v>
      </c>
      <c r="C885">
        <v>3.8690000000000002</v>
      </c>
    </row>
    <row r="886" spans="1:3" x14ac:dyDescent="0.2">
      <c r="A886" s="3">
        <v>43097</v>
      </c>
      <c r="B886">
        <v>135.011</v>
      </c>
      <c r="C886">
        <v>3.8889999999999998</v>
      </c>
    </row>
    <row r="887" spans="1:3" x14ac:dyDescent="0.2">
      <c r="A887" s="3">
        <v>43098</v>
      </c>
      <c r="B887">
        <v>135.655</v>
      </c>
      <c r="C887">
        <v>3.851</v>
      </c>
    </row>
    <row r="888" spans="1:3" x14ac:dyDescent="0.2">
      <c r="A888" s="3">
        <v>43102</v>
      </c>
      <c r="B888">
        <v>134.36600000000001</v>
      </c>
      <c r="C888">
        <v>3.927</v>
      </c>
    </row>
    <row r="889" spans="1:3" x14ac:dyDescent="0.2">
      <c r="A889" s="3">
        <v>43103</v>
      </c>
      <c r="B889">
        <v>134.08099999999999</v>
      </c>
      <c r="C889">
        <v>3.944</v>
      </c>
    </row>
    <row r="890" spans="1:3" x14ac:dyDescent="0.2">
      <c r="A890" s="3">
        <v>43104</v>
      </c>
      <c r="B890">
        <v>134.13499999999999</v>
      </c>
      <c r="C890">
        <v>3.9409999999999998</v>
      </c>
    </row>
    <row r="891" spans="1:3" x14ac:dyDescent="0.2">
      <c r="A891" s="3">
        <v>43105</v>
      </c>
      <c r="B891">
        <v>133.72999999999999</v>
      </c>
      <c r="C891">
        <v>3.9649999999999999</v>
      </c>
    </row>
    <row r="892" spans="1:3" x14ac:dyDescent="0.2">
      <c r="A892" s="3">
        <v>43108</v>
      </c>
      <c r="B892">
        <v>133.922</v>
      </c>
      <c r="C892">
        <v>3.9529999999999998</v>
      </c>
    </row>
    <row r="893" spans="1:3" x14ac:dyDescent="0.2">
      <c r="A893" s="3">
        <v>43109</v>
      </c>
      <c r="B893">
        <v>132.768</v>
      </c>
      <c r="C893">
        <v>4.0229999999999997</v>
      </c>
    </row>
    <row r="894" spans="1:3" x14ac:dyDescent="0.2">
      <c r="A894" s="3">
        <v>43110</v>
      </c>
      <c r="B894">
        <v>133.18600000000001</v>
      </c>
      <c r="C894">
        <v>3.9969999999999999</v>
      </c>
    </row>
    <row r="895" spans="1:3" x14ac:dyDescent="0.2">
      <c r="A895" s="3">
        <v>43111</v>
      </c>
      <c r="B895">
        <v>133.285</v>
      </c>
      <c r="C895">
        <v>3.9910000000000001</v>
      </c>
    </row>
    <row r="896" spans="1:3" x14ac:dyDescent="0.2">
      <c r="A896" s="3">
        <v>43112</v>
      </c>
      <c r="B896">
        <v>133.94900000000001</v>
      </c>
      <c r="C896">
        <v>3.95</v>
      </c>
    </row>
    <row r="897" spans="1:3" x14ac:dyDescent="0.2">
      <c r="A897" s="3">
        <v>43116</v>
      </c>
      <c r="B897">
        <v>134.01300000000001</v>
      </c>
      <c r="C897">
        <v>3.9460000000000002</v>
      </c>
    </row>
    <row r="898" spans="1:3" x14ac:dyDescent="0.2">
      <c r="A898" s="3">
        <v>43117</v>
      </c>
      <c r="B898">
        <v>133.316</v>
      </c>
      <c r="C898">
        <v>3.988</v>
      </c>
    </row>
    <row r="899" spans="1:3" x14ac:dyDescent="0.2">
      <c r="A899" s="3">
        <v>43118</v>
      </c>
      <c r="B899">
        <v>132.36099999999999</v>
      </c>
      <c r="C899">
        <v>4.0460000000000003</v>
      </c>
    </row>
    <row r="900" spans="1:3" x14ac:dyDescent="0.2">
      <c r="A900" s="3">
        <v>43119</v>
      </c>
      <c r="B900">
        <v>131.24700000000001</v>
      </c>
      <c r="C900">
        <v>4.1150000000000002</v>
      </c>
    </row>
    <row r="901" spans="1:3" x14ac:dyDescent="0.2">
      <c r="A901" s="3">
        <v>43122</v>
      </c>
      <c r="B901">
        <v>131.976</v>
      </c>
      <c r="C901">
        <v>4.069</v>
      </c>
    </row>
    <row r="902" spans="1:3" x14ac:dyDescent="0.2">
      <c r="A902" s="3">
        <v>43123</v>
      </c>
      <c r="B902">
        <v>132.46700000000001</v>
      </c>
      <c r="C902">
        <v>4.0389999999999997</v>
      </c>
    </row>
    <row r="903" spans="1:3" x14ac:dyDescent="0.2">
      <c r="A903" s="3">
        <v>43124</v>
      </c>
      <c r="B903">
        <v>131.93299999999999</v>
      </c>
      <c r="C903">
        <v>4.0720000000000001</v>
      </c>
    </row>
    <row r="904" spans="1:3" x14ac:dyDescent="0.2">
      <c r="A904" s="3">
        <v>43125</v>
      </c>
      <c r="B904">
        <v>133.078</v>
      </c>
      <c r="C904">
        <v>4.0010000000000003</v>
      </c>
    </row>
    <row r="905" spans="1:3" x14ac:dyDescent="0.2">
      <c r="A905" s="3">
        <v>43126</v>
      </c>
      <c r="B905">
        <v>132.39500000000001</v>
      </c>
      <c r="C905">
        <v>4.0430000000000001</v>
      </c>
    </row>
    <row r="906" spans="1:3" x14ac:dyDescent="0.2">
      <c r="A906" s="3">
        <v>43129</v>
      </c>
      <c r="B906">
        <v>132.136</v>
      </c>
      <c r="C906">
        <v>4.0579999999999998</v>
      </c>
    </row>
    <row r="907" spans="1:3" x14ac:dyDescent="0.2">
      <c r="A907" s="3">
        <v>43130</v>
      </c>
      <c r="B907">
        <v>131.57400000000001</v>
      </c>
      <c r="C907">
        <v>4.093</v>
      </c>
    </row>
    <row r="908" spans="1:3" x14ac:dyDescent="0.2">
      <c r="A908" s="3">
        <v>43131</v>
      </c>
      <c r="B908">
        <v>132.52099999999999</v>
      </c>
      <c r="C908">
        <v>4.0339999999999998</v>
      </c>
    </row>
    <row r="909" spans="1:3" x14ac:dyDescent="0.2">
      <c r="A909" s="3">
        <v>43132</v>
      </c>
      <c r="B909">
        <v>131.35</v>
      </c>
      <c r="C909">
        <v>4.1059999999999999</v>
      </c>
    </row>
    <row r="910" spans="1:3" x14ac:dyDescent="0.2">
      <c r="A910" s="3">
        <v>43133</v>
      </c>
      <c r="B910">
        <v>131.01400000000001</v>
      </c>
      <c r="C910">
        <v>4.1269999999999998</v>
      </c>
    </row>
    <row r="911" spans="1:3" x14ac:dyDescent="0.2">
      <c r="A911" s="3">
        <v>43136</v>
      </c>
      <c r="B911">
        <v>132.417</v>
      </c>
      <c r="C911">
        <v>4.04</v>
      </c>
    </row>
    <row r="912" spans="1:3" x14ac:dyDescent="0.2">
      <c r="A912" s="3">
        <v>43137</v>
      </c>
      <c r="B912">
        <v>130.739</v>
      </c>
      <c r="C912">
        <v>4.1440000000000001</v>
      </c>
    </row>
    <row r="913" spans="1:3" x14ac:dyDescent="0.2">
      <c r="A913" s="3">
        <v>43138</v>
      </c>
      <c r="B913">
        <v>130.185</v>
      </c>
      <c r="C913">
        <v>4.1790000000000003</v>
      </c>
    </row>
    <row r="914" spans="1:3" x14ac:dyDescent="0.2">
      <c r="A914" s="3">
        <v>43139</v>
      </c>
      <c r="B914">
        <v>129.46199999999999</v>
      </c>
      <c r="C914">
        <v>4.2240000000000002</v>
      </c>
    </row>
    <row r="915" spans="1:3" x14ac:dyDescent="0.2">
      <c r="A915" s="3">
        <v>43140</v>
      </c>
      <c r="B915">
        <v>127.908</v>
      </c>
      <c r="C915">
        <v>4.3230000000000004</v>
      </c>
    </row>
    <row r="916" spans="1:3" x14ac:dyDescent="0.2">
      <c r="A916" s="3">
        <v>43143</v>
      </c>
      <c r="B916">
        <v>128.30699999999999</v>
      </c>
      <c r="C916">
        <v>4.2969999999999997</v>
      </c>
    </row>
    <row r="917" spans="1:3" x14ac:dyDescent="0.2">
      <c r="A917" s="3">
        <v>43144</v>
      </c>
      <c r="B917">
        <v>127.593</v>
      </c>
      <c r="C917">
        <v>4.343</v>
      </c>
    </row>
    <row r="918" spans="1:3" x14ac:dyDescent="0.2">
      <c r="A918" s="3">
        <v>43145</v>
      </c>
      <c r="B918">
        <v>127.48099999999999</v>
      </c>
      <c r="C918">
        <v>4.3499999999999996</v>
      </c>
    </row>
    <row r="919" spans="1:3" x14ac:dyDescent="0.2">
      <c r="A919" s="3">
        <v>43146</v>
      </c>
      <c r="B919">
        <v>127.943</v>
      </c>
      <c r="C919">
        <v>4.32</v>
      </c>
    </row>
    <row r="920" spans="1:3" x14ac:dyDescent="0.2">
      <c r="A920" s="3">
        <v>43147</v>
      </c>
      <c r="B920">
        <v>128.59899999999999</v>
      </c>
      <c r="C920">
        <v>4.2770000000000001</v>
      </c>
    </row>
    <row r="921" spans="1:3" x14ac:dyDescent="0.2">
      <c r="A921" s="3">
        <v>43151</v>
      </c>
      <c r="B921">
        <v>128.37200000000001</v>
      </c>
      <c r="C921">
        <v>4.2919999999999998</v>
      </c>
    </row>
    <row r="922" spans="1:3" x14ac:dyDescent="0.2">
      <c r="A922" s="3">
        <v>43152</v>
      </c>
      <c r="B922">
        <v>127.55</v>
      </c>
      <c r="C922">
        <v>4.3449999999999998</v>
      </c>
    </row>
    <row r="923" spans="1:3" x14ac:dyDescent="0.2">
      <c r="A923" s="3">
        <v>43153</v>
      </c>
      <c r="B923">
        <v>127.864</v>
      </c>
      <c r="C923">
        <v>4.3239999999999998</v>
      </c>
    </row>
    <row r="924" spans="1:3" x14ac:dyDescent="0.2">
      <c r="A924" s="3">
        <v>43154</v>
      </c>
      <c r="B924">
        <v>128.55000000000001</v>
      </c>
      <c r="C924">
        <v>4.28</v>
      </c>
    </row>
    <row r="925" spans="1:3" x14ac:dyDescent="0.2">
      <c r="A925" s="3">
        <v>43157</v>
      </c>
      <c r="B925">
        <v>128.67500000000001</v>
      </c>
      <c r="C925">
        <v>4.2709999999999999</v>
      </c>
    </row>
    <row r="926" spans="1:3" x14ac:dyDescent="0.2">
      <c r="A926" s="3">
        <v>43158</v>
      </c>
      <c r="B926">
        <v>127.871</v>
      </c>
      <c r="C926">
        <v>4.3230000000000004</v>
      </c>
    </row>
    <row r="927" spans="1:3" x14ac:dyDescent="0.2">
      <c r="A927" s="3">
        <v>43159</v>
      </c>
      <c r="B927">
        <v>128.358</v>
      </c>
      <c r="C927">
        <v>4.2910000000000004</v>
      </c>
    </row>
    <row r="928" spans="1:3" x14ac:dyDescent="0.2">
      <c r="A928" s="3">
        <v>43160</v>
      </c>
      <c r="B928">
        <v>128.18100000000001</v>
      </c>
      <c r="C928">
        <v>4.3019999999999996</v>
      </c>
    </row>
    <row r="929" spans="1:3" x14ac:dyDescent="0.2">
      <c r="A929" s="3">
        <v>43161</v>
      </c>
      <c r="B929">
        <v>127.374</v>
      </c>
      <c r="C929">
        <v>4.3540000000000001</v>
      </c>
    </row>
    <row r="930" spans="1:3" x14ac:dyDescent="0.2">
      <c r="A930" s="3">
        <v>43164</v>
      </c>
      <c r="B930">
        <v>127.22799999999999</v>
      </c>
      <c r="C930">
        <v>4.3639999999999999</v>
      </c>
    </row>
    <row r="931" spans="1:3" x14ac:dyDescent="0.2">
      <c r="A931" s="3">
        <v>43165</v>
      </c>
      <c r="B931">
        <v>128.04599999999999</v>
      </c>
      <c r="C931">
        <v>4.3099999999999996</v>
      </c>
    </row>
    <row r="932" spans="1:3" x14ac:dyDescent="0.2">
      <c r="A932" s="3">
        <v>43166</v>
      </c>
      <c r="B932">
        <v>127.29900000000001</v>
      </c>
      <c r="C932">
        <v>4.359</v>
      </c>
    </row>
    <row r="933" spans="1:3" x14ac:dyDescent="0.2">
      <c r="A933" s="3">
        <v>43167</v>
      </c>
      <c r="B933">
        <v>127.47499999999999</v>
      </c>
      <c r="C933">
        <v>4.3470000000000004</v>
      </c>
    </row>
    <row r="934" spans="1:3" x14ac:dyDescent="0.2">
      <c r="A934" s="3">
        <v>43168</v>
      </c>
      <c r="B934">
        <v>127.06100000000001</v>
      </c>
      <c r="C934">
        <v>4.3739999999999997</v>
      </c>
    </row>
    <row r="935" spans="1:3" x14ac:dyDescent="0.2">
      <c r="A935" s="3">
        <v>43171</v>
      </c>
      <c r="B935">
        <v>127.354</v>
      </c>
      <c r="C935">
        <v>4.3540000000000001</v>
      </c>
    </row>
    <row r="936" spans="1:3" x14ac:dyDescent="0.2">
      <c r="A936" s="3">
        <v>43172</v>
      </c>
      <c r="B936">
        <v>127.587</v>
      </c>
      <c r="C936">
        <v>4.3390000000000004</v>
      </c>
    </row>
    <row r="937" spans="1:3" x14ac:dyDescent="0.2">
      <c r="A937" s="3">
        <v>43173</v>
      </c>
      <c r="B937">
        <v>128.12299999999999</v>
      </c>
      <c r="C937">
        <v>4.3040000000000003</v>
      </c>
    </row>
    <row r="938" spans="1:3" x14ac:dyDescent="0.2">
      <c r="A938" s="3">
        <v>43174</v>
      </c>
      <c r="B938">
        <v>128.249</v>
      </c>
      <c r="C938">
        <v>4.2949999999999999</v>
      </c>
    </row>
    <row r="939" spans="1:3" x14ac:dyDescent="0.2">
      <c r="A939" s="3">
        <v>43175</v>
      </c>
      <c r="B939">
        <v>128.10900000000001</v>
      </c>
      <c r="C939">
        <v>4.3040000000000003</v>
      </c>
    </row>
    <row r="940" spans="1:3" x14ac:dyDescent="0.2">
      <c r="A940" s="3">
        <v>43178</v>
      </c>
      <c r="B940">
        <v>128.066</v>
      </c>
      <c r="C940">
        <v>4.3070000000000004</v>
      </c>
    </row>
    <row r="941" spans="1:3" x14ac:dyDescent="0.2">
      <c r="A941" s="3">
        <v>43179</v>
      </c>
      <c r="B941">
        <v>127.505</v>
      </c>
      <c r="C941">
        <v>4.343</v>
      </c>
    </row>
    <row r="942" spans="1:3" x14ac:dyDescent="0.2">
      <c r="A942" s="3">
        <v>43180</v>
      </c>
      <c r="B942">
        <v>127.58499999999999</v>
      </c>
      <c r="C942">
        <v>4.3380000000000001</v>
      </c>
    </row>
    <row r="943" spans="1:3" x14ac:dyDescent="0.2">
      <c r="A943" s="3">
        <v>43181</v>
      </c>
      <c r="B943">
        <v>128.11000000000001</v>
      </c>
      <c r="C943">
        <v>4.3029999999999999</v>
      </c>
    </row>
    <row r="944" spans="1:3" x14ac:dyDescent="0.2">
      <c r="A944" s="3">
        <v>43182</v>
      </c>
      <c r="B944">
        <v>128.40799999999999</v>
      </c>
      <c r="C944">
        <v>4.2839999999999998</v>
      </c>
    </row>
    <row r="945" spans="1:3" x14ac:dyDescent="0.2">
      <c r="A945" s="3">
        <v>43185</v>
      </c>
      <c r="B945">
        <v>127.755</v>
      </c>
      <c r="C945">
        <v>4.3259999999999996</v>
      </c>
    </row>
    <row r="946" spans="1:3" x14ac:dyDescent="0.2">
      <c r="A946" s="3">
        <v>43186</v>
      </c>
      <c r="B946">
        <v>129.191</v>
      </c>
      <c r="C946">
        <v>4.2329999999999997</v>
      </c>
    </row>
    <row r="947" spans="1:3" x14ac:dyDescent="0.2">
      <c r="A947" s="3">
        <v>43187</v>
      </c>
      <c r="B947">
        <v>129.011</v>
      </c>
      <c r="C947">
        <v>4.2439999999999998</v>
      </c>
    </row>
    <row r="948" spans="1:3" x14ac:dyDescent="0.2">
      <c r="A948" s="3">
        <v>43188</v>
      </c>
      <c r="B948">
        <v>129.86799999999999</v>
      </c>
      <c r="C948">
        <v>4.1890000000000001</v>
      </c>
    </row>
    <row r="949" spans="1:3" x14ac:dyDescent="0.2">
      <c r="A949" s="3">
        <v>43192</v>
      </c>
      <c r="B949">
        <v>130.114</v>
      </c>
      <c r="C949">
        <v>4.173</v>
      </c>
    </row>
    <row r="950" spans="1:3" x14ac:dyDescent="0.2">
      <c r="A950" s="3">
        <v>43193</v>
      </c>
      <c r="B950">
        <v>129.45500000000001</v>
      </c>
      <c r="C950">
        <v>4.2149999999999999</v>
      </c>
    </row>
    <row r="951" spans="1:3" x14ac:dyDescent="0.2">
      <c r="A951" s="3">
        <v>43194</v>
      </c>
      <c r="B951">
        <v>128.988</v>
      </c>
      <c r="C951">
        <v>4.2450000000000001</v>
      </c>
    </row>
    <row r="952" spans="1:3" x14ac:dyDescent="0.2">
      <c r="A952" s="3">
        <v>43195</v>
      </c>
      <c r="B952">
        <v>129.18700000000001</v>
      </c>
      <c r="C952">
        <v>4.2320000000000002</v>
      </c>
    </row>
    <row r="953" spans="1:3" x14ac:dyDescent="0.2">
      <c r="A953" s="3">
        <v>43196</v>
      </c>
      <c r="B953">
        <v>130.113</v>
      </c>
      <c r="C953">
        <v>4.1719999999999997</v>
      </c>
    </row>
    <row r="954" spans="1:3" x14ac:dyDescent="0.2">
      <c r="A954" s="3">
        <v>43199</v>
      </c>
      <c r="B954">
        <v>130.096</v>
      </c>
      <c r="C954">
        <v>4.173</v>
      </c>
    </row>
    <row r="955" spans="1:3" x14ac:dyDescent="0.2">
      <c r="A955" s="3">
        <v>43200</v>
      </c>
      <c r="B955">
        <v>129.62700000000001</v>
      </c>
      <c r="C955">
        <v>4.2030000000000003</v>
      </c>
    </row>
    <row r="956" spans="1:3" x14ac:dyDescent="0.2">
      <c r="A956" s="3">
        <v>43201</v>
      </c>
      <c r="B956">
        <v>129.887</v>
      </c>
      <c r="C956">
        <v>4.1859999999999999</v>
      </c>
    </row>
    <row r="957" spans="1:3" x14ac:dyDescent="0.2">
      <c r="A957" s="3">
        <v>43202</v>
      </c>
      <c r="B957">
        <v>129.02799999999999</v>
      </c>
      <c r="C957">
        <v>4.2409999999999997</v>
      </c>
    </row>
    <row r="958" spans="1:3" x14ac:dyDescent="0.2">
      <c r="A958" s="3">
        <v>43203</v>
      </c>
      <c r="B958">
        <v>129.667</v>
      </c>
      <c r="C958">
        <v>4.1989999999999998</v>
      </c>
    </row>
    <row r="959" spans="1:3" x14ac:dyDescent="0.2">
      <c r="A959" s="3">
        <v>43206</v>
      </c>
      <c r="B959">
        <v>129.73400000000001</v>
      </c>
      <c r="C959">
        <v>4.1950000000000003</v>
      </c>
    </row>
    <row r="960" spans="1:3" x14ac:dyDescent="0.2">
      <c r="A960" s="3">
        <v>43207</v>
      </c>
      <c r="B960">
        <v>130.00200000000001</v>
      </c>
      <c r="C960">
        <v>4.1779999999999999</v>
      </c>
    </row>
    <row r="961" spans="1:3" x14ac:dyDescent="0.2">
      <c r="A961" s="3">
        <v>43208</v>
      </c>
      <c r="B961">
        <v>129.46600000000001</v>
      </c>
      <c r="C961">
        <v>4.2119999999999997</v>
      </c>
    </row>
    <row r="962" spans="1:3" x14ac:dyDescent="0.2">
      <c r="A962" s="3">
        <v>43209</v>
      </c>
      <c r="B962">
        <v>128.845</v>
      </c>
      <c r="C962">
        <v>4.2510000000000003</v>
      </c>
    </row>
    <row r="963" spans="1:3" x14ac:dyDescent="0.2">
      <c r="A963" s="3">
        <v>43210</v>
      </c>
      <c r="B963">
        <v>127.72499999999999</v>
      </c>
      <c r="C963">
        <v>4.3230000000000004</v>
      </c>
    </row>
    <row r="964" spans="1:3" x14ac:dyDescent="0.2">
      <c r="A964" s="3">
        <v>43213</v>
      </c>
      <c r="B964">
        <v>127.64100000000001</v>
      </c>
      <c r="C964">
        <v>4.3289999999999997</v>
      </c>
    </row>
    <row r="965" spans="1:3" x14ac:dyDescent="0.2">
      <c r="A965" s="3">
        <v>43214</v>
      </c>
      <c r="B965">
        <v>127.158</v>
      </c>
      <c r="C965">
        <v>4.3600000000000003</v>
      </c>
    </row>
    <row r="966" spans="1:3" x14ac:dyDescent="0.2">
      <c r="A966" s="3">
        <v>43215</v>
      </c>
      <c r="B966">
        <v>126.624</v>
      </c>
      <c r="C966">
        <v>4.3949999999999996</v>
      </c>
    </row>
    <row r="967" spans="1:3" x14ac:dyDescent="0.2">
      <c r="A967" s="3">
        <v>43216</v>
      </c>
      <c r="B967">
        <v>127.027</v>
      </c>
      <c r="C967">
        <v>4.3680000000000003</v>
      </c>
    </row>
    <row r="968" spans="1:3" x14ac:dyDescent="0.2">
      <c r="A968" s="3">
        <v>43217</v>
      </c>
      <c r="B968">
        <v>127.334</v>
      </c>
      <c r="C968">
        <v>4.3470000000000004</v>
      </c>
    </row>
    <row r="969" spans="1:3" x14ac:dyDescent="0.2">
      <c r="A969" s="3">
        <v>43220</v>
      </c>
      <c r="B969">
        <v>127.13200000000001</v>
      </c>
      <c r="C969">
        <v>4.3609999999999998</v>
      </c>
    </row>
    <row r="970" spans="1:3" x14ac:dyDescent="0.2">
      <c r="A970" s="3">
        <v>43221</v>
      </c>
      <c r="B970">
        <v>127.021</v>
      </c>
      <c r="C970">
        <v>4.3680000000000003</v>
      </c>
    </row>
    <row r="971" spans="1:3" x14ac:dyDescent="0.2">
      <c r="A971" s="3">
        <v>43222</v>
      </c>
      <c r="B971">
        <v>126.82599999999999</v>
      </c>
      <c r="C971">
        <v>4.38</v>
      </c>
    </row>
    <row r="972" spans="1:3" x14ac:dyDescent="0.2">
      <c r="A972" s="3">
        <v>43223</v>
      </c>
      <c r="B972">
        <v>127.12</v>
      </c>
      <c r="C972">
        <v>4.3600000000000003</v>
      </c>
    </row>
    <row r="973" spans="1:3" x14ac:dyDescent="0.2">
      <c r="A973" s="3">
        <v>43224</v>
      </c>
      <c r="B973">
        <v>127.04300000000001</v>
      </c>
      <c r="C973">
        <v>4.3650000000000002</v>
      </c>
    </row>
    <row r="974" spans="1:3" x14ac:dyDescent="0.2">
      <c r="A974" s="3">
        <v>43227</v>
      </c>
      <c r="B974">
        <v>126.324</v>
      </c>
      <c r="C974">
        <v>4.4130000000000003</v>
      </c>
    </row>
    <row r="975" spans="1:3" x14ac:dyDescent="0.2">
      <c r="A975" s="3">
        <v>43228</v>
      </c>
      <c r="B975">
        <v>125.93600000000001</v>
      </c>
      <c r="C975">
        <v>4.4379999999999997</v>
      </c>
    </row>
    <row r="976" spans="1:3" x14ac:dyDescent="0.2">
      <c r="A976" s="3">
        <v>43229</v>
      </c>
      <c r="B976">
        <v>125.991</v>
      </c>
      <c r="C976">
        <v>4.4340000000000002</v>
      </c>
    </row>
    <row r="977" spans="1:3" x14ac:dyDescent="0.2">
      <c r="A977" s="3">
        <v>43230</v>
      </c>
      <c r="B977">
        <v>126.396</v>
      </c>
      <c r="C977">
        <v>4.407</v>
      </c>
    </row>
    <row r="978" spans="1:3" x14ac:dyDescent="0.2">
      <c r="A978" s="3">
        <v>43231</v>
      </c>
      <c r="B978">
        <v>126.637</v>
      </c>
      <c r="C978">
        <v>4.391</v>
      </c>
    </row>
    <row r="979" spans="1:3" x14ac:dyDescent="0.2">
      <c r="A979" s="3">
        <v>43234</v>
      </c>
      <c r="B979">
        <v>126.223</v>
      </c>
      <c r="C979">
        <v>4.4180000000000001</v>
      </c>
    </row>
    <row r="980" spans="1:3" x14ac:dyDescent="0.2">
      <c r="A980" s="3">
        <v>43235</v>
      </c>
      <c r="B980">
        <v>125.212</v>
      </c>
      <c r="C980">
        <v>4.4850000000000003</v>
      </c>
    </row>
    <row r="981" spans="1:3" x14ac:dyDescent="0.2">
      <c r="A981" s="3">
        <v>43236</v>
      </c>
      <c r="B981">
        <v>125.548</v>
      </c>
      <c r="C981">
        <v>4.4630000000000001</v>
      </c>
    </row>
    <row r="982" spans="1:3" x14ac:dyDescent="0.2">
      <c r="A982" s="3">
        <v>43237</v>
      </c>
      <c r="B982">
        <v>124.70399999999999</v>
      </c>
      <c r="C982">
        <v>4.5190000000000001</v>
      </c>
    </row>
    <row r="983" spans="1:3" x14ac:dyDescent="0.2">
      <c r="A983" s="3">
        <v>43238</v>
      </c>
      <c r="B983">
        <v>125.07899999999999</v>
      </c>
      <c r="C983">
        <v>4.4930000000000003</v>
      </c>
    </row>
    <row r="984" spans="1:3" x14ac:dyDescent="0.2">
      <c r="A984" s="3">
        <v>43241</v>
      </c>
      <c r="B984">
        <v>125.247</v>
      </c>
      <c r="C984">
        <v>4.4820000000000002</v>
      </c>
    </row>
    <row r="985" spans="1:3" x14ac:dyDescent="0.2">
      <c r="A985" s="3">
        <v>43242</v>
      </c>
      <c r="B985">
        <v>125.239</v>
      </c>
      <c r="C985">
        <v>4.4820000000000002</v>
      </c>
    </row>
    <row r="986" spans="1:3" x14ac:dyDescent="0.2">
      <c r="A986" s="3">
        <v>43243</v>
      </c>
      <c r="B986">
        <v>125.777</v>
      </c>
      <c r="C986">
        <v>4.4459999999999997</v>
      </c>
    </row>
    <row r="987" spans="1:3" x14ac:dyDescent="0.2">
      <c r="A987" s="3">
        <v>43244</v>
      </c>
      <c r="B987">
        <v>126.271</v>
      </c>
      <c r="C987">
        <v>4.4130000000000003</v>
      </c>
    </row>
    <row r="988" spans="1:3" x14ac:dyDescent="0.2">
      <c r="A988" s="3">
        <v>43245</v>
      </c>
      <c r="B988">
        <v>126.81100000000001</v>
      </c>
      <c r="C988">
        <v>4.3769999999999998</v>
      </c>
    </row>
    <row r="989" spans="1:3" x14ac:dyDescent="0.2">
      <c r="A989" s="3">
        <v>43249</v>
      </c>
      <c r="B989">
        <v>128.25399999999999</v>
      </c>
      <c r="C989">
        <v>4.282</v>
      </c>
    </row>
    <row r="990" spans="1:3" x14ac:dyDescent="0.2">
      <c r="A990" s="3">
        <v>43250</v>
      </c>
      <c r="B990">
        <v>126.83</v>
      </c>
      <c r="C990">
        <v>4.3760000000000003</v>
      </c>
    </row>
    <row r="991" spans="1:3" x14ac:dyDescent="0.2">
      <c r="A991" s="3">
        <v>43251</v>
      </c>
      <c r="B991">
        <v>126.375</v>
      </c>
      <c r="C991">
        <v>4.4050000000000002</v>
      </c>
    </row>
    <row r="992" spans="1:3" x14ac:dyDescent="0.2">
      <c r="A992" s="3">
        <v>43252</v>
      </c>
      <c r="B992">
        <v>126.708</v>
      </c>
      <c r="C992">
        <v>4.383</v>
      </c>
    </row>
    <row r="993" spans="1:3" x14ac:dyDescent="0.2">
      <c r="A993" s="3">
        <v>43255</v>
      </c>
      <c r="B993">
        <v>125.559</v>
      </c>
      <c r="C993">
        <v>4.4589999999999996</v>
      </c>
    </row>
    <row r="994" spans="1:3" x14ac:dyDescent="0.2">
      <c r="A994" s="3">
        <v>43256</v>
      </c>
      <c r="B994">
        <v>125.998</v>
      </c>
      <c r="C994">
        <v>4.43</v>
      </c>
    </row>
    <row r="995" spans="1:3" x14ac:dyDescent="0.2">
      <c r="A995" s="3">
        <v>43257</v>
      </c>
      <c r="B995">
        <v>125.76900000000001</v>
      </c>
      <c r="C995">
        <v>4.4450000000000003</v>
      </c>
    </row>
    <row r="996" spans="1:3" x14ac:dyDescent="0.2">
      <c r="A996" s="3">
        <v>43258</v>
      </c>
      <c r="B996">
        <v>126.023</v>
      </c>
      <c r="C996">
        <v>4.4269999999999996</v>
      </c>
    </row>
    <row r="997" spans="1:3" x14ac:dyDescent="0.2">
      <c r="A997" s="3">
        <v>43259</v>
      </c>
      <c r="B997">
        <v>125.58199999999999</v>
      </c>
      <c r="C997">
        <v>4.4560000000000004</v>
      </c>
    </row>
    <row r="998" spans="1:3" x14ac:dyDescent="0.2">
      <c r="A998" s="3">
        <v>43262</v>
      </c>
      <c r="B998">
        <v>125.48</v>
      </c>
      <c r="C998">
        <v>4.4630000000000001</v>
      </c>
    </row>
    <row r="999" spans="1:3" x14ac:dyDescent="0.2">
      <c r="A999" s="3">
        <v>43263</v>
      </c>
      <c r="B999">
        <v>125.276</v>
      </c>
      <c r="C999">
        <v>4.4770000000000003</v>
      </c>
    </row>
    <row r="1000" spans="1:3" x14ac:dyDescent="0.2">
      <c r="A1000" s="3">
        <v>43264</v>
      </c>
      <c r="B1000">
        <v>125.227</v>
      </c>
      <c r="C1000">
        <v>4.4800000000000004</v>
      </c>
    </row>
    <row r="1001" spans="1:3" x14ac:dyDescent="0.2">
      <c r="A1001" s="3">
        <v>43265</v>
      </c>
      <c r="B1001">
        <v>125.411</v>
      </c>
      <c r="C1001">
        <v>4.4669999999999996</v>
      </c>
    </row>
    <row r="1002" spans="1:3" x14ac:dyDescent="0.2">
      <c r="A1002" s="3">
        <v>43266</v>
      </c>
      <c r="B1002">
        <v>125.32299999999999</v>
      </c>
      <c r="C1002">
        <v>4.4729999999999999</v>
      </c>
    </row>
    <row r="1003" spans="1:3" x14ac:dyDescent="0.2">
      <c r="A1003" s="3">
        <v>43269</v>
      </c>
      <c r="B1003">
        <v>125.354</v>
      </c>
      <c r="C1003">
        <v>4.47</v>
      </c>
    </row>
    <row r="1004" spans="1:3" x14ac:dyDescent="0.2">
      <c r="A1004" s="3">
        <v>43270</v>
      </c>
      <c r="B1004">
        <v>125.07599999999999</v>
      </c>
      <c r="C1004">
        <v>4.4889999999999999</v>
      </c>
    </row>
    <row r="1005" spans="1:3" x14ac:dyDescent="0.2">
      <c r="A1005" s="3">
        <v>43271</v>
      </c>
      <c r="B1005">
        <v>124.017</v>
      </c>
      <c r="C1005">
        <v>4.5599999999999996</v>
      </c>
    </row>
    <row r="1006" spans="1:3" x14ac:dyDescent="0.2">
      <c r="A1006" s="3">
        <v>43272</v>
      </c>
      <c r="B1006">
        <v>123.855</v>
      </c>
      <c r="C1006">
        <v>4.5709999999999997</v>
      </c>
    </row>
    <row r="1007" spans="1:3" x14ac:dyDescent="0.2">
      <c r="A1007" s="3">
        <v>43273</v>
      </c>
      <c r="B1007">
        <v>123.82599999999999</v>
      </c>
      <c r="C1007">
        <v>4.5730000000000004</v>
      </c>
    </row>
    <row r="1008" spans="1:3" x14ac:dyDescent="0.2">
      <c r="A1008" s="3">
        <v>43276</v>
      </c>
      <c r="B1008">
        <v>123.85</v>
      </c>
      <c r="C1008">
        <v>4.5709999999999997</v>
      </c>
    </row>
    <row r="1009" spans="1:3" x14ac:dyDescent="0.2">
      <c r="A1009" s="3">
        <v>43277</v>
      </c>
      <c r="B1009">
        <v>123.518</v>
      </c>
      <c r="C1009">
        <v>4.5940000000000003</v>
      </c>
    </row>
    <row r="1010" spans="1:3" x14ac:dyDescent="0.2">
      <c r="A1010" s="3">
        <v>43278</v>
      </c>
      <c r="B1010">
        <v>124.08199999999999</v>
      </c>
      <c r="C1010">
        <v>4.5549999999999997</v>
      </c>
    </row>
    <row r="1011" spans="1:3" x14ac:dyDescent="0.2">
      <c r="A1011" s="3">
        <v>43279</v>
      </c>
      <c r="B1011">
        <v>123.999</v>
      </c>
      <c r="C1011">
        <v>4.5599999999999996</v>
      </c>
    </row>
    <row r="1012" spans="1:3" x14ac:dyDescent="0.2">
      <c r="A1012" s="3">
        <v>43280</v>
      </c>
      <c r="B1012">
        <v>123.959</v>
      </c>
      <c r="C1012">
        <v>4.5629999999999997</v>
      </c>
    </row>
    <row r="1013" spans="1:3" x14ac:dyDescent="0.2">
      <c r="A1013" s="3">
        <v>43283</v>
      </c>
      <c r="B1013">
        <v>123.973</v>
      </c>
      <c r="C1013">
        <v>4.5609999999999999</v>
      </c>
    </row>
    <row r="1014" spans="1:3" x14ac:dyDescent="0.2">
      <c r="A1014" s="3">
        <v>43284</v>
      </c>
      <c r="B1014">
        <v>124.554</v>
      </c>
      <c r="C1014">
        <v>4.5220000000000002</v>
      </c>
    </row>
    <row r="1015" spans="1:3" x14ac:dyDescent="0.2">
      <c r="A1015" s="3">
        <v>43286</v>
      </c>
      <c r="B1015">
        <v>125.13</v>
      </c>
      <c r="C1015">
        <v>4.4829999999999997</v>
      </c>
    </row>
    <row r="1016" spans="1:3" x14ac:dyDescent="0.2">
      <c r="A1016" s="3">
        <v>43287</v>
      </c>
      <c r="B1016">
        <v>125.06</v>
      </c>
      <c r="C1016">
        <v>4.4870000000000001</v>
      </c>
    </row>
    <row r="1017" spans="1:3" x14ac:dyDescent="0.2">
      <c r="A1017" s="3">
        <v>43290</v>
      </c>
      <c r="B1017">
        <v>124.83499999999999</v>
      </c>
      <c r="C1017">
        <v>4.5019999999999998</v>
      </c>
    </row>
    <row r="1018" spans="1:3" x14ac:dyDescent="0.2">
      <c r="A1018" s="3">
        <v>43291</v>
      </c>
      <c r="B1018">
        <v>125.542</v>
      </c>
      <c r="C1018">
        <v>4.4539999999999997</v>
      </c>
    </row>
    <row r="1019" spans="1:3" x14ac:dyDescent="0.2">
      <c r="A1019" s="3">
        <v>43292</v>
      </c>
      <c r="B1019">
        <v>125.601</v>
      </c>
      <c r="C1019">
        <v>4.45</v>
      </c>
    </row>
    <row r="1020" spans="1:3" x14ac:dyDescent="0.2">
      <c r="A1020" s="3">
        <v>43293</v>
      </c>
      <c r="B1020">
        <v>125.676</v>
      </c>
      <c r="C1020">
        <v>4.4450000000000003</v>
      </c>
    </row>
    <row r="1021" spans="1:3" x14ac:dyDescent="0.2">
      <c r="A1021" s="3">
        <v>43294</v>
      </c>
      <c r="B1021">
        <v>126.158</v>
      </c>
      <c r="C1021">
        <v>4.4130000000000003</v>
      </c>
    </row>
    <row r="1022" spans="1:3" x14ac:dyDescent="0.2">
      <c r="A1022" s="3">
        <v>43297</v>
      </c>
      <c r="B1022">
        <v>125.56699999999999</v>
      </c>
      <c r="C1022">
        <v>4.452</v>
      </c>
    </row>
    <row r="1023" spans="1:3" x14ac:dyDescent="0.2">
      <c r="A1023" s="3">
        <v>43298</v>
      </c>
      <c r="B1023">
        <v>125.289</v>
      </c>
      <c r="C1023">
        <v>4.47</v>
      </c>
    </row>
    <row r="1024" spans="1:3" x14ac:dyDescent="0.2">
      <c r="A1024" s="3">
        <v>43299</v>
      </c>
      <c r="B1024">
        <v>125.21599999999999</v>
      </c>
      <c r="C1024">
        <v>4.4749999999999996</v>
      </c>
    </row>
    <row r="1025" spans="1:3" x14ac:dyDescent="0.2">
      <c r="A1025" s="3">
        <v>43300</v>
      </c>
      <c r="B1025">
        <v>125.794</v>
      </c>
      <c r="C1025">
        <v>4.4359999999999999</v>
      </c>
    </row>
    <row r="1026" spans="1:3" x14ac:dyDescent="0.2">
      <c r="A1026" s="3">
        <v>43301</v>
      </c>
      <c r="B1026">
        <v>124.83</v>
      </c>
      <c r="C1026">
        <v>4.5010000000000003</v>
      </c>
    </row>
    <row r="1027" spans="1:3" x14ac:dyDescent="0.2">
      <c r="A1027" s="3">
        <v>43304</v>
      </c>
      <c r="B1027">
        <v>124.52200000000001</v>
      </c>
      <c r="C1027">
        <v>4.5209999999999999</v>
      </c>
    </row>
    <row r="1028" spans="1:3" x14ac:dyDescent="0.2">
      <c r="A1028" s="3">
        <v>43305</v>
      </c>
      <c r="B1028">
        <v>124.98699999999999</v>
      </c>
      <c r="C1028">
        <v>4.49</v>
      </c>
    </row>
    <row r="1029" spans="1:3" x14ac:dyDescent="0.2">
      <c r="A1029" s="3">
        <v>43306</v>
      </c>
      <c r="B1029">
        <v>124.751</v>
      </c>
      <c r="C1029">
        <v>4.5049999999999999</v>
      </c>
    </row>
    <row r="1030" spans="1:3" x14ac:dyDescent="0.2">
      <c r="A1030" s="3">
        <v>43307</v>
      </c>
      <c r="B1030">
        <v>124.913</v>
      </c>
      <c r="C1030">
        <v>4.4939999999999998</v>
      </c>
    </row>
    <row r="1031" spans="1:3" x14ac:dyDescent="0.2">
      <c r="A1031" s="3">
        <v>43308</v>
      </c>
      <c r="B1031">
        <v>125.82599999999999</v>
      </c>
      <c r="C1031">
        <v>4.4329999999999998</v>
      </c>
    </row>
    <row r="1032" spans="1:3" x14ac:dyDescent="0.2">
      <c r="A1032" s="3">
        <v>43311</v>
      </c>
      <c r="B1032">
        <v>125.419</v>
      </c>
      <c r="C1032">
        <v>4.46</v>
      </c>
    </row>
    <row r="1033" spans="1:3" x14ac:dyDescent="0.2">
      <c r="A1033" s="3">
        <v>43312</v>
      </c>
      <c r="B1033">
        <v>125.685</v>
      </c>
      <c r="C1033">
        <v>4.4420000000000002</v>
      </c>
    </row>
    <row r="1034" spans="1:3" x14ac:dyDescent="0.2">
      <c r="A1034" s="3">
        <v>43313</v>
      </c>
      <c r="B1034">
        <v>125.26300000000001</v>
      </c>
      <c r="C1034">
        <v>4.47</v>
      </c>
    </row>
    <row r="1035" spans="1:3" x14ac:dyDescent="0.2">
      <c r="A1035" s="3">
        <v>43314</v>
      </c>
      <c r="B1035">
        <v>125.502</v>
      </c>
      <c r="C1035">
        <v>4.4539999999999997</v>
      </c>
    </row>
    <row r="1036" spans="1:3" x14ac:dyDescent="0.2">
      <c r="A1036" s="3">
        <v>43315</v>
      </c>
      <c r="B1036">
        <v>126.036</v>
      </c>
      <c r="C1036">
        <v>4.4180000000000001</v>
      </c>
    </row>
    <row r="1037" spans="1:3" x14ac:dyDescent="0.2">
      <c r="A1037" s="3">
        <v>43318</v>
      </c>
      <c r="B1037">
        <v>126.142</v>
      </c>
      <c r="C1037">
        <v>4.41</v>
      </c>
    </row>
    <row r="1038" spans="1:3" x14ac:dyDescent="0.2">
      <c r="A1038" s="3">
        <v>43319</v>
      </c>
      <c r="B1038">
        <v>125.895</v>
      </c>
      <c r="C1038">
        <v>4.4269999999999996</v>
      </c>
    </row>
    <row r="1039" spans="1:3" x14ac:dyDescent="0.2">
      <c r="A1039" s="3">
        <v>43320</v>
      </c>
      <c r="B1039">
        <v>126.05</v>
      </c>
      <c r="C1039">
        <v>4.4160000000000004</v>
      </c>
    </row>
    <row r="1040" spans="1:3" x14ac:dyDescent="0.2">
      <c r="A1040" s="3">
        <v>43321</v>
      </c>
      <c r="B1040">
        <v>126.24</v>
      </c>
      <c r="C1040">
        <v>4.4029999999999996</v>
      </c>
    </row>
    <row r="1041" spans="1:3" x14ac:dyDescent="0.2">
      <c r="A1041" s="3">
        <v>43322</v>
      </c>
      <c r="B1041">
        <v>126.004</v>
      </c>
      <c r="C1041">
        <v>4.4189999999999996</v>
      </c>
    </row>
    <row r="1042" spans="1:3" x14ac:dyDescent="0.2">
      <c r="A1042" s="3">
        <v>43325</v>
      </c>
      <c r="B1042">
        <v>125.941</v>
      </c>
      <c r="C1042">
        <v>4.423</v>
      </c>
    </row>
    <row r="1043" spans="1:3" x14ac:dyDescent="0.2">
      <c r="A1043" s="3">
        <v>43326</v>
      </c>
      <c r="B1043">
        <v>125.49</v>
      </c>
      <c r="C1043">
        <v>4.4530000000000003</v>
      </c>
    </row>
    <row r="1044" spans="1:3" x14ac:dyDescent="0.2">
      <c r="A1044" s="3">
        <v>43327</v>
      </c>
      <c r="B1044">
        <v>125.824</v>
      </c>
      <c r="C1044">
        <v>4.43</v>
      </c>
    </row>
    <row r="1045" spans="1:3" x14ac:dyDescent="0.2">
      <c r="A1045" s="3">
        <v>43328</v>
      </c>
      <c r="B1045">
        <v>125.762</v>
      </c>
      <c r="C1045">
        <v>4.4340000000000002</v>
      </c>
    </row>
    <row r="1046" spans="1:3" x14ac:dyDescent="0.2">
      <c r="A1046" s="3">
        <v>43329</v>
      </c>
      <c r="B1046">
        <v>125.92100000000001</v>
      </c>
      <c r="C1046">
        <v>4.423</v>
      </c>
    </row>
    <row r="1047" spans="1:3" x14ac:dyDescent="0.2">
      <c r="A1047" s="3">
        <v>43332</v>
      </c>
      <c r="B1047">
        <v>126.458</v>
      </c>
      <c r="C1047">
        <v>4.3869999999999996</v>
      </c>
    </row>
    <row r="1048" spans="1:3" x14ac:dyDescent="0.2">
      <c r="A1048" s="3">
        <v>43333</v>
      </c>
      <c r="B1048">
        <v>126.06</v>
      </c>
      <c r="C1048">
        <v>4.4139999999999997</v>
      </c>
    </row>
    <row r="1049" spans="1:3" x14ac:dyDescent="0.2">
      <c r="A1049" s="3">
        <v>43334</v>
      </c>
      <c r="B1049">
        <v>126.18899999999999</v>
      </c>
      <c r="C1049">
        <v>4.4050000000000002</v>
      </c>
    </row>
    <row r="1050" spans="1:3" x14ac:dyDescent="0.2">
      <c r="A1050" s="3">
        <v>43335</v>
      </c>
      <c r="B1050">
        <v>126.40600000000001</v>
      </c>
      <c r="C1050">
        <v>4.3899999999999997</v>
      </c>
    </row>
    <row r="1051" spans="1:3" x14ac:dyDescent="0.2">
      <c r="A1051" s="3">
        <v>43336</v>
      </c>
      <c r="B1051">
        <v>126.37</v>
      </c>
      <c r="C1051">
        <v>4.3920000000000003</v>
      </c>
    </row>
    <row r="1052" spans="1:3" x14ac:dyDescent="0.2">
      <c r="A1052" s="3">
        <v>43339</v>
      </c>
      <c r="B1052">
        <v>126.142</v>
      </c>
      <c r="C1052">
        <v>4.407</v>
      </c>
    </row>
    <row r="1053" spans="1:3" x14ac:dyDescent="0.2">
      <c r="A1053" s="3">
        <v>43340</v>
      </c>
      <c r="B1053">
        <v>125.64400000000001</v>
      </c>
      <c r="C1053">
        <v>4.4400000000000004</v>
      </c>
    </row>
    <row r="1054" spans="1:3" x14ac:dyDescent="0.2">
      <c r="A1054" s="3">
        <v>43341</v>
      </c>
      <c r="B1054">
        <v>125.705</v>
      </c>
      <c r="C1054">
        <v>4.4359999999999999</v>
      </c>
    </row>
    <row r="1055" spans="1:3" x14ac:dyDescent="0.2">
      <c r="A1055" s="3">
        <v>43342</v>
      </c>
      <c r="B1055">
        <v>126.018</v>
      </c>
      <c r="C1055">
        <v>4.415</v>
      </c>
    </row>
    <row r="1056" spans="1:3" x14ac:dyDescent="0.2">
      <c r="A1056" s="3">
        <v>43343</v>
      </c>
      <c r="B1056">
        <v>125.41200000000001</v>
      </c>
      <c r="C1056">
        <v>4.4550000000000001</v>
      </c>
    </row>
    <row r="1057" spans="1:3" x14ac:dyDescent="0.2">
      <c r="A1057" s="3">
        <v>43347</v>
      </c>
      <c r="B1057">
        <v>124.175</v>
      </c>
      <c r="C1057">
        <v>4.5389999999999997</v>
      </c>
    </row>
    <row r="1058" spans="1:3" x14ac:dyDescent="0.2">
      <c r="A1058" s="3">
        <v>43348</v>
      </c>
      <c r="B1058">
        <v>124.122</v>
      </c>
      <c r="C1058">
        <v>4.5430000000000001</v>
      </c>
    </row>
    <row r="1059" spans="1:3" x14ac:dyDescent="0.2">
      <c r="A1059" s="3">
        <v>43349</v>
      </c>
      <c r="B1059">
        <v>124.84099999999999</v>
      </c>
      <c r="C1059">
        <v>4.4930000000000003</v>
      </c>
    </row>
    <row r="1060" spans="1:3" x14ac:dyDescent="0.2">
      <c r="A1060" s="3">
        <v>43350</v>
      </c>
      <c r="B1060">
        <v>124.017</v>
      </c>
      <c r="C1060">
        <v>4.5490000000000004</v>
      </c>
    </row>
    <row r="1061" spans="1:3" x14ac:dyDescent="0.2">
      <c r="A1061" s="3">
        <v>43353</v>
      </c>
      <c r="B1061">
        <v>124.438</v>
      </c>
      <c r="C1061">
        <v>4.5199999999999996</v>
      </c>
    </row>
    <row r="1062" spans="1:3" x14ac:dyDescent="0.2">
      <c r="A1062" s="3">
        <v>43354</v>
      </c>
      <c r="B1062">
        <v>124.29300000000001</v>
      </c>
      <c r="C1062">
        <v>4.53</v>
      </c>
    </row>
    <row r="1063" spans="1:3" x14ac:dyDescent="0.2">
      <c r="A1063" s="3">
        <v>43355</v>
      </c>
      <c r="B1063">
        <v>124.663</v>
      </c>
      <c r="C1063">
        <v>4.5049999999999999</v>
      </c>
    </row>
    <row r="1064" spans="1:3" x14ac:dyDescent="0.2">
      <c r="A1064" s="3">
        <v>43356</v>
      </c>
      <c r="B1064">
        <v>124.605</v>
      </c>
      <c r="C1064">
        <v>4.508</v>
      </c>
    </row>
    <row r="1065" spans="1:3" x14ac:dyDescent="0.2">
      <c r="A1065" s="3">
        <v>43357</v>
      </c>
      <c r="B1065">
        <v>124.899</v>
      </c>
      <c r="C1065">
        <v>4.4880000000000004</v>
      </c>
    </row>
    <row r="1066" spans="1:3" x14ac:dyDescent="0.2">
      <c r="A1066" s="3">
        <v>43360</v>
      </c>
      <c r="B1066">
        <v>124.44799999999999</v>
      </c>
      <c r="C1066">
        <v>4.5179999999999998</v>
      </c>
    </row>
    <row r="1067" spans="1:3" x14ac:dyDescent="0.2">
      <c r="A1067" s="3">
        <v>43361</v>
      </c>
      <c r="B1067">
        <v>123.7</v>
      </c>
      <c r="C1067">
        <v>4.569</v>
      </c>
    </row>
    <row r="1068" spans="1:3" x14ac:dyDescent="0.2">
      <c r="A1068" s="3">
        <v>43362</v>
      </c>
      <c r="B1068">
        <v>123.294</v>
      </c>
      <c r="C1068">
        <v>4.5970000000000004</v>
      </c>
    </row>
    <row r="1069" spans="1:3" x14ac:dyDescent="0.2">
      <c r="A1069" s="3">
        <v>43363</v>
      </c>
      <c r="B1069">
        <v>124.04300000000001</v>
      </c>
      <c r="C1069">
        <v>4.5449999999999999</v>
      </c>
    </row>
    <row r="1070" spans="1:3" x14ac:dyDescent="0.2">
      <c r="A1070" s="3">
        <v>43364</v>
      </c>
      <c r="B1070">
        <v>123.95699999999999</v>
      </c>
      <c r="C1070">
        <v>4.5510000000000002</v>
      </c>
    </row>
    <row r="1071" spans="1:3" x14ac:dyDescent="0.2">
      <c r="A1071" s="3">
        <v>43367</v>
      </c>
      <c r="B1071">
        <v>123.995</v>
      </c>
      <c r="C1071">
        <v>4.548</v>
      </c>
    </row>
    <row r="1072" spans="1:3" x14ac:dyDescent="0.2">
      <c r="A1072" s="3">
        <v>43368</v>
      </c>
      <c r="B1072">
        <v>123.786</v>
      </c>
      <c r="C1072">
        <v>4.5620000000000003</v>
      </c>
    </row>
    <row r="1073" spans="1:3" x14ac:dyDescent="0.2">
      <c r="A1073" s="3">
        <v>43369</v>
      </c>
      <c r="B1073">
        <v>124.715</v>
      </c>
      <c r="C1073">
        <v>4.4989999999999997</v>
      </c>
    </row>
    <row r="1074" spans="1:3" x14ac:dyDescent="0.2">
      <c r="A1074" s="3">
        <v>43370</v>
      </c>
      <c r="B1074">
        <v>124.667</v>
      </c>
      <c r="C1074">
        <v>4.5019999999999998</v>
      </c>
    </row>
    <row r="1075" spans="1:3" x14ac:dyDescent="0.2">
      <c r="A1075" s="3">
        <v>43371</v>
      </c>
      <c r="B1075">
        <v>124.53700000000001</v>
      </c>
      <c r="C1075">
        <v>4.51</v>
      </c>
    </row>
    <row r="1076" spans="1:3" x14ac:dyDescent="0.2">
      <c r="A1076" s="3">
        <v>43374</v>
      </c>
      <c r="B1076">
        <v>124.682</v>
      </c>
      <c r="C1076">
        <v>4.5</v>
      </c>
    </row>
    <row r="1077" spans="1:3" x14ac:dyDescent="0.2">
      <c r="A1077" s="3">
        <v>43375</v>
      </c>
      <c r="B1077">
        <v>125.754</v>
      </c>
      <c r="C1077">
        <v>4.4269999999999996</v>
      </c>
    </row>
    <row r="1078" spans="1:3" x14ac:dyDescent="0.2">
      <c r="A1078" s="3">
        <v>43376</v>
      </c>
      <c r="B1078">
        <v>124.07299999999999</v>
      </c>
      <c r="C1078">
        <v>4.5410000000000004</v>
      </c>
    </row>
    <row r="1079" spans="1:3" x14ac:dyDescent="0.2">
      <c r="A1079" s="3">
        <v>43377</v>
      </c>
      <c r="B1079">
        <v>124.2</v>
      </c>
      <c r="C1079">
        <v>4.532</v>
      </c>
    </row>
    <row r="1080" spans="1:3" x14ac:dyDescent="0.2">
      <c r="A1080" s="3">
        <v>43378</v>
      </c>
      <c r="B1080">
        <v>123.18899999999999</v>
      </c>
      <c r="C1080">
        <v>4.6020000000000003</v>
      </c>
    </row>
    <row r="1081" spans="1:3" x14ac:dyDescent="0.2">
      <c r="A1081" s="3">
        <v>43382</v>
      </c>
      <c r="B1081">
        <v>123.271</v>
      </c>
      <c r="C1081">
        <v>4.5960000000000001</v>
      </c>
    </row>
    <row r="1082" spans="1:3" x14ac:dyDescent="0.2">
      <c r="A1082" s="3">
        <v>43383</v>
      </c>
      <c r="B1082">
        <v>123.367</v>
      </c>
      <c r="C1082">
        <v>4.5890000000000004</v>
      </c>
    </row>
    <row r="1083" spans="1:3" x14ac:dyDescent="0.2">
      <c r="A1083" s="3">
        <v>43384</v>
      </c>
      <c r="B1083">
        <v>123.539</v>
      </c>
      <c r="C1083">
        <v>4.577</v>
      </c>
    </row>
    <row r="1084" spans="1:3" x14ac:dyDescent="0.2">
      <c r="A1084" s="3">
        <v>43385</v>
      </c>
      <c r="B1084">
        <v>123.43899999999999</v>
      </c>
      <c r="C1084">
        <v>4.5830000000000002</v>
      </c>
    </row>
    <row r="1085" spans="1:3" x14ac:dyDescent="0.2">
      <c r="A1085" s="3">
        <v>43388</v>
      </c>
      <c r="B1085">
        <v>121.169</v>
      </c>
      <c r="C1085">
        <v>4.742</v>
      </c>
    </row>
    <row r="1086" spans="1:3" x14ac:dyDescent="0.2">
      <c r="A1086" s="3">
        <v>43389</v>
      </c>
      <c r="B1086">
        <v>120.90600000000001</v>
      </c>
      <c r="C1086">
        <v>4.76</v>
      </c>
    </row>
    <row r="1087" spans="1:3" x14ac:dyDescent="0.2">
      <c r="A1087" s="3">
        <v>43390</v>
      </c>
      <c r="B1087">
        <v>120.476</v>
      </c>
      <c r="C1087">
        <v>4.7910000000000004</v>
      </c>
    </row>
    <row r="1088" spans="1:3" x14ac:dyDescent="0.2">
      <c r="A1088" s="3">
        <v>43391</v>
      </c>
      <c r="B1088">
        <v>120.489</v>
      </c>
      <c r="C1088">
        <v>4.79</v>
      </c>
    </row>
    <row r="1089" spans="1:3" x14ac:dyDescent="0.2">
      <c r="A1089" s="3">
        <v>43392</v>
      </c>
      <c r="B1089">
        <v>119.902</v>
      </c>
      <c r="C1089">
        <v>4.8310000000000004</v>
      </c>
    </row>
    <row r="1090" spans="1:3" x14ac:dyDescent="0.2">
      <c r="A1090" s="3">
        <v>43395</v>
      </c>
      <c r="B1090">
        <v>119.154</v>
      </c>
      <c r="C1090">
        <v>4.8849999999999998</v>
      </c>
    </row>
    <row r="1091" spans="1:3" x14ac:dyDescent="0.2">
      <c r="A1091" s="3">
        <v>43396</v>
      </c>
      <c r="B1091">
        <v>118.895</v>
      </c>
      <c r="C1091">
        <v>4.9039999999999999</v>
      </c>
    </row>
    <row r="1092" spans="1:3" x14ac:dyDescent="0.2">
      <c r="A1092" s="3">
        <v>43397</v>
      </c>
      <c r="B1092">
        <v>119.806</v>
      </c>
      <c r="C1092">
        <v>4.8380000000000001</v>
      </c>
    </row>
    <row r="1093" spans="1:3" x14ac:dyDescent="0.2">
      <c r="A1093" s="3">
        <v>43398</v>
      </c>
      <c r="B1093">
        <v>119.51300000000001</v>
      </c>
      <c r="C1093">
        <v>4.859</v>
      </c>
    </row>
    <row r="1094" spans="1:3" x14ac:dyDescent="0.2">
      <c r="A1094" s="3">
        <v>43399</v>
      </c>
      <c r="B1094">
        <v>119.386</v>
      </c>
      <c r="C1094">
        <v>4.8680000000000003</v>
      </c>
    </row>
    <row r="1095" spans="1:3" x14ac:dyDescent="0.2">
      <c r="A1095" s="3">
        <v>43402</v>
      </c>
      <c r="B1095">
        <v>119.279</v>
      </c>
      <c r="C1095">
        <v>4.875</v>
      </c>
    </row>
    <row r="1096" spans="1:3" x14ac:dyDescent="0.2">
      <c r="A1096" s="3">
        <v>43403</v>
      </c>
      <c r="B1096">
        <v>118.05200000000001</v>
      </c>
      <c r="C1096">
        <v>4.9649999999999999</v>
      </c>
    </row>
    <row r="1097" spans="1:3" x14ac:dyDescent="0.2">
      <c r="A1097" s="3">
        <v>43404</v>
      </c>
      <c r="B1097">
        <v>117.70699999999999</v>
      </c>
      <c r="C1097">
        <v>4.99</v>
      </c>
    </row>
    <row r="1098" spans="1:3" x14ac:dyDescent="0.2">
      <c r="A1098" s="3">
        <v>43405</v>
      </c>
      <c r="B1098">
        <v>117.652</v>
      </c>
      <c r="C1098">
        <v>4.9939999999999998</v>
      </c>
    </row>
    <row r="1099" spans="1:3" x14ac:dyDescent="0.2">
      <c r="A1099" s="3">
        <v>43406</v>
      </c>
      <c r="B1099">
        <v>117.13</v>
      </c>
      <c r="C1099">
        <v>5.032</v>
      </c>
    </row>
    <row r="1100" spans="1:3" x14ac:dyDescent="0.2">
      <c r="A1100" s="3">
        <v>43409</v>
      </c>
      <c r="B1100">
        <v>117.34</v>
      </c>
      <c r="C1100">
        <v>5.0170000000000003</v>
      </c>
    </row>
    <row r="1101" spans="1:3" x14ac:dyDescent="0.2">
      <c r="A1101" s="3">
        <v>43410</v>
      </c>
      <c r="B1101">
        <v>117.541</v>
      </c>
      <c r="C1101">
        <v>5.0019999999999998</v>
      </c>
    </row>
    <row r="1102" spans="1:3" x14ac:dyDescent="0.2">
      <c r="A1102" s="3">
        <v>43411</v>
      </c>
      <c r="B1102">
        <v>118.093</v>
      </c>
      <c r="C1102">
        <v>4.9610000000000003</v>
      </c>
    </row>
    <row r="1103" spans="1:3" x14ac:dyDescent="0.2">
      <c r="A1103" s="3">
        <v>43412</v>
      </c>
      <c r="B1103">
        <v>117.94199999999999</v>
      </c>
      <c r="C1103">
        <v>4.9710000000000001</v>
      </c>
    </row>
    <row r="1104" spans="1:3" x14ac:dyDescent="0.2">
      <c r="A1104" s="3">
        <v>43413</v>
      </c>
      <c r="B1104">
        <v>118.432</v>
      </c>
      <c r="C1104">
        <v>4.9349999999999996</v>
      </c>
    </row>
    <row r="1105" spans="1:3" x14ac:dyDescent="0.2">
      <c r="A1105" s="3">
        <v>43417</v>
      </c>
      <c r="B1105">
        <v>118.398</v>
      </c>
      <c r="C1105">
        <v>4.9379999999999997</v>
      </c>
    </row>
    <row r="1106" spans="1:3" x14ac:dyDescent="0.2">
      <c r="A1106" s="3">
        <v>43418</v>
      </c>
      <c r="B1106">
        <v>118.15</v>
      </c>
      <c r="C1106">
        <v>4.9560000000000004</v>
      </c>
    </row>
    <row r="1107" spans="1:3" x14ac:dyDescent="0.2">
      <c r="A1107" s="3">
        <v>43419</v>
      </c>
      <c r="B1107">
        <v>117.79</v>
      </c>
      <c r="C1107">
        <v>4.9820000000000002</v>
      </c>
    </row>
    <row r="1108" spans="1:3" x14ac:dyDescent="0.2">
      <c r="A1108" s="3">
        <v>43420</v>
      </c>
      <c r="B1108">
        <v>118.376</v>
      </c>
      <c r="C1108">
        <v>4.9390000000000001</v>
      </c>
    </row>
    <row r="1109" spans="1:3" x14ac:dyDescent="0.2">
      <c r="A1109" s="3">
        <v>43423</v>
      </c>
      <c r="B1109">
        <v>118.18600000000001</v>
      </c>
      <c r="C1109">
        <v>4.952</v>
      </c>
    </row>
    <row r="1110" spans="1:3" x14ac:dyDescent="0.2">
      <c r="A1110" s="3">
        <v>43424</v>
      </c>
      <c r="B1110">
        <v>117.711</v>
      </c>
      <c r="C1110">
        <v>4.9870000000000001</v>
      </c>
    </row>
    <row r="1111" spans="1:3" x14ac:dyDescent="0.2">
      <c r="A1111" s="3">
        <v>43425</v>
      </c>
      <c r="B1111">
        <v>118.19799999999999</v>
      </c>
      <c r="C1111">
        <v>4.9509999999999996</v>
      </c>
    </row>
    <row r="1112" spans="1:3" x14ac:dyDescent="0.2">
      <c r="A1112" s="3">
        <v>43427</v>
      </c>
      <c r="B1112">
        <v>118.822</v>
      </c>
      <c r="C1112">
        <v>4.9050000000000002</v>
      </c>
    </row>
    <row r="1113" spans="1:3" x14ac:dyDescent="0.2">
      <c r="A1113" s="3">
        <v>43430</v>
      </c>
      <c r="B1113">
        <v>118.633</v>
      </c>
      <c r="C1113">
        <v>4.9189999999999996</v>
      </c>
    </row>
    <row r="1114" spans="1:3" x14ac:dyDescent="0.2">
      <c r="A1114" s="3">
        <v>43431</v>
      </c>
      <c r="B1114">
        <v>118.27500000000001</v>
      </c>
      <c r="C1114">
        <v>4.9450000000000003</v>
      </c>
    </row>
    <row r="1115" spans="1:3" x14ac:dyDescent="0.2">
      <c r="A1115" s="3">
        <v>43432</v>
      </c>
      <c r="B1115">
        <v>117.872</v>
      </c>
      <c r="C1115">
        <v>4.9740000000000002</v>
      </c>
    </row>
    <row r="1116" spans="1:3" x14ac:dyDescent="0.2">
      <c r="A1116" s="3">
        <v>43433</v>
      </c>
      <c r="B1116">
        <v>118.11499999999999</v>
      </c>
      <c r="C1116">
        <v>4.9560000000000004</v>
      </c>
    </row>
    <row r="1117" spans="1:3" x14ac:dyDescent="0.2">
      <c r="A1117" s="3">
        <v>43434</v>
      </c>
      <c r="B1117">
        <v>118.057</v>
      </c>
      <c r="C1117">
        <v>4.96</v>
      </c>
    </row>
    <row r="1118" spans="1:3" x14ac:dyDescent="0.2">
      <c r="A1118" s="3">
        <v>43437</v>
      </c>
      <c r="B1118">
        <v>118.785</v>
      </c>
      <c r="C1118">
        <v>4.907</v>
      </c>
    </row>
    <row r="1119" spans="1:3" x14ac:dyDescent="0.2">
      <c r="A1119" s="3">
        <v>43438</v>
      </c>
      <c r="B1119">
        <v>119.304</v>
      </c>
      <c r="C1119">
        <v>4.8689999999999998</v>
      </c>
    </row>
    <row r="1120" spans="1:3" x14ac:dyDescent="0.2">
      <c r="A1120" s="3">
        <v>43440</v>
      </c>
      <c r="B1120">
        <v>117.83499999999999</v>
      </c>
      <c r="C1120">
        <v>4.976</v>
      </c>
    </row>
    <row r="1121" spans="1:3" x14ac:dyDescent="0.2">
      <c r="A1121" s="3">
        <v>43441</v>
      </c>
      <c r="B1121">
        <v>119.05800000000001</v>
      </c>
      <c r="C1121">
        <v>4.8860000000000001</v>
      </c>
    </row>
    <row r="1122" spans="1:3" x14ac:dyDescent="0.2">
      <c r="A1122" s="3">
        <v>43444</v>
      </c>
      <c r="B1122">
        <v>118.77</v>
      </c>
      <c r="C1122">
        <v>4.907</v>
      </c>
    </row>
    <row r="1123" spans="1:3" x14ac:dyDescent="0.2">
      <c r="A1123" s="3">
        <v>43445</v>
      </c>
      <c r="B1123">
        <v>119.699</v>
      </c>
      <c r="C1123">
        <v>4.8390000000000004</v>
      </c>
    </row>
    <row r="1124" spans="1:3" x14ac:dyDescent="0.2">
      <c r="A1124" s="3">
        <v>43446</v>
      </c>
      <c r="B1124">
        <v>119.905</v>
      </c>
      <c r="C1124">
        <v>4.8239999999999998</v>
      </c>
    </row>
    <row r="1125" spans="1:3" x14ac:dyDescent="0.2">
      <c r="A1125" s="3">
        <v>43447</v>
      </c>
      <c r="B1125">
        <v>120.02200000000001</v>
      </c>
      <c r="C1125">
        <v>4.8150000000000004</v>
      </c>
    </row>
    <row r="1126" spans="1:3" x14ac:dyDescent="0.2">
      <c r="A1126" s="3">
        <v>43448</v>
      </c>
      <c r="B1126">
        <v>120.208</v>
      </c>
      <c r="C1126">
        <v>4.8019999999999996</v>
      </c>
    </row>
    <row r="1127" spans="1:3" x14ac:dyDescent="0.2">
      <c r="A1127" s="3">
        <v>43451</v>
      </c>
      <c r="B1127">
        <v>120.828</v>
      </c>
      <c r="C1127">
        <v>4.7569999999999997</v>
      </c>
    </row>
    <row r="1128" spans="1:3" x14ac:dyDescent="0.2">
      <c r="A1128" s="3">
        <v>43452</v>
      </c>
      <c r="B1128">
        <v>121.004</v>
      </c>
      <c r="C1128">
        <v>4.7450000000000001</v>
      </c>
    </row>
    <row r="1129" spans="1:3" x14ac:dyDescent="0.2">
      <c r="A1129" s="3">
        <v>43453</v>
      </c>
      <c r="B1129">
        <v>122.14</v>
      </c>
      <c r="C1129">
        <v>4.6639999999999997</v>
      </c>
    </row>
    <row r="1130" spans="1:3" x14ac:dyDescent="0.2">
      <c r="A1130" s="3">
        <v>43454</v>
      </c>
      <c r="B1130">
        <v>120.61199999999999</v>
      </c>
      <c r="C1130">
        <v>4.7720000000000002</v>
      </c>
    </row>
    <row r="1131" spans="1:3" x14ac:dyDescent="0.2">
      <c r="A1131" s="3">
        <v>43455</v>
      </c>
      <c r="B1131">
        <v>120.172</v>
      </c>
      <c r="C1131">
        <v>4.8029999999999999</v>
      </c>
    </row>
    <row r="1132" spans="1:3" x14ac:dyDescent="0.2">
      <c r="A1132" s="3">
        <v>43458</v>
      </c>
      <c r="B1132">
        <v>120.735</v>
      </c>
      <c r="C1132">
        <v>4.7629999999999999</v>
      </c>
    </row>
    <row r="1133" spans="1:3" x14ac:dyDescent="0.2">
      <c r="A1133" s="3">
        <v>43460</v>
      </c>
      <c r="B1133">
        <v>119.88800000000001</v>
      </c>
      <c r="C1133">
        <v>4.8239999999999998</v>
      </c>
    </row>
    <row r="1134" spans="1:3" x14ac:dyDescent="0.2">
      <c r="A1134" s="3">
        <v>43461</v>
      </c>
      <c r="B1134">
        <v>119.271</v>
      </c>
      <c r="C1134">
        <v>4.8680000000000003</v>
      </c>
    </row>
    <row r="1135" spans="1:3" x14ac:dyDescent="0.2">
      <c r="A1135" s="3">
        <v>43462</v>
      </c>
      <c r="B1135">
        <v>119.911</v>
      </c>
      <c r="C1135">
        <v>4.8220000000000001</v>
      </c>
    </row>
    <row r="1136" spans="1:3" x14ac:dyDescent="0.2">
      <c r="A1136" s="3">
        <v>43465</v>
      </c>
      <c r="B1136">
        <v>119.91500000000001</v>
      </c>
      <c r="C1136">
        <v>4.8209999999999997</v>
      </c>
    </row>
    <row r="1137" spans="1:3" x14ac:dyDescent="0.2">
      <c r="A1137" s="3">
        <v>43467</v>
      </c>
      <c r="B1137">
        <v>120.40600000000001</v>
      </c>
      <c r="C1137">
        <v>4.7859999999999996</v>
      </c>
    </row>
    <row r="1138" spans="1:3" x14ac:dyDescent="0.2">
      <c r="A1138" s="3">
        <v>43468</v>
      </c>
      <c r="B1138">
        <v>120.505</v>
      </c>
      <c r="C1138">
        <v>4.7779999999999996</v>
      </c>
    </row>
    <row r="1139" spans="1:3" x14ac:dyDescent="0.2">
      <c r="A1139" s="3">
        <v>43469</v>
      </c>
      <c r="B1139">
        <v>119.203</v>
      </c>
      <c r="C1139">
        <v>4.8719999999999999</v>
      </c>
    </row>
    <row r="1140" spans="1:3" x14ac:dyDescent="0.2">
      <c r="A1140" s="3">
        <v>43472</v>
      </c>
      <c r="B1140">
        <v>119.398</v>
      </c>
      <c r="C1140">
        <v>4.8579999999999997</v>
      </c>
    </row>
    <row r="1141" spans="1:3" x14ac:dyDescent="0.2">
      <c r="A1141" s="3">
        <v>43473</v>
      </c>
      <c r="B1141">
        <v>119.608</v>
      </c>
      <c r="C1141">
        <v>4.8419999999999996</v>
      </c>
    </row>
    <row r="1142" spans="1:3" x14ac:dyDescent="0.2">
      <c r="A1142" s="3">
        <v>43474</v>
      </c>
      <c r="B1142">
        <v>120.166</v>
      </c>
      <c r="C1142">
        <v>4.8019999999999996</v>
      </c>
    </row>
    <row r="1143" spans="1:3" x14ac:dyDescent="0.2">
      <c r="A1143" s="3">
        <v>43475</v>
      </c>
      <c r="B1143">
        <v>119.895</v>
      </c>
      <c r="C1143">
        <v>4.8209999999999997</v>
      </c>
    </row>
    <row r="1144" spans="1:3" x14ac:dyDescent="0.2">
      <c r="A1144" s="3">
        <v>43476</v>
      </c>
      <c r="B1144">
        <v>119.732</v>
      </c>
      <c r="C1144">
        <v>4.8330000000000002</v>
      </c>
    </row>
    <row r="1145" spans="1:3" x14ac:dyDescent="0.2">
      <c r="A1145" s="3">
        <v>43479</v>
      </c>
      <c r="B1145">
        <v>118.569</v>
      </c>
      <c r="C1145">
        <v>4.9180000000000001</v>
      </c>
    </row>
    <row r="1146" spans="1:3" x14ac:dyDescent="0.2">
      <c r="A1146" s="3">
        <v>43480</v>
      </c>
      <c r="B1146">
        <v>118.021</v>
      </c>
      <c r="C1146">
        <v>4.9580000000000002</v>
      </c>
    </row>
    <row r="1147" spans="1:3" x14ac:dyDescent="0.2">
      <c r="A1147" s="3">
        <v>43481</v>
      </c>
      <c r="B1147">
        <v>118.51300000000001</v>
      </c>
      <c r="C1147">
        <v>4.9210000000000003</v>
      </c>
    </row>
    <row r="1148" spans="1:3" x14ac:dyDescent="0.2">
      <c r="A1148" s="3">
        <v>43482</v>
      </c>
      <c r="B1148">
        <v>118.276</v>
      </c>
      <c r="C1148">
        <v>4.9379999999999997</v>
      </c>
    </row>
    <row r="1149" spans="1:3" x14ac:dyDescent="0.2">
      <c r="A1149" s="3">
        <v>43483</v>
      </c>
      <c r="B1149">
        <v>119.232</v>
      </c>
      <c r="C1149">
        <v>4.8680000000000003</v>
      </c>
    </row>
    <row r="1150" spans="1:3" x14ac:dyDescent="0.2">
      <c r="A1150" s="3">
        <v>43487</v>
      </c>
      <c r="B1150">
        <v>120.297</v>
      </c>
      <c r="C1150">
        <v>4.7910000000000004</v>
      </c>
    </row>
    <row r="1151" spans="1:3" x14ac:dyDescent="0.2">
      <c r="A1151" s="3">
        <v>43488</v>
      </c>
      <c r="B1151">
        <v>120.291</v>
      </c>
      <c r="C1151">
        <v>4.7910000000000004</v>
      </c>
    </row>
    <row r="1152" spans="1:3" x14ac:dyDescent="0.2">
      <c r="A1152" s="3">
        <v>43489</v>
      </c>
      <c r="B1152">
        <v>120.485</v>
      </c>
      <c r="C1152">
        <v>4.7770000000000001</v>
      </c>
    </row>
    <row r="1153" spans="1:3" x14ac:dyDescent="0.2">
      <c r="A1153" s="3">
        <v>43490</v>
      </c>
      <c r="B1153">
        <v>120.742</v>
      </c>
      <c r="C1153">
        <v>4.758</v>
      </c>
    </row>
    <row r="1154" spans="1:3" x14ac:dyDescent="0.2">
      <c r="A1154" s="3">
        <v>43493</v>
      </c>
      <c r="B1154">
        <v>120.63500000000001</v>
      </c>
      <c r="C1154">
        <v>4.766</v>
      </c>
    </row>
    <row r="1155" spans="1:3" x14ac:dyDescent="0.2">
      <c r="A1155" s="3">
        <v>43494</v>
      </c>
      <c r="B1155">
        <v>121.036</v>
      </c>
      <c r="C1155">
        <v>4.7370000000000001</v>
      </c>
    </row>
    <row r="1156" spans="1:3" x14ac:dyDescent="0.2">
      <c r="A1156" s="3">
        <v>43495</v>
      </c>
      <c r="B1156">
        <v>121.71899999999999</v>
      </c>
      <c r="C1156">
        <v>4.6879999999999997</v>
      </c>
    </row>
    <row r="1157" spans="1:3" x14ac:dyDescent="0.2">
      <c r="A1157" s="3">
        <v>43496</v>
      </c>
      <c r="B1157">
        <v>122.861</v>
      </c>
      <c r="C1157">
        <v>4.6070000000000002</v>
      </c>
    </row>
    <row r="1158" spans="1:3" x14ac:dyDescent="0.2">
      <c r="A1158" s="3">
        <v>43497</v>
      </c>
      <c r="B1158">
        <v>123.169</v>
      </c>
      <c r="C1158">
        <v>4.585</v>
      </c>
    </row>
    <row r="1159" spans="1:3" x14ac:dyDescent="0.2">
      <c r="A1159" s="3">
        <v>43500</v>
      </c>
      <c r="B1159">
        <v>122.505</v>
      </c>
      <c r="C1159">
        <v>4.6319999999999997</v>
      </c>
    </row>
    <row r="1160" spans="1:3" x14ac:dyDescent="0.2">
      <c r="A1160" s="3">
        <v>43501</v>
      </c>
      <c r="B1160">
        <v>122.68899999999999</v>
      </c>
      <c r="C1160">
        <v>4.6189999999999998</v>
      </c>
    </row>
    <row r="1161" spans="1:3" x14ac:dyDescent="0.2">
      <c r="A1161" s="3">
        <v>43502</v>
      </c>
      <c r="B1161">
        <v>123.447</v>
      </c>
      <c r="C1161">
        <v>4.5659999999999998</v>
      </c>
    </row>
    <row r="1162" spans="1:3" x14ac:dyDescent="0.2">
      <c r="A1162" s="3">
        <v>43503</v>
      </c>
      <c r="B1162">
        <v>123.26300000000001</v>
      </c>
      <c r="C1162">
        <v>4.5780000000000003</v>
      </c>
    </row>
    <row r="1163" spans="1:3" x14ac:dyDescent="0.2">
      <c r="A1163" s="3">
        <v>43504</v>
      </c>
      <c r="B1163">
        <v>122.956</v>
      </c>
      <c r="C1163">
        <v>4.5990000000000002</v>
      </c>
    </row>
    <row r="1164" spans="1:3" x14ac:dyDescent="0.2">
      <c r="A1164" s="3">
        <v>43507</v>
      </c>
      <c r="B1164">
        <v>123.146</v>
      </c>
      <c r="C1164">
        <v>4.5860000000000003</v>
      </c>
    </row>
    <row r="1165" spans="1:3" x14ac:dyDescent="0.2">
      <c r="A1165" s="3">
        <v>43508</v>
      </c>
      <c r="B1165">
        <v>122.78</v>
      </c>
      <c r="C1165">
        <v>4.6109999999999998</v>
      </c>
    </row>
    <row r="1166" spans="1:3" x14ac:dyDescent="0.2">
      <c r="A1166" s="3">
        <v>43509</v>
      </c>
      <c r="B1166">
        <v>122.755</v>
      </c>
      <c r="C1166">
        <v>4.6130000000000004</v>
      </c>
    </row>
    <row r="1167" spans="1:3" x14ac:dyDescent="0.2">
      <c r="A1167" s="3">
        <v>43510</v>
      </c>
      <c r="B1167">
        <v>122.988</v>
      </c>
      <c r="C1167">
        <v>4.5960000000000001</v>
      </c>
    </row>
    <row r="1168" spans="1:3" x14ac:dyDescent="0.2">
      <c r="A1168" s="3">
        <v>43511</v>
      </c>
      <c r="B1168">
        <v>123.24</v>
      </c>
      <c r="C1168">
        <v>4.5780000000000003</v>
      </c>
    </row>
    <row r="1169" spans="1:3" x14ac:dyDescent="0.2">
      <c r="A1169" s="3">
        <v>43515</v>
      </c>
      <c r="B1169">
        <v>123.896</v>
      </c>
      <c r="C1169">
        <v>4.532</v>
      </c>
    </row>
    <row r="1170" spans="1:3" x14ac:dyDescent="0.2">
      <c r="A1170" s="3">
        <v>43516</v>
      </c>
      <c r="B1170">
        <v>122.917</v>
      </c>
      <c r="C1170">
        <v>4.601</v>
      </c>
    </row>
    <row r="1171" spans="1:3" x14ac:dyDescent="0.2">
      <c r="A1171" s="3">
        <v>43517</v>
      </c>
      <c r="B1171">
        <v>122.42400000000001</v>
      </c>
      <c r="C1171">
        <v>4.6349999999999998</v>
      </c>
    </row>
    <row r="1172" spans="1:3" x14ac:dyDescent="0.2">
      <c r="A1172" s="3">
        <v>43518</v>
      </c>
      <c r="B1172">
        <v>122.355</v>
      </c>
      <c r="C1172">
        <v>4.6399999999999997</v>
      </c>
    </row>
    <row r="1173" spans="1:3" x14ac:dyDescent="0.2">
      <c r="A1173" s="3">
        <v>43521</v>
      </c>
      <c r="B1173">
        <v>122.473</v>
      </c>
      <c r="C1173">
        <v>4.6310000000000002</v>
      </c>
    </row>
    <row r="1174" spans="1:3" x14ac:dyDescent="0.2">
      <c r="A1174" s="3">
        <v>43522</v>
      </c>
      <c r="B1174">
        <v>122.42700000000001</v>
      </c>
      <c r="C1174">
        <v>4.6340000000000003</v>
      </c>
    </row>
    <row r="1175" spans="1:3" x14ac:dyDescent="0.2">
      <c r="A1175" s="3">
        <v>43523</v>
      </c>
      <c r="B1175">
        <v>121.998</v>
      </c>
      <c r="C1175">
        <v>4.6639999999999997</v>
      </c>
    </row>
    <row r="1176" spans="1:3" x14ac:dyDescent="0.2">
      <c r="A1176" s="3">
        <v>43524</v>
      </c>
      <c r="B1176">
        <v>121.512</v>
      </c>
      <c r="C1176">
        <v>4.6980000000000004</v>
      </c>
    </row>
    <row r="1177" spans="1:3" x14ac:dyDescent="0.2">
      <c r="A1177" s="3">
        <v>43525</v>
      </c>
      <c r="B1177">
        <v>121.636</v>
      </c>
      <c r="C1177">
        <v>4.6890000000000001</v>
      </c>
    </row>
    <row r="1178" spans="1:3" x14ac:dyDescent="0.2">
      <c r="A1178" s="3">
        <v>43528</v>
      </c>
      <c r="B1178">
        <v>122.28700000000001</v>
      </c>
      <c r="C1178">
        <v>4.6429999999999998</v>
      </c>
    </row>
    <row r="1179" spans="1:3" x14ac:dyDescent="0.2">
      <c r="A1179" s="3">
        <v>43529</v>
      </c>
      <c r="B1179">
        <v>122.182</v>
      </c>
      <c r="C1179">
        <v>4.6500000000000004</v>
      </c>
    </row>
    <row r="1180" spans="1:3" x14ac:dyDescent="0.2">
      <c r="A1180" s="3">
        <v>43530</v>
      </c>
      <c r="B1180">
        <v>122.455</v>
      </c>
      <c r="C1180">
        <v>4.6310000000000002</v>
      </c>
    </row>
    <row r="1181" spans="1:3" x14ac:dyDescent="0.2">
      <c r="A1181" s="3">
        <v>43531</v>
      </c>
      <c r="B1181">
        <v>122.777</v>
      </c>
      <c r="C1181">
        <v>4.6079999999999997</v>
      </c>
    </row>
    <row r="1182" spans="1:3" x14ac:dyDescent="0.2">
      <c r="A1182" s="3">
        <v>43532</v>
      </c>
      <c r="B1182">
        <v>122.727</v>
      </c>
      <c r="C1182">
        <v>4.6109999999999998</v>
      </c>
    </row>
    <row r="1183" spans="1:3" x14ac:dyDescent="0.2">
      <c r="A1183" s="3">
        <v>43535</v>
      </c>
      <c r="B1183">
        <v>122.473</v>
      </c>
      <c r="C1183">
        <v>4.6289999999999996</v>
      </c>
    </row>
    <row r="1184" spans="1:3" x14ac:dyDescent="0.2">
      <c r="A1184" s="3">
        <v>43536</v>
      </c>
      <c r="B1184">
        <v>123.19199999999999</v>
      </c>
      <c r="C1184">
        <v>4.5780000000000003</v>
      </c>
    </row>
    <row r="1185" spans="1:3" x14ac:dyDescent="0.2">
      <c r="A1185" s="3">
        <v>43537</v>
      </c>
      <c r="B1185">
        <v>122.86799999999999</v>
      </c>
      <c r="C1185">
        <v>4.601</v>
      </c>
    </row>
    <row r="1186" spans="1:3" x14ac:dyDescent="0.2">
      <c r="A1186" s="3">
        <v>43538</v>
      </c>
      <c r="B1186">
        <v>123.086</v>
      </c>
      <c r="C1186">
        <v>4.585</v>
      </c>
    </row>
    <row r="1187" spans="1:3" x14ac:dyDescent="0.2">
      <c r="A1187" s="3">
        <v>43539</v>
      </c>
      <c r="B1187">
        <v>123.30500000000001</v>
      </c>
      <c r="C1187">
        <v>4.569</v>
      </c>
    </row>
    <row r="1188" spans="1:3" x14ac:dyDescent="0.2">
      <c r="A1188" s="3">
        <v>43542</v>
      </c>
      <c r="B1188">
        <v>123.11799999999999</v>
      </c>
      <c r="C1188">
        <v>4.5819999999999999</v>
      </c>
    </row>
    <row r="1189" spans="1:3" x14ac:dyDescent="0.2">
      <c r="A1189" s="3">
        <v>43543</v>
      </c>
      <c r="B1189">
        <v>123.315</v>
      </c>
      <c r="C1189">
        <v>4.5679999999999996</v>
      </c>
    </row>
    <row r="1190" spans="1:3" x14ac:dyDescent="0.2">
      <c r="A1190" s="3">
        <v>43544</v>
      </c>
      <c r="B1190">
        <v>123.649</v>
      </c>
      <c r="C1190">
        <v>4.5449999999999999</v>
      </c>
    </row>
    <row r="1191" spans="1:3" x14ac:dyDescent="0.2">
      <c r="A1191" s="3">
        <v>43545</v>
      </c>
      <c r="B1191">
        <v>123.581</v>
      </c>
      <c r="C1191">
        <v>4.5490000000000004</v>
      </c>
    </row>
    <row r="1192" spans="1:3" x14ac:dyDescent="0.2">
      <c r="A1192" s="3">
        <v>43546</v>
      </c>
      <c r="B1192">
        <v>125.54900000000001</v>
      </c>
      <c r="C1192">
        <v>4.4130000000000003</v>
      </c>
    </row>
    <row r="1193" spans="1:3" x14ac:dyDescent="0.2">
      <c r="A1193" s="3">
        <v>43549</v>
      </c>
      <c r="B1193">
        <v>125.785</v>
      </c>
      <c r="C1193">
        <v>4.3959999999999999</v>
      </c>
    </row>
    <row r="1194" spans="1:3" x14ac:dyDescent="0.2">
      <c r="A1194" s="3">
        <v>43550</v>
      </c>
      <c r="B1194">
        <v>125.517</v>
      </c>
      <c r="C1194">
        <v>4.415</v>
      </c>
    </row>
    <row r="1195" spans="1:3" x14ac:dyDescent="0.2">
      <c r="A1195" s="3">
        <v>43551</v>
      </c>
      <c r="B1195">
        <v>126.03100000000001</v>
      </c>
      <c r="C1195">
        <v>4.3789999999999996</v>
      </c>
    </row>
    <row r="1196" spans="1:3" x14ac:dyDescent="0.2">
      <c r="A1196" s="3">
        <v>43552</v>
      </c>
      <c r="B1196">
        <v>125.765</v>
      </c>
      <c r="C1196">
        <v>4.3970000000000002</v>
      </c>
    </row>
    <row r="1197" spans="1:3" x14ac:dyDescent="0.2">
      <c r="A1197" s="3">
        <v>43553</v>
      </c>
      <c r="B1197">
        <v>126.83499999999999</v>
      </c>
      <c r="C1197">
        <v>4.3239999999999998</v>
      </c>
    </row>
    <row r="1198" spans="1:3" x14ac:dyDescent="0.2">
      <c r="A1198" s="3">
        <v>43556</v>
      </c>
      <c r="B1198">
        <v>126.16800000000001</v>
      </c>
      <c r="C1198">
        <v>4.3689999999999998</v>
      </c>
    </row>
    <row r="1199" spans="1:3" x14ac:dyDescent="0.2">
      <c r="A1199" s="3">
        <v>43557</v>
      </c>
      <c r="B1199">
        <v>126.82299999999999</v>
      </c>
      <c r="C1199">
        <v>4.3250000000000002</v>
      </c>
    </row>
    <row r="1200" spans="1:3" x14ac:dyDescent="0.2">
      <c r="A1200" s="3">
        <v>43558</v>
      </c>
      <c r="B1200">
        <v>126.464</v>
      </c>
      <c r="C1200">
        <v>4.3490000000000002</v>
      </c>
    </row>
    <row r="1201" spans="1:3" x14ac:dyDescent="0.2">
      <c r="A1201" s="3">
        <v>43559</v>
      </c>
      <c r="B1201">
        <v>126.443</v>
      </c>
      <c r="C1201">
        <v>4.3499999999999996</v>
      </c>
    </row>
    <row r="1202" spans="1:3" x14ac:dyDescent="0.2">
      <c r="A1202" s="3">
        <v>43560</v>
      </c>
      <c r="B1202">
        <v>126.764</v>
      </c>
      <c r="C1202">
        <v>4.3280000000000003</v>
      </c>
    </row>
    <row r="1203" spans="1:3" x14ac:dyDescent="0.2">
      <c r="A1203" s="3">
        <v>43563</v>
      </c>
      <c r="B1203">
        <v>126.518</v>
      </c>
      <c r="C1203">
        <v>4.3440000000000003</v>
      </c>
    </row>
    <row r="1204" spans="1:3" x14ac:dyDescent="0.2">
      <c r="A1204" s="3">
        <v>43564</v>
      </c>
      <c r="B1204">
        <v>127.376</v>
      </c>
      <c r="C1204">
        <v>4.2859999999999996</v>
      </c>
    </row>
    <row r="1205" spans="1:3" x14ac:dyDescent="0.2">
      <c r="A1205" s="3">
        <v>43565</v>
      </c>
      <c r="B1205">
        <v>127.89400000000001</v>
      </c>
      <c r="C1205">
        <v>4.2510000000000003</v>
      </c>
    </row>
    <row r="1206" spans="1:3" x14ac:dyDescent="0.2">
      <c r="A1206" s="3">
        <v>43566</v>
      </c>
      <c r="B1206">
        <v>127.761</v>
      </c>
      <c r="C1206">
        <v>4.2590000000000003</v>
      </c>
    </row>
    <row r="1207" spans="1:3" x14ac:dyDescent="0.2">
      <c r="A1207" s="3">
        <v>43567</v>
      </c>
      <c r="B1207">
        <v>127.38800000000001</v>
      </c>
      <c r="C1207">
        <v>4.2839999999999998</v>
      </c>
    </row>
    <row r="1208" spans="1:3" x14ac:dyDescent="0.2">
      <c r="A1208" s="3">
        <v>43570</v>
      </c>
      <c r="B1208">
        <v>127.634</v>
      </c>
      <c r="C1208">
        <v>4.2670000000000003</v>
      </c>
    </row>
    <row r="1209" spans="1:3" x14ac:dyDescent="0.2">
      <c r="A1209" s="3">
        <v>43571</v>
      </c>
      <c r="B1209">
        <v>127.193</v>
      </c>
      <c r="C1209">
        <v>4.2969999999999997</v>
      </c>
    </row>
    <row r="1210" spans="1:3" x14ac:dyDescent="0.2">
      <c r="A1210" s="3">
        <v>43572</v>
      </c>
      <c r="B1210">
        <v>127.261</v>
      </c>
      <c r="C1210">
        <v>4.2919999999999998</v>
      </c>
    </row>
    <row r="1211" spans="1:3" x14ac:dyDescent="0.2">
      <c r="A1211" s="3">
        <v>43573</v>
      </c>
      <c r="B1211">
        <v>127.377</v>
      </c>
      <c r="C1211">
        <v>4.2839999999999998</v>
      </c>
    </row>
    <row r="1212" spans="1:3" x14ac:dyDescent="0.2">
      <c r="A1212" s="3">
        <v>43577</v>
      </c>
      <c r="B1212">
        <v>126.56399999999999</v>
      </c>
      <c r="C1212">
        <v>4.3380000000000001</v>
      </c>
    </row>
    <row r="1213" spans="1:3" x14ac:dyDescent="0.2">
      <c r="A1213" s="3">
        <v>43578</v>
      </c>
      <c r="B1213">
        <v>126.509</v>
      </c>
      <c r="C1213">
        <v>4.3419999999999996</v>
      </c>
    </row>
    <row r="1214" spans="1:3" x14ac:dyDescent="0.2">
      <c r="A1214" s="3">
        <v>43579</v>
      </c>
      <c r="B1214">
        <v>127.452</v>
      </c>
      <c r="C1214">
        <v>4.2779999999999996</v>
      </c>
    </row>
    <row r="1215" spans="1:3" x14ac:dyDescent="0.2">
      <c r="A1215" s="3">
        <v>43580</v>
      </c>
      <c r="B1215">
        <v>127.203</v>
      </c>
      <c r="C1215">
        <v>4.2939999999999996</v>
      </c>
    </row>
    <row r="1216" spans="1:3" x14ac:dyDescent="0.2">
      <c r="A1216" s="3">
        <v>43581</v>
      </c>
      <c r="B1216">
        <v>127.669</v>
      </c>
      <c r="C1216">
        <v>4.2629999999999999</v>
      </c>
    </row>
    <row r="1217" spans="1:3" x14ac:dyDescent="0.2">
      <c r="A1217" s="3">
        <v>43584</v>
      </c>
      <c r="B1217">
        <v>127.34099999999999</v>
      </c>
      <c r="C1217">
        <v>4.2839999999999998</v>
      </c>
    </row>
    <row r="1218" spans="1:3" x14ac:dyDescent="0.2">
      <c r="A1218" s="3">
        <v>43585</v>
      </c>
      <c r="B1218">
        <v>127.47</v>
      </c>
      <c r="C1218">
        <v>4.2759999999999998</v>
      </c>
    </row>
    <row r="1219" spans="1:3" x14ac:dyDescent="0.2">
      <c r="A1219" s="3">
        <v>43586</v>
      </c>
      <c r="B1219">
        <v>127.22</v>
      </c>
      <c r="C1219">
        <v>4.2919999999999998</v>
      </c>
    </row>
    <row r="1220" spans="1:3" x14ac:dyDescent="0.2">
      <c r="A1220" s="3">
        <v>43587</v>
      </c>
      <c r="B1220">
        <v>127.083</v>
      </c>
      <c r="C1220">
        <v>4.3010000000000002</v>
      </c>
    </row>
    <row r="1221" spans="1:3" x14ac:dyDescent="0.2">
      <c r="A1221" s="3">
        <v>43588</v>
      </c>
      <c r="B1221">
        <v>126.42400000000001</v>
      </c>
      <c r="C1221">
        <v>4.3449999999999998</v>
      </c>
    </row>
    <row r="1222" spans="1:3" x14ac:dyDescent="0.2">
      <c r="A1222" s="3">
        <v>43591</v>
      </c>
      <c r="B1222">
        <v>126.44499999999999</v>
      </c>
      <c r="C1222">
        <v>4.3440000000000003</v>
      </c>
    </row>
    <row r="1223" spans="1:3" x14ac:dyDescent="0.2">
      <c r="A1223" s="3">
        <v>43592</v>
      </c>
      <c r="B1223">
        <v>126.81100000000001</v>
      </c>
      <c r="C1223">
        <v>4.319</v>
      </c>
    </row>
    <row r="1224" spans="1:3" x14ac:dyDescent="0.2">
      <c r="A1224" s="3">
        <v>43593</v>
      </c>
      <c r="B1224">
        <v>126.172</v>
      </c>
      <c r="C1224">
        <v>4.3620000000000001</v>
      </c>
    </row>
    <row r="1225" spans="1:3" x14ac:dyDescent="0.2">
      <c r="A1225" s="3">
        <v>43594</v>
      </c>
      <c r="B1225">
        <v>126.57899999999999</v>
      </c>
      <c r="C1225">
        <v>4.3339999999999996</v>
      </c>
    </row>
    <row r="1226" spans="1:3" x14ac:dyDescent="0.2">
      <c r="A1226" s="3">
        <v>43595</v>
      </c>
      <c r="B1226">
        <v>126.08199999999999</v>
      </c>
      <c r="C1226">
        <v>4.3680000000000003</v>
      </c>
    </row>
    <row r="1227" spans="1:3" x14ac:dyDescent="0.2">
      <c r="A1227" s="3">
        <v>43598</v>
      </c>
      <c r="B1227">
        <v>126.376</v>
      </c>
      <c r="C1227">
        <v>4.3470000000000004</v>
      </c>
    </row>
    <row r="1228" spans="1:3" x14ac:dyDescent="0.2">
      <c r="A1228" s="3">
        <v>43599</v>
      </c>
      <c r="B1228">
        <v>126.342</v>
      </c>
      <c r="C1228">
        <v>4.3490000000000002</v>
      </c>
    </row>
    <row r="1229" spans="1:3" x14ac:dyDescent="0.2">
      <c r="A1229" s="3">
        <v>43600</v>
      </c>
      <c r="B1229">
        <v>126.542</v>
      </c>
      <c r="C1229">
        <v>4.3360000000000003</v>
      </c>
    </row>
    <row r="1230" spans="1:3" x14ac:dyDescent="0.2">
      <c r="A1230" s="3">
        <v>43601</v>
      </c>
      <c r="B1230">
        <v>126.46599999999999</v>
      </c>
      <c r="C1230">
        <v>4.34</v>
      </c>
    </row>
    <row r="1231" spans="1:3" x14ac:dyDescent="0.2">
      <c r="A1231" s="3">
        <v>43602</v>
      </c>
      <c r="B1231">
        <v>126.76</v>
      </c>
      <c r="C1231">
        <v>4.32</v>
      </c>
    </row>
    <row r="1232" spans="1:3" x14ac:dyDescent="0.2">
      <c r="A1232" s="3">
        <v>43605</v>
      </c>
      <c r="B1232">
        <v>126.474</v>
      </c>
      <c r="C1232">
        <v>4.3390000000000004</v>
      </c>
    </row>
    <row r="1233" spans="1:3" x14ac:dyDescent="0.2">
      <c r="A1233" s="3">
        <v>43606</v>
      </c>
      <c r="B1233">
        <v>126.32599999999999</v>
      </c>
      <c r="C1233">
        <v>4.3490000000000002</v>
      </c>
    </row>
    <row r="1234" spans="1:3" x14ac:dyDescent="0.2">
      <c r="A1234" s="3">
        <v>43607</v>
      </c>
      <c r="B1234">
        <v>126.881</v>
      </c>
      <c r="C1234">
        <v>4.3109999999999999</v>
      </c>
    </row>
    <row r="1235" spans="1:3" x14ac:dyDescent="0.2">
      <c r="A1235" s="3">
        <v>43608</v>
      </c>
      <c r="B1235">
        <v>127.334</v>
      </c>
      <c r="C1235">
        <v>4.28</v>
      </c>
    </row>
    <row r="1236" spans="1:3" x14ac:dyDescent="0.2">
      <c r="A1236" s="3">
        <v>43609</v>
      </c>
      <c r="B1236">
        <v>127.03400000000001</v>
      </c>
      <c r="C1236">
        <v>4.3</v>
      </c>
    </row>
    <row r="1237" spans="1:3" x14ac:dyDescent="0.2">
      <c r="A1237" s="3">
        <v>43613</v>
      </c>
      <c r="B1237">
        <v>128.05199999999999</v>
      </c>
      <c r="C1237">
        <v>4.2309999999999999</v>
      </c>
    </row>
    <row r="1238" spans="1:3" x14ac:dyDescent="0.2">
      <c r="A1238" s="3">
        <v>43614</v>
      </c>
      <c r="B1238">
        <v>127.67</v>
      </c>
      <c r="C1238">
        <v>4.2569999999999997</v>
      </c>
    </row>
    <row r="1239" spans="1:3" x14ac:dyDescent="0.2">
      <c r="A1239" s="3">
        <v>43615</v>
      </c>
      <c r="B1239">
        <v>128.673</v>
      </c>
      <c r="C1239">
        <v>4.1890000000000001</v>
      </c>
    </row>
    <row r="1240" spans="1:3" x14ac:dyDescent="0.2">
      <c r="A1240" s="3">
        <v>43616</v>
      </c>
      <c r="B1240">
        <v>129.34399999999999</v>
      </c>
      <c r="C1240">
        <v>4.1440000000000001</v>
      </c>
    </row>
    <row r="1241" spans="1:3" x14ac:dyDescent="0.2">
      <c r="A1241" s="3">
        <v>43619</v>
      </c>
      <c r="B1241">
        <v>130.06200000000001</v>
      </c>
      <c r="C1241">
        <v>4.0970000000000004</v>
      </c>
    </row>
    <row r="1242" spans="1:3" x14ac:dyDescent="0.2">
      <c r="A1242" s="3">
        <v>43620</v>
      </c>
      <c r="B1242">
        <v>128.91999999999999</v>
      </c>
      <c r="C1242">
        <v>4.1719999999999997</v>
      </c>
    </row>
    <row r="1243" spans="1:3" x14ac:dyDescent="0.2">
      <c r="A1243" s="3">
        <v>43621</v>
      </c>
      <c r="B1243">
        <v>128.9</v>
      </c>
      <c r="C1243">
        <v>4.173</v>
      </c>
    </row>
    <row r="1244" spans="1:3" x14ac:dyDescent="0.2">
      <c r="A1244" s="3">
        <v>43622</v>
      </c>
      <c r="B1244">
        <v>129.44300000000001</v>
      </c>
      <c r="C1244">
        <v>4.1360000000000001</v>
      </c>
    </row>
    <row r="1245" spans="1:3" x14ac:dyDescent="0.2">
      <c r="A1245" s="3">
        <v>43623</v>
      </c>
      <c r="B1245">
        <v>130.017</v>
      </c>
      <c r="C1245">
        <v>4.0979999999999999</v>
      </c>
    </row>
    <row r="1246" spans="1:3" x14ac:dyDescent="0.2">
      <c r="A1246" s="3">
        <v>43626</v>
      </c>
      <c r="B1246">
        <v>129.904</v>
      </c>
      <c r="C1246">
        <v>4.1059999999999999</v>
      </c>
    </row>
    <row r="1247" spans="1:3" x14ac:dyDescent="0.2">
      <c r="A1247" s="3">
        <v>43627</v>
      </c>
      <c r="B1247">
        <v>130.94499999999999</v>
      </c>
      <c r="C1247">
        <v>4.0369999999999999</v>
      </c>
    </row>
    <row r="1248" spans="1:3" x14ac:dyDescent="0.2">
      <c r="A1248" s="3">
        <v>43628</v>
      </c>
      <c r="B1248">
        <v>131.136</v>
      </c>
      <c r="C1248">
        <v>4.0250000000000004</v>
      </c>
    </row>
    <row r="1249" spans="1:3" x14ac:dyDescent="0.2">
      <c r="A1249" s="3">
        <v>43629</v>
      </c>
      <c r="B1249">
        <v>131.81200000000001</v>
      </c>
      <c r="C1249">
        <v>3.98</v>
      </c>
    </row>
    <row r="1250" spans="1:3" x14ac:dyDescent="0.2">
      <c r="A1250" s="3">
        <v>43630</v>
      </c>
      <c r="B1250">
        <v>131.863</v>
      </c>
      <c r="C1250">
        <v>3.9769999999999999</v>
      </c>
    </row>
    <row r="1251" spans="1:3" x14ac:dyDescent="0.2">
      <c r="A1251" s="3">
        <v>43633</v>
      </c>
      <c r="B1251">
        <v>131.792</v>
      </c>
      <c r="C1251">
        <v>3.9809999999999999</v>
      </c>
    </row>
    <row r="1252" spans="1:3" x14ac:dyDescent="0.2">
      <c r="A1252" s="3">
        <v>43634</v>
      </c>
      <c r="B1252">
        <v>132.75200000000001</v>
      </c>
      <c r="C1252">
        <v>3.919</v>
      </c>
    </row>
    <row r="1253" spans="1:3" x14ac:dyDescent="0.2">
      <c r="A1253" s="3">
        <v>43635</v>
      </c>
      <c r="B1253">
        <v>134.006</v>
      </c>
      <c r="C1253">
        <v>3.839</v>
      </c>
    </row>
    <row r="1254" spans="1:3" x14ac:dyDescent="0.2">
      <c r="A1254" s="3">
        <v>43636</v>
      </c>
      <c r="B1254">
        <v>134.14500000000001</v>
      </c>
      <c r="C1254">
        <v>3.83</v>
      </c>
    </row>
    <row r="1255" spans="1:3" x14ac:dyDescent="0.2">
      <c r="A1255" s="3">
        <v>43637</v>
      </c>
      <c r="B1255">
        <v>134.35</v>
      </c>
      <c r="C1255">
        <v>3.8159999999999998</v>
      </c>
    </row>
    <row r="1256" spans="1:3" x14ac:dyDescent="0.2">
      <c r="A1256" s="3">
        <v>43640</v>
      </c>
      <c r="B1256">
        <v>135.79900000000001</v>
      </c>
      <c r="C1256">
        <v>3.7250000000000001</v>
      </c>
    </row>
    <row r="1257" spans="1:3" x14ac:dyDescent="0.2">
      <c r="A1257" s="3">
        <v>43641</v>
      </c>
      <c r="B1257">
        <v>135.34299999999999</v>
      </c>
      <c r="C1257">
        <v>3.754</v>
      </c>
    </row>
    <row r="1258" spans="1:3" x14ac:dyDescent="0.2">
      <c r="A1258" s="3">
        <v>43642</v>
      </c>
      <c r="B1258">
        <v>134.50399999999999</v>
      </c>
      <c r="C1258">
        <v>3.806</v>
      </c>
    </row>
    <row r="1259" spans="1:3" x14ac:dyDescent="0.2">
      <c r="A1259" s="3">
        <v>43643</v>
      </c>
      <c r="B1259">
        <v>135.35499999999999</v>
      </c>
      <c r="C1259">
        <v>3.7519999999999998</v>
      </c>
    </row>
    <row r="1260" spans="1:3" x14ac:dyDescent="0.2">
      <c r="A1260" s="3">
        <v>43644</v>
      </c>
      <c r="B1260">
        <v>135.78800000000001</v>
      </c>
      <c r="C1260">
        <v>3.7250000000000001</v>
      </c>
    </row>
    <row r="1261" spans="1:3" x14ac:dyDescent="0.2">
      <c r="A1261" s="3">
        <v>43647</v>
      </c>
      <c r="B1261">
        <v>136.27099999999999</v>
      </c>
      <c r="C1261">
        <v>3.694</v>
      </c>
    </row>
    <row r="1262" spans="1:3" x14ac:dyDescent="0.2">
      <c r="A1262" s="3">
        <v>43648</v>
      </c>
      <c r="B1262">
        <v>137.108</v>
      </c>
      <c r="C1262">
        <v>3.6419999999999999</v>
      </c>
    </row>
    <row r="1263" spans="1:3" x14ac:dyDescent="0.2">
      <c r="A1263" s="3">
        <v>43649</v>
      </c>
      <c r="B1263">
        <v>137.65100000000001</v>
      </c>
      <c r="C1263">
        <v>3.6080000000000001</v>
      </c>
    </row>
    <row r="1264" spans="1:3" x14ac:dyDescent="0.2">
      <c r="A1264" s="3">
        <v>43651</v>
      </c>
      <c r="B1264">
        <v>136.02199999999999</v>
      </c>
      <c r="C1264">
        <v>3.7080000000000002</v>
      </c>
    </row>
    <row r="1265" spans="1:3" x14ac:dyDescent="0.2">
      <c r="A1265" s="3">
        <v>43654</v>
      </c>
      <c r="B1265">
        <v>136.36799999999999</v>
      </c>
      <c r="C1265">
        <v>3.6869999999999998</v>
      </c>
    </row>
    <row r="1266" spans="1:3" x14ac:dyDescent="0.2">
      <c r="A1266" s="3">
        <v>43655</v>
      </c>
      <c r="B1266">
        <v>136.10400000000001</v>
      </c>
      <c r="C1266">
        <v>3.7029999999999998</v>
      </c>
    </row>
    <row r="1267" spans="1:3" x14ac:dyDescent="0.2">
      <c r="A1267" s="3">
        <v>43656</v>
      </c>
      <c r="B1267">
        <v>135.54499999999999</v>
      </c>
      <c r="C1267">
        <v>3.7370000000000001</v>
      </c>
    </row>
    <row r="1268" spans="1:3" x14ac:dyDescent="0.2">
      <c r="A1268" s="3">
        <v>43657</v>
      </c>
      <c r="B1268">
        <v>134.34</v>
      </c>
      <c r="C1268">
        <v>3.8119999999999998</v>
      </c>
    </row>
    <row r="1269" spans="1:3" x14ac:dyDescent="0.2">
      <c r="A1269" s="3">
        <v>43658</v>
      </c>
      <c r="B1269">
        <v>134.935</v>
      </c>
      <c r="C1269">
        <v>3.7749999999999999</v>
      </c>
    </row>
    <row r="1270" spans="1:3" x14ac:dyDescent="0.2">
      <c r="A1270" s="3">
        <v>43661</v>
      </c>
      <c r="B1270">
        <v>135.30699999999999</v>
      </c>
      <c r="C1270">
        <v>3.7509999999999999</v>
      </c>
    </row>
    <row r="1271" spans="1:3" x14ac:dyDescent="0.2">
      <c r="A1271" s="3">
        <v>43662</v>
      </c>
      <c r="B1271">
        <v>135.11099999999999</v>
      </c>
      <c r="C1271">
        <v>3.7629999999999999</v>
      </c>
    </row>
    <row r="1272" spans="1:3" x14ac:dyDescent="0.2">
      <c r="A1272" s="3">
        <v>43663</v>
      </c>
      <c r="B1272">
        <v>135.553</v>
      </c>
      <c r="C1272">
        <v>3.7349999999999999</v>
      </c>
    </row>
    <row r="1273" spans="1:3" x14ac:dyDescent="0.2">
      <c r="A1273" s="3">
        <v>43664</v>
      </c>
      <c r="B1273">
        <v>135.798</v>
      </c>
      <c r="C1273">
        <v>3.7189999999999999</v>
      </c>
    </row>
    <row r="1274" spans="1:3" x14ac:dyDescent="0.2">
      <c r="A1274" s="3">
        <v>43665</v>
      </c>
      <c r="B1274">
        <v>135.19200000000001</v>
      </c>
      <c r="C1274">
        <v>3.7570000000000001</v>
      </c>
    </row>
    <row r="1275" spans="1:3" x14ac:dyDescent="0.2">
      <c r="A1275" s="3">
        <v>43668</v>
      </c>
      <c r="B1275">
        <v>135.60300000000001</v>
      </c>
      <c r="C1275">
        <v>3.7309999999999999</v>
      </c>
    </row>
    <row r="1276" spans="1:3" x14ac:dyDescent="0.2">
      <c r="A1276" s="3">
        <v>43669</v>
      </c>
      <c r="B1276">
        <v>135.321</v>
      </c>
      <c r="C1276">
        <v>3.7480000000000002</v>
      </c>
    </row>
    <row r="1277" spans="1:3" x14ac:dyDescent="0.2">
      <c r="A1277" s="3">
        <v>43670</v>
      </c>
      <c r="B1277">
        <v>135.696</v>
      </c>
      <c r="C1277">
        <v>3.7250000000000001</v>
      </c>
    </row>
    <row r="1278" spans="1:3" x14ac:dyDescent="0.2">
      <c r="A1278" s="3">
        <v>43671</v>
      </c>
      <c r="B1278">
        <v>135.15100000000001</v>
      </c>
      <c r="C1278">
        <v>3.758</v>
      </c>
    </row>
    <row r="1279" spans="1:3" x14ac:dyDescent="0.2">
      <c r="A1279" s="3">
        <v>43672</v>
      </c>
      <c r="B1279">
        <v>135.62100000000001</v>
      </c>
      <c r="C1279">
        <v>3.7280000000000002</v>
      </c>
    </row>
    <row r="1280" spans="1:3" x14ac:dyDescent="0.2">
      <c r="A1280" s="3">
        <v>43675</v>
      </c>
      <c r="B1280">
        <v>135.839</v>
      </c>
      <c r="C1280">
        <v>3.7149999999999999</v>
      </c>
    </row>
    <row r="1281" spans="1:3" x14ac:dyDescent="0.2">
      <c r="A1281" s="3">
        <v>43676</v>
      </c>
      <c r="B1281">
        <v>135.886</v>
      </c>
      <c r="C1281">
        <v>3.7120000000000002</v>
      </c>
    </row>
    <row r="1282" spans="1:3" x14ac:dyDescent="0.2">
      <c r="A1282" s="3">
        <v>43677</v>
      </c>
      <c r="B1282">
        <v>136.86000000000001</v>
      </c>
      <c r="C1282">
        <v>3.6509999999999998</v>
      </c>
    </row>
    <row r="1283" spans="1:3" x14ac:dyDescent="0.2">
      <c r="A1283" s="3">
        <v>43678</v>
      </c>
      <c r="B1283">
        <v>137.87700000000001</v>
      </c>
      <c r="C1283">
        <v>3.5880000000000001</v>
      </c>
    </row>
    <row r="1284" spans="1:3" x14ac:dyDescent="0.2">
      <c r="A1284" s="3">
        <v>43679</v>
      </c>
      <c r="B1284">
        <v>137.82599999999999</v>
      </c>
      <c r="C1284">
        <v>3.5910000000000002</v>
      </c>
    </row>
    <row r="1285" spans="1:3" x14ac:dyDescent="0.2">
      <c r="A1285" s="3">
        <v>43682</v>
      </c>
      <c r="B1285">
        <v>139.80699999999999</v>
      </c>
      <c r="C1285">
        <v>3.47</v>
      </c>
    </row>
    <row r="1286" spans="1:3" x14ac:dyDescent="0.2">
      <c r="A1286" s="3">
        <v>43683</v>
      </c>
      <c r="B1286">
        <v>139.37700000000001</v>
      </c>
      <c r="C1286">
        <v>3.496</v>
      </c>
    </row>
    <row r="1287" spans="1:3" x14ac:dyDescent="0.2">
      <c r="A1287" s="3">
        <v>43684</v>
      </c>
      <c r="B1287">
        <v>138.667</v>
      </c>
      <c r="C1287">
        <v>3.5379999999999998</v>
      </c>
    </row>
    <row r="1288" spans="1:3" x14ac:dyDescent="0.2">
      <c r="A1288" s="3">
        <v>43685</v>
      </c>
      <c r="B1288">
        <v>139.52799999999999</v>
      </c>
      <c r="C1288">
        <v>3.4860000000000002</v>
      </c>
    </row>
    <row r="1289" spans="1:3" x14ac:dyDescent="0.2">
      <c r="A1289" s="3">
        <v>43686</v>
      </c>
      <c r="B1289">
        <v>139.035</v>
      </c>
      <c r="C1289">
        <v>3.5150000000000001</v>
      </c>
    </row>
    <row r="1290" spans="1:3" x14ac:dyDescent="0.2">
      <c r="A1290" s="3">
        <v>43689</v>
      </c>
      <c r="B1290">
        <v>140.65600000000001</v>
      </c>
      <c r="C1290">
        <v>3.4169999999999998</v>
      </c>
    </row>
    <row r="1291" spans="1:3" x14ac:dyDescent="0.2">
      <c r="A1291" s="3">
        <v>43690</v>
      </c>
      <c r="B1291">
        <v>139.78100000000001</v>
      </c>
      <c r="C1291">
        <v>3.47</v>
      </c>
    </row>
    <row r="1292" spans="1:3" x14ac:dyDescent="0.2">
      <c r="A1292" s="3">
        <v>43691</v>
      </c>
      <c r="B1292">
        <v>142.59200000000001</v>
      </c>
      <c r="C1292">
        <v>3.302</v>
      </c>
    </row>
    <row r="1293" spans="1:3" x14ac:dyDescent="0.2">
      <c r="A1293" s="3">
        <v>43692</v>
      </c>
      <c r="B1293">
        <v>142.614</v>
      </c>
      <c r="C1293">
        <v>3.3</v>
      </c>
    </row>
    <row r="1294" spans="1:3" x14ac:dyDescent="0.2">
      <c r="A1294" s="3">
        <v>43693</v>
      </c>
      <c r="B1294">
        <v>142.18100000000001</v>
      </c>
      <c r="C1294">
        <v>3.3250000000000002</v>
      </c>
    </row>
    <row r="1295" spans="1:3" x14ac:dyDescent="0.2">
      <c r="A1295" s="3">
        <v>43696</v>
      </c>
      <c r="B1295">
        <v>141.24</v>
      </c>
      <c r="C1295">
        <v>3.3809999999999998</v>
      </c>
    </row>
    <row r="1296" spans="1:3" x14ac:dyDescent="0.2">
      <c r="A1296" s="3">
        <v>43697</v>
      </c>
      <c r="B1296">
        <v>142.233</v>
      </c>
      <c r="C1296">
        <v>3.3220000000000001</v>
      </c>
    </row>
    <row r="1297" spans="1:3" x14ac:dyDescent="0.2">
      <c r="A1297" s="3">
        <v>43698</v>
      </c>
      <c r="B1297">
        <v>142.142</v>
      </c>
      <c r="C1297">
        <v>3.327</v>
      </c>
    </row>
    <row r="1298" spans="1:3" x14ac:dyDescent="0.2">
      <c r="A1298" s="3">
        <v>43699</v>
      </c>
      <c r="B1298">
        <v>141.52000000000001</v>
      </c>
      <c r="C1298">
        <v>3.363</v>
      </c>
    </row>
    <row r="1299" spans="1:3" x14ac:dyDescent="0.2">
      <c r="A1299" s="3">
        <v>43700</v>
      </c>
      <c r="B1299">
        <v>142.88399999999999</v>
      </c>
      <c r="C1299">
        <v>3.282</v>
      </c>
    </row>
    <row r="1300" spans="1:3" x14ac:dyDescent="0.2">
      <c r="A1300" s="3">
        <v>43703</v>
      </c>
      <c r="B1300">
        <v>142.42699999999999</v>
      </c>
      <c r="C1300">
        <v>3.3090000000000002</v>
      </c>
    </row>
    <row r="1301" spans="1:3" x14ac:dyDescent="0.2">
      <c r="A1301" s="3">
        <v>43704</v>
      </c>
      <c r="B1301">
        <v>144.137</v>
      </c>
      <c r="C1301">
        <v>3.2090000000000001</v>
      </c>
    </row>
    <row r="1302" spans="1:3" x14ac:dyDescent="0.2">
      <c r="A1302" s="3">
        <v>43705</v>
      </c>
      <c r="B1302">
        <v>143.685</v>
      </c>
      <c r="C1302">
        <v>3.2349999999999999</v>
      </c>
    </row>
    <row r="1303" spans="1:3" x14ac:dyDescent="0.2">
      <c r="A1303" s="3">
        <v>43706</v>
      </c>
      <c r="B1303">
        <v>143.797</v>
      </c>
      <c r="C1303">
        <v>3.2269999999999999</v>
      </c>
    </row>
    <row r="1304" spans="1:3" x14ac:dyDescent="0.2">
      <c r="A1304" s="3">
        <v>43707</v>
      </c>
      <c r="B1304">
        <v>143.65600000000001</v>
      </c>
      <c r="C1304">
        <v>3.2349999999999999</v>
      </c>
    </row>
    <row r="1305" spans="1:3" x14ac:dyDescent="0.2">
      <c r="A1305" s="3">
        <v>43711</v>
      </c>
      <c r="B1305">
        <v>143.488</v>
      </c>
      <c r="C1305">
        <v>3.2450000000000001</v>
      </c>
    </row>
    <row r="1306" spans="1:3" x14ac:dyDescent="0.2">
      <c r="A1306" s="3">
        <v>43712</v>
      </c>
      <c r="B1306">
        <v>143.40299999999999</v>
      </c>
      <c r="C1306">
        <v>3.2490000000000001</v>
      </c>
    </row>
    <row r="1307" spans="1:3" x14ac:dyDescent="0.2">
      <c r="A1307" s="3">
        <v>43713</v>
      </c>
      <c r="B1307">
        <v>142.32599999999999</v>
      </c>
      <c r="C1307">
        <v>3.3119999999999998</v>
      </c>
    </row>
    <row r="1308" spans="1:3" x14ac:dyDescent="0.2">
      <c r="A1308" s="3">
        <v>43714</v>
      </c>
      <c r="B1308">
        <v>142.35300000000001</v>
      </c>
      <c r="C1308">
        <v>3.31</v>
      </c>
    </row>
    <row r="1309" spans="1:3" x14ac:dyDescent="0.2">
      <c r="A1309" s="3">
        <v>43717</v>
      </c>
      <c r="B1309">
        <v>141.286</v>
      </c>
      <c r="C1309">
        <v>3.3730000000000002</v>
      </c>
    </row>
    <row r="1310" spans="1:3" x14ac:dyDescent="0.2">
      <c r="A1310" s="3">
        <v>43718</v>
      </c>
      <c r="B1310">
        <v>139.828</v>
      </c>
      <c r="C1310">
        <v>3.46</v>
      </c>
    </row>
    <row r="1311" spans="1:3" x14ac:dyDescent="0.2">
      <c r="A1311" s="3">
        <v>43719</v>
      </c>
      <c r="B1311">
        <v>139.86799999999999</v>
      </c>
      <c r="C1311">
        <v>3.4569999999999999</v>
      </c>
    </row>
    <row r="1312" spans="1:3" x14ac:dyDescent="0.2">
      <c r="A1312" s="3">
        <v>43720</v>
      </c>
      <c r="B1312">
        <v>139.42400000000001</v>
      </c>
      <c r="C1312">
        <v>3.4830000000000001</v>
      </c>
    </row>
    <row r="1313" spans="1:3" x14ac:dyDescent="0.2">
      <c r="A1313" s="3">
        <v>43721</v>
      </c>
      <c r="B1313">
        <v>138.08699999999999</v>
      </c>
      <c r="C1313">
        <v>3.5640000000000001</v>
      </c>
    </row>
    <row r="1314" spans="1:3" x14ac:dyDescent="0.2">
      <c r="A1314" s="3">
        <v>43724</v>
      </c>
      <c r="B1314">
        <v>138.77799999999999</v>
      </c>
      <c r="C1314">
        <v>3.5219999999999998</v>
      </c>
    </row>
    <row r="1315" spans="1:3" x14ac:dyDescent="0.2">
      <c r="A1315" s="3">
        <v>43725</v>
      </c>
      <c r="B1315">
        <v>139.27000000000001</v>
      </c>
      <c r="C1315">
        <v>3.492</v>
      </c>
    </row>
    <row r="1316" spans="1:3" x14ac:dyDescent="0.2">
      <c r="A1316" s="3">
        <v>43726</v>
      </c>
      <c r="B1316">
        <v>139.62</v>
      </c>
      <c r="C1316">
        <v>3.47</v>
      </c>
    </row>
    <row r="1317" spans="1:3" x14ac:dyDescent="0.2">
      <c r="A1317" s="3">
        <v>43727</v>
      </c>
      <c r="B1317">
        <v>140.08600000000001</v>
      </c>
      <c r="C1317">
        <v>3.4409999999999998</v>
      </c>
    </row>
    <row r="1318" spans="1:3" x14ac:dyDescent="0.2">
      <c r="A1318" s="3">
        <v>43728</v>
      </c>
      <c r="B1318">
        <v>141.64099999999999</v>
      </c>
      <c r="C1318">
        <v>3.3479999999999999</v>
      </c>
    </row>
    <row r="1319" spans="1:3" x14ac:dyDescent="0.2">
      <c r="A1319" s="3">
        <v>43731</v>
      </c>
      <c r="B1319">
        <v>141.27699999999999</v>
      </c>
      <c r="C1319">
        <v>3.3690000000000002</v>
      </c>
    </row>
    <row r="1320" spans="1:3" x14ac:dyDescent="0.2">
      <c r="A1320" s="3">
        <v>43732</v>
      </c>
      <c r="B1320">
        <v>142.523</v>
      </c>
      <c r="C1320">
        <v>3.2949999999999999</v>
      </c>
    </row>
    <row r="1321" spans="1:3" x14ac:dyDescent="0.2">
      <c r="A1321" s="3">
        <v>43733</v>
      </c>
      <c r="B1321">
        <v>140.57300000000001</v>
      </c>
      <c r="C1321">
        <v>3.411</v>
      </c>
    </row>
    <row r="1322" spans="1:3" x14ac:dyDescent="0.2">
      <c r="A1322" s="3">
        <v>43734</v>
      </c>
      <c r="B1322">
        <v>141.142</v>
      </c>
      <c r="C1322">
        <v>3.3759999999999999</v>
      </c>
    </row>
    <row r="1323" spans="1:3" x14ac:dyDescent="0.2">
      <c r="A1323" s="3">
        <v>43735</v>
      </c>
      <c r="B1323">
        <v>141.256</v>
      </c>
      <c r="C1323">
        <v>3.3690000000000002</v>
      </c>
    </row>
    <row r="1324" spans="1:3" x14ac:dyDescent="0.2">
      <c r="A1324" s="3">
        <v>43738</v>
      </c>
      <c r="B1324">
        <v>141.30000000000001</v>
      </c>
      <c r="C1324">
        <v>3.3660000000000001</v>
      </c>
    </row>
    <row r="1325" spans="1:3" x14ac:dyDescent="0.2">
      <c r="A1325" s="3">
        <v>43739</v>
      </c>
      <c r="B1325">
        <v>141.90299999999999</v>
      </c>
      <c r="C1325">
        <v>3.33</v>
      </c>
    </row>
    <row r="1326" spans="1:3" x14ac:dyDescent="0.2">
      <c r="A1326" s="3">
        <v>43740</v>
      </c>
      <c r="B1326">
        <v>141.46700000000001</v>
      </c>
      <c r="C1326">
        <v>3.355</v>
      </c>
    </row>
    <row r="1327" spans="1:3" x14ac:dyDescent="0.2">
      <c r="A1327" s="3">
        <v>43741</v>
      </c>
      <c r="B1327">
        <v>142.249</v>
      </c>
      <c r="C1327">
        <v>3.3079999999999998</v>
      </c>
    </row>
    <row r="1328" spans="1:3" x14ac:dyDescent="0.2">
      <c r="A1328" s="3">
        <v>43742</v>
      </c>
      <c r="B1328">
        <v>142.15600000000001</v>
      </c>
      <c r="C1328">
        <v>3.3130000000000002</v>
      </c>
    </row>
    <row r="1329" spans="1:3" x14ac:dyDescent="0.2">
      <c r="A1329" s="3">
        <v>43745</v>
      </c>
      <c r="B1329">
        <v>142.001</v>
      </c>
      <c r="C1329">
        <v>3.3220000000000001</v>
      </c>
    </row>
    <row r="1330" spans="1:3" x14ac:dyDescent="0.2">
      <c r="A1330" s="3">
        <v>43746</v>
      </c>
      <c r="B1330">
        <v>142.50899999999999</v>
      </c>
      <c r="C1330">
        <v>3.2919999999999998</v>
      </c>
    </row>
    <row r="1331" spans="1:3" x14ac:dyDescent="0.2">
      <c r="A1331" s="3">
        <v>43747</v>
      </c>
      <c r="B1331">
        <v>141.273</v>
      </c>
      <c r="C1331">
        <v>3.3650000000000002</v>
      </c>
    </row>
    <row r="1332" spans="1:3" x14ac:dyDescent="0.2">
      <c r="A1332" s="3">
        <v>43748</v>
      </c>
      <c r="B1332">
        <v>140.16900000000001</v>
      </c>
      <c r="C1332">
        <v>3.43</v>
      </c>
    </row>
    <row r="1333" spans="1:3" x14ac:dyDescent="0.2">
      <c r="A1333" s="3">
        <v>43749</v>
      </c>
      <c r="B1333">
        <v>139.946</v>
      </c>
      <c r="C1333">
        <v>3.4430000000000001</v>
      </c>
    </row>
    <row r="1334" spans="1:3" x14ac:dyDescent="0.2">
      <c r="A1334" s="3">
        <v>43753</v>
      </c>
      <c r="B1334">
        <v>139.672</v>
      </c>
      <c r="C1334">
        <v>3.46</v>
      </c>
    </row>
    <row r="1335" spans="1:3" x14ac:dyDescent="0.2">
      <c r="A1335" s="3">
        <v>43754</v>
      </c>
      <c r="B1335">
        <v>140.298</v>
      </c>
      <c r="C1335">
        <v>3.4209999999999998</v>
      </c>
    </row>
    <row r="1336" spans="1:3" x14ac:dyDescent="0.2">
      <c r="A1336" s="3">
        <v>43755</v>
      </c>
      <c r="B1336">
        <v>140.04</v>
      </c>
      <c r="C1336">
        <v>3.4359999999999999</v>
      </c>
    </row>
    <row r="1337" spans="1:3" x14ac:dyDescent="0.2">
      <c r="A1337" s="3">
        <v>43756</v>
      </c>
      <c r="B1337">
        <v>140.28299999999999</v>
      </c>
      <c r="C1337">
        <v>3.4209999999999998</v>
      </c>
    </row>
    <row r="1338" spans="1:3" x14ac:dyDescent="0.2">
      <c r="A1338" s="3">
        <v>43759</v>
      </c>
      <c r="B1338">
        <v>139.446</v>
      </c>
      <c r="C1338">
        <v>3.472</v>
      </c>
    </row>
    <row r="1339" spans="1:3" x14ac:dyDescent="0.2">
      <c r="A1339" s="3">
        <v>43760</v>
      </c>
      <c r="B1339">
        <v>140.333</v>
      </c>
      <c r="C1339">
        <v>3.4180000000000001</v>
      </c>
    </row>
    <row r="1340" spans="1:3" x14ac:dyDescent="0.2">
      <c r="A1340" s="3">
        <v>43761</v>
      </c>
      <c r="B1340">
        <v>140.215</v>
      </c>
      <c r="C1340">
        <v>3.4249999999999998</v>
      </c>
    </row>
    <row r="1341" spans="1:3" x14ac:dyDescent="0.2">
      <c r="A1341" s="3">
        <v>43762</v>
      </c>
      <c r="B1341">
        <v>140.08000000000001</v>
      </c>
      <c r="C1341">
        <v>3.4319999999999999</v>
      </c>
    </row>
    <row r="1342" spans="1:3" x14ac:dyDescent="0.2">
      <c r="A1342" s="3">
        <v>43763</v>
      </c>
      <c r="B1342">
        <v>139.779</v>
      </c>
      <c r="C1342">
        <v>3.45</v>
      </c>
    </row>
    <row r="1343" spans="1:3" x14ac:dyDescent="0.2">
      <c r="A1343" s="3">
        <v>43766</v>
      </c>
      <c r="B1343">
        <v>139.57900000000001</v>
      </c>
      <c r="C1343">
        <v>3.4620000000000002</v>
      </c>
    </row>
    <row r="1344" spans="1:3" x14ac:dyDescent="0.2">
      <c r="A1344" s="3">
        <v>43767</v>
      </c>
      <c r="B1344">
        <v>139.66499999999999</v>
      </c>
      <c r="C1344">
        <v>3.456</v>
      </c>
    </row>
    <row r="1345" spans="1:3" x14ac:dyDescent="0.2">
      <c r="A1345" s="3">
        <v>43768</v>
      </c>
      <c r="B1345">
        <v>140.68299999999999</v>
      </c>
      <c r="C1345">
        <v>3.395</v>
      </c>
    </row>
    <row r="1346" spans="1:3" x14ac:dyDescent="0.2">
      <c r="A1346" s="3">
        <v>43769</v>
      </c>
      <c r="B1346">
        <v>141.66900000000001</v>
      </c>
      <c r="C1346">
        <v>3.335</v>
      </c>
    </row>
    <row r="1347" spans="1:3" x14ac:dyDescent="0.2">
      <c r="A1347" s="3">
        <v>43770</v>
      </c>
      <c r="B1347">
        <v>141.334</v>
      </c>
      <c r="C1347">
        <v>3.355</v>
      </c>
    </row>
    <row r="1348" spans="1:3" x14ac:dyDescent="0.2">
      <c r="A1348" s="3">
        <v>43773</v>
      </c>
      <c r="B1348">
        <v>140.68199999999999</v>
      </c>
      <c r="C1348">
        <v>3.3929999999999998</v>
      </c>
    </row>
    <row r="1349" spans="1:3" x14ac:dyDescent="0.2">
      <c r="A1349" s="3">
        <v>43774</v>
      </c>
      <c r="B1349">
        <v>139.63200000000001</v>
      </c>
      <c r="C1349">
        <v>3.4569999999999999</v>
      </c>
    </row>
    <row r="1350" spans="1:3" x14ac:dyDescent="0.2">
      <c r="A1350" s="3">
        <v>43775</v>
      </c>
      <c r="B1350">
        <v>140.80600000000001</v>
      </c>
      <c r="C1350">
        <v>3.3849999999999998</v>
      </c>
    </row>
    <row r="1351" spans="1:3" x14ac:dyDescent="0.2">
      <c r="A1351" s="3">
        <v>43776</v>
      </c>
      <c r="B1351">
        <v>139.334</v>
      </c>
      <c r="C1351">
        <v>3.4729999999999999</v>
      </c>
    </row>
    <row r="1352" spans="1:3" x14ac:dyDescent="0.2">
      <c r="A1352" s="3">
        <v>43777</v>
      </c>
      <c r="B1352">
        <v>139.32300000000001</v>
      </c>
      <c r="C1352">
        <v>3.4740000000000002</v>
      </c>
    </row>
    <row r="1353" spans="1:3" x14ac:dyDescent="0.2">
      <c r="A1353" s="3">
        <v>43781</v>
      </c>
      <c r="B1353">
        <v>139.21299999999999</v>
      </c>
      <c r="C1353">
        <v>3.48</v>
      </c>
    </row>
    <row r="1354" spans="1:3" x14ac:dyDescent="0.2">
      <c r="A1354" s="3">
        <v>43782</v>
      </c>
      <c r="B1354">
        <v>139.31700000000001</v>
      </c>
      <c r="C1354">
        <v>3.4729999999999999</v>
      </c>
    </row>
    <row r="1355" spans="1:3" x14ac:dyDescent="0.2">
      <c r="A1355" s="3">
        <v>43783</v>
      </c>
      <c r="B1355">
        <v>140.39400000000001</v>
      </c>
      <c r="C1355">
        <v>3.407</v>
      </c>
    </row>
    <row r="1356" spans="1:3" x14ac:dyDescent="0.2">
      <c r="A1356" s="3">
        <v>43784</v>
      </c>
      <c r="B1356">
        <v>140.33099999999999</v>
      </c>
      <c r="C1356">
        <v>3.411</v>
      </c>
    </row>
    <row r="1357" spans="1:3" x14ac:dyDescent="0.2">
      <c r="A1357" s="3">
        <v>43787</v>
      </c>
      <c r="B1357">
        <v>140.626</v>
      </c>
      <c r="C1357">
        <v>3.3929999999999998</v>
      </c>
    </row>
    <row r="1358" spans="1:3" x14ac:dyDescent="0.2">
      <c r="A1358" s="3">
        <v>43788</v>
      </c>
      <c r="B1358">
        <v>141.34100000000001</v>
      </c>
      <c r="C1358">
        <v>3.35</v>
      </c>
    </row>
    <row r="1359" spans="1:3" x14ac:dyDescent="0.2">
      <c r="A1359" s="3">
        <v>43789</v>
      </c>
      <c r="B1359">
        <v>141.86699999999999</v>
      </c>
      <c r="C1359">
        <v>3.3180000000000001</v>
      </c>
    </row>
    <row r="1360" spans="1:3" x14ac:dyDescent="0.2">
      <c r="A1360" s="3">
        <v>43790</v>
      </c>
      <c r="B1360">
        <v>141.13900000000001</v>
      </c>
      <c r="C1360">
        <v>3.3610000000000002</v>
      </c>
    </row>
    <row r="1361" spans="1:3" x14ac:dyDescent="0.2">
      <c r="A1361" s="3">
        <v>43791</v>
      </c>
      <c r="B1361">
        <v>141.357</v>
      </c>
      <c r="C1361">
        <v>3.347</v>
      </c>
    </row>
    <row r="1362" spans="1:3" x14ac:dyDescent="0.2">
      <c r="A1362" s="3">
        <v>43794</v>
      </c>
      <c r="B1362">
        <v>141.393</v>
      </c>
      <c r="C1362">
        <v>3.3450000000000002</v>
      </c>
    </row>
    <row r="1363" spans="1:3" x14ac:dyDescent="0.2">
      <c r="A1363" s="3">
        <v>43795</v>
      </c>
      <c r="B1363">
        <v>142.25700000000001</v>
      </c>
      <c r="C1363">
        <v>3.2930000000000001</v>
      </c>
    </row>
    <row r="1364" spans="1:3" x14ac:dyDescent="0.2">
      <c r="A1364" s="3">
        <v>43796</v>
      </c>
      <c r="B1364">
        <v>141.78899999999999</v>
      </c>
      <c r="C1364">
        <v>3.32</v>
      </c>
    </row>
    <row r="1365" spans="1:3" x14ac:dyDescent="0.2">
      <c r="A1365" s="3">
        <v>43798</v>
      </c>
      <c r="B1365">
        <v>141.863</v>
      </c>
      <c r="C1365">
        <v>3.3149999999999999</v>
      </c>
    </row>
    <row r="1366" spans="1:3" x14ac:dyDescent="0.2">
      <c r="A1366" s="3">
        <v>43801</v>
      </c>
      <c r="B1366">
        <v>141.471</v>
      </c>
      <c r="C1366">
        <v>3.3380000000000001</v>
      </c>
    </row>
    <row r="1367" spans="1:3" x14ac:dyDescent="0.2">
      <c r="A1367" s="3">
        <v>43802</v>
      </c>
      <c r="B1367">
        <v>142.40199999999999</v>
      </c>
      <c r="C1367">
        <v>3.282</v>
      </c>
    </row>
    <row r="1368" spans="1:3" x14ac:dyDescent="0.2">
      <c r="A1368" s="3">
        <v>43803</v>
      </c>
      <c r="B1368">
        <v>141.45099999999999</v>
      </c>
      <c r="C1368">
        <v>3.339</v>
      </c>
    </row>
    <row r="1369" spans="1:3" x14ac:dyDescent="0.2">
      <c r="A1369" s="3">
        <v>43804</v>
      </c>
      <c r="B1369">
        <v>141.41</v>
      </c>
      <c r="C1369">
        <v>3.34</v>
      </c>
    </row>
    <row r="1370" spans="1:3" x14ac:dyDescent="0.2">
      <c r="A1370" s="3">
        <v>43805</v>
      </c>
      <c r="B1370">
        <v>141.74299999999999</v>
      </c>
      <c r="C1370">
        <v>3.32</v>
      </c>
    </row>
    <row r="1371" spans="1:3" x14ac:dyDescent="0.2">
      <c r="A1371" s="3">
        <v>43808</v>
      </c>
      <c r="B1371">
        <v>142.1</v>
      </c>
      <c r="C1371">
        <v>3.298</v>
      </c>
    </row>
    <row r="1372" spans="1:3" x14ac:dyDescent="0.2">
      <c r="A1372" s="3">
        <v>43809</v>
      </c>
      <c r="B1372">
        <v>141.80500000000001</v>
      </c>
      <c r="C1372">
        <v>3.3159999999999998</v>
      </c>
    </row>
    <row r="1373" spans="1:3" x14ac:dyDescent="0.2">
      <c r="A1373" s="3">
        <v>43810</v>
      </c>
      <c r="B1373">
        <v>142.696</v>
      </c>
      <c r="C1373">
        <v>3.262</v>
      </c>
    </row>
    <row r="1374" spans="1:3" x14ac:dyDescent="0.2">
      <c r="A1374" s="3">
        <v>43811</v>
      </c>
      <c r="B1374">
        <v>140.36199999999999</v>
      </c>
      <c r="C1374">
        <v>3.4009999999999998</v>
      </c>
    </row>
    <row r="1375" spans="1:3" x14ac:dyDescent="0.2">
      <c r="A1375" s="3">
        <v>43812</v>
      </c>
      <c r="B1375">
        <v>142.87299999999999</v>
      </c>
      <c r="C1375">
        <v>3.2509999999999999</v>
      </c>
    </row>
    <row r="1376" spans="1:3" x14ac:dyDescent="0.2">
      <c r="A1376" s="3">
        <v>43815</v>
      </c>
      <c r="B1376">
        <v>141.85900000000001</v>
      </c>
      <c r="C1376">
        <v>3.3109999999999999</v>
      </c>
    </row>
    <row r="1377" spans="1:3" x14ac:dyDescent="0.2">
      <c r="A1377" s="3">
        <v>43816</v>
      </c>
      <c r="B1377">
        <v>141.81299999999999</v>
      </c>
      <c r="C1377">
        <v>3.3130000000000002</v>
      </c>
    </row>
    <row r="1378" spans="1:3" x14ac:dyDescent="0.2">
      <c r="A1378" s="3">
        <v>43817</v>
      </c>
      <c r="B1378">
        <v>141.34200000000001</v>
      </c>
      <c r="C1378">
        <v>3.3410000000000002</v>
      </c>
    </row>
    <row r="1379" spans="1:3" x14ac:dyDescent="0.2">
      <c r="A1379" s="3">
        <v>43818</v>
      </c>
      <c r="B1379">
        <v>141.714</v>
      </c>
      <c r="C1379">
        <v>3.3180000000000001</v>
      </c>
    </row>
    <row r="1380" spans="1:3" x14ac:dyDescent="0.2">
      <c r="A1380" s="3">
        <v>43819</v>
      </c>
      <c r="B1380">
        <v>141.506</v>
      </c>
      <c r="C1380">
        <v>3.33</v>
      </c>
    </row>
    <row r="1381" spans="1:3" x14ac:dyDescent="0.2">
      <c r="A1381" s="3">
        <v>43822</v>
      </c>
      <c r="B1381">
        <v>141.619</v>
      </c>
      <c r="C1381">
        <v>3.323</v>
      </c>
    </row>
    <row r="1382" spans="1:3" x14ac:dyDescent="0.2">
      <c r="A1382" s="3">
        <v>43823</v>
      </c>
      <c r="B1382">
        <v>141.73099999999999</v>
      </c>
      <c r="C1382">
        <v>3.3159999999999998</v>
      </c>
    </row>
    <row r="1383" spans="1:3" x14ac:dyDescent="0.2">
      <c r="A1383" s="3">
        <v>43825</v>
      </c>
      <c r="B1383">
        <v>142.04300000000001</v>
      </c>
      <c r="C1383">
        <v>3.2959999999999998</v>
      </c>
    </row>
    <row r="1384" spans="1:3" x14ac:dyDescent="0.2">
      <c r="A1384" s="3">
        <v>43826</v>
      </c>
      <c r="B1384">
        <v>142.215</v>
      </c>
      <c r="C1384">
        <v>3.286</v>
      </c>
    </row>
    <row r="1385" spans="1:3" x14ac:dyDescent="0.2">
      <c r="A1385" s="3">
        <v>43829</v>
      </c>
      <c r="B1385">
        <v>142.631</v>
      </c>
      <c r="C1385">
        <v>3.2610000000000001</v>
      </c>
    </row>
    <row r="1386" spans="1:3" x14ac:dyDescent="0.2">
      <c r="A1386" s="3">
        <v>43830</v>
      </c>
      <c r="B1386">
        <v>142.042</v>
      </c>
      <c r="C1386">
        <v>3.2959999999999998</v>
      </c>
    </row>
    <row r="1387" spans="1:3" x14ac:dyDescent="0.2">
      <c r="A1387" s="3">
        <v>43832</v>
      </c>
      <c r="B1387">
        <v>141.45400000000001</v>
      </c>
      <c r="C1387">
        <v>3.33</v>
      </c>
    </row>
    <row r="1388" spans="1:3" x14ac:dyDescent="0.2">
      <c r="A1388" s="3">
        <v>43833</v>
      </c>
      <c r="B1388">
        <v>142.946</v>
      </c>
      <c r="C1388">
        <v>3.2410000000000001</v>
      </c>
    </row>
    <row r="1389" spans="1:3" x14ac:dyDescent="0.2">
      <c r="A1389" s="3">
        <v>43836</v>
      </c>
      <c r="B1389">
        <v>142.26400000000001</v>
      </c>
      <c r="C1389">
        <v>3.2810000000000001</v>
      </c>
    </row>
    <row r="1390" spans="1:3" x14ac:dyDescent="0.2">
      <c r="A1390" s="3">
        <v>43837</v>
      </c>
      <c r="B1390">
        <v>141.53700000000001</v>
      </c>
      <c r="C1390">
        <v>3.3239999999999998</v>
      </c>
    </row>
    <row r="1391" spans="1:3" x14ac:dyDescent="0.2">
      <c r="A1391" s="3">
        <v>43838</v>
      </c>
      <c r="B1391">
        <v>140.39699999999999</v>
      </c>
      <c r="C1391">
        <v>3.3929999999999998</v>
      </c>
    </row>
    <row r="1392" spans="1:3" x14ac:dyDescent="0.2">
      <c r="A1392" s="3">
        <v>43839</v>
      </c>
      <c r="B1392">
        <v>141.262</v>
      </c>
      <c r="C1392">
        <v>3.339</v>
      </c>
    </row>
    <row r="1393" spans="1:3" x14ac:dyDescent="0.2">
      <c r="A1393" s="3">
        <v>43840</v>
      </c>
      <c r="B1393">
        <v>141.928</v>
      </c>
      <c r="C1393">
        <v>3.2989999999999999</v>
      </c>
    </row>
    <row r="1394" spans="1:3" x14ac:dyDescent="0.2">
      <c r="A1394" s="3">
        <v>43843</v>
      </c>
      <c r="B1394">
        <v>141.483</v>
      </c>
      <c r="C1394">
        <v>3.3260000000000001</v>
      </c>
    </row>
    <row r="1395" spans="1:3" x14ac:dyDescent="0.2">
      <c r="A1395" s="3">
        <v>43844</v>
      </c>
      <c r="B1395">
        <v>142.029</v>
      </c>
      <c r="C1395">
        <v>3.2930000000000001</v>
      </c>
    </row>
    <row r="1396" spans="1:3" x14ac:dyDescent="0.2">
      <c r="A1396" s="3">
        <v>43845</v>
      </c>
      <c r="B1396">
        <v>142.85499999999999</v>
      </c>
      <c r="C1396">
        <v>3.2429999999999999</v>
      </c>
    </row>
    <row r="1397" spans="1:3" x14ac:dyDescent="0.2">
      <c r="A1397" s="3">
        <v>43846</v>
      </c>
      <c r="B1397">
        <v>142.322</v>
      </c>
      <c r="C1397">
        <v>3.274</v>
      </c>
    </row>
    <row r="1398" spans="1:3" x14ac:dyDescent="0.2">
      <c r="A1398" s="3">
        <v>43847</v>
      </c>
      <c r="B1398">
        <v>142.88499999999999</v>
      </c>
      <c r="C1398">
        <v>3.24</v>
      </c>
    </row>
    <row r="1399" spans="1:3" x14ac:dyDescent="0.2">
      <c r="A1399" s="3">
        <v>43851</v>
      </c>
      <c r="B1399">
        <v>143.58600000000001</v>
      </c>
      <c r="C1399">
        <v>3.198</v>
      </c>
    </row>
    <row r="1400" spans="1:3" x14ac:dyDescent="0.2">
      <c r="A1400" s="3">
        <v>43852</v>
      </c>
      <c r="B1400">
        <v>144.37899999999999</v>
      </c>
      <c r="C1400">
        <v>3.1509999999999998</v>
      </c>
    </row>
    <row r="1401" spans="1:3" x14ac:dyDescent="0.2">
      <c r="A1401" s="3">
        <v>43853</v>
      </c>
      <c r="B1401">
        <v>144.66900000000001</v>
      </c>
      <c r="C1401">
        <v>3.133</v>
      </c>
    </row>
    <row r="1402" spans="1:3" x14ac:dyDescent="0.2">
      <c r="A1402" s="3">
        <v>43854</v>
      </c>
      <c r="B1402">
        <v>145.387</v>
      </c>
      <c r="C1402">
        <v>3.0910000000000002</v>
      </c>
    </row>
    <row r="1403" spans="1:3" x14ac:dyDescent="0.2">
      <c r="A1403" s="3">
        <v>43857</v>
      </c>
      <c r="B1403">
        <v>145.59200000000001</v>
      </c>
      <c r="C1403">
        <v>3.0790000000000002</v>
      </c>
    </row>
    <row r="1404" spans="1:3" x14ac:dyDescent="0.2">
      <c r="A1404" s="3">
        <v>43858</v>
      </c>
      <c r="B1404">
        <v>145.06100000000001</v>
      </c>
      <c r="C1404">
        <v>3.109</v>
      </c>
    </row>
    <row r="1405" spans="1:3" x14ac:dyDescent="0.2">
      <c r="A1405" s="3">
        <v>43859</v>
      </c>
      <c r="B1405">
        <v>146.25299999999999</v>
      </c>
      <c r="C1405">
        <v>3.04</v>
      </c>
    </row>
    <row r="1406" spans="1:3" x14ac:dyDescent="0.2">
      <c r="A1406" s="3">
        <v>43860</v>
      </c>
      <c r="B1406">
        <v>145.41999999999999</v>
      </c>
      <c r="C1406">
        <v>3.0880000000000001</v>
      </c>
    </row>
    <row r="1407" spans="1:3" x14ac:dyDescent="0.2">
      <c r="A1407" s="3">
        <v>43861</v>
      </c>
      <c r="B1407">
        <v>147.16800000000001</v>
      </c>
      <c r="C1407">
        <v>2.9870000000000001</v>
      </c>
    </row>
    <row r="1408" spans="1:3" x14ac:dyDescent="0.2">
      <c r="A1408" s="3">
        <v>43864</v>
      </c>
      <c r="B1408">
        <v>146.90799999999999</v>
      </c>
      <c r="C1408">
        <v>3.0009999999999999</v>
      </c>
    </row>
    <row r="1409" spans="1:3" x14ac:dyDescent="0.2">
      <c r="A1409" s="3">
        <v>43865</v>
      </c>
      <c r="B1409">
        <v>145.90299999999999</v>
      </c>
      <c r="C1409">
        <v>3.0590000000000002</v>
      </c>
    </row>
    <row r="1410" spans="1:3" x14ac:dyDescent="0.2">
      <c r="A1410" s="3">
        <v>43866</v>
      </c>
      <c r="B1410">
        <v>145.56899999999999</v>
      </c>
      <c r="C1410">
        <v>3.0779999999999998</v>
      </c>
    </row>
    <row r="1411" spans="1:3" x14ac:dyDescent="0.2">
      <c r="A1411" s="3">
        <v>43867</v>
      </c>
      <c r="B1411">
        <v>146.374</v>
      </c>
      <c r="C1411">
        <v>3.03</v>
      </c>
    </row>
    <row r="1412" spans="1:3" x14ac:dyDescent="0.2">
      <c r="A1412" s="3">
        <v>43868</v>
      </c>
      <c r="B1412">
        <v>147.10599999999999</v>
      </c>
      <c r="C1412">
        <v>2.988</v>
      </c>
    </row>
    <row r="1413" spans="1:3" x14ac:dyDescent="0.2">
      <c r="A1413" s="3">
        <v>43871</v>
      </c>
      <c r="B1413">
        <v>147.31899999999999</v>
      </c>
      <c r="C1413">
        <v>2.9750000000000001</v>
      </c>
    </row>
    <row r="1414" spans="1:3" x14ac:dyDescent="0.2">
      <c r="A1414" s="3">
        <v>43872</v>
      </c>
      <c r="B1414">
        <v>146.767</v>
      </c>
      <c r="C1414">
        <v>3.0070000000000001</v>
      </c>
    </row>
    <row r="1415" spans="1:3" x14ac:dyDescent="0.2">
      <c r="A1415" s="3">
        <v>43873</v>
      </c>
      <c r="B1415">
        <v>146.78899999999999</v>
      </c>
      <c r="C1415">
        <v>3.0049999999999999</v>
      </c>
    </row>
    <row r="1416" spans="1:3" x14ac:dyDescent="0.2">
      <c r="A1416" s="3">
        <v>43874</v>
      </c>
      <c r="B1416">
        <v>147.172</v>
      </c>
      <c r="C1416">
        <v>2.9820000000000002</v>
      </c>
    </row>
    <row r="1417" spans="1:3" x14ac:dyDescent="0.2">
      <c r="A1417" s="3">
        <v>43875</v>
      </c>
      <c r="B1417">
        <v>147.279</v>
      </c>
      <c r="C1417">
        <v>2.9750000000000001</v>
      </c>
    </row>
    <row r="1418" spans="1:3" x14ac:dyDescent="0.2">
      <c r="A1418" s="3">
        <v>43879</v>
      </c>
      <c r="B1418">
        <v>147.52600000000001</v>
      </c>
      <c r="C1418">
        <v>2.9609999999999999</v>
      </c>
    </row>
    <row r="1419" spans="1:3" x14ac:dyDescent="0.2">
      <c r="A1419" s="3">
        <v>43880</v>
      </c>
      <c r="B1419">
        <v>147.434</v>
      </c>
      <c r="C1419">
        <v>2.9660000000000002</v>
      </c>
    </row>
    <row r="1420" spans="1:3" x14ac:dyDescent="0.2">
      <c r="A1420" s="3">
        <v>43881</v>
      </c>
      <c r="B1420">
        <v>147.73599999999999</v>
      </c>
      <c r="C1420">
        <v>2.948</v>
      </c>
    </row>
    <row r="1421" spans="1:3" x14ac:dyDescent="0.2">
      <c r="A1421" s="3">
        <v>43882</v>
      </c>
      <c r="B1421">
        <v>148.65299999999999</v>
      </c>
      <c r="C1421">
        <v>2.895</v>
      </c>
    </row>
    <row r="1422" spans="1:3" x14ac:dyDescent="0.2">
      <c r="A1422" s="3">
        <v>43885</v>
      </c>
      <c r="B1422">
        <v>148.85300000000001</v>
      </c>
      <c r="C1422">
        <v>2.8839999999999999</v>
      </c>
    </row>
    <row r="1423" spans="1:3" x14ac:dyDescent="0.2">
      <c r="A1423" s="3">
        <v>43886</v>
      </c>
      <c r="B1423">
        <v>149.02199999999999</v>
      </c>
      <c r="C1423">
        <v>2.8740000000000001</v>
      </c>
    </row>
    <row r="1424" spans="1:3" x14ac:dyDescent="0.2">
      <c r="A1424" s="3">
        <v>43887</v>
      </c>
      <c r="B1424">
        <v>149.26599999999999</v>
      </c>
      <c r="C1424">
        <v>2.86</v>
      </c>
    </row>
    <row r="1425" spans="1:3" x14ac:dyDescent="0.2">
      <c r="A1425" s="3">
        <v>43888</v>
      </c>
      <c r="B1425">
        <v>147.67500000000001</v>
      </c>
      <c r="C1425">
        <v>2.948</v>
      </c>
    </row>
    <row r="1426" spans="1:3" x14ac:dyDescent="0.2">
      <c r="A1426" s="3">
        <v>43889</v>
      </c>
      <c r="B1426">
        <v>146.934</v>
      </c>
      <c r="C1426">
        <v>2.9910000000000001</v>
      </c>
    </row>
    <row r="1427" spans="1:3" x14ac:dyDescent="0.2">
      <c r="A1427" s="3">
        <v>43892</v>
      </c>
      <c r="B1427">
        <v>148.11199999999999</v>
      </c>
      <c r="C1427">
        <v>2.923</v>
      </c>
    </row>
    <row r="1428" spans="1:3" x14ac:dyDescent="0.2">
      <c r="A1428" s="3">
        <v>43893</v>
      </c>
      <c r="B1428">
        <v>151.12299999999999</v>
      </c>
      <c r="C1428">
        <v>2.7530000000000001</v>
      </c>
    </row>
    <row r="1429" spans="1:3" x14ac:dyDescent="0.2">
      <c r="A1429" s="3">
        <v>43894</v>
      </c>
      <c r="B1429">
        <v>149.55099999999999</v>
      </c>
      <c r="C1429">
        <v>2.8410000000000002</v>
      </c>
    </row>
    <row r="1430" spans="1:3" x14ac:dyDescent="0.2">
      <c r="A1430" s="3">
        <v>43895</v>
      </c>
      <c r="B1430">
        <v>149.29300000000001</v>
      </c>
      <c r="C1430">
        <v>2.8540000000000001</v>
      </c>
    </row>
    <row r="1431" spans="1:3" x14ac:dyDescent="0.2">
      <c r="A1431" s="3">
        <v>43896</v>
      </c>
      <c r="B1431">
        <v>153.40899999999999</v>
      </c>
      <c r="C1431">
        <v>2.6259999999999999</v>
      </c>
    </row>
    <row r="1432" spans="1:3" x14ac:dyDescent="0.2">
      <c r="A1432" s="3">
        <v>43899</v>
      </c>
      <c r="B1432">
        <v>152.297</v>
      </c>
      <c r="C1432">
        <v>2.6859999999999999</v>
      </c>
    </row>
    <row r="1433" spans="1:3" x14ac:dyDescent="0.2">
      <c r="A1433" s="3">
        <v>43900</v>
      </c>
      <c r="B1433">
        <v>146.44399999999999</v>
      </c>
      <c r="C1433">
        <v>3.016</v>
      </c>
    </row>
    <row r="1434" spans="1:3" x14ac:dyDescent="0.2">
      <c r="A1434" s="3">
        <v>43901</v>
      </c>
      <c r="B1434">
        <v>145.18</v>
      </c>
      <c r="C1434">
        <v>3.089</v>
      </c>
    </row>
    <row r="1435" spans="1:3" x14ac:dyDescent="0.2">
      <c r="A1435" s="3">
        <v>43902</v>
      </c>
      <c r="B1435">
        <v>145.26499999999999</v>
      </c>
      <c r="C1435">
        <v>3.0830000000000002</v>
      </c>
    </row>
    <row r="1436" spans="1:3" x14ac:dyDescent="0.2">
      <c r="A1436" s="3">
        <v>43903</v>
      </c>
      <c r="B1436">
        <v>140.905</v>
      </c>
      <c r="C1436">
        <v>3.343</v>
      </c>
    </row>
    <row r="1437" spans="1:3" x14ac:dyDescent="0.2">
      <c r="A1437" s="3">
        <v>43906</v>
      </c>
      <c r="B1437">
        <v>142.548</v>
      </c>
      <c r="C1437">
        <v>3.2429999999999999</v>
      </c>
    </row>
    <row r="1438" spans="1:3" x14ac:dyDescent="0.2">
      <c r="A1438" s="3">
        <v>43907</v>
      </c>
      <c r="B1438">
        <v>137.07300000000001</v>
      </c>
      <c r="C1438">
        <v>3.58</v>
      </c>
    </row>
    <row r="1439" spans="1:3" x14ac:dyDescent="0.2">
      <c r="A1439" s="3">
        <v>43908</v>
      </c>
      <c r="B1439">
        <v>126.184</v>
      </c>
      <c r="C1439">
        <v>4.3040000000000003</v>
      </c>
    </row>
    <row r="1440" spans="1:3" x14ac:dyDescent="0.2">
      <c r="A1440" s="3">
        <v>43909</v>
      </c>
      <c r="B1440">
        <v>126.572</v>
      </c>
      <c r="C1440">
        <v>4.2759999999999998</v>
      </c>
    </row>
    <row r="1441" spans="1:3" x14ac:dyDescent="0.2">
      <c r="A1441" s="3">
        <v>43910</v>
      </c>
      <c r="B1441">
        <v>130.232</v>
      </c>
      <c r="C1441">
        <v>4.024</v>
      </c>
    </row>
    <row r="1442" spans="1:3" x14ac:dyDescent="0.2">
      <c r="A1442" s="3">
        <v>43913</v>
      </c>
      <c r="B1442">
        <v>128.58199999999999</v>
      </c>
      <c r="C1442">
        <v>4.1360000000000001</v>
      </c>
    </row>
    <row r="1443" spans="1:3" x14ac:dyDescent="0.2">
      <c r="A1443" s="3">
        <v>43914</v>
      </c>
      <c r="B1443">
        <v>133.97399999999999</v>
      </c>
      <c r="C1443">
        <v>3.7759999999999998</v>
      </c>
    </row>
    <row r="1444" spans="1:3" x14ac:dyDescent="0.2">
      <c r="A1444" s="3">
        <v>43915</v>
      </c>
      <c r="B1444">
        <v>144.542</v>
      </c>
      <c r="C1444">
        <v>3.1219999999999999</v>
      </c>
    </row>
    <row r="1445" spans="1:3" x14ac:dyDescent="0.2">
      <c r="A1445" s="3">
        <v>43916</v>
      </c>
      <c r="B1445">
        <v>145.386</v>
      </c>
      <c r="C1445">
        <v>3.0720000000000001</v>
      </c>
    </row>
    <row r="1446" spans="1:3" x14ac:dyDescent="0.2">
      <c r="A1446" s="3">
        <v>43917</v>
      </c>
      <c r="B1446">
        <v>146.90700000000001</v>
      </c>
      <c r="C1446">
        <v>2.9830000000000001</v>
      </c>
    </row>
    <row r="1447" spans="1:3" x14ac:dyDescent="0.2">
      <c r="A1447" s="3">
        <v>43920</v>
      </c>
      <c r="B1447">
        <v>148.39599999999999</v>
      </c>
      <c r="C1447">
        <v>2.8980000000000001</v>
      </c>
    </row>
    <row r="1448" spans="1:3" x14ac:dyDescent="0.2">
      <c r="A1448" s="3">
        <v>43921</v>
      </c>
      <c r="B1448">
        <v>144.95599999999999</v>
      </c>
      <c r="C1448">
        <v>3.0960000000000001</v>
      </c>
    </row>
    <row r="1449" spans="1:3" x14ac:dyDescent="0.2">
      <c r="A1449" s="3">
        <v>43922</v>
      </c>
      <c r="B1449">
        <v>146.58699999999999</v>
      </c>
      <c r="C1449">
        <v>3.0009999999999999</v>
      </c>
    </row>
    <row r="1450" spans="1:3" x14ac:dyDescent="0.2">
      <c r="A1450" s="3">
        <v>43923</v>
      </c>
      <c r="B1450">
        <v>138.83799999999999</v>
      </c>
      <c r="C1450">
        <v>3.464</v>
      </c>
    </row>
    <row r="1451" spans="1:3" x14ac:dyDescent="0.2">
      <c r="A1451" s="3">
        <v>43924</v>
      </c>
      <c r="B1451">
        <v>139.34399999999999</v>
      </c>
      <c r="C1451">
        <v>3.4329999999999998</v>
      </c>
    </row>
    <row r="1452" spans="1:3" x14ac:dyDescent="0.2">
      <c r="A1452" s="3">
        <v>43927</v>
      </c>
      <c r="B1452">
        <v>140.881</v>
      </c>
      <c r="C1452">
        <v>3.3380000000000001</v>
      </c>
    </row>
    <row r="1453" spans="1:3" x14ac:dyDescent="0.2">
      <c r="A1453" s="3">
        <v>43928</v>
      </c>
      <c r="B1453">
        <v>142.28800000000001</v>
      </c>
      <c r="C1453">
        <v>3.2530000000000001</v>
      </c>
    </row>
    <row r="1454" spans="1:3" x14ac:dyDescent="0.2">
      <c r="A1454" s="3">
        <v>43929</v>
      </c>
      <c r="B1454">
        <v>142.24299999999999</v>
      </c>
      <c r="C1454">
        <v>3.254</v>
      </c>
    </row>
    <row r="1455" spans="1:3" x14ac:dyDescent="0.2">
      <c r="A1455" s="3">
        <v>43930</v>
      </c>
      <c r="B1455">
        <v>144.446</v>
      </c>
      <c r="C1455">
        <v>3.1219999999999999</v>
      </c>
    </row>
    <row r="1456" spans="1:3" x14ac:dyDescent="0.2">
      <c r="A1456" s="3">
        <v>43934</v>
      </c>
      <c r="B1456">
        <v>147.19800000000001</v>
      </c>
      <c r="C1456">
        <v>2.9620000000000002</v>
      </c>
    </row>
    <row r="1457" spans="1:3" x14ac:dyDescent="0.2">
      <c r="A1457" s="3">
        <v>43935</v>
      </c>
      <c r="B1457">
        <v>148.64099999999999</v>
      </c>
      <c r="C1457">
        <v>2.879</v>
      </c>
    </row>
    <row r="1458" spans="1:3" x14ac:dyDescent="0.2">
      <c r="A1458" s="3">
        <v>43936</v>
      </c>
      <c r="B1458">
        <v>150.512</v>
      </c>
      <c r="C1458">
        <v>2.7730000000000001</v>
      </c>
    </row>
    <row r="1459" spans="1:3" x14ac:dyDescent="0.2">
      <c r="A1459" s="3">
        <v>43937</v>
      </c>
      <c r="B1459">
        <v>150.65700000000001</v>
      </c>
      <c r="C1459">
        <v>2.7629999999999999</v>
      </c>
    </row>
    <row r="1460" spans="1:3" x14ac:dyDescent="0.2">
      <c r="A1460" s="3">
        <v>43938</v>
      </c>
      <c r="B1460">
        <v>153.39400000000001</v>
      </c>
      <c r="C1460">
        <v>2.6120000000000001</v>
      </c>
    </row>
    <row r="1461" spans="1:3" x14ac:dyDescent="0.2">
      <c r="A1461" s="3">
        <v>43941</v>
      </c>
      <c r="B1461">
        <v>151.02500000000001</v>
      </c>
      <c r="C1461">
        <v>2.742</v>
      </c>
    </row>
    <row r="1462" spans="1:3" x14ac:dyDescent="0.2">
      <c r="A1462" s="3">
        <v>43942</v>
      </c>
      <c r="B1462">
        <v>154.56200000000001</v>
      </c>
      <c r="C1462">
        <v>2.5470000000000002</v>
      </c>
    </row>
    <row r="1463" spans="1:3" x14ac:dyDescent="0.2">
      <c r="A1463" s="3">
        <v>43943</v>
      </c>
      <c r="B1463">
        <v>154.40600000000001</v>
      </c>
      <c r="C1463">
        <v>2.5550000000000002</v>
      </c>
    </row>
    <row r="1464" spans="1:3" x14ac:dyDescent="0.2">
      <c r="A1464" s="3">
        <v>43944</v>
      </c>
      <c r="B1464">
        <v>155.11799999999999</v>
      </c>
      <c r="C1464">
        <v>2.516</v>
      </c>
    </row>
    <row r="1465" spans="1:3" x14ac:dyDescent="0.2">
      <c r="A1465" s="3">
        <v>43945</v>
      </c>
      <c r="B1465">
        <v>154.34</v>
      </c>
      <c r="C1465">
        <v>2.5569999999999999</v>
      </c>
    </row>
    <row r="1466" spans="1:3" x14ac:dyDescent="0.2">
      <c r="A1466" s="3">
        <v>43948</v>
      </c>
      <c r="B1466">
        <v>152.51599999999999</v>
      </c>
      <c r="C1466">
        <v>2.657</v>
      </c>
    </row>
    <row r="1467" spans="1:3" x14ac:dyDescent="0.2">
      <c r="A1467" s="3">
        <v>43949</v>
      </c>
      <c r="B1467">
        <v>152.77199999999999</v>
      </c>
      <c r="C1467">
        <v>2.6419999999999999</v>
      </c>
    </row>
    <row r="1468" spans="1:3" x14ac:dyDescent="0.2">
      <c r="A1468" s="3">
        <v>43950</v>
      </c>
      <c r="B1468">
        <v>152.57300000000001</v>
      </c>
      <c r="C1468">
        <v>2.653</v>
      </c>
    </row>
    <row r="1469" spans="1:3" x14ac:dyDescent="0.2">
      <c r="A1469" s="3">
        <v>43951</v>
      </c>
      <c r="B1469">
        <v>152.69300000000001</v>
      </c>
      <c r="C1469">
        <v>2.645</v>
      </c>
    </row>
    <row r="1470" spans="1:3" x14ac:dyDescent="0.2">
      <c r="A1470" s="3">
        <v>43952</v>
      </c>
      <c r="B1470">
        <v>151.04400000000001</v>
      </c>
      <c r="C1470">
        <v>2.7360000000000002</v>
      </c>
    </row>
    <row r="1471" spans="1:3" x14ac:dyDescent="0.2">
      <c r="A1471" s="3">
        <v>43955</v>
      </c>
      <c r="B1471">
        <v>150.50899999999999</v>
      </c>
      <c r="C1471">
        <v>2.766</v>
      </c>
    </row>
    <row r="1472" spans="1:3" x14ac:dyDescent="0.2">
      <c r="A1472" s="3">
        <v>43956</v>
      </c>
      <c r="B1472">
        <v>149.71700000000001</v>
      </c>
      <c r="C1472">
        <v>2.81</v>
      </c>
    </row>
    <row r="1473" spans="1:3" x14ac:dyDescent="0.2">
      <c r="A1473" s="3">
        <v>43957</v>
      </c>
      <c r="B1473">
        <v>148.83199999999999</v>
      </c>
      <c r="C1473">
        <v>2.86</v>
      </c>
    </row>
    <row r="1474" spans="1:3" x14ac:dyDescent="0.2">
      <c r="A1474" s="3">
        <v>43958</v>
      </c>
      <c r="B1474">
        <v>147.691</v>
      </c>
      <c r="C1474">
        <v>2.9239999999999999</v>
      </c>
    </row>
    <row r="1475" spans="1:3" x14ac:dyDescent="0.2">
      <c r="A1475" s="3">
        <v>43959</v>
      </c>
      <c r="B1475">
        <v>146.048</v>
      </c>
      <c r="C1475">
        <v>3.0190000000000001</v>
      </c>
    </row>
    <row r="1476" spans="1:3" x14ac:dyDescent="0.2">
      <c r="A1476" s="3">
        <v>43962</v>
      </c>
      <c r="B1476">
        <v>146.40199999999999</v>
      </c>
      <c r="C1476">
        <v>2.9980000000000002</v>
      </c>
    </row>
    <row r="1477" spans="1:3" x14ac:dyDescent="0.2">
      <c r="A1477" s="3">
        <v>43963</v>
      </c>
      <c r="B1477">
        <v>147.19399999999999</v>
      </c>
      <c r="C1477">
        <v>2.952</v>
      </c>
    </row>
    <row r="1478" spans="1:3" x14ac:dyDescent="0.2">
      <c r="A1478" s="3">
        <v>43964</v>
      </c>
      <c r="B1478">
        <v>147.56899999999999</v>
      </c>
      <c r="C1478">
        <v>2.93</v>
      </c>
    </row>
    <row r="1479" spans="1:3" x14ac:dyDescent="0.2">
      <c r="A1479" s="3">
        <v>43965</v>
      </c>
      <c r="B1479">
        <v>147.364</v>
      </c>
      <c r="C1479">
        <v>2.9409999999999998</v>
      </c>
    </row>
    <row r="1480" spans="1:3" x14ac:dyDescent="0.2">
      <c r="A1480" s="3">
        <v>43966</v>
      </c>
      <c r="B1480">
        <v>149.21100000000001</v>
      </c>
      <c r="C1480">
        <v>2.835</v>
      </c>
    </row>
    <row r="1481" spans="1:3" x14ac:dyDescent="0.2">
      <c r="A1481" s="3">
        <v>43969</v>
      </c>
      <c r="B1481">
        <v>148.37899999999999</v>
      </c>
      <c r="C1481">
        <v>2.8820000000000001</v>
      </c>
    </row>
    <row r="1482" spans="1:3" x14ac:dyDescent="0.2">
      <c r="A1482" s="3">
        <v>43970</v>
      </c>
      <c r="B1482">
        <v>147.16800000000001</v>
      </c>
      <c r="C1482">
        <v>2.9510000000000001</v>
      </c>
    </row>
    <row r="1483" spans="1:3" x14ac:dyDescent="0.2">
      <c r="A1483" s="3">
        <v>43971</v>
      </c>
      <c r="B1483">
        <v>149.50700000000001</v>
      </c>
      <c r="C1483">
        <v>2.8170000000000002</v>
      </c>
    </row>
    <row r="1484" spans="1:3" x14ac:dyDescent="0.2">
      <c r="A1484" s="3">
        <v>43972</v>
      </c>
      <c r="B1484">
        <v>150.59299999999999</v>
      </c>
      <c r="C1484">
        <v>2.754</v>
      </c>
    </row>
    <row r="1485" spans="1:3" x14ac:dyDescent="0.2">
      <c r="A1485" s="3">
        <v>43973</v>
      </c>
      <c r="B1485">
        <v>150.81700000000001</v>
      </c>
      <c r="C1485">
        <v>2.7410000000000001</v>
      </c>
    </row>
    <row r="1486" spans="1:3" x14ac:dyDescent="0.2">
      <c r="A1486" s="3">
        <v>43977</v>
      </c>
      <c r="B1486">
        <v>150.273</v>
      </c>
      <c r="C1486">
        <v>2.7709999999999999</v>
      </c>
    </row>
    <row r="1487" spans="1:3" x14ac:dyDescent="0.2">
      <c r="A1487" s="3">
        <v>43978</v>
      </c>
      <c r="B1487">
        <v>150.09100000000001</v>
      </c>
      <c r="C1487">
        <v>2.7810000000000001</v>
      </c>
    </row>
    <row r="1488" spans="1:3" x14ac:dyDescent="0.2">
      <c r="A1488" s="3">
        <v>43979</v>
      </c>
      <c r="B1488">
        <v>150.012</v>
      </c>
      <c r="C1488">
        <v>2.7850000000000001</v>
      </c>
    </row>
    <row r="1489" spans="1:3" x14ac:dyDescent="0.2">
      <c r="A1489" s="3">
        <v>43980</v>
      </c>
      <c r="B1489">
        <v>150.465</v>
      </c>
      <c r="C1489">
        <v>2.7589999999999999</v>
      </c>
    </row>
    <row r="1490" spans="1:3" x14ac:dyDescent="0.2">
      <c r="A1490" s="3">
        <v>43983</v>
      </c>
      <c r="B1490">
        <v>150.21</v>
      </c>
      <c r="C1490">
        <v>2.7730000000000001</v>
      </c>
    </row>
    <row r="1491" spans="1:3" x14ac:dyDescent="0.2">
      <c r="A1491" s="3">
        <v>43984</v>
      </c>
      <c r="B1491">
        <v>149.87700000000001</v>
      </c>
      <c r="C1491">
        <v>2.7919999999999998</v>
      </c>
    </row>
    <row r="1492" spans="1:3" x14ac:dyDescent="0.2">
      <c r="A1492" s="3">
        <v>43985</v>
      </c>
      <c r="B1492">
        <v>152.00200000000001</v>
      </c>
      <c r="C1492">
        <v>2.6720000000000002</v>
      </c>
    </row>
    <row r="1493" spans="1:3" x14ac:dyDescent="0.2">
      <c r="A1493" s="3">
        <v>43986</v>
      </c>
      <c r="B1493">
        <v>150.11600000000001</v>
      </c>
      <c r="C1493">
        <v>2.7770000000000001</v>
      </c>
    </row>
    <row r="1494" spans="1:3" x14ac:dyDescent="0.2">
      <c r="A1494" s="3">
        <v>43987</v>
      </c>
      <c r="B1494">
        <v>149.01400000000001</v>
      </c>
      <c r="C1494">
        <v>2.839</v>
      </c>
    </row>
    <row r="1495" spans="1:3" x14ac:dyDescent="0.2">
      <c r="A1495" s="3">
        <v>43990</v>
      </c>
      <c r="B1495">
        <v>149.53800000000001</v>
      </c>
      <c r="C1495">
        <v>2.8090000000000002</v>
      </c>
    </row>
    <row r="1496" spans="1:3" x14ac:dyDescent="0.2">
      <c r="A1496" s="3">
        <v>43991</v>
      </c>
      <c r="B1496">
        <v>149.97999999999999</v>
      </c>
      <c r="C1496">
        <v>2.7829999999999999</v>
      </c>
    </row>
    <row r="1497" spans="1:3" x14ac:dyDescent="0.2">
      <c r="A1497" s="3">
        <v>43992</v>
      </c>
      <c r="B1497">
        <v>151.78200000000001</v>
      </c>
      <c r="C1497">
        <v>2.6819999999999999</v>
      </c>
    </row>
    <row r="1498" spans="1:3" x14ac:dyDescent="0.2">
      <c r="A1498" s="3">
        <v>43993</v>
      </c>
      <c r="B1498">
        <v>148.614</v>
      </c>
      <c r="C1498">
        <v>2.86</v>
      </c>
    </row>
    <row r="1499" spans="1:3" x14ac:dyDescent="0.2">
      <c r="A1499" s="3">
        <v>43994</v>
      </c>
      <c r="B1499">
        <v>148.589</v>
      </c>
      <c r="C1499">
        <v>2.8610000000000002</v>
      </c>
    </row>
    <row r="1500" spans="1:3" x14ac:dyDescent="0.2">
      <c r="A1500" s="3">
        <v>43997</v>
      </c>
      <c r="B1500">
        <v>148.46600000000001</v>
      </c>
      <c r="C1500">
        <v>2.867</v>
      </c>
    </row>
    <row r="1501" spans="1:3" x14ac:dyDescent="0.2">
      <c r="A1501" s="3">
        <v>43998</v>
      </c>
      <c r="B1501">
        <v>148.63300000000001</v>
      </c>
      <c r="C1501">
        <v>2.8580000000000001</v>
      </c>
    </row>
    <row r="1502" spans="1:3" x14ac:dyDescent="0.2">
      <c r="A1502" s="3">
        <v>43999</v>
      </c>
      <c r="B1502">
        <v>149.08500000000001</v>
      </c>
      <c r="C1502">
        <v>2.831</v>
      </c>
    </row>
    <row r="1503" spans="1:3" x14ac:dyDescent="0.2">
      <c r="A1503" s="3">
        <v>44000</v>
      </c>
      <c r="B1503">
        <v>149.84399999999999</v>
      </c>
      <c r="C1503">
        <v>2.7869999999999999</v>
      </c>
    </row>
    <row r="1504" spans="1:3" x14ac:dyDescent="0.2">
      <c r="A1504" s="3">
        <v>44001</v>
      </c>
      <c r="B1504">
        <v>150.107</v>
      </c>
      <c r="C1504">
        <v>2.7719999999999998</v>
      </c>
    </row>
    <row r="1505" spans="1:3" x14ac:dyDescent="0.2">
      <c r="A1505" s="3">
        <v>44004</v>
      </c>
      <c r="B1505">
        <v>150.239</v>
      </c>
      <c r="C1505">
        <v>2.7639999999999998</v>
      </c>
    </row>
    <row r="1506" spans="1:3" x14ac:dyDescent="0.2">
      <c r="A1506" s="3">
        <v>44005</v>
      </c>
      <c r="B1506">
        <v>150.07599999999999</v>
      </c>
      <c r="C1506">
        <v>2.7730000000000001</v>
      </c>
    </row>
    <row r="1507" spans="1:3" x14ac:dyDescent="0.2">
      <c r="A1507" s="3">
        <v>44006</v>
      </c>
      <c r="B1507">
        <v>148.94999999999999</v>
      </c>
      <c r="C1507">
        <v>2.8370000000000002</v>
      </c>
    </row>
    <row r="1508" spans="1:3" x14ac:dyDescent="0.2">
      <c r="A1508" s="3">
        <v>44007</v>
      </c>
      <c r="B1508">
        <v>149.08199999999999</v>
      </c>
      <c r="C1508">
        <v>2.8279999999999998</v>
      </c>
    </row>
    <row r="1509" spans="1:3" x14ac:dyDescent="0.2">
      <c r="A1509" s="3">
        <v>44008</v>
      </c>
      <c r="B1509">
        <v>151.03100000000001</v>
      </c>
      <c r="C1509">
        <v>2.7170000000000001</v>
      </c>
    </row>
    <row r="1510" spans="1:3" x14ac:dyDescent="0.2">
      <c r="A1510" s="3">
        <v>44011</v>
      </c>
      <c r="B1510">
        <v>151.47800000000001</v>
      </c>
      <c r="C1510">
        <v>2.6920000000000002</v>
      </c>
    </row>
    <row r="1511" spans="1:3" x14ac:dyDescent="0.2">
      <c r="A1511" s="3">
        <v>44012</v>
      </c>
      <c r="B1511">
        <v>151.625</v>
      </c>
      <c r="C1511">
        <v>2.6829999999999998</v>
      </c>
    </row>
    <row r="1512" spans="1:3" x14ac:dyDescent="0.2">
      <c r="A1512" s="3">
        <v>44013</v>
      </c>
      <c r="B1512">
        <v>152.19999999999999</v>
      </c>
      <c r="C1512">
        <v>2.65</v>
      </c>
    </row>
    <row r="1513" spans="1:3" x14ac:dyDescent="0.2">
      <c r="A1513" s="3">
        <v>44014</v>
      </c>
      <c r="B1513">
        <v>151.30799999999999</v>
      </c>
      <c r="C1513">
        <v>2.6989999999999998</v>
      </c>
    </row>
    <row r="1514" spans="1:3" x14ac:dyDescent="0.2">
      <c r="A1514" s="3">
        <v>44018</v>
      </c>
      <c r="B1514">
        <v>152.78299999999999</v>
      </c>
      <c r="C1514">
        <v>2.617</v>
      </c>
    </row>
    <row r="1515" spans="1:3" x14ac:dyDescent="0.2">
      <c r="A1515" s="3">
        <v>44019</v>
      </c>
      <c r="B1515">
        <v>154.727</v>
      </c>
      <c r="C1515">
        <v>2.5089999999999999</v>
      </c>
    </row>
    <row r="1516" spans="1:3" x14ac:dyDescent="0.2">
      <c r="A1516" s="3">
        <v>44020</v>
      </c>
      <c r="B1516">
        <v>153.99700000000001</v>
      </c>
      <c r="C1516">
        <v>2.5489999999999999</v>
      </c>
    </row>
    <row r="1517" spans="1:3" x14ac:dyDescent="0.2">
      <c r="A1517" s="3">
        <v>44021</v>
      </c>
      <c r="B1517">
        <v>155.006</v>
      </c>
      <c r="C1517">
        <v>2.4929999999999999</v>
      </c>
    </row>
    <row r="1518" spans="1:3" x14ac:dyDescent="0.2">
      <c r="A1518" s="3">
        <v>44022</v>
      </c>
      <c r="B1518">
        <v>154.81899999999999</v>
      </c>
      <c r="C1518">
        <v>2.5019999999999998</v>
      </c>
    </row>
    <row r="1519" spans="1:3" x14ac:dyDescent="0.2">
      <c r="A1519" s="3">
        <v>44025</v>
      </c>
      <c r="B1519">
        <v>155.636</v>
      </c>
      <c r="C1519">
        <v>2.4580000000000002</v>
      </c>
    </row>
    <row r="1520" spans="1:3" x14ac:dyDescent="0.2">
      <c r="A1520" s="3">
        <v>44026</v>
      </c>
      <c r="B1520">
        <v>155.833</v>
      </c>
      <c r="C1520">
        <v>2.4470000000000001</v>
      </c>
    </row>
    <row r="1521" spans="1:3" x14ac:dyDescent="0.2">
      <c r="A1521" s="3">
        <v>44027</v>
      </c>
      <c r="B1521">
        <v>155.89099999999999</v>
      </c>
      <c r="C1521">
        <v>2.4430000000000001</v>
      </c>
    </row>
    <row r="1522" spans="1:3" x14ac:dyDescent="0.2">
      <c r="A1522" s="3">
        <v>44028</v>
      </c>
      <c r="B1522">
        <v>156.74</v>
      </c>
      <c r="C1522">
        <v>2.3959999999999999</v>
      </c>
    </row>
    <row r="1523" spans="1:3" x14ac:dyDescent="0.2">
      <c r="A1523" s="3">
        <v>44029</v>
      </c>
      <c r="B1523">
        <v>156.53800000000001</v>
      </c>
      <c r="C1523">
        <v>2.407</v>
      </c>
    </row>
    <row r="1524" spans="1:3" x14ac:dyDescent="0.2">
      <c r="A1524" s="3">
        <v>44032</v>
      </c>
      <c r="B1524">
        <v>157.85400000000001</v>
      </c>
      <c r="C1524">
        <v>2.3359999999999999</v>
      </c>
    </row>
    <row r="1525" spans="1:3" x14ac:dyDescent="0.2">
      <c r="A1525" s="3">
        <v>44033</v>
      </c>
      <c r="B1525">
        <v>157.86000000000001</v>
      </c>
      <c r="C1525">
        <v>2.335</v>
      </c>
    </row>
    <row r="1526" spans="1:3" x14ac:dyDescent="0.2">
      <c r="A1526" s="3">
        <v>44034</v>
      </c>
      <c r="B1526">
        <v>158.50899999999999</v>
      </c>
      <c r="C1526">
        <v>2.2999999999999998</v>
      </c>
    </row>
    <row r="1527" spans="1:3" x14ac:dyDescent="0.2">
      <c r="A1527" s="3">
        <v>44035</v>
      </c>
      <c r="B1527">
        <v>159.02600000000001</v>
      </c>
      <c r="C1527">
        <v>2.2719999999999998</v>
      </c>
    </row>
    <row r="1528" spans="1:3" x14ac:dyDescent="0.2">
      <c r="A1528" s="3">
        <v>44036</v>
      </c>
      <c r="B1528">
        <v>159.23599999999999</v>
      </c>
      <c r="C1528">
        <v>2.2599999999999998</v>
      </c>
    </row>
    <row r="1529" spans="1:3" x14ac:dyDescent="0.2">
      <c r="A1529" s="3">
        <v>44039</v>
      </c>
      <c r="B1529">
        <v>158.66499999999999</v>
      </c>
      <c r="C1529">
        <v>2.29</v>
      </c>
    </row>
    <row r="1530" spans="1:3" x14ac:dyDescent="0.2">
      <c r="A1530" s="3">
        <v>44040</v>
      </c>
      <c r="B1530">
        <v>158.99</v>
      </c>
      <c r="C1530">
        <v>2.2719999999999998</v>
      </c>
    </row>
    <row r="1531" spans="1:3" x14ac:dyDescent="0.2">
      <c r="A1531" s="3">
        <v>44041</v>
      </c>
      <c r="B1531">
        <v>158.626</v>
      </c>
      <c r="C1531">
        <v>2.2909999999999999</v>
      </c>
    </row>
    <row r="1532" spans="1:3" x14ac:dyDescent="0.2">
      <c r="A1532" s="3">
        <v>44042</v>
      </c>
      <c r="B1532">
        <v>159.53899999999999</v>
      </c>
      <c r="C1532">
        <v>2.242</v>
      </c>
    </row>
    <row r="1533" spans="1:3" x14ac:dyDescent="0.2">
      <c r="A1533" s="3">
        <v>44043</v>
      </c>
      <c r="B1533">
        <v>159.68899999999999</v>
      </c>
      <c r="C1533">
        <v>2.234</v>
      </c>
    </row>
    <row r="1534" spans="1:3" x14ac:dyDescent="0.2">
      <c r="A1534" s="3">
        <v>44046</v>
      </c>
      <c r="B1534">
        <v>159.024</v>
      </c>
      <c r="C1534">
        <v>2.2679999999999998</v>
      </c>
    </row>
    <row r="1535" spans="1:3" x14ac:dyDescent="0.2">
      <c r="A1535" s="3">
        <v>44047</v>
      </c>
      <c r="B1535">
        <v>159.81299999999999</v>
      </c>
      <c r="C1535">
        <v>2.226</v>
      </c>
    </row>
    <row r="1536" spans="1:3" x14ac:dyDescent="0.2">
      <c r="A1536" s="3">
        <v>44048</v>
      </c>
      <c r="B1536">
        <v>159.01900000000001</v>
      </c>
      <c r="C1536">
        <v>2.2679999999999998</v>
      </c>
    </row>
    <row r="1537" spans="1:3" x14ac:dyDescent="0.2">
      <c r="A1537" s="3">
        <v>44049</v>
      </c>
      <c r="B1537">
        <v>159.773</v>
      </c>
      <c r="C1537">
        <v>2.2269999999999999</v>
      </c>
    </row>
    <row r="1538" spans="1:3" x14ac:dyDescent="0.2">
      <c r="A1538" s="3">
        <v>44050</v>
      </c>
      <c r="B1538">
        <v>159.87899999999999</v>
      </c>
      <c r="C1538">
        <v>2.2210000000000001</v>
      </c>
    </row>
    <row r="1539" spans="1:3" x14ac:dyDescent="0.2">
      <c r="A1539" s="3">
        <v>44053</v>
      </c>
      <c r="B1539">
        <v>159.48400000000001</v>
      </c>
      <c r="C1539">
        <v>2.2410000000000001</v>
      </c>
    </row>
    <row r="1540" spans="1:3" x14ac:dyDescent="0.2">
      <c r="A1540" s="3">
        <v>44054</v>
      </c>
      <c r="B1540">
        <v>158.44300000000001</v>
      </c>
      <c r="C1540">
        <v>2.2959999999999998</v>
      </c>
    </row>
    <row r="1541" spans="1:3" x14ac:dyDescent="0.2">
      <c r="A1541" s="3">
        <v>44055</v>
      </c>
      <c r="B1541">
        <v>157.541</v>
      </c>
      <c r="C1541">
        <v>2.3439999999999999</v>
      </c>
    </row>
    <row r="1542" spans="1:3" x14ac:dyDescent="0.2">
      <c r="A1542" s="3">
        <v>44056</v>
      </c>
      <c r="B1542">
        <v>156.52500000000001</v>
      </c>
      <c r="C1542">
        <v>2.3969999999999998</v>
      </c>
    </row>
    <row r="1543" spans="1:3" x14ac:dyDescent="0.2">
      <c r="A1543" s="3">
        <v>44057</v>
      </c>
      <c r="B1543">
        <v>155.179</v>
      </c>
      <c r="C1543">
        <v>2.4700000000000002</v>
      </c>
    </row>
    <row r="1544" spans="1:3" x14ac:dyDescent="0.2">
      <c r="A1544" s="3">
        <v>44060</v>
      </c>
      <c r="B1544">
        <v>155.691</v>
      </c>
      <c r="C1544">
        <v>2.4409999999999998</v>
      </c>
    </row>
    <row r="1545" spans="1:3" x14ac:dyDescent="0.2">
      <c r="A1545" s="3">
        <v>44061</v>
      </c>
      <c r="B1545">
        <v>155.66</v>
      </c>
      <c r="C1545">
        <v>2.4430000000000001</v>
      </c>
    </row>
    <row r="1546" spans="1:3" x14ac:dyDescent="0.2">
      <c r="A1546" s="3">
        <v>44062</v>
      </c>
      <c r="B1546">
        <v>155.52099999999999</v>
      </c>
      <c r="C1546">
        <v>2.4500000000000002</v>
      </c>
    </row>
    <row r="1547" spans="1:3" x14ac:dyDescent="0.2">
      <c r="A1547" s="3">
        <v>44063</v>
      </c>
      <c r="B1547">
        <v>155.953</v>
      </c>
      <c r="C1547">
        <v>2.4249999999999998</v>
      </c>
    </row>
    <row r="1548" spans="1:3" x14ac:dyDescent="0.2">
      <c r="A1548" s="3">
        <v>44064</v>
      </c>
      <c r="B1548">
        <v>156.30600000000001</v>
      </c>
      <c r="C1548">
        <v>2.4060000000000001</v>
      </c>
    </row>
    <row r="1549" spans="1:3" x14ac:dyDescent="0.2">
      <c r="A1549" s="3">
        <v>44067</v>
      </c>
      <c r="B1549">
        <v>156.75</v>
      </c>
      <c r="C1549">
        <v>2.3809999999999998</v>
      </c>
    </row>
    <row r="1550" spans="1:3" x14ac:dyDescent="0.2">
      <c r="A1550" s="3">
        <v>44068</v>
      </c>
      <c r="B1550">
        <v>155.72499999999999</v>
      </c>
      <c r="C1550">
        <v>2.4359999999999999</v>
      </c>
    </row>
    <row r="1551" spans="1:3" x14ac:dyDescent="0.2">
      <c r="A1551" s="3">
        <v>44069</v>
      </c>
      <c r="B1551">
        <v>155.41800000000001</v>
      </c>
      <c r="C1551">
        <v>2.4529999999999998</v>
      </c>
    </row>
    <row r="1552" spans="1:3" x14ac:dyDescent="0.2">
      <c r="A1552" s="3">
        <v>44070</v>
      </c>
      <c r="B1552">
        <v>153.959</v>
      </c>
      <c r="C1552">
        <v>2.5310000000000001</v>
      </c>
    </row>
    <row r="1553" spans="1:3" x14ac:dyDescent="0.2">
      <c r="A1553" s="3">
        <v>44071</v>
      </c>
      <c r="B1553">
        <v>153.93</v>
      </c>
      <c r="C1553">
        <v>2.5329999999999999</v>
      </c>
    </row>
    <row r="1554" spans="1:3" x14ac:dyDescent="0.2">
      <c r="A1554" s="3">
        <v>44074</v>
      </c>
      <c r="B1554">
        <v>154.56</v>
      </c>
      <c r="C1554">
        <v>2.4980000000000002</v>
      </c>
    </row>
    <row r="1555" spans="1:3" x14ac:dyDescent="0.2">
      <c r="A1555" s="3">
        <v>44075</v>
      </c>
      <c r="B1555">
        <v>156.083</v>
      </c>
      <c r="C1555">
        <v>2.4140000000000001</v>
      </c>
    </row>
    <row r="1556" spans="1:3" x14ac:dyDescent="0.2">
      <c r="A1556" s="3">
        <v>44076</v>
      </c>
      <c r="B1556">
        <v>156.89400000000001</v>
      </c>
      <c r="C1556">
        <v>2.37</v>
      </c>
    </row>
    <row r="1557" spans="1:3" x14ac:dyDescent="0.2">
      <c r="A1557" s="3">
        <v>44077</v>
      </c>
      <c r="B1557">
        <v>156.84800000000001</v>
      </c>
      <c r="C1557">
        <v>2.371</v>
      </c>
    </row>
    <row r="1558" spans="1:3" x14ac:dyDescent="0.2">
      <c r="A1558" s="3">
        <v>44078</v>
      </c>
      <c r="B1558">
        <v>155.35900000000001</v>
      </c>
      <c r="C1558">
        <v>2.452</v>
      </c>
    </row>
    <row r="1559" spans="1:3" x14ac:dyDescent="0.2">
      <c r="A1559" s="3">
        <v>44082</v>
      </c>
      <c r="B1559">
        <v>154.857</v>
      </c>
      <c r="C1559">
        <v>2.4790000000000001</v>
      </c>
    </row>
    <row r="1560" spans="1:3" x14ac:dyDescent="0.2">
      <c r="A1560" s="3">
        <v>44083</v>
      </c>
      <c r="B1560">
        <v>154.35400000000001</v>
      </c>
      <c r="C1560">
        <v>2.5059999999999998</v>
      </c>
    </row>
    <row r="1561" spans="1:3" x14ac:dyDescent="0.2">
      <c r="A1561" s="3">
        <v>44084</v>
      </c>
      <c r="B1561">
        <v>154.726</v>
      </c>
      <c r="C1561">
        <v>2.484</v>
      </c>
    </row>
    <row r="1562" spans="1:3" x14ac:dyDescent="0.2">
      <c r="A1562" s="3">
        <v>44085</v>
      </c>
      <c r="B1562">
        <v>154.559</v>
      </c>
      <c r="C1562">
        <v>2.4929999999999999</v>
      </c>
    </row>
    <row r="1563" spans="1:3" x14ac:dyDescent="0.2">
      <c r="A1563" s="3">
        <v>44088</v>
      </c>
      <c r="B1563">
        <v>155.38399999999999</v>
      </c>
      <c r="C1563">
        <v>2.4470000000000001</v>
      </c>
    </row>
    <row r="1564" spans="1:3" x14ac:dyDescent="0.2">
      <c r="A1564" s="3">
        <v>44089</v>
      </c>
      <c r="B1564">
        <v>155.36099999999999</v>
      </c>
      <c r="C1564">
        <v>2.448</v>
      </c>
    </row>
    <row r="1565" spans="1:3" x14ac:dyDescent="0.2">
      <c r="A1565" s="3">
        <v>44090</v>
      </c>
      <c r="B1565">
        <v>155.10300000000001</v>
      </c>
      <c r="C1565">
        <v>2.4620000000000002</v>
      </c>
    </row>
    <row r="1566" spans="1:3" x14ac:dyDescent="0.2">
      <c r="A1566" s="3">
        <v>44091</v>
      </c>
      <c r="B1566">
        <v>155.005</v>
      </c>
      <c r="C1566">
        <v>2.4660000000000002</v>
      </c>
    </row>
    <row r="1567" spans="1:3" x14ac:dyDescent="0.2">
      <c r="A1567" s="3">
        <v>44092</v>
      </c>
      <c r="B1567">
        <v>155.136</v>
      </c>
      <c r="C1567">
        <v>2.4590000000000001</v>
      </c>
    </row>
    <row r="1568" spans="1:3" x14ac:dyDescent="0.2">
      <c r="A1568" s="3">
        <v>44095</v>
      </c>
      <c r="B1568">
        <v>155.154</v>
      </c>
      <c r="C1568">
        <v>2.4569999999999999</v>
      </c>
    </row>
    <row r="1569" spans="1:3" x14ac:dyDescent="0.2">
      <c r="A1569" s="3">
        <v>44096</v>
      </c>
      <c r="B1569">
        <v>154.31200000000001</v>
      </c>
      <c r="C1569">
        <v>2.5030000000000001</v>
      </c>
    </row>
    <row r="1570" spans="1:3" x14ac:dyDescent="0.2">
      <c r="A1570" s="3">
        <v>44097</v>
      </c>
      <c r="B1570">
        <v>153.99700000000001</v>
      </c>
      <c r="C1570">
        <v>2.52</v>
      </c>
    </row>
    <row r="1571" spans="1:3" x14ac:dyDescent="0.2">
      <c r="A1571" s="3">
        <v>44098</v>
      </c>
      <c r="B1571">
        <v>153.65600000000001</v>
      </c>
      <c r="C1571">
        <v>2.5379999999999998</v>
      </c>
    </row>
    <row r="1572" spans="1:3" x14ac:dyDescent="0.2">
      <c r="A1572" s="3">
        <v>44099</v>
      </c>
      <c r="B1572">
        <v>153.28</v>
      </c>
      <c r="C1572">
        <v>2.5579999999999998</v>
      </c>
    </row>
    <row r="1573" spans="1:3" x14ac:dyDescent="0.2">
      <c r="A1573" s="3">
        <v>44102</v>
      </c>
      <c r="B1573">
        <v>153.04599999999999</v>
      </c>
      <c r="C1573">
        <v>2.5710000000000002</v>
      </c>
    </row>
    <row r="1574" spans="1:3" x14ac:dyDescent="0.2">
      <c r="A1574" s="3">
        <v>44103</v>
      </c>
      <c r="B1574">
        <v>152.91399999999999</v>
      </c>
      <c r="C1574">
        <v>2.5779999999999998</v>
      </c>
    </row>
    <row r="1575" spans="1:3" x14ac:dyDescent="0.2">
      <c r="A1575" s="3">
        <v>44104</v>
      </c>
      <c r="B1575">
        <v>152.07400000000001</v>
      </c>
      <c r="C1575">
        <v>2.625</v>
      </c>
    </row>
    <row r="1576" spans="1:3" x14ac:dyDescent="0.2">
      <c r="A1576" s="3">
        <v>44105</v>
      </c>
      <c r="B1576">
        <v>152.983</v>
      </c>
      <c r="C1576">
        <v>2.5720000000000001</v>
      </c>
    </row>
    <row r="1577" spans="1:3" x14ac:dyDescent="0.2">
      <c r="A1577" s="3">
        <v>44106</v>
      </c>
      <c r="B1577">
        <v>151.88200000000001</v>
      </c>
      <c r="C1577">
        <v>2.6339999999999999</v>
      </c>
    </row>
    <row r="1578" spans="1:3" x14ac:dyDescent="0.2">
      <c r="A1578" s="3">
        <v>44109</v>
      </c>
      <c r="B1578">
        <v>151.53100000000001</v>
      </c>
      <c r="C1578">
        <v>2.653</v>
      </c>
    </row>
    <row r="1579" spans="1:3" x14ac:dyDescent="0.2">
      <c r="A1579" s="3">
        <v>44110</v>
      </c>
      <c r="B1579">
        <v>151.71600000000001</v>
      </c>
      <c r="C1579">
        <v>2.6419999999999999</v>
      </c>
    </row>
    <row r="1580" spans="1:3" x14ac:dyDescent="0.2">
      <c r="A1580" s="3">
        <v>44111</v>
      </c>
      <c r="B1580">
        <v>150.80799999999999</v>
      </c>
      <c r="C1580">
        <v>2.6930000000000001</v>
      </c>
    </row>
    <row r="1581" spans="1:3" x14ac:dyDescent="0.2">
      <c r="A1581" s="3">
        <v>44112</v>
      </c>
      <c r="B1581">
        <v>151.321</v>
      </c>
      <c r="C1581">
        <v>2.6629999999999998</v>
      </c>
    </row>
    <row r="1582" spans="1:3" x14ac:dyDescent="0.2">
      <c r="A1582" s="3">
        <v>44113</v>
      </c>
      <c r="B1582">
        <v>152.12</v>
      </c>
      <c r="C1582">
        <v>2.617</v>
      </c>
    </row>
    <row r="1583" spans="1:3" x14ac:dyDescent="0.2">
      <c r="A1583" s="3">
        <v>44117</v>
      </c>
      <c r="B1583">
        <v>153.565</v>
      </c>
      <c r="C1583">
        <v>2.536</v>
      </c>
    </row>
    <row r="1584" spans="1:3" x14ac:dyDescent="0.2">
      <c r="A1584" s="3">
        <v>44118</v>
      </c>
      <c r="B1584">
        <v>153.66200000000001</v>
      </c>
      <c r="C1584">
        <v>2.5299999999999998</v>
      </c>
    </row>
    <row r="1585" spans="1:3" x14ac:dyDescent="0.2">
      <c r="A1585" s="3">
        <v>44119</v>
      </c>
      <c r="B1585">
        <v>153.148</v>
      </c>
      <c r="C1585">
        <v>2.5579999999999998</v>
      </c>
    </row>
    <row r="1586" spans="1:3" x14ac:dyDescent="0.2">
      <c r="A1586" s="3">
        <v>44120</v>
      </c>
      <c r="B1586">
        <v>153.46299999999999</v>
      </c>
      <c r="C1586">
        <v>2.54</v>
      </c>
    </row>
    <row r="1587" spans="1:3" x14ac:dyDescent="0.2">
      <c r="A1587" s="3">
        <v>44123</v>
      </c>
      <c r="B1587">
        <v>153.197</v>
      </c>
      <c r="C1587">
        <v>2.5539999999999998</v>
      </c>
    </row>
    <row r="1588" spans="1:3" x14ac:dyDescent="0.2">
      <c r="A1588" s="3">
        <v>44124</v>
      </c>
      <c r="B1588">
        <v>152.50299999999999</v>
      </c>
      <c r="C1588">
        <v>2.593</v>
      </c>
    </row>
    <row r="1589" spans="1:3" x14ac:dyDescent="0.2">
      <c r="A1589" s="3">
        <v>44125</v>
      </c>
      <c r="B1589">
        <v>151.75</v>
      </c>
      <c r="C1589">
        <v>2.6349999999999998</v>
      </c>
    </row>
    <row r="1590" spans="1:3" x14ac:dyDescent="0.2">
      <c r="A1590" s="3">
        <v>44126</v>
      </c>
      <c r="B1590">
        <v>150.78700000000001</v>
      </c>
      <c r="C1590">
        <v>2.6880000000000002</v>
      </c>
    </row>
    <row r="1591" spans="1:3" x14ac:dyDescent="0.2">
      <c r="A1591" s="3">
        <v>44127</v>
      </c>
      <c r="B1591">
        <v>151.14099999999999</v>
      </c>
      <c r="C1591">
        <v>2.6680000000000001</v>
      </c>
    </row>
    <row r="1592" spans="1:3" x14ac:dyDescent="0.2">
      <c r="A1592" s="3">
        <v>44130</v>
      </c>
      <c r="B1592">
        <v>152.40899999999999</v>
      </c>
      <c r="C1592">
        <v>2.5960000000000001</v>
      </c>
    </row>
    <row r="1593" spans="1:3" x14ac:dyDescent="0.2">
      <c r="A1593" s="3">
        <v>44131</v>
      </c>
      <c r="B1593">
        <v>153.55199999999999</v>
      </c>
      <c r="C1593">
        <v>2.5310000000000001</v>
      </c>
    </row>
    <row r="1594" spans="1:3" x14ac:dyDescent="0.2">
      <c r="A1594" s="3">
        <v>44132</v>
      </c>
      <c r="B1594">
        <v>152.76599999999999</v>
      </c>
      <c r="C1594">
        <v>2.5750000000000002</v>
      </c>
    </row>
    <row r="1595" spans="1:3" x14ac:dyDescent="0.2">
      <c r="A1595" s="3">
        <v>44133</v>
      </c>
      <c r="B1595">
        <v>151.91300000000001</v>
      </c>
      <c r="C1595">
        <v>2.6219999999999999</v>
      </c>
    </row>
    <row r="1596" spans="1:3" x14ac:dyDescent="0.2">
      <c r="A1596" s="3">
        <v>44134</v>
      </c>
      <c r="B1596">
        <v>150.99100000000001</v>
      </c>
      <c r="C1596">
        <v>2.6739999999999999</v>
      </c>
    </row>
    <row r="1597" spans="1:3" x14ac:dyDescent="0.2">
      <c r="A1597" s="3">
        <v>44137</v>
      </c>
      <c r="B1597">
        <v>151.626</v>
      </c>
      <c r="C1597">
        <v>2.637</v>
      </c>
    </row>
    <row r="1598" spans="1:3" x14ac:dyDescent="0.2">
      <c r="A1598" s="3">
        <v>44138</v>
      </c>
      <c r="B1598">
        <v>150.67400000000001</v>
      </c>
      <c r="C1598">
        <v>2.6909999999999998</v>
      </c>
    </row>
    <row r="1599" spans="1:3" x14ac:dyDescent="0.2">
      <c r="A1599" s="3">
        <v>44139</v>
      </c>
      <c r="B1599">
        <v>153.52500000000001</v>
      </c>
      <c r="C1599">
        <v>2.5299999999999998</v>
      </c>
    </row>
    <row r="1600" spans="1:3" x14ac:dyDescent="0.2">
      <c r="A1600" s="3">
        <v>44140</v>
      </c>
      <c r="B1600">
        <v>154.292</v>
      </c>
      <c r="C1600">
        <v>2.4860000000000002</v>
      </c>
    </row>
    <row r="1601" spans="1:3" x14ac:dyDescent="0.2">
      <c r="A1601" s="3">
        <v>44141</v>
      </c>
      <c r="B1601">
        <v>154.36000000000001</v>
      </c>
      <c r="C1601">
        <v>2.4820000000000002</v>
      </c>
    </row>
    <row r="1602" spans="1:3" x14ac:dyDescent="0.2">
      <c r="A1602" s="3">
        <v>44144</v>
      </c>
      <c r="B1602">
        <v>153.24199999999999</v>
      </c>
      <c r="C1602">
        <v>2.5430000000000001</v>
      </c>
    </row>
    <row r="1603" spans="1:3" x14ac:dyDescent="0.2">
      <c r="A1603" s="3">
        <v>44145</v>
      </c>
      <c r="B1603">
        <v>152.435</v>
      </c>
      <c r="C1603">
        <v>2.5880000000000001</v>
      </c>
    </row>
    <row r="1604" spans="1:3" x14ac:dyDescent="0.2">
      <c r="A1604" s="3">
        <v>44147</v>
      </c>
      <c r="B1604">
        <v>153.02099999999999</v>
      </c>
      <c r="C1604">
        <v>2.5539999999999998</v>
      </c>
    </row>
    <row r="1605" spans="1:3" x14ac:dyDescent="0.2">
      <c r="A1605" s="3">
        <v>44148</v>
      </c>
      <c r="B1605">
        <v>152.785</v>
      </c>
      <c r="C1605">
        <v>2.5670000000000002</v>
      </c>
    </row>
    <row r="1606" spans="1:3" x14ac:dyDescent="0.2">
      <c r="A1606" s="3">
        <v>44151</v>
      </c>
      <c r="B1606">
        <v>152.40899999999999</v>
      </c>
      <c r="C1606">
        <v>2.5880000000000001</v>
      </c>
    </row>
    <row r="1607" spans="1:3" x14ac:dyDescent="0.2">
      <c r="A1607" s="3">
        <v>44152</v>
      </c>
      <c r="B1607">
        <v>153.77199999999999</v>
      </c>
      <c r="C1607">
        <v>2.5110000000000001</v>
      </c>
    </row>
    <row r="1608" spans="1:3" x14ac:dyDescent="0.2">
      <c r="A1608" s="3">
        <v>44153</v>
      </c>
      <c r="B1608">
        <v>153.83199999999999</v>
      </c>
      <c r="C1608">
        <v>2.5070000000000001</v>
      </c>
    </row>
    <row r="1609" spans="1:3" x14ac:dyDescent="0.2">
      <c r="A1609" s="3">
        <v>44154</v>
      </c>
      <c r="B1609">
        <v>155.21</v>
      </c>
      <c r="C1609">
        <v>2.4300000000000002</v>
      </c>
    </row>
    <row r="1610" spans="1:3" x14ac:dyDescent="0.2">
      <c r="A1610" s="3">
        <v>44155</v>
      </c>
      <c r="B1610">
        <v>155.87899999999999</v>
      </c>
      <c r="C1610">
        <v>2.3919999999999999</v>
      </c>
    </row>
    <row r="1611" spans="1:3" x14ac:dyDescent="0.2">
      <c r="A1611" s="3">
        <v>44158</v>
      </c>
      <c r="B1611">
        <v>155.518</v>
      </c>
      <c r="C1611">
        <v>2.4119999999999999</v>
      </c>
    </row>
    <row r="1612" spans="1:3" x14ac:dyDescent="0.2">
      <c r="A1612" s="3">
        <v>44159</v>
      </c>
      <c r="B1612">
        <v>154.81</v>
      </c>
      <c r="C1612">
        <v>2.4500000000000002</v>
      </c>
    </row>
    <row r="1613" spans="1:3" x14ac:dyDescent="0.2">
      <c r="A1613" s="3">
        <v>44160</v>
      </c>
      <c r="B1613">
        <v>154.81399999999999</v>
      </c>
      <c r="C1613">
        <v>2.4489999999999998</v>
      </c>
    </row>
    <row r="1614" spans="1:3" x14ac:dyDescent="0.2">
      <c r="A1614" s="3">
        <v>44162</v>
      </c>
      <c r="B1614">
        <v>155.47800000000001</v>
      </c>
      <c r="C1614">
        <v>2.4119999999999999</v>
      </c>
    </row>
    <row r="1615" spans="1:3" x14ac:dyDescent="0.2">
      <c r="A1615" s="3">
        <v>44165</v>
      </c>
      <c r="B1615">
        <v>155.78299999999999</v>
      </c>
      <c r="C1615">
        <v>2.3940000000000001</v>
      </c>
    </row>
    <row r="1616" spans="1:3" x14ac:dyDescent="0.2">
      <c r="A1616" s="3">
        <v>44166</v>
      </c>
      <c r="B1616">
        <v>154.334</v>
      </c>
      <c r="C1616">
        <v>2.4740000000000002</v>
      </c>
    </row>
    <row r="1617" spans="1:3" x14ac:dyDescent="0.2">
      <c r="A1617" s="3">
        <v>44167</v>
      </c>
      <c r="B1617">
        <v>154.91</v>
      </c>
      <c r="C1617">
        <v>2.4420000000000002</v>
      </c>
    </row>
    <row r="1618" spans="1:3" x14ac:dyDescent="0.2">
      <c r="A1618" s="3">
        <v>44168</v>
      </c>
      <c r="B1618">
        <v>155.404</v>
      </c>
      <c r="C1618">
        <v>2.4129999999999998</v>
      </c>
    </row>
    <row r="1619" spans="1:3" x14ac:dyDescent="0.2">
      <c r="A1619" s="3">
        <v>44169</v>
      </c>
      <c r="B1619">
        <v>154.49</v>
      </c>
      <c r="C1619">
        <v>2.4630000000000001</v>
      </c>
    </row>
    <row r="1620" spans="1:3" x14ac:dyDescent="0.2">
      <c r="A1620" s="3">
        <v>44172</v>
      </c>
      <c r="B1620">
        <v>155.191</v>
      </c>
      <c r="C1620">
        <v>2.4239999999999999</v>
      </c>
    </row>
    <row r="1621" spans="1:3" x14ac:dyDescent="0.2">
      <c r="A1621" s="3">
        <v>44173</v>
      </c>
      <c r="B1621">
        <v>154.14500000000001</v>
      </c>
      <c r="C1621">
        <v>2.4820000000000002</v>
      </c>
    </row>
    <row r="1622" spans="1:3" x14ac:dyDescent="0.2">
      <c r="A1622" s="3">
        <v>44174</v>
      </c>
      <c r="B1622">
        <v>154.102</v>
      </c>
      <c r="C1622">
        <v>2.484</v>
      </c>
    </row>
    <row r="1623" spans="1:3" x14ac:dyDescent="0.2">
      <c r="A1623" s="3">
        <v>44175</v>
      </c>
      <c r="B1623">
        <v>153.80199999999999</v>
      </c>
      <c r="C1623">
        <v>2.4990000000000001</v>
      </c>
    </row>
    <row r="1624" spans="1:3" x14ac:dyDescent="0.2">
      <c r="A1624" s="3">
        <v>44176</v>
      </c>
      <c r="B1624">
        <v>153.964</v>
      </c>
      <c r="C1624">
        <v>2.4900000000000002</v>
      </c>
    </row>
    <row r="1625" spans="1:3" x14ac:dyDescent="0.2">
      <c r="A1625" s="3">
        <v>44179</v>
      </c>
      <c r="B1625">
        <v>153.851</v>
      </c>
      <c r="C1625">
        <v>2.496</v>
      </c>
    </row>
    <row r="1626" spans="1:3" x14ac:dyDescent="0.2">
      <c r="A1626" s="3">
        <v>44180</v>
      </c>
      <c r="B1626">
        <v>152.678</v>
      </c>
      <c r="C1626">
        <v>2.5609999999999999</v>
      </c>
    </row>
    <row r="1627" spans="1:3" x14ac:dyDescent="0.2">
      <c r="A1627" s="3">
        <v>44181</v>
      </c>
      <c r="B1627">
        <v>153.16900000000001</v>
      </c>
      <c r="C1627">
        <v>2.5329999999999999</v>
      </c>
    </row>
    <row r="1628" spans="1:3" x14ac:dyDescent="0.2">
      <c r="A1628" s="3">
        <v>44182</v>
      </c>
      <c r="B1628">
        <v>153.03700000000001</v>
      </c>
      <c r="C1628">
        <v>2.5390000000000001</v>
      </c>
    </row>
    <row r="1629" spans="1:3" x14ac:dyDescent="0.2">
      <c r="A1629" s="3">
        <v>44183</v>
      </c>
      <c r="B1629">
        <v>152.768</v>
      </c>
      <c r="C1629">
        <v>2.5539999999999998</v>
      </c>
    </row>
    <row r="1630" spans="1:3" x14ac:dyDescent="0.2">
      <c r="A1630" s="3">
        <v>44186</v>
      </c>
      <c r="B1630">
        <v>152.69800000000001</v>
      </c>
      <c r="C1630">
        <v>2.5579999999999998</v>
      </c>
    </row>
    <row r="1631" spans="1:3" x14ac:dyDescent="0.2">
      <c r="A1631" s="3">
        <v>44187</v>
      </c>
      <c r="B1631">
        <v>152.90199999999999</v>
      </c>
      <c r="C1631">
        <v>2.5459999999999998</v>
      </c>
    </row>
    <row r="1632" spans="1:3" x14ac:dyDescent="0.2">
      <c r="A1632" s="3">
        <v>44188</v>
      </c>
      <c r="B1632">
        <v>152.322</v>
      </c>
      <c r="C1632">
        <v>2.577</v>
      </c>
    </row>
    <row r="1633" spans="1:3" x14ac:dyDescent="0.2">
      <c r="A1633" s="3">
        <v>44189</v>
      </c>
      <c r="B1633">
        <v>152.399</v>
      </c>
      <c r="C1633">
        <v>2.5720000000000001</v>
      </c>
    </row>
    <row r="1634" spans="1:3" x14ac:dyDescent="0.2">
      <c r="A1634" s="3">
        <v>44193</v>
      </c>
      <c r="B1634">
        <v>152.934</v>
      </c>
      <c r="C1634">
        <v>2.5419999999999998</v>
      </c>
    </row>
    <row r="1635" spans="1:3" x14ac:dyDescent="0.2">
      <c r="A1635" s="3">
        <v>44194</v>
      </c>
      <c r="B1635">
        <v>152.667</v>
      </c>
      <c r="C1635">
        <v>2.556</v>
      </c>
    </row>
    <row r="1636" spans="1:3" x14ac:dyDescent="0.2">
      <c r="A1636" s="3">
        <v>44195</v>
      </c>
      <c r="B1636">
        <v>153.917</v>
      </c>
      <c r="C1636">
        <v>2.4849999999999999</v>
      </c>
    </row>
    <row r="1637" spans="1:3" x14ac:dyDescent="0.2">
      <c r="A1637" s="3">
        <v>44196</v>
      </c>
      <c r="B1637">
        <v>154.33600000000001</v>
      </c>
      <c r="C1637">
        <v>2.4609999999999999</v>
      </c>
    </row>
    <row r="1638" spans="1:3" x14ac:dyDescent="0.2">
      <c r="A1638" s="3">
        <v>44200</v>
      </c>
      <c r="B1638">
        <v>153.86699999999999</v>
      </c>
      <c r="C1638">
        <v>2.4870000000000001</v>
      </c>
    </row>
    <row r="1639" spans="1:3" x14ac:dyDescent="0.2">
      <c r="A1639" s="3">
        <v>44201</v>
      </c>
      <c r="B1639">
        <v>152.374</v>
      </c>
      <c r="C1639">
        <v>2.57</v>
      </c>
    </row>
    <row r="1640" spans="1:3" x14ac:dyDescent="0.2">
      <c r="A1640" s="3">
        <v>44202</v>
      </c>
      <c r="B1640">
        <v>150.42400000000001</v>
      </c>
      <c r="C1640">
        <v>2.6819999999999999</v>
      </c>
    </row>
    <row r="1641" spans="1:3" x14ac:dyDescent="0.2">
      <c r="A1641" s="3">
        <v>44203</v>
      </c>
      <c r="B1641">
        <v>149.68799999999999</v>
      </c>
      <c r="C1641">
        <v>2.7229999999999999</v>
      </c>
    </row>
    <row r="1642" spans="1:3" x14ac:dyDescent="0.2">
      <c r="A1642" s="3">
        <v>44204</v>
      </c>
      <c r="B1642">
        <v>150.42099999999999</v>
      </c>
      <c r="C1642">
        <v>2.68</v>
      </c>
    </row>
    <row r="1643" spans="1:3" x14ac:dyDescent="0.2">
      <c r="A1643" s="3">
        <v>44207</v>
      </c>
      <c r="B1643">
        <v>149.845</v>
      </c>
      <c r="C1643">
        <v>2.7130000000000001</v>
      </c>
    </row>
    <row r="1644" spans="1:3" x14ac:dyDescent="0.2">
      <c r="A1644" s="3">
        <v>44208</v>
      </c>
      <c r="B1644">
        <v>150.65299999999999</v>
      </c>
      <c r="C1644">
        <v>2.6659999999999999</v>
      </c>
    </row>
    <row r="1645" spans="1:3" x14ac:dyDescent="0.2">
      <c r="A1645" s="3">
        <v>44209</v>
      </c>
      <c r="B1645">
        <v>151.75200000000001</v>
      </c>
      <c r="C1645">
        <v>2.6030000000000002</v>
      </c>
    </row>
    <row r="1646" spans="1:3" x14ac:dyDescent="0.2">
      <c r="A1646" s="3">
        <v>44210</v>
      </c>
      <c r="B1646">
        <v>151.751</v>
      </c>
      <c r="C1646">
        <v>2.601</v>
      </c>
    </row>
    <row r="1647" spans="1:3" x14ac:dyDescent="0.2">
      <c r="A1647" s="3">
        <v>44211</v>
      </c>
      <c r="B1647">
        <v>151.96</v>
      </c>
      <c r="C1647">
        <v>2.589</v>
      </c>
    </row>
    <row r="1648" spans="1:3" x14ac:dyDescent="0.2">
      <c r="A1648" s="3">
        <v>44215</v>
      </c>
      <c r="B1648">
        <v>152.029</v>
      </c>
      <c r="C1648">
        <v>2.585</v>
      </c>
    </row>
    <row r="1649" spans="1:3" x14ac:dyDescent="0.2">
      <c r="A1649" s="3">
        <v>44216</v>
      </c>
      <c r="B1649">
        <v>152.143</v>
      </c>
      <c r="C1649">
        <v>2.5779999999999998</v>
      </c>
    </row>
    <row r="1650" spans="1:3" x14ac:dyDescent="0.2">
      <c r="A1650" s="3">
        <v>44217</v>
      </c>
      <c r="B1650">
        <v>150.34399999999999</v>
      </c>
      <c r="C1650">
        <v>2.68</v>
      </c>
    </row>
    <row r="1651" spans="1:3" x14ac:dyDescent="0.2">
      <c r="A1651" s="3">
        <v>44218</v>
      </c>
      <c r="B1651">
        <v>150.798</v>
      </c>
      <c r="C1651">
        <v>2.653</v>
      </c>
    </row>
    <row r="1652" spans="1:3" x14ac:dyDescent="0.2">
      <c r="A1652" s="3">
        <v>44221</v>
      </c>
      <c r="B1652">
        <v>151.583</v>
      </c>
      <c r="C1652">
        <v>2.6080000000000001</v>
      </c>
    </row>
    <row r="1653" spans="1:3" x14ac:dyDescent="0.2">
      <c r="A1653" s="3">
        <v>44222</v>
      </c>
      <c r="B1653">
        <v>151.5</v>
      </c>
      <c r="C1653">
        <v>2.6120000000000001</v>
      </c>
    </row>
    <row r="1654" spans="1:3" x14ac:dyDescent="0.2">
      <c r="A1654" s="3">
        <v>44223</v>
      </c>
      <c r="B1654">
        <v>150.99299999999999</v>
      </c>
      <c r="C1654">
        <v>2.641</v>
      </c>
    </row>
    <row r="1655" spans="1:3" x14ac:dyDescent="0.2">
      <c r="A1655" s="3">
        <v>44224</v>
      </c>
      <c r="B1655">
        <v>150.363</v>
      </c>
      <c r="C1655">
        <v>2.6760000000000002</v>
      </c>
    </row>
    <row r="1656" spans="1:3" x14ac:dyDescent="0.2">
      <c r="A1656" s="3">
        <v>44225</v>
      </c>
      <c r="B1656">
        <v>149.78100000000001</v>
      </c>
      <c r="C1656">
        <v>2.71</v>
      </c>
    </row>
    <row r="1657" spans="1:3" x14ac:dyDescent="0.2">
      <c r="A1657" s="3">
        <v>44228</v>
      </c>
      <c r="B1657">
        <v>149.92099999999999</v>
      </c>
      <c r="C1657">
        <v>2.7010000000000001</v>
      </c>
    </row>
    <row r="1658" spans="1:3" x14ac:dyDescent="0.2">
      <c r="A1658" s="3">
        <v>44229</v>
      </c>
      <c r="B1658">
        <v>149.32499999999999</v>
      </c>
      <c r="C1658">
        <v>2.7349999999999999</v>
      </c>
    </row>
    <row r="1659" spans="1:3" x14ac:dyDescent="0.2">
      <c r="A1659" s="3">
        <v>44230</v>
      </c>
      <c r="B1659">
        <v>148.36799999999999</v>
      </c>
      <c r="C1659">
        <v>2.7909999999999999</v>
      </c>
    </row>
    <row r="1660" spans="1:3" x14ac:dyDescent="0.2">
      <c r="A1660" s="3">
        <v>44231</v>
      </c>
      <c r="B1660">
        <v>149.839</v>
      </c>
      <c r="C1660">
        <v>2.7040000000000002</v>
      </c>
    </row>
    <row r="1661" spans="1:3" x14ac:dyDescent="0.2">
      <c r="A1661" s="3">
        <v>44232</v>
      </c>
      <c r="B1661">
        <v>149.07499999999999</v>
      </c>
      <c r="C1661">
        <v>2.7480000000000002</v>
      </c>
    </row>
    <row r="1662" spans="1:3" x14ac:dyDescent="0.2">
      <c r="A1662" s="3">
        <v>44235</v>
      </c>
      <c r="B1662">
        <v>149.547</v>
      </c>
      <c r="C1662">
        <v>2.72</v>
      </c>
    </row>
    <row r="1663" spans="1:3" x14ac:dyDescent="0.2">
      <c r="A1663" s="3">
        <v>44236</v>
      </c>
      <c r="B1663">
        <v>149.762</v>
      </c>
      <c r="C1663">
        <v>2.7069999999999999</v>
      </c>
    </row>
    <row r="1664" spans="1:3" x14ac:dyDescent="0.2">
      <c r="A1664" s="3">
        <v>44237</v>
      </c>
      <c r="B1664">
        <v>150.38499999999999</v>
      </c>
      <c r="C1664">
        <v>2.6709999999999998</v>
      </c>
    </row>
    <row r="1665" spans="1:3" x14ac:dyDescent="0.2">
      <c r="A1665" s="3">
        <v>44238</v>
      </c>
      <c r="B1665">
        <v>149.733</v>
      </c>
      <c r="C1665">
        <v>2.7069999999999999</v>
      </c>
    </row>
    <row r="1666" spans="1:3" x14ac:dyDescent="0.2">
      <c r="A1666" s="3">
        <v>44239</v>
      </c>
      <c r="B1666">
        <v>148.78</v>
      </c>
      <c r="C1666">
        <v>2.762</v>
      </c>
    </row>
    <row r="1667" spans="1:3" x14ac:dyDescent="0.2">
      <c r="A1667" s="3">
        <v>44243</v>
      </c>
      <c r="B1667">
        <v>147.31</v>
      </c>
      <c r="C1667">
        <v>2.8490000000000002</v>
      </c>
    </row>
    <row r="1668" spans="1:3" x14ac:dyDescent="0.2">
      <c r="A1668" s="3">
        <v>44244</v>
      </c>
      <c r="B1668">
        <v>149.06299999999999</v>
      </c>
      <c r="C1668">
        <v>2.7450000000000001</v>
      </c>
    </row>
    <row r="1669" spans="1:3" x14ac:dyDescent="0.2">
      <c r="A1669" s="3">
        <v>44245</v>
      </c>
      <c r="B1669">
        <v>148.91200000000001</v>
      </c>
      <c r="C1669">
        <v>2.7530000000000001</v>
      </c>
    </row>
    <row r="1670" spans="1:3" x14ac:dyDescent="0.2">
      <c r="A1670" s="3">
        <v>44246</v>
      </c>
      <c r="B1670">
        <v>148.06899999999999</v>
      </c>
      <c r="C1670">
        <v>2.802</v>
      </c>
    </row>
    <row r="1671" spans="1:3" x14ac:dyDescent="0.2">
      <c r="A1671" s="3">
        <v>44249</v>
      </c>
      <c r="B1671">
        <v>147.392</v>
      </c>
      <c r="C1671">
        <v>2.8420000000000001</v>
      </c>
    </row>
    <row r="1672" spans="1:3" x14ac:dyDescent="0.2">
      <c r="A1672" s="3">
        <v>44250</v>
      </c>
      <c r="B1672">
        <v>146.82400000000001</v>
      </c>
      <c r="C1672">
        <v>2.875</v>
      </c>
    </row>
    <row r="1673" spans="1:3" x14ac:dyDescent="0.2">
      <c r="A1673" s="3">
        <v>44251</v>
      </c>
      <c r="B1673">
        <v>145.63200000000001</v>
      </c>
      <c r="C1673">
        <v>2.9470000000000001</v>
      </c>
    </row>
    <row r="1674" spans="1:3" x14ac:dyDescent="0.2">
      <c r="A1674" s="3">
        <v>44252</v>
      </c>
      <c r="B1674">
        <v>144.94200000000001</v>
      </c>
      <c r="C1674">
        <v>2.9870000000000001</v>
      </c>
    </row>
    <row r="1675" spans="1:3" x14ac:dyDescent="0.2">
      <c r="A1675" s="3">
        <v>44253</v>
      </c>
      <c r="B1675">
        <v>146.864</v>
      </c>
      <c r="C1675">
        <v>2.87</v>
      </c>
    </row>
    <row r="1676" spans="1:3" x14ac:dyDescent="0.2">
      <c r="A1676" s="3">
        <v>44256</v>
      </c>
      <c r="B1676">
        <v>146.61500000000001</v>
      </c>
      <c r="C1676">
        <v>2.8849999999999998</v>
      </c>
    </row>
    <row r="1677" spans="1:3" x14ac:dyDescent="0.2">
      <c r="A1677" s="3">
        <v>44257</v>
      </c>
      <c r="B1677">
        <v>146.64500000000001</v>
      </c>
      <c r="C1677">
        <v>2.883</v>
      </c>
    </row>
    <row r="1678" spans="1:3" x14ac:dyDescent="0.2">
      <c r="A1678" s="3">
        <v>44258</v>
      </c>
      <c r="B1678">
        <v>144.876</v>
      </c>
      <c r="C1678">
        <v>2.9889999999999999</v>
      </c>
    </row>
    <row r="1679" spans="1:3" x14ac:dyDescent="0.2">
      <c r="A1679" s="3">
        <v>44259</v>
      </c>
      <c r="B1679">
        <v>143.536</v>
      </c>
      <c r="C1679">
        <v>3.07</v>
      </c>
    </row>
    <row r="1680" spans="1:3" x14ac:dyDescent="0.2">
      <c r="A1680" s="3">
        <v>44260</v>
      </c>
      <c r="B1680">
        <v>143.15899999999999</v>
      </c>
      <c r="C1680">
        <v>3.093</v>
      </c>
    </row>
    <row r="1681" spans="1:3" x14ac:dyDescent="0.2">
      <c r="A1681" s="3">
        <v>44263</v>
      </c>
      <c r="B1681">
        <v>142.875</v>
      </c>
      <c r="C1681">
        <v>3.11</v>
      </c>
    </row>
    <row r="1682" spans="1:3" x14ac:dyDescent="0.2">
      <c r="A1682" s="3">
        <v>44264</v>
      </c>
      <c r="B1682">
        <v>142.90600000000001</v>
      </c>
      <c r="C1682">
        <v>3.1080000000000001</v>
      </c>
    </row>
    <row r="1683" spans="1:3" x14ac:dyDescent="0.2">
      <c r="A1683" s="3">
        <v>44265</v>
      </c>
      <c r="B1683">
        <v>143.64699999999999</v>
      </c>
      <c r="C1683">
        <v>3.0619999999999998</v>
      </c>
    </row>
    <row r="1684" spans="1:3" x14ac:dyDescent="0.2">
      <c r="A1684" s="3">
        <v>44266</v>
      </c>
      <c r="B1684">
        <v>143.001</v>
      </c>
      <c r="C1684">
        <v>3.101</v>
      </c>
    </row>
    <row r="1685" spans="1:3" x14ac:dyDescent="0.2">
      <c r="A1685" s="3">
        <v>44267</v>
      </c>
      <c r="B1685">
        <v>141.78800000000001</v>
      </c>
      <c r="C1685">
        <v>3.1760000000000002</v>
      </c>
    </row>
    <row r="1686" spans="1:3" x14ac:dyDescent="0.2">
      <c r="A1686" s="3">
        <v>44270</v>
      </c>
      <c r="B1686">
        <v>141.98099999999999</v>
      </c>
      <c r="C1686">
        <v>3.1640000000000001</v>
      </c>
    </row>
    <row r="1687" spans="1:3" x14ac:dyDescent="0.2">
      <c r="A1687" s="3">
        <v>44271</v>
      </c>
      <c r="B1687">
        <v>141.822</v>
      </c>
      <c r="C1687">
        <v>3.173</v>
      </c>
    </row>
    <row r="1688" spans="1:3" x14ac:dyDescent="0.2">
      <c r="A1688" s="3">
        <v>44272</v>
      </c>
      <c r="B1688">
        <v>141.25</v>
      </c>
      <c r="C1688">
        <v>3.2090000000000001</v>
      </c>
    </row>
    <row r="1689" spans="1:3" x14ac:dyDescent="0.2">
      <c r="A1689" s="3">
        <v>44273</v>
      </c>
      <c r="B1689">
        <v>141.15199999999999</v>
      </c>
      <c r="C1689">
        <v>3.214</v>
      </c>
    </row>
    <row r="1690" spans="1:3" x14ac:dyDescent="0.2">
      <c r="A1690" s="3">
        <v>44274</v>
      </c>
      <c r="B1690">
        <v>140.578</v>
      </c>
      <c r="C1690">
        <v>3.25</v>
      </c>
    </row>
    <row r="1691" spans="1:3" x14ac:dyDescent="0.2">
      <c r="A1691" s="3">
        <v>44277</v>
      </c>
      <c r="B1691">
        <v>142.251</v>
      </c>
      <c r="C1691">
        <v>3.1440000000000001</v>
      </c>
    </row>
    <row r="1692" spans="1:3" x14ac:dyDescent="0.2">
      <c r="A1692" s="3">
        <v>44278</v>
      </c>
      <c r="B1692">
        <v>143.345</v>
      </c>
      <c r="C1692">
        <v>3.0760000000000001</v>
      </c>
    </row>
    <row r="1693" spans="1:3" x14ac:dyDescent="0.2">
      <c r="A1693" s="3">
        <v>44279</v>
      </c>
      <c r="B1693">
        <v>143.494</v>
      </c>
      <c r="C1693">
        <v>3.0659999999999998</v>
      </c>
    </row>
    <row r="1694" spans="1:3" x14ac:dyDescent="0.2">
      <c r="A1694" s="3">
        <v>44280</v>
      </c>
      <c r="B1694">
        <v>142.928</v>
      </c>
      <c r="C1694">
        <v>3.1</v>
      </c>
    </row>
    <row r="1695" spans="1:3" x14ac:dyDescent="0.2">
      <c r="A1695" s="3">
        <v>44281</v>
      </c>
      <c r="B1695">
        <v>142.30600000000001</v>
      </c>
      <c r="C1695">
        <v>3.1389999999999998</v>
      </c>
    </row>
    <row r="1696" spans="1:3" x14ac:dyDescent="0.2">
      <c r="A1696" s="3">
        <v>44284</v>
      </c>
      <c r="B1696">
        <v>141.876</v>
      </c>
      <c r="C1696">
        <v>3.165</v>
      </c>
    </row>
    <row r="1697" spans="1:3" x14ac:dyDescent="0.2">
      <c r="A1697" s="3">
        <v>44285</v>
      </c>
      <c r="B1697">
        <v>142.63499999999999</v>
      </c>
      <c r="C1697">
        <v>3.1179999999999999</v>
      </c>
    </row>
    <row r="1698" spans="1:3" x14ac:dyDescent="0.2">
      <c r="A1698" s="3">
        <v>44286</v>
      </c>
      <c r="B1698">
        <v>142.63200000000001</v>
      </c>
      <c r="C1698">
        <v>3.117</v>
      </c>
    </row>
    <row r="1699" spans="1:3" x14ac:dyDescent="0.2">
      <c r="A1699" s="3">
        <v>44287</v>
      </c>
      <c r="B1699">
        <v>144.33199999999999</v>
      </c>
      <c r="C1699">
        <v>3.0110000000000001</v>
      </c>
    </row>
    <row r="1700" spans="1:3" x14ac:dyDescent="0.2">
      <c r="A1700" s="3">
        <v>44288</v>
      </c>
      <c r="B1700">
        <v>143.732</v>
      </c>
      <c r="C1700">
        <v>3.048</v>
      </c>
    </row>
    <row r="1701" spans="1:3" x14ac:dyDescent="0.2">
      <c r="A1701" s="3">
        <v>44291</v>
      </c>
      <c r="B1701">
        <v>143.88999999999999</v>
      </c>
      <c r="C1701">
        <v>3.0379999999999998</v>
      </c>
    </row>
    <row r="1702" spans="1:3" x14ac:dyDescent="0.2">
      <c r="A1702" s="3">
        <v>44292</v>
      </c>
      <c r="B1702">
        <v>144.685</v>
      </c>
      <c r="C1702">
        <v>2.9889999999999999</v>
      </c>
    </row>
    <row r="1703" spans="1:3" x14ac:dyDescent="0.2">
      <c r="A1703" s="3">
        <v>44293</v>
      </c>
      <c r="B1703">
        <v>143.89099999999999</v>
      </c>
      <c r="C1703">
        <v>3.0369999999999999</v>
      </c>
    </row>
    <row r="1704" spans="1:3" x14ac:dyDescent="0.2">
      <c r="A1704" s="3">
        <v>44294</v>
      </c>
      <c r="B1704">
        <v>144.821</v>
      </c>
      <c r="C1704">
        <v>2.9790000000000001</v>
      </c>
    </row>
    <row r="1705" spans="1:3" x14ac:dyDescent="0.2">
      <c r="A1705" s="3">
        <v>44295</v>
      </c>
      <c r="B1705">
        <v>144.607</v>
      </c>
      <c r="C1705">
        <v>2.992</v>
      </c>
    </row>
    <row r="1706" spans="1:3" x14ac:dyDescent="0.2">
      <c r="A1706" s="3">
        <v>44298</v>
      </c>
      <c r="B1706">
        <v>144.833</v>
      </c>
      <c r="C1706">
        <v>2.9780000000000002</v>
      </c>
    </row>
    <row r="1707" spans="1:3" x14ac:dyDescent="0.2">
      <c r="A1707" s="3">
        <v>44299</v>
      </c>
      <c r="B1707">
        <v>145.83600000000001</v>
      </c>
      <c r="C1707">
        <v>2.9159999999999999</v>
      </c>
    </row>
    <row r="1708" spans="1:3" x14ac:dyDescent="0.2">
      <c r="A1708" s="3">
        <v>44300</v>
      </c>
      <c r="B1708">
        <v>145.154</v>
      </c>
      <c r="C1708">
        <v>2.9569999999999999</v>
      </c>
    </row>
    <row r="1709" spans="1:3" x14ac:dyDescent="0.2">
      <c r="A1709" s="3">
        <v>44301</v>
      </c>
      <c r="B1709">
        <v>146.30000000000001</v>
      </c>
      <c r="C1709">
        <v>2.887</v>
      </c>
    </row>
    <row r="1710" spans="1:3" x14ac:dyDescent="0.2">
      <c r="A1710" s="3">
        <v>44302</v>
      </c>
      <c r="B1710">
        <v>146.10599999999999</v>
      </c>
      <c r="C1710">
        <v>2.8980000000000001</v>
      </c>
    </row>
    <row r="1711" spans="1:3" x14ac:dyDescent="0.2">
      <c r="A1711" s="3">
        <v>44305</v>
      </c>
      <c r="B1711">
        <v>145.24199999999999</v>
      </c>
      <c r="C1711">
        <v>2.95</v>
      </c>
    </row>
    <row r="1712" spans="1:3" x14ac:dyDescent="0.2">
      <c r="A1712" s="3">
        <v>44306</v>
      </c>
      <c r="B1712">
        <v>145.56299999999999</v>
      </c>
      <c r="C1712">
        <v>2.93</v>
      </c>
    </row>
    <row r="1713" spans="1:3" x14ac:dyDescent="0.2">
      <c r="A1713" s="3">
        <v>44307</v>
      </c>
      <c r="B1713">
        <v>145.63499999999999</v>
      </c>
      <c r="C1713">
        <v>2.9249999999999998</v>
      </c>
    </row>
    <row r="1714" spans="1:3" x14ac:dyDescent="0.2">
      <c r="A1714" s="3">
        <v>44308</v>
      </c>
      <c r="B1714">
        <v>145.351</v>
      </c>
      <c r="C1714">
        <v>2.9420000000000002</v>
      </c>
    </row>
    <row r="1715" spans="1:3" x14ac:dyDescent="0.2">
      <c r="A1715" s="3">
        <v>44309</v>
      </c>
      <c r="B1715">
        <v>145.22300000000001</v>
      </c>
      <c r="C1715">
        <v>2.9489999999999998</v>
      </c>
    </row>
    <row r="1716" spans="1:3" x14ac:dyDescent="0.2">
      <c r="A1716" s="3">
        <v>44312</v>
      </c>
      <c r="B1716">
        <v>145.125</v>
      </c>
      <c r="C1716">
        <v>2.9550000000000001</v>
      </c>
    </row>
    <row r="1717" spans="1:3" x14ac:dyDescent="0.2">
      <c r="A1717" s="3">
        <v>44313</v>
      </c>
      <c r="B1717">
        <v>144.15600000000001</v>
      </c>
      <c r="C1717">
        <v>3.0139999999999998</v>
      </c>
    </row>
    <row r="1718" spans="1:3" x14ac:dyDescent="0.2">
      <c r="A1718" s="3">
        <v>44314</v>
      </c>
      <c r="B1718">
        <v>144.12299999999999</v>
      </c>
      <c r="C1718">
        <v>3.0150000000000001</v>
      </c>
    </row>
    <row r="1719" spans="1:3" x14ac:dyDescent="0.2">
      <c r="A1719" s="3">
        <v>44315</v>
      </c>
      <c r="B1719">
        <v>143.554</v>
      </c>
      <c r="C1719">
        <v>3.05</v>
      </c>
    </row>
    <row r="1720" spans="1:3" x14ac:dyDescent="0.2">
      <c r="A1720" s="3">
        <v>44316</v>
      </c>
      <c r="B1720">
        <v>143.601</v>
      </c>
      <c r="C1720">
        <v>3.0459999999999998</v>
      </c>
    </row>
    <row r="1721" spans="1:3" x14ac:dyDescent="0.2">
      <c r="A1721" s="3">
        <v>44319</v>
      </c>
      <c r="B1721">
        <v>144.02600000000001</v>
      </c>
      <c r="C1721">
        <v>3.02</v>
      </c>
    </row>
    <row r="1722" spans="1:3" x14ac:dyDescent="0.2">
      <c r="A1722" s="3">
        <v>44320</v>
      </c>
      <c r="B1722">
        <v>144.26599999999999</v>
      </c>
      <c r="C1722">
        <v>3.004</v>
      </c>
    </row>
    <row r="1723" spans="1:3" x14ac:dyDescent="0.2">
      <c r="A1723" s="3">
        <v>44321</v>
      </c>
      <c r="B1723">
        <v>144.51599999999999</v>
      </c>
      <c r="C1723">
        <v>2.9889999999999999</v>
      </c>
    </row>
    <row r="1724" spans="1:3" x14ac:dyDescent="0.2">
      <c r="A1724" s="3">
        <v>44322</v>
      </c>
      <c r="B1724">
        <v>144.595</v>
      </c>
      <c r="C1724">
        <v>2.9830000000000001</v>
      </c>
    </row>
    <row r="1725" spans="1:3" x14ac:dyDescent="0.2">
      <c r="A1725" s="3">
        <v>44323</v>
      </c>
      <c r="B1725">
        <v>144.36699999999999</v>
      </c>
      <c r="C1725">
        <v>2.996</v>
      </c>
    </row>
    <row r="1726" spans="1:3" x14ac:dyDescent="0.2">
      <c r="A1726" s="3">
        <v>44326</v>
      </c>
      <c r="B1726">
        <v>143.904</v>
      </c>
      <c r="C1726">
        <v>3.0249999999999999</v>
      </c>
    </row>
    <row r="1727" spans="1:3" x14ac:dyDescent="0.2">
      <c r="A1727" s="3">
        <v>44327</v>
      </c>
      <c r="B1727">
        <v>143.08000000000001</v>
      </c>
      <c r="C1727">
        <v>3.0750000000000002</v>
      </c>
    </row>
    <row r="1728" spans="1:3" x14ac:dyDescent="0.2">
      <c r="A1728" s="3">
        <v>44328</v>
      </c>
      <c r="B1728">
        <v>142.09100000000001</v>
      </c>
      <c r="C1728">
        <v>3.137</v>
      </c>
    </row>
    <row r="1729" spans="1:3" x14ac:dyDescent="0.2">
      <c r="A1729" s="3">
        <v>44329</v>
      </c>
      <c r="B1729">
        <v>143.13800000000001</v>
      </c>
      <c r="C1729">
        <v>3.07</v>
      </c>
    </row>
    <row r="1730" spans="1:3" x14ac:dyDescent="0.2">
      <c r="A1730" s="3">
        <v>44330</v>
      </c>
      <c r="B1730">
        <v>143.328</v>
      </c>
      <c r="C1730">
        <v>3.0579999999999998</v>
      </c>
    </row>
    <row r="1731" spans="1:3" x14ac:dyDescent="0.2">
      <c r="A1731" s="3">
        <v>44333</v>
      </c>
      <c r="B1731">
        <v>143.15100000000001</v>
      </c>
      <c r="C1731">
        <v>3.069</v>
      </c>
    </row>
    <row r="1732" spans="1:3" x14ac:dyDescent="0.2">
      <c r="A1732" s="3">
        <v>44334</v>
      </c>
      <c r="B1732">
        <v>143.15600000000001</v>
      </c>
      <c r="C1732">
        <v>3.0680000000000001</v>
      </c>
    </row>
    <row r="1733" spans="1:3" x14ac:dyDescent="0.2">
      <c r="A1733" s="3">
        <v>44335</v>
      </c>
      <c r="B1733">
        <v>142.75800000000001</v>
      </c>
      <c r="C1733">
        <v>3.093</v>
      </c>
    </row>
    <row r="1734" spans="1:3" x14ac:dyDescent="0.2">
      <c r="A1734" s="3">
        <v>44336</v>
      </c>
      <c r="B1734">
        <v>143.24100000000001</v>
      </c>
      <c r="C1734">
        <v>3.0619999999999998</v>
      </c>
    </row>
    <row r="1735" spans="1:3" x14ac:dyDescent="0.2">
      <c r="A1735" s="3">
        <v>44337</v>
      </c>
      <c r="B1735">
        <v>143.929</v>
      </c>
      <c r="C1735">
        <v>3.0179999999999998</v>
      </c>
    </row>
    <row r="1736" spans="1:3" x14ac:dyDescent="0.2">
      <c r="A1736" s="3">
        <v>44340</v>
      </c>
      <c r="B1736">
        <v>144.52600000000001</v>
      </c>
      <c r="C1736">
        <v>2.9809999999999999</v>
      </c>
    </row>
    <row r="1737" spans="1:3" x14ac:dyDescent="0.2">
      <c r="A1737" s="3">
        <v>44341</v>
      </c>
      <c r="B1737">
        <v>145.69300000000001</v>
      </c>
      <c r="C1737">
        <v>2.9089999999999998</v>
      </c>
    </row>
    <row r="1738" spans="1:3" x14ac:dyDescent="0.2">
      <c r="A1738" s="3">
        <v>44342</v>
      </c>
      <c r="B1738">
        <v>145.679</v>
      </c>
      <c r="C1738">
        <v>2.91</v>
      </c>
    </row>
    <row r="1739" spans="1:3" x14ac:dyDescent="0.2">
      <c r="A1739" s="3">
        <v>44343</v>
      </c>
      <c r="B1739">
        <v>145.316</v>
      </c>
      <c r="C1739">
        <v>2.931</v>
      </c>
    </row>
    <row r="1740" spans="1:3" x14ac:dyDescent="0.2">
      <c r="A1740" s="3">
        <v>44344</v>
      </c>
      <c r="B1740">
        <v>145.625</v>
      </c>
      <c r="C1740">
        <v>2.9119999999999999</v>
      </c>
    </row>
    <row r="1741" spans="1:3" x14ac:dyDescent="0.2">
      <c r="A1741" s="3">
        <v>44348</v>
      </c>
      <c r="B1741">
        <v>145.50399999999999</v>
      </c>
      <c r="C1741">
        <v>2.919</v>
      </c>
    </row>
    <row r="1742" spans="1:3" x14ac:dyDescent="0.2">
      <c r="A1742" s="3">
        <v>44349</v>
      </c>
      <c r="B1742">
        <v>145.64099999999999</v>
      </c>
      <c r="C1742">
        <v>2.91</v>
      </c>
    </row>
    <row r="1743" spans="1:3" x14ac:dyDescent="0.2">
      <c r="A1743" s="3">
        <v>44350</v>
      </c>
      <c r="B1743">
        <v>144.84399999999999</v>
      </c>
      <c r="C1743">
        <v>2.9580000000000002</v>
      </c>
    </row>
    <row r="1744" spans="1:3" x14ac:dyDescent="0.2">
      <c r="A1744" s="3">
        <v>44351</v>
      </c>
      <c r="B1744">
        <v>145.93199999999999</v>
      </c>
      <c r="C1744">
        <v>2.891</v>
      </c>
    </row>
    <row r="1745" spans="1:3" x14ac:dyDescent="0.2">
      <c r="A1745" s="3">
        <v>44354</v>
      </c>
      <c r="B1745">
        <v>146.02699999999999</v>
      </c>
      <c r="C1745">
        <v>2.8839999999999999</v>
      </c>
    </row>
    <row r="1746" spans="1:3" x14ac:dyDescent="0.2">
      <c r="A1746" s="3">
        <v>44355</v>
      </c>
      <c r="B1746">
        <v>147.12299999999999</v>
      </c>
      <c r="C1746">
        <v>2.8180000000000001</v>
      </c>
    </row>
    <row r="1747" spans="1:3" x14ac:dyDescent="0.2">
      <c r="A1747" s="3">
        <v>44356</v>
      </c>
      <c r="B1747">
        <v>147.24100000000001</v>
      </c>
      <c r="C1747">
        <v>2.81</v>
      </c>
    </row>
    <row r="1748" spans="1:3" x14ac:dyDescent="0.2">
      <c r="A1748" s="3">
        <v>44357</v>
      </c>
      <c r="B1748">
        <v>147.90100000000001</v>
      </c>
      <c r="C1748">
        <v>2.7690000000000001</v>
      </c>
    </row>
    <row r="1749" spans="1:3" x14ac:dyDescent="0.2">
      <c r="A1749" s="3">
        <v>44358</v>
      </c>
      <c r="B1749">
        <v>147.67500000000001</v>
      </c>
      <c r="C1749">
        <v>2.7829999999999999</v>
      </c>
    </row>
    <row r="1750" spans="1:3" x14ac:dyDescent="0.2">
      <c r="A1750" s="3">
        <v>44361</v>
      </c>
      <c r="B1750">
        <v>147.01599999999999</v>
      </c>
      <c r="C1750">
        <v>2.8220000000000001</v>
      </c>
    </row>
    <row r="1751" spans="1:3" x14ac:dyDescent="0.2">
      <c r="A1751" s="3">
        <v>44362</v>
      </c>
      <c r="B1751">
        <v>147.529</v>
      </c>
      <c r="C1751">
        <v>2.7909999999999999</v>
      </c>
    </row>
    <row r="1752" spans="1:3" x14ac:dyDescent="0.2">
      <c r="A1752" s="3">
        <v>44363</v>
      </c>
      <c r="B1752">
        <v>146.39400000000001</v>
      </c>
      <c r="C1752">
        <v>2.859</v>
      </c>
    </row>
    <row r="1753" spans="1:3" x14ac:dyDescent="0.2">
      <c r="A1753" s="3">
        <v>44364</v>
      </c>
      <c r="B1753">
        <v>148.85300000000001</v>
      </c>
      <c r="C1753">
        <v>2.71</v>
      </c>
    </row>
    <row r="1754" spans="1:3" x14ac:dyDescent="0.2">
      <c r="A1754" s="3">
        <v>44365</v>
      </c>
      <c r="B1754">
        <v>149.80799999999999</v>
      </c>
      <c r="C1754">
        <v>2.653</v>
      </c>
    </row>
    <row r="1755" spans="1:3" x14ac:dyDescent="0.2">
      <c r="A1755" s="3">
        <v>44368</v>
      </c>
      <c r="B1755">
        <v>148.54400000000001</v>
      </c>
      <c r="C1755">
        <v>2.7269999999999999</v>
      </c>
    </row>
    <row r="1756" spans="1:3" x14ac:dyDescent="0.2">
      <c r="A1756" s="3">
        <v>44369</v>
      </c>
      <c r="B1756">
        <v>148.648</v>
      </c>
      <c r="C1756">
        <v>2.7210000000000001</v>
      </c>
    </row>
    <row r="1757" spans="1:3" x14ac:dyDescent="0.2">
      <c r="A1757" s="3">
        <v>44370</v>
      </c>
      <c r="B1757">
        <v>148.374</v>
      </c>
      <c r="C1757">
        <v>2.7370000000000001</v>
      </c>
    </row>
    <row r="1758" spans="1:3" x14ac:dyDescent="0.2">
      <c r="A1758" s="3">
        <v>44371</v>
      </c>
      <c r="B1758">
        <v>148.387</v>
      </c>
      <c r="C1758">
        <v>2.7349999999999999</v>
      </c>
    </row>
    <row r="1759" spans="1:3" x14ac:dyDescent="0.2">
      <c r="A1759" s="3">
        <v>44372</v>
      </c>
      <c r="B1759">
        <v>147.833</v>
      </c>
      <c r="C1759">
        <v>2.7679999999999998</v>
      </c>
    </row>
    <row r="1760" spans="1:3" x14ac:dyDescent="0.2">
      <c r="A1760" s="3">
        <v>44375</v>
      </c>
      <c r="B1760">
        <v>148.55099999999999</v>
      </c>
      <c r="C1760">
        <v>2.7240000000000002</v>
      </c>
    </row>
    <row r="1761" spans="1:3" x14ac:dyDescent="0.2">
      <c r="A1761" s="3">
        <v>44376</v>
      </c>
      <c r="B1761">
        <v>148.90899999999999</v>
      </c>
      <c r="C1761">
        <v>2.7029999999999998</v>
      </c>
    </row>
    <row r="1762" spans="1:3" x14ac:dyDescent="0.2">
      <c r="A1762" s="3">
        <v>44377</v>
      </c>
      <c r="B1762">
        <v>148.97200000000001</v>
      </c>
      <c r="C1762">
        <v>2.698</v>
      </c>
    </row>
    <row r="1763" spans="1:3" x14ac:dyDescent="0.2">
      <c r="A1763" s="3">
        <v>44378</v>
      </c>
      <c r="B1763">
        <v>149.09100000000001</v>
      </c>
      <c r="C1763">
        <v>2.69</v>
      </c>
    </row>
    <row r="1764" spans="1:3" x14ac:dyDescent="0.2">
      <c r="A1764" s="3">
        <v>44379</v>
      </c>
      <c r="B1764">
        <v>149.58600000000001</v>
      </c>
      <c r="C1764">
        <v>2.66</v>
      </c>
    </row>
    <row r="1765" spans="1:3" x14ac:dyDescent="0.2">
      <c r="A1765" s="3">
        <v>44383</v>
      </c>
      <c r="B1765">
        <v>150.62700000000001</v>
      </c>
      <c r="C1765">
        <v>2.5979999999999999</v>
      </c>
    </row>
    <row r="1766" spans="1:3" x14ac:dyDescent="0.2">
      <c r="A1766" s="3">
        <v>44384</v>
      </c>
      <c r="B1766">
        <v>150.46899999999999</v>
      </c>
      <c r="C1766">
        <v>2.6070000000000002</v>
      </c>
    </row>
    <row r="1767" spans="1:3" x14ac:dyDescent="0.2">
      <c r="A1767" s="3">
        <v>44385</v>
      </c>
      <c r="B1767">
        <v>150.428</v>
      </c>
      <c r="C1767">
        <v>2.6080000000000001</v>
      </c>
    </row>
    <row r="1768" spans="1:3" x14ac:dyDescent="0.2">
      <c r="A1768" s="3">
        <v>44386</v>
      </c>
      <c r="B1768">
        <v>149.44200000000001</v>
      </c>
      <c r="C1768">
        <v>2.6659999999999999</v>
      </c>
    </row>
    <row r="1769" spans="1:3" x14ac:dyDescent="0.2">
      <c r="A1769" s="3">
        <v>44389</v>
      </c>
      <c r="B1769">
        <v>149.93700000000001</v>
      </c>
      <c r="C1769">
        <v>2.6360000000000001</v>
      </c>
    </row>
    <row r="1770" spans="1:3" x14ac:dyDescent="0.2">
      <c r="A1770" s="3">
        <v>44390</v>
      </c>
      <c r="B1770">
        <v>149.83000000000001</v>
      </c>
      <c r="C1770">
        <v>2.6419999999999999</v>
      </c>
    </row>
    <row r="1771" spans="1:3" x14ac:dyDescent="0.2">
      <c r="A1771" s="3">
        <v>44391</v>
      </c>
      <c r="B1771">
        <v>150.14500000000001</v>
      </c>
      <c r="C1771">
        <v>2.6230000000000002</v>
      </c>
    </row>
    <row r="1772" spans="1:3" x14ac:dyDescent="0.2">
      <c r="A1772" s="3">
        <v>44392</v>
      </c>
      <c r="B1772">
        <v>151.108</v>
      </c>
      <c r="C1772">
        <v>2.5649999999999999</v>
      </c>
    </row>
    <row r="1773" spans="1:3" x14ac:dyDescent="0.2">
      <c r="A1773" s="3">
        <v>44393</v>
      </c>
      <c r="B1773">
        <v>150.786</v>
      </c>
      <c r="C1773">
        <v>2.5840000000000001</v>
      </c>
    </row>
    <row r="1774" spans="1:3" x14ac:dyDescent="0.2">
      <c r="A1774" s="3">
        <v>44396</v>
      </c>
      <c r="B1774">
        <v>151.98400000000001</v>
      </c>
      <c r="C1774">
        <v>2.5139999999999998</v>
      </c>
    </row>
    <row r="1775" spans="1:3" x14ac:dyDescent="0.2">
      <c r="A1775" s="3">
        <v>44397</v>
      </c>
      <c r="B1775">
        <v>150.66399999999999</v>
      </c>
      <c r="C1775">
        <v>2.59</v>
      </c>
    </row>
    <row r="1776" spans="1:3" x14ac:dyDescent="0.2">
      <c r="A1776" s="3">
        <v>44398</v>
      </c>
      <c r="B1776">
        <v>150.334</v>
      </c>
      <c r="C1776">
        <v>2.609</v>
      </c>
    </row>
    <row r="1777" spans="1:3" x14ac:dyDescent="0.2">
      <c r="A1777" s="3">
        <v>44399</v>
      </c>
      <c r="B1777">
        <v>151.21</v>
      </c>
      <c r="C1777">
        <v>2.5569999999999999</v>
      </c>
    </row>
    <row r="1778" spans="1:3" x14ac:dyDescent="0.2">
      <c r="A1778" s="3">
        <v>44400</v>
      </c>
      <c r="B1778">
        <v>151.226</v>
      </c>
      <c r="C1778">
        <v>2.5550000000000002</v>
      </c>
    </row>
    <row r="1779" spans="1:3" x14ac:dyDescent="0.2">
      <c r="A1779" s="3">
        <v>44403</v>
      </c>
      <c r="B1779">
        <v>151.35400000000001</v>
      </c>
      <c r="C1779">
        <v>2.5470000000000002</v>
      </c>
    </row>
    <row r="1780" spans="1:3" x14ac:dyDescent="0.2">
      <c r="A1780" s="3">
        <v>44404</v>
      </c>
      <c r="B1780">
        <v>152.21600000000001</v>
      </c>
      <c r="C1780">
        <v>2.4969999999999999</v>
      </c>
    </row>
    <row r="1781" spans="1:3" x14ac:dyDescent="0.2">
      <c r="A1781" s="3">
        <v>44405</v>
      </c>
      <c r="B1781">
        <v>152.03200000000001</v>
      </c>
      <c r="C1781">
        <v>2.5070000000000001</v>
      </c>
    </row>
    <row r="1782" spans="1:3" x14ac:dyDescent="0.2">
      <c r="A1782" s="3">
        <v>44406</v>
      </c>
      <c r="B1782">
        <v>151.786</v>
      </c>
      <c r="C1782">
        <v>2.52</v>
      </c>
    </row>
    <row r="1783" spans="1:3" x14ac:dyDescent="0.2">
      <c r="A1783" s="3">
        <v>44407</v>
      </c>
      <c r="B1783">
        <v>152.43299999999999</v>
      </c>
      <c r="C1783">
        <v>2.4820000000000002</v>
      </c>
    </row>
    <row r="1784" spans="1:3" x14ac:dyDescent="0.2">
      <c r="A1784" s="3">
        <v>44410</v>
      </c>
      <c r="B1784">
        <v>153.203</v>
      </c>
      <c r="C1784">
        <v>2.4369999999999998</v>
      </c>
    </row>
    <row r="1785" spans="1:3" x14ac:dyDescent="0.2">
      <c r="A1785" s="3">
        <v>44411</v>
      </c>
      <c r="B1785">
        <v>152.935</v>
      </c>
      <c r="C1785">
        <v>2.4529999999999998</v>
      </c>
    </row>
    <row r="1786" spans="1:3" x14ac:dyDescent="0.2">
      <c r="A1786" s="3">
        <v>44412</v>
      </c>
      <c r="B1786">
        <v>152.84899999999999</v>
      </c>
      <c r="C1786">
        <v>2.4569999999999999</v>
      </c>
    </row>
    <row r="1787" spans="1:3" x14ac:dyDescent="0.2">
      <c r="A1787" s="3">
        <v>44413</v>
      </c>
      <c r="B1787">
        <v>152.46700000000001</v>
      </c>
      <c r="C1787">
        <v>2.4780000000000002</v>
      </c>
    </row>
    <row r="1788" spans="1:3" x14ac:dyDescent="0.2">
      <c r="A1788" s="3">
        <v>44414</v>
      </c>
      <c r="B1788">
        <v>151.166</v>
      </c>
      <c r="C1788">
        <v>2.5529999999999999</v>
      </c>
    </row>
    <row r="1789" spans="1:3" x14ac:dyDescent="0.2">
      <c r="A1789" s="3">
        <v>44417</v>
      </c>
      <c r="B1789">
        <v>150.52500000000001</v>
      </c>
      <c r="C1789">
        <v>2.5910000000000002</v>
      </c>
    </row>
    <row r="1790" spans="1:3" x14ac:dyDescent="0.2">
      <c r="A1790" s="3">
        <v>44418</v>
      </c>
      <c r="B1790">
        <v>149.483</v>
      </c>
      <c r="C1790">
        <v>2.6520000000000001</v>
      </c>
    </row>
    <row r="1791" spans="1:3" x14ac:dyDescent="0.2">
      <c r="A1791" s="3">
        <v>44419</v>
      </c>
      <c r="B1791">
        <v>149.29499999999999</v>
      </c>
      <c r="C1791">
        <v>2.6629999999999998</v>
      </c>
    </row>
    <row r="1792" spans="1:3" x14ac:dyDescent="0.2">
      <c r="A1792" s="3">
        <v>44420</v>
      </c>
      <c r="B1792">
        <v>149.56700000000001</v>
      </c>
      <c r="C1792">
        <v>2.645</v>
      </c>
    </row>
    <row r="1793" spans="1:3" x14ac:dyDescent="0.2">
      <c r="A1793" s="3">
        <v>44421</v>
      </c>
      <c r="B1793">
        <v>151.19800000000001</v>
      </c>
      <c r="C1793">
        <v>2.5489999999999999</v>
      </c>
    </row>
    <row r="1794" spans="1:3" x14ac:dyDescent="0.2">
      <c r="A1794" s="3">
        <v>44424</v>
      </c>
      <c r="B1794">
        <v>151.37100000000001</v>
      </c>
      <c r="C1794">
        <v>2.5379999999999998</v>
      </c>
    </row>
    <row r="1795" spans="1:3" x14ac:dyDescent="0.2">
      <c r="A1795" s="3">
        <v>44425</v>
      </c>
      <c r="B1795">
        <v>150.92500000000001</v>
      </c>
      <c r="C1795">
        <v>2.5640000000000001</v>
      </c>
    </row>
    <row r="1796" spans="1:3" x14ac:dyDescent="0.2">
      <c r="A1796" s="3">
        <v>44426</v>
      </c>
      <c r="B1796">
        <v>151.11799999999999</v>
      </c>
      <c r="C1796">
        <v>2.552</v>
      </c>
    </row>
    <row r="1797" spans="1:3" x14ac:dyDescent="0.2">
      <c r="A1797" s="3">
        <v>44427</v>
      </c>
      <c r="B1797">
        <v>151.05799999999999</v>
      </c>
      <c r="C1797">
        <v>2.5539999999999998</v>
      </c>
    </row>
    <row r="1798" spans="1:3" x14ac:dyDescent="0.2">
      <c r="A1798" s="3">
        <v>44428</v>
      </c>
      <c r="B1798">
        <v>151.416</v>
      </c>
      <c r="C1798">
        <v>2.5329999999999999</v>
      </c>
    </row>
    <row r="1799" spans="1:3" x14ac:dyDescent="0.2">
      <c r="A1799" s="3">
        <v>44431</v>
      </c>
      <c r="B1799">
        <v>151.643</v>
      </c>
      <c r="C1799">
        <v>2.5190000000000001</v>
      </c>
    </row>
    <row r="1800" spans="1:3" x14ac:dyDescent="0.2">
      <c r="A1800" s="3">
        <v>44432</v>
      </c>
      <c r="B1800">
        <v>150.696</v>
      </c>
      <c r="C1800">
        <v>2.5739999999999998</v>
      </c>
    </row>
    <row r="1801" spans="1:3" x14ac:dyDescent="0.2">
      <c r="A1801" s="3">
        <v>44433</v>
      </c>
      <c r="B1801">
        <v>150.06299999999999</v>
      </c>
      <c r="C1801">
        <v>2.6110000000000002</v>
      </c>
    </row>
    <row r="1802" spans="1:3" x14ac:dyDescent="0.2">
      <c r="A1802" s="3">
        <v>44434</v>
      </c>
      <c r="B1802">
        <v>150.233</v>
      </c>
      <c r="C1802">
        <v>2.6</v>
      </c>
    </row>
    <row r="1803" spans="1:3" x14ac:dyDescent="0.2">
      <c r="A1803" s="3">
        <v>44435</v>
      </c>
      <c r="B1803">
        <v>150.488</v>
      </c>
      <c r="C1803">
        <v>2.585</v>
      </c>
    </row>
    <row r="1804" spans="1:3" x14ac:dyDescent="0.2">
      <c r="A1804" s="3">
        <v>44438</v>
      </c>
      <c r="B1804">
        <v>151.03700000000001</v>
      </c>
      <c r="C1804">
        <v>2.552</v>
      </c>
    </row>
    <row r="1805" spans="1:3" x14ac:dyDescent="0.2">
      <c r="A1805" s="3">
        <v>44439</v>
      </c>
      <c r="B1805">
        <v>150.524</v>
      </c>
      <c r="C1805">
        <v>2.5819999999999999</v>
      </c>
    </row>
    <row r="1806" spans="1:3" x14ac:dyDescent="0.2">
      <c r="A1806" s="3">
        <v>44440</v>
      </c>
      <c r="B1806">
        <v>150.76599999999999</v>
      </c>
      <c r="C1806">
        <v>2.5670000000000002</v>
      </c>
    </row>
    <row r="1807" spans="1:3" x14ac:dyDescent="0.2">
      <c r="A1807" s="3">
        <v>44441</v>
      </c>
      <c r="B1807">
        <v>151.03800000000001</v>
      </c>
      <c r="C1807">
        <v>2.5499999999999998</v>
      </c>
    </row>
    <row r="1808" spans="1:3" x14ac:dyDescent="0.2">
      <c r="A1808" s="3">
        <v>44442</v>
      </c>
      <c r="B1808">
        <v>150.33699999999999</v>
      </c>
      <c r="C1808">
        <v>2.5910000000000002</v>
      </c>
    </row>
    <row r="1809" spans="1:3" x14ac:dyDescent="0.2">
      <c r="A1809" s="3">
        <v>44446</v>
      </c>
      <c r="B1809">
        <v>149.64500000000001</v>
      </c>
      <c r="C1809">
        <v>2.6309999999999998</v>
      </c>
    </row>
    <row r="1810" spans="1:3" x14ac:dyDescent="0.2">
      <c r="A1810" s="3">
        <v>44447</v>
      </c>
      <c r="B1810">
        <v>149.929</v>
      </c>
      <c r="C1810">
        <v>2.6139999999999999</v>
      </c>
    </row>
    <row r="1811" spans="1:3" x14ac:dyDescent="0.2">
      <c r="A1811" s="3">
        <v>44448</v>
      </c>
      <c r="B1811">
        <v>151.02799999999999</v>
      </c>
      <c r="C1811">
        <v>2.548</v>
      </c>
    </row>
    <row r="1812" spans="1:3" x14ac:dyDescent="0.2">
      <c r="A1812" s="3">
        <v>44449</v>
      </c>
      <c r="B1812">
        <v>150.74299999999999</v>
      </c>
      <c r="C1812">
        <v>2.5640000000000001</v>
      </c>
    </row>
    <row r="1813" spans="1:3" x14ac:dyDescent="0.2">
      <c r="A1813" s="3">
        <v>44452</v>
      </c>
      <c r="B1813">
        <v>151.22800000000001</v>
      </c>
      <c r="C1813">
        <v>2.5350000000000001</v>
      </c>
    </row>
    <row r="1814" spans="1:3" x14ac:dyDescent="0.2">
      <c r="A1814" s="3">
        <v>44453</v>
      </c>
      <c r="B1814">
        <v>151.96799999999999</v>
      </c>
      <c r="C1814">
        <v>2.4910000000000001</v>
      </c>
    </row>
    <row r="1815" spans="1:3" x14ac:dyDescent="0.2">
      <c r="A1815" s="3">
        <v>44454</v>
      </c>
      <c r="B1815">
        <v>151.92500000000001</v>
      </c>
      <c r="C1815">
        <v>2.4929999999999999</v>
      </c>
    </row>
    <row r="1816" spans="1:3" x14ac:dyDescent="0.2">
      <c r="A1816" s="3">
        <v>44455</v>
      </c>
      <c r="B1816">
        <v>150.774</v>
      </c>
      <c r="C1816">
        <v>2.56</v>
      </c>
    </row>
    <row r="1817" spans="1:3" x14ac:dyDescent="0.2">
      <c r="A1817" s="3">
        <v>44456</v>
      </c>
      <c r="B1817">
        <v>151.30099999999999</v>
      </c>
      <c r="C1817">
        <v>2.528</v>
      </c>
    </row>
    <row r="1818" spans="1:3" x14ac:dyDescent="0.2">
      <c r="A1818" s="3">
        <v>44459</v>
      </c>
      <c r="B1818">
        <v>151.46799999999999</v>
      </c>
      <c r="C1818">
        <v>2.5179999999999998</v>
      </c>
    </row>
    <row r="1819" spans="1:3" x14ac:dyDescent="0.2">
      <c r="A1819" s="3">
        <v>44460</v>
      </c>
      <c r="B1819">
        <v>151.047</v>
      </c>
      <c r="C1819">
        <v>2.5419999999999998</v>
      </c>
    </row>
    <row r="1820" spans="1:3" x14ac:dyDescent="0.2">
      <c r="A1820" s="3">
        <v>44461</v>
      </c>
      <c r="B1820">
        <v>151.845</v>
      </c>
      <c r="C1820">
        <v>2.4950000000000001</v>
      </c>
    </row>
    <row r="1821" spans="1:3" x14ac:dyDescent="0.2">
      <c r="A1821" s="3">
        <v>44462</v>
      </c>
      <c r="B1821">
        <v>149.93899999999999</v>
      </c>
      <c r="C1821">
        <v>2.6059999999999999</v>
      </c>
    </row>
    <row r="1822" spans="1:3" x14ac:dyDescent="0.2">
      <c r="A1822" s="3">
        <v>44463</v>
      </c>
      <c r="B1822">
        <v>150.12</v>
      </c>
      <c r="C1822">
        <v>2.5950000000000002</v>
      </c>
    </row>
    <row r="1823" spans="1:3" x14ac:dyDescent="0.2">
      <c r="A1823" s="3">
        <v>44466</v>
      </c>
      <c r="B1823">
        <v>148.92599999999999</v>
      </c>
      <c r="C1823">
        <v>2.6659999999999999</v>
      </c>
    </row>
    <row r="1824" spans="1:3" x14ac:dyDescent="0.2">
      <c r="A1824" s="3">
        <v>44467</v>
      </c>
      <c r="B1824">
        <v>148.29499999999999</v>
      </c>
      <c r="C1824">
        <v>2.7040000000000002</v>
      </c>
    </row>
    <row r="1825" spans="1:3" x14ac:dyDescent="0.2">
      <c r="A1825" s="3">
        <v>44468</v>
      </c>
      <c r="B1825">
        <v>148.702</v>
      </c>
      <c r="C1825">
        <v>2.6789999999999998</v>
      </c>
    </row>
    <row r="1826" spans="1:3" x14ac:dyDescent="0.2">
      <c r="A1826" s="3">
        <v>44469</v>
      </c>
      <c r="B1826">
        <v>148.34399999999999</v>
      </c>
      <c r="C1826">
        <v>2.6989999999999998</v>
      </c>
    </row>
    <row r="1827" spans="1:3" x14ac:dyDescent="0.2">
      <c r="A1827" s="3">
        <v>44470</v>
      </c>
      <c r="B1827">
        <v>149.02600000000001</v>
      </c>
      <c r="C1827">
        <v>2.6579999999999999</v>
      </c>
    </row>
    <row r="1828" spans="1:3" x14ac:dyDescent="0.2">
      <c r="A1828" s="3">
        <v>44473</v>
      </c>
      <c r="B1828">
        <v>148.02099999999999</v>
      </c>
      <c r="C1828">
        <v>2.718</v>
      </c>
    </row>
    <row r="1829" spans="1:3" x14ac:dyDescent="0.2">
      <c r="A1829" s="3">
        <v>44474</v>
      </c>
      <c r="B1829">
        <v>147.547</v>
      </c>
      <c r="C1829">
        <v>2.746</v>
      </c>
    </row>
    <row r="1830" spans="1:3" x14ac:dyDescent="0.2">
      <c r="A1830" s="3">
        <v>44475</v>
      </c>
      <c r="B1830">
        <v>148.20099999999999</v>
      </c>
      <c r="C1830">
        <v>2.706</v>
      </c>
    </row>
    <row r="1831" spans="1:3" x14ac:dyDescent="0.2">
      <c r="A1831" s="3">
        <v>44476</v>
      </c>
      <c r="B1831">
        <v>147.17599999999999</v>
      </c>
      <c r="C1831">
        <v>2.7669999999999999</v>
      </c>
    </row>
    <row r="1832" spans="1:3" x14ac:dyDescent="0.2">
      <c r="A1832" s="3">
        <v>44477</v>
      </c>
      <c r="B1832">
        <v>145.93799999999999</v>
      </c>
      <c r="C1832">
        <v>2.843</v>
      </c>
    </row>
    <row r="1833" spans="1:3" x14ac:dyDescent="0.2">
      <c r="A1833" s="3">
        <v>44481</v>
      </c>
      <c r="B1833">
        <v>147.02199999999999</v>
      </c>
      <c r="C1833">
        <v>2.7749999999999999</v>
      </c>
    </row>
    <row r="1834" spans="1:3" x14ac:dyDescent="0.2">
      <c r="A1834" s="3">
        <v>44482</v>
      </c>
      <c r="B1834">
        <v>148.44499999999999</v>
      </c>
      <c r="C1834">
        <v>2.6880000000000002</v>
      </c>
    </row>
    <row r="1835" spans="1:3" x14ac:dyDescent="0.2">
      <c r="A1835" s="3">
        <v>44483</v>
      </c>
      <c r="B1835">
        <v>148.351</v>
      </c>
      <c r="C1835">
        <v>2.6930000000000001</v>
      </c>
    </row>
    <row r="1836" spans="1:3" x14ac:dyDescent="0.2">
      <c r="A1836" s="3">
        <v>44484</v>
      </c>
      <c r="B1836">
        <v>148.309</v>
      </c>
      <c r="C1836">
        <v>2.6949999999999998</v>
      </c>
    </row>
    <row r="1837" spans="1:3" x14ac:dyDescent="0.2">
      <c r="A1837" s="3">
        <v>44487</v>
      </c>
      <c r="B1837">
        <v>147.999</v>
      </c>
      <c r="C1837">
        <v>2.7130000000000001</v>
      </c>
    </row>
    <row r="1838" spans="1:3" x14ac:dyDescent="0.2">
      <c r="A1838" s="3">
        <v>44488</v>
      </c>
      <c r="B1838">
        <v>146.93899999999999</v>
      </c>
      <c r="C1838">
        <v>2.778</v>
      </c>
    </row>
    <row r="1839" spans="1:3" x14ac:dyDescent="0.2">
      <c r="A1839" s="3">
        <v>44489</v>
      </c>
      <c r="B1839">
        <v>146.53700000000001</v>
      </c>
      <c r="C1839">
        <v>2.802</v>
      </c>
    </row>
    <row r="1840" spans="1:3" x14ac:dyDescent="0.2">
      <c r="A1840" s="3">
        <v>44490</v>
      </c>
      <c r="B1840">
        <v>146.43299999999999</v>
      </c>
      <c r="C1840">
        <v>2.8069999999999999</v>
      </c>
    </row>
    <row r="1841" spans="1:3" x14ac:dyDescent="0.2">
      <c r="A1841" s="3">
        <v>44491</v>
      </c>
      <c r="B1841">
        <v>147.447</v>
      </c>
      <c r="C1841">
        <v>2.7450000000000001</v>
      </c>
    </row>
    <row r="1842" spans="1:3" x14ac:dyDescent="0.2">
      <c r="A1842" s="3">
        <v>44494</v>
      </c>
      <c r="B1842">
        <v>147.12700000000001</v>
      </c>
      <c r="C1842">
        <v>2.7639999999999998</v>
      </c>
    </row>
    <row r="1843" spans="1:3" x14ac:dyDescent="0.2">
      <c r="A1843" s="3">
        <v>44495</v>
      </c>
      <c r="B1843">
        <v>147.63999999999999</v>
      </c>
      <c r="C1843">
        <v>2.7320000000000002</v>
      </c>
    </row>
    <row r="1844" spans="1:3" x14ac:dyDescent="0.2">
      <c r="A1844" s="3">
        <v>44496</v>
      </c>
      <c r="B1844">
        <v>149.452</v>
      </c>
      <c r="C1844">
        <v>2.6219999999999999</v>
      </c>
    </row>
    <row r="1845" spans="1:3" x14ac:dyDescent="0.2">
      <c r="A1845" s="3">
        <v>44497</v>
      </c>
      <c r="B1845">
        <v>149.19800000000001</v>
      </c>
      <c r="C1845">
        <v>2.6360000000000001</v>
      </c>
    </row>
    <row r="1846" spans="1:3" x14ac:dyDescent="0.2">
      <c r="A1846" s="3">
        <v>44498</v>
      </c>
      <c r="B1846">
        <v>148.28899999999999</v>
      </c>
      <c r="C1846">
        <v>2.6909999999999998</v>
      </c>
    </row>
    <row r="1847" spans="1:3" x14ac:dyDescent="0.2">
      <c r="A1847" s="3">
        <v>44501</v>
      </c>
      <c r="B1847">
        <v>148.72200000000001</v>
      </c>
      <c r="C1847">
        <v>2.6640000000000001</v>
      </c>
    </row>
    <row r="1848" spans="1:3" x14ac:dyDescent="0.2">
      <c r="A1848" s="3">
        <v>44502</v>
      </c>
      <c r="B1848">
        <v>148.631</v>
      </c>
      <c r="C1848">
        <v>2.669</v>
      </c>
    </row>
    <row r="1849" spans="1:3" x14ac:dyDescent="0.2">
      <c r="A1849" s="3">
        <v>44503</v>
      </c>
      <c r="B1849">
        <v>148.42599999999999</v>
      </c>
      <c r="C1849">
        <v>2.681</v>
      </c>
    </row>
    <row r="1850" spans="1:3" x14ac:dyDescent="0.2">
      <c r="A1850" s="3">
        <v>44504</v>
      </c>
      <c r="B1850">
        <v>149.06700000000001</v>
      </c>
      <c r="C1850">
        <v>2.641</v>
      </c>
    </row>
    <row r="1851" spans="1:3" x14ac:dyDescent="0.2">
      <c r="A1851" s="3">
        <v>44505</v>
      </c>
      <c r="B1851">
        <v>150.601</v>
      </c>
      <c r="C1851">
        <v>2.5489999999999999</v>
      </c>
    </row>
    <row r="1852" spans="1:3" x14ac:dyDescent="0.2">
      <c r="A1852" s="3">
        <v>44508</v>
      </c>
      <c r="B1852">
        <v>150.042</v>
      </c>
      <c r="C1852">
        <v>2.5819999999999999</v>
      </c>
    </row>
    <row r="1853" spans="1:3" x14ac:dyDescent="0.2">
      <c r="A1853" s="3">
        <v>44509</v>
      </c>
      <c r="B1853">
        <v>150.762</v>
      </c>
      <c r="C1853">
        <v>2.5379999999999998</v>
      </c>
    </row>
    <row r="1854" spans="1:3" x14ac:dyDescent="0.2">
      <c r="A1854" s="3">
        <v>44510</v>
      </c>
      <c r="B1854">
        <v>148.78200000000001</v>
      </c>
      <c r="C1854">
        <v>2.6560000000000001</v>
      </c>
    </row>
    <row r="1855" spans="1:3" x14ac:dyDescent="0.2">
      <c r="A1855" s="3">
        <v>44512</v>
      </c>
      <c r="B1855">
        <v>148.31299999999999</v>
      </c>
      <c r="C1855">
        <v>2.6840000000000002</v>
      </c>
    </row>
    <row r="1856" spans="1:3" x14ac:dyDescent="0.2">
      <c r="A1856" s="3">
        <v>44515</v>
      </c>
      <c r="B1856">
        <v>147.34100000000001</v>
      </c>
      <c r="C1856">
        <v>2.742</v>
      </c>
    </row>
    <row r="1857" spans="1:3" x14ac:dyDescent="0.2">
      <c r="A1857" s="3">
        <v>44516</v>
      </c>
      <c r="B1857">
        <v>146.566</v>
      </c>
      <c r="C1857">
        <v>2.79</v>
      </c>
    </row>
    <row r="1858" spans="1:3" x14ac:dyDescent="0.2">
      <c r="A1858" s="3">
        <v>44517</v>
      </c>
      <c r="B1858">
        <v>146.792</v>
      </c>
      <c r="C1858">
        <v>2.7749999999999999</v>
      </c>
    </row>
    <row r="1859" spans="1:3" x14ac:dyDescent="0.2">
      <c r="A1859" s="3">
        <v>44518</v>
      </c>
      <c r="B1859">
        <v>147.149</v>
      </c>
      <c r="C1859">
        <v>2.7519999999999998</v>
      </c>
    </row>
    <row r="1860" spans="1:3" x14ac:dyDescent="0.2">
      <c r="A1860" s="3">
        <v>44519</v>
      </c>
      <c r="B1860">
        <v>147.68799999999999</v>
      </c>
      <c r="C1860">
        <v>2.7189999999999999</v>
      </c>
    </row>
    <row r="1861" spans="1:3" x14ac:dyDescent="0.2">
      <c r="A1861" s="3">
        <v>44522</v>
      </c>
      <c r="B1861">
        <v>146.852</v>
      </c>
      <c r="C1861">
        <v>2.77</v>
      </c>
    </row>
    <row r="1862" spans="1:3" x14ac:dyDescent="0.2">
      <c r="A1862" s="3">
        <v>44523</v>
      </c>
      <c r="B1862">
        <v>145.79499999999999</v>
      </c>
      <c r="C1862">
        <v>2.8340000000000001</v>
      </c>
    </row>
    <row r="1863" spans="1:3" x14ac:dyDescent="0.2">
      <c r="A1863" s="3">
        <v>44524</v>
      </c>
      <c r="B1863">
        <v>145.696</v>
      </c>
      <c r="C1863">
        <v>2.839</v>
      </c>
    </row>
    <row r="1864" spans="1:3" x14ac:dyDescent="0.2">
      <c r="A1864" s="3">
        <v>44526</v>
      </c>
      <c r="B1864">
        <v>147.82</v>
      </c>
      <c r="C1864">
        <v>2.7080000000000002</v>
      </c>
    </row>
    <row r="1865" spans="1:3" x14ac:dyDescent="0.2">
      <c r="A1865" s="3">
        <v>44529</v>
      </c>
      <c r="B1865">
        <v>147.04400000000001</v>
      </c>
      <c r="C1865">
        <v>2.7549999999999999</v>
      </c>
    </row>
    <row r="1866" spans="1:3" x14ac:dyDescent="0.2">
      <c r="A1866" s="3">
        <v>44530</v>
      </c>
      <c r="B1866">
        <v>147.94</v>
      </c>
      <c r="C1866">
        <v>2.7</v>
      </c>
    </row>
    <row r="1867" spans="1:3" x14ac:dyDescent="0.2">
      <c r="A1867" s="3">
        <v>44531</v>
      </c>
      <c r="B1867">
        <v>148.642</v>
      </c>
      <c r="C1867">
        <v>2.6560000000000001</v>
      </c>
    </row>
    <row r="1868" spans="1:3" x14ac:dyDescent="0.2">
      <c r="A1868" s="3">
        <v>44532</v>
      </c>
      <c r="B1868">
        <v>147.49700000000001</v>
      </c>
      <c r="C1868">
        <v>2.7250000000000001</v>
      </c>
    </row>
    <row r="1869" spans="1:3" x14ac:dyDescent="0.2">
      <c r="A1869" s="3">
        <v>44533</v>
      </c>
      <c r="B1869">
        <v>149.13999999999999</v>
      </c>
      <c r="C1869">
        <v>2.625</v>
      </c>
    </row>
    <row r="1870" spans="1:3" x14ac:dyDescent="0.2">
      <c r="A1870" s="3">
        <v>44536</v>
      </c>
      <c r="B1870">
        <v>148.13499999999999</v>
      </c>
      <c r="C1870">
        <v>2.6850000000000001</v>
      </c>
    </row>
    <row r="1871" spans="1:3" x14ac:dyDescent="0.2">
      <c r="A1871" s="3">
        <v>44537</v>
      </c>
      <c r="B1871">
        <v>147.88800000000001</v>
      </c>
      <c r="C1871">
        <v>2.7</v>
      </c>
    </row>
    <row r="1872" spans="1:3" x14ac:dyDescent="0.2">
      <c r="A1872" s="3">
        <v>44538</v>
      </c>
      <c r="B1872">
        <v>147.33799999999999</v>
      </c>
      <c r="C1872">
        <v>2.7330000000000001</v>
      </c>
    </row>
    <row r="1873" spans="1:3" x14ac:dyDescent="0.2">
      <c r="A1873" s="3">
        <v>44539</v>
      </c>
      <c r="B1873">
        <v>147.68899999999999</v>
      </c>
      <c r="C1873">
        <v>2.71</v>
      </c>
    </row>
    <row r="1874" spans="1:3" x14ac:dyDescent="0.2">
      <c r="A1874" s="3">
        <v>44540</v>
      </c>
      <c r="B1874">
        <v>147.74100000000001</v>
      </c>
      <c r="C1874">
        <v>2.7069999999999999</v>
      </c>
    </row>
    <row r="1875" spans="1:3" x14ac:dyDescent="0.2">
      <c r="A1875" s="3">
        <v>44543</v>
      </c>
      <c r="B1875">
        <v>148.768</v>
      </c>
      <c r="C1875">
        <v>2.6440000000000001</v>
      </c>
    </row>
    <row r="1876" spans="1:3" x14ac:dyDescent="0.2">
      <c r="A1876" s="3">
        <v>44544</v>
      </c>
      <c r="B1876">
        <v>148.32400000000001</v>
      </c>
      <c r="C1876">
        <v>2.67</v>
      </c>
    </row>
    <row r="1877" spans="1:3" x14ac:dyDescent="0.2">
      <c r="A1877" s="3">
        <v>44545</v>
      </c>
      <c r="B1877">
        <v>147.953</v>
      </c>
      <c r="C1877">
        <v>2.6930000000000001</v>
      </c>
    </row>
    <row r="1878" spans="1:3" x14ac:dyDescent="0.2">
      <c r="A1878" s="3">
        <v>44546</v>
      </c>
      <c r="B1878">
        <v>147.73099999999999</v>
      </c>
      <c r="C1878">
        <v>2.7050000000000001</v>
      </c>
    </row>
    <row r="1879" spans="1:3" x14ac:dyDescent="0.2">
      <c r="A1879" s="3">
        <v>44547</v>
      </c>
      <c r="B1879">
        <v>147.65199999999999</v>
      </c>
      <c r="C1879">
        <v>2.7090000000000001</v>
      </c>
    </row>
    <row r="1880" spans="1:3" x14ac:dyDescent="0.2">
      <c r="A1880" s="3">
        <v>44550</v>
      </c>
      <c r="B1880">
        <v>146.78899999999999</v>
      </c>
      <c r="C1880">
        <v>2.762</v>
      </c>
    </row>
    <row r="1881" spans="1:3" x14ac:dyDescent="0.2">
      <c r="A1881" s="3">
        <v>44551</v>
      </c>
      <c r="B1881">
        <v>146.316</v>
      </c>
      <c r="C1881">
        <v>2.7909999999999999</v>
      </c>
    </row>
    <row r="1882" spans="1:3" x14ac:dyDescent="0.2">
      <c r="A1882" s="3">
        <v>44552</v>
      </c>
      <c r="B1882">
        <v>147.49700000000001</v>
      </c>
      <c r="C1882">
        <v>2.7160000000000002</v>
      </c>
    </row>
    <row r="1883" spans="1:3" x14ac:dyDescent="0.2">
      <c r="A1883" s="3">
        <v>44553</v>
      </c>
      <c r="B1883">
        <v>146.934</v>
      </c>
      <c r="C1883">
        <v>2.7509999999999999</v>
      </c>
    </row>
    <row r="1884" spans="1:3" x14ac:dyDescent="0.2">
      <c r="A1884" s="3">
        <v>44557</v>
      </c>
      <c r="B1884">
        <v>147.26</v>
      </c>
      <c r="C1884">
        <v>2.73</v>
      </c>
    </row>
    <row r="1885" spans="1:3" x14ac:dyDescent="0.2">
      <c r="A1885" s="3">
        <v>44558</v>
      </c>
      <c r="B1885">
        <v>147.40700000000001</v>
      </c>
      <c r="C1885">
        <v>2.7210000000000001</v>
      </c>
    </row>
    <row r="1886" spans="1:3" x14ac:dyDescent="0.2">
      <c r="A1886" s="3">
        <v>44559</v>
      </c>
      <c r="B1886">
        <v>146.077</v>
      </c>
      <c r="C1886">
        <v>2.8029999999999999</v>
      </c>
    </row>
    <row r="1887" spans="1:3" x14ac:dyDescent="0.2">
      <c r="A1887" s="3">
        <v>44560</v>
      </c>
      <c r="B1887">
        <v>147.221</v>
      </c>
      <c r="C1887">
        <v>2.7309999999999999</v>
      </c>
    </row>
    <row r="1888" spans="1:3" x14ac:dyDescent="0.2">
      <c r="A1888" s="3">
        <v>44561</v>
      </c>
      <c r="B1888">
        <v>147.423</v>
      </c>
      <c r="C1888">
        <v>2.718</v>
      </c>
    </row>
    <row r="1889" spans="1:3" x14ac:dyDescent="0.2">
      <c r="A1889" s="3">
        <v>44564</v>
      </c>
      <c r="B1889">
        <v>145.13499999999999</v>
      </c>
      <c r="C1889">
        <v>2.86</v>
      </c>
    </row>
    <row r="1890" spans="1:3" x14ac:dyDescent="0.2">
      <c r="A1890" s="3">
        <v>44565</v>
      </c>
      <c r="B1890">
        <v>145.46700000000001</v>
      </c>
      <c r="C1890">
        <v>2.839</v>
      </c>
    </row>
    <row r="1891" spans="1:3" x14ac:dyDescent="0.2">
      <c r="A1891" s="3">
        <v>44566</v>
      </c>
      <c r="B1891">
        <v>144.94200000000001</v>
      </c>
      <c r="C1891">
        <v>2.871</v>
      </c>
    </row>
    <row r="1892" spans="1:3" x14ac:dyDescent="0.2">
      <c r="A1892" s="3">
        <v>44567</v>
      </c>
      <c r="B1892">
        <v>144.89099999999999</v>
      </c>
      <c r="C1892">
        <v>2.8730000000000002</v>
      </c>
    </row>
    <row r="1893" spans="1:3" x14ac:dyDescent="0.2">
      <c r="A1893" s="3">
        <v>44568</v>
      </c>
      <c r="B1893">
        <v>143.58699999999999</v>
      </c>
      <c r="C1893">
        <v>2.956</v>
      </c>
    </row>
    <row r="1894" spans="1:3" x14ac:dyDescent="0.2">
      <c r="A1894" s="3">
        <v>44571</v>
      </c>
      <c r="B1894">
        <v>143.464</v>
      </c>
      <c r="C1894">
        <v>2.9630000000000001</v>
      </c>
    </row>
    <row r="1895" spans="1:3" x14ac:dyDescent="0.2">
      <c r="A1895" s="3">
        <v>44572</v>
      </c>
      <c r="B1895">
        <v>143.98599999999999</v>
      </c>
      <c r="C1895">
        <v>2.9289999999999998</v>
      </c>
    </row>
    <row r="1896" spans="1:3" x14ac:dyDescent="0.2">
      <c r="A1896" s="3">
        <v>44573</v>
      </c>
      <c r="B1896">
        <v>143.94499999999999</v>
      </c>
      <c r="C1896">
        <v>2.9319999999999999</v>
      </c>
    </row>
    <row r="1897" spans="1:3" x14ac:dyDescent="0.2">
      <c r="A1897" s="3">
        <v>44574</v>
      </c>
      <c r="B1897">
        <v>144.167</v>
      </c>
      <c r="C1897">
        <v>2.9159999999999999</v>
      </c>
    </row>
    <row r="1898" spans="1:3" x14ac:dyDescent="0.2">
      <c r="A1898" s="3">
        <v>44575</v>
      </c>
      <c r="B1898">
        <v>142.214</v>
      </c>
      <c r="C1898">
        <v>3.0409999999999999</v>
      </c>
    </row>
    <row r="1899" spans="1:3" x14ac:dyDescent="0.2">
      <c r="A1899" s="3">
        <v>44579</v>
      </c>
      <c r="B1899">
        <v>141.07599999999999</v>
      </c>
      <c r="C1899">
        <v>3.1139999999999999</v>
      </c>
    </row>
    <row r="1900" spans="1:3" x14ac:dyDescent="0.2">
      <c r="A1900" s="3">
        <v>44580</v>
      </c>
      <c r="B1900">
        <v>141.31700000000001</v>
      </c>
      <c r="C1900">
        <v>3.0979999999999999</v>
      </c>
    </row>
    <row r="1901" spans="1:3" x14ac:dyDescent="0.2">
      <c r="A1901" s="3">
        <v>44581</v>
      </c>
      <c r="B1901">
        <v>142.12200000000001</v>
      </c>
      <c r="C1901">
        <v>3.0449999999999999</v>
      </c>
    </row>
    <row r="1902" spans="1:3" x14ac:dyDescent="0.2">
      <c r="A1902" s="3">
        <v>44582</v>
      </c>
      <c r="B1902">
        <v>142.07900000000001</v>
      </c>
      <c r="C1902">
        <v>3.0470000000000002</v>
      </c>
    </row>
    <row r="1903" spans="1:3" x14ac:dyDescent="0.2">
      <c r="A1903" s="3">
        <v>44585</v>
      </c>
      <c r="B1903">
        <v>141.54599999999999</v>
      </c>
      <c r="C1903">
        <v>3.081</v>
      </c>
    </row>
    <row r="1904" spans="1:3" x14ac:dyDescent="0.2">
      <c r="A1904" s="3">
        <v>44586</v>
      </c>
      <c r="B1904">
        <v>141.41200000000001</v>
      </c>
      <c r="C1904">
        <v>3.09</v>
      </c>
    </row>
    <row r="1905" spans="1:3" x14ac:dyDescent="0.2">
      <c r="A1905" s="3">
        <v>44587</v>
      </c>
      <c r="B1905">
        <v>140.67400000000001</v>
      </c>
      <c r="C1905">
        <v>3.137</v>
      </c>
    </row>
    <row r="1906" spans="1:3" x14ac:dyDescent="0.2">
      <c r="A1906" s="3">
        <v>44588</v>
      </c>
      <c r="B1906">
        <v>140.80000000000001</v>
      </c>
      <c r="C1906">
        <v>3.1280000000000001</v>
      </c>
    </row>
    <row r="1907" spans="1:3" x14ac:dyDescent="0.2">
      <c r="A1907" s="3">
        <v>44589</v>
      </c>
      <c r="B1907">
        <v>140.82400000000001</v>
      </c>
      <c r="C1907">
        <v>3.1259999999999999</v>
      </c>
    </row>
    <row r="1908" spans="1:3" x14ac:dyDescent="0.2">
      <c r="A1908" s="3">
        <v>44592</v>
      </c>
      <c r="B1908">
        <v>140.75899999999999</v>
      </c>
      <c r="C1908">
        <v>3.13</v>
      </c>
    </row>
    <row r="1909" spans="1:3" x14ac:dyDescent="0.2">
      <c r="A1909" s="3">
        <v>44593</v>
      </c>
      <c r="B1909">
        <v>140.81100000000001</v>
      </c>
      <c r="C1909">
        <v>3.1269999999999998</v>
      </c>
    </row>
    <row r="1910" spans="1:3" x14ac:dyDescent="0.2">
      <c r="A1910" s="3">
        <v>44594</v>
      </c>
      <c r="B1910">
        <v>141.32</v>
      </c>
      <c r="C1910">
        <v>3.093</v>
      </c>
    </row>
    <row r="1911" spans="1:3" x14ac:dyDescent="0.2">
      <c r="A1911" s="3">
        <v>44595</v>
      </c>
      <c r="B1911">
        <v>140.00299999999999</v>
      </c>
      <c r="C1911">
        <v>3.1779999999999999</v>
      </c>
    </row>
    <row r="1912" spans="1:3" x14ac:dyDescent="0.2">
      <c r="A1912" s="3">
        <v>44596</v>
      </c>
      <c r="B1912">
        <v>138.488</v>
      </c>
      <c r="C1912">
        <v>3.2789999999999999</v>
      </c>
    </row>
    <row r="1913" spans="1:3" x14ac:dyDescent="0.2">
      <c r="A1913" s="3">
        <v>44599</v>
      </c>
      <c r="B1913">
        <v>138.411</v>
      </c>
      <c r="C1913">
        <v>3.2829999999999999</v>
      </c>
    </row>
    <row r="1914" spans="1:3" x14ac:dyDescent="0.2">
      <c r="A1914" s="3">
        <v>44600</v>
      </c>
      <c r="B1914">
        <v>137.70699999999999</v>
      </c>
      <c r="C1914">
        <v>3.33</v>
      </c>
    </row>
    <row r="1915" spans="1:3" x14ac:dyDescent="0.2">
      <c r="A1915" s="3">
        <v>44601</v>
      </c>
      <c r="B1915">
        <v>137.816</v>
      </c>
      <c r="C1915">
        <v>3.323</v>
      </c>
    </row>
    <row r="1916" spans="1:3" x14ac:dyDescent="0.2">
      <c r="A1916" s="3">
        <v>44602</v>
      </c>
      <c r="B1916">
        <v>136.24100000000001</v>
      </c>
      <c r="C1916">
        <v>3.4289999999999998</v>
      </c>
    </row>
    <row r="1917" spans="1:3" x14ac:dyDescent="0.2">
      <c r="A1917" s="3">
        <v>44603</v>
      </c>
      <c r="B1917">
        <v>137.626</v>
      </c>
      <c r="C1917">
        <v>3.3340000000000001</v>
      </c>
    </row>
    <row r="1918" spans="1:3" x14ac:dyDescent="0.2">
      <c r="A1918" s="3">
        <v>44606</v>
      </c>
      <c r="B1918">
        <v>136.68100000000001</v>
      </c>
      <c r="C1918">
        <v>3.3980000000000001</v>
      </c>
    </row>
    <row r="1919" spans="1:3" x14ac:dyDescent="0.2">
      <c r="A1919" s="3">
        <v>44607</v>
      </c>
      <c r="B1919">
        <v>135.99100000000001</v>
      </c>
      <c r="C1919">
        <v>3.4449999999999998</v>
      </c>
    </row>
    <row r="1920" spans="1:3" x14ac:dyDescent="0.2">
      <c r="A1920" s="3">
        <v>44608</v>
      </c>
      <c r="B1920">
        <v>135.72999999999999</v>
      </c>
      <c r="C1920">
        <v>3.4620000000000002</v>
      </c>
    </row>
    <row r="1921" spans="1:3" x14ac:dyDescent="0.2">
      <c r="A1921" s="3">
        <v>44609</v>
      </c>
      <c r="B1921">
        <v>136.05099999999999</v>
      </c>
      <c r="C1921">
        <v>3.4390000000000001</v>
      </c>
    </row>
    <row r="1922" spans="1:3" x14ac:dyDescent="0.2">
      <c r="A1922" s="3">
        <v>44610</v>
      </c>
      <c r="B1922">
        <v>136.12299999999999</v>
      </c>
      <c r="C1922">
        <v>3.4340000000000002</v>
      </c>
    </row>
    <row r="1923" spans="1:3" x14ac:dyDescent="0.2">
      <c r="A1923" s="3">
        <v>44614</v>
      </c>
      <c r="B1923">
        <v>135.899</v>
      </c>
      <c r="C1923">
        <v>3.4489999999999998</v>
      </c>
    </row>
    <row r="1924" spans="1:3" x14ac:dyDescent="0.2">
      <c r="A1924" s="3">
        <v>44615</v>
      </c>
      <c r="B1924">
        <v>134.96</v>
      </c>
      <c r="C1924">
        <v>3.5129999999999999</v>
      </c>
    </row>
    <row r="1925" spans="1:3" x14ac:dyDescent="0.2">
      <c r="A1925" s="3">
        <v>44616</v>
      </c>
      <c r="B1925">
        <v>134.321</v>
      </c>
      <c r="C1925">
        <v>3.5569999999999999</v>
      </c>
    </row>
    <row r="1926" spans="1:3" x14ac:dyDescent="0.2">
      <c r="A1926" s="3">
        <v>44617</v>
      </c>
      <c r="B1926">
        <v>135.191</v>
      </c>
      <c r="C1926">
        <v>3.4950000000000001</v>
      </c>
    </row>
    <row r="1927" spans="1:3" x14ac:dyDescent="0.2">
      <c r="A1927" s="3">
        <v>44620</v>
      </c>
      <c r="B1927">
        <v>137.08799999999999</v>
      </c>
      <c r="C1927">
        <v>3.3650000000000002</v>
      </c>
    </row>
    <row r="1928" spans="1:3" x14ac:dyDescent="0.2">
      <c r="A1928" s="3">
        <v>44621</v>
      </c>
      <c r="B1928">
        <v>138.66399999999999</v>
      </c>
      <c r="C1928">
        <v>3.258</v>
      </c>
    </row>
    <row r="1929" spans="1:3" x14ac:dyDescent="0.2">
      <c r="A1929" s="3">
        <v>44622</v>
      </c>
      <c r="B1929">
        <v>136.791</v>
      </c>
      <c r="C1929">
        <v>3.3839999999999999</v>
      </c>
    </row>
    <row r="1930" spans="1:3" x14ac:dyDescent="0.2">
      <c r="A1930" s="3">
        <v>44623</v>
      </c>
      <c r="B1930">
        <v>136.881</v>
      </c>
      <c r="C1930">
        <v>3.3769999999999998</v>
      </c>
    </row>
    <row r="1931" spans="1:3" x14ac:dyDescent="0.2">
      <c r="A1931" s="3">
        <v>44624</v>
      </c>
      <c r="B1931">
        <v>138.04599999999999</v>
      </c>
      <c r="C1931">
        <v>3.298</v>
      </c>
    </row>
    <row r="1932" spans="1:3" x14ac:dyDescent="0.2">
      <c r="A1932" s="3">
        <v>44627</v>
      </c>
      <c r="B1932">
        <v>136.589</v>
      </c>
      <c r="C1932">
        <v>3.3969999999999998</v>
      </c>
    </row>
    <row r="1933" spans="1:3" x14ac:dyDescent="0.2">
      <c r="A1933" s="3">
        <v>44628</v>
      </c>
      <c r="B1933">
        <v>134.21799999999999</v>
      </c>
      <c r="C1933">
        <v>3.56</v>
      </c>
    </row>
    <row r="1934" spans="1:3" x14ac:dyDescent="0.2">
      <c r="A1934" s="3">
        <v>44629</v>
      </c>
      <c r="B1934">
        <v>133.68199999999999</v>
      </c>
      <c r="C1934">
        <v>3.5979999999999999</v>
      </c>
    </row>
    <row r="1935" spans="1:3" x14ac:dyDescent="0.2">
      <c r="A1935" s="3">
        <v>44630</v>
      </c>
      <c r="B1935">
        <v>133.14099999999999</v>
      </c>
      <c r="C1935">
        <v>3.6349999999999998</v>
      </c>
    </row>
    <row r="1936" spans="1:3" x14ac:dyDescent="0.2">
      <c r="A1936" s="3">
        <v>44631</v>
      </c>
      <c r="B1936">
        <v>133.13</v>
      </c>
      <c r="C1936">
        <v>3.6349999999999998</v>
      </c>
    </row>
    <row r="1937" spans="1:3" x14ac:dyDescent="0.2">
      <c r="A1937" s="3">
        <v>44634</v>
      </c>
      <c r="B1937">
        <v>130.804</v>
      </c>
      <c r="C1937">
        <v>3.8010000000000002</v>
      </c>
    </row>
    <row r="1938" spans="1:3" x14ac:dyDescent="0.2">
      <c r="A1938" s="3">
        <v>44635</v>
      </c>
      <c r="B1938">
        <v>130.80099999999999</v>
      </c>
      <c r="C1938">
        <v>3.8010000000000002</v>
      </c>
    </row>
    <row r="1939" spans="1:3" x14ac:dyDescent="0.2">
      <c r="A1939" s="3">
        <v>44636</v>
      </c>
      <c r="B1939">
        <v>131.62</v>
      </c>
      <c r="C1939">
        <v>3.742</v>
      </c>
    </row>
    <row r="1940" spans="1:3" x14ac:dyDescent="0.2">
      <c r="A1940" s="3">
        <v>44637</v>
      </c>
      <c r="B1940">
        <v>133.34100000000001</v>
      </c>
      <c r="C1940">
        <v>3.6179999999999999</v>
      </c>
    </row>
    <row r="1941" spans="1:3" x14ac:dyDescent="0.2">
      <c r="A1941" s="3">
        <v>44638</v>
      </c>
      <c r="B1941">
        <v>134.45599999999999</v>
      </c>
      <c r="C1941">
        <v>3.54</v>
      </c>
    </row>
    <row r="1942" spans="1:3" x14ac:dyDescent="0.2">
      <c r="A1942" s="3">
        <v>44641</v>
      </c>
      <c r="B1942">
        <v>133.31700000000001</v>
      </c>
      <c r="C1942">
        <v>3.6190000000000002</v>
      </c>
    </row>
    <row r="1943" spans="1:3" x14ac:dyDescent="0.2">
      <c r="A1943" s="3">
        <v>44642</v>
      </c>
      <c r="B1943">
        <v>131.21700000000001</v>
      </c>
      <c r="C1943">
        <v>3.7690000000000001</v>
      </c>
    </row>
    <row r="1944" spans="1:3" x14ac:dyDescent="0.2">
      <c r="A1944" s="3">
        <v>44643</v>
      </c>
      <c r="B1944">
        <v>132.59800000000001</v>
      </c>
      <c r="C1944">
        <v>3.67</v>
      </c>
    </row>
    <row r="1945" spans="1:3" x14ac:dyDescent="0.2">
      <c r="A1945" s="3">
        <v>44644</v>
      </c>
      <c r="B1945">
        <v>131.32400000000001</v>
      </c>
      <c r="C1945">
        <v>3.76</v>
      </c>
    </row>
    <row r="1946" spans="1:3" x14ac:dyDescent="0.2">
      <c r="A1946" s="3">
        <v>44645</v>
      </c>
      <c r="B1946">
        <v>130.60400000000001</v>
      </c>
      <c r="C1946">
        <v>3.8119999999999998</v>
      </c>
    </row>
    <row r="1947" spans="1:3" x14ac:dyDescent="0.2">
      <c r="A1947" s="3">
        <v>44648</v>
      </c>
      <c r="B1947">
        <v>130.99199999999999</v>
      </c>
      <c r="C1947">
        <v>3.7829999999999999</v>
      </c>
    </row>
    <row r="1948" spans="1:3" x14ac:dyDescent="0.2">
      <c r="A1948" s="3">
        <v>44649</v>
      </c>
      <c r="B1948">
        <v>132.339</v>
      </c>
      <c r="C1948">
        <v>3.6859999999999999</v>
      </c>
    </row>
    <row r="1949" spans="1:3" x14ac:dyDescent="0.2">
      <c r="A1949" s="3">
        <v>44650</v>
      </c>
      <c r="B1949">
        <v>133.023</v>
      </c>
      <c r="C1949">
        <v>3.6379999999999999</v>
      </c>
    </row>
    <row r="1950" spans="1:3" x14ac:dyDescent="0.2">
      <c r="A1950" s="3">
        <v>44651</v>
      </c>
      <c r="B1950">
        <v>133.291</v>
      </c>
      <c r="C1950">
        <v>3.6179999999999999</v>
      </c>
    </row>
    <row r="1951" spans="1:3" x14ac:dyDescent="0.2">
      <c r="A1951" s="3">
        <v>44652</v>
      </c>
      <c r="B1951">
        <v>132.88399999999999</v>
      </c>
      <c r="C1951">
        <v>3.6459999999999999</v>
      </c>
    </row>
    <row r="1952" spans="1:3" x14ac:dyDescent="0.2">
      <c r="A1952" s="3">
        <v>44655</v>
      </c>
      <c r="B1952">
        <v>133.733</v>
      </c>
      <c r="C1952">
        <v>3.5859999999999999</v>
      </c>
    </row>
    <row r="1953" spans="1:3" x14ac:dyDescent="0.2">
      <c r="A1953" s="3">
        <v>44656</v>
      </c>
      <c r="B1953">
        <v>131.80600000000001</v>
      </c>
      <c r="C1953">
        <v>3.7229999999999999</v>
      </c>
    </row>
    <row r="1954" spans="1:3" x14ac:dyDescent="0.2">
      <c r="A1954" s="3">
        <v>44657</v>
      </c>
      <c r="B1954">
        <v>130.667</v>
      </c>
      <c r="C1954">
        <v>3.8050000000000002</v>
      </c>
    </row>
    <row r="1955" spans="1:3" x14ac:dyDescent="0.2">
      <c r="A1955" s="3">
        <v>44658</v>
      </c>
      <c r="B1955">
        <v>129.97300000000001</v>
      </c>
      <c r="C1955">
        <v>3.8540000000000001</v>
      </c>
    </row>
    <row r="1956" spans="1:3" x14ac:dyDescent="0.2">
      <c r="A1956" s="3">
        <v>44659</v>
      </c>
      <c r="B1956">
        <v>128.55699999999999</v>
      </c>
      <c r="C1956">
        <v>3.9580000000000002</v>
      </c>
    </row>
    <row r="1957" spans="1:3" x14ac:dyDescent="0.2">
      <c r="A1957" s="3">
        <v>44662</v>
      </c>
      <c r="B1957">
        <v>126.741</v>
      </c>
      <c r="C1957">
        <v>4.0940000000000003</v>
      </c>
    </row>
    <row r="1958" spans="1:3" x14ac:dyDescent="0.2">
      <c r="A1958" s="3">
        <v>44663</v>
      </c>
      <c r="B1958">
        <v>127.913</v>
      </c>
      <c r="C1958">
        <v>4.0060000000000002</v>
      </c>
    </row>
    <row r="1959" spans="1:3" x14ac:dyDescent="0.2">
      <c r="A1959" s="3">
        <v>44664</v>
      </c>
      <c r="B1959">
        <v>127.33499999999999</v>
      </c>
      <c r="C1959">
        <v>4.048</v>
      </c>
    </row>
    <row r="1960" spans="1:3" x14ac:dyDescent="0.2">
      <c r="A1960" s="3">
        <v>44665</v>
      </c>
      <c r="B1960">
        <v>126.261</v>
      </c>
      <c r="C1960">
        <v>4.1289999999999996</v>
      </c>
    </row>
    <row r="1961" spans="1:3" x14ac:dyDescent="0.2">
      <c r="A1961" s="3">
        <v>44669</v>
      </c>
      <c r="B1961">
        <v>125.369</v>
      </c>
      <c r="C1961">
        <v>4.1970000000000001</v>
      </c>
    </row>
    <row r="1962" spans="1:3" x14ac:dyDescent="0.2">
      <c r="A1962" s="3">
        <v>44670</v>
      </c>
      <c r="B1962">
        <v>123.907</v>
      </c>
      <c r="C1962">
        <v>4.3090000000000002</v>
      </c>
    </row>
    <row r="1963" spans="1:3" x14ac:dyDescent="0.2">
      <c r="A1963" s="3">
        <v>44671</v>
      </c>
      <c r="B1963">
        <v>125.768</v>
      </c>
      <c r="C1963">
        <v>4.1660000000000004</v>
      </c>
    </row>
    <row r="1964" spans="1:3" x14ac:dyDescent="0.2">
      <c r="A1964" s="3">
        <v>44672</v>
      </c>
      <c r="B1964">
        <v>124.815</v>
      </c>
      <c r="C1964">
        <v>4.2380000000000004</v>
      </c>
    </row>
    <row r="1965" spans="1:3" x14ac:dyDescent="0.2">
      <c r="A1965" s="3">
        <v>44673</v>
      </c>
      <c r="B1965">
        <v>124.279</v>
      </c>
      <c r="C1965">
        <v>4.2789999999999999</v>
      </c>
    </row>
    <row r="1966" spans="1:3" x14ac:dyDescent="0.2">
      <c r="A1966" s="3">
        <v>44676</v>
      </c>
      <c r="B1966">
        <v>124.965</v>
      </c>
      <c r="C1966">
        <v>4.226</v>
      </c>
    </row>
    <row r="1967" spans="1:3" x14ac:dyDescent="0.2">
      <c r="A1967" s="3">
        <v>44677</v>
      </c>
      <c r="B1967">
        <v>126.38200000000001</v>
      </c>
      <c r="C1967">
        <v>4.117</v>
      </c>
    </row>
    <row r="1968" spans="1:3" x14ac:dyDescent="0.2">
      <c r="A1968" s="3">
        <v>44678</v>
      </c>
      <c r="B1968">
        <v>125.056</v>
      </c>
      <c r="C1968">
        <v>4.218</v>
      </c>
    </row>
    <row r="1969" spans="1:3" x14ac:dyDescent="0.2">
      <c r="A1969" s="3">
        <v>44679</v>
      </c>
      <c r="B1969">
        <v>124.84099999999999</v>
      </c>
      <c r="C1969">
        <v>4.234</v>
      </c>
    </row>
    <row r="1970" spans="1:3" x14ac:dyDescent="0.2">
      <c r="A1970" s="3">
        <v>44680</v>
      </c>
      <c r="B1970">
        <v>123.52200000000001</v>
      </c>
      <c r="C1970">
        <v>4.3369999999999997</v>
      </c>
    </row>
    <row r="1971" spans="1:3" x14ac:dyDescent="0.2">
      <c r="A1971" s="3">
        <v>44683</v>
      </c>
      <c r="B1971">
        <v>122.536</v>
      </c>
      <c r="C1971">
        <v>4.4139999999999997</v>
      </c>
    </row>
    <row r="1972" spans="1:3" x14ac:dyDescent="0.2">
      <c r="A1972" s="3">
        <v>44684</v>
      </c>
      <c r="B1972">
        <v>122.95699999999999</v>
      </c>
      <c r="C1972">
        <v>4.38</v>
      </c>
    </row>
    <row r="1973" spans="1:3" x14ac:dyDescent="0.2">
      <c r="A1973" s="3">
        <v>44685</v>
      </c>
      <c r="B1973">
        <v>123.467</v>
      </c>
      <c r="C1973">
        <v>4.34</v>
      </c>
    </row>
    <row r="1974" spans="1:3" x14ac:dyDescent="0.2">
      <c r="A1974" s="3">
        <v>44686</v>
      </c>
      <c r="B1974">
        <v>122.494</v>
      </c>
      <c r="C1974">
        <v>4.4160000000000004</v>
      </c>
    </row>
    <row r="1975" spans="1:3" x14ac:dyDescent="0.2">
      <c r="A1975" s="3">
        <v>44687</v>
      </c>
      <c r="B1975">
        <v>120.97199999999999</v>
      </c>
      <c r="C1975">
        <v>4.5369999999999999</v>
      </c>
    </row>
    <row r="1976" spans="1:3" x14ac:dyDescent="0.2">
      <c r="A1976" s="3">
        <v>44690</v>
      </c>
      <c r="B1976">
        <v>121.83499999999999</v>
      </c>
      <c r="C1976">
        <v>4.468</v>
      </c>
    </row>
    <row r="1977" spans="1:3" x14ac:dyDescent="0.2">
      <c r="A1977" s="3">
        <v>44691</v>
      </c>
      <c r="B1977">
        <v>122.154</v>
      </c>
      <c r="C1977">
        <v>4.4420000000000002</v>
      </c>
    </row>
    <row r="1978" spans="1:3" x14ac:dyDescent="0.2">
      <c r="A1978" s="3">
        <v>44692</v>
      </c>
      <c r="B1978">
        <v>122.694</v>
      </c>
      <c r="C1978">
        <v>4.399</v>
      </c>
    </row>
    <row r="1979" spans="1:3" x14ac:dyDescent="0.2">
      <c r="A1979" s="3">
        <v>44693</v>
      </c>
      <c r="B1979">
        <v>123.80800000000001</v>
      </c>
      <c r="C1979">
        <v>4.3109999999999999</v>
      </c>
    </row>
    <row r="1980" spans="1:3" x14ac:dyDescent="0.2">
      <c r="A1980" s="3">
        <v>44694</v>
      </c>
      <c r="B1980">
        <v>123.059</v>
      </c>
      <c r="C1980">
        <v>4.37</v>
      </c>
    </row>
    <row r="1981" spans="1:3" x14ac:dyDescent="0.2">
      <c r="A1981" s="3">
        <v>44697</v>
      </c>
      <c r="B1981">
        <v>123.17400000000001</v>
      </c>
      <c r="C1981">
        <v>4.3600000000000003</v>
      </c>
    </row>
    <row r="1982" spans="1:3" x14ac:dyDescent="0.2">
      <c r="A1982" s="3">
        <v>44698</v>
      </c>
      <c r="B1982">
        <v>121.735</v>
      </c>
      <c r="C1982">
        <v>4.4740000000000002</v>
      </c>
    </row>
    <row r="1983" spans="1:3" x14ac:dyDescent="0.2">
      <c r="A1983" s="3">
        <v>44699</v>
      </c>
      <c r="B1983">
        <v>122.69</v>
      </c>
      <c r="C1983">
        <v>4.3979999999999997</v>
      </c>
    </row>
    <row r="1984" spans="1:3" x14ac:dyDescent="0.2">
      <c r="A1984" s="3">
        <v>44700</v>
      </c>
      <c r="B1984">
        <v>122.735</v>
      </c>
      <c r="C1984">
        <v>4.3940000000000001</v>
      </c>
    </row>
    <row r="1985" spans="1:3" x14ac:dyDescent="0.2">
      <c r="A1985" s="3">
        <v>44701</v>
      </c>
      <c r="B1985">
        <v>123.28400000000001</v>
      </c>
      <c r="C1985">
        <v>4.3499999999999996</v>
      </c>
    </row>
    <row r="1986" spans="1:3" x14ac:dyDescent="0.2">
      <c r="A1986" s="3">
        <v>44704</v>
      </c>
      <c r="B1986">
        <v>122.98699999999999</v>
      </c>
      <c r="C1986">
        <v>4.3730000000000002</v>
      </c>
    </row>
    <row r="1987" spans="1:3" x14ac:dyDescent="0.2">
      <c r="A1987" s="3">
        <v>44705</v>
      </c>
      <c r="B1987">
        <v>124.637</v>
      </c>
      <c r="C1987">
        <v>4.2439999999999998</v>
      </c>
    </row>
    <row r="1988" spans="1:3" x14ac:dyDescent="0.2">
      <c r="A1988" s="3">
        <v>44706</v>
      </c>
      <c r="B1988">
        <v>125.774</v>
      </c>
      <c r="C1988">
        <v>4.1559999999999997</v>
      </c>
    </row>
    <row r="1989" spans="1:3" x14ac:dyDescent="0.2">
      <c r="A1989" s="3">
        <v>44707</v>
      </c>
      <c r="B1989">
        <v>127.52200000000001</v>
      </c>
      <c r="C1989">
        <v>4.0220000000000002</v>
      </c>
    </row>
    <row r="1990" spans="1:3" x14ac:dyDescent="0.2">
      <c r="A1990" s="3">
        <v>44708</v>
      </c>
      <c r="B1990">
        <v>127.142</v>
      </c>
      <c r="C1990">
        <v>4.0510000000000002</v>
      </c>
    </row>
    <row r="1991" spans="1:3" x14ac:dyDescent="0.2">
      <c r="A1991" s="3">
        <v>44712</v>
      </c>
      <c r="B1991">
        <v>125.68600000000001</v>
      </c>
      <c r="C1991">
        <v>4.1609999999999996</v>
      </c>
    </row>
    <row r="1992" spans="1:3" x14ac:dyDescent="0.2">
      <c r="A1992" s="3">
        <v>44713</v>
      </c>
      <c r="B1992">
        <v>125.246</v>
      </c>
      <c r="C1992">
        <v>4.1950000000000003</v>
      </c>
    </row>
    <row r="1993" spans="1:3" x14ac:dyDescent="0.2">
      <c r="A1993" s="3">
        <v>44714</v>
      </c>
      <c r="B1993">
        <v>124.946</v>
      </c>
      <c r="C1993">
        <v>4.2169999999999996</v>
      </c>
    </row>
    <row r="1994" spans="1:3" x14ac:dyDescent="0.2">
      <c r="A1994" s="3">
        <v>44715</v>
      </c>
      <c r="B1994">
        <v>124.628</v>
      </c>
      <c r="C1994">
        <v>4.242</v>
      </c>
    </row>
    <row r="1995" spans="1:3" x14ac:dyDescent="0.2">
      <c r="A1995" s="3">
        <v>44718</v>
      </c>
      <c r="B1995">
        <v>123.43</v>
      </c>
      <c r="C1995">
        <v>4.335</v>
      </c>
    </row>
    <row r="1996" spans="1:3" x14ac:dyDescent="0.2">
      <c r="A1996" s="3">
        <v>44719</v>
      </c>
      <c r="B1996">
        <v>124.43899999999999</v>
      </c>
      <c r="C1996">
        <v>4.2560000000000002</v>
      </c>
    </row>
    <row r="1997" spans="1:3" x14ac:dyDescent="0.2">
      <c r="A1997" s="3">
        <v>44720</v>
      </c>
      <c r="B1997">
        <v>123.527</v>
      </c>
      <c r="C1997">
        <v>4.327</v>
      </c>
    </row>
    <row r="1998" spans="1:3" x14ac:dyDescent="0.2">
      <c r="A1998" s="3">
        <v>44721</v>
      </c>
      <c r="B1998">
        <v>123.14700000000001</v>
      </c>
      <c r="C1998">
        <v>4.3559999999999999</v>
      </c>
    </row>
    <row r="1999" spans="1:3" x14ac:dyDescent="0.2">
      <c r="A1999" s="3">
        <v>44722</v>
      </c>
      <c r="B1999">
        <v>120.88500000000001</v>
      </c>
      <c r="C1999">
        <v>4.5369999999999999</v>
      </c>
    </row>
    <row r="2000" spans="1:3" x14ac:dyDescent="0.2">
      <c r="A2000" s="3">
        <v>44725</v>
      </c>
      <c r="B2000">
        <v>117.401</v>
      </c>
      <c r="C2000">
        <v>4.8239999999999998</v>
      </c>
    </row>
    <row r="2001" spans="1:3" x14ac:dyDescent="0.2">
      <c r="A2001" s="3">
        <v>44726</v>
      </c>
      <c r="B2001">
        <v>115.89700000000001</v>
      </c>
      <c r="C2001">
        <v>4.952</v>
      </c>
    </row>
    <row r="2002" spans="1:3" x14ac:dyDescent="0.2">
      <c r="A2002" s="3">
        <v>44727</v>
      </c>
      <c r="B2002">
        <v>118.723</v>
      </c>
      <c r="C2002">
        <v>4.7130000000000001</v>
      </c>
    </row>
    <row r="2003" spans="1:3" x14ac:dyDescent="0.2">
      <c r="A2003" s="3">
        <v>44728</v>
      </c>
      <c r="B2003">
        <v>119.44199999999999</v>
      </c>
      <c r="C2003">
        <v>4.6529999999999996</v>
      </c>
    </row>
    <row r="2004" spans="1:3" x14ac:dyDescent="0.2">
      <c r="A2004" s="3">
        <v>44729</v>
      </c>
      <c r="B2004">
        <v>119.045</v>
      </c>
      <c r="C2004">
        <v>4.6859999999999999</v>
      </c>
    </row>
    <row r="2005" spans="1:3" x14ac:dyDescent="0.2">
      <c r="A2005" s="3">
        <v>44733</v>
      </c>
      <c r="B2005">
        <v>118.43300000000001</v>
      </c>
      <c r="C2005">
        <v>4.7359999999999998</v>
      </c>
    </row>
    <row r="2006" spans="1:3" x14ac:dyDescent="0.2">
      <c r="A2006" s="3">
        <v>44734</v>
      </c>
      <c r="B2006">
        <v>119.226</v>
      </c>
      <c r="C2006">
        <v>4.6710000000000003</v>
      </c>
    </row>
    <row r="2007" spans="1:3" x14ac:dyDescent="0.2">
      <c r="A2007" s="3">
        <v>44735</v>
      </c>
      <c r="B2007">
        <v>119.726</v>
      </c>
      <c r="C2007">
        <v>4.6289999999999996</v>
      </c>
    </row>
    <row r="2008" spans="1:3" x14ac:dyDescent="0.2">
      <c r="A2008" s="3">
        <v>44736</v>
      </c>
      <c r="B2008">
        <v>119.66800000000001</v>
      </c>
      <c r="C2008">
        <v>4.633</v>
      </c>
    </row>
    <row r="2009" spans="1:3" x14ac:dyDescent="0.2">
      <c r="A2009" s="3">
        <v>44739</v>
      </c>
      <c r="B2009">
        <v>119.334</v>
      </c>
      <c r="C2009">
        <v>4.6609999999999996</v>
      </c>
    </row>
    <row r="2010" spans="1:3" x14ac:dyDescent="0.2">
      <c r="A2010" s="3">
        <v>44740</v>
      </c>
      <c r="B2010">
        <v>118.782</v>
      </c>
      <c r="C2010">
        <v>4.7060000000000004</v>
      </c>
    </row>
    <row r="2011" spans="1:3" x14ac:dyDescent="0.2">
      <c r="A2011" s="3">
        <v>44741</v>
      </c>
      <c r="B2011">
        <v>119.47199999999999</v>
      </c>
      <c r="C2011">
        <v>4.649</v>
      </c>
    </row>
    <row r="2012" spans="1:3" x14ac:dyDescent="0.2">
      <c r="A2012" s="3">
        <v>44742</v>
      </c>
      <c r="B2012">
        <v>120.203</v>
      </c>
      <c r="C2012">
        <v>4.5880000000000001</v>
      </c>
    </row>
    <row r="2013" spans="1:3" x14ac:dyDescent="0.2">
      <c r="A2013" s="3">
        <v>44743</v>
      </c>
      <c r="B2013">
        <v>121.10899999999999</v>
      </c>
      <c r="C2013">
        <v>4.5140000000000002</v>
      </c>
    </row>
    <row r="2014" spans="1:3" x14ac:dyDescent="0.2">
      <c r="A2014" s="3">
        <v>44747</v>
      </c>
      <c r="B2014">
        <v>120.836</v>
      </c>
      <c r="C2014">
        <v>4.5359999999999996</v>
      </c>
    </row>
    <row r="2015" spans="1:3" x14ac:dyDescent="0.2">
      <c r="A2015" s="3">
        <v>44748</v>
      </c>
      <c r="B2015">
        <v>120.68899999999999</v>
      </c>
      <c r="C2015">
        <v>4.548</v>
      </c>
    </row>
    <row r="2016" spans="1:3" x14ac:dyDescent="0.2">
      <c r="A2016" s="3">
        <v>44749</v>
      </c>
      <c r="B2016">
        <v>120.43600000000001</v>
      </c>
      <c r="C2016">
        <v>4.5679999999999996</v>
      </c>
    </row>
    <row r="2017" spans="1:3" x14ac:dyDescent="0.2">
      <c r="A2017" s="3">
        <v>44750</v>
      </c>
      <c r="B2017">
        <v>120.377</v>
      </c>
      <c r="C2017">
        <v>4.5720000000000001</v>
      </c>
    </row>
    <row r="2018" spans="1:3" x14ac:dyDescent="0.2">
      <c r="A2018" s="3">
        <v>44753</v>
      </c>
      <c r="B2018">
        <v>120.664</v>
      </c>
      <c r="C2018">
        <v>4.5490000000000004</v>
      </c>
    </row>
    <row r="2019" spans="1:3" x14ac:dyDescent="0.2">
      <c r="A2019" s="3">
        <v>44754</v>
      </c>
      <c r="B2019">
        <v>120.994</v>
      </c>
      <c r="C2019">
        <v>4.5220000000000002</v>
      </c>
    </row>
    <row r="2020" spans="1:3" x14ac:dyDescent="0.2">
      <c r="A2020" s="3">
        <v>44755</v>
      </c>
      <c r="B2020">
        <v>121.70399999999999</v>
      </c>
      <c r="C2020">
        <v>4.4640000000000004</v>
      </c>
    </row>
    <row r="2021" spans="1:3" x14ac:dyDescent="0.2">
      <c r="A2021" s="3">
        <v>44756</v>
      </c>
      <c r="B2021">
        <v>121.387</v>
      </c>
      <c r="C2021">
        <v>4.4889999999999999</v>
      </c>
    </row>
    <row r="2022" spans="1:3" x14ac:dyDescent="0.2">
      <c r="A2022" s="3">
        <v>44757</v>
      </c>
      <c r="B2022">
        <v>121.843</v>
      </c>
      <c r="C2022">
        <v>4.452</v>
      </c>
    </row>
    <row r="2023" spans="1:3" x14ac:dyDescent="0.2">
      <c r="A2023" s="3">
        <v>44760</v>
      </c>
      <c r="B2023">
        <v>121.504</v>
      </c>
      <c r="C2023">
        <v>4.4790000000000001</v>
      </c>
    </row>
    <row r="2024" spans="1:3" x14ac:dyDescent="0.2">
      <c r="A2024" s="3">
        <v>44761</v>
      </c>
      <c r="B2024">
        <v>121.03400000000001</v>
      </c>
      <c r="C2024">
        <v>4.5170000000000003</v>
      </c>
    </row>
    <row r="2025" spans="1:3" x14ac:dyDescent="0.2">
      <c r="A2025" s="3">
        <v>44762</v>
      </c>
      <c r="B2025">
        <v>121.46599999999999</v>
      </c>
      <c r="C2025">
        <v>4.4820000000000002</v>
      </c>
    </row>
    <row r="2026" spans="1:3" x14ac:dyDescent="0.2">
      <c r="A2026" s="3">
        <v>44763</v>
      </c>
      <c r="B2026">
        <v>123.08</v>
      </c>
      <c r="C2026">
        <v>4.3520000000000003</v>
      </c>
    </row>
    <row r="2027" spans="1:3" x14ac:dyDescent="0.2">
      <c r="A2027" s="3">
        <v>44764</v>
      </c>
      <c r="B2027">
        <v>124.91800000000001</v>
      </c>
      <c r="C2027">
        <v>4.2069999999999999</v>
      </c>
    </row>
    <row r="2028" spans="1:3" x14ac:dyDescent="0.2">
      <c r="A2028" s="3">
        <v>44767</v>
      </c>
      <c r="B2028">
        <v>123.98399999999999</v>
      </c>
      <c r="C2028">
        <v>4.28</v>
      </c>
    </row>
    <row r="2029" spans="1:3" x14ac:dyDescent="0.2">
      <c r="A2029" s="3">
        <v>44768</v>
      </c>
      <c r="B2029">
        <v>123.354</v>
      </c>
      <c r="C2029">
        <v>4.3289999999999997</v>
      </c>
    </row>
    <row r="2030" spans="1:3" x14ac:dyDescent="0.2">
      <c r="A2030" s="3">
        <v>44769</v>
      </c>
      <c r="B2030">
        <v>123.764</v>
      </c>
      <c r="C2030">
        <v>4.2969999999999997</v>
      </c>
    </row>
    <row r="2031" spans="1:3" x14ac:dyDescent="0.2">
      <c r="A2031" s="3">
        <v>44770</v>
      </c>
      <c r="B2031">
        <v>125.495</v>
      </c>
      <c r="C2031">
        <v>4.1609999999999996</v>
      </c>
    </row>
    <row r="2032" spans="1:3" x14ac:dyDescent="0.2">
      <c r="A2032" s="3">
        <v>44771</v>
      </c>
      <c r="B2032">
        <v>125.52</v>
      </c>
      <c r="C2032">
        <v>4.1589999999999998</v>
      </c>
    </row>
    <row r="2033" spans="1:3" x14ac:dyDescent="0.2">
      <c r="A2033" s="3">
        <v>44774</v>
      </c>
      <c r="B2033">
        <v>126.584</v>
      </c>
      <c r="C2033">
        <v>4.0759999999999996</v>
      </c>
    </row>
    <row r="2034" spans="1:3" x14ac:dyDescent="0.2">
      <c r="A2034" s="3">
        <v>44775</v>
      </c>
      <c r="B2034">
        <v>124.3</v>
      </c>
      <c r="C2034">
        <v>4.2530000000000001</v>
      </c>
    </row>
    <row r="2035" spans="1:3" x14ac:dyDescent="0.2">
      <c r="A2035" s="3">
        <v>44776</v>
      </c>
      <c r="B2035">
        <v>124.876</v>
      </c>
      <c r="C2035">
        <v>4.2080000000000002</v>
      </c>
    </row>
    <row r="2036" spans="1:3" x14ac:dyDescent="0.2">
      <c r="A2036" s="3">
        <v>44777</v>
      </c>
      <c r="B2036">
        <v>124.965</v>
      </c>
      <c r="C2036">
        <v>4.2</v>
      </c>
    </row>
    <row r="2037" spans="1:3" x14ac:dyDescent="0.2">
      <c r="A2037" s="3">
        <v>44778</v>
      </c>
      <c r="B2037">
        <v>123.27800000000001</v>
      </c>
      <c r="C2037">
        <v>4.3330000000000002</v>
      </c>
    </row>
    <row r="2038" spans="1:3" x14ac:dyDescent="0.2">
      <c r="A2038" s="3">
        <v>44781</v>
      </c>
      <c r="B2038">
        <v>124.46</v>
      </c>
      <c r="C2038">
        <v>4.2389999999999999</v>
      </c>
    </row>
    <row r="2039" spans="1:3" x14ac:dyDescent="0.2">
      <c r="A2039" s="3">
        <v>44782</v>
      </c>
      <c r="B2039">
        <v>123.566</v>
      </c>
      <c r="C2039">
        <v>4.3099999999999996</v>
      </c>
    </row>
    <row r="2040" spans="1:3" x14ac:dyDescent="0.2">
      <c r="A2040" s="3">
        <v>44783</v>
      </c>
      <c r="B2040">
        <v>124.029</v>
      </c>
      <c r="C2040">
        <v>4.2729999999999997</v>
      </c>
    </row>
    <row r="2041" spans="1:3" x14ac:dyDescent="0.2">
      <c r="A2041" s="3">
        <v>44784</v>
      </c>
      <c r="B2041">
        <v>122.863</v>
      </c>
      <c r="C2041">
        <v>4.3650000000000002</v>
      </c>
    </row>
    <row r="2042" spans="1:3" x14ac:dyDescent="0.2">
      <c r="A2042" s="3">
        <v>44785</v>
      </c>
      <c r="B2042">
        <v>123.244</v>
      </c>
      <c r="C2042">
        <v>4.3339999999999996</v>
      </c>
    </row>
    <row r="2043" spans="1:3" x14ac:dyDescent="0.2">
      <c r="A2043" s="3">
        <v>44788</v>
      </c>
      <c r="B2043">
        <v>124.063</v>
      </c>
      <c r="C2043">
        <v>4.2690000000000001</v>
      </c>
    </row>
    <row r="2044" spans="1:3" x14ac:dyDescent="0.2">
      <c r="A2044" s="3">
        <v>44789</v>
      </c>
      <c r="B2044">
        <v>123.74299999999999</v>
      </c>
      <c r="C2044">
        <v>4.2939999999999996</v>
      </c>
    </row>
    <row r="2045" spans="1:3" x14ac:dyDescent="0.2">
      <c r="A2045" s="3">
        <v>44790</v>
      </c>
      <c r="B2045">
        <v>122.31399999999999</v>
      </c>
      <c r="C2045">
        <v>4.4080000000000004</v>
      </c>
    </row>
    <row r="2046" spans="1:3" x14ac:dyDescent="0.2">
      <c r="A2046" s="3">
        <v>44791</v>
      </c>
      <c r="B2046">
        <v>122.43300000000001</v>
      </c>
      <c r="C2046">
        <v>4.3970000000000002</v>
      </c>
    </row>
    <row r="2047" spans="1:3" x14ac:dyDescent="0.2">
      <c r="A2047" s="3">
        <v>44792</v>
      </c>
      <c r="B2047">
        <v>120.91800000000001</v>
      </c>
      <c r="C2047">
        <v>4.5199999999999996</v>
      </c>
    </row>
    <row r="2048" spans="1:3" x14ac:dyDescent="0.2">
      <c r="A2048" s="3">
        <v>44795</v>
      </c>
      <c r="B2048">
        <v>119.67</v>
      </c>
      <c r="C2048">
        <v>4.6219999999999999</v>
      </c>
    </row>
    <row r="2049" spans="1:3" x14ac:dyDescent="0.2">
      <c r="A2049" s="3">
        <v>44796</v>
      </c>
      <c r="B2049">
        <v>119.955</v>
      </c>
      <c r="C2049">
        <v>4.5979999999999999</v>
      </c>
    </row>
    <row r="2050" spans="1:3" x14ac:dyDescent="0.2">
      <c r="A2050" s="3">
        <v>44797</v>
      </c>
      <c r="B2050">
        <v>118.83799999999999</v>
      </c>
      <c r="C2050">
        <v>4.6909999999999998</v>
      </c>
    </row>
    <row r="2051" spans="1:3" x14ac:dyDescent="0.2">
      <c r="A2051" s="3">
        <v>44798</v>
      </c>
      <c r="B2051">
        <v>120.057</v>
      </c>
      <c r="C2051">
        <v>4.5890000000000004</v>
      </c>
    </row>
    <row r="2052" spans="1:3" x14ac:dyDescent="0.2">
      <c r="A2052" s="3">
        <v>44799</v>
      </c>
      <c r="B2052">
        <v>120.151</v>
      </c>
      <c r="C2052">
        <v>4.5810000000000004</v>
      </c>
    </row>
    <row r="2053" spans="1:3" x14ac:dyDescent="0.2">
      <c r="A2053" s="3">
        <v>44802</v>
      </c>
      <c r="B2053">
        <v>118.756</v>
      </c>
      <c r="C2053">
        <v>4.6970000000000001</v>
      </c>
    </row>
    <row r="2054" spans="1:3" x14ac:dyDescent="0.2">
      <c r="A2054" s="3">
        <v>44803</v>
      </c>
      <c r="B2054">
        <v>118.536</v>
      </c>
      <c r="C2054">
        <v>4.7149999999999999</v>
      </c>
    </row>
    <row r="2055" spans="1:3" x14ac:dyDescent="0.2">
      <c r="A2055" s="3">
        <v>44804</v>
      </c>
      <c r="B2055">
        <v>117.66200000000001</v>
      </c>
      <c r="C2055">
        <v>4.7889999999999997</v>
      </c>
    </row>
    <row r="2056" spans="1:3" x14ac:dyDescent="0.2">
      <c r="A2056" s="3">
        <v>44805</v>
      </c>
      <c r="B2056">
        <v>115.85299999999999</v>
      </c>
      <c r="C2056">
        <v>4.9429999999999996</v>
      </c>
    </row>
    <row r="2057" spans="1:3" x14ac:dyDescent="0.2">
      <c r="A2057" s="3">
        <v>44806</v>
      </c>
      <c r="B2057">
        <v>116.93899999999999</v>
      </c>
      <c r="C2057">
        <v>4.8490000000000002</v>
      </c>
    </row>
    <row r="2058" spans="1:3" x14ac:dyDescent="0.2">
      <c r="A2058" s="3">
        <v>44810</v>
      </c>
      <c r="B2058">
        <v>115.008</v>
      </c>
      <c r="C2058">
        <v>5.016</v>
      </c>
    </row>
    <row r="2059" spans="1:3" x14ac:dyDescent="0.2">
      <c r="A2059" s="3">
        <v>44811</v>
      </c>
      <c r="B2059">
        <v>115.80500000000001</v>
      </c>
      <c r="C2059">
        <v>4.9459999999999997</v>
      </c>
    </row>
    <row r="2060" spans="1:3" x14ac:dyDescent="0.2">
      <c r="A2060" s="3">
        <v>44812</v>
      </c>
      <c r="B2060">
        <v>115.492</v>
      </c>
      <c r="C2060">
        <v>4.9729999999999999</v>
      </c>
    </row>
    <row r="2061" spans="1:3" x14ac:dyDescent="0.2">
      <c r="A2061" s="3">
        <v>44813</v>
      </c>
      <c r="B2061">
        <v>115.836</v>
      </c>
      <c r="C2061">
        <v>4.9429999999999996</v>
      </c>
    </row>
    <row r="2062" spans="1:3" x14ac:dyDescent="0.2">
      <c r="A2062" s="3">
        <v>44816</v>
      </c>
      <c r="B2062">
        <v>115.462</v>
      </c>
      <c r="C2062">
        <v>4.9749999999999996</v>
      </c>
    </row>
    <row r="2063" spans="1:3" x14ac:dyDescent="0.2">
      <c r="A2063" s="3">
        <v>44817</v>
      </c>
      <c r="B2063">
        <v>114.932</v>
      </c>
      <c r="C2063">
        <v>5.0209999999999999</v>
      </c>
    </row>
    <row r="2064" spans="1:3" x14ac:dyDescent="0.2">
      <c r="A2064" s="3">
        <v>44818</v>
      </c>
      <c r="B2064">
        <v>114.75</v>
      </c>
      <c r="C2064">
        <v>5.0369999999999999</v>
      </c>
    </row>
    <row r="2065" spans="1:3" x14ac:dyDescent="0.2">
      <c r="A2065" s="3">
        <v>44819</v>
      </c>
      <c r="B2065">
        <v>114.34399999999999</v>
      </c>
      <c r="C2065">
        <v>5.0720000000000001</v>
      </c>
    </row>
    <row r="2066" spans="1:3" x14ac:dyDescent="0.2">
      <c r="A2066" s="3">
        <v>44820</v>
      </c>
      <c r="B2066">
        <v>113.931</v>
      </c>
      <c r="C2066">
        <v>5.1079999999999997</v>
      </c>
    </row>
    <row r="2067" spans="1:3" x14ac:dyDescent="0.2">
      <c r="A2067" s="3">
        <v>44823</v>
      </c>
      <c r="B2067">
        <v>113.91800000000001</v>
      </c>
      <c r="C2067">
        <v>5.109</v>
      </c>
    </row>
    <row r="2068" spans="1:3" x14ac:dyDescent="0.2">
      <c r="A2068" s="3">
        <v>44824</v>
      </c>
      <c r="B2068">
        <v>113.17700000000001</v>
      </c>
      <c r="C2068">
        <v>5.1749999999999998</v>
      </c>
    </row>
    <row r="2069" spans="1:3" x14ac:dyDescent="0.2">
      <c r="A2069" s="3">
        <v>44825</v>
      </c>
      <c r="B2069">
        <v>113.48399999999999</v>
      </c>
      <c r="C2069">
        <v>5.1470000000000002</v>
      </c>
    </row>
    <row r="2070" spans="1:3" x14ac:dyDescent="0.2">
      <c r="A2070" s="3">
        <v>44826</v>
      </c>
      <c r="B2070">
        <v>111.774</v>
      </c>
      <c r="C2070">
        <v>5.3010000000000002</v>
      </c>
    </row>
    <row r="2071" spans="1:3" x14ac:dyDescent="0.2">
      <c r="A2071" s="3">
        <v>44827</v>
      </c>
      <c r="B2071">
        <v>111.19499999999999</v>
      </c>
      <c r="C2071">
        <v>5.3529999999999998</v>
      </c>
    </row>
    <row r="2072" spans="1:3" x14ac:dyDescent="0.2">
      <c r="A2072" s="3">
        <v>44830</v>
      </c>
      <c r="B2072">
        <v>108.688</v>
      </c>
      <c r="C2072">
        <v>5.585</v>
      </c>
    </row>
    <row r="2073" spans="1:3" x14ac:dyDescent="0.2">
      <c r="A2073" s="3">
        <v>44831</v>
      </c>
      <c r="B2073">
        <v>107.96899999999999</v>
      </c>
      <c r="C2073">
        <v>5.6529999999999996</v>
      </c>
    </row>
    <row r="2074" spans="1:3" x14ac:dyDescent="0.2">
      <c r="A2074" s="3">
        <v>44832</v>
      </c>
      <c r="B2074">
        <v>109.64100000000001</v>
      </c>
      <c r="C2074">
        <v>5.4960000000000004</v>
      </c>
    </row>
    <row r="2075" spans="1:3" x14ac:dyDescent="0.2">
      <c r="A2075" s="3">
        <v>44833</v>
      </c>
      <c r="B2075">
        <v>107.73699999999999</v>
      </c>
      <c r="C2075">
        <v>5.6749999999999998</v>
      </c>
    </row>
    <row r="2076" spans="1:3" x14ac:dyDescent="0.2">
      <c r="A2076" s="3">
        <v>44834</v>
      </c>
      <c r="B2076">
        <v>107.80800000000001</v>
      </c>
      <c r="C2076">
        <v>5.6680000000000001</v>
      </c>
    </row>
    <row r="2077" spans="1:3" x14ac:dyDescent="0.2">
      <c r="A2077" s="3">
        <v>44837</v>
      </c>
      <c r="B2077">
        <v>110.879</v>
      </c>
      <c r="C2077">
        <v>5.3810000000000002</v>
      </c>
    </row>
    <row r="2078" spans="1:3" x14ac:dyDescent="0.2">
      <c r="A2078" s="3">
        <v>44838</v>
      </c>
      <c r="B2078">
        <v>111.48099999999999</v>
      </c>
      <c r="C2078">
        <v>5.3259999999999996</v>
      </c>
    </row>
    <row r="2079" spans="1:3" x14ac:dyDescent="0.2">
      <c r="A2079" s="3">
        <v>44839</v>
      </c>
      <c r="B2079">
        <v>109.636</v>
      </c>
      <c r="C2079">
        <v>5.4960000000000004</v>
      </c>
    </row>
    <row r="2080" spans="1:3" x14ac:dyDescent="0.2">
      <c r="A2080" s="3">
        <v>44840</v>
      </c>
      <c r="B2080">
        <v>109.236</v>
      </c>
      <c r="C2080">
        <v>5.532</v>
      </c>
    </row>
    <row r="2081" spans="1:3" x14ac:dyDescent="0.2">
      <c r="A2081" s="3">
        <v>44841</v>
      </c>
      <c r="B2081">
        <v>108.393</v>
      </c>
      <c r="C2081">
        <v>5.6120000000000001</v>
      </c>
    </row>
    <row r="2082" spans="1:3" x14ac:dyDescent="0.2">
      <c r="A2082" s="3">
        <v>44845</v>
      </c>
      <c r="B2082">
        <v>107.042</v>
      </c>
      <c r="C2082">
        <v>5.7409999999999997</v>
      </c>
    </row>
    <row r="2083" spans="1:3" x14ac:dyDescent="0.2">
      <c r="A2083" s="3">
        <v>44846</v>
      </c>
      <c r="B2083">
        <v>106.913</v>
      </c>
      <c r="C2083">
        <v>5.7530000000000001</v>
      </c>
    </row>
    <row r="2084" spans="1:3" x14ac:dyDescent="0.2">
      <c r="A2084" s="3">
        <v>44847</v>
      </c>
      <c r="B2084">
        <v>107.35599999999999</v>
      </c>
      <c r="C2084">
        <v>5.71</v>
      </c>
    </row>
    <row r="2085" spans="1:3" x14ac:dyDescent="0.2">
      <c r="A2085" s="3">
        <v>44848</v>
      </c>
      <c r="B2085">
        <v>106.53700000000001</v>
      </c>
      <c r="C2085">
        <v>5.7889999999999997</v>
      </c>
    </row>
    <row r="2086" spans="1:3" x14ac:dyDescent="0.2">
      <c r="A2086" s="3">
        <v>44851</v>
      </c>
      <c r="B2086">
        <v>106.67400000000001</v>
      </c>
      <c r="C2086">
        <v>5.7750000000000004</v>
      </c>
    </row>
    <row r="2087" spans="1:3" x14ac:dyDescent="0.2">
      <c r="A2087" s="3">
        <v>44852</v>
      </c>
      <c r="B2087">
        <v>107.148</v>
      </c>
      <c r="C2087">
        <v>5.73</v>
      </c>
    </row>
    <row r="2088" spans="1:3" x14ac:dyDescent="0.2">
      <c r="A2088" s="3">
        <v>44853</v>
      </c>
      <c r="B2088">
        <v>105.697</v>
      </c>
      <c r="C2088">
        <v>5.87</v>
      </c>
    </row>
    <row r="2089" spans="1:3" x14ac:dyDescent="0.2">
      <c r="A2089" s="3">
        <v>44854</v>
      </c>
      <c r="B2089">
        <v>104.95699999999999</v>
      </c>
      <c r="C2089">
        <v>5.9429999999999996</v>
      </c>
    </row>
    <row r="2090" spans="1:3" x14ac:dyDescent="0.2">
      <c r="A2090" s="3">
        <v>44855</v>
      </c>
      <c r="B2090">
        <v>104.986</v>
      </c>
      <c r="C2090">
        <v>5.94</v>
      </c>
    </row>
    <row r="2091" spans="1:3" x14ac:dyDescent="0.2">
      <c r="A2091" s="3">
        <v>44858</v>
      </c>
      <c r="B2091">
        <v>104.962</v>
      </c>
      <c r="C2091">
        <v>5.9420000000000002</v>
      </c>
    </row>
    <row r="2092" spans="1:3" x14ac:dyDescent="0.2">
      <c r="A2092" s="3">
        <v>44859</v>
      </c>
      <c r="B2092">
        <v>106.652</v>
      </c>
      <c r="C2092">
        <v>5.7770000000000001</v>
      </c>
    </row>
    <row r="2093" spans="1:3" x14ac:dyDescent="0.2">
      <c r="A2093" s="3">
        <v>44860</v>
      </c>
      <c r="B2093">
        <v>108.006</v>
      </c>
      <c r="C2093">
        <v>5.6470000000000002</v>
      </c>
    </row>
    <row r="2094" spans="1:3" x14ac:dyDescent="0.2">
      <c r="A2094" s="3">
        <v>44861</v>
      </c>
      <c r="B2094">
        <v>108.81699999999999</v>
      </c>
      <c r="C2094">
        <v>5.57</v>
      </c>
    </row>
    <row r="2095" spans="1:3" x14ac:dyDescent="0.2">
      <c r="A2095" s="3">
        <v>44862</v>
      </c>
      <c r="B2095">
        <v>108.07299999999999</v>
      </c>
      <c r="C2095">
        <v>5.64</v>
      </c>
    </row>
    <row r="2096" spans="1:3" x14ac:dyDescent="0.2">
      <c r="A2096" s="3">
        <v>44865</v>
      </c>
      <c r="B2096">
        <v>107.423</v>
      </c>
      <c r="C2096">
        <v>5.702</v>
      </c>
    </row>
    <row r="2097" spans="1:3" x14ac:dyDescent="0.2">
      <c r="A2097" s="3">
        <v>44866</v>
      </c>
      <c r="B2097">
        <v>107.93600000000001</v>
      </c>
      <c r="C2097">
        <v>5.6529999999999996</v>
      </c>
    </row>
    <row r="2098" spans="1:3" x14ac:dyDescent="0.2">
      <c r="A2098" s="3">
        <v>44867</v>
      </c>
      <c r="B2098">
        <v>107.358</v>
      </c>
      <c r="C2098">
        <v>5.7080000000000002</v>
      </c>
    </row>
    <row r="2099" spans="1:3" x14ac:dyDescent="0.2">
      <c r="A2099" s="3">
        <v>44868</v>
      </c>
      <c r="B2099">
        <v>106.538</v>
      </c>
      <c r="C2099">
        <v>5.7869999999999999</v>
      </c>
    </row>
    <row r="2100" spans="1:3" x14ac:dyDescent="0.2">
      <c r="A2100" s="3">
        <v>44869</v>
      </c>
      <c r="B2100">
        <v>106.62</v>
      </c>
      <c r="C2100">
        <v>5.7789999999999999</v>
      </c>
    </row>
    <row r="2101" spans="1:3" x14ac:dyDescent="0.2">
      <c r="A2101" s="3">
        <v>44872</v>
      </c>
      <c r="B2101">
        <v>106.488</v>
      </c>
      <c r="C2101">
        <v>5.7919999999999998</v>
      </c>
    </row>
    <row r="2102" spans="1:3" x14ac:dyDescent="0.2">
      <c r="A2102" s="3">
        <v>44873</v>
      </c>
      <c r="B2102">
        <v>107.449</v>
      </c>
      <c r="C2102">
        <v>5.6989999999999998</v>
      </c>
    </row>
    <row r="2103" spans="1:3" x14ac:dyDescent="0.2">
      <c r="A2103" s="3">
        <v>44874</v>
      </c>
      <c r="B2103">
        <v>107.69</v>
      </c>
      <c r="C2103">
        <v>5.6749999999999998</v>
      </c>
    </row>
    <row r="2104" spans="1:3" x14ac:dyDescent="0.2">
      <c r="A2104" s="3">
        <v>44875</v>
      </c>
      <c r="B2104">
        <v>111.015</v>
      </c>
      <c r="C2104">
        <v>5.3630000000000004</v>
      </c>
    </row>
    <row r="2105" spans="1:3" x14ac:dyDescent="0.2">
      <c r="A2105" s="3">
        <v>44879</v>
      </c>
      <c r="B2105">
        <v>110.89</v>
      </c>
      <c r="C2105">
        <v>5.3739999999999997</v>
      </c>
    </row>
    <row r="2106" spans="1:3" x14ac:dyDescent="0.2">
      <c r="A2106" s="3">
        <v>44880</v>
      </c>
      <c r="B2106">
        <v>112.04</v>
      </c>
      <c r="C2106">
        <v>5.2690000000000001</v>
      </c>
    </row>
    <row r="2107" spans="1:3" x14ac:dyDescent="0.2">
      <c r="A2107" s="3">
        <v>44881</v>
      </c>
      <c r="B2107">
        <v>113.291</v>
      </c>
      <c r="C2107">
        <v>5.1559999999999997</v>
      </c>
    </row>
    <row r="2108" spans="1:3" x14ac:dyDescent="0.2">
      <c r="A2108" s="3">
        <v>44882</v>
      </c>
      <c r="B2108">
        <v>112.078</v>
      </c>
      <c r="C2108">
        <v>5.2649999999999997</v>
      </c>
    </row>
    <row r="2109" spans="1:3" x14ac:dyDescent="0.2">
      <c r="A2109" s="3">
        <v>44883</v>
      </c>
      <c r="B2109">
        <v>112.197</v>
      </c>
      <c r="C2109">
        <v>5.2539999999999996</v>
      </c>
    </row>
    <row r="2110" spans="1:3" x14ac:dyDescent="0.2">
      <c r="A2110" s="3">
        <v>44886</v>
      </c>
      <c r="B2110">
        <v>112.26</v>
      </c>
      <c r="C2110">
        <v>5.2480000000000002</v>
      </c>
    </row>
    <row r="2111" spans="1:3" x14ac:dyDescent="0.2">
      <c r="A2111" s="3">
        <v>44887</v>
      </c>
      <c r="B2111">
        <v>113.196</v>
      </c>
      <c r="C2111">
        <v>5.1630000000000003</v>
      </c>
    </row>
    <row r="2112" spans="1:3" x14ac:dyDescent="0.2">
      <c r="A2112" s="3">
        <v>44888</v>
      </c>
      <c r="B2112">
        <v>114.20399999999999</v>
      </c>
      <c r="C2112">
        <v>5.0730000000000004</v>
      </c>
    </row>
    <row r="2113" spans="1:3" x14ac:dyDescent="0.2">
      <c r="A2113" s="3">
        <v>44890</v>
      </c>
      <c r="B2113">
        <v>114.556</v>
      </c>
      <c r="C2113">
        <v>5.0410000000000004</v>
      </c>
    </row>
    <row r="2114" spans="1:3" x14ac:dyDescent="0.2">
      <c r="A2114" s="3">
        <v>44893</v>
      </c>
      <c r="B2114">
        <v>113.884</v>
      </c>
      <c r="C2114">
        <v>5.101</v>
      </c>
    </row>
    <row r="2115" spans="1:3" x14ac:dyDescent="0.2">
      <c r="A2115" s="3">
        <v>44894</v>
      </c>
      <c r="B2115">
        <v>112.88500000000001</v>
      </c>
      <c r="C2115">
        <v>5.19</v>
      </c>
    </row>
    <row r="2116" spans="1:3" x14ac:dyDescent="0.2">
      <c r="A2116" s="3">
        <v>44895</v>
      </c>
      <c r="B2116">
        <v>114.485</v>
      </c>
      <c r="C2116">
        <v>5.0469999999999997</v>
      </c>
    </row>
    <row r="2117" spans="1:3" x14ac:dyDescent="0.2">
      <c r="A2117" s="3">
        <v>44896</v>
      </c>
      <c r="B2117">
        <v>115.836</v>
      </c>
      <c r="C2117">
        <v>4.9279999999999999</v>
      </c>
    </row>
    <row r="2118" spans="1:3" x14ac:dyDescent="0.2">
      <c r="A2118" s="3">
        <v>44897</v>
      </c>
      <c r="B2118">
        <v>116.417</v>
      </c>
      <c r="C2118">
        <v>4.8769999999999998</v>
      </c>
    </row>
    <row r="2119" spans="1:3" x14ac:dyDescent="0.2">
      <c r="A2119" s="3">
        <v>44900</v>
      </c>
      <c r="B2119">
        <v>115.164</v>
      </c>
      <c r="C2119">
        <v>4.9859999999999998</v>
      </c>
    </row>
    <row r="2120" spans="1:3" x14ac:dyDescent="0.2">
      <c r="A2120" s="3">
        <v>44901</v>
      </c>
      <c r="B2120">
        <v>115.95099999999999</v>
      </c>
      <c r="C2120">
        <v>4.9169999999999998</v>
      </c>
    </row>
    <row r="2121" spans="1:3" x14ac:dyDescent="0.2">
      <c r="A2121" s="3">
        <v>44902</v>
      </c>
      <c r="B2121">
        <v>116.95399999999999</v>
      </c>
      <c r="C2121">
        <v>4.83</v>
      </c>
    </row>
    <row r="2122" spans="1:3" x14ac:dyDescent="0.2">
      <c r="A2122" s="3">
        <v>44903</v>
      </c>
      <c r="B2122">
        <v>116.6</v>
      </c>
      <c r="C2122">
        <v>4.8600000000000003</v>
      </c>
    </row>
    <row r="2123" spans="1:3" x14ac:dyDescent="0.2">
      <c r="A2123" s="3">
        <v>44904</v>
      </c>
      <c r="B2123">
        <v>115.755</v>
      </c>
      <c r="C2123">
        <v>4.9329999999999998</v>
      </c>
    </row>
    <row r="2124" spans="1:3" x14ac:dyDescent="0.2">
      <c r="A2124" s="3">
        <v>44907</v>
      </c>
      <c r="B2124">
        <v>115.9</v>
      </c>
      <c r="C2124">
        <v>4.9210000000000003</v>
      </c>
    </row>
    <row r="2125" spans="1:3" x14ac:dyDescent="0.2">
      <c r="A2125" s="3">
        <v>44908</v>
      </c>
      <c r="B2125">
        <v>117.166</v>
      </c>
      <c r="C2125">
        <v>4.8109999999999999</v>
      </c>
    </row>
    <row r="2126" spans="1:3" x14ac:dyDescent="0.2">
      <c r="A2126" s="3">
        <v>44909</v>
      </c>
      <c r="B2126">
        <v>117.49</v>
      </c>
      <c r="C2126">
        <v>4.7830000000000004</v>
      </c>
    </row>
    <row r="2127" spans="1:3" x14ac:dyDescent="0.2">
      <c r="A2127" s="3">
        <v>44910</v>
      </c>
      <c r="B2127">
        <v>117.83799999999999</v>
      </c>
      <c r="C2127">
        <v>4.7519999999999998</v>
      </c>
    </row>
    <row r="2128" spans="1:3" x14ac:dyDescent="0.2">
      <c r="A2128" s="3">
        <v>44911</v>
      </c>
      <c r="B2128">
        <v>117.58199999999999</v>
      </c>
      <c r="C2128">
        <v>4.774</v>
      </c>
    </row>
    <row r="2129" spans="1:3" x14ac:dyDescent="0.2">
      <c r="A2129" s="3">
        <v>44914</v>
      </c>
      <c r="B2129">
        <v>116.387</v>
      </c>
      <c r="C2129">
        <v>4.8769999999999998</v>
      </c>
    </row>
    <row r="2130" spans="1:3" x14ac:dyDescent="0.2">
      <c r="A2130" s="3">
        <v>44915</v>
      </c>
      <c r="B2130">
        <v>115.35599999999999</v>
      </c>
      <c r="C2130">
        <v>4.9669999999999996</v>
      </c>
    </row>
    <row r="2131" spans="1:3" x14ac:dyDescent="0.2">
      <c r="A2131" s="3">
        <v>44916</v>
      </c>
      <c r="B2131">
        <v>115.518</v>
      </c>
      <c r="C2131">
        <v>4.952</v>
      </c>
    </row>
    <row r="2132" spans="1:3" x14ac:dyDescent="0.2">
      <c r="A2132" s="3">
        <v>44917</v>
      </c>
      <c r="B2132">
        <v>115.396</v>
      </c>
      <c r="C2132">
        <v>4.9619999999999997</v>
      </c>
    </row>
    <row r="2133" spans="1:3" x14ac:dyDescent="0.2">
      <c r="A2133" s="3">
        <v>44918</v>
      </c>
      <c r="B2133">
        <v>114.681</v>
      </c>
      <c r="C2133">
        <v>5.0250000000000004</v>
      </c>
    </row>
    <row r="2134" spans="1:3" x14ac:dyDescent="0.2">
      <c r="A2134" s="3">
        <v>44922</v>
      </c>
      <c r="B2134">
        <v>113.852</v>
      </c>
      <c r="C2134">
        <v>5.0990000000000002</v>
      </c>
    </row>
    <row r="2135" spans="1:3" x14ac:dyDescent="0.2">
      <c r="A2135" s="3">
        <v>44923</v>
      </c>
      <c r="B2135">
        <v>112.381</v>
      </c>
      <c r="C2135">
        <v>5.2320000000000002</v>
      </c>
    </row>
    <row r="2136" spans="1:3" x14ac:dyDescent="0.2">
      <c r="A2136" s="3">
        <v>44924</v>
      </c>
      <c r="B2136">
        <v>113.736</v>
      </c>
      <c r="C2136">
        <v>5.109</v>
      </c>
    </row>
    <row r="2137" spans="1:3" x14ac:dyDescent="0.2">
      <c r="A2137" s="3">
        <v>44925</v>
      </c>
      <c r="B2137">
        <v>112.92400000000001</v>
      </c>
      <c r="C2137">
        <v>5.1820000000000004</v>
      </c>
    </row>
    <row r="2138" spans="1:3" x14ac:dyDescent="0.2">
      <c r="A2138" s="3">
        <v>44929</v>
      </c>
      <c r="B2138">
        <v>114.59099999999999</v>
      </c>
      <c r="C2138">
        <v>5.032</v>
      </c>
    </row>
    <row r="2139" spans="1:3" x14ac:dyDescent="0.2">
      <c r="A2139" s="3">
        <v>44930</v>
      </c>
      <c r="B2139">
        <v>115.163</v>
      </c>
      <c r="C2139">
        <v>4.9809999999999999</v>
      </c>
    </row>
    <row r="2140" spans="1:3" x14ac:dyDescent="0.2">
      <c r="A2140" s="3">
        <v>44931</v>
      </c>
      <c r="B2140">
        <v>114.548</v>
      </c>
      <c r="C2140">
        <v>5.0350000000000001</v>
      </c>
    </row>
    <row r="2141" spans="1:3" x14ac:dyDescent="0.2">
      <c r="A2141" s="3">
        <v>44932</v>
      </c>
      <c r="B2141">
        <v>116.934</v>
      </c>
      <c r="C2141">
        <v>4.8259999999999996</v>
      </c>
    </row>
    <row r="2142" spans="1:3" x14ac:dyDescent="0.2">
      <c r="A2142" s="3">
        <v>44935</v>
      </c>
      <c r="B2142">
        <v>117.012</v>
      </c>
      <c r="C2142">
        <v>4.819</v>
      </c>
    </row>
    <row r="2143" spans="1:3" x14ac:dyDescent="0.2">
      <c r="A2143" s="3">
        <v>44936</v>
      </c>
      <c r="B2143">
        <v>117.209</v>
      </c>
      <c r="C2143">
        <v>4.8019999999999996</v>
      </c>
    </row>
    <row r="2144" spans="1:3" x14ac:dyDescent="0.2">
      <c r="A2144" s="3">
        <v>44937</v>
      </c>
      <c r="B2144">
        <v>118.43300000000001</v>
      </c>
      <c r="C2144">
        <v>4.6970000000000001</v>
      </c>
    </row>
    <row r="2145" spans="1:3" x14ac:dyDescent="0.2">
      <c r="A2145" s="3">
        <v>44938</v>
      </c>
      <c r="B2145">
        <v>119.94199999999999</v>
      </c>
      <c r="C2145">
        <v>4.5679999999999996</v>
      </c>
    </row>
    <row r="2146" spans="1:3" x14ac:dyDescent="0.2">
      <c r="A2146" s="3">
        <v>44939</v>
      </c>
      <c r="B2146">
        <v>119.024</v>
      </c>
      <c r="C2146">
        <v>4.6449999999999996</v>
      </c>
    </row>
    <row r="2147" spans="1:3" x14ac:dyDescent="0.2">
      <c r="A2147" s="3">
        <v>44943</v>
      </c>
      <c r="B2147">
        <v>118.83499999999999</v>
      </c>
      <c r="C2147">
        <v>4.6609999999999996</v>
      </c>
    </row>
    <row r="2148" spans="1:3" x14ac:dyDescent="0.2">
      <c r="A2148" s="3">
        <v>44944</v>
      </c>
      <c r="B2148">
        <v>120.938</v>
      </c>
      <c r="C2148">
        <v>4.484</v>
      </c>
    </row>
    <row r="2149" spans="1:3" x14ac:dyDescent="0.2">
      <c r="A2149" s="3">
        <v>44945</v>
      </c>
      <c r="B2149">
        <v>120.571</v>
      </c>
      <c r="C2149">
        <v>4.5140000000000002</v>
      </c>
    </row>
    <row r="2150" spans="1:3" x14ac:dyDescent="0.2">
      <c r="A2150" s="3">
        <v>44946</v>
      </c>
      <c r="B2150">
        <v>119.60299999999999</v>
      </c>
      <c r="C2150">
        <v>4.5949999999999998</v>
      </c>
    </row>
    <row r="2151" spans="1:3" x14ac:dyDescent="0.2">
      <c r="A2151" s="3">
        <v>44949</v>
      </c>
      <c r="B2151">
        <v>119.381</v>
      </c>
      <c r="C2151">
        <v>4.6139999999999999</v>
      </c>
    </row>
    <row r="2152" spans="1:3" x14ac:dyDescent="0.2">
      <c r="A2152" s="3">
        <v>44950</v>
      </c>
      <c r="B2152">
        <v>120.175</v>
      </c>
      <c r="C2152">
        <v>4.5469999999999997</v>
      </c>
    </row>
    <row r="2153" spans="1:3" x14ac:dyDescent="0.2">
      <c r="A2153" s="3">
        <v>44951</v>
      </c>
      <c r="B2153">
        <v>120.078</v>
      </c>
      <c r="C2153">
        <v>4.5549999999999997</v>
      </c>
    </row>
    <row r="2154" spans="1:3" x14ac:dyDescent="0.2">
      <c r="A2154" s="3">
        <v>44952</v>
      </c>
      <c r="B2154">
        <v>119.422</v>
      </c>
      <c r="C2154">
        <v>4.609</v>
      </c>
    </row>
    <row r="2155" spans="1:3" x14ac:dyDescent="0.2">
      <c r="A2155" s="3">
        <v>44953</v>
      </c>
      <c r="B2155">
        <v>119.509</v>
      </c>
      <c r="C2155">
        <v>4.6020000000000003</v>
      </c>
    </row>
    <row r="2156" spans="1:3" x14ac:dyDescent="0.2">
      <c r="A2156" s="3">
        <v>44956</v>
      </c>
      <c r="B2156">
        <v>118.946</v>
      </c>
      <c r="C2156">
        <v>4.649</v>
      </c>
    </row>
    <row r="2157" spans="1:3" x14ac:dyDescent="0.2">
      <c r="A2157" s="3">
        <v>44957</v>
      </c>
      <c r="B2157">
        <v>119.53400000000001</v>
      </c>
      <c r="C2157">
        <v>4.5990000000000002</v>
      </c>
    </row>
    <row r="2158" spans="1:3" x14ac:dyDescent="0.2">
      <c r="A2158" s="3">
        <v>44958</v>
      </c>
      <c r="B2158">
        <v>120.47799999999999</v>
      </c>
      <c r="C2158">
        <v>4.5199999999999996</v>
      </c>
    </row>
    <row r="2159" spans="1:3" x14ac:dyDescent="0.2">
      <c r="A2159" s="3">
        <v>44959</v>
      </c>
      <c r="B2159">
        <v>121.495</v>
      </c>
      <c r="C2159">
        <v>4.4349999999999996</v>
      </c>
    </row>
    <row r="2160" spans="1:3" x14ac:dyDescent="0.2">
      <c r="A2160" s="3">
        <v>44960</v>
      </c>
      <c r="B2160">
        <v>119.36199999999999</v>
      </c>
      <c r="C2160">
        <v>4.6130000000000004</v>
      </c>
    </row>
    <row r="2161" spans="1:3" x14ac:dyDescent="0.2">
      <c r="A2161" s="3">
        <v>44963</v>
      </c>
      <c r="B2161">
        <v>118.232</v>
      </c>
      <c r="C2161">
        <v>4.7089999999999996</v>
      </c>
    </row>
    <row r="2162" spans="1:3" x14ac:dyDescent="0.2">
      <c r="A2162" s="3">
        <v>44964</v>
      </c>
      <c r="B2162">
        <v>117.282</v>
      </c>
      <c r="C2162">
        <v>4.79</v>
      </c>
    </row>
    <row r="2163" spans="1:3" x14ac:dyDescent="0.2">
      <c r="A2163" s="3">
        <v>44965</v>
      </c>
      <c r="B2163">
        <v>118.542</v>
      </c>
      <c r="C2163">
        <v>4.6820000000000004</v>
      </c>
    </row>
    <row r="2164" spans="1:3" x14ac:dyDescent="0.2">
      <c r="A2164" s="3">
        <v>44966</v>
      </c>
      <c r="B2164">
        <v>117.91500000000001</v>
      </c>
      <c r="C2164">
        <v>4.7350000000000003</v>
      </c>
    </row>
    <row r="2165" spans="1:3" x14ac:dyDescent="0.2">
      <c r="A2165" s="3">
        <v>44967</v>
      </c>
      <c r="B2165">
        <v>116.05200000000001</v>
      </c>
      <c r="C2165">
        <v>4.8970000000000002</v>
      </c>
    </row>
    <row r="2166" spans="1:3" x14ac:dyDescent="0.2">
      <c r="A2166" s="3">
        <v>44970</v>
      </c>
      <c r="B2166">
        <v>116.29300000000001</v>
      </c>
      <c r="C2166">
        <v>4.875</v>
      </c>
    </row>
    <row r="2167" spans="1:3" x14ac:dyDescent="0.2">
      <c r="A2167" s="3">
        <v>44971</v>
      </c>
      <c r="B2167">
        <v>116.042</v>
      </c>
      <c r="C2167">
        <v>4.8970000000000002</v>
      </c>
    </row>
    <row r="2168" spans="1:3" x14ac:dyDescent="0.2">
      <c r="A2168" s="3">
        <v>44972</v>
      </c>
      <c r="B2168">
        <v>115.23</v>
      </c>
      <c r="C2168">
        <v>4.9690000000000003</v>
      </c>
    </row>
    <row r="2169" spans="1:3" x14ac:dyDescent="0.2">
      <c r="A2169" s="3">
        <v>44973</v>
      </c>
      <c r="B2169">
        <v>113.93600000000001</v>
      </c>
      <c r="C2169">
        <v>5.0839999999999996</v>
      </c>
    </row>
    <row r="2170" spans="1:3" x14ac:dyDescent="0.2">
      <c r="A2170" s="3">
        <v>44974</v>
      </c>
      <c r="B2170">
        <v>114.28</v>
      </c>
      <c r="C2170">
        <v>5.0529999999999999</v>
      </c>
    </row>
    <row r="2171" spans="1:3" x14ac:dyDescent="0.2">
      <c r="A2171" s="3">
        <v>44978</v>
      </c>
      <c r="B2171">
        <v>112.548</v>
      </c>
      <c r="C2171">
        <v>5.2089999999999996</v>
      </c>
    </row>
    <row r="2172" spans="1:3" x14ac:dyDescent="0.2">
      <c r="A2172" s="3">
        <v>44979</v>
      </c>
      <c r="B2172">
        <v>112.929</v>
      </c>
      <c r="C2172">
        <v>5.1740000000000004</v>
      </c>
    </row>
    <row r="2173" spans="1:3" x14ac:dyDescent="0.2">
      <c r="A2173" s="3">
        <v>44980</v>
      </c>
      <c r="B2173">
        <v>113.551</v>
      </c>
      <c r="C2173">
        <v>5.1180000000000003</v>
      </c>
    </row>
    <row r="2174" spans="1:3" x14ac:dyDescent="0.2">
      <c r="A2174" s="3">
        <v>44981</v>
      </c>
      <c r="B2174">
        <v>112.76</v>
      </c>
      <c r="C2174">
        <v>5.1890000000000001</v>
      </c>
    </row>
    <row r="2175" spans="1:3" x14ac:dyDescent="0.2">
      <c r="A2175" s="3">
        <v>44984</v>
      </c>
      <c r="B2175">
        <v>112.941</v>
      </c>
      <c r="C2175">
        <v>5.1719999999999997</v>
      </c>
    </row>
    <row r="2176" spans="1:3" x14ac:dyDescent="0.2">
      <c r="A2176" s="3">
        <v>44985</v>
      </c>
      <c r="B2176">
        <v>112.93</v>
      </c>
      <c r="C2176">
        <v>5.173</v>
      </c>
    </row>
    <row r="2177" spans="1:3" x14ac:dyDescent="0.2">
      <c r="A2177" s="3">
        <v>44986</v>
      </c>
      <c r="B2177">
        <v>112.16500000000001</v>
      </c>
      <c r="C2177">
        <v>5.2430000000000003</v>
      </c>
    </row>
    <row r="2178" spans="1:3" x14ac:dyDescent="0.2">
      <c r="A2178" s="3">
        <v>44987</v>
      </c>
      <c r="B2178">
        <v>111.748</v>
      </c>
      <c r="C2178">
        <v>5.2809999999999997</v>
      </c>
    </row>
    <row r="2179" spans="1:3" x14ac:dyDescent="0.2">
      <c r="A2179" s="3">
        <v>44988</v>
      </c>
      <c r="B2179">
        <v>112.861</v>
      </c>
      <c r="C2179">
        <v>5.1790000000000003</v>
      </c>
    </row>
    <row r="2180" spans="1:3" x14ac:dyDescent="0.2">
      <c r="A2180" s="3">
        <v>44991</v>
      </c>
      <c r="B2180">
        <v>112.863</v>
      </c>
      <c r="C2180">
        <v>5.1790000000000003</v>
      </c>
    </row>
    <row r="2181" spans="1:3" x14ac:dyDescent="0.2">
      <c r="A2181" s="3">
        <v>44992</v>
      </c>
      <c r="B2181">
        <v>112.807</v>
      </c>
      <c r="C2181">
        <v>5.1840000000000002</v>
      </c>
    </row>
    <row r="2182" spans="1:3" x14ac:dyDescent="0.2">
      <c r="A2182" s="3">
        <v>44993</v>
      </c>
      <c r="B2182">
        <v>112.002</v>
      </c>
      <c r="C2182">
        <v>5.2569999999999997</v>
      </c>
    </row>
    <row r="2183" spans="1:3" x14ac:dyDescent="0.2">
      <c r="A2183" s="3">
        <v>44994</v>
      </c>
      <c r="B2183">
        <v>112.419</v>
      </c>
      <c r="C2183">
        <v>5.2190000000000003</v>
      </c>
    </row>
    <row r="2184" spans="1:3" x14ac:dyDescent="0.2">
      <c r="A2184" s="3">
        <v>44995</v>
      </c>
      <c r="B2184">
        <v>113.798</v>
      </c>
      <c r="C2184">
        <v>5.093</v>
      </c>
    </row>
    <row r="2185" spans="1:3" x14ac:dyDescent="0.2">
      <c r="A2185" s="3">
        <v>44998</v>
      </c>
      <c r="B2185">
        <v>113.416</v>
      </c>
      <c r="C2185">
        <v>5.1269999999999998</v>
      </c>
    </row>
    <row r="2186" spans="1:3" x14ac:dyDescent="0.2">
      <c r="A2186" s="3">
        <v>44999</v>
      </c>
      <c r="B2186">
        <v>114</v>
      </c>
      <c r="C2186">
        <v>5.0739999999999998</v>
      </c>
    </row>
    <row r="2187" spans="1:3" x14ac:dyDescent="0.2">
      <c r="A2187" s="3">
        <v>45000</v>
      </c>
      <c r="B2187">
        <v>115.20399999999999</v>
      </c>
      <c r="C2187">
        <v>4.9660000000000002</v>
      </c>
    </row>
    <row r="2188" spans="1:3" x14ac:dyDescent="0.2">
      <c r="A2188" s="3">
        <v>45001</v>
      </c>
      <c r="B2188">
        <v>114.574</v>
      </c>
      <c r="C2188">
        <v>5.0220000000000002</v>
      </c>
    </row>
    <row r="2189" spans="1:3" x14ac:dyDescent="0.2">
      <c r="A2189" s="3">
        <v>45002</v>
      </c>
      <c r="B2189">
        <v>116.331</v>
      </c>
      <c r="C2189">
        <v>4.8659999999999997</v>
      </c>
    </row>
    <row r="2190" spans="1:3" x14ac:dyDescent="0.2">
      <c r="A2190" s="3">
        <v>45005</v>
      </c>
      <c r="B2190">
        <v>115.85</v>
      </c>
      <c r="C2190">
        <v>4.9080000000000004</v>
      </c>
    </row>
    <row r="2191" spans="1:3" x14ac:dyDescent="0.2">
      <c r="A2191" s="3">
        <v>45006</v>
      </c>
      <c r="B2191">
        <v>115.44</v>
      </c>
      <c r="C2191">
        <v>4.944</v>
      </c>
    </row>
    <row r="2192" spans="1:3" x14ac:dyDescent="0.2">
      <c r="A2192" s="3">
        <v>45007</v>
      </c>
      <c r="B2192">
        <v>117.958</v>
      </c>
      <c r="C2192">
        <v>4.7229999999999999</v>
      </c>
    </row>
    <row r="2193" spans="1:3" x14ac:dyDescent="0.2">
      <c r="A2193" s="3">
        <v>45008</v>
      </c>
      <c r="B2193">
        <v>117.254</v>
      </c>
      <c r="C2193">
        <v>4.7839999999999998</v>
      </c>
    </row>
    <row r="2194" spans="1:3" x14ac:dyDescent="0.2">
      <c r="A2194" s="3">
        <v>45009</v>
      </c>
      <c r="B2194">
        <v>118.289</v>
      </c>
      <c r="C2194">
        <v>4.694</v>
      </c>
    </row>
    <row r="2195" spans="1:3" x14ac:dyDescent="0.2">
      <c r="A2195" s="3">
        <v>45012</v>
      </c>
      <c r="B2195">
        <v>116.979</v>
      </c>
      <c r="C2195">
        <v>4.8070000000000004</v>
      </c>
    </row>
    <row r="2196" spans="1:3" x14ac:dyDescent="0.2">
      <c r="A2196" s="3">
        <v>45013</v>
      </c>
      <c r="B2196">
        <v>116.352</v>
      </c>
      <c r="C2196">
        <v>4.8620000000000001</v>
      </c>
    </row>
    <row r="2197" spans="1:3" x14ac:dyDescent="0.2">
      <c r="A2197" s="3">
        <v>45014</v>
      </c>
      <c r="B2197">
        <v>116.53</v>
      </c>
      <c r="C2197">
        <v>4.8460000000000001</v>
      </c>
    </row>
    <row r="2198" spans="1:3" x14ac:dyDescent="0.2">
      <c r="A2198" s="3">
        <v>45015</v>
      </c>
      <c r="B2198">
        <v>116.524</v>
      </c>
      <c r="C2198">
        <v>4.8460000000000001</v>
      </c>
    </row>
    <row r="2199" spans="1:3" x14ac:dyDescent="0.2">
      <c r="A2199" s="3">
        <v>45016</v>
      </c>
      <c r="B2199">
        <v>117.884</v>
      </c>
      <c r="C2199">
        <v>4.7270000000000003</v>
      </c>
    </row>
    <row r="2200" spans="1:3" x14ac:dyDescent="0.2">
      <c r="A2200" s="3">
        <v>45019</v>
      </c>
      <c r="B2200">
        <v>118.554</v>
      </c>
      <c r="C2200">
        <v>4.6689999999999996</v>
      </c>
    </row>
    <row r="2201" spans="1:3" x14ac:dyDescent="0.2">
      <c r="A2201" s="3">
        <v>45020</v>
      </c>
      <c r="B2201">
        <v>118.983</v>
      </c>
      <c r="C2201">
        <v>4.6319999999999997</v>
      </c>
    </row>
    <row r="2202" spans="1:3" x14ac:dyDescent="0.2">
      <c r="A2202" s="3">
        <v>45021</v>
      </c>
      <c r="B2202">
        <v>119.30200000000001</v>
      </c>
      <c r="C2202">
        <v>4.6040000000000001</v>
      </c>
    </row>
    <row r="2203" spans="1:3" x14ac:dyDescent="0.2">
      <c r="A2203" s="3">
        <v>45022</v>
      </c>
      <c r="B2203">
        <v>119.577</v>
      </c>
      <c r="C2203">
        <v>4.58</v>
      </c>
    </row>
    <row r="2204" spans="1:3" x14ac:dyDescent="0.2">
      <c r="A2204" s="3">
        <v>45023</v>
      </c>
      <c r="B2204">
        <v>118.49299999999999</v>
      </c>
      <c r="C2204">
        <v>4.673</v>
      </c>
    </row>
    <row r="2205" spans="1:3" x14ac:dyDescent="0.2">
      <c r="A2205" s="3">
        <v>45026</v>
      </c>
      <c r="B2205">
        <v>118.303</v>
      </c>
      <c r="C2205">
        <v>4.6890000000000001</v>
      </c>
    </row>
    <row r="2206" spans="1:3" x14ac:dyDescent="0.2">
      <c r="A2206" s="3">
        <v>45027</v>
      </c>
      <c r="B2206">
        <v>118.339</v>
      </c>
      <c r="C2206">
        <v>4.6859999999999999</v>
      </c>
    </row>
    <row r="2207" spans="1:3" x14ac:dyDescent="0.2">
      <c r="A2207" s="3">
        <v>45028</v>
      </c>
      <c r="B2207">
        <v>118.994</v>
      </c>
      <c r="C2207">
        <v>4.6289999999999996</v>
      </c>
    </row>
    <row r="2208" spans="1:3" x14ac:dyDescent="0.2">
      <c r="A2208" s="3">
        <v>45029</v>
      </c>
      <c r="B2208">
        <v>118.74299999999999</v>
      </c>
      <c r="C2208">
        <v>4.6500000000000004</v>
      </c>
    </row>
    <row r="2209" spans="1:3" x14ac:dyDescent="0.2">
      <c r="A2209" s="3">
        <v>45030</v>
      </c>
      <c r="B2209">
        <v>117.932</v>
      </c>
      <c r="C2209">
        <v>4.72</v>
      </c>
    </row>
    <row r="2210" spans="1:3" x14ac:dyDescent="0.2">
      <c r="A2210" s="3">
        <v>45033</v>
      </c>
      <c r="B2210">
        <v>116.89100000000001</v>
      </c>
      <c r="C2210">
        <v>4.8109999999999999</v>
      </c>
    </row>
    <row r="2211" spans="1:3" x14ac:dyDescent="0.2">
      <c r="A2211" s="3">
        <v>45034</v>
      </c>
      <c r="B2211">
        <v>117.15</v>
      </c>
      <c r="C2211">
        <v>4.7880000000000003</v>
      </c>
    </row>
    <row r="2212" spans="1:3" x14ac:dyDescent="0.2">
      <c r="A2212" s="3">
        <v>45035</v>
      </c>
      <c r="B2212">
        <v>117.056</v>
      </c>
      <c r="C2212">
        <v>4.7960000000000003</v>
      </c>
    </row>
    <row r="2213" spans="1:3" x14ac:dyDescent="0.2">
      <c r="A2213" s="3">
        <v>45036</v>
      </c>
      <c r="B2213">
        <v>117.465</v>
      </c>
      <c r="C2213">
        <v>4.7590000000000003</v>
      </c>
    </row>
    <row r="2214" spans="1:3" x14ac:dyDescent="0.2">
      <c r="A2214" s="3">
        <v>45037</v>
      </c>
      <c r="B2214">
        <v>117.188</v>
      </c>
      <c r="C2214">
        <v>4.7830000000000004</v>
      </c>
    </row>
    <row r="2215" spans="1:3" x14ac:dyDescent="0.2">
      <c r="A2215" s="3">
        <v>45040</v>
      </c>
      <c r="B2215">
        <v>118.15300000000001</v>
      </c>
      <c r="C2215">
        <v>4.6989999999999998</v>
      </c>
    </row>
    <row r="2216" spans="1:3" x14ac:dyDescent="0.2">
      <c r="A2216" s="3">
        <v>45041</v>
      </c>
      <c r="B2216">
        <v>118.98</v>
      </c>
      <c r="C2216">
        <v>4.6280000000000001</v>
      </c>
    </row>
    <row r="2217" spans="1:3" x14ac:dyDescent="0.2">
      <c r="A2217" s="3">
        <v>45042</v>
      </c>
      <c r="B2217">
        <v>118.111</v>
      </c>
      <c r="C2217">
        <v>4.702</v>
      </c>
    </row>
    <row r="2218" spans="1:3" x14ac:dyDescent="0.2">
      <c r="A2218" s="3">
        <v>45043</v>
      </c>
      <c r="B2218">
        <v>117.48699999999999</v>
      </c>
      <c r="C2218">
        <v>4.7560000000000002</v>
      </c>
    </row>
    <row r="2219" spans="1:3" x14ac:dyDescent="0.2">
      <c r="A2219" s="3">
        <v>45044</v>
      </c>
      <c r="B2219">
        <v>118.41200000000001</v>
      </c>
      <c r="C2219">
        <v>4.6749999999999998</v>
      </c>
    </row>
    <row r="2220" spans="1:3" x14ac:dyDescent="0.2">
      <c r="A2220" s="3">
        <v>45047</v>
      </c>
      <c r="B2220">
        <v>116.54600000000001</v>
      </c>
      <c r="C2220">
        <v>4.8380000000000001</v>
      </c>
    </row>
    <row r="2221" spans="1:3" x14ac:dyDescent="0.2">
      <c r="A2221" s="3">
        <v>45048</v>
      </c>
      <c r="B2221">
        <v>117.56699999999999</v>
      </c>
      <c r="C2221">
        <v>4.7480000000000002</v>
      </c>
    </row>
    <row r="2222" spans="1:3" x14ac:dyDescent="0.2">
      <c r="A2222" s="3">
        <v>45049</v>
      </c>
      <c r="B2222">
        <v>118.38800000000001</v>
      </c>
      <c r="C2222">
        <v>4.6769999999999996</v>
      </c>
    </row>
    <row r="2223" spans="1:3" x14ac:dyDescent="0.2">
      <c r="A2223" s="3">
        <v>45050</v>
      </c>
      <c r="B2223">
        <v>117.96299999999999</v>
      </c>
      <c r="C2223">
        <v>4.7130000000000001</v>
      </c>
    </row>
    <row r="2224" spans="1:3" x14ac:dyDescent="0.2">
      <c r="A2224" s="3">
        <v>45051</v>
      </c>
      <c r="B2224">
        <v>117.47</v>
      </c>
      <c r="C2224">
        <v>4.7560000000000002</v>
      </c>
    </row>
    <row r="2225" spans="1:3" x14ac:dyDescent="0.2">
      <c r="A2225" s="3">
        <v>45054</v>
      </c>
      <c r="B2225">
        <v>116.422</v>
      </c>
      <c r="C2225">
        <v>4.8479999999999999</v>
      </c>
    </row>
    <row r="2226" spans="1:3" x14ac:dyDescent="0.2">
      <c r="A2226" s="3">
        <v>45055</v>
      </c>
      <c r="B2226">
        <v>116.45699999999999</v>
      </c>
      <c r="C2226">
        <v>4.8440000000000003</v>
      </c>
    </row>
    <row r="2227" spans="1:3" x14ac:dyDescent="0.2">
      <c r="A2227" s="3">
        <v>45056</v>
      </c>
      <c r="B2227">
        <v>117.28400000000001</v>
      </c>
      <c r="C2227">
        <v>4.7709999999999999</v>
      </c>
    </row>
    <row r="2228" spans="1:3" x14ac:dyDescent="0.2">
      <c r="A2228" s="3">
        <v>45057</v>
      </c>
      <c r="B2228">
        <v>117.952</v>
      </c>
      <c r="C2228">
        <v>4.7119999999999997</v>
      </c>
    </row>
    <row r="2229" spans="1:3" x14ac:dyDescent="0.2">
      <c r="A2229" s="3">
        <v>45058</v>
      </c>
      <c r="B2229">
        <v>117.142</v>
      </c>
      <c r="C2229">
        <v>4.7830000000000004</v>
      </c>
    </row>
    <row r="2230" spans="1:3" x14ac:dyDescent="0.2">
      <c r="A2230" s="3">
        <v>45061</v>
      </c>
      <c r="B2230">
        <v>116.428</v>
      </c>
      <c r="C2230">
        <v>4.8460000000000001</v>
      </c>
    </row>
    <row r="2231" spans="1:3" x14ac:dyDescent="0.2">
      <c r="A2231" s="3">
        <v>45062</v>
      </c>
      <c r="B2231">
        <v>115.63</v>
      </c>
      <c r="C2231">
        <v>4.9160000000000004</v>
      </c>
    </row>
    <row r="2232" spans="1:3" x14ac:dyDescent="0.2">
      <c r="A2232" s="3">
        <v>45063</v>
      </c>
      <c r="B2232">
        <v>115.223</v>
      </c>
      <c r="C2232">
        <v>4.952</v>
      </c>
    </row>
    <row r="2233" spans="1:3" x14ac:dyDescent="0.2">
      <c r="A2233" s="3">
        <v>45064</v>
      </c>
      <c r="B2233">
        <v>113.934</v>
      </c>
      <c r="C2233">
        <v>5.0679999999999996</v>
      </c>
    </row>
    <row r="2234" spans="1:3" x14ac:dyDescent="0.2">
      <c r="A2234" s="3">
        <v>45065</v>
      </c>
      <c r="B2234">
        <v>113.562</v>
      </c>
      <c r="C2234">
        <v>5.1020000000000003</v>
      </c>
    </row>
    <row r="2235" spans="1:3" x14ac:dyDescent="0.2">
      <c r="A2235" s="3">
        <v>45068</v>
      </c>
      <c r="B2235">
        <v>113.658</v>
      </c>
      <c r="C2235">
        <v>5.093</v>
      </c>
    </row>
    <row r="2236" spans="1:3" x14ac:dyDescent="0.2">
      <c r="A2236" s="3">
        <v>45069</v>
      </c>
      <c r="B2236">
        <v>114.35299999999999</v>
      </c>
      <c r="C2236">
        <v>5.03</v>
      </c>
    </row>
    <row r="2237" spans="1:3" x14ac:dyDescent="0.2">
      <c r="A2237" s="3">
        <v>45070</v>
      </c>
      <c r="B2237">
        <v>113.804</v>
      </c>
      <c r="C2237">
        <v>5.08</v>
      </c>
    </row>
    <row r="2238" spans="1:3" x14ac:dyDescent="0.2">
      <c r="A2238" s="3">
        <v>45071</v>
      </c>
      <c r="B2238">
        <v>113.48099999999999</v>
      </c>
      <c r="C2238">
        <v>5.1079999999999997</v>
      </c>
    </row>
    <row r="2239" spans="1:3" x14ac:dyDescent="0.2">
      <c r="A2239" s="3">
        <v>45072</v>
      </c>
      <c r="B2239">
        <v>113.577</v>
      </c>
      <c r="C2239">
        <v>5.0990000000000002</v>
      </c>
    </row>
    <row r="2240" spans="1:3" x14ac:dyDescent="0.2">
      <c r="A2240" s="3">
        <v>45076</v>
      </c>
      <c r="B2240">
        <v>114.777</v>
      </c>
      <c r="C2240">
        <v>4.99</v>
      </c>
    </row>
    <row r="2241" spans="1:3" x14ac:dyDescent="0.2">
      <c r="A2241" s="3">
        <v>45077</v>
      </c>
      <c r="B2241">
        <v>115.279</v>
      </c>
      <c r="C2241">
        <v>4.9450000000000003</v>
      </c>
    </row>
    <row r="2242" spans="1:3" x14ac:dyDescent="0.2">
      <c r="A2242" s="3">
        <v>45078</v>
      </c>
      <c r="B2242">
        <v>115.702</v>
      </c>
      <c r="C2242">
        <v>4.907</v>
      </c>
    </row>
    <row r="2243" spans="1:3" x14ac:dyDescent="0.2">
      <c r="A2243" s="3">
        <v>45079</v>
      </c>
      <c r="B2243">
        <v>114.608</v>
      </c>
      <c r="C2243">
        <v>5.0049999999999999</v>
      </c>
    </row>
    <row r="2244" spans="1:3" x14ac:dyDescent="0.2">
      <c r="A2244" s="3">
        <v>45082</v>
      </c>
      <c r="B2244">
        <v>114.709</v>
      </c>
      <c r="C2244">
        <v>4.9950000000000001</v>
      </c>
    </row>
    <row r="2245" spans="1:3" x14ac:dyDescent="0.2">
      <c r="A2245" s="3">
        <v>45083</v>
      </c>
      <c r="B2245">
        <v>115.149</v>
      </c>
      <c r="C2245">
        <v>4.9560000000000004</v>
      </c>
    </row>
    <row r="2246" spans="1:3" x14ac:dyDescent="0.2">
      <c r="A2246" s="3">
        <v>45084</v>
      </c>
      <c r="B2246">
        <v>113.83799999999999</v>
      </c>
      <c r="C2246">
        <v>5.0739999999999998</v>
      </c>
    </row>
    <row r="2247" spans="1:3" x14ac:dyDescent="0.2">
      <c r="A2247" s="3">
        <v>45085</v>
      </c>
      <c r="B2247">
        <v>114.47799999999999</v>
      </c>
      <c r="C2247">
        <v>5.0149999999999997</v>
      </c>
    </row>
    <row r="2248" spans="1:3" x14ac:dyDescent="0.2">
      <c r="A2248" s="3">
        <v>45086</v>
      </c>
      <c r="B2248">
        <v>114.289</v>
      </c>
      <c r="C2248">
        <v>5.032</v>
      </c>
    </row>
    <row r="2249" spans="1:3" x14ac:dyDescent="0.2">
      <c r="A2249" s="3">
        <v>45089</v>
      </c>
      <c r="B2249">
        <v>114.355</v>
      </c>
      <c r="C2249">
        <v>5.0259999999999998</v>
      </c>
    </row>
    <row r="2250" spans="1:3" x14ac:dyDescent="0.2">
      <c r="A2250" s="3">
        <v>45090</v>
      </c>
      <c r="B2250">
        <v>113.679</v>
      </c>
      <c r="C2250">
        <v>5.0880000000000001</v>
      </c>
    </row>
    <row r="2251" spans="1:3" x14ac:dyDescent="0.2">
      <c r="A2251" s="3">
        <v>45091</v>
      </c>
      <c r="B2251">
        <v>114.021</v>
      </c>
      <c r="C2251">
        <v>5.056</v>
      </c>
    </row>
    <row r="2252" spans="1:3" x14ac:dyDescent="0.2">
      <c r="A2252" s="3">
        <v>45092</v>
      </c>
      <c r="B2252">
        <v>114.788</v>
      </c>
      <c r="C2252">
        <v>4.9859999999999998</v>
      </c>
    </row>
    <row r="2253" spans="1:3" x14ac:dyDescent="0.2">
      <c r="A2253" s="3">
        <v>45093</v>
      </c>
      <c r="B2253">
        <v>114.63500000000001</v>
      </c>
      <c r="C2253">
        <v>5</v>
      </c>
    </row>
    <row r="2254" spans="1:3" x14ac:dyDescent="0.2">
      <c r="A2254" s="3">
        <v>45097</v>
      </c>
      <c r="B2254">
        <v>115.09099999999999</v>
      </c>
      <c r="C2254">
        <v>4.9580000000000002</v>
      </c>
    </row>
    <row r="2255" spans="1:3" x14ac:dyDescent="0.2">
      <c r="A2255" s="3">
        <v>45098</v>
      </c>
      <c r="B2255">
        <v>115.04</v>
      </c>
      <c r="C2255">
        <v>4.9630000000000001</v>
      </c>
    </row>
    <row r="2256" spans="1:3" x14ac:dyDescent="0.2">
      <c r="A2256" s="3">
        <v>45099</v>
      </c>
      <c r="B2256">
        <v>114.214</v>
      </c>
      <c r="C2256">
        <v>5.0369999999999999</v>
      </c>
    </row>
    <row r="2257" spans="1:3" x14ac:dyDescent="0.2">
      <c r="A2257" s="3">
        <v>45100</v>
      </c>
      <c r="B2257">
        <v>114.85</v>
      </c>
      <c r="C2257">
        <v>4.9790000000000001</v>
      </c>
    </row>
    <row r="2258" spans="1:3" x14ac:dyDescent="0.2">
      <c r="A2258" s="3">
        <v>45103</v>
      </c>
      <c r="B2258">
        <v>115.03</v>
      </c>
      <c r="C2258">
        <v>4.9630000000000001</v>
      </c>
    </row>
    <row r="2259" spans="1:3" x14ac:dyDescent="0.2">
      <c r="A2259" s="3">
        <v>45104</v>
      </c>
      <c r="B2259">
        <v>114.863</v>
      </c>
      <c r="C2259">
        <v>4.9779999999999998</v>
      </c>
    </row>
    <row r="2260" spans="1:3" x14ac:dyDescent="0.2">
      <c r="A2260" s="3">
        <v>45105</v>
      </c>
      <c r="B2260">
        <v>115.48399999999999</v>
      </c>
      <c r="C2260">
        <v>4.9210000000000003</v>
      </c>
    </row>
    <row r="2261" spans="1:3" x14ac:dyDescent="0.2">
      <c r="A2261" s="3">
        <v>45106</v>
      </c>
      <c r="B2261">
        <v>114.22199999999999</v>
      </c>
      <c r="C2261">
        <v>5.0350000000000001</v>
      </c>
    </row>
    <row r="2262" spans="1:3" x14ac:dyDescent="0.2">
      <c r="A2262" s="3">
        <v>45107</v>
      </c>
      <c r="B2262">
        <v>114.373</v>
      </c>
      <c r="C2262">
        <v>5.0209999999999999</v>
      </c>
    </row>
    <row r="2263" spans="1:3" x14ac:dyDescent="0.2">
      <c r="A2263" s="3">
        <v>45110</v>
      </c>
      <c r="B2263">
        <v>114.96599999999999</v>
      </c>
      <c r="C2263">
        <v>4.9669999999999996</v>
      </c>
    </row>
    <row r="2264" spans="1:3" x14ac:dyDescent="0.2">
      <c r="A2264" s="3">
        <v>45112</v>
      </c>
      <c r="B2264">
        <v>113.526</v>
      </c>
      <c r="C2264">
        <v>5.0979999999999999</v>
      </c>
    </row>
    <row r="2265" spans="1:3" x14ac:dyDescent="0.2">
      <c r="A2265" s="3">
        <v>45113</v>
      </c>
      <c r="B2265">
        <v>112.181</v>
      </c>
      <c r="C2265">
        <v>5.2220000000000004</v>
      </c>
    </row>
    <row r="2266" spans="1:3" x14ac:dyDescent="0.2">
      <c r="A2266" s="3">
        <v>45114</v>
      </c>
      <c r="B2266">
        <v>111.917</v>
      </c>
      <c r="C2266">
        <v>5.2469999999999999</v>
      </c>
    </row>
    <row r="2267" spans="1:3" x14ac:dyDescent="0.2">
      <c r="A2267" s="3">
        <v>45117</v>
      </c>
      <c r="B2267">
        <v>112.658</v>
      </c>
      <c r="C2267">
        <v>5.1779999999999999</v>
      </c>
    </row>
    <row r="2268" spans="1:3" x14ac:dyDescent="0.2">
      <c r="A2268" s="3">
        <v>45118</v>
      </c>
      <c r="B2268">
        <v>113.081</v>
      </c>
      <c r="C2268">
        <v>5.1379999999999999</v>
      </c>
    </row>
    <row r="2269" spans="1:3" x14ac:dyDescent="0.2">
      <c r="A2269" s="3">
        <v>45119</v>
      </c>
      <c r="B2269">
        <v>114.363</v>
      </c>
      <c r="C2269">
        <v>5.0199999999999996</v>
      </c>
    </row>
    <row r="2270" spans="1:3" x14ac:dyDescent="0.2">
      <c r="A2270" s="3">
        <v>45120</v>
      </c>
      <c r="B2270">
        <v>115.53700000000001</v>
      </c>
      <c r="C2270">
        <v>4.9130000000000003</v>
      </c>
    </row>
    <row r="2271" spans="1:3" x14ac:dyDescent="0.2">
      <c r="A2271" s="3">
        <v>45121</v>
      </c>
      <c r="B2271">
        <v>114.71599999999999</v>
      </c>
      <c r="C2271">
        <v>4.9880000000000004</v>
      </c>
    </row>
    <row r="2272" spans="1:3" x14ac:dyDescent="0.2">
      <c r="A2272" s="3">
        <v>45124</v>
      </c>
      <c r="B2272">
        <v>114.985</v>
      </c>
      <c r="C2272">
        <v>4.9630000000000001</v>
      </c>
    </row>
    <row r="2273" spans="1:3" x14ac:dyDescent="0.2">
      <c r="A2273" s="3">
        <v>45125</v>
      </c>
      <c r="B2273">
        <v>115.255</v>
      </c>
      <c r="C2273">
        <v>4.9379999999999997</v>
      </c>
    </row>
    <row r="2274" spans="1:3" x14ac:dyDescent="0.2">
      <c r="A2274" s="3">
        <v>45126</v>
      </c>
      <c r="B2274">
        <v>115.741</v>
      </c>
      <c r="C2274">
        <v>4.8940000000000001</v>
      </c>
    </row>
    <row r="2275" spans="1:3" x14ac:dyDescent="0.2">
      <c r="A2275" s="3">
        <v>45127</v>
      </c>
      <c r="B2275">
        <v>114.70399999999999</v>
      </c>
      <c r="C2275">
        <v>4.9880000000000004</v>
      </c>
    </row>
    <row r="2276" spans="1:3" x14ac:dyDescent="0.2">
      <c r="A2276" s="3">
        <v>45128</v>
      </c>
      <c r="B2276">
        <v>115.008</v>
      </c>
      <c r="C2276">
        <v>4.96</v>
      </c>
    </row>
    <row r="2277" spans="1:3" x14ac:dyDescent="0.2">
      <c r="A2277" s="3">
        <v>45131</v>
      </c>
      <c r="B2277">
        <v>114.52500000000001</v>
      </c>
      <c r="C2277">
        <v>5.0039999999999996</v>
      </c>
    </row>
    <row r="2278" spans="1:3" x14ac:dyDescent="0.2">
      <c r="A2278" s="3">
        <v>45132</v>
      </c>
      <c r="B2278">
        <v>114.45</v>
      </c>
      <c r="C2278">
        <v>5.01</v>
      </c>
    </row>
    <row r="2279" spans="1:3" x14ac:dyDescent="0.2">
      <c r="A2279" s="3">
        <v>45133</v>
      </c>
      <c r="B2279">
        <v>114.54</v>
      </c>
      <c r="C2279">
        <v>5.0019999999999998</v>
      </c>
    </row>
    <row r="2280" spans="1:3" x14ac:dyDescent="0.2">
      <c r="A2280" s="3">
        <v>45134</v>
      </c>
      <c r="B2280">
        <v>113.41200000000001</v>
      </c>
      <c r="C2280">
        <v>5.1050000000000004</v>
      </c>
    </row>
    <row r="2281" spans="1:3" x14ac:dyDescent="0.2">
      <c r="A2281" s="3">
        <v>45135</v>
      </c>
      <c r="B2281">
        <v>113.893</v>
      </c>
      <c r="C2281">
        <v>5.0609999999999999</v>
      </c>
    </row>
    <row r="2282" spans="1:3" x14ac:dyDescent="0.2">
      <c r="A2282" s="3">
        <v>45138</v>
      </c>
      <c r="B2282">
        <v>113.90300000000001</v>
      </c>
      <c r="C2282">
        <v>5.0590000000000002</v>
      </c>
    </row>
    <row r="2283" spans="1:3" x14ac:dyDescent="0.2">
      <c r="A2283" s="3">
        <v>45139</v>
      </c>
      <c r="B2283">
        <v>113.19499999999999</v>
      </c>
      <c r="C2283">
        <v>5.125</v>
      </c>
    </row>
    <row r="2284" spans="1:3" x14ac:dyDescent="0.2">
      <c r="A2284" s="3">
        <v>45140</v>
      </c>
      <c r="B2284">
        <v>112.395</v>
      </c>
      <c r="C2284">
        <v>5.1989999999999998</v>
      </c>
    </row>
    <row r="2285" spans="1:3" x14ac:dyDescent="0.2">
      <c r="A2285" s="3">
        <v>45141</v>
      </c>
      <c r="B2285">
        <v>111.009</v>
      </c>
      <c r="C2285">
        <v>5.3289999999999997</v>
      </c>
    </row>
    <row r="2286" spans="1:3" x14ac:dyDescent="0.2">
      <c r="A2286" s="3">
        <v>45142</v>
      </c>
      <c r="B2286">
        <v>112.58499999999999</v>
      </c>
      <c r="C2286">
        <v>5.181</v>
      </c>
    </row>
    <row r="2287" spans="1:3" x14ac:dyDescent="0.2">
      <c r="A2287" s="3">
        <v>45145</v>
      </c>
      <c r="B2287">
        <v>112.002</v>
      </c>
      <c r="C2287">
        <v>5.2350000000000003</v>
      </c>
    </row>
    <row r="2288" spans="1:3" x14ac:dyDescent="0.2">
      <c r="A2288" s="3">
        <v>45146</v>
      </c>
      <c r="B2288">
        <v>112.48</v>
      </c>
      <c r="C2288">
        <v>5.19</v>
      </c>
    </row>
    <row r="2289" spans="1:3" x14ac:dyDescent="0.2">
      <c r="A2289" s="3">
        <v>45147</v>
      </c>
      <c r="B2289">
        <v>112.60899999999999</v>
      </c>
      <c r="C2289">
        <v>5.1779999999999999</v>
      </c>
    </row>
    <row r="2290" spans="1:3" x14ac:dyDescent="0.2">
      <c r="A2290" s="3">
        <v>45148</v>
      </c>
      <c r="B2290">
        <v>111.797</v>
      </c>
      <c r="C2290">
        <v>5.2539999999999996</v>
      </c>
    </row>
    <row r="2291" spans="1:3" x14ac:dyDescent="0.2">
      <c r="A2291" s="3">
        <v>45149</v>
      </c>
      <c r="B2291">
        <v>111.145</v>
      </c>
      <c r="C2291">
        <v>5.3150000000000004</v>
      </c>
    </row>
    <row r="2292" spans="1:3" x14ac:dyDescent="0.2">
      <c r="A2292" s="3">
        <v>45152</v>
      </c>
      <c r="B2292">
        <v>110.672</v>
      </c>
      <c r="C2292">
        <v>5.36</v>
      </c>
    </row>
    <row r="2293" spans="1:3" x14ac:dyDescent="0.2">
      <c r="A2293" s="3">
        <v>45153</v>
      </c>
      <c r="B2293">
        <v>110.43899999999999</v>
      </c>
      <c r="C2293">
        <v>5.3819999999999997</v>
      </c>
    </row>
    <row r="2294" spans="1:3" x14ac:dyDescent="0.2">
      <c r="A2294" s="3">
        <v>45154</v>
      </c>
      <c r="B2294">
        <v>110.09099999999999</v>
      </c>
      <c r="C2294">
        <v>5.4160000000000004</v>
      </c>
    </row>
    <row r="2295" spans="1:3" x14ac:dyDescent="0.2">
      <c r="A2295" s="3">
        <v>45155</v>
      </c>
      <c r="B2295">
        <v>109.681</v>
      </c>
      <c r="C2295">
        <v>5.4550000000000001</v>
      </c>
    </row>
    <row r="2296" spans="1:3" x14ac:dyDescent="0.2">
      <c r="A2296" s="3">
        <v>45156</v>
      </c>
      <c r="B2296">
        <v>109.94499999999999</v>
      </c>
      <c r="C2296">
        <v>5.4290000000000003</v>
      </c>
    </row>
    <row r="2297" spans="1:3" x14ac:dyDescent="0.2">
      <c r="A2297" s="3">
        <v>45159</v>
      </c>
      <c r="B2297">
        <v>109.092</v>
      </c>
      <c r="C2297">
        <v>5.5119999999999996</v>
      </c>
    </row>
    <row r="2298" spans="1:3" x14ac:dyDescent="0.2">
      <c r="A2298" s="3">
        <v>45160</v>
      </c>
      <c r="B2298">
        <v>109.509</v>
      </c>
      <c r="C2298">
        <v>5.4710000000000001</v>
      </c>
    </row>
    <row r="2299" spans="1:3" x14ac:dyDescent="0.2">
      <c r="A2299" s="3">
        <v>45161</v>
      </c>
      <c r="B2299">
        <v>110.898</v>
      </c>
      <c r="C2299">
        <v>5.3380000000000001</v>
      </c>
    </row>
    <row r="2300" spans="1:3" x14ac:dyDescent="0.2">
      <c r="A2300" s="3">
        <v>45162</v>
      </c>
      <c r="B2300">
        <v>110.568</v>
      </c>
      <c r="C2300">
        <v>5.3689999999999998</v>
      </c>
    </row>
    <row r="2301" spans="1:3" x14ac:dyDescent="0.2">
      <c r="A2301" s="3">
        <v>45163</v>
      </c>
      <c r="B2301">
        <v>110.621</v>
      </c>
      <c r="C2301">
        <v>5.3630000000000004</v>
      </c>
    </row>
    <row r="2302" spans="1:3" x14ac:dyDescent="0.2">
      <c r="A2302" s="3">
        <v>45166</v>
      </c>
      <c r="B2302">
        <v>111.133</v>
      </c>
      <c r="C2302">
        <v>5.3140000000000001</v>
      </c>
    </row>
    <row r="2303" spans="1:3" x14ac:dyDescent="0.2">
      <c r="A2303" s="3">
        <v>45167</v>
      </c>
      <c r="B2303">
        <v>112.131</v>
      </c>
      <c r="C2303">
        <v>5.22</v>
      </c>
    </row>
    <row r="2304" spans="1:3" x14ac:dyDescent="0.2">
      <c r="A2304" s="3">
        <v>45168</v>
      </c>
      <c r="B2304">
        <v>112.17700000000001</v>
      </c>
      <c r="C2304">
        <v>5.2160000000000002</v>
      </c>
    </row>
    <row r="2305" spans="1:3" x14ac:dyDescent="0.2">
      <c r="A2305" s="3">
        <v>45169</v>
      </c>
      <c r="B2305">
        <v>112.342</v>
      </c>
      <c r="C2305">
        <v>5.1989999999999998</v>
      </c>
    </row>
    <row r="2306" spans="1:3" x14ac:dyDescent="0.2">
      <c r="A2306" s="3">
        <v>45170</v>
      </c>
      <c r="B2306">
        <v>111.727</v>
      </c>
      <c r="C2306">
        <v>5.2569999999999997</v>
      </c>
    </row>
    <row r="2307" spans="1:3" x14ac:dyDescent="0.2">
      <c r="A2307" s="3">
        <v>45174</v>
      </c>
      <c r="B2307">
        <v>110.896</v>
      </c>
      <c r="C2307">
        <v>5.3360000000000003</v>
      </c>
    </row>
    <row r="2308" spans="1:3" x14ac:dyDescent="0.2">
      <c r="A2308" s="3">
        <v>45175</v>
      </c>
      <c r="B2308">
        <v>110.89100000000001</v>
      </c>
      <c r="C2308">
        <v>5.3369999999999997</v>
      </c>
    </row>
    <row r="2309" spans="1:3" x14ac:dyDescent="0.2">
      <c r="A2309" s="3">
        <v>45176</v>
      </c>
      <c r="B2309">
        <v>111.43899999999999</v>
      </c>
      <c r="C2309">
        <v>5.2839999999999998</v>
      </c>
    </row>
    <row r="2310" spans="1:3" x14ac:dyDescent="0.2">
      <c r="A2310" s="3">
        <v>45177</v>
      </c>
      <c r="B2310">
        <v>111.34099999999999</v>
      </c>
      <c r="C2310">
        <v>5.2930000000000001</v>
      </c>
    </row>
    <row r="2311" spans="1:3" x14ac:dyDescent="0.2">
      <c r="A2311" s="3">
        <v>45180</v>
      </c>
      <c r="B2311">
        <v>111.01600000000001</v>
      </c>
      <c r="C2311">
        <v>5.3239999999999998</v>
      </c>
    </row>
    <row r="2312" spans="1:3" x14ac:dyDescent="0.2">
      <c r="A2312" s="3">
        <v>45181</v>
      </c>
      <c r="B2312">
        <v>111.149</v>
      </c>
      <c r="C2312">
        <v>5.3109999999999999</v>
      </c>
    </row>
    <row r="2313" spans="1:3" x14ac:dyDescent="0.2">
      <c r="A2313" s="3">
        <v>45182</v>
      </c>
      <c r="B2313">
        <v>110.94799999999999</v>
      </c>
      <c r="C2313">
        <v>5.33</v>
      </c>
    </row>
    <row r="2314" spans="1:3" x14ac:dyDescent="0.2">
      <c r="A2314" s="3">
        <v>45183</v>
      </c>
      <c r="B2314">
        <v>110.748</v>
      </c>
      <c r="C2314">
        <v>5.3490000000000002</v>
      </c>
    </row>
    <row r="2315" spans="1:3" x14ac:dyDescent="0.2">
      <c r="A2315" s="3">
        <v>45184</v>
      </c>
      <c r="B2315">
        <v>110.428</v>
      </c>
      <c r="C2315">
        <v>5.38</v>
      </c>
    </row>
    <row r="2316" spans="1:3" x14ac:dyDescent="0.2">
      <c r="A2316" s="3">
        <v>45187</v>
      </c>
      <c r="B2316">
        <v>110.901</v>
      </c>
      <c r="C2316">
        <v>5.3339999999999996</v>
      </c>
    </row>
    <row r="2317" spans="1:3" x14ac:dyDescent="0.2">
      <c r="A2317" s="3">
        <v>45188</v>
      </c>
      <c r="B2317">
        <v>110.321</v>
      </c>
      <c r="C2317">
        <v>5.39</v>
      </c>
    </row>
    <row r="2318" spans="1:3" x14ac:dyDescent="0.2">
      <c r="A2318" s="3">
        <v>45189</v>
      </c>
      <c r="B2318">
        <v>110.01</v>
      </c>
      <c r="C2318">
        <v>5.4189999999999996</v>
      </c>
    </row>
    <row r="2319" spans="1:3" x14ac:dyDescent="0.2">
      <c r="A2319" s="3">
        <v>45190</v>
      </c>
      <c r="B2319">
        <v>108.899</v>
      </c>
      <c r="C2319">
        <v>5.5270000000000001</v>
      </c>
    </row>
    <row r="2320" spans="1:3" x14ac:dyDescent="0.2">
      <c r="A2320" s="3">
        <v>45191</v>
      </c>
      <c r="B2320">
        <v>109.768</v>
      </c>
      <c r="C2320">
        <v>5.4420000000000002</v>
      </c>
    </row>
    <row r="2321" spans="1:3" x14ac:dyDescent="0.2">
      <c r="A2321" s="3">
        <v>45194</v>
      </c>
      <c r="B2321">
        <v>108.776</v>
      </c>
      <c r="C2321">
        <v>5.5389999999999997</v>
      </c>
    </row>
    <row r="2322" spans="1:3" x14ac:dyDescent="0.2">
      <c r="A2322" s="3">
        <v>45195</v>
      </c>
      <c r="B2322">
        <v>108.80500000000001</v>
      </c>
      <c r="C2322">
        <v>5.5359999999999996</v>
      </c>
    </row>
    <row r="2323" spans="1:3" x14ac:dyDescent="0.2">
      <c r="A2323" s="3">
        <v>45196</v>
      </c>
      <c r="B2323">
        <v>107.87</v>
      </c>
      <c r="C2323">
        <v>5.6280000000000001</v>
      </c>
    </row>
    <row r="2324" spans="1:3" x14ac:dyDescent="0.2">
      <c r="A2324" s="3">
        <v>45197</v>
      </c>
      <c r="B2324">
        <v>108.059</v>
      </c>
      <c r="C2324">
        <v>5.609</v>
      </c>
    </row>
    <row r="2325" spans="1:3" x14ac:dyDescent="0.2">
      <c r="A2325" s="3">
        <v>45198</v>
      </c>
      <c r="B2325">
        <v>108.071</v>
      </c>
      <c r="C2325">
        <v>5.6079999999999997</v>
      </c>
    </row>
    <row r="2326" spans="1:3" x14ac:dyDescent="0.2">
      <c r="A2326" s="3">
        <v>45201</v>
      </c>
      <c r="B2326">
        <v>106.84399999999999</v>
      </c>
      <c r="C2326">
        <v>5.73</v>
      </c>
    </row>
    <row r="2327" spans="1:3" x14ac:dyDescent="0.2">
      <c r="A2327" s="3">
        <v>45202</v>
      </c>
      <c r="B2327">
        <v>105.565</v>
      </c>
      <c r="C2327">
        <v>5.86</v>
      </c>
    </row>
    <row r="2328" spans="1:3" x14ac:dyDescent="0.2">
      <c r="A2328" s="3">
        <v>45203</v>
      </c>
      <c r="B2328">
        <v>106.233</v>
      </c>
      <c r="C2328">
        <v>5.7919999999999998</v>
      </c>
    </row>
    <row r="2329" spans="1:3" x14ac:dyDescent="0.2">
      <c r="A2329" s="3">
        <v>45204</v>
      </c>
      <c r="B2329">
        <v>106.36</v>
      </c>
      <c r="C2329">
        <v>5.7789999999999999</v>
      </c>
    </row>
    <row r="2330" spans="1:3" x14ac:dyDescent="0.2">
      <c r="A2330" s="3">
        <v>45205</v>
      </c>
      <c r="B2330">
        <v>105.52200000000001</v>
      </c>
      <c r="C2330">
        <v>5.8639999999999999</v>
      </c>
    </row>
    <row r="2331" spans="1:3" x14ac:dyDescent="0.2">
      <c r="A2331" s="3">
        <v>45209</v>
      </c>
      <c r="B2331">
        <v>107.03400000000001</v>
      </c>
      <c r="C2331">
        <v>5.71</v>
      </c>
    </row>
    <row r="2332" spans="1:3" x14ac:dyDescent="0.2">
      <c r="A2332" s="3">
        <v>45210</v>
      </c>
      <c r="B2332">
        <v>108.187</v>
      </c>
      <c r="C2332">
        <v>5.5949999999999998</v>
      </c>
    </row>
    <row r="2333" spans="1:3" x14ac:dyDescent="0.2">
      <c r="A2333" s="3">
        <v>45211</v>
      </c>
      <c r="B2333">
        <v>106.68</v>
      </c>
      <c r="C2333">
        <v>5.7460000000000004</v>
      </c>
    </row>
    <row r="2334" spans="1:3" x14ac:dyDescent="0.2">
      <c r="A2334" s="3">
        <v>45212</v>
      </c>
      <c r="B2334">
        <v>107.542</v>
      </c>
      <c r="C2334">
        <v>5.6589999999999998</v>
      </c>
    </row>
    <row r="2335" spans="1:3" x14ac:dyDescent="0.2">
      <c r="A2335" s="3">
        <v>45215</v>
      </c>
      <c r="B2335">
        <v>106.63500000000001</v>
      </c>
      <c r="C2335">
        <v>5.75</v>
      </c>
    </row>
    <row r="2336" spans="1:3" x14ac:dyDescent="0.2">
      <c r="A2336" s="3">
        <v>45216</v>
      </c>
      <c r="B2336">
        <v>105.437</v>
      </c>
      <c r="C2336">
        <v>5.8719999999999999</v>
      </c>
    </row>
    <row r="2337" spans="1:3" x14ac:dyDescent="0.2">
      <c r="A2337" s="3">
        <v>45217</v>
      </c>
      <c r="B2337">
        <v>104.581</v>
      </c>
      <c r="C2337">
        <v>5.96</v>
      </c>
    </row>
    <row r="2338" spans="1:3" x14ac:dyDescent="0.2">
      <c r="A2338" s="3">
        <v>45218</v>
      </c>
      <c r="B2338">
        <v>103.714</v>
      </c>
      <c r="C2338">
        <v>6.05</v>
      </c>
    </row>
    <row r="2339" spans="1:3" x14ac:dyDescent="0.2">
      <c r="A2339" s="3">
        <v>45219</v>
      </c>
      <c r="B2339">
        <v>103.69</v>
      </c>
      <c r="C2339">
        <v>6.0529999999999999</v>
      </c>
    </row>
    <row r="2340" spans="1:3" x14ac:dyDescent="0.2">
      <c r="A2340" s="3">
        <v>45222</v>
      </c>
      <c r="B2340">
        <v>104.376</v>
      </c>
      <c r="C2340">
        <v>5.9809999999999999</v>
      </c>
    </row>
    <row r="2341" spans="1:3" x14ac:dyDescent="0.2">
      <c r="A2341" s="3">
        <v>45223</v>
      </c>
      <c r="B2341">
        <v>104.77500000000001</v>
      </c>
      <c r="C2341">
        <v>5.9390000000000001</v>
      </c>
    </row>
    <row r="2342" spans="1:3" x14ac:dyDescent="0.2">
      <c r="A2342" s="3">
        <v>45224</v>
      </c>
      <c r="B2342">
        <v>103.687</v>
      </c>
      <c r="C2342">
        <v>6.0529999999999999</v>
      </c>
    </row>
    <row r="2343" spans="1:3" x14ac:dyDescent="0.2">
      <c r="A2343" s="3">
        <v>45225</v>
      </c>
      <c r="B2343">
        <v>104.71599999999999</v>
      </c>
      <c r="C2343">
        <v>5.9450000000000003</v>
      </c>
    </row>
    <row r="2344" spans="1:3" x14ac:dyDescent="0.2">
      <c r="A2344" s="3">
        <v>45226</v>
      </c>
      <c r="B2344">
        <v>104.8</v>
      </c>
      <c r="C2344">
        <v>5.9359999999999999</v>
      </c>
    </row>
    <row r="2345" spans="1:3" x14ac:dyDescent="0.2">
      <c r="A2345" s="3">
        <v>45229</v>
      </c>
      <c r="B2345">
        <v>104.309</v>
      </c>
      <c r="C2345">
        <v>5.9870000000000001</v>
      </c>
    </row>
    <row r="2346" spans="1:3" x14ac:dyDescent="0.2">
      <c r="A2346" s="3">
        <v>45230</v>
      </c>
      <c r="B2346">
        <v>103.952</v>
      </c>
      <c r="C2346">
        <v>6.0250000000000004</v>
      </c>
    </row>
    <row r="2347" spans="1:3" x14ac:dyDescent="0.2">
      <c r="A2347" s="3">
        <v>45231</v>
      </c>
      <c r="B2347">
        <v>105.68600000000001</v>
      </c>
      <c r="C2347">
        <v>5.8449999999999998</v>
      </c>
    </row>
    <row r="2348" spans="1:3" x14ac:dyDescent="0.2">
      <c r="A2348" s="3">
        <v>45232</v>
      </c>
      <c r="B2348">
        <v>106.931</v>
      </c>
      <c r="C2348">
        <v>5.718</v>
      </c>
    </row>
    <row r="2349" spans="1:3" x14ac:dyDescent="0.2">
      <c r="A2349" s="3">
        <v>45233</v>
      </c>
      <c r="B2349">
        <v>107.777</v>
      </c>
      <c r="C2349">
        <v>5.633</v>
      </c>
    </row>
    <row r="2350" spans="1:3" x14ac:dyDescent="0.2">
      <c r="A2350" s="3">
        <v>45236</v>
      </c>
      <c r="B2350">
        <v>107.294</v>
      </c>
      <c r="C2350">
        <v>5.681</v>
      </c>
    </row>
    <row r="2351" spans="1:3" x14ac:dyDescent="0.2">
      <c r="A2351" s="3">
        <v>45237</v>
      </c>
      <c r="B2351">
        <v>107.55800000000001</v>
      </c>
      <c r="C2351">
        <v>5.6550000000000002</v>
      </c>
    </row>
    <row r="2352" spans="1:3" x14ac:dyDescent="0.2">
      <c r="A2352" s="3">
        <v>45238</v>
      </c>
      <c r="B2352">
        <v>108.431</v>
      </c>
      <c r="C2352">
        <v>5.5679999999999996</v>
      </c>
    </row>
    <row r="2353" spans="1:3" x14ac:dyDescent="0.2">
      <c r="A2353" s="3">
        <v>45239</v>
      </c>
      <c r="B2353">
        <v>106.78400000000001</v>
      </c>
      <c r="C2353">
        <v>5.7320000000000002</v>
      </c>
    </row>
    <row r="2354" spans="1:3" x14ac:dyDescent="0.2">
      <c r="A2354" s="3">
        <v>45240</v>
      </c>
      <c r="B2354">
        <v>106.84</v>
      </c>
      <c r="C2354">
        <v>5.726</v>
      </c>
    </row>
    <row r="2355" spans="1:3" x14ac:dyDescent="0.2">
      <c r="A2355" s="3">
        <v>45243</v>
      </c>
      <c r="B2355">
        <v>106.922</v>
      </c>
      <c r="C2355">
        <v>5.718</v>
      </c>
    </row>
    <row r="2356" spans="1:3" x14ac:dyDescent="0.2">
      <c r="A2356" s="3">
        <v>45244</v>
      </c>
      <c r="B2356">
        <v>109.10599999999999</v>
      </c>
      <c r="C2356">
        <v>5.5</v>
      </c>
    </row>
    <row r="2357" spans="1:3" x14ac:dyDescent="0.2">
      <c r="A2357" s="3">
        <v>45245</v>
      </c>
      <c r="B2357">
        <v>108.328</v>
      </c>
      <c r="C2357">
        <v>5.577</v>
      </c>
    </row>
    <row r="2358" spans="1:3" x14ac:dyDescent="0.2">
      <c r="A2358" s="3">
        <v>45246</v>
      </c>
      <c r="B2358">
        <v>109.297</v>
      </c>
      <c r="C2358">
        <v>5.4809999999999999</v>
      </c>
    </row>
    <row r="2359" spans="1:3" x14ac:dyDescent="0.2">
      <c r="A2359" s="3">
        <v>45247</v>
      </c>
      <c r="B2359">
        <v>109.37</v>
      </c>
      <c r="C2359">
        <v>5.4740000000000002</v>
      </c>
    </row>
    <row r="2360" spans="1:3" x14ac:dyDescent="0.2">
      <c r="A2360" s="3">
        <v>45250</v>
      </c>
      <c r="B2360">
        <v>109.702</v>
      </c>
      <c r="C2360">
        <v>5.4409999999999998</v>
      </c>
    </row>
    <row r="2361" spans="1:3" x14ac:dyDescent="0.2">
      <c r="A2361" s="3">
        <v>45251</v>
      </c>
      <c r="B2361">
        <v>110.048</v>
      </c>
      <c r="C2361">
        <v>5.407</v>
      </c>
    </row>
    <row r="2362" spans="1:3" x14ac:dyDescent="0.2">
      <c r="A2362" s="3">
        <v>45252</v>
      </c>
      <c r="B2362">
        <v>110.057</v>
      </c>
      <c r="C2362">
        <v>5.4059999999999997</v>
      </c>
    </row>
    <row r="2363" spans="1:3" x14ac:dyDescent="0.2">
      <c r="A2363" s="3">
        <v>45254</v>
      </c>
      <c r="B2363">
        <v>109.491</v>
      </c>
      <c r="C2363">
        <v>5.4610000000000003</v>
      </c>
    </row>
    <row r="2364" spans="1:3" x14ac:dyDescent="0.2">
      <c r="A2364" s="3">
        <v>45257</v>
      </c>
      <c r="B2364">
        <v>110.85299999999999</v>
      </c>
      <c r="C2364">
        <v>5.3280000000000003</v>
      </c>
    </row>
    <row r="2365" spans="1:3" x14ac:dyDescent="0.2">
      <c r="A2365" s="3">
        <v>45258</v>
      </c>
      <c r="B2365">
        <v>111.38200000000001</v>
      </c>
      <c r="C2365">
        <v>5.2770000000000001</v>
      </c>
    </row>
    <row r="2366" spans="1:3" x14ac:dyDescent="0.2">
      <c r="A2366" s="3">
        <v>45259</v>
      </c>
      <c r="B2366">
        <v>112.093</v>
      </c>
      <c r="C2366">
        <v>5.2089999999999996</v>
      </c>
    </row>
    <row r="2367" spans="1:3" x14ac:dyDescent="0.2">
      <c r="A2367" s="3">
        <v>45260</v>
      </c>
      <c r="B2367">
        <v>111.711</v>
      </c>
      <c r="C2367">
        <v>5.2450000000000001</v>
      </c>
    </row>
    <row r="2368" spans="1:3" x14ac:dyDescent="0.2">
      <c r="A2368" s="3">
        <v>45261</v>
      </c>
      <c r="B2368">
        <v>112.879</v>
      </c>
      <c r="C2368">
        <v>5.1340000000000003</v>
      </c>
    </row>
    <row r="2369" spans="1:3" x14ac:dyDescent="0.2">
      <c r="A2369" s="3">
        <v>45264</v>
      </c>
      <c r="B2369">
        <v>112.571</v>
      </c>
      <c r="C2369">
        <v>5.1619999999999999</v>
      </c>
    </row>
    <row r="2370" spans="1:3" x14ac:dyDescent="0.2">
      <c r="A2370" s="3">
        <v>45265</v>
      </c>
      <c r="B2370">
        <v>113.084</v>
      </c>
      <c r="C2370">
        <v>5.1139999999999999</v>
      </c>
    </row>
    <row r="2371" spans="1:3" x14ac:dyDescent="0.2">
      <c r="A2371" s="3">
        <v>45266</v>
      </c>
      <c r="B2371">
        <v>113.958</v>
      </c>
      <c r="C2371">
        <v>5.032</v>
      </c>
    </row>
    <row r="2372" spans="1:3" x14ac:dyDescent="0.2">
      <c r="A2372" s="3">
        <v>45267</v>
      </c>
      <c r="B2372">
        <v>113.51</v>
      </c>
      <c r="C2372">
        <v>5.0730000000000004</v>
      </c>
    </row>
    <row r="2373" spans="1:3" x14ac:dyDescent="0.2">
      <c r="A2373" s="3">
        <v>45268</v>
      </c>
      <c r="B2373">
        <v>112.84099999999999</v>
      </c>
      <c r="C2373">
        <v>5.1360000000000001</v>
      </c>
    </row>
    <row r="2374" spans="1:3" x14ac:dyDescent="0.2">
      <c r="A2374" s="3">
        <v>45271</v>
      </c>
      <c r="B2374">
        <v>112.789</v>
      </c>
      <c r="C2374">
        <v>5.141</v>
      </c>
    </row>
    <row r="2375" spans="1:3" x14ac:dyDescent="0.2">
      <c r="A2375" s="3">
        <v>45272</v>
      </c>
      <c r="B2375">
        <v>113.158</v>
      </c>
      <c r="C2375">
        <v>5.1059999999999999</v>
      </c>
    </row>
    <row r="2376" spans="1:3" x14ac:dyDescent="0.2">
      <c r="A2376" s="3">
        <v>45273</v>
      </c>
      <c r="B2376">
        <v>114.995</v>
      </c>
      <c r="C2376">
        <v>4.9340000000000002</v>
      </c>
    </row>
    <row r="2377" spans="1:3" x14ac:dyDescent="0.2">
      <c r="A2377" s="3">
        <v>45274</v>
      </c>
      <c r="B2377">
        <v>116.938</v>
      </c>
      <c r="C2377">
        <v>4.7560000000000002</v>
      </c>
    </row>
    <row r="2378" spans="1:3" x14ac:dyDescent="0.2">
      <c r="A2378" s="3">
        <v>45275</v>
      </c>
      <c r="B2378">
        <v>116.991</v>
      </c>
      <c r="C2378">
        <v>4.7510000000000003</v>
      </c>
    </row>
    <row r="2379" spans="1:3" x14ac:dyDescent="0.2">
      <c r="A2379" s="3">
        <v>45278</v>
      </c>
      <c r="B2379">
        <v>116.768</v>
      </c>
      <c r="C2379">
        <v>4.7709999999999999</v>
      </c>
    </row>
    <row r="2380" spans="1:3" x14ac:dyDescent="0.2">
      <c r="A2380" s="3">
        <v>45279</v>
      </c>
      <c r="B2380">
        <v>116.837</v>
      </c>
      <c r="C2380">
        <v>4.7640000000000002</v>
      </c>
    </row>
    <row r="2381" spans="1:3" x14ac:dyDescent="0.2">
      <c r="A2381" s="3">
        <v>45280</v>
      </c>
      <c r="B2381">
        <v>117.26</v>
      </c>
      <c r="C2381">
        <v>4.726</v>
      </c>
    </row>
    <row r="2382" spans="1:3" x14ac:dyDescent="0.2">
      <c r="A2382" s="3">
        <v>45281</v>
      </c>
      <c r="B2382">
        <v>116.965</v>
      </c>
      <c r="C2382">
        <v>4.7519999999999998</v>
      </c>
    </row>
    <row r="2383" spans="1:3" x14ac:dyDescent="0.2">
      <c r="A2383" s="3">
        <v>45282</v>
      </c>
      <c r="B2383">
        <v>116.575</v>
      </c>
      <c r="C2383">
        <v>4.7869999999999999</v>
      </c>
    </row>
    <row r="2384" spans="1:3" x14ac:dyDescent="0.2">
      <c r="A2384" s="3">
        <v>45286</v>
      </c>
      <c r="B2384">
        <v>116.517</v>
      </c>
      <c r="C2384">
        <v>4.7919999999999998</v>
      </c>
    </row>
    <row r="2385" spans="1:3" x14ac:dyDescent="0.2">
      <c r="A2385" s="3">
        <v>45287</v>
      </c>
      <c r="B2385">
        <v>117.551</v>
      </c>
      <c r="C2385">
        <v>4.6980000000000004</v>
      </c>
    </row>
    <row r="2386" spans="1:3" x14ac:dyDescent="0.2">
      <c r="A2386" s="3">
        <v>45288</v>
      </c>
      <c r="B2386">
        <v>117.40900000000001</v>
      </c>
      <c r="C2386">
        <v>4.71</v>
      </c>
    </row>
    <row r="2387" spans="1:3" x14ac:dyDescent="0.2">
      <c r="A2387" s="3">
        <v>45289</v>
      </c>
      <c r="B2387">
        <v>117.11799999999999</v>
      </c>
      <c r="C2387">
        <v>4.7359999999999998</v>
      </c>
    </row>
    <row r="2388" spans="1:3" x14ac:dyDescent="0.2">
      <c r="A2388" s="3">
        <v>45293</v>
      </c>
      <c r="B2388">
        <v>116.467</v>
      </c>
      <c r="C2388">
        <v>4.7949999999999999</v>
      </c>
    </row>
    <row r="2389" spans="1:3" x14ac:dyDescent="0.2">
      <c r="A2389" s="3">
        <v>45294</v>
      </c>
      <c r="B2389">
        <v>115.64400000000001</v>
      </c>
      <c r="C2389">
        <v>4.87</v>
      </c>
    </row>
    <row r="2390" spans="1:3" x14ac:dyDescent="0.2">
      <c r="A2390" s="3">
        <v>45295</v>
      </c>
      <c r="B2390">
        <v>115.05200000000001</v>
      </c>
      <c r="C2390">
        <v>4.9240000000000004</v>
      </c>
    </row>
    <row r="2391" spans="1:3" x14ac:dyDescent="0.2">
      <c r="A2391" s="3">
        <v>45296</v>
      </c>
      <c r="B2391">
        <v>114.655</v>
      </c>
      <c r="C2391">
        <v>4.9610000000000003</v>
      </c>
    </row>
    <row r="2392" spans="1:3" x14ac:dyDescent="0.2">
      <c r="A2392" s="3">
        <v>45299</v>
      </c>
      <c r="B2392">
        <v>114.708</v>
      </c>
      <c r="C2392">
        <v>4.9560000000000004</v>
      </c>
    </row>
    <row r="2393" spans="1:3" x14ac:dyDescent="0.2">
      <c r="A2393" s="3">
        <v>45300</v>
      </c>
      <c r="B2393">
        <v>115.514</v>
      </c>
      <c r="C2393">
        <v>4.8810000000000002</v>
      </c>
    </row>
    <row r="2394" spans="1:3" x14ac:dyDescent="0.2">
      <c r="A2394" s="3">
        <v>45301</v>
      </c>
      <c r="B2394">
        <v>115.538</v>
      </c>
      <c r="C2394">
        <v>4.8789999999999996</v>
      </c>
    </row>
    <row r="2395" spans="1:3" x14ac:dyDescent="0.2">
      <c r="A2395" s="3">
        <v>45302</v>
      </c>
      <c r="B2395">
        <v>116.241</v>
      </c>
      <c r="C2395">
        <v>4.8129999999999997</v>
      </c>
    </row>
    <row r="2396" spans="1:3" x14ac:dyDescent="0.2">
      <c r="A2396" s="3">
        <v>45303</v>
      </c>
      <c r="B2396">
        <v>116.742</v>
      </c>
      <c r="C2396">
        <v>4.7679999999999998</v>
      </c>
    </row>
    <row r="2397" spans="1:3" x14ac:dyDescent="0.2">
      <c r="A2397" s="3">
        <v>45307</v>
      </c>
      <c r="B2397">
        <v>115.581</v>
      </c>
      <c r="C2397">
        <v>4.8739999999999997</v>
      </c>
    </row>
    <row r="2398" spans="1:3" x14ac:dyDescent="0.2">
      <c r="A2398" s="3">
        <v>45308</v>
      </c>
      <c r="B2398">
        <v>115.044</v>
      </c>
      <c r="C2398">
        <v>4.923</v>
      </c>
    </row>
    <row r="2399" spans="1:3" x14ac:dyDescent="0.2">
      <c r="A2399" s="3">
        <v>45309</v>
      </c>
      <c r="B2399">
        <v>114.419</v>
      </c>
      <c r="C2399">
        <v>4.9809999999999999</v>
      </c>
    </row>
    <row r="2400" spans="1:3" x14ac:dyDescent="0.2">
      <c r="A2400" s="3">
        <v>45310</v>
      </c>
      <c r="B2400">
        <v>114.916</v>
      </c>
      <c r="C2400">
        <v>4.9340000000000002</v>
      </c>
    </row>
    <row r="2401" spans="1:3" x14ac:dyDescent="0.2">
      <c r="A2401" s="3">
        <v>45313</v>
      </c>
      <c r="B2401">
        <v>115.11199999999999</v>
      </c>
      <c r="C2401">
        <v>4.9160000000000004</v>
      </c>
    </row>
    <row r="2402" spans="1:3" x14ac:dyDescent="0.2">
      <c r="A2402" s="3">
        <v>45314</v>
      </c>
      <c r="B2402">
        <v>114.902</v>
      </c>
      <c r="C2402">
        <v>4.9349999999999996</v>
      </c>
    </row>
    <row r="2403" spans="1:3" x14ac:dyDescent="0.2">
      <c r="A2403" s="3">
        <v>45315</v>
      </c>
      <c r="B2403">
        <v>114.45099999999999</v>
      </c>
      <c r="C2403">
        <v>4.9770000000000003</v>
      </c>
    </row>
    <row r="2404" spans="1:3" x14ac:dyDescent="0.2">
      <c r="A2404" s="3">
        <v>45316</v>
      </c>
      <c r="B2404">
        <v>115.24</v>
      </c>
      <c r="C2404">
        <v>4.9029999999999996</v>
      </c>
    </row>
    <row r="2405" spans="1:3" x14ac:dyDescent="0.2">
      <c r="A2405" s="3">
        <v>45317</v>
      </c>
      <c r="B2405">
        <v>115.13</v>
      </c>
      <c r="C2405">
        <v>4.9130000000000003</v>
      </c>
    </row>
    <row r="2406" spans="1:3" x14ac:dyDescent="0.2">
      <c r="A2406" s="3">
        <v>45320</v>
      </c>
      <c r="B2406">
        <v>115.71</v>
      </c>
      <c r="C2406">
        <v>4.859</v>
      </c>
    </row>
    <row r="2407" spans="1:3" x14ac:dyDescent="0.2">
      <c r="A2407" s="3">
        <v>45321</v>
      </c>
      <c r="B2407">
        <v>116.069</v>
      </c>
      <c r="C2407">
        <v>4.8259999999999996</v>
      </c>
    </row>
    <row r="2408" spans="1:3" x14ac:dyDescent="0.2">
      <c r="A2408" s="3">
        <v>45322</v>
      </c>
      <c r="B2408">
        <v>116.92400000000001</v>
      </c>
      <c r="C2408">
        <v>4.7480000000000002</v>
      </c>
    </row>
    <row r="2409" spans="1:3" x14ac:dyDescent="0.2">
      <c r="A2409" s="3">
        <v>45323</v>
      </c>
      <c r="B2409">
        <v>117.206</v>
      </c>
      <c r="C2409">
        <v>4.7220000000000004</v>
      </c>
    </row>
    <row r="2410" spans="1:3" x14ac:dyDescent="0.2">
      <c r="A2410" s="3">
        <v>45324</v>
      </c>
      <c r="B2410">
        <v>115.898</v>
      </c>
      <c r="C2410">
        <v>4.8410000000000002</v>
      </c>
    </row>
    <row r="2411" spans="1:3" x14ac:dyDescent="0.2">
      <c r="A2411" s="3">
        <v>45327</v>
      </c>
      <c r="B2411">
        <v>114.605</v>
      </c>
      <c r="C2411">
        <v>4.96</v>
      </c>
    </row>
    <row r="2412" spans="1:3" x14ac:dyDescent="0.2">
      <c r="A2412" s="3">
        <v>45328</v>
      </c>
      <c r="B2412">
        <v>115.294</v>
      </c>
      <c r="C2412">
        <v>4.8959999999999999</v>
      </c>
    </row>
    <row r="2413" spans="1:3" x14ac:dyDescent="0.2">
      <c r="A2413" s="3">
        <v>45329</v>
      </c>
      <c r="B2413">
        <v>115.02</v>
      </c>
      <c r="C2413">
        <v>4.9210000000000003</v>
      </c>
    </row>
    <row r="2414" spans="1:3" x14ac:dyDescent="0.2">
      <c r="A2414" s="3">
        <v>45330</v>
      </c>
      <c r="B2414">
        <v>114.51900000000001</v>
      </c>
      <c r="C2414">
        <v>4.968</v>
      </c>
    </row>
    <row r="2415" spans="1:3" x14ac:dyDescent="0.2">
      <c r="A2415" s="3">
        <v>45331</v>
      </c>
      <c r="B2415">
        <v>114.077</v>
      </c>
      <c r="C2415">
        <v>5.0090000000000003</v>
      </c>
    </row>
    <row r="2416" spans="1:3" x14ac:dyDescent="0.2">
      <c r="A2416" s="3">
        <v>45334</v>
      </c>
      <c r="B2416">
        <v>113.758</v>
      </c>
      <c r="C2416">
        <v>5.0389999999999997</v>
      </c>
    </row>
    <row r="2417" spans="1:3" x14ac:dyDescent="0.2">
      <c r="A2417" s="3">
        <v>45335</v>
      </c>
      <c r="B2417">
        <v>112.235</v>
      </c>
      <c r="C2417">
        <v>5.1840000000000002</v>
      </c>
    </row>
    <row r="2418" spans="1:3" x14ac:dyDescent="0.2">
      <c r="A2418" s="3">
        <v>45336</v>
      </c>
      <c r="B2418">
        <v>112.76</v>
      </c>
      <c r="C2418">
        <v>5.133</v>
      </c>
    </row>
    <row r="2419" spans="1:3" x14ac:dyDescent="0.2">
      <c r="A2419" s="3">
        <v>45337</v>
      </c>
      <c r="B2419">
        <v>113.20399999999999</v>
      </c>
      <c r="C2419">
        <v>5.09</v>
      </c>
    </row>
    <row r="2420" spans="1:3" x14ac:dyDescent="0.2">
      <c r="A2420" s="3">
        <v>45338</v>
      </c>
      <c r="B2420">
        <v>112.846</v>
      </c>
      <c r="C2420">
        <v>5.1239999999999997</v>
      </c>
    </row>
    <row r="2421" spans="1:3" x14ac:dyDescent="0.2">
      <c r="A2421" s="3">
        <v>45342</v>
      </c>
      <c r="B2421">
        <v>112.637</v>
      </c>
      <c r="C2421">
        <v>5.1440000000000001</v>
      </c>
    </row>
    <row r="2422" spans="1:3" x14ac:dyDescent="0.2">
      <c r="A2422" s="3">
        <v>45343</v>
      </c>
      <c r="B2422">
        <v>112.267</v>
      </c>
      <c r="C2422">
        <v>5.1790000000000003</v>
      </c>
    </row>
    <row r="2423" spans="1:3" x14ac:dyDescent="0.2">
      <c r="A2423" s="3">
        <v>45344</v>
      </c>
      <c r="B2423">
        <v>112.441</v>
      </c>
      <c r="C2423">
        <v>5.1619999999999999</v>
      </c>
    </row>
    <row r="2424" spans="1:3" x14ac:dyDescent="0.2">
      <c r="A2424" s="3">
        <v>45345</v>
      </c>
      <c r="B2424">
        <v>113.178</v>
      </c>
      <c r="C2424">
        <v>5.0910000000000002</v>
      </c>
    </row>
    <row r="2425" spans="1:3" x14ac:dyDescent="0.2">
      <c r="A2425" s="3">
        <v>45348</v>
      </c>
      <c r="B2425">
        <v>112.563</v>
      </c>
      <c r="C2425">
        <v>5.15</v>
      </c>
    </row>
    <row r="2426" spans="1:3" x14ac:dyDescent="0.2">
      <c r="A2426" s="3">
        <v>45349</v>
      </c>
      <c r="B2426">
        <v>112.465</v>
      </c>
      <c r="C2426">
        <v>5.1589999999999998</v>
      </c>
    </row>
    <row r="2427" spans="1:3" x14ac:dyDescent="0.2">
      <c r="A2427" s="3">
        <v>45350</v>
      </c>
      <c r="B2427">
        <v>112.511</v>
      </c>
      <c r="C2427">
        <v>5.1550000000000002</v>
      </c>
    </row>
    <row r="2428" spans="1:3" x14ac:dyDescent="0.2">
      <c r="A2428" s="3">
        <v>45351</v>
      </c>
      <c r="B2428">
        <v>112.509</v>
      </c>
      <c r="C2428">
        <v>5.1539999999999999</v>
      </c>
    </row>
    <row r="2429" spans="1:3" x14ac:dyDescent="0.2">
      <c r="A2429" s="3">
        <v>45352</v>
      </c>
      <c r="B2429">
        <v>113.22</v>
      </c>
      <c r="C2429">
        <v>5.0860000000000003</v>
      </c>
    </row>
    <row r="2430" spans="1:3" x14ac:dyDescent="0.2">
      <c r="A2430" s="3">
        <v>45355</v>
      </c>
      <c r="B2430">
        <v>112.883</v>
      </c>
      <c r="C2430">
        <v>5.1180000000000003</v>
      </c>
    </row>
    <row r="2431" spans="1:3" x14ac:dyDescent="0.2">
      <c r="A2431" s="3">
        <v>45356</v>
      </c>
      <c r="B2431">
        <v>113.589</v>
      </c>
      <c r="C2431">
        <v>5.0510000000000002</v>
      </c>
    </row>
    <row r="2432" spans="1:3" x14ac:dyDescent="0.2">
      <c r="A2432" s="3">
        <v>45357</v>
      </c>
      <c r="B2432">
        <v>114.04600000000001</v>
      </c>
      <c r="C2432">
        <v>5.0069999999999997</v>
      </c>
    </row>
    <row r="2433" spans="1:3" x14ac:dyDescent="0.2">
      <c r="A2433" s="3">
        <v>45358</v>
      </c>
      <c r="B2433">
        <v>114.101</v>
      </c>
      <c r="C2433">
        <v>5.0019999999999998</v>
      </c>
    </row>
    <row r="2434" spans="1:3" x14ac:dyDescent="0.2">
      <c r="A2434" s="3">
        <v>45359</v>
      </c>
      <c r="B2434">
        <v>114.34699999999999</v>
      </c>
      <c r="C2434">
        <v>4.9779999999999998</v>
      </c>
    </row>
    <row r="2435" spans="1:3" x14ac:dyDescent="0.2">
      <c r="A2435" s="3">
        <v>45362</v>
      </c>
      <c r="B2435">
        <v>114.062</v>
      </c>
      <c r="C2435">
        <v>5.0049999999999999</v>
      </c>
    </row>
    <row r="2436" spans="1:3" x14ac:dyDescent="0.2">
      <c r="A2436" s="3">
        <v>45363</v>
      </c>
      <c r="B2436">
        <v>113.559</v>
      </c>
      <c r="C2436">
        <v>5.0519999999999996</v>
      </c>
    </row>
    <row r="2437" spans="1:3" x14ac:dyDescent="0.2">
      <c r="A2437" s="3">
        <v>45364</v>
      </c>
      <c r="B2437">
        <v>113.084</v>
      </c>
      <c r="C2437">
        <v>5.0979999999999999</v>
      </c>
    </row>
    <row r="2438" spans="1:3" x14ac:dyDescent="0.2">
      <c r="A2438" s="3">
        <v>45365</v>
      </c>
      <c r="B2438">
        <v>112.411</v>
      </c>
      <c r="C2438">
        <v>5.1619999999999999</v>
      </c>
    </row>
    <row r="2439" spans="1:3" x14ac:dyDescent="0.2">
      <c r="A2439" s="3">
        <v>45366</v>
      </c>
      <c r="B2439">
        <v>112.30800000000001</v>
      </c>
      <c r="C2439">
        <v>5.1710000000000003</v>
      </c>
    </row>
    <row r="2440" spans="1:3" x14ac:dyDescent="0.2">
      <c r="A2440" s="3">
        <v>45369</v>
      </c>
      <c r="B2440">
        <v>112.363</v>
      </c>
      <c r="C2440">
        <v>5.1660000000000004</v>
      </c>
    </row>
    <row r="2441" spans="1:3" x14ac:dyDescent="0.2">
      <c r="A2441" s="3">
        <v>45370</v>
      </c>
      <c r="B2441">
        <v>112.46599999999999</v>
      </c>
      <c r="C2441">
        <v>5.1559999999999997</v>
      </c>
    </row>
    <row r="2442" spans="1:3" x14ac:dyDescent="0.2">
      <c r="A2442" s="3">
        <v>45371</v>
      </c>
      <c r="B2442">
        <v>112.51600000000001</v>
      </c>
      <c r="C2442">
        <v>5.1509999999999998</v>
      </c>
    </row>
    <row r="2443" spans="1:3" x14ac:dyDescent="0.2">
      <c r="A2443" s="3">
        <v>45372</v>
      </c>
      <c r="B2443">
        <v>112.57</v>
      </c>
      <c r="C2443">
        <v>5.1449999999999996</v>
      </c>
    </row>
    <row r="2444" spans="1:3" x14ac:dyDescent="0.2">
      <c r="A2444" s="3">
        <v>45373</v>
      </c>
      <c r="B2444">
        <v>113.20699999999999</v>
      </c>
      <c r="C2444">
        <v>5.0839999999999996</v>
      </c>
    </row>
    <row r="2445" spans="1:3" x14ac:dyDescent="0.2">
      <c r="A2445" s="3">
        <v>45376</v>
      </c>
      <c r="B2445">
        <v>112.69799999999999</v>
      </c>
      <c r="C2445">
        <v>5.1319999999999997</v>
      </c>
    </row>
    <row r="2446" spans="1:3" x14ac:dyDescent="0.2">
      <c r="A2446" s="3">
        <v>45377</v>
      </c>
      <c r="B2446">
        <v>112.53100000000001</v>
      </c>
      <c r="C2446">
        <v>5.1479999999999997</v>
      </c>
    </row>
    <row r="2447" spans="1:3" x14ac:dyDescent="0.2">
      <c r="A2447" s="3">
        <v>45378</v>
      </c>
      <c r="B2447">
        <v>113.01300000000001</v>
      </c>
      <c r="C2447">
        <v>5.101</v>
      </c>
    </row>
    <row r="2448" spans="1:3" x14ac:dyDescent="0.2">
      <c r="A2448" s="3">
        <v>45379</v>
      </c>
      <c r="B2448">
        <v>112.96</v>
      </c>
      <c r="C2448">
        <v>5.1059999999999999</v>
      </c>
    </row>
    <row r="2449" spans="1:3" x14ac:dyDescent="0.2">
      <c r="A2449" s="3">
        <v>45383</v>
      </c>
      <c r="B2449">
        <v>112.113</v>
      </c>
      <c r="C2449">
        <v>5.1870000000000003</v>
      </c>
    </row>
    <row r="2450" spans="1:3" x14ac:dyDescent="0.2">
      <c r="A2450" s="3">
        <v>45384</v>
      </c>
      <c r="B2450">
        <v>111.623</v>
      </c>
      <c r="C2450">
        <v>5.2350000000000003</v>
      </c>
    </row>
    <row r="2451" spans="1:3" x14ac:dyDescent="0.2">
      <c r="A2451" s="3">
        <v>45385</v>
      </c>
      <c r="B2451">
        <v>111.77500000000001</v>
      </c>
      <c r="C2451">
        <v>5.22</v>
      </c>
    </row>
    <row r="2452" spans="1:3" x14ac:dyDescent="0.2">
      <c r="A2452" s="3">
        <v>45386</v>
      </c>
      <c r="B2452">
        <v>112.06</v>
      </c>
      <c r="C2452">
        <v>5.1920000000000002</v>
      </c>
    </row>
    <row r="2453" spans="1:3" x14ac:dyDescent="0.2">
      <c r="A2453" s="3">
        <v>45387</v>
      </c>
      <c r="B2453">
        <v>111.27500000000001</v>
      </c>
      <c r="C2453">
        <v>5.2679999999999998</v>
      </c>
    </row>
    <row r="2454" spans="1:3" x14ac:dyDescent="0.2">
      <c r="A2454" s="3">
        <v>45390</v>
      </c>
      <c r="B2454">
        <v>111.485</v>
      </c>
      <c r="C2454">
        <v>5.2469999999999999</v>
      </c>
    </row>
    <row r="2455" spans="1:3" x14ac:dyDescent="0.2">
      <c r="A2455" s="3">
        <v>45391</v>
      </c>
      <c r="B2455">
        <v>111.873</v>
      </c>
      <c r="C2455">
        <v>5.2089999999999996</v>
      </c>
    </row>
    <row r="2456" spans="1:3" x14ac:dyDescent="0.2">
      <c r="A2456" s="3">
        <v>45392</v>
      </c>
      <c r="B2456">
        <v>110.123</v>
      </c>
      <c r="C2456">
        <v>5.3810000000000002</v>
      </c>
    </row>
    <row r="2457" spans="1:3" x14ac:dyDescent="0.2">
      <c r="A2457" s="3">
        <v>45393</v>
      </c>
      <c r="B2457">
        <v>109.643</v>
      </c>
      <c r="C2457">
        <v>5.4279999999999999</v>
      </c>
    </row>
    <row r="2458" spans="1:3" x14ac:dyDescent="0.2">
      <c r="A2458" s="3">
        <v>45394</v>
      </c>
      <c r="B2458">
        <v>110.178</v>
      </c>
      <c r="C2458">
        <v>5.375</v>
      </c>
    </row>
    <row r="2459" spans="1:3" x14ac:dyDescent="0.2">
      <c r="A2459" s="3">
        <v>45397</v>
      </c>
      <c r="B2459">
        <v>109.583</v>
      </c>
      <c r="C2459">
        <v>5.4340000000000002</v>
      </c>
    </row>
    <row r="2460" spans="1:3" x14ac:dyDescent="0.2">
      <c r="A2460" s="3">
        <v>45398</v>
      </c>
      <c r="B2460">
        <v>108.462</v>
      </c>
      <c r="C2460">
        <v>5.5460000000000003</v>
      </c>
    </row>
    <row r="2461" spans="1:3" x14ac:dyDescent="0.2">
      <c r="A2461" s="3">
        <v>45399</v>
      </c>
      <c r="B2461">
        <v>109.29900000000001</v>
      </c>
      <c r="C2461">
        <v>5.4619999999999997</v>
      </c>
    </row>
    <row r="2462" spans="1:3" x14ac:dyDescent="0.2">
      <c r="A2462" s="3">
        <v>45400</v>
      </c>
      <c r="B2462">
        <v>108.892</v>
      </c>
      <c r="C2462">
        <v>5.5019999999999998</v>
      </c>
    </row>
    <row r="2463" spans="1:3" x14ac:dyDescent="0.2">
      <c r="A2463" s="3">
        <v>45401</v>
      </c>
      <c r="B2463">
        <v>108.907</v>
      </c>
      <c r="C2463">
        <v>5.5010000000000003</v>
      </c>
    </row>
    <row r="2464" spans="1:3" x14ac:dyDescent="0.2">
      <c r="A2464" s="3">
        <v>45404</v>
      </c>
      <c r="B2464">
        <v>108.968</v>
      </c>
      <c r="C2464">
        <v>5.4939999999999998</v>
      </c>
    </row>
    <row r="2465" spans="1:3" x14ac:dyDescent="0.2">
      <c r="A2465" s="3">
        <v>45405</v>
      </c>
      <c r="B2465">
        <v>108.985</v>
      </c>
      <c r="C2465">
        <v>5.4930000000000003</v>
      </c>
    </row>
    <row r="2466" spans="1:3" x14ac:dyDescent="0.2">
      <c r="A2466" s="3">
        <v>45406</v>
      </c>
      <c r="B2466">
        <v>108.922</v>
      </c>
      <c r="C2466">
        <v>5.4989999999999997</v>
      </c>
    </row>
    <row r="2467" spans="1:3" x14ac:dyDescent="0.2">
      <c r="A2467" s="3">
        <v>45407</v>
      </c>
      <c r="B2467">
        <v>108.301</v>
      </c>
      <c r="C2467">
        <v>5.5609999999999999</v>
      </c>
    </row>
    <row r="2468" spans="1:3" x14ac:dyDescent="0.2">
      <c r="A2468" s="3">
        <v>45408</v>
      </c>
      <c r="B2468">
        <v>108.762</v>
      </c>
      <c r="C2468">
        <v>5.5140000000000002</v>
      </c>
    </row>
    <row r="2469" spans="1:3" x14ac:dyDescent="0.2">
      <c r="A2469" s="3">
        <v>45411</v>
      </c>
      <c r="B2469">
        <v>109.29900000000001</v>
      </c>
      <c r="C2469">
        <v>5.46</v>
      </c>
    </row>
    <row r="2470" spans="1:3" x14ac:dyDescent="0.2">
      <c r="A2470" s="3">
        <v>45412</v>
      </c>
      <c r="B2470">
        <v>108.69199999999999</v>
      </c>
      <c r="C2470">
        <v>5.5209999999999999</v>
      </c>
    </row>
    <row r="2471" spans="1:3" x14ac:dyDescent="0.2">
      <c r="A2471" s="3">
        <v>45413</v>
      </c>
      <c r="B2471">
        <v>109.14700000000001</v>
      </c>
      <c r="C2471">
        <v>5.4749999999999996</v>
      </c>
    </row>
    <row r="2472" spans="1:3" x14ac:dyDescent="0.2">
      <c r="A2472" s="3">
        <v>45414</v>
      </c>
      <c r="B2472">
        <v>109.9</v>
      </c>
      <c r="C2472">
        <v>5.399</v>
      </c>
    </row>
    <row r="2473" spans="1:3" x14ac:dyDescent="0.2">
      <c r="A2473" s="3">
        <v>45415</v>
      </c>
      <c r="B2473">
        <v>110.908</v>
      </c>
      <c r="C2473">
        <v>5.2990000000000004</v>
      </c>
    </row>
    <row r="2474" spans="1:3" x14ac:dyDescent="0.2">
      <c r="A2474" s="3">
        <v>45418</v>
      </c>
      <c r="B2474">
        <v>111.30200000000001</v>
      </c>
      <c r="C2474">
        <v>5.26</v>
      </c>
    </row>
    <row r="2475" spans="1:3" x14ac:dyDescent="0.2">
      <c r="A2475" s="3">
        <v>45419</v>
      </c>
      <c r="B2475">
        <v>111.535</v>
      </c>
      <c r="C2475">
        <v>5.2370000000000001</v>
      </c>
    </row>
    <row r="2476" spans="1:3" x14ac:dyDescent="0.2">
      <c r="A2476" s="3">
        <v>45420</v>
      </c>
      <c r="B2476">
        <v>111.023</v>
      </c>
      <c r="C2476">
        <v>5.2869999999999999</v>
      </c>
    </row>
    <row r="2477" spans="1:3" x14ac:dyDescent="0.2">
      <c r="A2477" s="3">
        <v>45421</v>
      </c>
      <c r="B2477">
        <v>111.37</v>
      </c>
      <c r="C2477">
        <v>5.2530000000000001</v>
      </c>
    </row>
    <row r="2478" spans="1:3" x14ac:dyDescent="0.2">
      <c r="A2478" s="3">
        <v>45422</v>
      </c>
      <c r="B2478">
        <v>110.879</v>
      </c>
      <c r="C2478">
        <v>5.3010000000000002</v>
      </c>
    </row>
    <row r="2479" spans="1:3" x14ac:dyDescent="0.2">
      <c r="A2479" s="3">
        <v>45425</v>
      </c>
      <c r="B2479">
        <v>111.06699999999999</v>
      </c>
      <c r="C2479">
        <v>5.282</v>
      </c>
    </row>
    <row r="2480" spans="1:3" x14ac:dyDescent="0.2">
      <c r="A2480" s="3">
        <v>45426</v>
      </c>
      <c r="B2480">
        <v>111.505</v>
      </c>
      <c r="C2480">
        <v>5.2389999999999999</v>
      </c>
    </row>
    <row r="2481" spans="1:3" x14ac:dyDescent="0.2">
      <c r="A2481" s="3">
        <v>45427</v>
      </c>
      <c r="B2481">
        <v>112.38800000000001</v>
      </c>
      <c r="C2481">
        <v>5.1529999999999996</v>
      </c>
    </row>
    <row r="2482" spans="1:3" x14ac:dyDescent="0.2">
      <c r="A2482" s="3">
        <v>45428</v>
      </c>
      <c r="B2482">
        <v>111.997</v>
      </c>
      <c r="C2482">
        <v>5.19</v>
      </c>
    </row>
    <row r="2483" spans="1:3" x14ac:dyDescent="0.2">
      <c r="A2483" s="3">
        <v>45429</v>
      </c>
      <c r="B2483">
        <v>111.581</v>
      </c>
      <c r="C2483">
        <v>5.2309999999999999</v>
      </c>
    </row>
    <row r="2484" spans="1:3" x14ac:dyDescent="0.2">
      <c r="A2484" s="3">
        <v>45432</v>
      </c>
      <c r="B2484">
        <v>111.33799999999999</v>
      </c>
      <c r="C2484">
        <v>5.2539999999999996</v>
      </c>
    </row>
    <row r="2485" spans="1:3" x14ac:dyDescent="0.2">
      <c r="A2485" s="3">
        <v>45433</v>
      </c>
      <c r="B2485">
        <v>111.72199999999999</v>
      </c>
      <c r="C2485">
        <v>5.2160000000000002</v>
      </c>
    </row>
    <row r="2486" spans="1:3" x14ac:dyDescent="0.2">
      <c r="A2486" s="3">
        <v>45434</v>
      </c>
      <c r="B2486">
        <v>111.29300000000001</v>
      </c>
      <c r="C2486">
        <v>5.258</v>
      </c>
    </row>
    <row r="2487" spans="1:3" x14ac:dyDescent="0.2">
      <c r="A2487" s="3">
        <v>45435</v>
      </c>
      <c r="B2487">
        <v>110.696</v>
      </c>
      <c r="C2487">
        <v>5.3170000000000002</v>
      </c>
    </row>
    <row r="2488" spans="1:3" x14ac:dyDescent="0.2">
      <c r="A2488" s="3">
        <v>45436</v>
      </c>
      <c r="B2488">
        <v>110.85599999999999</v>
      </c>
      <c r="C2488">
        <v>5.3010000000000002</v>
      </c>
    </row>
    <row r="2489" spans="1:3" x14ac:dyDescent="0.2">
      <c r="A2489" s="3">
        <v>45440</v>
      </c>
      <c r="B2489">
        <v>109.922</v>
      </c>
      <c r="C2489">
        <v>5.3940000000000001</v>
      </c>
    </row>
    <row r="2490" spans="1:3" x14ac:dyDescent="0.2">
      <c r="A2490" s="3">
        <v>45441</v>
      </c>
      <c r="B2490">
        <v>109.31699999999999</v>
      </c>
      <c r="C2490">
        <v>5.4539999999999997</v>
      </c>
    </row>
    <row r="2491" spans="1:3" x14ac:dyDescent="0.2">
      <c r="A2491" s="3">
        <v>45442</v>
      </c>
      <c r="B2491">
        <v>110.00700000000001</v>
      </c>
      <c r="C2491">
        <v>5.3849999999999998</v>
      </c>
    </row>
    <row r="2492" spans="1:3" x14ac:dyDescent="0.2">
      <c r="A2492" s="3">
        <v>45443</v>
      </c>
      <c r="B2492">
        <v>110.548</v>
      </c>
      <c r="C2492">
        <v>5.3310000000000004</v>
      </c>
    </row>
    <row r="2493" spans="1:3" x14ac:dyDescent="0.2">
      <c r="A2493" s="3">
        <v>45446</v>
      </c>
      <c r="B2493">
        <v>111.812</v>
      </c>
      <c r="C2493">
        <v>5.2060000000000004</v>
      </c>
    </row>
    <row r="2494" spans="1:3" x14ac:dyDescent="0.2">
      <c r="A2494" s="3">
        <v>45447</v>
      </c>
      <c r="B2494">
        <v>112.361</v>
      </c>
      <c r="C2494">
        <v>5.1520000000000001</v>
      </c>
    </row>
    <row r="2495" spans="1:3" x14ac:dyDescent="0.2">
      <c r="A2495" s="3">
        <v>45448</v>
      </c>
      <c r="B2495">
        <v>112.863</v>
      </c>
      <c r="C2495">
        <v>5.1029999999999998</v>
      </c>
    </row>
    <row r="2496" spans="1:3" x14ac:dyDescent="0.2">
      <c r="A2496" s="3">
        <v>45449</v>
      </c>
      <c r="B2496">
        <v>112.774</v>
      </c>
      <c r="C2496">
        <v>5.1120000000000001</v>
      </c>
    </row>
    <row r="2497" spans="1:3" x14ac:dyDescent="0.2">
      <c r="A2497" s="3">
        <v>45450</v>
      </c>
      <c r="B2497">
        <v>111.34699999999999</v>
      </c>
      <c r="C2497">
        <v>5.25</v>
      </c>
    </row>
    <row r="2498" spans="1:3" x14ac:dyDescent="0.2">
      <c r="A2498" s="3">
        <v>45453</v>
      </c>
      <c r="B2498">
        <v>110.91200000000001</v>
      </c>
      <c r="C2498">
        <v>5.2930000000000001</v>
      </c>
    </row>
    <row r="2499" spans="1:3" x14ac:dyDescent="0.2">
      <c r="A2499" s="3">
        <v>45454</v>
      </c>
      <c r="B2499">
        <v>111.821</v>
      </c>
      <c r="C2499">
        <v>5.2039999999999997</v>
      </c>
    </row>
    <row r="2500" spans="1:3" x14ac:dyDescent="0.2">
      <c r="A2500" s="3">
        <v>45455</v>
      </c>
      <c r="B2500">
        <v>112.702</v>
      </c>
      <c r="C2500">
        <v>5.117</v>
      </c>
    </row>
    <row r="2501" spans="1:3" x14ac:dyDescent="0.2">
      <c r="A2501" s="3">
        <v>45456</v>
      </c>
      <c r="B2501">
        <v>113.613</v>
      </c>
      <c r="C2501">
        <v>5.0289999999999999</v>
      </c>
    </row>
    <row r="2502" spans="1:3" x14ac:dyDescent="0.2">
      <c r="A2502" s="3">
        <v>45457</v>
      </c>
      <c r="B2502">
        <v>113.196</v>
      </c>
      <c r="C2502">
        <v>5.069</v>
      </c>
    </row>
    <row r="2503" spans="1:3" x14ac:dyDescent="0.2">
      <c r="A2503" s="3">
        <v>45460</v>
      </c>
      <c r="B2503">
        <v>112.599</v>
      </c>
      <c r="C2503">
        <v>5.1269999999999998</v>
      </c>
    </row>
    <row r="2504" spans="1:3" x14ac:dyDescent="0.2">
      <c r="A2504" s="3">
        <v>45461</v>
      </c>
      <c r="B2504">
        <v>113.154</v>
      </c>
      <c r="C2504">
        <v>5.0720000000000001</v>
      </c>
    </row>
    <row r="2505" spans="1:3" x14ac:dyDescent="0.2">
      <c r="A2505" s="3">
        <v>45463</v>
      </c>
      <c r="B2505">
        <v>112.67700000000001</v>
      </c>
      <c r="C2505">
        <v>5.1180000000000003</v>
      </c>
    </row>
    <row r="2506" spans="1:3" x14ac:dyDescent="0.2">
      <c r="A2506" s="3">
        <v>45464</v>
      </c>
      <c r="B2506">
        <v>112.72799999999999</v>
      </c>
      <c r="C2506">
        <v>5.1130000000000004</v>
      </c>
    </row>
    <row r="2507" spans="1:3" x14ac:dyDescent="0.2">
      <c r="A2507" s="3">
        <v>45467</v>
      </c>
      <c r="B2507">
        <v>113.074</v>
      </c>
      <c r="C2507">
        <v>5.0789999999999997</v>
      </c>
    </row>
    <row r="2508" spans="1:3" x14ac:dyDescent="0.2">
      <c r="A2508" s="3">
        <v>45468</v>
      </c>
      <c r="B2508">
        <v>112.621</v>
      </c>
      <c r="C2508">
        <v>5.1230000000000002</v>
      </c>
    </row>
    <row r="2509" spans="1:3" x14ac:dyDescent="0.2">
      <c r="A2509" s="3">
        <v>45469</v>
      </c>
      <c r="B2509">
        <v>111.883</v>
      </c>
      <c r="C2509">
        <v>5.1950000000000003</v>
      </c>
    </row>
    <row r="2510" spans="1:3" x14ac:dyDescent="0.2">
      <c r="A2510" s="3">
        <v>45470</v>
      </c>
      <c r="B2510">
        <v>112.30500000000001</v>
      </c>
      <c r="C2510">
        <v>5.1529999999999996</v>
      </c>
    </row>
    <row r="2511" spans="1:3" x14ac:dyDescent="0.2">
      <c r="A2511" s="3">
        <v>45471</v>
      </c>
      <c r="B2511">
        <v>111.259</v>
      </c>
      <c r="C2511">
        <v>5.2560000000000002</v>
      </c>
    </row>
    <row r="2512" spans="1:3" x14ac:dyDescent="0.2">
      <c r="A2512" s="3">
        <v>45474</v>
      </c>
      <c r="B2512">
        <v>110.512</v>
      </c>
      <c r="C2512">
        <v>5.33</v>
      </c>
    </row>
    <row r="2513" spans="1:3" x14ac:dyDescent="0.2">
      <c r="A2513" s="3">
        <v>45475</v>
      </c>
      <c r="B2513">
        <v>110.867</v>
      </c>
      <c r="C2513">
        <v>5.2939999999999996</v>
      </c>
    </row>
    <row r="2514" spans="1:3" x14ac:dyDescent="0.2">
      <c r="A2514" s="3">
        <v>45476</v>
      </c>
      <c r="B2514">
        <v>111.604</v>
      </c>
      <c r="C2514">
        <v>5.2210000000000001</v>
      </c>
    </row>
    <row r="2515" spans="1:3" x14ac:dyDescent="0.2">
      <c r="A2515" s="3">
        <v>45478</v>
      </c>
      <c r="B2515">
        <v>112.39400000000001</v>
      </c>
      <c r="C2515">
        <v>5.1429999999999998</v>
      </c>
    </row>
    <row r="2516" spans="1:3" x14ac:dyDescent="0.2">
      <c r="A2516" s="3">
        <v>45481</v>
      </c>
      <c r="B2516">
        <v>112.366</v>
      </c>
      <c r="C2516">
        <v>5.1459999999999999</v>
      </c>
    </row>
    <row r="2517" spans="1:3" x14ac:dyDescent="0.2">
      <c r="A2517" s="3">
        <v>45482</v>
      </c>
      <c r="B2517">
        <v>112.28700000000001</v>
      </c>
      <c r="C2517">
        <v>5.1529999999999996</v>
      </c>
    </row>
    <row r="2518" spans="1:3" x14ac:dyDescent="0.2">
      <c r="A2518" s="3">
        <v>45483</v>
      </c>
      <c r="B2518">
        <v>112.455</v>
      </c>
      <c r="C2518">
        <v>5.1369999999999996</v>
      </c>
    </row>
    <row r="2519" spans="1:3" x14ac:dyDescent="0.2">
      <c r="A2519" s="3">
        <v>45484</v>
      </c>
      <c r="B2519">
        <v>113.29600000000001</v>
      </c>
      <c r="C2519">
        <v>5.0549999999999997</v>
      </c>
    </row>
    <row r="2520" spans="1:3" x14ac:dyDescent="0.2">
      <c r="A2520" s="3">
        <v>45485</v>
      </c>
      <c r="B2520">
        <v>113.63500000000001</v>
      </c>
      <c r="C2520">
        <v>5.0209999999999999</v>
      </c>
    </row>
    <row r="2521" spans="1:3" x14ac:dyDescent="0.2">
      <c r="A2521" s="3">
        <v>45488</v>
      </c>
      <c r="B2521">
        <v>113.20099999999999</v>
      </c>
      <c r="C2521">
        <v>5.0629999999999997</v>
      </c>
    </row>
    <row r="2522" spans="1:3" x14ac:dyDescent="0.2">
      <c r="A2522" s="3">
        <v>45489</v>
      </c>
      <c r="B2522">
        <v>113.938</v>
      </c>
      <c r="C2522">
        <v>4.992</v>
      </c>
    </row>
    <row r="2523" spans="1:3" x14ac:dyDescent="0.2">
      <c r="A2523" s="3">
        <v>45490</v>
      </c>
      <c r="B2523">
        <v>113.742</v>
      </c>
      <c r="C2523">
        <v>5.01</v>
      </c>
    </row>
    <row r="2524" spans="1:3" x14ac:dyDescent="0.2">
      <c r="A2524" s="3">
        <v>45491</v>
      </c>
      <c r="B2524">
        <v>113.304</v>
      </c>
      <c r="C2524">
        <v>5.0529999999999999</v>
      </c>
    </row>
    <row r="2525" spans="1:3" x14ac:dyDescent="0.2">
      <c r="A2525" s="3">
        <v>45492</v>
      </c>
      <c r="B2525">
        <v>112.97799999999999</v>
      </c>
      <c r="C2525">
        <v>5.0839999999999996</v>
      </c>
    </row>
    <row r="2526" spans="1:3" x14ac:dyDescent="0.2">
      <c r="A2526" s="3">
        <v>45495</v>
      </c>
      <c r="B2526">
        <v>112.84699999999999</v>
      </c>
      <c r="C2526">
        <v>5.0960000000000001</v>
      </c>
    </row>
    <row r="2527" spans="1:3" x14ac:dyDescent="0.2">
      <c r="A2527" s="3">
        <v>45496</v>
      </c>
      <c r="B2527">
        <v>112.84099999999999</v>
      </c>
      <c r="C2527">
        <v>5.0970000000000004</v>
      </c>
    </row>
    <row r="2528" spans="1:3" x14ac:dyDescent="0.2">
      <c r="A2528" s="3">
        <v>45497</v>
      </c>
      <c r="B2528">
        <v>112.27</v>
      </c>
      <c r="C2528">
        <v>5.1520000000000001</v>
      </c>
    </row>
    <row r="2529" spans="1:3" x14ac:dyDescent="0.2">
      <c r="A2529" s="3">
        <v>45498</v>
      </c>
      <c r="B2529">
        <v>112.48099999999999</v>
      </c>
      <c r="C2529">
        <v>5.1310000000000002</v>
      </c>
    </row>
    <row r="2530" spans="1:3" x14ac:dyDescent="0.2">
      <c r="A2530" s="3">
        <v>45499</v>
      </c>
      <c r="B2530">
        <v>112.848</v>
      </c>
      <c r="C2530">
        <v>5.0949999999999998</v>
      </c>
    </row>
    <row r="2531" spans="1:3" x14ac:dyDescent="0.2">
      <c r="A2531" s="3">
        <v>45502</v>
      </c>
      <c r="B2531">
        <v>113.01300000000001</v>
      </c>
      <c r="C2531">
        <v>5.0789999999999997</v>
      </c>
    </row>
    <row r="2532" spans="1:3" x14ac:dyDescent="0.2">
      <c r="A2532" s="3">
        <v>45503</v>
      </c>
      <c r="B2532">
        <v>113.437</v>
      </c>
      <c r="C2532">
        <v>5.0369999999999999</v>
      </c>
    </row>
    <row r="2533" spans="1:3" x14ac:dyDescent="0.2">
      <c r="A2533" s="3">
        <v>45504</v>
      </c>
      <c r="B2533">
        <v>114.446</v>
      </c>
      <c r="C2533">
        <v>4.9400000000000004</v>
      </c>
    </row>
    <row r="2534" spans="1:3" x14ac:dyDescent="0.2">
      <c r="A2534" s="3">
        <v>45505</v>
      </c>
      <c r="B2534">
        <v>114.58</v>
      </c>
      <c r="C2534">
        <v>4.9269999999999996</v>
      </c>
    </row>
    <row r="2535" spans="1:3" x14ac:dyDescent="0.2">
      <c r="A2535" s="3">
        <v>45506</v>
      </c>
      <c r="B2535">
        <v>115.65600000000001</v>
      </c>
      <c r="C2535">
        <v>4.8239999999999998</v>
      </c>
    </row>
    <row r="2536" spans="1:3" x14ac:dyDescent="0.2">
      <c r="A2536" s="3">
        <v>45509</v>
      </c>
      <c r="B2536">
        <v>115.28700000000001</v>
      </c>
      <c r="C2536">
        <v>4.859</v>
      </c>
    </row>
    <row r="2537" spans="1:3" x14ac:dyDescent="0.2">
      <c r="A2537" s="3">
        <v>45510</v>
      </c>
      <c r="B2537">
        <v>114.65900000000001</v>
      </c>
      <c r="C2537">
        <v>4.9189999999999996</v>
      </c>
    </row>
    <row r="2538" spans="1:3" x14ac:dyDescent="0.2">
      <c r="A2538" s="3">
        <v>45511</v>
      </c>
      <c r="B2538">
        <v>114.163</v>
      </c>
      <c r="C2538">
        <v>4.9660000000000002</v>
      </c>
    </row>
    <row r="2539" spans="1:3" x14ac:dyDescent="0.2">
      <c r="A2539" s="3">
        <v>45512</v>
      </c>
      <c r="B2539">
        <v>113.794</v>
      </c>
      <c r="C2539">
        <v>5.0010000000000003</v>
      </c>
    </row>
    <row r="2540" spans="1:3" x14ac:dyDescent="0.2">
      <c r="A2540" s="3">
        <v>45513</v>
      </c>
      <c r="B2540">
        <v>114.206</v>
      </c>
      <c r="C2540">
        <v>4.9610000000000003</v>
      </c>
    </row>
    <row r="2541" spans="1:3" x14ac:dyDescent="0.2">
      <c r="A2541" s="3">
        <v>45516</v>
      </c>
      <c r="B2541">
        <v>114.628</v>
      </c>
      <c r="C2541">
        <v>4.92</v>
      </c>
    </row>
    <row r="2542" spans="1:3" x14ac:dyDescent="0.2">
      <c r="A2542" s="3">
        <v>45517</v>
      </c>
      <c r="B2542">
        <v>115.286</v>
      </c>
      <c r="C2542">
        <v>4.8570000000000002</v>
      </c>
    </row>
    <row r="2543" spans="1:3" x14ac:dyDescent="0.2">
      <c r="A2543" s="3">
        <v>45518</v>
      </c>
      <c r="B2543">
        <v>115.547</v>
      </c>
      <c r="C2543">
        <v>4.8319999999999999</v>
      </c>
    </row>
    <row r="2544" spans="1:3" x14ac:dyDescent="0.2">
      <c r="A2544" s="3">
        <v>45519</v>
      </c>
      <c r="B2544">
        <v>114.88</v>
      </c>
      <c r="C2544">
        <v>4.8959999999999999</v>
      </c>
    </row>
    <row r="2545" spans="1:3" x14ac:dyDescent="0.2">
      <c r="A2545" s="3">
        <v>45520</v>
      </c>
      <c r="B2545">
        <v>115.184</v>
      </c>
      <c r="C2545">
        <v>4.8659999999999997</v>
      </c>
    </row>
    <row r="2546" spans="1:3" x14ac:dyDescent="0.2">
      <c r="A2546" s="3">
        <v>45523</v>
      </c>
      <c r="B2546">
        <v>115.675</v>
      </c>
      <c r="C2546">
        <v>4.819</v>
      </c>
    </row>
    <row r="2547" spans="1:3" x14ac:dyDescent="0.2">
      <c r="A2547" s="3">
        <v>45524</v>
      </c>
      <c r="B2547">
        <v>116.209</v>
      </c>
      <c r="C2547">
        <v>4.7690000000000001</v>
      </c>
    </row>
    <row r="2548" spans="1:3" x14ac:dyDescent="0.2">
      <c r="A2548" s="3">
        <v>45525</v>
      </c>
      <c r="B2548">
        <v>116.49299999999999</v>
      </c>
      <c r="C2548">
        <v>4.742</v>
      </c>
    </row>
    <row r="2549" spans="1:3" x14ac:dyDescent="0.2">
      <c r="A2549" s="3">
        <v>45526</v>
      </c>
      <c r="B2549">
        <v>116.011</v>
      </c>
      <c r="C2549">
        <v>4.7869999999999999</v>
      </c>
    </row>
    <row r="2550" spans="1:3" x14ac:dyDescent="0.2">
      <c r="A2550" s="3">
        <v>45527</v>
      </c>
      <c r="B2550">
        <v>116.48699999999999</v>
      </c>
      <c r="C2550">
        <v>4.7409999999999997</v>
      </c>
    </row>
    <row r="2551" spans="1:3" x14ac:dyDescent="0.2">
      <c r="A2551" s="3">
        <v>45530</v>
      </c>
      <c r="B2551">
        <v>116.527</v>
      </c>
      <c r="C2551">
        <v>4.7370000000000001</v>
      </c>
    </row>
    <row r="2552" spans="1:3" x14ac:dyDescent="0.2">
      <c r="A2552" s="3">
        <v>45531</v>
      </c>
      <c r="B2552">
        <v>116.408</v>
      </c>
      <c r="C2552">
        <v>4.7480000000000002</v>
      </c>
    </row>
    <row r="2553" spans="1:3" x14ac:dyDescent="0.2">
      <c r="A2553" s="3">
        <v>45532</v>
      </c>
      <c r="B2553">
        <v>116.23099999999999</v>
      </c>
      <c r="C2553">
        <v>4.7649999999999997</v>
      </c>
    </row>
    <row r="2554" spans="1:3" x14ac:dyDescent="0.2">
      <c r="A2554" s="3">
        <v>45533</v>
      </c>
      <c r="B2554">
        <v>116.08</v>
      </c>
      <c r="C2554">
        <v>4.7789999999999999</v>
      </c>
    </row>
    <row r="2555" spans="1:3" x14ac:dyDescent="0.2">
      <c r="A2555" s="3">
        <v>45534</v>
      </c>
      <c r="B2555">
        <v>115.532</v>
      </c>
      <c r="C2555">
        <v>4.83</v>
      </c>
    </row>
    <row r="2556" spans="1:3" x14ac:dyDescent="0.2">
      <c r="A2556" s="3">
        <v>45538</v>
      </c>
      <c r="B2556">
        <v>116.017</v>
      </c>
      <c r="C2556">
        <v>4.7839999999999998</v>
      </c>
    </row>
    <row r="2557" spans="1:3" x14ac:dyDescent="0.2">
      <c r="A2557" s="3">
        <v>45539</v>
      </c>
      <c r="B2557">
        <v>116.762</v>
      </c>
      <c r="C2557">
        <v>4.7130000000000001</v>
      </c>
    </row>
    <row r="2558" spans="1:3" x14ac:dyDescent="0.2">
      <c r="A2558" s="3">
        <v>45540</v>
      </c>
      <c r="B2558">
        <v>117.066</v>
      </c>
      <c r="C2558">
        <v>4.6849999999999996</v>
      </c>
    </row>
    <row r="2559" spans="1:3" x14ac:dyDescent="0.2">
      <c r="A2559" s="3">
        <v>45541</v>
      </c>
      <c r="B2559">
        <v>117.283</v>
      </c>
      <c r="C2559">
        <v>4.6639999999999997</v>
      </c>
    </row>
    <row r="2560" spans="1:3" x14ac:dyDescent="0.2">
      <c r="A2560" s="3">
        <v>45544</v>
      </c>
      <c r="B2560">
        <v>117.47799999999999</v>
      </c>
      <c r="C2560">
        <v>4.6449999999999996</v>
      </c>
    </row>
    <row r="2561" spans="1:3" x14ac:dyDescent="0.2">
      <c r="A2561" s="3">
        <v>45545</v>
      </c>
      <c r="B2561">
        <v>117.834</v>
      </c>
      <c r="C2561">
        <v>4.6120000000000001</v>
      </c>
    </row>
    <row r="2562" spans="1:3" x14ac:dyDescent="0.2">
      <c r="A2562" s="3">
        <v>45546</v>
      </c>
      <c r="B2562">
        <v>117.73099999999999</v>
      </c>
      <c r="C2562">
        <v>4.6210000000000004</v>
      </c>
    </row>
    <row r="2563" spans="1:3" x14ac:dyDescent="0.2">
      <c r="A2563" s="3">
        <v>45547</v>
      </c>
      <c r="B2563">
        <v>117.613</v>
      </c>
      <c r="C2563">
        <v>4.6319999999999997</v>
      </c>
    </row>
    <row r="2564" spans="1:3" x14ac:dyDescent="0.2">
      <c r="A2564" s="3">
        <v>45548</v>
      </c>
      <c r="B2564">
        <v>117.889</v>
      </c>
      <c r="C2564">
        <v>4.6059999999999999</v>
      </c>
    </row>
    <row r="2565" spans="1:3" x14ac:dyDescent="0.2">
      <c r="A2565" s="3">
        <v>45551</v>
      </c>
      <c r="B2565">
        <v>118.383</v>
      </c>
      <c r="C2565">
        <v>4.5590000000000002</v>
      </c>
    </row>
    <row r="2566" spans="1:3" x14ac:dyDescent="0.2">
      <c r="A2566" s="3">
        <v>45552</v>
      </c>
      <c r="B2566">
        <v>118.04900000000001</v>
      </c>
      <c r="C2566">
        <v>4.59</v>
      </c>
    </row>
    <row r="2567" spans="1:3" x14ac:dyDescent="0.2">
      <c r="A2567" s="3">
        <v>45553</v>
      </c>
      <c r="B2567">
        <v>117.688</v>
      </c>
      <c r="C2567">
        <v>4.6230000000000002</v>
      </c>
    </row>
    <row r="2568" spans="1:3" x14ac:dyDescent="0.2">
      <c r="A2568" s="3">
        <v>45554</v>
      </c>
      <c r="B2568">
        <v>118.096</v>
      </c>
      <c r="C2568">
        <v>4.585</v>
      </c>
    </row>
    <row r="2569" spans="1:3" x14ac:dyDescent="0.2">
      <c r="A2569" s="3">
        <v>45555</v>
      </c>
      <c r="B2569">
        <v>117.328</v>
      </c>
      <c r="C2569">
        <v>4.6559999999999997</v>
      </c>
    </row>
    <row r="2570" spans="1:3" x14ac:dyDescent="0.2">
      <c r="A2570" s="3">
        <v>45558</v>
      </c>
      <c r="B2570">
        <v>117.29900000000001</v>
      </c>
      <c r="C2570">
        <v>4.6580000000000004</v>
      </c>
    </row>
    <row r="2571" spans="1:3" x14ac:dyDescent="0.2">
      <c r="A2571" s="3">
        <v>45559</v>
      </c>
      <c r="B2571">
        <v>117.688</v>
      </c>
      <c r="C2571">
        <v>4.6219999999999999</v>
      </c>
    </row>
    <row r="2572" spans="1:3" x14ac:dyDescent="0.2">
      <c r="A2572" s="3">
        <v>45560</v>
      </c>
      <c r="B2572">
        <v>116.97</v>
      </c>
      <c r="C2572">
        <v>4.6890000000000001</v>
      </c>
    </row>
    <row r="2573" spans="1:3" x14ac:dyDescent="0.2">
      <c r="A2573" s="3">
        <v>45561</v>
      </c>
      <c r="B2573">
        <v>116.83199999999999</v>
      </c>
      <c r="C2573">
        <v>4.7009999999999996</v>
      </c>
    </row>
    <row r="2574" spans="1:3" x14ac:dyDescent="0.2">
      <c r="A2574" s="3">
        <v>45562</v>
      </c>
      <c r="B2574">
        <v>117.248</v>
      </c>
      <c r="C2574">
        <v>4.6609999999999996</v>
      </c>
    </row>
    <row r="2575" spans="1:3" x14ac:dyDescent="0.2">
      <c r="A2575" s="3">
        <v>45565</v>
      </c>
      <c r="B2575">
        <v>117.032</v>
      </c>
      <c r="C2575">
        <v>4.681</v>
      </c>
    </row>
    <row r="2576" spans="1:3" x14ac:dyDescent="0.2">
      <c r="A2576" s="3">
        <v>45566</v>
      </c>
      <c r="B2576">
        <v>117.492</v>
      </c>
      <c r="C2576">
        <v>4.6379999999999999</v>
      </c>
    </row>
    <row r="2577" spans="1:3" x14ac:dyDescent="0.2">
      <c r="A2577" s="3">
        <v>45567</v>
      </c>
      <c r="B2577">
        <v>117.123</v>
      </c>
      <c r="C2577">
        <v>4.6719999999999997</v>
      </c>
    </row>
    <row r="2578" spans="1:3" x14ac:dyDescent="0.2">
      <c r="A2578" s="3">
        <v>45568</v>
      </c>
      <c r="B2578">
        <v>116.637</v>
      </c>
      <c r="C2578">
        <v>4.718</v>
      </c>
    </row>
    <row r="2579" spans="1:3" x14ac:dyDescent="0.2">
      <c r="A2579" s="3">
        <v>45569</v>
      </c>
      <c r="B2579">
        <v>115.47199999999999</v>
      </c>
      <c r="C2579">
        <v>4.8280000000000003</v>
      </c>
    </row>
    <row r="2580" spans="1:3" x14ac:dyDescent="0.2">
      <c r="A2580" s="3">
        <v>45572</v>
      </c>
      <c r="B2580">
        <v>114.848</v>
      </c>
      <c r="C2580">
        <v>4.8869999999999996</v>
      </c>
    </row>
    <row r="2581" spans="1:3" x14ac:dyDescent="0.2">
      <c r="A2581" s="3">
        <v>45573</v>
      </c>
      <c r="B2581">
        <v>115.009</v>
      </c>
      <c r="C2581">
        <v>4.8719999999999999</v>
      </c>
    </row>
    <row r="2582" spans="1:3" x14ac:dyDescent="0.2">
      <c r="A2582" s="3">
        <v>45574</v>
      </c>
      <c r="B2582">
        <v>114.45699999999999</v>
      </c>
      <c r="C2582">
        <v>4.9249999999999998</v>
      </c>
    </row>
    <row r="2583" spans="1:3" x14ac:dyDescent="0.2">
      <c r="A2583" s="3">
        <v>45575</v>
      </c>
      <c r="B2583">
        <v>115.04</v>
      </c>
      <c r="C2583">
        <v>4.8680000000000003</v>
      </c>
    </row>
    <row r="2584" spans="1:3" x14ac:dyDescent="0.2">
      <c r="A2584" s="3">
        <v>45576</v>
      </c>
      <c r="B2584">
        <v>114.666</v>
      </c>
      <c r="C2584">
        <v>4.9029999999999996</v>
      </c>
    </row>
    <row r="2585" spans="1:3" x14ac:dyDescent="0.2">
      <c r="A2585" s="3">
        <v>45580</v>
      </c>
      <c r="B2585">
        <v>115.172</v>
      </c>
      <c r="C2585">
        <v>4.8540000000000001</v>
      </c>
    </row>
    <row r="2586" spans="1:3" x14ac:dyDescent="0.2">
      <c r="A2586" s="3">
        <v>45581</v>
      </c>
      <c r="B2586">
        <v>115.30500000000001</v>
      </c>
      <c r="C2586">
        <v>4.8410000000000002</v>
      </c>
    </row>
    <row r="2587" spans="1:3" x14ac:dyDescent="0.2">
      <c r="A2587" s="3">
        <v>45582</v>
      </c>
      <c r="B2587">
        <v>114.59699999999999</v>
      </c>
      <c r="C2587">
        <v>4.9089999999999998</v>
      </c>
    </row>
    <row r="2588" spans="1:3" x14ac:dyDescent="0.2">
      <c r="A2588" s="3">
        <v>45583</v>
      </c>
      <c r="B2588">
        <v>114.637</v>
      </c>
      <c r="C2588">
        <v>4.9050000000000002</v>
      </c>
    </row>
    <row r="2589" spans="1:3" x14ac:dyDescent="0.2">
      <c r="A2589" s="3">
        <v>45586</v>
      </c>
      <c r="B2589">
        <v>113.092</v>
      </c>
      <c r="C2589">
        <v>5.0549999999999997</v>
      </c>
    </row>
    <row r="2590" spans="1:3" x14ac:dyDescent="0.2">
      <c r="A2590" s="3">
        <v>45587</v>
      </c>
      <c r="B2590">
        <v>113.22499999999999</v>
      </c>
      <c r="C2590">
        <v>5.0419999999999998</v>
      </c>
    </row>
    <row r="2591" spans="1:3" x14ac:dyDescent="0.2">
      <c r="A2591" s="3">
        <v>45588</v>
      </c>
      <c r="B2591">
        <v>112.461</v>
      </c>
      <c r="C2591">
        <v>5.117</v>
      </c>
    </row>
    <row r="2592" spans="1:3" x14ac:dyDescent="0.2">
      <c r="A2592" s="3">
        <v>45589</v>
      </c>
      <c r="B2592">
        <v>112.77800000000001</v>
      </c>
      <c r="C2592">
        <v>5.0860000000000003</v>
      </c>
    </row>
    <row r="2593" spans="1:3" x14ac:dyDescent="0.2">
      <c r="A2593" s="3">
        <v>45590</v>
      </c>
      <c r="B2593">
        <v>112.627</v>
      </c>
      <c r="C2593">
        <v>5.0999999999999996</v>
      </c>
    </row>
    <row r="2594" spans="1:3" x14ac:dyDescent="0.2">
      <c r="A2594" s="3">
        <v>45593</v>
      </c>
      <c r="B2594">
        <v>112.31699999999999</v>
      </c>
      <c r="C2594">
        <v>5.13</v>
      </c>
    </row>
    <row r="2595" spans="1:3" x14ac:dyDescent="0.2">
      <c r="A2595" s="3">
        <v>45594</v>
      </c>
      <c r="B2595">
        <v>112.63500000000001</v>
      </c>
      <c r="C2595">
        <v>5.0990000000000002</v>
      </c>
    </row>
    <row r="2596" spans="1:3" x14ac:dyDescent="0.2">
      <c r="A2596" s="3">
        <v>45595</v>
      </c>
      <c r="B2596">
        <v>112.27500000000001</v>
      </c>
      <c r="C2596">
        <v>5.1340000000000003</v>
      </c>
    </row>
    <row r="2597" spans="1:3" x14ac:dyDescent="0.2">
      <c r="A2597" s="3">
        <v>45596</v>
      </c>
      <c r="B2597">
        <v>112.35299999999999</v>
      </c>
      <c r="C2597">
        <v>5.1260000000000003</v>
      </c>
    </row>
    <row r="2598" spans="1:3" x14ac:dyDescent="0.2">
      <c r="A2598" s="3">
        <v>45597</v>
      </c>
      <c r="B2598">
        <v>111.42</v>
      </c>
      <c r="C2598">
        <v>5.2190000000000003</v>
      </c>
    </row>
    <row r="2599" spans="1:3" x14ac:dyDescent="0.2">
      <c r="A2599" s="3">
        <v>45600</v>
      </c>
      <c r="B2599">
        <v>112.313</v>
      </c>
      <c r="C2599">
        <v>5.13</v>
      </c>
    </row>
    <row r="2600" spans="1:3" x14ac:dyDescent="0.2">
      <c r="A2600" s="3">
        <v>45601</v>
      </c>
      <c r="B2600">
        <v>112.288</v>
      </c>
      <c r="C2600">
        <v>5.1319999999999997</v>
      </c>
    </row>
    <row r="2601" spans="1:3" x14ac:dyDescent="0.2">
      <c r="A2601" s="3">
        <v>45602</v>
      </c>
      <c r="B2601">
        <v>111.05200000000001</v>
      </c>
      <c r="C2601">
        <v>5.2560000000000002</v>
      </c>
    </row>
    <row r="2602" spans="1:3" x14ac:dyDescent="0.2">
      <c r="A2602" s="3">
        <v>45603</v>
      </c>
      <c r="B2602">
        <v>111.97799999999999</v>
      </c>
      <c r="C2602">
        <v>5.1619999999999999</v>
      </c>
    </row>
    <row r="2603" spans="1:3" x14ac:dyDescent="0.2">
      <c r="A2603" s="3">
        <v>45604</v>
      </c>
      <c r="B2603">
        <v>112.376</v>
      </c>
      <c r="C2603">
        <v>5.1219999999999999</v>
      </c>
    </row>
    <row r="2604" spans="1:3" x14ac:dyDescent="0.2">
      <c r="A2604" s="3">
        <v>45608</v>
      </c>
      <c r="B2604">
        <v>111.39400000000001</v>
      </c>
      <c r="C2604">
        <v>5.22</v>
      </c>
    </row>
    <row r="2605" spans="1:3" x14ac:dyDescent="0.2">
      <c r="A2605" s="3">
        <v>45609</v>
      </c>
      <c r="B2605">
        <v>111.111</v>
      </c>
      <c r="C2605">
        <v>5.2480000000000002</v>
      </c>
    </row>
    <row r="2606" spans="1:3" x14ac:dyDescent="0.2">
      <c r="A2606" s="3">
        <v>45610</v>
      </c>
      <c r="B2606">
        <v>111.233</v>
      </c>
      <c r="C2606">
        <v>5.2359999999999998</v>
      </c>
    </row>
    <row r="2607" spans="1:3" x14ac:dyDescent="0.2">
      <c r="A2607" s="3">
        <v>45611</v>
      </c>
      <c r="B2607">
        <v>110.965</v>
      </c>
      <c r="C2607">
        <v>5.2629999999999999</v>
      </c>
    </row>
    <row r="2608" spans="1:3" x14ac:dyDescent="0.2">
      <c r="A2608" s="3">
        <v>45614</v>
      </c>
      <c r="B2608">
        <v>110.994</v>
      </c>
      <c r="C2608">
        <v>5.2590000000000003</v>
      </c>
    </row>
    <row r="2609" spans="1:3" x14ac:dyDescent="0.2">
      <c r="A2609" s="3">
        <v>45615</v>
      </c>
      <c r="B2609">
        <v>111.178</v>
      </c>
      <c r="C2609">
        <v>5.2409999999999997</v>
      </c>
    </row>
    <row r="2610" spans="1:3" x14ac:dyDescent="0.2">
      <c r="A2610" s="3">
        <v>45616</v>
      </c>
      <c r="B2610">
        <v>110.77800000000001</v>
      </c>
      <c r="C2610">
        <v>5.2809999999999997</v>
      </c>
    </row>
    <row r="2611" spans="1:3" x14ac:dyDescent="0.2">
      <c r="A2611" s="3">
        <v>45617</v>
      </c>
      <c r="B2611">
        <v>110.669</v>
      </c>
      <c r="C2611">
        <v>5.2919999999999998</v>
      </c>
    </row>
    <row r="2612" spans="1:3" x14ac:dyDescent="0.2">
      <c r="A2612" s="3">
        <v>45618</v>
      </c>
      <c r="B2612">
        <v>110.91800000000001</v>
      </c>
      <c r="C2612">
        <v>5.266</v>
      </c>
    </row>
    <row r="2613" spans="1:3" x14ac:dyDescent="0.2">
      <c r="A2613" s="3">
        <v>45621</v>
      </c>
      <c r="B2613">
        <v>112.161</v>
      </c>
      <c r="C2613">
        <v>5.141</v>
      </c>
    </row>
    <row r="2614" spans="1:3" x14ac:dyDescent="0.2">
      <c r="A2614" s="3">
        <v>45622</v>
      </c>
      <c r="B2614">
        <v>111.715</v>
      </c>
      <c r="C2614">
        <v>5.1849999999999996</v>
      </c>
    </row>
    <row r="2615" spans="1:3" x14ac:dyDescent="0.2">
      <c r="A2615" s="3">
        <v>45623</v>
      </c>
      <c r="B2615">
        <v>112.224</v>
      </c>
      <c r="C2615">
        <v>5.1340000000000003</v>
      </c>
    </row>
    <row r="2616" spans="1:3" x14ac:dyDescent="0.2">
      <c r="A2616" s="3">
        <v>45625</v>
      </c>
      <c r="B2616">
        <v>113.09699999999999</v>
      </c>
      <c r="C2616">
        <v>5.0460000000000003</v>
      </c>
    </row>
    <row r="2617" spans="1:3" x14ac:dyDescent="0.2">
      <c r="A2617" s="3">
        <v>45628</v>
      </c>
      <c r="B2617">
        <v>112.932</v>
      </c>
      <c r="C2617">
        <v>5.0629999999999997</v>
      </c>
    </row>
    <row r="2618" spans="1:3" x14ac:dyDescent="0.2">
      <c r="A2618" s="3">
        <v>45629</v>
      </c>
      <c r="B2618">
        <v>112.753</v>
      </c>
      <c r="C2618">
        <v>5.08</v>
      </c>
    </row>
    <row r="2619" spans="1:3" x14ac:dyDescent="0.2">
      <c r="A2619" s="3">
        <v>45630</v>
      </c>
      <c r="B2619">
        <v>113.244</v>
      </c>
      <c r="C2619">
        <v>5.0309999999999997</v>
      </c>
    </row>
    <row r="2620" spans="1:3" x14ac:dyDescent="0.2">
      <c r="A2620" s="3">
        <v>45631</v>
      </c>
      <c r="B2620">
        <v>113.328</v>
      </c>
      <c r="C2620">
        <v>5.0229999999999997</v>
      </c>
    </row>
    <row r="2621" spans="1:3" x14ac:dyDescent="0.2">
      <c r="A2621" s="3">
        <v>45632</v>
      </c>
      <c r="B2621">
        <v>113.542</v>
      </c>
      <c r="C2621">
        <v>5.0010000000000003</v>
      </c>
    </row>
    <row r="2622" spans="1:3" x14ac:dyDescent="0.2">
      <c r="A2622" s="3">
        <v>45635</v>
      </c>
      <c r="B2622">
        <v>113.28400000000001</v>
      </c>
      <c r="C2622">
        <v>5.0259999999999998</v>
      </c>
    </row>
    <row r="2623" spans="1:3" x14ac:dyDescent="0.2">
      <c r="A2623" s="3">
        <v>45636</v>
      </c>
      <c r="B2623">
        <v>113.06100000000001</v>
      </c>
      <c r="C2623">
        <v>5.048</v>
      </c>
    </row>
    <row r="2624" spans="1:3" x14ac:dyDescent="0.2">
      <c r="A2624" s="3">
        <v>45637</v>
      </c>
      <c r="B2624">
        <v>112.827</v>
      </c>
      <c r="C2624">
        <v>5.0709999999999997</v>
      </c>
    </row>
    <row r="2625" spans="1:3" x14ac:dyDescent="0.2">
      <c r="A2625" s="3">
        <v>45638</v>
      </c>
      <c r="B2625">
        <v>112.244</v>
      </c>
      <c r="C2625">
        <v>5.1289999999999996</v>
      </c>
    </row>
    <row r="2626" spans="1:3" x14ac:dyDescent="0.2">
      <c r="A2626" s="3">
        <v>45639</v>
      </c>
      <c r="B2626">
        <v>111.523</v>
      </c>
      <c r="C2626">
        <v>5.2009999999999996</v>
      </c>
    </row>
    <row r="2627" spans="1:3" x14ac:dyDescent="0.2">
      <c r="A2627" s="3">
        <v>45642</v>
      </c>
      <c r="B2627">
        <v>111.49</v>
      </c>
      <c r="C2627">
        <v>5.2039999999999997</v>
      </c>
    </row>
    <row r="2628" spans="1:3" x14ac:dyDescent="0.2">
      <c r="A2628" s="3">
        <v>45643</v>
      </c>
      <c r="B2628">
        <v>111.486</v>
      </c>
      <c r="C2628">
        <v>5.2039999999999997</v>
      </c>
    </row>
    <row r="2629" spans="1:3" x14ac:dyDescent="0.2">
      <c r="A2629" s="3">
        <v>45644</v>
      </c>
      <c r="B2629">
        <v>110.45399999999999</v>
      </c>
      <c r="C2629">
        <v>5.3090000000000002</v>
      </c>
    </row>
    <row r="2630" spans="1:3" x14ac:dyDescent="0.2">
      <c r="A2630" s="3">
        <v>45645</v>
      </c>
      <c r="B2630">
        <v>109.083</v>
      </c>
      <c r="C2630">
        <v>5.45</v>
      </c>
    </row>
    <row r="2631" spans="1:3" x14ac:dyDescent="0.2">
      <c r="A2631" s="3">
        <v>45646</v>
      </c>
      <c r="B2631">
        <v>109.634</v>
      </c>
      <c r="C2631">
        <v>5.3929999999999998</v>
      </c>
    </row>
    <row r="2632" spans="1:3" x14ac:dyDescent="0.2">
      <c r="A2632" s="3">
        <v>45649</v>
      </c>
      <c r="B2632">
        <v>108.996</v>
      </c>
      <c r="C2632">
        <v>5.4589999999999996</v>
      </c>
    </row>
    <row r="2633" spans="1:3" x14ac:dyDescent="0.2">
      <c r="A2633" s="3">
        <v>45650</v>
      </c>
      <c r="B2633">
        <v>108.774</v>
      </c>
      <c r="C2633">
        <v>5.4820000000000002</v>
      </c>
    </row>
    <row r="2634" spans="1:3" x14ac:dyDescent="0.2">
      <c r="A2634" s="3">
        <v>45652</v>
      </c>
      <c r="B2634">
        <v>109.252</v>
      </c>
      <c r="C2634">
        <v>5.4320000000000004</v>
      </c>
    </row>
    <row r="2635" spans="1:3" x14ac:dyDescent="0.2">
      <c r="A2635" s="3">
        <v>45653</v>
      </c>
      <c r="B2635">
        <v>109.01</v>
      </c>
      <c r="C2635">
        <v>5.4569999999999999</v>
      </c>
    </row>
    <row r="2636" spans="1:3" x14ac:dyDescent="0.2">
      <c r="A2636" s="3">
        <v>45656</v>
      </c>
      <c r="B2636">
        <v>110.149</v>
      </c>
      <c r="C2636">
        <v>5.3390000000000004</v>
      </c>
    </row>
    <row r="2637" spans="1:3" x14ac:dyDescent="0.2">
      <c r="A2637" s="3">
        <v>45657</v>
      </c>
      <c r="B2637">
        <v>109.595</v>
      </c>
      <c r="C2637">
        <v>5.3959999999999999</v>
      </c>
    </row>
    <row r="2638" spans="1:3" x14ac:dyDescent="0.2">
      <c r="A2638" s="3">
        <v>45659</v>
      </c>
      <c r="B2638">
        <v>109.708</v>
      </c>
      <c r="C2638">
        <v>5.3840000000000003</v>
      </c>
    </row>
    <row r="2639" spans="1:3" x14ac:dyDescent="0.2">
      <c r="A2639" s="3">
        <v>45660</v>
      </c>
      <c r="B2639">
        <v>109.327</v>
      </c>
      <c r="C2639">
        <v>5.423</v>
      </c>
    </row>
    <row r="2640" spans="1:3" x14ac:dyDescent="0.2">
      <c r="A2640" s="3">
        <v>45663</v>
      </c>
      <c r="B2640">
        <v>109.038</v>
      </c>
      <c r="C2640">
        <v>5.4530000000000003</v>
      </c>
    </row>
    <row r="2641" spans="1:3" x14ac:dyDescent="0.2">
      <c r="A2641" s="3">
        <v>45664</v>
      </c>
      <c r="B2641">
        <v>108.381</v>
      </c>
      <c r="C2641">
        <v>5.5209999999999999</v>
      </c>
    </row>
    <row r="2642" spans="1:3" x14ac:dyDescent="0.2">
      <c r="A2642" s="3">
        <v>45665</v>
      </c>
      <c r="B2642">
        <v>108.29600000000001</v>
      </c>
      <c r="C2642">
        <v>5.53</v>
      </c>
    </row>
    <row r="2643" spans="1:3" x14ac:dyDescent="0.2">
      <c r="A2643" s="3">
        <v>45666</v>
      </c>
      <c r="B2643">
        <v>108.358</v>
      </c>
      <c r="C2643">
        <v>5.5229999999999997</v>
      </c>
    </row>
    <row r="2644" spans="1:3" x14ac:dyDescent="0.2">
      <c r="A2644" s="3">
        <v>45667</v>
      </c>
      <c r="B2644">
        <v>107.723</v>
      </c>
      <c r="C2644">
        <v>5.59</v>
      </c>
    </row>
    <row r="2645" spans="1:3" x14ac:dyDescent="0.2">
      <c r="A2645" s="3">
        <v>45670</v>
      </c>
      <c r="B2645">
        <v>107.601</v>
      </c>
      <c r="C2645">
        <v>5.6029999999999998</v>
      </c>
    </row>
    <row r="2646" spans="1:3" x14ac:dyDescent="0.2">
      <c r="A2646" s="3">
        <v>45671</v>
      </c>
      <c r="B2646">
        <v>107.319</v>
      </c>
      <c r="C2646">
        <v>5.633</v>
      </c>
    </row>
    <row r="2647" spans="1:3" x14ac:dyDescent="0.2">
      <c r="A2647" s="3">
        <v>45672</v>
      </c>
      <c r="B2647">
        <v>108.794</v>
      </c>
      <c r="C2647">
        <v>5.4770000000000003</v>
      </c>
    </row>
    <row r="2648" spans="1:3" x14ac:dyDescent="0.2">
      <c r="A2648" s="3">
        <v>45673</v>
      </c>
      <c r="B2648">
        <v>109.21599999999999</v>
      </c>
      <c r="C2648">
        <v>5.4329999999999998</v>
      </c>
    </row>
    <row r="2649" spans="1:3" x14ac:dyDescent="0.2">
      <c r="A2649" s="3">
        <v>45674</v>
      </c>
      <c r="B2649">
        <v>109.104</v>
      </c>
      <c r="C2649">
        <v>5.444</v>
      </c>
    </row>
    <row r="2650" spans="1:3" x14ac:dyDescent="0.2">
      <c r="A2650" s="3">
        <v>45678</v>
      </c>
      <c r="B2650">
        <v>109.61799999999999</v>
      </c>
      <c r="C2650">
        <v>5.39</v>
      </c>
    </row>
    <row r="2651" spans="1:3" x14ac:dyDescent="0.2">
      <c r="A2651" s="3">
        <v>45679</v>
      </c>
      <c r="B2651">
        <v>109.48099999999999</v>
      </c>
      <c r="C2651">
        <v>5.4039999999999999</v>
      </c>
    </row>
    <row r="2652" spans="1:3" x14ac:dyDescent="0.2">
      <c r="A2652" s="3">
        <v>45680</v>
      </c>
      <c r="B2652">
        <v>109.194</v>
      </c>
      <c r="C2652">
        <v>5.4340000000000002</v>
      </c>
    </row>
    <row r="2653" spans="1:3" x14ac:dyDescent="0.2">
      <c r="A2653" s="3">
        <v>45681</v>
      </c>
      <c r="B2653">
        <v>109.202</v>
      </c>
      <c r="C2653">
        <v>5.4329999999999998</v>
      </c>
    </row>
    <row r="2654" spans="1:3" x14ac:dyDescent="0.2">
      <c r="A2654" s="3">
        <v>45684</v>
      </c>
      <c r="B2654">
        <v>109.93899999999999</v>
      </c>
      <c r="C2654">
        <v>5.3559999999999999</v>
      </c>
    </row>
    <row r="2655" spans="1:3" x14ac:dyDescent="0.2">
      <c r="A2655" s="3">
        <v>45685</v>
      </c>
      <c r="B2655">
        <v>110.036</v>
      </c>
      <c r="C2655">
        <v>5.3460000000000001</v>
      </c>
    </row>
    <row r="2656" spans="1:3" x14ac:dyDescent="0.2">
      <c r="A2656" s="3">
        <v>45686</v>
      </c>
      <c r="B2656">
        <v>110.045</v>
      </c>
      <c r="C2656">
        <v>5.3449999999999998</v>
      </c>
    </row>
    <row r="2657" spans="1:3" x14ac:dyDescent="0.2">
      <c r="A2657" s="3">
        <v>45687</v>
      </c>
      <c r="B2657">
        <v>110.105</v>
      </c>
      <c r="C2657">
        <v>5.3390000000000004</v>
      </c>
    </row>
    <row r="2658" spans="1:3" x14ac:dyDescent="0.2">
      <c r="A2658" s="3">
        <v>45688</v>
      </c>
      <c r="B2658">
        <v>110.06</v>
      </c>
      <c r="C2658">
        <v>5.343</v>
      </c>
    </row>
    <row r="2659" spans="1:3" x14ac:dyDescent="0.2">
      <c r="A2659" s="3">
        <v>45691</v>
      </c>
      <c r="B2659">
        <v>109.551</v>
      </c>
      <c r="C2659">
        <v>5.3959999999999999</v>
      </c>
    </row>
    <row r="2660" spans="1:3" x14ac:dyDescent="0.2">
      <c r="A2660" s="3">
        <v>45692</v>
      </c>
      <c r="B2660">
        <v>110.10299999999999</v>
      </c>
      <c r="C2660">
        <v>5.3380000000000001</v>
      </c>
    </row>
    <row r="2661" spans="1:3" x14ac:dyDescent="0.2">
      <c r="A2661" s="3">
        <v>45693</v>
      </c>
      <c r="B2661">
        <v>111.084</v>
      </c>
      <c r="C2661">
        <v>5.2370000000000001</v>
      </c>
    </row>
    <row r="2662" spans="1:3" x14ac:dyDescent="0.2">
      <c r="A2662" s="3">
        <v>45694</v>
      </c>
      <c r="B2662">
        <v>110.884</v>
      </c>
      <c r="C2662">
        <v>5.2569999999999997</v>
      </c>
    </row>
    <row r="2663" spans="1:3" x14ac:dyDescent="0.2">
      <c r="A2663" s="3">
        <v>45695</v>
      </c>
      <c r="B2663">
        <v>110.142</v>
      </c>
      <c r="C2663">
        <v>5.3330000000000002</v>
      </c>
    </row>
    <row r="2664" spans="1:3" x14ac:dyDescent="0.2">
      <c r="A2664" s="3">
        <v>45698</v>
      </c>
      <c r="B2664">
        <v>110.32599999999999</v>
      </c>
      <c r="C2664">
        <v>5.3140000000000001</v>
      </c>
    </row>
    <row r="2665" spans="1:3" x14ac:dyDescent="0.2">
      <c r="A2665" s="3">
        <v>45699</v>
      </c>
      <c r="B2665">
        <v>109.947</v>
      </c>
      <c r="C2665">
        <v>5.3529999999999998</v>
      </c>
    </row>
    <row r="2666" spans="1:3" x14ac:dyDescent="0.2">
      <c r="A2666" s="3">
        <v>45700</v>
      </c>
      <c r="B2666">
        <v>109.268</v>
      </c>
      <c r="C2666">
        <v>5.4240000000000004</v>
      </c>
    </row>
    <row r="2667" spans="1:3" x14ac:dyDescent="0.2">
      <c r="A2667" s="3">
        <v>45701</v>
      </c>
      <c r="B2667">
        <v>110.242</v>
      </c>
      <c r="C2667">
        <v>5.3220000000000001</v>
      </c>
    </row>
    <row r="2668" spans="1:3" x14ac:dyDescent="0.2">
      <c r="A2668" s="3">
        <v>45702</v>
      </c>
      <c r="B2668">
        <v>110.876</v>
      </c>
      <c r="C2668">
        <v>5.2569999999999997</v>
      </c>
    </row>
    <row r="2669" spans="1:3" x14ac:dyDescent="0.2">
      <c r="A2669" s="3">
        <v>45706</v>
      </c>
      <c r="B2669">
        <v>110.062</v>
      </c>
      <c r="C2669">
        <v>5.34</v>
      </c>
    </row>
    <row r="2670" spans="1:3" x14ac:dyDescent="0.2">
      <c r="A2670" s="3">
        <v>45707</v>
      </c>
      <c r="B2670">
        <v>110.07599999999999</v>
      </c>
      <c r="C2670">
        <v>5.3390000000000004</v>
      </c>
    </row>
    <row r="2671" spans="1:3" x14ac:dyDescent="0.2">
      <c r="A2671" s="3">
        <v>45708</v>
      </c>
      <c r="B2671">
        <v>110.367</v>
      </c>
      <c r="C2671">
        <v>5.3079999999999998</v>
      </c>
    </row>
    <row r="2672" spans="1:3" x14ac:dyDescent="0.2">
      <c r="A2672" s="3">
        <v>45709</v>
      </c>
      <c r="B2672">
        <v>111.098</v>
      </c>
      <c r="C2672">
        <v>5.2329999999999997</v>
      </c>
    </row>
    <row r="2673" spans="1:3" x14ac:dyDescent="0.2">
      <c r="A2673" s="3">
        <v>45712</v>
      </c>
      <c r="B2673">
        <v>111.11</v>
      </c>
      <c r="C2673">
        <v>5.2309999999999999</v>
      </c>
    </row>
    <row r="2674" spans="1:3" x14ac:dyDescent="0.2">
      <c r="A2674" s="3">
        <v>45713</v>
      </c>
      <c r="B2674">
        <v>112.11</v>
      </c>
      <c r="C2674">
        <v>5.1289999999999996</v>
      </c>
    </row>
    <row r="2675" spans="1:3" x14ac:dyDescent="0.2">
      <c r="A2675" s="3">
        <v>45714</v>
      </c>
      <c r="B2675">
        <v>112.467</v>
      </c>
      <c r="C2675">
        <v>5.093</v>
      </c>
    </row>
    <row r="2676" spans="1:3" x14ac:dyDescent="0.2">
      <c r="A2676" s="3">
        <v>45715</v>
      </c>
      <c r="B2676">
        <v>112.36</v>
      </c>
      <c r="C2676">
        <v>5.1040000000000001</v>
      </c>
    </row>
    <row r="2677" spans="1:3" x14ac:dyDescent="0.2">
      <c r="A2677" s="3">
        <v>45716</v>
      </c>
      <c r="B2677">
        <v>112.349</v>
      </c>
      <c r="C2677">
        <v>5.1040000000000001</v>
      </c>
    </row>
    <row r="2678" spans="1:3" x14ac:dyDescent="0.2">
      <c r="A2678" s="3">
        <v>45719</v>
      </c>
      <c r="B2678">
        <v>112.941</v>
      </c>
      <c r="C2678">
        <v>5.0439999999999996</v>
      </c>
    </row>
    <row r="2679" spans="1:3" x14ac:dyDescent="0.2">
      <c r="A2679" s="3">
        <v>45720</v>
      </c>
      <c r="B2679">
        <v>111.988</v>
      </c>
      <c r="C2679">
        <v>5.14</v>
      </c>
    </row>
    <row r="2680" spans="1:3" x14ac:dyDescent="0.2">
      <c r="A2680" s="3">
        <v>45721</v>
      </c>
      <c r="B2680">
        <v>111.822</v>
      </c>
      <c r="C2680">
        <v>5.157</v>
      </c>
    </row>
    <row r="2681" spans="1:3" x14ac:dyDescent="0.2">
      <c r="A2681" s="3">
        <v>45722</v>
      </c>
      <c r="B2681">
        <v>111.883</v>
      </c>
      <c r="C2681">
        <v>5.15</v>
      </c>
    </row>
    <row r="2682" spans="1:3" x14ac:dyDescent="0.2">
      <c r="A2682" s="3">
        <v>45723</v>
      </c>
      <c r="B2682">
        <v>111.554</v>
      </c>
      <c r="C2682">
        <v>5.1829999999999998</v>
      </c>
    </row>
    <row r="2683" spans="1:3" x14ac:dyDescent="0.2">
      <c r="A2683" s="3">
        <v>45726</v>
      </c>
      <c r="B2683">
        <v>112.48</v>
      </c>
      <c r="C2683">
        <v>5.0890000000000004</v>
      </c>
    </row>
    <row r="2684" spans="1:3" x14ac:dyDescent="0.2">
      <c r="A2684" s="3">
        <v>45727</v>
      </c>
      <c r="B2684">
        <v>111.642</v>
      </c>
      <c r="C2684">
        <v>5.1740000000000004</v>
      </c>
    </row>
    <row r="2685" spans="1:3" x14ac:dyDescent="0.2">
      <c r="A2685" s="3">
        <v>45728</v>
      </c>
      <c r="B2685">
        <v>111.096</v>
      </c>
      <c r="C2685">
        <v>5.23</v>
      </c>
    </row>
    <row r="2686" spans="1:3" x14ac:dyDescent="0.2">
      <c r="A2686" s="3">
        <v>45729</v>
      </c>
      <c r="B2686">
        <v>111.22</v>
      </c>
      <c r="C2686">
        <v>5.2169999999999996</v>
      </c>
    </row>
    <row r="2687" spans="1:3" x14ac:dyDescent="0.2">
      <c r="A2687" s="3">
        <v>45730</v>
      </c>
      <c r="B2687">
        <v>110.89100000000001</v>
      </c>
      <c r="C2687">
        <v>5.25</v>
      </c>
    </row>
    <row r="2688" spans="1:3" x14ac:dyDescent="0.2">
      <c r="A2688" s="3">
        <v>45733</v>
      </c>
      <c r="B2688">
        <v>111.18</v>
      </c>
      <c r="C2688">
        <v>5.22</v>
      </c>
    </row>
    <row r="2689" spans="1:3" x14ac:dyDescent="0.2">
      <c r="A2689" s="3">
        <v>45734</v>
      </c>
      <c r="B2689">
        <v>111.46</v>
      </c>
      <c r="C2689">
        <v>5.1909999999999998</v>
      </c>
    </row>
    <row r="2690" spans="1:3" x14ac:dyDescent="0.2">
      <c r="A2690" s="3">
        <v>45735</v>
      </c>
      <c r="B2690">
        <v>111.902</v>
      </c>
      <c r="C2690">
        <v>5.1459999999999999</v>
      </c>
    </row>
    <row r="2691" spans="1:3" x14ac:dyDescent="0.2">
      <c r="A2691" s="3">
        <v>45736</v>
      </c>
      <c r="B2691">
        <v>112.261</v>
      </c>
      <c r="C2691">
        <v>5.109</v>
      </c>
    </row>
    <row r="2692" spans="1:3" x14ac:dyDescent="0.2">
      <c r="A2692" s="3">
        <v>45737</v>
      </c>
      <c r="B2692">
        <v>112.054</v>
      </c>
      <c r="C2692">
        <v>5.13</v>
      </c>
    </row>
    <row r="2693" spans="1:3" x14ac:dyDescent="0.2">
      <c r="A2693" s="3">
        <v>45740</v>
      </c>
      <c r="B2693">
        <v>111.279</v>
      </c>
      <c r="C2693">
        <v>5.2089999999999996</v>
      </c>
    </row>
    <row r="2694" spans="1:3" x14ac:dyDescent="0.2">
      <c r="A2694" s="3">
        <v>45741</v>
      </c>
      <c r="B2694">
        <v>111.419</v>
      </c>
      <c r="C2694">
        <v>5.194</v>
      </c>
    </row>
    <row r="2695" spans="1:3" x14ac:dyDescent="0.2">
      <c r="A2695" s="3">
        <v>45742</v>
      </c>
      <c r="B2695">
        <v>111.11199999999999</v>
      </c>
      <c r="C2695">
        <v>5.226</v>
      </c>
    </row>
    <row r="2696" spans="1:3" x14ac:dyDescent="0.2">
      <c r="A2696" s="3">
        <v>45743</v>
      </c>
      <c r="B2696">
        <v>110.435</v>
      </c>
      <c r="C2696">
        <v>5.2949999999999999</v>
      </c>
    </row>
    <row r="2697" spans="1:3" x14ac:dyDescent="0.2">
      <c r="A2697" s="3">
        <v>45744</v>
      </c>
      <c r="B2697">
        <v>111.437</v>
      </c>
      <c r="C2697">
        <v>5.1909999999999998</v>
      </c>
    </row>
    <row r="2698" spans="1:3" x14ac:dyDescent="0.2">
      <c r="A2698" s="3">
        <v>45747</v>
      </c>
      <c r="B2698">
        <v>111.803</v>
      </c>
      <c r="C2698">
        <v>5.1539999999999999</v>
      </c>
    </row>
    <row r="2699" spans="1:3" x14ac:dyDescent="0.2">
      <c r="A2699" s="3">
        <v>45748</v>
      </c>
      <c r="B2699">
        <v>112.15900000000001</v>
      </c>
      <c r="C2699">
        <v>5.117</v>
      </c>
    </row>
    <row r="2700" spans="1:3" x14ac:dyDescent="0.2">
      <c r="A2700" s="3">
        <v>45749</v>
      </c>
      <c r="B2700">
        <v>112.64</v>
      </c>
      <c r="C2700">
        <v>5.0679999999999996</v>
      </c>
    </row>
    <row r="2701" spans="1:3" x14ac:dyDescent="0.2">
      <c r="A2701" s="3">
        <v>45750</v>
      </c>
      <c r="B2701">
        <v>112.843</v>
      </c>
      <c r="C2701">
        <v>5.0469999999999997</v>
      </c>
    </row>
    <row r="2702" spans="1:3" x14ac:dyDescent="0.2">
      <c r="A2702" s="3">
        <v>45751</v>
      </c>
      <c r="B2702">
        <v>112.79600000000001</v>
      </c>
      <c r="C2702">
        <v>5.0510000000000002</v>
      </c>
    </row>
    <row r="2703" spans="1:3" x14ac:dyDescent="0.2">
      <c r="A2703" s="3">
        <v>45754</v>
      </c>
      <c r="B2703">
        <v>111.414</v>
      </c>
      <c r="C2703">
        <v>5.1920000000000002</v>
      </c>
    </row>
    <row r="2704" spans="1:3" x14ac:dyDescent="0.2">
      <c r="A2704" s="3">
        <v>45755</v>
      </c>
      <c r="B2704">
        <v>110.392</v>
      </c>
      <c r="C2704">
        <v>5.298</v>
      </c>
    </row>
    <row r="2705" spans="1:3" x14ac:dyDescent="0.2">
      <c r="A2705" s="3">
        <v>45756</v>
      </c>
      <c r="B2705">
        <v>107.631</v>
      </c>
      <c r="C2705">
        <v>5.59</v>
      </c>
    </row>
    <row r="2706" spans="1:3" x14ac:dyDescent="0.2">
      <c r="A2706" s="3">
        <v>45757</v>
      </c>
      <c r="B2706">
        <v>108.67</v>
      </c>
      <c r="C2706">
        <v>5.4779999999999998</v>
      </c>
    </row>
    <row r="2707" spans="1:3" x14ac:dyDescent="0.2">
      <c r="A2707" s="3">
        <v>45758</v>
      </c>
      <c r="B2707">
        <v>107.851</v>
      </c>
      <c r="C2707">
        <v>5.5650000000000004</v>
      </c>
    </row>
    <row r="2708" spans="1:3" x14ac:dyDescent="0.2">
      <c r="A2708" s="3">
        <v>45761</v>
      </c>
      <c r="B2708">
        <v>109.02</v>
      </c>
      <c r="C2708">
        <v>5.4409999999999998</v>
      </c>
    </row>
    <row r="2709" spans="1:3" x14ac:dyDescent="0.2">
      <c r="A2709" s="3">
        <v>45762</v>
      </c>
      <c r="B2709">
        <v>110.08499999999999</v>
      </c>
      <c r="C2709">
        <v>5.3280000000000003</v>
      </c>
    </row>
    <row r="2710" spans="1:3" x14ac:dyDescent="0.2">
      <c r="A2710" s="3">
        <v>45763</v>
      </c>
      <c r="B2710">
        <v>109.96899999999999</v>
      </c>
      <c r="C2710">
        <v>5.34</v>
      </c>
    </row>
    <row r="2711" spans="1:3" x14ac:dyDescent="0.2">
      <c r="A2711" s="3"/>
    </row>
    <row r="2712" spans="1:3" x14ac:dyDescent="0.2">
      <c r="A2712" s="3"/>
    </row>
    <row r="2713" spans="1:3" x14ac:dyDescent="0.2">
      <c r="A2713" s="3"/>
    </row>
    <row r="2714" spans="1:3" x14ac:dyDescent="0.2">
      <c r="A2714" s="3"/>
    </row>
    <row r="2715" spans="1:3" x14ac:dyDescent="0.2">
      <c r="A2715" s="3"/>
    </row>
    <row r="2716" spans="1:3" x14ac:dyDescent="0.2">
      <c r="A2716" s="3"/>
    </row>
    <row r="2717" spans="1:3" x14ac:dyDescent="0.2">
      <c r="A2717" s="3"/>
    </row>
    <row r="2718" spans="1:3" x14ac:dyDescent="0.2">
      <c r="A2718" s="3"/>
    </row>
    <row r="2719" spans="1:3" x14ac:dyDescent="0.2">
      <c r="A2719" s="3"/>
    </row>
    <row r="2720" spans="1:3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workbookViewId="0">
      <selection activeCell="B3" sqref="B3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Data!$B25</f>
        <v>PacifiCorp</v>
      </c>
    </row>
    <row r="3" spans="1:4" x14ac:dyDescent="0.2">
      <c r="A3" s="5" t="s">
        <v>2</v>
      </c>
      <c r="B3" s="6" t="str">
        <f>VLOOKUP(B$2,Data!$B:$O,3,0)</f>
        <v>BRKHEC</v>
      </c>
    </row>
    <row r="4" spans="1:4" x14ac:dyDescent="0.2">
      <c r="A4" s="5" t="s">
        <v>0</v>
      </c>
      <c r="B4" s="6" t="str">
        <f>VLOOKUP(B$2,Data!$B:$O,14,0)</f>
        <v>695114CG1 Corp</v>
      </c>
    </row>
    <row r="5" spans="1:4" x14ac:dyDescent="0.2">
      <c r="A5" s="5" t="s">
        <v>13</v>
      </c>
      <c r="B5" s="6" t="str">
        <f>VLOOKUP(B$2,Data!$B:$O,5,0)</f>
        <v>A</v>
      </c>
    </row>
    <row r="6" spans="1:4" x14ac:dyDescent="0.2">
      <c r="A6" s="5" t="s">
        <v>3</v>
      </c>
      <c r="B6" s="7" t="str">
        <f>VLOOKUP(B$2,Data!$B:$O,4,0)</f>
        <v>10/3/2007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"PX_MID,YLD_YTM_MID",B$6,B$7,"DAILY","cols=3;rows=1854")</f>
        <v>43054</v>
      </c>
      <c r="B11">
        <v>135.78200000000001</v>
      </c>
      <c r="C11">
        <v>3.6949999999999998</v>
      </c>
    </row>
    <row r="12" spans="1:4" x14ac:dyDescent="0.2">
      <c r="A12" s="3">
        <v>43055</v>
      </c>
      <c r="B12">
        <v>135.63</v>
      </c>
      <c r="C12">
        <v>3.7040000000000002</v>
      </c>
    </row>
    <row r="13" spans="1:4" x14ac:dyDescent="0.2">
      <c r="A13" s="3">
        <v>43056</v>
      </c>
      <c r="B13">
        <v>136.34399999999999</v>
      </c>
      <c r="C13">
        <v>3.6619999999999999</v>
      </c>
    </row>
    <row r="14" spans="1:4" x14ac:dyDescent="0.2">
      <c r="A14" s="3">
        <v>43059</v>
      </c>
      <c r="B14">
        <v>135.99</v>
      </c>
      <c r="C14">
        <v>3.6819999999999999</v>
      </c>
    </row>
    <row r="15" spans="1:4" x14ac:dyDescent="0.2">
      <c r="A15" s="3">
        <v>43060</v>
      </c>
      <c r="B15">
        <v>136.19999999999999</v>
      </c>
      <c r="C15">
        <v>3.67</v>
      </c>
    </row>
    <row r="16" spans="1:4" x14ac:dyDescent="0.2">
      <c r="A16" s="3">
        <v>43061</v>
      </c>
      <c r="B16">
        <v>136.64099999999999</v>
      </c>
      <c r="C16">
        <v>3.6429999999999998</v>
      </c>
    </row>
    <row r="17" spans="1:3" x14ac:dyDescent="0.2">
      <c r="A17" s="3">
        <v>43063</v>
      </c>
      <c r="B17">
        <v>136.227</v>
      </c>
      <c r="C17">
        <v>3.6669999999999998</v>
      </c>
    </row>
    <row r="18" spans="1:3" x14ac:dyDescent="0.2">
      <c r="A18" s="3">
        <v>43066</v>
      </c>
      <c r="B18">
        <v>136.005</v>
      </c>
      <c r="C18">
        <v>3.68</v>
      </c>
    </row>
    <row r="19" spans="1:3" x14ac:dyDescent="0.2">
      <c r="A19" s="3">
        <v>43067</v>
      </c>
      <c r="B19">
        <v>136.018</v>
      </c>
      <c r="C19">
        <v>3.6789999999999998</v>
      </c>
    </row>
    <row r="20" spans="1:3" x14ac:dyDescent="0.2">
      <c r="A20" s="3">
        <v>43068</v>
      </c>
      <c r="B20">
        <v>135.06100000000001</v>
      </c>
      <c r="C20">
        <v>3.7349999999999999</v>
      </c>
    </row>
    <row r="21" spans="1:3" x14ac:dyDescent="0.2">
      <c r="A21" s="3">
        <v>43069</v>
      </c>
      <c r="B21">
        <v>134.71600000000001</v>
      </c>
      <c r="C21">
        <v>3.754</v>
      </c>
    </row>
    <row r="22" spans="1:3" x14ac:dyDescent="0.2">
      <c r="A22" s="3">
        <v>43070</v>
      </c>
      <c r="B22">
        <v>135.523</v>
      </c>
      <c r="C22">
        <v>3.7069999999999999</v>
      </c>
    </row>
    <row r="23" spans="1:3" x14ac:dyDescent="0.2">
      <c r="A23" s="3">
        <v>43073</v>
      </c>
      <c r="B23">
        <v>136.828</v>
      </c>
      <c r="C23">
        <v>3.6309999999999998</v>
      </c>
    </row>
    <row r="24" spans="1:3" x14ac:dyDescent="0.2">
      <c r="A24" s="3">
        <v>43074</v>
      </c>
      <c r="B24">
        <v>137.31</v>
      </c>
      <c r="C24">
        <v>3.6030000000000002</v>
      </c>
    </row>
    <row r="25" spans="1:3" x14ac:dyDescent="0.2">
      <c r="A25" s="3">
        <v>43075</v>
      </c>
      <c r="B25">
        <v>137.46100000000001</v>
      </c>
      <c r="C25">
        <v>3.5939999999999999</v>
      </c>
    </row>
    <row r="26" spans="1:3" x14ac:dyDescent="0.2">
      <c r="A26" s="3">
        <v>43076</v>
      </c>
      <c r="B26">
        <v>136.89400000000001</v>
      </c>
      <c r="C26">
        <v>3.6259999999999999</v>
      </c>
    </row>
    <row r="27" spans="1:3" x14ac:dyDescent="0.2">
      <c r="A27" s="3">
        <v>43077</v>
      </c>
      <c r="B27">
        <v>136.78100000000001</v>
      </c>
      <c r="C27">
        <v>3.6320000000000001</v>
      </c>
    </row>
    <row r="28" spans="1:3" x14ac:dyDescent="0.2">
      <c r="A28" s="3">
        <v>43080</v>
      </c>
      <c r="B28">
        <v>136.631</v>
      </c>
      <c r="C28">
        <v>3.641</v>
      </c>
    </row>
    <row r="29" spans="1:3" x14ac:dyDescent="0.2">
      <c r="A29" s="3">
        <v>43081</v>
      </c>
      <c r="B29">
        <v>136.49199999999999</v>
      </c>
      <c r="C29">
        <v>3.649</v>
      </c>
    </row>
    <row r="30" spans="1:3" x14ac:dyDescent="0.2">
      <c r="A30" s="3">
        <v>43082</v>
      </c>
      <c r="B30">
        <v>137.477</v>
      </c>
      <c r="C30">
        <v>3.5920000000000001</v>
      </c>
    </row>
    <row r="31" spans="1:3" x14ac:dyDescent="0.2">
      <c r="A31" s="3">
        <v>43083</v>
      </c>
      <c r="B31">
        <v>137.821</v>
      </c>
      <c r="C31">
        <v>3.5710000000000002</v>
      </c>
    </row>
    <row r="32" spans="1:3" x14ac:dyDescent="0.2">
      <c r="A32" s="3">
        <v>43084</v>
      </c>
      <c r="B32">
        <v>138.00200000000001</v>
      </c>
      <c r="C32">
        <v>3.5609999999999999</v>
      </c>
    </row>
    <row r="33" spans="1:3" x14ac:dyDescent="0.2">
      <c r="A33" s="3">
        <v>43087</v>
      </c>
      <c r="B33">
        <v>137.13800000000001</v>
      </c>
      <c r="C33">
        <v>3.61</v>
      </c>
    </row>
    <row r="34" spans="1:3" x14ac:dyDescent="0.2">
      <c r="A34" s="3">
        <v>43088</v>
      </c>
      <c r="B34">
        <v>136.09299999999999</v>
      </c>
      <c r="C34">
        <v>3.67</v>
      </c>
    </row>
    <row r="35" spans="1:3" x14ac:dyDescent="0.2">
      <c r="A35" s="3">
        <v>43089</v>
      </c>
      <c r="B35">
        <v>135.34899999999999</v>
      </c>
      <c r="C35">
        <v>3.714</v>
      </c>
    </row>
    <row r="36" spans="1:3" x14ac:dyDescent="0.2">
      <c r="A36" s="3">
        <v>43090</v>
      </c>
      <c r="B36">
        <v>135.601</v>
      </c>
      <c r="C36">
        <v>3.698</v>
      </c>
    </row>
    <row r="37" spans="1:3" x14ac:dyDescent="0.2">
      <c r="A37" s="3">
        <v>43091</v>
      </c>
      <c r="B37">
        <v>135.89400000000001</v>
      </c>
      <c r="C37">
        <v>3.681</v>
      </c>
    </row>
    <row r="38" spans="1:3" x14ac:dyDescent="0.2">
      <c r="A38" s="3">
        <v>43095</v>
      </c>
      <c r="B38">
        <v>136.15100000000001</v>
      </c>
      <c r="C38">
        <v>3.665</v>
      </c>
    </row>
    <row r="39" spans="1:3" x14ac:dyDescent="0.2">
      <c r="A39" s="3">
        <v>43096</v>
      </c>
      <c r="B39">
        <v>137.149</v>
      </c>
      <c r="C39">
        <v>3.6070000000000002</v>
      </c>
    </row>
    <row r="40" spans="1:3" x14ac:dyDescent="0.2">
      <c r="A40" s="3">
        <v>43097</v>
      </c>
      <c r="B40">
        <v>136.78299999999999</v>
      </c>
      <c r="C40">
        <v>3.6280000000000001</v>
      </c>
    </row>
    <row r="41" spans="1:3" x14ac:dyDescent="0.2">
      <c r="A41" s="3">
        <v>43098</v>
      </c>
      <c r="B41">
        <v>137.06899999999999</v>
      </c>
      <c r="C41">
        <v>3.6110000000000002</v>
      </c>
    </row>
    <row r="42" spans="1:3" x14ac:dyDescent="0.2">
      <c r="A42" s="3">
        <v>43102</v>
      </c>
      <c r="B42">
        <v>136.042</v>
      </c>
      <c r="C42">
        <v>3.6709999999999998</v>
      </c>
    </row>
    <row r="43" spans="1:3" x14ac:dyDescent="0.2">
      <c r="A43" s="3">
        <v>43103</v>
      </c>
      <c r="B43">
        <v>136.173</v>
      </c>
      <c r="C43">
        <v>3.6629999999999998</v>
      </c>
    </row>
    <row r="44" spans="1:3" x14ac:dyDescent="0.2">
      <c r="A44" s="3">
        <v>43104</v>
      </c>
      <c r="B44">
        <v>136.143</v>
      </c>
      <c r="C44">
        <v>3.6640000000000001</v>
      </c>
    </row>
    <row r="45" spans="1:3" x14ac:dyDescent="0.2">
      <c r="A45" s="3">
        <v>43105</v>
      </c>
      <c r="B45">
        <v>135.71600000000001</v>
      </c>
      <c r="C45">
        <v>3.6890000000000001</v>
      </c>
    </row>
    <row r="46" spans="1:3" x14ac:dyDescent="0.2">
      <c r="A46" s="3">
        <v>43108</v>
      </c>
      <c r="B46">
        <v>135.703</v>
      </c>
      <c r="C46">
        <v>3.6890000000000001</v>
      </c>
    </row>
    <row r="47" spans="1:3" x14ac:dyDescent="0.2">
      <c r="A47" s="3">
        <v>43109</v>
      </c>
      <c r="B47">
        <v>134.417</v>
      </c>
      <c r="C47">
        <v>3.7650000000000001</v>
      </c>
    </row>
    <row r="48" spans="1:3" x14ac:dyDescent="0.2">
      <c r="A48" s="3">
        <v>43110</v>
      </c>
      <c r="B48">
        <v>136.24</v>
      </c>
      <c r="C48">
        <v>3.657</v>
      </c>
    </row>
    <row r="49" spans="1:3" x14ac:dyDescent="0.2">
      <c r="A49" s="3">
        <v>43111</v>
      </c>
      <c r="B49">
        <v>136.34800000000001</v>
      </c>
      <c r="C49">
        <v>3.65</v>
      </c>
    </row>
    <row r="50" spans="1:3" x14ac:dyDescent="0.2">
      <c r="A50" s="3">
        <v>43112</v>
      </c>
      <c r="B50">
        <v>136.52099999999999</v>
      </c>
      <c r="C50">
        <v>3.64</v>
      </c>
    </row>
    <row r="51" spans="1:3" x14ac:dyDescent="0.2">
      <c r="A51" s="3">
        <v>43116</v>
      </c>
      <c r="B51">
        <v>136.571</v>
      </c>
      <c r="C51">
        <v>3.637</v>
      </c>
    </row>
    <row r="52" spans="1:3" x14ac:dyDescent="0.2">
      <c r="A52" s="3">
        <v>43117</v>
      </c>
      <c r="B52">
        <v>135.791</v>
      </c>
      <c r="C52">
        <v>3.6819999999999999</v>
      </c>
    </row>
    <row r="53" spans="1:3" x14ac:dyDescent="0.2">
      <c r="A53" s="3">
        <v>43118</v>
      </c>
      <c r="B53">
        <v>134.91999999999999</v>
      </c>
      <c r="C53">
        <v>3.7330000000000001</v>
      </c>
    </row>
    <row r="54" spans="1:3" x14ac:dyDescent="0.2">
      <c r="A54" s="3">
        <v>43119</v>
      </c>
      <c r="B54">
        <v>134.048</v>
      </c>
      <c r="C54">
        <v>3.7839999999999998</v>
      </c>
    </row>
    <row r="55" spans="1:3" x14ac:dyDescent="0.2">
      <c r="A55" s="3">
        <v>43122</v>
      </c>
      <c r="B55">
        <v>134.33799999999999</v>
      </c>
      <c r="C55">
        <v>3.7669999999999999</v>
      </c>
    </row>
    <row r="56" spans="1:3" x14ac:dyDescent="0.2">
      <c r="A56" s="3">
        <v>43123</v>
      </c>
      <c r="B56">
        <v>135.04400000000001</v>
      </c>
      <c r="C56">
        <v>3.7250000000000001</v>
      </c>
    </row>
    <row r="57" spans="1:3" x14ac:dyDescent="0.2">
      <c r="A57" s="3">
        <v>43124</v>
      </c>
      <c r="B57">
        <v>134.459</v>
      </c>
      <c r="C57">
        <v>3.7589999999999999</v>
      </c>
    </row>
    <row r="58" spans="1:3" x14ac:dyDescent="0.2">
      <c r="A58" s="3">
        <v>43125</v>
      </c>
      <c r="B58">
        <v>136.88999999999999</v>
      </c>
      <c r="C58">
        <v>3.6160000000000001</v>
      </c>
    </row>
    <row r="59" spans="1:3" x14ac:dyDescent="0.2">
      <c r="A59" s="3">
        <v>43126</v>
      </c>
      <c r="B59">
        <v>136.102</v>
      </c>
      <c r="C59">
        <v>3.6619999999999999</v>
      </c>
    </row>
    <row r="60" spans="1:3" x14ac:dyDescent="0.2">
      <c r="A60" s="3">
        <v>43129</v>
      </c>
      <c r="B60">
        <v>133.988</v>
      </c>
      <c r="C60">
        <v>3.786</v>
      </c>
    </row>
    <row r="61" spans="1:3" x14ac:dyDescent="0.2">
      <c r="A61" s="3">
        <v>43130</v>
      </c>
      <c r="B61">
        <v>133.69399999999999</v>
      </c>
      <c r="C61">
        <v>3.8039999999999998</v>
      </c>
    </row>
    <row r="62" spans="1:3" x14ac:dyDescent="0.2">
      <c r="A62" s="3">
        <v>43131</v>
      </c>
      <c r="B62">
        <v>134.29900000000001</v>
      </c>
      <c r="C62">
        <v>3.7679999999999998</v>
      </c>
    </row>
    <row r="63" spans="1:3" x14ac:dyDescent="0.2">
      <c r="A63" s="3">
        <v>43132</v>
      </c>
      <c r="B63">
        <v>132.88</v>
      </c>
      <c r="C63">
        <v>3.8519999999999999</v>
      </c>
    </row>
    <row r="64" spans="1:3" x14ac:dyDescent="0.2">
      <c r="A64" s="3">
        <v>43133</v>
      </c>
      <c r="B64">
        <v>132.10599999999999</v>
      </c>
      <c r="C64">
        <v>3.899</v>
      </c>
    </row>
    <row r="65" spans="1:3" x14ac:dyDescent="0.2">
      <c r="A65" s="3">
        <v>43136</v>
      </c>
      <c r="B65">
        <v>132.91499999999999</v>
      </c>
      <c r="C65">
        <v>3.85</v>
      </c>
    </row>
    <row r="66" spans="1:3" x14ac:dyDescent="0.2">
      <c r="A66" s="3">
        <v>43137</v>
      </c>
      <c r="B66">
        <v>132.035</v>
      </c>
      <c r="C66">
        <v>3.903</v>
      </c>
    </row>
    <row r="67" spans="1:3" x14ac:dyDescent="0.2">
      <c r="A67" s="3">
        <v>43138</v>
      </c>
      <c r="B67">
        <v>131.613</v>
      </c>
      <c r="C67">
        <v>3.9279999999999999</v>
      </c>
    </row>
    <row r="68" spans="1:3" x14ac:dyDescent="0.2">
      <c r="A68" s="3">
        <v>43139</v>
      </c>
      <c r="B68">
        <v>131.37899999999999</v>
      </c>
      <c r="C68">
        <v>3.9420000000000002</v>
      </c>
    </row>
    <row r="69" spans="1:3" x14ac:dyDescent="0.2">
      <c r="A69" s="3">
        <v>43140</v>
      </c>
      <c r="B69">
        <v>130.43899999999999</v>
      </c>
      <c r="C69">
        <v>4</v>
      </c>
    </row>
    <row r="70" spans="1:3" x14ac:dyDescent="0.2">
      <c r="A70" s="3">
        <v>43143</v>
      </c>
      <c r="B70">
        <v>130.82</v>
      </c>
      <c r="C70">
        <v>3.976</v>
      </c>
    </row>
    <row r="71" spans="1:3" x14ac:dyDescent="0.2">
      <c r="A71" s="3">
        <v>43144</v>
      </c>
      <c r="B71">
        <v>130.94</v>
      </c>
      <c r="C71">
        <v>3.9689999999999999</v>
      </c>
    </row>
    <row r="72" spans="1:3" x14ac:dyDescent="0.2">
      <c r="A72" s="3">
        <v>43145</v>
      </c>
      <c r="B72">
        <v>129.792</v>
      </c>
      <c r="C72">
        <v>4.0389999999999997</v>
      </c>
    </row>
    <row r="73" spans="1:3" x14ac:dyDescent="0.2">
      <c r="A73" s="3">
        <v>43146</v>
      </c>
      <c r="B73">
        <v>129.66300000000001</v>
      </c>
      <c r="C73">
        <v>4.0469999999999997</v>
      </c>
    </row>
    <row r="74" spans="1:3" x14ac:dyDescent="0.2">
      <c r="A74" s="3">
        <v>43147</v>
      </c>
      <c r="B74">
        <v>130.191</v>
      </c>
      <c r="C74">
        <v>4.0140000000000002</v>
      </c>
    </row>
    <row r="75" spans="1:3" x14ac:dyDescent="0.2">
      <c r="A75" s="3">
        <v>43151</v>
      </c>
      <c r="B75">
        <v>131.68299999999999</v>
      </c>
      <c r="C75">
        <v>3.9220000000000002</v>
      </c>
    </row>
    <row r="76" spans="1:3" x14ac:dyDescent="0.2">
      <c r="A76" s="3">
        <v>43152</v>
      </c>
      <c r="B76">
        <v>130.52799999999999</v>
      </c>
      <c r="C76">
        <v>3.9929999999999999</v>
      </c>
    </row>
    <row r="77" spans="1:3" x14ac:dyDescent="0.2">
      <c r="A77" s="3">
        <v>43153</v>
      </c>
      <c r="B77">
        <v>130.93899999999999</v>
      </c>
      <c r="C77">
        <v>3.9670000000000001</v>
      </c>
    </row>
    <row r="78" spans="1:3" x14ac:dyDescent="0.2">
      <c r="A78" s="3">
        <v>43154</v>
      </c>
      <c r="B78">
        <v>129.089</v>
      </c>
      <c r="C78">
        <v>4.0819999999999999</v>
      </c>
    </row>
    <row r="79" spans="1:3" x14ac:dyDescent="0.2">
      <c r="A79" s="3">
        <v>43157</v>
      </c>
      <c r="B79">
        <v>129.01300000000001</v>
      </c>
      <c r="C79">
        <v>4.0860000000000003</v>
      </c>
    </row>
    <row r="80" spans="1:3" x14ac:dyDescent="0.2">
      <c r="A80" s="3">
        <v>43158</v>
      </c>
      <c r="B80">
        <v>128.428</v>
      </c>
      <c r="C80">
        <v>4.1230000000000002</v>
      </c>
    </row>
    <row r="81" spans="1:3" x14ac:dyDescent="0.2">
      <c r="A81" s="3">
        <v>43159</v>
      </c>
      <c r="B81">
        <v>128.97399999999999</v>
      </c>
      <c r="C81">
        <v>4.0880000000000001</v>
      </c>
    </row>
    <row r="82" spans="1:3" x14ac:dyDescent="0.2">
      <c r="A82" s="3">
        <v>43160</v>
      </c>
      <c r="B82">
        <v>129.761</v>
      </c>
      <c r="C82">
        <v>4.0380000000000003</v>
      </c>
    </row>
    <row r="83" spans="1:3" x14ac:dyDescent="0.2">
      <c r="A83" s="3">
        <v>43161</v>
      </c>
      <c r="B83">
        <v>128.91499999999999</v>
      </c>
      <c r="C83">
        <v>4.0910000000000002</v>
      </c>
    </row>
    <row r="84" spans="1:3" x14ac:dyDescent="0.2">
      <c r="A84" s="3">
        <v>43164</v>
      </c>
      <c r="B84">
        <v>129.13499999999999</v>
      </c>
      <c r="C84">
        <v>4.077</v>
      </c>
    </row>
    <row r="85" spans="1:3" x14ac:dyDescent="0.2">
      <c r="A85" s="3">
        <v>43165</v>
      </c>
      <c r="B85">
        <v>130.18799999999999</v>
      </c>
      <c r="C85">
        <v>4.0110000000000001</v>
      </c>
    </row>
    <row r="86" spans="1:3" x14ac:dyDescent="0.2">
      <c r="A86" s="3">
        <v>43166</v>
      </c>
      <c r="B86">
        <v>129.40100000000001</v>
      </c>
      <c r="C86">
        <v>4.0599999999999996</v>
      </c>
    </row>
    <row r="87" spans="1:3" x14ac:dyDescent="0.2">
      <c r="A87" s="3">
        <v>43167</v>
      </c>
      <c r="B87">
        <v>129.55199999999999</v>
      </c>
      <c r="C87">
        <v>4.05</v>
      </c>
    </row>
    <row r="88" spans="1:3" x14ac:dyDescent="0.2">
      <c r="A88" s="3">
        <v>43168</v>
      </c>
      <c r="B88">
        <v>129.21199999999999</v>
      </c>
      <c r="C88">
        <v>4.0709999999999997</v>
      </c>
    </row>
    <row r="89" spans="1:3" x14ac:dyDescent="0.2">
      <c r="A89" s="3">
        <v>43171</v>
      </c>
      <c r="B89">
        <v>129.52000000000001</v>
      </c>
      <c r="C89">
        <v>4.0519999999999996</v>
      </c>
    </row>
    <row r="90" spans="1:3" x14ac:dyDescent="0.2">
      <c r="A90" s="3">
        <v>43172</v>
      </c>
      <c r="B90">
        <v>130.22499999999999</v>
      </c>
      <c r="C90">
        <v>4.008</v>
      </c>
    </row>
    <row r="91" spans="1:3" x14ac:dyDescent="0.2">
      <c r="A91" s="3">
        <v>43173</v>
      </c>
      <c r="B91">
        <v>130.774</v>
      </c>
      <c r="C91">
        <v>3.9729999999999999</v>
      </c>
    </row>
    <row r="92" spans="1:3" x14ac:dyDescent="0.2">
      <c r="A92" s="3">
        <v>43174</v>
      </c>
      <c r="B92">
        <v>129.917</v>
      </c>
      <c r="C92">
        <v>4.0259999999999998</v>
      </c>
    </row>
    <row r="93" spans="1:3" x14ac:dyDescent="0.2">
      <c r="A93" s="3">
        <v>43175</v>
      </c>
      <c r="B93">
        <v>131.00200000000001</v>
      </c>
      <c r="C93">
        <v>3.9590000000000001</v>
      </c>
    </row>
    <row r="94" spans="1:3" x14ac:dyDescent="0.2">
      <c r="A94" s="3">
        <v>43178</v>
      </c>
      <c r="B94">
        <v>131.47900000000001</v>
      </c>
      <c r="C94">
        <v>3.9289999999999998</v>
      </c>
    </row>
    <row r="95" spans="1:3" x14ac:dyDescent="0.2">
      <c r="A95" s="3">
        <v>43179</v>
      </c>
      <c r="B95">
        <v>130.90199999999999</v>
      </c>
      <c r="C95">
        <v>3.964</v>
      </c>
    </row>
    <row r="96" spans="1:3" x14ac:dyDescent="0.2">
      <c r="A96" s="3">
        <v>43180</v>
      </c>
      <c r="B96">
        <v>130.90100000000001</v>
      </c>
      <c r="C96">
        <v>3.964</v>
      </c>
    </row>
    <row r="97" spans="1:3" x14ac:dyDescent="0.2">
      <c r="A97" s="3">
        <v>43181</v>
      </c>
      <c r="B97">
        <v>130.97499999999999</v>
      </c>
      <c r="C97">
        <v>3.9590000000000001</v>
      </c>
    </row>
    <row r="98" spans="1:3" x14ac:dyDescent="0.2">
      <c r="A98" s="3">
        <v>43182</v>
      </c>
      <c r="B98">
        <v>129.30600000000001</v>
      </c>
      <c r="C98">
        <v>4.0629999999999997</v>
      </c>
    </row>
    <row r="99" spans="1:3" x14ac:dyDescent="0.2">
      <c r="A99" s="3">
        <v>43185</v>
      </c>
      <c r="B99">
        <v>130.22399999999999</v>
      </c>
      <c r="C99">
        <v>4.0049999999999999</v>
      </c>
    </row>
    <row r="100" spans="1:3" x14ac:dyDescent="0.2">
      <c r="A100" s="3">
        <v>43186</v>
      </c>
      <c r="B100">
        <v>131.596</v>
      </c>
      <c r="C100">
        <v>3.92</v>
      </c>
    </row>
    <row r="101" spans="1:3" x14ac:dyDescent="0.2">
      <c r="A101" s="3">
        <v>43187</v>
      </c>
      <c r="B101">
        <v>130.81</v>
      </c>
      <c r="C101">
        <v>3.968</v>
      </c>
    </row>
    <row r="102" spans="1:3" x14ac:dyDescent="0.2">
      <c r="A102" s="3">
        <v>43188</v>
      </c>
      <c r="B102">
        <v>132.13</v>
      </c>
      <c r="C102">
        <v>3.887</v>
      </c>
    </row>
    <row r="103" spans="1:3" x14ac:dyDescent="0.2">
      <c r="A103" s="3">
        <v>43192</v>
      </c>
      <c r="B103">
        <v>131.999</v>
      </c>
      <c r="C103">
        <v>3.895</v>
      </c>
    </row>
    <row r="104" spans="1:3" x14ac:dyDescent="0.2">
      <c r="A104" s="3">
        <v>43193</v>
      </c>
      <c r="B104">
        <v>130.82599999999999</v>
      </c>
      <c r="C104">
        <v>3.9670000000000001</v>
      </c>
    </row>
    <row r="105" spans="1:3" x14ac:dyDescent="0.2">
      <c r="A105" s="3">
        <v>43194</v>
      </c>
      <c r="B105">
        <v>130.26900000000001</v>
      </c>
      <c r="C105">
        <v>4.0010000000000003</v>
      </c>
    </row>
    <row r="106" spans="1:3" x14ac:dyDescent="0.2">
      <c r="A106" s="3">
        <v>43195</v>
      </c>
      <c r="B106">
        <v>129.917</v>
      </c>
      <c r="C106">
        <v>4.0229999999999997</v>
      </c>
    </row>
    <row r="107" spans="1:3" x14ac:dyDescent="0.2">
      <c r="A107" s="3">
        <v>43196</v>
      </c>
      <c r="B107">
        <v>130.86600000000001</v>
      </c>
      <c r="C107">
        <v>3.964</v>
      </c>
    </row>
    <row r="108" spans="1:3" x14ac:dyDescent="0.2">
      <c r="A108" s="3">
        <v>43199</v>
      </c>
      <c r="B108">
        <v>131.393</v>
      </c>
      <c r="C108">
        <v>3.931</v>
      </c>
    </row>
    <row r="109" spans="1:3" x14ac:dyDescent="0.2">
      <c r="A109" s="3">
        <v>43200</v>
      </c>
      <c r="B109">
        <v>131.46799999999999</v>
      </c>
      <c r="C109">
        <v>3.9260000000000002</v>
      </c>
    </row>
    <row r="110" spans="1:3" x14ac:dyDescent="0.2">
      <c r="A110" s="3">
        <v>43201</v>
      </c>
      <c r="B110">
        <v>132.31200000000001</v>
      </c>
      <c r="C110">
        <v>3.8740000000000001</v>
      </c>
    </row>
    <row r="111" spans="1:3" x14ac:dyDescent="0.2">
      <c r="A111" s="3">
        <v>43202</v>
      </c>
      <c r="B111">
        <v>131.41200000000001</v>
      </c>
      <c r="C111">
        <v>3.9289999999999998</v>
      </c>
    </row>
    <row r="112" spans="1:3" x14ac:dyDescent="0.2">
      <c r="A112" s="3">
        <v>43203</v>
      </c>
      <c r="B112">
        <v>131.655</v>
      </c>
      <c r="C112">
        <v>3.9140000000000001</v>
      </c>
    </row>
    <row r="113" spans="1:3" x14ac:dyDescent="0.2">
      <c r="A113" s="3">
        <v>43206</v>
      </c>
      <c r="B113">
        <v>131.714</v>
      </c>
      <c r="C113">
        <v>3.91</v>
      </c>
    </row>
    <row r="114" spans="1:3" x14ac:dyDescent="0.2">
      <c r="A114" s="3">
        <v>43207</v>
      </c>
      <c r="B114">
        <v>131.655</v>
      </c>
      <c r="C114">
        <v>3.9129999999999998</v>
      </c>
    </row>
    <row r="115" spans="1:3" x14ac:dyDescent="0.2">
      <c r="A115" s="3">
        <v>43208</v>
      </c>
      <c r="B115">
        <v>131.12899999999999</v>
      </c>
      <c r="C115">
        <v>3.9449999999999998</v>
      </c>
    </row>
    <row r="116" spans="1:3" x14ac:dyDescent="0.2">
      <c r="A116" s="3">
        <v>43209</v>
      </c>
      <c r="B116">
        <v>128.79</v>
      </c>
      <c r="C116">
        <v>4.0910000000000002</v>
      </c>
    </row>
    <row r="117" spans="1:3" x14ac:dyDescent="0.2">
      <c r="A117" s="3">
        <v>43210</v>
      </c>
      <c r="B117">
        <v>127.895</v>
      </c>
      <c r="C117">
        <v>4.1479999999999997</v>
      </c>
    </row>
    <row r="118" spans="1:3" x14ac:dyDescent="0.2">
      <c r="A118" s="3">
        <v>43213</v>
      </c>
      <c r="B118">
        <v>127.91500000000001</v>
      </c>
      <c r="C118">
        <v>4.1459999999999999</v>
      </c>
    </row>
    <row r="119" spans="1:3" x14ac:dyDescent="0.2">
      <c r="A119" s="3">
        <v>43214</v>
      </c>
      <c r="B119">
        <v>128.904</v>
      </c>
      <c r="C119">
        <v>4.0830000000000002</v>
      </c>
    </row>
    <row r="120" spans="1:3" x14ac:dyDescent="0.2">
      <c r="A120" s="3">
        <v>43215</v>
      </c>
      <c r="B120">
        <v>128.399</v>
      </c>
      <c r="C120">
        <v>4.1150000000000002</v>
      </c>
    </row>
    <row r="121" spans="1:3" x14ac:dyDescent="0.2">
      <c r="A121" s="3">
        <v>43216</v>
      </c>
      <c r="B121">
        <v>128.98500000000001</v>
      </c>
      <c r="C121">
        <v>4.0780000000000003</v>
      </c>
    </row>
    <row r="122" spans="1:3" x14ac:dyDescent="0.2">
      <c r="A122" s="3">
        <v>43217</v>
      </c>
      <c r="B122">
        <v>129.518</v>
      </c>
      <c r="C122">
        <v>4.0439999999999996</v>
      </c>
    </row>
    <row r="123" spans="1:3" x14ac:dyDescent="0.2">
      <c r="A123" s="3">
        <v>43220</v>
      </c>
      <c r="B123">
        <v>129.06800000000001</v>
      </c>
      <c r="C123">
        <v>4.0720000000000001</v>
      </c>
    </row>
    <row r="124" spans="1:3" x14ac:dyDescent="0.2">
      <c r="A124" s="3">
        <v>43221</v>
      </c>
      <c r="B124">
        <v>128.952</v>
      </c>
      <c r="C124">
        <v>4.0789999999999997</v>
      </c>
    </row>
    <row r="125" spans="1:3" x14ac:dyDescent="0.2">
      <c r="A125" s="3">
        <v>43222</v>
      </c>
      <c r="B125">
        <v>128.767</v>
      </c>
      <c r="C125">
        <v>4.0910000000000002</v>
      </c>
    </row>
    <row r="126" spans="1:3" x14ac:dyDescent="0.2">
      <c r="A126" s="3">
        <v>43223</v>
      </c>
      <c r="B126">
        <v>128.94200000000001</v>
      </c>
      <c r="C126">
        <v>4.0789999999999997</v>
      </c>
    </row>
    <row r="127" spans="1:3" x14ac:dyDescent="0.2">
      <c r="A127" s="3">
        <v>43224</v>
      </c>
      <c r="B127">
        <v>128.886</v>
      </c>
      <c r="C127">
        <v>4.0819999999999999</v>
      </c>
    </row>
    <row r="128" spans="1:3" x14ac:dyDescent="0.2">
      <c r="A128" s="3">
        <v>43227</v>
      </c>
      <c r="B128">
        <v>128.786</v>
      </c>
      <c r="C128">
        <v>4.0890000000000004</v>
      </c>
    </row>
    <row r="129" spans="1:3" x14ac:dyDescent="0.2">
      <c r="A129" s="3">
        <v>43228</v>
      </c>
      <c r="B129">
        <v>128.303</v>
      </c>
      <c r="C129">
        <v>4.1189999999999998</v>
      </c>
    </row>
    <row r="130" spans="1:3" x14ac:dyDescent="0.2">
      <c r="A130" s="3">
        <v>43229</v>
      </c>
      <c r="B130">
        <v>127.911</v>
      </c>
      <c r="C130">
        <v>4.1440000000000001</v>
      </c>
    </row>
    <row r="131" spans="1:3" x14ac:dyDescent="0.2">
      <c r="A131" s="3">
        <v>43230</v>
      </c>
      <c r="B131">
        <v>128.333</v>
      </c>
      <c r="C131">
        <v>4.1159999999999997</v>
      </c>
    </row>
    <row r="132" spans="1:3" x14ac:dyDescent="0.2">
      <c r="A132" s="3">
        <v>43231</v>
      </c>
      <c r="B132">
        <v>128.49</v>
      </c>
      <c r="C132">
        <v>4.1059999999999999</v>
      </c>
    </row>
    <row r="133" spans="1:3" x14ac:dyDescent="0.2">
      <c r="A133" s="3">
        <v>43234</v>
      </c>
      <c r="B133">
        <v>127.955</v>
      </c>
      <c r="C133">
        <v>4.1399999999999997</v>
      </c>
    </row>
    <row r="134" spans="1:3" x14ac:dyDescent="0.2">
      <c r="A134" s="3">
        <v>43235</v>
      </c>
      <c r="B134">
        <v>126.902</v>
      </c>
      <c r="C134">
        <v>4.2080000000000002</v>
      </c>
    </row>
    <row r="135" spans="1:3" x14ac:dyDescent="0.2">
      <c r="A135" s="3">
        <v>43236</v>
      </c>
      <c r="B135">
        <v>126.495</v>
      </c>
      <c r="C135">
        <v>4.234</v>
      </c>
    </row>
    <row r="136" spans="1:3" x14ac:dyDescent="0.2">
      <c r="A136" s="3">
        <v>43237</v>
      </c>
      <c r="B136">
        <v>126.232</v>
      </c>
      <c r="C136">
        <v>4.2510000000000003</v>
      </c>
    </row>
    <row r="137" spans="1:3" x14ac:dyDescent="0.2">
      <c r="A137" s="3">
        <v>43238</v>
      </c>
      <c r="B137">
        <v>127.02</v>
      </c>
      <c r="C137">
        <v>4.1989999999999998</v>
      </c>
    </row>
    <row r="138" spans="1:3" x14ac:dyDescent="0.2">
      <c r="A138" s="3">
        <v>43241</v>
      </c>
      <c r="B138">
        <v>127.124</v>
      </c>
      <c r="C138">
        <v>4.1920000000000002</v>
      </c>
    </row>
    <row r="139" spans="1:3" x14ac:dyDescent="0.2">
      <c r="A139" s="3">
        <v>43242</v>
      </c>
      <c r="B139">
        <v>127.23399999999999</v>
      </c>
      <c r="C139">
        <v>4.1849999999999996</v>
      </c>
    </row>
    <row r="140" spans="1:3" x14ac:dyDescent="0.2">
      <c r="A140" s="3">
        <v>43243</v>
      </c>
      <c r="B140">
        <v>126.444</v>
      </c>
      <c r="C140">
        <v>4.2359999999999998</v>
      </c>
    </row>
    <row r="141" spans="1:3" x14ac:dyDescent="0.2">
      <c r="A141" s="3">
        <v>43244</v>
      </c>
      <c r="B141">
        <v>126.792</v>
      </c>
      <c r="C141">
        <v>4.2130000000000001</v>
      </c>
    </row>
    <row r="142" spans="1:3" x14ac:dyDescent="0.2">
      <c r="A142" s="3">
        <v>43245</v>
      </c>
      <c r="B142">
        <v>127.343</v>
      </c>
      <c r="C142">
        <v>4.1769999999999996</v>
      </c>
    </row>
    <row r="143" spans="1:3" x14ac:dyDescent="0.2">
      <c r="A143" s="3">
        <v>43249</v>
      </c>
      <c r="B143">
        <v>130.78899999999999</v>
      </c>
      <c r="C143">
        <v>3.9590000000000001</v>
      </c>
    </row>
    <row r="144" spans="1:3" x14ac:dyDescent="0.2">
      <c r="A144" s="3">
        <v>43250</v>
      </c>
      <c r="B144">
        <v>129.69499999999999</v>
      </c>
      <c r="C144">
        <v>4.0270000000000001</v>
      </c>
    </row>
    <row r="145" spans="1:3" x14ac:dyDescent="0.2">
      <c r="A145" s="3">
        <v>43251</v>
      </c>
      <c r="B145">
        <v>129.245</v>
      </c>
      <c r="C145">
        <v>4.0549999999999997</v>
      </c>
    </row>
    <row r="146" spans="1:3" x14ac:dyDescent="0.2">
      <c r="A146" s="3">
        <v>43252</v>
      </c>
      <c r="B146">
        <v>129.19</v>
      </c>
      <c r="C146">
        <v>4.0579999999999998</v>
      </c>
    </row>
    <row r="147" spans="1:3" x14ac:dyDescent="0.2">
      <c r="A147" s="3">
        <v>43255</v>
      </c>
      <c r="B147">
        <v>128.06700000000001</v>
      </c>
      <c r="C147">
        <v>4.13</v>
      </c>
    </row>
    <row r="148" spans="1:3" x14ac:dyDescent="0.2">
      <c r="A148" s="3">
        <v>43256</v>
      </c>
      <c r="B148">
        <v>128.58000000000001</v>
      </c>
      <c r="C148">
        <v>4.0970000000000004</v>
      </c>
    </row>
    <row r="149" spans="1:3" x14ac:dyDescent="0.2">
      <c r="A149" s="3">
        <v>43257</v>
      </c>
      <c r="B149">
        <v>127.76900000000001</v>
      </c>
      <c r="C149">
        <v>4.1479999999999997</v>
      </c>
    </row>
    <row r="150" spans="1:3" x14ac:dyDescent="0.2">
      <c r="A150" s="3">
        <v>43258</v>
      </c>
      <c r="B150">
        <v>128.92699999999999</v>
      </c>
      <c r="C150">
        <v>4.0739999999999998</v>
      </c>
    </row>
    <row r="151" spans="1:3" x14ac:dyDescent="0.2">
      <c r="A151" s="3">
        <v>43259</v>
      </c>
      <c r="B151">
        <v>128.47399999999999</v>
      </c>
      <c r="C151">
        <v>4.1029999999999998</v>
      </c>
    </row>
    <row r="152" spans="1:3" x14ac:dyDescent="0.2">
      <c r="A152" s="3">
        <v>43262</v>
      </c>
      <c r="B152">
        <v>128.113</v>
      </c>
      <c r="C152">
        <v>4.125</v>
      </c>
    </row>
    <row r="153" spans="1:3" x14ac:dyDescent="0.2">
      <c r="A153" s="3">
        <v>43263</v>
      </c>
      <c r="B153">
        <v>127.968</v>
      </c>
      <c r="C153">
        <v>4.1349999999999998</v>
      </c>
    </row>
    <row r="154" spans="1:3" x14ac:dyDescent="0.2">
      <c r="A154" s="3">
        <v>43264</v>
      </c>
      <c r="B154">
        <v>128.01</v>
      </c>
      <c r="C154">
        <v>4.1319999999999997</v>
      </c>
    </row>
    <row r="155" spans="1:3" x14ac:dyDescent="0.2">
      <c r="A155" s="3">
        <v>43265</v>
      </c>
      <c r="B155">
        <v>128.52699999999999</v>
      </c>
      <c r="C155">
        <v>4.0979999999999999</v>
      </c>
    </row>
    <row r="156" spans="1:3" x14ac:dyDescent="0.2">
      <c r="A156" s="3">
        <v>43266</v>
      </c>
      <c r="B156">
        <v>128.78800000000001</v>
      </c>
      <c r="C156">
        <v>4.0810000000000004</v>
      </c>
    </row>
    <row r="157" spans="1:3" x14ac:dyDescent="0.2">
      <c r="A157" s="3">
        <v>43269</v>
      </c>
      <c r="B157">
        <v>128.58699999999999</v>
      </c>
      <c r="C157">
        <v>4.0940000000000003</v>
      </c>
    </row>
    <row r="158" spans="1:3" x14ac:dyDescent="0.2">
      <c r="A158" s="3">
        <v>43270</v>
      </c>
      <c r="B158">
        <v>128.797</v>
      </c>
      <c r="C158">
        <v>4.08</v>
      </c>
    </row>
    <row r="159" spans="1:3" x14ac:dyDescent="0.2">
      <c r="A159" s="3">
        <v>43271</v>
      </c>
      <c r="B159">
        <v>128.01599999999999</v>
      </c>
      <c r="C159">
        <v>4.13</v>
      </c>
    </row>
    <row r="160" spans="1:3" x14ac:dyDescent="0.2">
      <c r="A160" s="3">
        <v>43272</v>
      </c>
      <c r="B160">
        <v>128.21600000000001</v>
      </c>
      <c r="C160">
        <v>4.117</v>
      </c>
    </row>
    <row r="161" spans="1:3" x14ac:dyDescent="0.2">
      <c r="A161" s="3">
        <v>43273</v>
      </c>
      <c r="B161">
        <v>128.09399999999999</v>
      </c>
      <c r="C161">
        <v>4.1239999999999997</v>
      </c>
    </row>
    <row r="162" spans="1:3" x14ac:dyDescent="0.2">
      <c r="A162" s="3">
        <v>43276</v>
      </c>
      <c r="B162">
        <v>126.128</v>
      </c>
      <c r="C162">
        <v>4.2519999999999998</v>
      </c>
    </row>
    <row r="163" spans="1:3" x14ac:dyDescent="0.2">
      <c r="A163" s="3">
        <v>43277</v>
      </c>
      <c r="B163">
        <v>127.877</v>
      </c>
      <c r="C163">
        <v>4.1379999999999999</v>
      </c>
    </row>
    <row r="164" spans="1:3" x14ac:dyDescent="0.2">
      <c r="A164" s="3">
        <v>43278</v>
      </c>
      <c r="B164">
        <v>128.66999999999999</v>
      </c>
      <c r="C164">
        <v>4.0869999999999997</v>
      </c>
    </row>
    <row r="165" spans="1:3" x14ac:dyDescent="0.2">
      <c r="A165" s="3">
        <v>43279</v>
      </c>
      <c r="B165">
        <v>127.80500000000001</v>
      </c>
      <c r="C165">
        <v>4.1420000000000003</v>
      </c>
    </row>
    <row r="166" spans="1:3" x14ac:dyDescent="0.2">
      <c r="A166" s="3">
        <v>43280</v>
      </c>
      <c r="B166">
        <v>127.657</v>
      </c>
      <c r="C166">
        <v>4.1509999999999998</v>
      </c>
    </row>
    <row r="167" spans="1:3" x14ac:dyDescent="0.2">
      <c r="A167" s="3">
        <v>43283</v>
      </c>
      <c r="B167">
        <v>128.68199999999999</v>
      </c>
      <c r="C167">
        <v>4.085</v>
      </c>
    </row>
    <row r="168" spans="1:3" x14ac:dyDescent="0.2">
      <c r="A168" s="3">
        <v>43284</v>
      </c>
      <c r="B168">
        <v>129.279</v>
      </c>
      <c r="C168">
        <v>4.0469999999999997</v>
      </c>
    </row>
    <row r="169" spans="1:3" x14ac:dyDescent="0.2">
      <c r="A169" s="3">
        <v>43286</v>
      </c>
      <c r="B169">
        <v>129.47800000000001</v>
      </c>
      <c r="C169">
        <v>4.0339999999999998</v>
      </c>
    </row>
    <row r="170" spans="1:3" x14ac:dyDescent="0.2">
      <c r="A170" s="3">
        <v>43287</v>
      </c>
      <c r="B170">
        <v>129.64099999999999</v>
      </c>
      <c r="C170">
        <v>4.0229999999999997</v>
      </c>
    </row>
    <row r="171" spans="1:3" x14ac:dyDescent="0.2">
      <c r="A171" s="3">
        <v>43290</v>
      </c>
      <c r="B171">
        <v>129.04599999999999</v>
      </c>
      <c r="C171">
        <v>4.0609999999999999</v>
      </c>
    </row>
    <row r="172" spans="1:3" x14ac:dyDescent="0.2">
      <c r="A172" s="3">
        <v>43291</v>
      </c>
      <c r="B172">
        <v>128.25</v>
      </c>
      <c r="C172">
        <v>4.1120000000000001</v>
      </c>
    </row>
    <row r="173" spans="1:3" x14ac:dyDescent="0.2">
      <c r="A173" s="3">
        <v>43292</v>
      </c>
      <c r="B173">
        <v>128.26900000000001</v>
      </c>
      <c r="C173">
        <v>4.1100000000000003</v>
      </c>
    </row>
    <row r="174" spans="1:3" x14ac:dyDescent="0.2">
      <c r="A174" s="3">
        <v>43293</v>
      </c>
      <c r="B174">
        <v>128.53399999999999</v>
      </c>
      <c r="C174">
        <v>4.093</v>
      </c>
    </row>
    <row r="175" spans="1:3" x14ac:dyDescent="0.2">
      <c r="A175" s="3">
        <v>43294</v>
      </c>
      <c r="B175">
        <v>129.51900000000001</v>
      </c>
      <c r="C175">
        <v>4.03</v>
      </c>
    </row>
    <row r="176" spans="1:3" x14ac:dyDescent="0.2">
      <c r="A176" s="3">
        <v>43297</v>
      </c>
      <c r="B176">
        <v>128.566</v>
      </c>
      <c r="C176">
        <v>4.09</v>
      </c>
    </row>
    <row r="177" spans="1:3" x14ac:dyDescent="0.2">
      <c r="A177" s="3">
        <v>43298</v>
      </c>
      <c r="B177">
        <v>128.89099999999999</v>
      </c>
      <c r="C177">
        <v>4.069</v>
      </c>
    </row>
    <row r="178" spans="1:3" x14ac:dyDescent="0.2">
      <c r="A178" s="3">
        <v>43299</v>
      </c>
      <c r="B178">
        <v>129.16300000000001</v>
      </c>
      <c r="C178">
        <v>4.0519999999999996</v>
      </c>
    </row>
    <row r="179" spans="1:3" x14ac:dyDescent="0.2">
      <c r="A179" s="3">
        <v>43300</v>
      </c>
      <c r="B179">
        <v>129.054</v>
      </c>
      <c r="C179">
        <v>4.0579999999999998</v>
      </c>
    </row>
    <row r="180" spans="1:3" x14ac:dyDescent="0.2">
      <c r="A180" s="3">
        <v>43301</v>
      </c>
      <c r="B180">
        <v>128.428</v>
      </c>
      <c r="C180">
        <v>4.0979999999999999</v>
      </c>
    </row>
    <row r="181" spans="1:3" x14ac:dyDescent="0.2">
      <c r="A181" s="3">
        <v>43304</v>
      </c>
      <c r="B181">
        <v>127.172</v>
      </c>
      <c r="C181">
        <v>4.1790000000000003</v>
      </c>
    </row>
    <row r="182" spans="1:3" x14ac:dyDescent="0.2">
      <c r="A182" s="3">
        <v>43305</v>
      </c>
      <c r="B182">
        <v>127.215</v>
      </c>
      <c r="C182">
        <v>4.1760000000000002</v>
      </c>
    </row>
    <row r="183" spans="1:3" x14ac:dyDescent="0.2">
      <c r="A183" s="3">
        <v>43306</v>
      </c>
      <c r="B183">
        <v>127.678</v>
      </c>
      <c r="C183">
        <v>4.1459999999999999</v>
      </c>
    </row>
    <row r="184" spans="1:3" x14ac:dyDescent="0.2">
      <c r="A184" s="3">
        <v>43307</v>
      </c>
      <c r="B184">
        <v>127.77</v>
      </c>
      <c r="C184">
        <v>4.1390000000000002</v>
      </c>
    </row>
    <row r="185" spans="1:3" x14ac:dyDescent="0.2">
      <c r="A185" s="3">
        <v>43308</v>
      </c>
      <c r="B185">
        <v>127.45399999999999</v>
      </c>
      <c r="C185">
        <v>4.16</v>
      </c>
    </row>
    <row r="186" spans="1:3" x14ac:dyDescent="0.2">
      <c r="A186" s="3">
        <v>43311</v>
      </c>
      <c r="B186">
        <v>127.10599999999999</v>
      </c>
      <c r="C186">
        <v>4.1820000000000004</v>
      </c>
    </row>
    <row r="187" spans="1:3" x14ac:dyDescent="0.2">
      <c r="A187" s="3">
        <v>43312</v>
      </c>
      <c r="B187">
        <v>127.249</v>
      </c>
      <c r="C187">
        <v>4.173</v>
      </c>
    </row>
    <row r="188" spans="1:3" x14ac:dyDescent="0.2">
      <c r="A188" s="3">
        <v>43313</v>
      </c>
      <c r="B188">
        <v>126.526</v>
      </c>
      <c r="C188">
        <v>4.22</v>
      </c>
    </row>
    <row r="189" spans="1:3" x14ac:dyDescent="0.2">
      <c r="A189" s="3">
        <v>43314</v>
      </c>
      <c r="B189">
        <v>126.77200000000001</v>
      </c>
      <c r="C189">
        <v>4.2030000000000003</v>
      </c>
    </row>
    <row r="190" spans="1:3" x14ac:dyDescent="0.2">
      <c r="A190" s="3">
        <v>43315</v>
      </c>
      <c r="B190">
        <v>127.24</v>
      </c>
      <c r="C190">
        <v>4.173</v>
      </c>
    </row>
    <row r="191" spans="1:3" x14ac:dyDescent="0.2">
      <c r="A191" s="3">
        <v>43318</v>
      </c>
      <c r="B191">
        <v>127.33199999999999</v>
      </c>
      <c r="C191">
        <v>4.1660000000000004</v>
      </c>
    </row>
    <row r="192" spans="1:3" x14ac:dyDescent="0.2">
      <c r="A192" s="3">
        <v>43319</v>
      </c>
      <c r="B192">
        <v>127.125</v>
      </c>
      <c r="C192">
        <v>4.18</v>
      </c>
    </row>
    <row r="193" spans="1:3" x14ac:dyDescent="0.2">
      <c r="A193" s="3">
        <v>43320</v>
      </c>
      <c r="B193">
        <v>127.4</v>
      </c>
      <c r="C193">
        <v>4.1619999999999999</v>
      </c>
    </row>
    <row r="194" spans="1:3" x14ac:dyDescent="0.2">
      <c r="A194" s="3">
        <v>43321</v>
      </c>
      <c r="B194">
        <v>127.86799999999999</v>
      </c>
      <c r="C194">
        <v>4.1310000000000002</v>
      </c>
    </row>
    <row r="195" spans="1:3" x14ac:dyDescent="0.2">
      <c r="A195" s="3">
        <v>43322</v>
      </c>
      <c r="B195">
        <v>127.782</v>
      </c>
      <c r="C195">
        <v>4.1360000000000001</v>
      </c>
    </row>
    <row r="196" spans="1:3" x14ac:dyDescent="0.2">
      <c r="A196" s="3">
        <v>43325</v>
      </c>
      <c r="B196">
        <v>127.58199999999999</v>
      </c>
      <c r="C196">
        <v>4.149</v>
      </c>
    </row>
    <row r="197" spans="1:3" x14ac:dyDescent="0.2">
      <c r="A197" s="3">
        <v>43326</v>
      </c>
      <c r="B197">
        <v>127.15300000000001</v>
      </c>
      <c r="C197">
        <v>4.1769999999999996</v>
      </c>
    </row>
    <row r="198" spans="1:3" x14ac:dyDescent="0.2">
      <c r="A198" s="3">
        <v>43327</v>
      </c>
      <c r="B198">
        <v>127.753</v>
      </c>
      <c r="C198">
        <v>4.1379999999999999</v>
      </c>
    </row>
    <row r="199" spans="1:3" x14ac:dyDescent="0.2">
      <c r="A199" s="3">
        <v>43328</v>
      </c>
      <c r="B199">
        <v>127.694</v>
      </c>
      <c r="C199">
        <v>4.141</v>
      </c>
    </row>
    <row r="200" spans="1:3" x14ac:dyDescent="0.2">
      <c r="A200" s="3">
        <v>43329</v>
      </c>
      <c r="B200">
        <v>127.72199999999999</v>
      </c>
      <c r="C200">
        <v>4.1390000000000002</v>
      </c>
    </row>
    <row r="201" spans="1:3" x14ac:dyDescent="0.2">
      <c r="A201" s="3">
        <v>43332</v>
      </c>
      <c r="B201">
        <v>128.32599999999999</v>
      </c>
      <c r="C201">
        <v>4.0999999999999996</v>
      </c>
    </row>
    <row r="202" spans="1:3" x14ac:dyDescent="0.2">
      <c r="A202" s="3">
        <v>43333</v>
      </c>
      <c r="B202">
        <v>128.804</v>
      </c>
      <c r="C202">
        <v>4.069</v>
      </c>
    </row>
    <row r="203" spans="1:3" x14ac:dyDescent="0.2">
      <c r="A203" s="3">
        <v>43334</v>
      </c>
      <c r="B203">
        <v>128.65600000000001</v>
      </c>
      <c r="C203">
        <v>4.0780000000000003</v>
      </c>
    </row>
    <row r="204" spans="1:3" x14ac:dyDescent="0.2">
      <c r="A204" s="3">
        <v>43335</v>
      </c>
      <c r="B204">
        <v>128.303</v>
      </c>
      <c r="C204">
        <v>4.101</v>
      </c>
    </row>
    <row r="205" spans="1:3" x14ac:dyDescent="0.2">
      <c r="A205" s="3">
        <v>43336</v>
      </c>
      <c r="B205">
        <v>128.45400000000001</v>
      </c>
      <c r="C205">
        <v>4.0910000000000002</v>
      </c>
    </row>
    <row r="206" spans="1:3" x14ac:dyDescent="0.2">
      <c r="A206" s="3">
        <v>43339</v>
      </c>
      <c r="B206">
        <v>128.08500000000001</v>
      </c>
      <c r="C206">
        <v>4.1139999999999999</v>
      </c>
    </row>
    <row r="207" spans="1:3" x14ac:dyDescent="0.2">
      <c r="A207" s="3">
        <v>43340</v>
      </c>
      <c r="B207">
        <v>127.56699999999999</v>
      </c>
      <c r="C207">
        <v>4.1479999999999997</v>
      </c>
    </row>
    <row r="208" spans="1:3" x14ac:dyDescent="0.2">
      <c r="A208" s="3">
        <v>43341</v>
      </c>
      <c r="B208">
        <v>127.608</v>
      </c>
      <c r="C208">
        <v>4.1449999999999996</v>
      </c>
    </row>
    <row r="209" spans="1:3" x14ac:dyDescent="0.2">
      <c r="A209" s="3">
        <v>43342</v>
      </c>
      <c r="B209">
        <v>127.929</v>
      </c>
      <c r="C209">
        <v>4.1230000000000002</v>
      </c>
    </row>
    <row r="210" spans="1:3" x14ac:dyDescent="0.2">
      <c r="A210" s="3">
        <v>43343</v>
      </c>
      <c r="B210">
        <v>127.688</v>
      </c>
      <c r="C210">
        <v>4.1390000000000002</v>
      </c>
    </row>
    <row r="211" spans="1:3" x14ac:dyDescent="0.2">
      <c r="A211" s="3">
        <v>43347</v>
      </c>
      <c r="B211">
        <v>127.185</v>
      </c>
      <c r="C211">
        <v>4.1710000000000003</v>
      </c>
    </row>
    <row r="212" spans="1:3" x14ac:dyDescent="0.2">
      <c r="A212" s="3">
        <v>43348</v>
      </c>
      <c r="B212">
        <v>126.11499999999999</v>
      </c>
      <c r="C212">
        <v>4.2409999999999997</v>
      </c>
    </row>
    <row r="213" spans="1:3" x14ac:dyDescent="0.2">
      <c r="A213" s="3">
        <v>43349</v>
      </c>
      <c r="B213">
        <v>126.504</v>
      </c>
      <c r="C213">
        <v>4.2149999999999999</v>
      </c>
    </row>
    <row r="214" spans="1:3" x14ac:dyDescent="0.2">
      <c r="A214" s="3">
        <v>43350</v>
      </c>
      <c r="B214">
        <v>125.607</v>
      </c>
      <c r="C214">
        <v>4.274</v>
      </c>
    </row>
    <row r="215" spans="1:3" x14ac:dyDescent="0.2">
      <c r="A215" s="3">
        <v>43353</v>
      </c>
      <c r="B215">
        <v>126.366</v>
      </c>
      <c r="C215">
        <v>4.2240000000000002</v>
      </c>
    </row>
    <row r="216" spans="1:3" x14ac:dyDescent="0.2">
      <c r="A216" s="3">
        <v>43354</v>
      </c>
      <c r="B216">
        <v>125.735</v>
      </c>
      <c r="C216">
        <v>4.2649999999999997</v>
      </c>
    </row>
    <row r="217" spans="1:3" x14ac:dyDescent="0.2">
      <c r="A217" s="3">
        <v>43355</v>
      </c>
      <c r="B217">
        <v>126.005</v>
      </c>
      <c r="C217">
        <v>4.2469999999999999</v>
      </c>
    </row>
    <row r="218" spans="1:3" x14ac:dyDescent="0.2">
      <c r="A218" s="3">
        <v>43356</v>
      </c>
      <c r="B218">
        <v>126.06</v>
      </c>
      <c r="C218">
        <v>4.2430000000000003</v>
      </c>
    </row>
    <row r="219" spans="1:3" x14ac:dyDescent="0.2">
      <c r="A219" s="3">
        <v>43357</v>
      </c>
      <c r="B219">
        <v>125.955</v>
      </c>
      <c r="C219">
        <v>4.25</v>
      </c>
    </row>
    <row r="220" spans="1:3" x14ac:dyDescent="0.2">
      <c r="A220" s="3">
        <v>43360</v>
      </c>
      <c r="B220">
        <v>126.129</v>
      </c>
      <c r="C220">
        <v>4.2380000000000004</v>
      </c>
    </row>
    <row r="221" spans="1:3" x14ac:dyDescent="0.2">
      <c r="A221" s="3">
        <v>43361</v>
      </c>
      <c r="B221">
        <v>125.14</v>
      </c>
      <c r="C221">
        <v>4.3040000000000003</v>
      </c>
    </row>
    <row r="222" spans="1:3" x14ac:dyDescent="0.2">
      <c r="A222" s="3">
        <v>43362</v>
      </c>
      <c r="B222">
        <v>124.90600000000001</v>
      </c>
      <c r="C222">
        <v>4.319</v>
      </c>
    </row>
    <row r="223" spans="1:3" x14ac:dyDescent="0.2">
      <c r="A223" s="3">
        <v>43363</v>
      </c>
      <c r="B223">
        <v>124.95099999999999</v>
      </c>
      <c r="C223">
        <v>4.3159999999999998</v>
      </c>
    </row>
    <row r="224" spans="1:3" x14ac:dyDescent="0.2">
      <c r="A224" s="3">
        <v>43364</v>
      </c>
      <c r="B224">
        <v>125.758</v>
      </c>
      <c r="C224">
        <v>4.2619999999999996</v>
      </c>
    </row>
    <row r="225" spans="1:3" x14ac:dyDescent="0.2">
      <c r="A225" s="3">
        <v>43367</v>
      </c>
      <c r="B225">
        <v>124.94499999999999</v>
      </c>
      <c r="C225">
        <v>4.3159999999999998</v>
      </c>
    </row>
    <row r="226" spans="1:3" x14ac:dyDescent="0.2">
      <c r="A226" s="3">
        <v>43368</v>
      </c>
      <c r="B226">
        <v>124.86499999999999</v>
      </c>
      <c r="C226">
        <v>4.3209999999999997</v>
      </c>
    </row>
    <row r="227" spans="1:3" x14ac:dyDescent="0.2">
      <c r="A227" s="3">
        <v>43369</v>
      </c>
      <c r="B227">
        <v>125.852</v>
      </c>
      <c r="C227">
        <v>4.2549999999999999</v>
      </c>
    </row>
    <row r="228" spans="1:3" x14ac:dyDescent="0.2">
      <c r="A228" s="3">
        <v>43370</v>
      </c>
      <c r="B228">
        <v>126.375</v>
      </c>
      <c r="C228">
        <v>4.22</v>
      </c>
    </row>
    <row r="229" spans="1:3" x14ac:dyDescent="0.2">
      <c r="A229" s="3">
        <v>43371</v>
      </c>
      <c r="B229">
        <v>125.771</v>
      </c>
      <c r="C229">
        <v>4.26</v>
      </c>
    </row>
    <row r="230" spans="1:3" x14ac:dyDescent="0.2">
      <c r="A230" s="3">
        <v>43374</v>
      </c>
      <c r="B230">
        <v>125.459</v>
      </c>
      <c r="C230">
        <v>4.2809999999999997</v>
      </c>
    </row>
    <row r="231" spans="1:3" x14ac:dyDescent="0.2">
      <c r="A231" s="3">
        <v>43375</v>
      </c>
      <c r="B231">
        <v>125.684</v>
      </c>
      <c r="C231">
        <v>4.266</v>
      </c>
    </row>
    <row r="232" spans="1:3" x14ac:dyDescent="0.2">
      <c r="A232" s="3">
        <v>43376</v>
      </c>
      <c r="B232">
        <v>124.13500000000001</v>
      </c>
      <c r="C232">
        <v>4.3689999999999998</v>
      </c>
    </row>
    <row r="233" spans="1:3" x14ac:dyDescent="0.2">
      <c r="A233" s="3">
        <v>43377</v>
      </c>
      <c r="B233">
        <v>123.754</v>
      </c>
      <c r="C233">
        <v>4.3940000000000001</v>
      </c>
    </row>
    <row r="234" spans="1:3" x14ac:dyDescent="0.2">
      <c r="A234" s="3">
        <v>43378</v>
      </c>
      <c r="B234">
        <v>122.904</v>
      </c>
      <c r="C234">
        <v>4.452</v>
      </c>
    </row>
    <row r="235" spans="1:3" x14ac:dyDescent="0.2">
      <c r="A235" s="3">
        <v>43382</v>
      </c>
      <c r="B235">
        <v>123.557</v>
      </c>
      <c r="C235">
        <v>4.407</v>
      </c>
    </row>
    <row r="236" spans="1:3" x14ac:dyDescent="0.2">
      <c r="A236" s="3">
        <v>43383</v>
      </c>
      <c r="B236">
        <v>123.67</v>
      </c>
      <c r="C236">
        <v>4.399</v>
      </c>
    </row>
    <row r="237" spans="1:3" x14ac:dyDescent="0.2">
      <c r="A237" s="3">
        <v>43384</v>
      </c>
      <c r="B237">
        <v>123.88800000000001</v>
      </c>
      <c r="C237">
        <v>4.3840000000000003</v>
      </c>
    </row>
    <row r="238" spans="1:3" x14ac:dyDescent="0.2">
      <c r="A238" s="3">
        <v>43385</v>
      </c>
      <c r="B238">
        <v>123.967</v>
      </c>
      <c r="C238">
        <v>4.3789999999999996</v>
      </c>
    </row>
    <row r="239" spans="1:3" x14ac:dyDescent="0.2">
      <c r="A239" s="3">
        <v>43388</v>
      </c>
      <c r="B239">
        <v>123.944</v>
      </c>
      <c r="C239">
        <v>4.38</v>
      </c>
    </row>
    <row r="240" spans="1:3" x14ac:dyDescent="0.2">
      <c r="A240" s="3">
        <v>43389</v>
      </c>
      <c r="B240">
        <v>124.3</v>
      </c>
      <c r="C240">
        <v>4.3559999999999999</v>
      </c>
    </row>
    <row r="241" spans="1:3" x14ac:dyDescent="0.2">
      <c r="A241" s="3">
        <v>43390</v>
      </c>
      <c r="B241">
        <v>123.203</v>
      </c>
      <c r="C241">
        <v>4.43</v>
      </c>
    </row>
    <row r="242" spans="1:3" x14ac:dyDescent="0.2">
      <c r="A242" s="3">
        <v>43391</v>
      </c>
      <c r="B242">
        <v>123.426</v>
      </c>
      <c r="C242">
        <v>4.4139999999999997</v>
      </c>
    </row>
    <row r="243" spans="1:3" x14ac:dyDescent="0.2">
      <c r="A243" s="3">
        <v>43392</v>
      </c>
      <c r="B243">
        <v>123.1</v>
      </c>
      <c r="C243">
        <v>4.4359999999999999</v>
      </c>
    </row>
    <row r="244" spans="1:3" x14ac:dyDescent="0.2">
      <c r="A244" s="3">
        <v>43395</v>
      </c>
      <c r="B244">
        <v>123.09</v>
      </c>
      <c r="C244">
        <v>4.4370000000000003</v>
      </c>
    </row>
    <row r="245" spans="1:3" x14ac:dyDescent="0.2">
      <c r="A245" s="3">
        <v>43396</v>
      </c>
      <c r="B245">
        <v>123.273</v>
      </c>
      <c r="C245">
        <v>4.4240000000000004</v>
      </c>
    </row>
    <row r="246" spans="1:3" x14ac:dyDescent="0.2">
      <c r="A246" s="3">
        <v>43397</v>
      </c>
      <c r="B246">
        <v>124.03100000000001</v>
      </c>
      <c r="C246">
        <v>4.3730000000000002</v>
      </c>
    </row>
    <row r="247" spans="1:3" x14ac:dyDescent="0.2">
      <c r="A247" s="3">
        <v>43398</v>
      </c>
      <c r="B247">
        <v>123.94</v>
      </c>
      <c r="C247">
        <v>4.3780000000000001</v>
      </c>
    </row>
    <row r="248" spans="1:3" x14ac:dyDescent="0.2">
      <c r="A248" s="3">
        <v>43399</v>
      </c>
      <c r="B248">
        <v>124.09</v>
      </c>
      <c r="C248">
        <v>4.3680000000000003</v>
      </c>
    </row>
    <row r="249" spans="1:3" x14ac:dyDescent="0.2">
      <c r="A249" s="3">
        <v>43402</v>
      </c>
      <c r="B249">
        <v>123.706</v>
      </c>
      <c r="C249">
        <v>4.3940000000000001</v>
      </c>
    </row>
    <row r="250" spans="1:3" x14ac:dyDescent="0.2">
      <c r="A250" s="3">
        <v>43403</v>
      </c>
      <c r="B250">
        <v>123.083</v>
      </c>
      <c r="C250">
        <v>4.4359999999999999</v>
      </c>
    </row>
    <row r="251" spans="1:3" x14ac:dyDescent="0.2">
      <c r="A251" s="3">
        <v>43404</v>
      </c>
      <c r="B251">
        <v>122.429</v>
      </c>
      <c r="C251">
        <v>4.4809999999999999</v>
      </c>
    </row>
    <row r="252" spans="1:3" x14ac:dyDescent="0.2">
      <c r="A252" s="3">
        <v>43405</v>
      </c>
      <c r="B252">
        <v>122.962</v>
      </c>
      <c r="C252">
        <v>4.444</v>
      </c>
    </row>
    <row r="253" spans="1:3" x14ac:dyDescent="0.2">
      <c r="A253" s="3">
        <v>43406</v>
      </c>
      <c r="B253">
        <v>121.619</v>
      </c>
      <c r="C253">
        <v>4.5359999999999996</v>
      </c>
    </row>
    <row r="254" spans="1:3" x14ac:dyDescent="0.2">
      <c r="A254" s="3">
        <v>43409</v>
      </c>
      <c r="B254">
        <v>121.565</v>
      </c>
      <c r="C254">
        <v>4.54</v>
      </c>
    </row>
    <row r="255" spans="1:3" x14ac:dyDescent="0.2">
      <c r="A255" s="3">
        <v>43410</v>
      </c>
      <c r="B255">
        <v>121.64700000000001</v>
      </c>
      <c r="C255">
        <v>4.5339999999999998</v>
      </c>
    </row>
    <row r="256" spans="1:3" x14ac:dyDescent="0.2">
      <c r="A256" s="3">
        <v>43411</v>
      </c>
      <c r="B256">
        <v>122.05200000000001</v>
      </c>
      <c r="C256">
        <v>4.5060000000000002</v>
      </c>
    </row>
    <row r="257" spans="1:3" x14ac:dyDescent="0.2">
      <c r="A257" s="3">
        <v>43412</v>
      </c>
      <c r="B257">
        <v>121.66800000000001</v>
      </c>
      <c r="C257">
        <v>4.532</v>
      </c>
    </row>
    <row r="258" spans="1:3" x14ac:dyDescent="0.2">
      <c r="A258" s="3">
        <v>43413</v>
      </c>
      <c r="B258">
        <v>122.72</v>
      </c>
      <c r="C258">
        <v>4.4589999999999996</v>
      </c>
    </row>
    <row r="259" spans="1:3" x14ac:dyDescent="0.2">
      <c r="A259" s="3">
        <v>43417</v>
      </c>
      <c r="B259">
        <v>123.07899999999999</v>
      </c>
      <c r="C259">
        <v>4.4340000000000002</v>
      </c>
    </row>
    <row r="260" spans="1:3" x14ac:dyDescent="0.2">
      <c r="A260" s="3">
        <v>43418</v>
      </c>
      <c r="B260">
        <v>122.68300000000001</v>
      </c>
      <c r="C260">
        <v>4.4610000000000003</v>
      </c>
    </row>
    <row r="261" spans="1:3" x14ac:dyDescent="0.2">
      <c r="A261" s="3">
        <v>43419</v>
      </c>
      <c r="B261">
        <v>122.265</v>
      </c>
      <c r="C261">
        <v>4.49</v>
      </c>
    </row>
    <row r="262" spans="1:3" x14ac:dyDescent="0.2">
      <c r="A262" s="3">
        <v>43420</v>
      </c>
      <c r="B262">
        <v>122.747</v>
      </c>
      <c r="C262">
        <v>4.4560000000000004</v>
      </c>
    </row>
    <row r="263" spans="1:3" x14ac:dyDescent="0.2">
      <c r="A263" s="3">
        <v>43423</v>
      </c>
      <c r="B263">
        <v>122.773</v>
      </c>
      <c r="C263">
        <v>4.4550000000000001</v>
      </c>
    </row>
    <row r="264" spans="1:3" x14ac:dyDescent="0.2">
      <c r="A264" s="3">
        <v>43424</v>
      </c>
      <c r="B264">
        <v>122.49</v>
      </c>
      <c r="C264">
        <v>4.4740000000000002</v>
      </c>
    </row>
    <row r="265" spans="1:3" x14ac:dyDescent="0.2">
      <c r="A265" s="3">
        <v>43425</v>
      </c>
      <c r="B265">
        <v>122.72199999999999</v>
      </c>
      <c r="C265">
        <v>4.4569999999999999</v>
      </c>
    </row>
    <row r="266" spans="1:3" x14ac:dyDescent="0.2">
      <c r="A266" s="3">
        <v>43427</v>
      </c>
      <c r="B266">
        <v>122.977</v>
      </c>
      <c r="C266">
        <v>4.4400000000000004</v>
      </c>
    </row>
    <row r="267" spans="1:3" x14ac:dyDescent="0.2">
      <c r="A267" s="3">
        <v>43430</v>
      </c>
      <c r="B267">
        <v>123.038</v>
      </c>
      <c r="C267">
        <v>4.4349999999999996</v>
      </c>
    </row>
    <row r="268" spans="1:3" x14ac:dyDescent="0.2">
      <c r="A268" s="3">
        <v>43431</v>
      </c>
      <c r="B268">
        <v>122.898</v>
      </c>
      <c r="C268">
        <v>4.4450000000000003</v>
      </c>
    </row>
    <row r="269" spans="1:3" x14ac:dyDescent="0.2">
      <c r="A269" s="3">
        <v>43432</v>
      </c>
      <c r="B269">
        <v>122.367</v>
      </c>
      <c r="C269">
        <v>4.4809999999999999</v>
      </c>
    </row>
    <row r="270" spans="1:3" x14ac:dyDescent="0.2">
      <c r="A270" s="3">
        <v>43433</v>
      </c>
      <c r="B270">
        <v>122.09399999999999</v>
      </c>
      <c r="C270">
        <v>4.4989999999999997</v>
      </c>
    </row>
    <row r="271" spans="1:3" x14ac:dyDescent="0.2">
      <c r="A271" s="3">
        <v>43434</v>
      </c>
      <c r="B271">
        <v>122.622</v>
      </c>
      <c r="C271">
        <v>4.4630000000000001</v>
      </c>
    </row>
    <row r="272" spans="1:3" x14ac:dyDescent="0.2">
      <c r="A272" s="3">
        <v>43437</v>
      </c>
      <c r="B272">
        <v>123.062</v>
      </c>
      <c r="C272">
        <v>4.4320000000000004</v>
      </c>
    </row>
    <row r="273" spans="1:3" x14ac:dyDescent="0.2">
      <c r="A273" s="3">
        <v>43438</v>
      </c>
      <c r="B273">
        <v>123.813</v>
      </c>
      <c r="C273">
        <v>4.3810000000000002</v>
      </c>
    </row>
    <row r="274" spans="1:3" x14ac:dyDescent="0.2">
      <c r="A274" s="3">
        <v>43440</v>
      </c>
      <c r="B274">
        <v>123.79300000000001</v>
      </c>
      <c r="C274">
        <v>4.3819999999999997</v>
      </c>
    </row>
    <row r="275" spans="1:3" x14ac:dyDescent="0.2">
      <c r="A275" s="3">
        <v>43441</v>
      </c>
      <c r="B275">
        <v>123.68899999999999</v>
      </c>
      <c r="C275">
        <v>4.3890000000000002</v>
      </c>
    </row>
    <row r="276" spans="1:3" x14ac:dyDescent="0.2">
      <c r="A276" s="3">
        <v>43444</v>
      </c>
      <c r="B276">
        <v>123.961</v>
      </c>
      <c r="C276">
        <v>4.37</v>
      </c>
    </row>
    <row r="277" spans="1:3" x14ac:dyDescent="0.2">
      <c r="A277" s="3">
        <v>43445</v>
      </c>
      <c r="B277">
        <v>123.878</v>
      </c>
      <c r="C277">
        <v>4.375</v>
      </c>
    </row>
    <row r="278" spans="1:3" x14ac:dyDescent="0.2">
      <c r="A278" s="3">
        <v>43446</v>
      </c>
      <c r="B278">
        <v>124.193</v>
      </c>
      <c r="C278">
        <v>4.3540000000000001</v>
      </c>
    </row>
    <row r="279" spans="1:3" x14ac:dyDescent="0.2">
      <c r="A279" s="3">
        <v>43447</v>
      </c>
      <c r="B279">
        <v>123.955</v>
      </c>
      <c r="C279">
        <v>4.37</v>
      </c>
    </row>
    <row r="280" spans="1:3" x14ac:dyDescent="0.2">
      <c r="A280" s="3">
        <v>43448</v>
      </c>
      <c r="B280">
        <v>124.307</v>
      </c>
      <c r="C280">
        <v>4.3460000000000001</v>
      </c>
    </row>
    <row r="281" spans="1:3" x14ac:dyDescent="0.2">
      <c r="A281" s="3">
        <v>43451</v>
      </c>
      <c r="B281">
        <v>124.59399999999999</v>
      </c>
      <c r="C281">
        <v>4.3259999999999996</v>
      </c>
    </row>
    <row r="282" spans="1:3" x14ac:dyDescent="0.2">
      <c r="A282" s="3">
        <v>43452</v>
      </c>
      <c r="B282">
        <v>125.38</v>
      </c>
      <c r="C282">
        <v>4.2729999999999997</v>
      </c>
    </row>
    <row r="283" spans="1:3" x14ac:dyDescent="0.2">
      <c r="A283" s="3">
        <v>43453</v>
      </c>
      <c r="B283">
        <v>125.485</v>
      </c>
      <c r="C283">
        <v>4.266</v>
      </c>
    </row>
    <row r="284" spans="1:3" x14ac:dyDescent="0.2">
      <c r="A284" s="3">
        <v>43454</v>
      </c>
      <c r="B284">
        <v>125.434</v>
      </c>
      <c r="C284">
        <v>4.2690000000000001</v>
      </c>
    </row>
    <row r="285" spans="1:3" x14ac:dyDescent="0.2">
      <c r="A285" s="3">
        <v>43455</v>
      </c>
      <c r="B285">
        <v>125.489</v>
      </c>
      <c r="C285">
        <v>4.2649999999999997</v>
      </c>
    </row>
    <row r="286" spans="1:3" x14ac:dyDescent="0.2">
      <c r="A286" s="3">
        <v>43458</v>
      </c>
      <c r="B286">
        <v>125.998</v>
      </c>
      <c r="C286">
        <v>4.2309999999999999</v>
      </c>
    </row>
    <row r="287" spans="1:3" x14ac:dyDescent="0.2">
      <c r="A287" s="3">
        <v>43460</v>
      </c>
      <c r="B287">
        <v>125.117</v>
      </c>
      <c r="C287">
        <v>4.2889999999999997</v>
      </c>
    </row>
    <row r="288" spans="1:3" x14ac:dyDescent="0.2">
      <c r="A288" s="3">
        <v>43461</v>
      </c>
      <c r="B288">
        <v>125.58199999999999</v>
      </c>
      <c r="C288">
        <v>4.258</v>
      </c>
    </row>
    <row r="289" spans="1:3" x14ac:dyDescent="0.2">
      <c r="A289" s="3">
        <v>43462</v>
      </c>
      <c r="B289">
        <v>126.185</v>
      </c>
      <c r="C289">
        <v>4.2169999999999996</v>
      </c>
    </row>
    <row r="290" spans="1:3" x14ac:dyDescent="0.2">
      <c r="A290" s="3">
        <v>43465</v>
      </c>
      <c r="B290">
        <v>126.46299999999999</v>
      </c>
      <c r="C290">
        <v>4.1989999999999998</v>
      </c>
    </row>
    <row r="291" spans="1:3" x14ac:dyDescent="0.2">
      <c r="A291" s="3">
        <v>43467</v>
      </c>
      <c r="B291">
        <v>125.94799999999999</v>
      </c>
      <c r="C291">
        <v>4.2329999999999997</v>
      </c>
    </row>
    <row r="292" spans="1:3" x14ac:dyDescent="0.2">
      <c r="A292" s="3">
        <v>43468</v>
      </c>
      <c r="B292">
        <v>126.727</v>
      </c>
      <c r="C292">
        <v>4.181</v>
      </c>
    </row>
    <row r="293" spans="1:3" x14ac:dyDescent="0.2">
      <c r="A293" s="3">
        <v>43469</v>
      </c>
      <c r="B293">
        <v>125.331</v>
      </c>
      <c r="C293">
        <v>4.2729999999999997</v>
      </c>
    </row>
    <row r="294" spans="1:3" x14ac:dyDescent="0.2">
      <c r="A294" s="3">
        <v>43472</v>
      </c>
      <c r="B294">
        <v>123.374</v>
      </c>
      <c r="C294">
        <v>4.4059999999999997</v>
      </c>
    </row>
    <row r="295" spans="1:3" x14ac:dyDescent="0.2">
      <c r="A295" s="3">
        <v>43473</v>
      </c>
      <c r="B295">
        <v>122.48099999999999</v>
      </c>
      <c r="C295">
        <v>4.4669999999999996</v>
      </c>
    </row>
    <row r="296" spans="1:3" x14ac:dyDescent="0.2">
      <c r="A296" s="3">
        <v>43474</v>
      </c>
      <c r="B296">
        <v>123.878</v>
      </c>
      <c r="C296">
        <v>4.3710000000000004</v>
      </c>
    </row>
    <row r="297" spans="1:3" x14ac:dyDescent="0.2">
      <c r="A297" s="3">
        <v>43475</v>
      </c>
      <c r="B297">
        <v>123.44799999999999</v>
      </c>
      <c r="C297">
        <v>4.4000000000000004</v>
      </c>
    </row>
    <row r="298" spans="1:3" x14ac:dyDescent="0.2">
      <c r="A298" s="3">
        <v>43476</v>
      </c>
      <c r="B298">
        <v>123.92100000000001</v>
      </c>
      <c r="C298">
        <v>4.367</v>
      </c>
    </row>
    <row r="299" spans="1:3" x14ac:dyDescent="0.2">
      <c r="A299" s="3">
        <v>43479</v>
      </c>
      <c r="B299">
        <v>123.218</v>
      </c>
      <c r="C299">
        <v>4.415</v>
      </c>
    </row>
    <row r="300" spans="1:3" x14ac:dyDescent="0.2">
      <c r="A300" s="3">
        <v>43480</v>
      </c>
      <c r="B300">
        <v>122.54900000000001</v>
      </c>
      <c r="C300">
        <v>4.4610000000000003</v>
      </c>
    </row>
    <row r="301" spans="1:3" x14ac:dyDescent="0.2">
      <c r="A301" s="3">
        <v>43481</v>
      </c>
      <c r="B301">
        <v>122.919</v>
      </c>
      <c r="C301">
        <v>4.4359999999999999</v>
      </c>
    </row>
    <row r="302" spans="1:3" x14ac:dyDescent="0.2">
      <c r="A302" s="3">
        <v>43482</v>
      </c>
      <c r="B302">
        <v>122.60299999999999</v>
      </c>
      <c r="C302">
        <v>4.4569999999999999</v>
      </c>
    </row>
    <row r="303" spans="1:3" x14ac:dyDescent="0.2">
      <c r="A303" s="3">
        <v>43483</v>
      </c>
      <c r="B303">
        <v>122.063</v>
      </c>
      <c r="C303">
        <v>4.4939999999999998</v>
      </c>
    </row>
    <row r="304" spans="1:3" x14ac:dyDescent="0.2">
      <c r="A304" s="3">
        <v>43487</v>
      </c>
      <c r="B304">
        <v>122.753</v>
      </c>
      <c r="C304">
        <v>4.4459999999999997</v>
      </c>
    </row>
    <row r="305" spans="1:3" x14ac:dyDescent="0.2">
      <c r="A305" s="3">
        <v>43488</v>
      </c>
      <c r="B305">
        <v>122.69</v>
      </c>
      <c r="C305">
        <v>4.4509999999999996</v>
      </c>
    </row>
    <row r="306" spans="1:3" x14ac:dyDescent="0.2">
      <c r="A306" s="3">
        <v>43489</v>
      </c>
      <c r="B306">
        <v>123.34</v>
      </c>
      <c r="C306">
        <v>4.4050000000000002</v>
      </c>
    </row>
    <row r="307" spans="1:3" x14ac:dyDescent="0.2">
      <c r="A307" s="3">
        <v>43490</v>
      </c>
      <c r="B307">
        <v>122.759</v>
      </c>
      <c r="C307">
        <v>4.4450000000000003</v>
      </c>
    </row>
    <row r="308" spans="1:3" x14ac:dyDescent="0.2">
      <c r="A308" s="3">
        <v>43493</v>
      </c>
      <c r="B308">
        <v>122.864</v>
      </c>
      <c r="C308">
        <v>4.4379999999999997</v>
      </c>
    </row>
    <row r="309" spans="1:3" x14ac:dyDescent="0.2">
      <c r="A309" s="3">
        <v>43494</v>
      </c>
      <c r="B309">
        <v>123.285</v>
      </c>
      <c r="C309">
        <v>4.4089999999999998</v>
      </c>
    </row>
    <row r="310" spans="1:3" x14ac:dyDescent="0.2">
      <c r="A310" s="3">
        <v>43495</v>
      </c>
      <c r="B310">
        <v>123.759</v>
      </c>
      <c r="C310">
        <v>4.3760000000000003</v>
      </c>
    </row>
    <row r="311" spans="1:3" x14ac:dyDescent="0.2">
      <c r="A311" s="3">
        <v>43496</v>
      </c>
      <c r="B311">
        <v>124.399</v>
      </c>
      <c r="C311">
        <v>4.3319999999999999</v>
      </c>
    </row>
    <row r="312" spans="1:3" x14ac:dyDescent="0.2">
      <c r="A312" s="3">
        <v>43497</v>
      </c>
      <c r="B312">
        <v>123.71</v>
      </c>
      <c r="C312">
        <v>4.3789999999999996</v>
      </c>
    </row>
    <row r="313" spans="1:3" x14ac:dyDescent="0.2">
      <c r="A313" s="3">
        <v>43500</v>
      </c>
      <c r="B313">
        <v>124.646</v>
      </c>
      <c r="C313">
        <v>4.3150000000000004</v>
      </c>
    </row>
    <row r="314" spans="1:3" x14ac:dyDescent="0.2">
      <c r="A314" s="3">
        <v>43501</v>
      </c>
      <c r="B314">
        <v>125.001</v>
      </c>
      <c r="C314">
        <v>4.2910000000000004</v>
      </c>
    </row>
    <row r="315" spans="1:3" x14ac:dyDescent="0.2">
      <c r="A315" s="3">
        <v>43502</v>
      </c>
      <c r="B315">
        <v>125.11499999999999</v>
      </c>
      <c r="C315">
        <v>4.2830000000000004</v>
      </c>
    </row>
    <row r="316" spans="1:3" x14ac:dyDescent="0.2">
      <c r="A316" s="3">
        <v>43503</v>
      </c>
      <c r="B316">
        <v>125.557</v>
      </c>
      <c r="C316">
        <v>4.2530000000000001</v>
      </c>
    </row>
    <row r="317" spans="1:3" x14ac:dyDescent="0.2">
      <c r="A317" s="3">
        <v>43504</v>
      </c>
      <c r="B317">
        <v>125.91</v>
      </c>
      <c r="C317">
        <v>4.2290000000000001</v>
      </c>
    </row>
    <row r="318" spans="1:3" x14ac:dyDescent="0.2">
      <c r="A318" s="3">
        <v>43507</v>
      </c>
      <c r="B318">
        <v>125.69</v>
      </c>
      <c r="C318">
        <v>4.2430000000000003</v>
      </c>
    </row>
    <row r="319" spans="1:3" x14ac:dyDescent="0.2">
      <c r="A319" s="3">
        <v>43508</v>
      </c>
      <c r="B319">
        <v>125.223</v>
      </c>
      <c r="C319">
        <v>4.2750000000000004</v>
      </c>
    </row>
    <row r="320" spans="1:3" x14ac:dyDescent="0.2">
      <c r="A320" s="3">
        <v>43509</v>
      </c>
      <c r="B320">
        <v>125.06100000000001</v>
      </c>
      <c r="C320">
        <v>4.2850000000000001</v>
      </c>
    </row>
    <row r="321" spans="1:3" x14ac:dyDescent="0.2">
      <c r="A321" s="3">
        <v>43510</v>
      </c>
      <c r="B321">
        <v>125.501</v>
      </c>
      <c r="C321">
        <v>4.2549999999999999</v>
      </c>
    </row>
    <row r="322" spans="1:3" x14ac:dyDescent="0.2">
      <c r="A322" s="3">
        <v>43511</v>
      </c>
      <c r="B322">
        <v>125.438</v>
      </c>
      <c r="C322">
        <v>4.2590000000000003</v>
      </c>
    </row>
    <row r="323" spans="1:3" x14ac:dyDescent="0.2">
      <c r="A323" s="3">
        <v>43515</v>
      </c>
      <c r="B323">
        <v>125.878</v>
      </c>
      <c r="C323">
        <v>4.2300000000000004</v>
      </c>
    </row>
    <row r="324" spans="1:3" x14ac:dyDescent="0.2">
      <c r="A324" s="3">
        <v>43516</v>
      </c>
      <c r="B324">
        <v>125.696</v>
      </c>
      <c r="C324">
        <v>4.242</v>
      </c>
    </row>
    <row r="325" spans="1:3" x14ac:dyDescent="0.2">
      <c r="A325" s="3">
        <v>43517</v>
      </c>
      <c r="B325">
        <v>125.185</v>
      </c>
      <c r="C325">
        <v>4.2750000000000004</v>
      </c>
    </row>
    <row r="326" spans="1:3" x14ac:dyDescent="0.2">
      <c r="A326" s="3">
        <v>43518</v>
      </c>
      <c r="B326">
        <v>125.65900000000001</v>
      </c>
      <c r="C326">
        <v>4.2430000000000003</v>
      </c>
    </row>
    <row r="327" spans="1:3" x14ac:dyDescent="0.2">
      <c r="A327" s="3">
        <v>43521</v>
      </c>
      <c r="B327">
        <v>125.598</v>
      </c>
      <c r="C327">
        <v>4.2469999999999999</v>
      </c>
    </row>
    <row r="328" spans="1:3" x14ac:dyDescent="0.2">
      <c r="A328" s="3">
        <v>43522</v>
      </c>
      <c r="B328">
        <v>125.76</v>
      </c>
      <c r="C328">
        <v>4.2359999999999998</v>
      </c>
    </row>
    <row r="329" spans="1:3" x14ac:dyDescent="0.2">
      <c r="A329" s="3">
        <v>43523</v>
      </c>
      <c r="B329">
        <v>124.87</v>
      </c>
      <c r="C329">
        <v>4.2960000000000003</v>
      </c>
    </row>
    <row r="330" spans="1:3" x14ac:dyDescent="0.2">
      <c r="A330" s="3">
        <v>43524</v>
      </c>
      <c r="B330">
        <v>124.306</v>
      </c>
      <c r="C330">
        <v>4.3339999999999996</v>
      </c>
    </row>
    <row r="331" spans="1:3" x14ac:dyDescent="0.2">
      <c r="A331" s="3">
        <v>43525</v>
      </c>
      <c r="B331">
        <v>123.792</v>
      </c>
      <c r="C331">
        <v>4.3689999999999998</v>
      </c>
    </row>
    <row r="332" spans="1:3" x14ac:dyDescent="0.2">
      <c r="A332" s="3">
        <v>43528</v>
      </c>
      <c r="B332">
        <v>123.79300000000001</v>
      </c>
      <c r="C332">
        <v>4.3680000000000003</v>
      </c>
    </row>
    <row r="333" spans="1:3" x14ac:dyDescent="0.2">
      <c r="A333" s="3">
        <v>43529</v>
      </c>
      <c r="B333">
        <v>123.76</v>
      </c>
      <c r="C333">
        <v>4.3710000000000004</v>
      </c>
    </row>
    <row r="334" spans="1:3" x14ac:dyDescent="0.2">
      <c r="A334" s="3">
        <v>43530</v>
      </c>
      <c r="B334">
        <v>124.48699999999999</v>
      </c>
      <c r="C334">
        <v>4.3209999999999997</v>
      </c>
    </row>
    <row r="335" spans="1:3" x14ac:dyDescent="0.2">
      <c r="A335" s="3">
        <v>43531</v>
      </c>
      <c r="B335">
        <v>125.10599999999999</v>
      </c>
      <c r="C335">
        <v>4.2779999999999996</v>
      </c>
    </row>
    <row r="336" spans="1:3" x14ac:dyDescent="0.2">
      <c r="A336" s="3">
        <v>43532</v>
      </c>
      <c r="B336">
        <v>125.322</v>
      </c>
      <c r="C336">
        <v>4.2640000000000002</v>
      </c>
    </row>
    <row r="337" spans="1:3" x14ac:dyDescent="0.2">
      <c r="A337" s="3">
        <v>43535</v>
      </c>
      <c r="B337">
        <v>125.083</v>
      </c>
      <c r="C337">
        <v>4.2789999999999999</v>
      </c>
    </row>
    <row r="338" spans="1:3" x14ac:dyDescent="0.2">
      <c r="A338" s="3">
        <v>43536</v>
      </c>
      <c r="B338">
        <v>125.761</v>
      </c>
      <c r="C338">
        <v>4.234</v>
      </c>
    </row>
    <row r="339" spans="1:3" x14ac:dyDescent="0.2">
      <c r="A339" s="3">
        <v>43537</v>
      </c>
      <c r="B339">
        <v>125.568</v>
      </c>
      <c r="C339">
        <v>4.2460000000000004</v>
      </c>
    </row>
    <row r="340" spans="1:3" x14ac:dyDescent="0.2">
      <c r="A340" s="3">
        <v>43538</v>
      </c>
      <c r="B340">
        <v>125.39</v>
      </c>
      <c r="C340">
        <v>4.258</v>
      </c>
    </row>
    <row r="341" spans="1:3" x14ac:dyDescent="0.2">
      <c r="A341" s="3">
        <v>43539</v>
      </c>
      <c r="B341">
        <v>125.97199999999999</v>
      </c>
      <c r="C341">
        <v>4.2190000000000003</v>
      </c>
    </row>
    <row r="342" spans="1:3" x14ac:dyDescent="0.2">
      <c r="A342" s="3">
        <v>43542</v>
      </c>
      <c r="B342">
        <v>125.777</v>
      </c>
      <c r="C342">
        <v>4.2320000000000002</v>
      </c>
    </row>
    <row r="343" spans="1:3" x14ac:dyDescent="0.2">
      <c r="A343" s="3">
        <v>43543</v>
      </c>
      <c r="B343">
        <v>125.839</v>
      </c>
      <c r="C343">
        <v>4.2270000000000003</v>
      </c>
    </row>
    <row r="344" spans="1:3" x14ac:dyDescent="0.2">
      <c r="A344" s="3">
        <v>43544</v>
      </c>
      <c r="B344">
        <v>126.91200000000001</v>
      </c>
      <c r="C344">
        <v>4.1550000000000002</v>
      </c>
    </row>
    <row r="345" spans="1:3" x14ac:dyDescent="0.2">
      <c r="A345" s="3">
        <v>43545</v>
      </c>
      <c r="B345">
        <v>126.565</v>
      </c>
      <c r="C345">
        <v>4.1779999999999999</v>
      </c>
    </row>
    <row r="346" spans="1:3" x14ac:dyDescent="0.2">
      <c r="A346" s="3">
        <v>43546</v>
      </c>
      <c r="B346">
        <v>128.185</v>
      </c>
      <c r="C346">
        <v>4.0709999999999997</v>
      </c>
    </row>
    <row r="347" spans="1:3" x14ac:dyDescent="0.2">
      <c r="A347" s="3">
        <v>43549</v>
      </c>
      <c r="B347">
        <v>129.02199999999999</v>
      </c>
      <c r="C347">
        <v>4.016</v>
      </c>
    </row>
    <row r="348" spans="1:3" x14ac:dyDescent="0.2">
      <c r="A348" s="3">
        <v>43550</v>
      </c>
      <c r="B348">
        <v>128.63800000000001</v>
      </c>
      <c r="C348">
        <v>4.0410000000000004</v>
      </c>
    </row>
    <row r="349" spans="1:3" x14ac:dyDescent="0.2">
      <c r="A349" s="3">
        <v>43551</v>
      </c>
      <c r="B349">
        <v>128.345</v>
      </c>
      <c r="C349">
        <v>4.0599999999999996</v>
      </c>
    </row>
    <row r="350" spans="1:3" x14ac:dyDescent="0.2">
      <c r="A350" s="3">
        <v>43552</v>
      </c>
      <c r="B350">
        <v>127.76</v>
      </c>
      <c r="C350">
        <v>4.0979999999999999</v>
      </c>
    </row>
    <row r="351" spans="1:3" x14ac:dyDescent="0.2">
      <c r="A351" s="3">
        <v>43553</v>
      </c>
      <c r="B351">
        <v>127.57599999999999</v>
      </c>
      <c r="C351">
        <v>4.1100000000000003</v>
      </c>
    </row>
    <row r="352" spans="1:3" x14ac:dyDescent="0.2">
      <c r="A352" s="3">
        <v>43556</v>
      </c>
      <c r="B352">
        <v>127.124</v>
      </c>
      <c r="C352">
        <v>4.1390000000000002</v>
      </c>
    </row>
    <row r="353" spans="1:3" x14ac:dyDescent="0.2">
      <c r="A353" s="3">
        <v>43557</v>
      </c>
      <c r="B353">
        <v>127.53100000000001</v>
      </c>
      <c r="C353">
        <v>4.1120000000000001</v>
      </c>
    </row>
    <row r="354" spans="1:3" x14ac:dyDescent="0.2">
      <c r="A354" s="3">
        <v>43558</v>
      </c>
      <c r="B354">
        <v>126.93899999999999</v>
      </c>
      <c r="C354">
        <v>4.1509999999999998</v>
      </c>
    </row>
    <row r="355" spans="1:3" x14ac:dyDescent="0.2">
      <c r="A355" s="3">
        <v>43559</v>
      </c>
      <c r="B355">
        <v>126.95399999999999</v>
      </c>
      <c r="C355">
        <v>4.1500000000000004</v>
      </c>
    </row>
    <row r="356" spans="1:3" x14ac:dyDescent="0.2">
      <c r="A356" s="3">
        <v>43560</v>
      </c>
      <c r="B356">
        <v>127.783</v>
      </c>
      <c r="C356">
        <v>4.0949999999999998</v>
      </c>
    </row>
    <row r="357" spans="1:3" x14ac:dyDescent="0.2">
      <c r="A357" s="3">
        <v>43563</v>
      </c>
      <c r="B357">
        <v>127.37</v>
      </c>
      <c r="C357">
        <v>4.1219999999999999</v>
      </c>
    </row>
    <row r="358" spans="1:3" x14ac:dyDescent="0.2">
      <c r="A358" s="3">
        <v>43564</v>
      </c>
      <c r="B358">
        <v>127.66500000000001</v>
      </c>
      <c r="C358">
        <v>4.1020000000000003</v>
      </c>
    </row>
    <row r="359" spans="1:3" x14ac:dyDescent="0.2">
      <c r="A359" s="3">
        <v>43565</v>
      </c>
      <c r="B359">
        <v>128.18899999999999</v>
      </c>
      <c r="C359">
        <v>4.0679999999999996</v>
      </c>
    </row>
    <row r="360" spans="1:3" x14ac:dyDescent="0.2">
      <c r="A360" s="3">
        <v>43566</v>
      </c>
      <c r="B360">
        <v>128.08600000000001</v>
      </c>
      <c r="C360">
        <v>4.0739999999999998</v>
      </c>
    </row>
    <row r="361" spans="1:3" x14ac:dyDescent="0.2">
      <c r="A361" s="3">
        <v>43567</v>
      </c>
      <c r="B361">
        <v>127.46599999999999</v>
      </c>
      <c r="C361">
        <v>4.1150000000000002</v>
      </c>
    </row>
    <row r="362" spans="1:3" x14ac:dyDescent="0.2">
      <c r="A362" s="3">
        <v>43570</v>
      </c>
      <c r="B362">
        <v>127.26300000000001</v>
      </c>
      <c r="C362">
        <v>4.1280000000000001</v>
      </c>
    </row>
    <row r="363" spans="1:3" x14ac:dyDescent="0.2">
      <c r="A363" s="3">
        <v>43571</v>
      </c>
      <c r="B363">
        <v>126.721</v>
      </c>
      <c r="C363">
        <v>4.1639999999999997</v>
      </c>
    </row>
    <row r="364" spans="1:3" x14ac:dyDescent="0.2">
      <c r="A364" s="3">
        <v>43572</v>
      </c>
      <c r="B364">
        <v>127.949</v>
      </c>
      <c r="C364">
        <v>4.0819999999999999</v>
      </c>
    </row>
    <row r="365" spans="1:3" x14ac:dyDescent="0.2">
      <c r="A365" s="3">
        <v>43573</v>
      </c>
      <c r="B365">
        <v>128.50800000000001</v>
      </c>
      <c r="C365">
        <v>4.0449999999999999</v>
      </c>
    </row>
    <row r="366" spans="1:3" x14ac:dyDescent="0.2">
      <c r="A366" s="3">
        <v>43577</v>
      </c>
      <c r="B366">
        <v>127.712</v>
      </c>
      <c r="C366">
        <v>4.0970000000000004</v>
      </c>
    </row>
    <row r="367" spans="1:3" x14ac:dyDescent="0.2">
      <c r="A367" s="3">
        <v>43578</v>
      </c>
      <c r="B367">
        <v>129.80099999999999</v>
      </c>
      <c r="C367">
        <v>3.96</v>
      </c>
    </row>
    <row r="368" spans="1:3" x14ac:dyDescent="0.2">
      <c r="A368" s="3">
        <v>43579</v>
      </c>
      <c r="B368">
        <v>130.95699999999999</v>
      </c>
      <c r="C368">
        <v>3.8849999999999998</v>
      </c>
    </row>
    <row r="369" spans="1:3" x14ac:dyDescent="0.2">
      <c r="A369" s="3">
        <v>43580</v>
      </c>
      <c r="B369">
        <v>130.63900000000001</v>
      </c>
      <c r="C369">
        <v>3.9049999999999998</v>
      </c>
    </row>
    <row r="370" spans="1:3" x14ac:dyDescent="0.2">
      <c r="A370" s="3">
        <v>43581</v>
      </c>
      <c r="B370">
        <v>131.13</v>
      </c>
      <c r="C370">
        <v>3.8740000000000001</v>
      </c>
    </row>
    <row r="371" spans="1:3" x14ac:dyDescent="0.2">
      <c r="A371" s="3">
        <v>43584</v>
      </c>
      <c r="B371">
        <v>130.75800000000001</v>
      </c>
      <c r="C371">
        <v>3.8969999999999998</v>
      </c>
    </row>
    <row r="372" spans="1:3" x14ac:dyDescent="0.2">
      <c r="A372" s="3">
        <v>43585</v>
      </c>
      <c r="B372">
        <v>131.059</v>
      </c>
      <c r="C372">
        <v>3.8780000000000001</v>
      </c>
    </row>
    <row r="373" spans="1:3" x14ac:dyDescent="0.2">
      <c r="A373" s="3">
        <v>43586</v>
      </c>
      <c r="B373">
        <v>131.57</v>
      </c>
      <c r="C373">
        <v>3.8450000000000002</v>
      </c>
    </row>
    <row r="374" spans="1:3" x14ac:dyDescent="0.2">
      <c r="A374" s="3">
        <v>43587</v>
      </c>
      <c r="B374">
        <v>131.14099999999999</v>
      </c>
      <c r="C374">
        <v>3.8719999999999999</v>
      </c>
    </row>
    <row r="375" spans="1:3" x14ac:dyDescent="0.2">
      <c r="A375" s="3">
        <v>43588</v>
      </c>
      <c r="B375">
        <v>130.84800000000001</v>
      </c>
      <c r="C375">
        <v>3.89</v>
      </c>
    </row>
    <row r="376" spans="1:3" x14ac:dyDescent="0.2">
      <c r="A376" s="3">
        <v>43591</v>
      </c>
      <c r="B376">
        <v>131.553</v>
      </c>
      <c r="C376">
        <v>3.8450000000000002</v>
      </c>
    </row>
    <row r="377" spans="1:3" x14ac:dyDescent="0.2">
      <c r="A377" s="3">
        <v>43592</v>
      </c>
      <c r="B377">
        <v>131.94900000000001</v>
      </c>
      <c r="C377">
        <v>3.82</v>
      </c>
    </row>
    <row r="378" spans="1:3" x14ac:dyDescent="0.2">
      <c r="A378" s="3">
        <v>43593</v>
      </c>
      <c r="B378">
        <v>131.53299999999999</v>
      </c>
      <c r="C378">
        <v>3.8460000000000001</v>
      </c>
    </row>
    <row r="379" spans="1:3" x14ac:dyDescent="0.2">
      <c r="A379" s="3">
        <v>43594</v>
      </c>
      <c r="B379">
        <v>130.08000000000001</v>
      </c>
      <c r="C379">
        <v>3.9380000000000002</v>
      </c>
    </row>
    <row r="380" spans="1:3" x14ac:dyDescent="0.2">
      <c r="A380" s="3">
        <v>43595</v>
      </c>
      <c r="B380">
        <v>129.75399999999999</v>
      </c>
      <c r="C380">
        <v>3.9590000000000001</v>
      </c>
    </row>
    <row r="381" spans="1:3" x14ac:dyDescent="0.2">
      <c r="A381" s="3">
        <v>43598</v>
      </c>
      <c r="B381">
        <v>130.25899999999999</v>
      </c>
      <c r="C381">
        <v>3.9260000000000002</v>
      </c>
    </row>
    <row r="382" spans="1:3" x14ac:dyDescent="0.2">
      <c r="A382" s="3">
        <v>43599</v>
      </c>
      <c r="B382">
        <v>130.20400000000001</v>
      </c>
      <c r="C382">
        <v>3.93</v>
      </c>
    </row>
    <row r="383" spans="1:3" x14ac:dyDescent="0.2">
      <c r="A383" s="3">
        <v>43600</v>
      </c>
      <c r="B383">
        <v>130.68899999999999</v>
      </c>
      <c r="C383">
        <v>3.8980000000000001</v>
      </c>
    </row>
    <row r="384" spans="1:3" x14ac:dyDescent="0.2">
      <c r="A384" s="3">
        <v>43601</v>
      </c>
      <c r="B384">
        <v>130.39400000000001</v>
      </c>
      <c r="C384">
        <v>3.9169999999999998</v>
      </c>
    </row>
    <row r="385" spans="1:3" x14ac:dyDescent="0.2">
      <c r="A385" s="3">
        <v>43602</v>
      </c>
      <c r="B385">
        <v>130.54400000000001</v>
      </c>
      <c r="C385">
        <v>3.907</v>
      </c>
    </row>
    <row r="386" spans="1:3" x14ac:dyDescent="0.2">
      <c r="A386" s="3">
        <v>43605</v>
      </c>
      <c r="B386">
        <v>130.244</v>
      </c>
      <c r="C386">
        <v>3.9260000000000002</v>
      </c>
    </row>
    <row r="387" spans="1:3" x14ac:dyDescent="0.2">
      <c r="A387" s="3">
        <v>43606</v>
      </c>
      <c r="B387">
        <v>130.07599999999999</v>
      </c>
      <c r="C387">
        <v>3.9359999999999999</v>
      </c>
    </row>
    <row r="388" spans="1:3" x14ac:dyDescent="0.2">
      <c r="A388" s="3">
        <v>43607</v>
      </c>
      <c r="B388">
        <v>130.75899999999999</v>
      </c>
      <c r="C388">
        <v>3.8919999999999999</v>
      </c>
    </row>
    <row r="389" spans="1:3" x14ac:dyDescent="0.2">
      <c r="A389" s="3">
        <v>43608</v>
      </c>
      <c r="B389">
        <v>131.14400000000001</v>
      </c>
      <c r="C389">
        <v>3.867</v>
      </c>
    </row>
    <row r="390" spans="1:3" x14ac:dyDescent="0.2">
      <c r="A390" s="3">
        <v>43609</v>
      </c>
      <c r="B390">
        <v>131.21199999999999</v>
      </c>
      <c r="C390">
        <v>3.8620000000000001</v>
      </c>
    </row>
    <row r="391" spans="1:3" x14ac:dyDescent="0.2">
      <c r="A391" s="3">
        <v>43613</v>
      </c>
      <c r="B391">
        <v>131.875</v>
      </c>
      <c r="C391">
        <v>3.82</v>
      </c>
    </row>
    <row r="392" spans="1:3" x14ac:dyDescent="0.2">
      <c r="A392" s="3">
        <v>43614</v>
      </c>
      <c r="B392">
        <v>131.96799999999999</v>
      </c>
      <c r="C392">
        <v>3.8140000000000001</v>
      </c>
    </row>
    <row r="393" spans="1:3" x14ac:dyDescent="0.2">
      <c r="A393" s="3">
        <v>43615</v>
      </c>
      <c r="B393">
        <v>131.828</v>
      </c>
      <c r="C393">
        <v>3.8220000000000001</v>
      </c>
    </row>
    <row r="394" spans="1:3" x14ac:dyDescent="0.2">
      <c r="A394" s="3">
        <v>43616</v>
      </c>
      <c r="B394">
        <v>132.14400000000001</v>
      </c>
      <c r="C394">
        <v>3.802</v>
      </c>
    </row>
    <row r="395" spans="1:3" x14ac:dyDescent="0.2">
      <c r="A395" s="3">
        <v>43619</v>
      </c>
      <c r="B395">
        <v>133.01900000000001</v>
      </c>
      <c r="C395">
        <v>3.746</v>
      </c>
    </row>
    <row r="396" spans="1:3" x14ac:dyDescent="0.2">
      <c r="A396" s="3">
        <v>43620</v>
      </c>
      <c r="B396">
        <v>131.744</v>
      </c>
      <c r="C396">
        <v>3.827</v>
      </c>
    </row>
    <row r="397" spans="1:3" x14ac:dyDescent="0.2">
      <c r="A397" s="3">
        <v>43621</v>
      </c>
      <c r="B397">
        <v>131.31200000000001</v>
      </c>
      <c r="C397">
        <v>3.8540000000000001</v>
      </c>
    </row>
    <row r="398" spans="1:3" x14ac:dyDescent="0.2">
      <c r="A398" s="3">
        <v>43622</v>
      </c>
      <c r="B398">
        <v>131.98099999999999</v>
      </c>
      <c r="C398">
        <v>3.8109999999999999</v>
      </c>
    </row>
    <row r="399" spans="1:3" x14ac:dyDescent="0.2">
      <c r="A399" s="3">
        <v>43623</v>
      </c>
      <c r="B399">
        <v>133.22300000000001</v>
      </c>
      <c r="C399">
        <v>3.7320000000000002</v>
      </c>
    </row>
    <row r="400" spans="1:3" x14ac:dyDescent="0.2">
      <c r="A400" s="3">
        <v>43626</v>
      </c>
      <c r="B400">
        <v>132.73400000000001</v>
      </c>
      <c r="C400">
        <v>3.7629999999999999</v>
      </c>
    </row>
    <row r="401" spans="1:3" x14ac:dyDescent="0.2">
      <c r="A401" s="3">
        <v>43627</v>
      </c>
      <c r="B401">
        <v>132.84299999999999</v>
      </c>
      <c r="C401">
        <v>3.7559999999999998</v>
      </c>
    </row>
    <row r="402" spans="1:3" x14ac:dyDescent="0.2">
      <c r="A402" s="3">
        <v>43628</v>
      </c>
      <c r="B402">
        <v>132.32499999999999</v>
      </c>
      <c r="C402">
        <v>3.7879999999999998</v>
      </c>
    </row>
    <row r="403" spans="1:3" x14ac:dyDescent="0.2">
      <c r="A403" s="3">
        <v>43629</v>
      </c>
      <c r="B403">
        <v>133.185</v>
      </c>
      <c r="C403">
        <v>3.7330000000000001</v>
      </c>
    </row>
    <row r="404" spans="1:3" x14ac:dyDescent="0.2">
      <c r="A404" s="3">
        <v>43630</v>
      </c>
      <c r="B404">
        <v>132.964</v>
      </c>
      <c r="C404">
        <v>3.7469999999999999</v>
      </c>
    </row>
    <row r="405" spans="1:3" x14ac:dyDescent="0.2">
      <c r="A405" s="3">
        <v>43633</v>
      </c>
      <c r="B405">
        <v>132.94499999999999</v>
      </c>
      <c r="C405">
        <v>3.7480000000000002</v>
      </c>
    </row>
    <row r="406" spans="1:3" x14ac:dyDescent="0.2">
      <c r="A406" s="3">
        <v>43634</v>
      </c>
      <c r="B406">
        <v>134.03700000000001</v>
      </c>
      <c r="C406">
        <v>3.6789999999999998</v>
      </c>
    </row>
    <row r="407" spans="1:3" x14ac:dyDescent="0.2">
      <c r="A407" s="3">
        <v>43635</v>
      </c>
      <c r="B407">
        <v>134.59399999999999</v>
      </c>
      <c r="C407">
        <v>3.6440000000000001</v>
      </c>
    </row>
    <row r="408" spans="1:3" x14ac:dyDescent="0.2">
      <c r="A408" s="3">
        <v>43636</v>
      </c>
      <c r="B408">
        <v>134.39699999999999</v>
      </c>
      <c r="C408">
        <v>3.6560000000000001</v>
      </c>
    </row>
    <row r="409" spans="1:3" x14ac:dyDescent="0.2">
      <c r="A409" s="3">
        <v>43637</v>
      </c>
      <c r="B409">
        <v>134.041</v>
      </c>
      <c r="C409">
        <v>3.6779999999999999</v>
      </c>
    </row>
    <row r="410" spans="1:3" x14ac:dyDescent="0.2">
      <c r="A410" s="3">
        <v>43640</v>
      </c>
      <c r="B410">
        <v>134.80199999999999</v>
      </c>
      <c r="C410">
        <v>3.63</v>
      </c>
    </row>
    <row r="411" spans="1:3" x14ac:dyDescent="0.2">
      <c r="A411" s="3">
        <v>43641</v>
      </c>
      <c r="B411">
        <v>135.30799999999999</v>
      </c>
      <c r="C411">
        <v>3.5990000000000002</v>
      </c>
    </row>
    <row r="412" spans="1:3" x14ac:dyDescent="0.2">
      <c r="A412" s="3">
        <v>43642</v>
      </c>
      <c r="B412">
        <v>134.94800000000001</v>
      </c>
      <c r="C412">
        <v>3.621</v>
      </c>
    </row>
    <row r="413" spans="1:3" x14ac:dyDescent="0.2">
      <c r="A413" s="3">
        <v>43643</v>
      </c>
      <c r="B413">
        <v>135.398</v>
      </c>
      <c r="C413">
        <v>3.5920000000000001</v>
      </c>
    </row>
    <row r="414" spans="1:3" x14ac:dyDescent="0.2">
      <c r="A414" s="3">
        <v>43644</v>
      </c>
      <c r="B414">
        <v>135.14699999999999</v>
      </c>
      <c r="C414">
        <v>3.6080000000000001</v>
      </c>
    </row>
    <row r="415" spans="1:3" x14ac:dyDescent="0.2">
      <c r="A415" s="3">
        <v>43647</v>
      </c>
      <c r="B415">
        <v>135.446</v>
      </c>
      <c r="C415">
        <v>3.589</v>
      </c>
    </row>
    <row r="416" spans="1:3" x14ac:dyDescent="0.2">
      <c r="A416" s="3">
        <v>43648</v>
      </c>
      <c r="B416">
        <v>136.28700000000001</v>
      </c>
      <c r="C416">
        <v>3.5369999999999999</v>
      </c>
    </row>
    <row r="417" spans="1:3" x14ac:dyDescent="0.2">
      <c r="A417" s="3">
        <v>43649</v>
      </c>
      <c r="B417">
        <v>136.84200000000001</v>
      </c>
      <c r="C417">
        <v>3.5019999999999998</v>
      </c>
    </row>
    <row r="418" spans="1:3" x14ac:dyDescent="0.2">
      <c r="A418" s="3">
        <v>43651</v>
      </c>
      <c r="B418">
        <v>135.506</v>
      </c>
      <c r="C418">
        <v>3.5840000000000001</v>
      </c>
    </row>
    <row r="419" spans="1:3" x14ac:dyDescent="0.2">
      <c r="A419" s="3">
        <v>43654</v>
      </c>
      <c r="B419">
        <v>135.596</v>
      </c>
      <c r="C419">
        <v>3.5779999999999998</v>
      </c>
    </row>
    <row r="420" spans="1:3" x14ac:dyDescent="0.2">
      <c r="A420" s="3">
        <v>43655</v>
      </c>
      <c r="B420">
        <v>135.35400000000001</v>
      </c>
      <c r="C420">
        <v>3.593</v>
      </c>
    </row>
    <row r="421" spans="1:3" x14ac:dyDescent="0.2">
      <c r="A421" s="3">
        <v>43656</v>
      </c>
      <c r="B421">
        <v>135.09100000000001</v>
      </c>
      <c r="C421">
        <v>3.609</v>
      </c>
    </row>
    <row r="422" spans="1:3" x14ac:dyDescent="0.2">
      <c r="A422" s="3">
        <v>43657</v>
      </c>
      <c r="B422">
        <v>133.87100000000001</v>
      </c>
      <c r="C422">
        <v>3.6840000000000002</v>
      </c>
    </row>
    <row r="423" spans="1:3" x14ac:dyDescent="0.2">
      <c r="A423" s="3">
        <v>43658</v>
      </c>
      <c r="B423">
        <v>134.297</v>
      </c>
      <c r="C423">
        <v>3.657</v>
      </c>
    </row>
    <row r="424" spans="1:3" x14ac:dyDescent="0.2">
      <c r="A424" s="3">
        <v>43661</v>
      </c>
      <c r="B424">
        <v>134.98599999999999</v>
      </c>
      <c r="C424">
        <v>3.6139999999999999</v>
      </c>
    </row>
    <row r="425" spans="1:3" x14ac:dyDescent="0.2">
      <c r="A425" s="3">
        <v>43662</v>
      </c>
      <c r="B425">
        <v>135.518</v>
      </c>
      <c r="C425">
        <v>3.581</v>
      </c>
    </row>
    <row r="426" spans="1:3" x14ac:dyDescent="0.2">
      <c r="A426" s="3">
        <v>43663</v>
      </c>
      <c r="B426">
        <v>136.20500000000001</v>
      </c>
      <c r="C426">
        <v>3.5390000000000001</v>
      </c>
    </row>
    <row r="427" spans="1:3" x14ac:dyDescent="0.2">
      <c r="A427" s="3">
        <v>43664</v>
      </c>
      <c r="B427">
        <v>136.48500000000001</v>
      </c>
      <c r="C427">
        <v>3.5209999999999999</v>
      </c>
    </row>
    <row r="428" spans="1:3" x14ac:dyDescent="0.2">
      <c r="A428" s="3">
        <v>43665</v>
      </c>
      <c r="B428">
        <v>135.982</v>
      </c>
      <c r="C428">
        <v>3.5510000000000002</v>
      </c>
    </row>
    <row r="429" spans="1:3" x14ac:dyDescent="0.2">
      <c r="A429" s="3">
        <v>43668</v>
      </c>
      <c r="B429">
        <v>136.42099999999999</v>
      </c>
      <c r="C429">
        <v>3.524</v>
      </c>
    </row>
    <row r="430" spans="1:3" x14ac:dyDescent="0.2">
      <c r="A430" s="3">
        <v>43669</v>
      </c>
      <c r="B430">
        <v>135.30199999999999</v>
      </c>
      <c r="C430">
        <v>3.593</v>
      </c>
    </row>
    <row r="431" spans="1:3" x14ac:dyDescent="0.2">
      <c r="A431" s="3">
        <v>43670</v>
      </c>
      <c r="B431">
        <v>136.38</v>
      </c>
      <c r="C431">
        <v>3.5259999999999998</v>
      </c>
    </row>
    <row r="432" spans="1:3" x14ac:dyDescent="0.2">
      <c r="A432" s="3">
        <v>43671</v>
      </c>
      <c r="B432">
        <v>135.994</v>
      </c>
      <c r="C432">
        <v>3.5489999999999999</v>
      </c>
    </row>
    <row r="433" spans="1:3" x14ac:dyDescent="0.2">
      <c r="A433" s="3">
        <v>43672</v>
      </c>
      <c r="B433">
        <v>136.01499999999999</v>
      </c>
      <c r="C433">
        <v>3.548</v>
      </c>
    </row>
    <row r="434" spans="1:3" x14ac:dyDescent="0.2">
      <c r="A434" s="3">
        <v>43675</v>
      </c>
      <c r="B434">
        <v>136.16499999999999</v>
      </c>
      <c r="C434">
        <v>3.5379999999999998</v>
      </c>
    </row>
    <row r="435" spans="1:3" x14ac:dyDescent="0.2">
      <c r="A435" s="3">
        <v>43676</v>
      </c>
      <c r="B435">
        <v>136.38399999999999</v>
      </c>
      <c r="C435">
        <v>3.5249999999999999</v>
      </c>
    </row>
    <row r="436" spans="1:3" x14ac:dyDescent="0.2">
      <c r="A436" s="3">
        <v>43677</v>
      </c>
      <c r="B436">
        <v>137.30000000000001</v>
      </c>
      <c r="C436">
        <v>3.4689999999999999</v>
      </c>
    </row>
    <row r="437" spans="1:3" x14ac:dyDescent="0.2">
      <c r="A437" s="3">
        <v>43678</v>
      </c>
      <c r="B437">
        <v>138.28100000000001</v>
      </c>
      <c r="C437">
        <v>3.4089999999999998</v>
      </c>
    </row>
    <row r="438" spans="1:3" x14ac:dyDescent="0.2">
      <c r="A438" s="3">
        <v>43679</v>
      </c>
      <c r="B438">
        <v>138.828</v>
      </c>
      <c r="C438">
        <v>3.3759999999999999</v>
      </c>
    </row>
    <row r="439" spans="1:3" x14ac:dyDescent="0.2">
      <c r="A439" s="3">
        <v>43682</v>
      </c>
      <c r="B439">
        <v>140.72399999999999</v>
      </c>
      <c r="C439">
        <v>3.2629999999999999</v>
      </c>
    </row>
    <row r="440" spans="1:3" x14ac:dyDescent="0.2">
      <c r="A440" s="3">
        <v>43683</v>
      </c>
      <c r="B440">
        <v>140.626</v>
      </c>
      <c r="C440">
        <v>3.2690000000000001</v>
      </c>
    </row>
    <row r="441" spans="1:3" x14ac:dyDescent="0.2">
      <c r="A441" s="3">
        <v>43684</v>
      </c>
      <c r="B441">
        <v>140.09</v>
      </c>
      <c r="C441">
        <v>3.3</v>
      </c>
    </row>
    <row r="442" spans="1:3" x14ac:dyDescent="0.2">
      <c r="A442" s="3">
        <v>43685</v>
      </c>
      <c r="B442">
        <v>141.078</v>
      </c>
      <c r="C442">
        <v>3.2410000000000001</v>
      </c>
    </row>
    <row r="443" spans="1:3" x14ac:dyDescent="0.2">
      <c r="A443" s="3">
        <v>43686</v>
      </c>
      <c r="B443">
        <v>140.75200000000001</v>
      </c>
      <c r="C443">
        <v>3.26</v>
      </c>
    </row>
    <row r="444" spans="1:3" x14ac:dyDescent="0.2">
      <c r="A444" s="3">
        <v>43689</v>
      </c>
      <c r="B444">
        <v>142.70699999999999</v>
      </c>
      <c r="C444">
        <v>3.1459999999999999</v>
      </c>
    </row>
    <row r="445" spans="1:3" x14ac:dyDescent="0.2">
      <c r="A445" s="3">
        <v>43690</v>
      </c>
      <c r="B445">
        <v>140.209</v>
      </c>
      <c r="C445">
        <v>3.2909999999999999</v>
      </c>
    </row>
    <row r="446" spans="1:3" x14ac:dyDescent="0.2">
      <c r="A446" s="3">
        <v>43691</v>
      </c>
      <c r="B446">
        <v>143.505</v>
      </c>
      <c r="C446">
        <v>3.0990000000000002</v>
      </c>
    </row>
    <row r="447" spans="1:3" x14ac:dyDescent="0.2">
      <c r="A447" s="3">
        <v>43692</v>
      </c>
      <c r="B447">
        <v>144.172</v>
      </c>
      <c r="C447">
        <v>3.06</v>
      </c>
    </row>
    <row r="448" spans="1:3" x14ac:dyDescent="0.2">
      <c r="A448" s="3">
        <v>43693</v>
      </c>
      <c r="B448">
        <v>143.88200000000001</v>
      </c>
      <c r="C448">
        <v>3.077</v>
      </c>
    </row>
    <row r="449" spans="1:3" x14ac:dyDescent="0.2">
      <c r="A449" s="3">
        <v>43696</v>
      </c>
      <c r="B449">
        <v>143.26300000000001</v>
      </c>
      <c r="C449">
        <v>3.1120000000000001</v>
      </c>
    </row>
    <row r="450" spans="1:3" x14ac:dyDescent="0.2">
      <c r="A450" s="3">
        <v>43697</v>
      </c>
      <c r="B450">
        <v>144.05099999999999</v>
      </c>
      <c r="C450">
        <v>3.0659999999999998</v>
      </c>
    </row>
    <row r="451" spans="1:3" x14ac:dyDescent="0.2">
      <c r="A451" s="3">
        <v>43698</v>
      </c>
      <c r="B451">
        <v>143.471</v>
      </c>
      <c r="C451">
        <v>3.0990000000000002</v>
      </c>
    </row>
    <row r="452" spans="1:3" x14ac:dyDescent="0.2">
      <c r="A452" s="3">
        <v>43699</v>
      </c>
      <c r="B452">
        <v>143.04400000000001</v>
      </c>
      <c r="C452">
        <v>3.1230000000000002</v>
      </c>
    </row>
    <row r="453" spans="1:3" x14ac:dyDescent="0.2">
      <c r="A453" s="3">
        <v>43700</v>
      </c>
      <c r="B453">
        <v>144.06800000000001</v>
      </c>
      <c r="C453">
        <v>3.0640000000000001</v>
      </c>
    </row>
    <row r="454" spans="1:3" x14ac:dyDescent="0.2">
      <c r="A454" s="3">
        <v>43703</v>
      </c>
      <c r="B454">
        <v>143.54400000000001</v>
      </c>
      <c r="C454">
        <v>3.0939999999999999</v>
      </c>
    </row>
    <row r="455" spans="1:3" x14ac:dyDescent="0.2">
      <c r="A455" s="3">
        <v>43704</v>
      </c>
      <c r="B455">
        <v>145.274</v>
      </c>
      <c r="C455">
        <v>2.9950000000000001</v>
      </c>
    </row>
    <row r="456" spans="1:3" x14ac:dyDescent="0.2">
      <c r="A456" s="3">
        <v>43705</v>
      </c>
      <c r="B456">
        <v>145.19300000000001</v>
      </c>
      <c r="C456">
        <v>2.9990000000000001</v>
      </c>
    </row>
    <row r="457" spans="1:3" x14ac:dyDescent="0.2">
      <c r="A457" s="3">
        <v>43706</v>
      </c>
      <c r="B457">
        <v>145.059</v>
      </c>
      <c r="C457">
        <v>3.0059999999999998</v>
      </c>
    </row>
    <row r="458" spans="1:3" x14ac:dyDescent="0.2">
      <c r="A458" s="3">
        <v>43707</v>
      </c>
      <c r="B458">
        <v>144.435</v>
      </c>
      <c r="C458">
        <v>3.0409999999999999</v>
      </c>
    </row>
    <row r="459" spans="1:3" x14ac:dyDescent="0.2">
      <c r="A459" s="3">
        <v>43711</v>
      </c>
      <c r="B459">
        <v>144.185</v>
      </c>
      <c r="C459">
        <v>3.0550000000000002</v>
      </c>
    </row>
    <row r="460" spans="1:3" x14ac:dyDescent="0.2">
      <c r="A460" s="3">
        <v>43712</v>
      </c>
      <c r="B460">
        <v>144.09399999999999</v>
      </c>
      <c r="C460">
        <v>3.06</v>
      </c>
    </row>
    <row r="461" spans="1:3" x14ac:dyDescent="0.2">
      <c r="A461" s="3">
        <v>43713</v>
      </c>
      <c r="B461">
        <v>142.56</v>
      </c>
      <c r="C461">
        <v>3.1469999999999998</v>
      </c>
    </row>
    <row r="462" spans="1:3" x14ac:dyDescent="0.2">
      <c r="A462" s="3">
        <v>43714</v>
      </c>
      <c r="B462">
        <v>142.958</v>
      </c>
      <c r="C462">
        <v>3.1240000000000001</v>
      </c>
    </row>
    <row r="463" spans="1:3" x14ac:dyDescent="0.2">
      <c r="A463" s="3">
        <v>43717</v>
      </c>
      <c r="B463">
        <v>141.85499999999999</v>
      </c>
      <c r="C463">
        <v>3.1880000000000002</v>
      </c>
    </row>
    <row r="464" spans="1:3" x14ac:dyDescent="0.2">
      <c r="A464" s="3">
        <v>43718</v>
      </c>
      <c r="B464">
        <v>140.392</v>
      </c>
      <c r="C464">
        <v>3.2730000000000001</v>
      </c>
    </row>
    <row r="465" spans="1:3" x14ac:dyDescent="0.2">
      <c r="A465" s="3">
        <v>43719</v>
      </c>
      <c r="B465">
        <v>139.74600000000001</v>
      </c>
      <c r="C465">
        <v>3.3109999999999999</v>
      </c>
    </row>
    <row r="466" spans="1:3" x14ac:dyDescent="0.2">
      <c r="A466" s="3">
        <v>43720</v>
      </c>
      <c r="B466">
        <v>139.631</v>
      </c>
      <c r="C466">
        <v>3.3180000000000001</v>
      </c>
    </row>
    <row r="467" spans="1:3" x14ac:dyDescent="0.2">
      <c r="A467" s="3">
        <v>43721</v>
      </c>
      <c r="B467">
        <v>137.53899999999999</v>
      </c>
      <c r="C467">
        <v>3.4430000000000001</v>
      </c>
    </row>
    <row r="468" spans="1:3" x14ac:dyDescent="0.2">
      <c r="A468" s="3">
        <v>43724</v>
      </c>
      <c r="B468">
        <v>138.61799999999999</v>
      </c>
      <c r="C468">
        <v>3.3780000000000001</v>
      </c>
    </row>
    <row r="469" spans="1:3" x14ac:dyDescent="0.2">
      <c r="A469" s="3">
        <v>43725</v>
      </c>
      <c r="B469">
        <v>138.88800000000001</v>
      </c>
      <c r="C469">
        <v>3.3610000000000002</v>
      </c>
    </row>
    <row r="470" spans="1:3" x14ac:dyDescent="0.2">
      <c r="A470" s="3">
        <v>43726</v>
      </c>
      <c r="B470">
        <v>139.328</v>
      </c>
      <c r="C470">
        <v>3.335</v>
      </c>
    </row>
    <row r="471" spans="1:3" x14ac:dyDescent="0.2">
      <c r="A471" s="3">
        <v>43727</v>
      </c>
      <c r="B471">
        <v>139.53</v>
      </c>
      <c r="C471">
        <v>3.3220000000000001</v>
      </c>
    </row>
    <row r="472" spans="1:3" x14ac:dyDescent="0.2">
      <c r="A472" s="3">
        <v>43728</v>
      </c>
      <c r="B472">
        <v>140.94900000000001</v>
      </c>
      <c r="C472">
        <v>3.2370000000000001</v>
      </c>
    </row>
    <row r="473" spans="1:3" x14ac:dyDescent="0.2">
      <c r="A473" s="3">
        <v>43731</v>
      </c>
      <c r="B473">
        <v>140.934</v>
      </c>
      <c r="C473">
        <v>3.238</v>
      </c>
    </row>
    <row r="474" spans="1:3" x14ac:dyDescent="0.2">
      <c r="A474" s="3">
        <v>43732</v>
      </c>
      <c r="B474">
        <v>141.99100000000001</v>
      </c>
      <c r="C474">
        <v>3.1760000000000002</v>
      </c>
    </row>
    <row r="475" spans="1:3" x14ac:dyDescent="0.2">
      <c r="A475" s="3">
        <v>43733</v>
      </c>
      <c r="B475">
        <v>140.56399999999999</v>
      </c>
      <c r="C475">
        <v>3.2589999999999999</v>
      </c>
    </row>
    <row r="476" spans="1:3" x14ac:dyDescent="0.2">
      <c r="A476" s="3">
        <v>43734</v>
      </c>
      <c r="B476">
        <v>140.84299999999999</v>
      </c>
      <c r="C476">
        <v>3.242</v>
      </c>
    </row>
    <row r="477" spans="1:3" x14ac:dyDescent="0.2">
      <c r="A477" s="3">
        <v>43735</v>
      </c>
      <c r="B477">
        <v>140.82900000000001</v>
      </c>
      <c r="C477">
        <v>3.2429999999999999</v>
      </c>
    </row>
    <row r="478" spans="1:3" x14ac:dyDescent="0.2">
      <c r="A478" s="3">
        <v>43738</v>
      </c>
      <c r="B478">
        <v>141.221</v>
      </c>
      <c r="C478">
        <v>3.2189999999999999</v>
      </c>
    </row>
    <row r="479" spans="1:3" x14ac:dyDescent="0.2">
      <c r="A479" s="3">
        <v>43739</v>
      </c>
      <c r="B479">
        <v>141.548</v>
      </c>
      <c r="C479">
        <v>3.2</v>
      </c>
    </row>
    <row r="480" spans="1:3" x14ac:dyDescent="0.2">
      <c r="A480" s="3">
        <v>43740</v>
      </c>
      <c r="B480">
        <v>141.38800000000001</v>
      </c>
      <c r="C480">
        <v>3.2090000000000001</v>
      </c>
    </row>
    <row r="481" spans="1:3" x14ac:dyDescent="0.2">
      <c r="A481" s="3">
        <v>43741</v>
      </c>
      <c r="B481">
        <v>142.411</v>
      </c>
      <c r="C481">
        <v>3.1480000000000001</v>
      </c>
    </row>
    <row r="482" spans="1:3" x14ac:dyDescent="0.2">
      <c r="A482" s="3">
        <v>43742</v>
      </c>
      <c r="B482">
        <v>142.392</v>
      </c>
      <c r="C482">
        <v>3.149</v>
      </c>
    </row>
    <row r="483" spans="1:3" x14ac:dyDescent="0.2">
      <c r="A483" s="3">
        <v>43745</v>
      </c>
      <c r="B483">
        <v>141.96100000000001</v>
      </c>
      <c r="C483">
        <v>3.1739999999999999</v>
      </c>
    </row>
    <row r="484" spans="1:3" x14ac:dyDescent="0.2">
      <c r="A484" s="3">
        <v>43746</v>
      </c>
      <c r="B484">
        <v>142.43899999999999</v>
      </c>
      <c r="C484">
        <v>3.1459999999999999</v>
      </c>
    </row>
    <row r="485" spans="1:3" x14ac:dyDescent="0.2">
      <c r="A485" s="3">
        <v>43747</v>
      </c>
      <c r="B485">
        <v>141.12200000000001</v>
      </c>
      <c r="C485">
        <v>3.2229999999999999</v>
      </c>
    </row>
    <row r="486" spans="1:3" x14ac:dyDescent="0.2">
      <c r="A486" s="3">
        <v>43748</v>
      </c>
      <c r="B486">
        <v>140.172</v>
      </c>
      <c r="C486">
        <v>3.278</v>
      </c>
    </row>
    <row r="487" spans="1:3" x14ac:dyDescent="0.2">
      <c r="A487" s="3">
        <v>43749</v>
      </c>
      <c r="B487">
        <v>139.51499999999999</v>
      </c>
      <c r="C487">
        <v>3.3170000000000002</v>
      </c>
    </row>
    <row r="488" spans="1:3" x14ac:dyDescent="0.2">
      <c r="A488" s="3">
        <v>43753</v>
      </c>
      <c r="B488">
        <v>139.92699999999999</v>
      </c>
      <c r="C488">
        <v>3.2919999999999998</v>
      </c>
    </row>
    <row r="489" spans="1:3" x14ac:dyDescent="0.2">
      <c r="A489" s="3">
        <v>43754</v>
      </c>
      <c r="B489">
        <v>140.57400000000001</v>
      </c>
      <c r="C489">
        <v>3.2530000000000001</v>
      </c>
    </row>
    <row r="490" spans="1:3" x14ac:dyDescent="0.2">
      <c r="A490" s="3">
        <v>43755</v>
      </c>
      <c r="B490">
        <v>140.32</v>
      </c>
      <c r="C490">
        <v>3.2669999999999999</v>
      </c>
    </row>
    <row r="491" spans="1:3" x14ac:dyDescent="0.2">
      <c r="A491" s="3">
        <v>43756</v>
      </c>
      <c r="B491">
        <v>140.09200000000001</v>
      </c>
      <c r="C491">
        <v>3.2810000000000001</v>
      </c>
    </row>
    <row r="492" spans="1:3" x14ac:dyDescent="0.2">
      <c r="A492" s="3">
        <v>43759</v>
      </c>
      <c r="B492">
        <v>139.55799999999999</v>
      </c>
      <c r="C492">
        <v>3.3119999999999998</v>
      </c>
    </row>
    <row r="493" spans="1:3" x14ac:dyDescent="0.2">
      <c r="A493" s="3">
        <v>43760</v>
      </c>
      <c r="B493">
        <v>140.262</v>
      </c>
      <c r="C493">
        <v>3.27</v>
      </c>
    </row>
    <row r="494" spans="1:3" x14ac:dyDescent="0.2">
      <c r="A494" s="3">
        <v>43761</v>
      </c>
      <c r="B494">
        <v>140.10900000000001</v>
      </c>
      <c r="C494">
        <v>3.2789999999999999</v>
      </c>
    </row>
    <row r="495" spans="1:3" x14ac:dyDescent="0.2">
      <c r="A495" s="3">
        <v>43762</v>
      </c>
      <c r="B495">
        <v>140.197</v>
      </c>
      <c r="C495">
        <v>3.2730000000000001</v>
      </c>
    </row>
    <row r="496" spans="1:3" x14ac:dyDescent="0.2">
      <c r="A496" s="3">
        <v>43763</v>
      </c>
      <c r="B496">
        <v>139.80699999999999</v>
      </c>
      <c r="C496">
        <v>3.2959999999999998</v>
      </c>
    </row>
    <row r="497" spans="1:3" x14ac:dyDescent="0.2">
      <c r="A497" s="3">
        <v>43766</v>
      </c>
      <c r="B497">
        <v>139.26900000000001</v>
      </c>
      <c r="C497">
        <v>3.3279999999999998</v>
      </c>
    </row>
    <row r="498" spans="1:3" x14ac:dyDescent="0.2">
      <c r="A498" s="3">
        <v>43767</v>
      </c>
      <c r="B498">
        <v>139.358</v>
      </c>
      <c r="C498">
        <v>3.3220000000000001</v>
      </c>
    </row>
    <row r="499" spans="1:3" x14ac:dyDescent="0.2">
      <c r="A499" s="3">
        <v>43768</v>
      </c>
      <c r="B499">
        <v>140.63499999999999</v>
      </c>
      <c r="C499">
        <v>3.246</v>
      </c>
    </row>
    <row r="500" spans="1:3" x14ac:dyDescent="0.2">
      <c r="A500" s="3">
        <v>43769</v>
      </c>
      <c r="B500">
        <v>141.79599999999999</v>
      </c>
      <c r="C500">
        <v>3.177</v>
      </c>
    </row>
    <row r="501" spans="1:3" x14ac:dyDescent="0.2">
      <c r="A501" s="3">
        <v>43770</v>
      </c>
      <c r="B501">
        <v>141.42500000000001</v>
      </c>
      <c r="C501">
        <v>3.198</v>
      </c>
    </row>
    <row r="502" spans="1:3" x14ac:dyDescent="0.2">
      <c r="A502" s="3">
        <v>43773</v>
      </c>
      <c r="B502">
        <v>140.624</v>
      </c>
      <c r="C502">
        <v>3.2450000000000001</v>
      </c>
    </row>
    <row r="503" spans="1:3" x14ac:dyDescent="0.2">
      <c r="A503" s="3">
        <v>43774</v>
      </c>
      <c r="B503">
        <v>139.149</v>
      </c>
      <c r="C503">
        <v>3.3330000000000002</v>
      </c>
    </row>
    <row r="504" spans="1:3" x14ac:dyDescent="0.2">
      <c r="A504" s="3">
        <v>43775</v>
      </c>
      <c r="B504">
        <v>139.857</v>
      </c>
      <c r="C504">
        <v>3.29</v>
      </c>
    </row>
    <row r="505" spans="1:3" x14ac:dyDescent="0.2">
      <c r="A505" s="3">
        <v>43776</v>
      </c>
      <c r="B505">
        <v>138.60599999999999</v>
      </c>
      <c r="C505">
        <v>3.3639999999999999</v>
      </c>
    </row>
    <row r="506" spans="1:3" x14ac:dyDescent="0.2">
      <c r="A506" s="3">
        <v>43777</v>
      </c>
      <c r="B506">
        <v>138.37799999999999</v>
      </c>
      <c r="C506">
        <v>3.3780000000000001</v>
      </c>
    </row>
    <row r="507" spans="1:3" x14ac:dyDescent="0.2">
      <c r="A507" s="3">
        <v>43781</v>
      </c>
      <c r="B507">
        <v>138.12899999999999</v>
      </c>
      <c r="C507">
        <v>3.3929999999999998</v>
      </c>
    </row>
    <row r="508" spans="1:3" x14ac:dyDescent="0.2">
      <c r="A508" s="3">
        <v>43782</v>
      </c>
      <c r="B508">
        <v>138.905</v>
      </c>
      <c r="C508">
        <v>3.3450000000000002</v>
      </c>
    </row>
    <row r="509" spans="1:3" x14ac:dyDescent="0.2">
      <c r="A509" s="3">
        <v>43783</v>
      </c>
      <c r="B509">
        <v>139.80799999999999</v>
      </c>
      <c r="C509">
        <v>3.29</v>
      </c>
    </row>
    <row r="510" spans="1:3" x14ac:dyDescent="0.2">
      <c r="A510" s="3">
        <v>43784</v>
      </c>
      <c r="B510">
        <v>139.583</v>
      </c>
      <c r="C510">
        <v>3.3029999999999999</v>
      </c>
    </row>
    <row r="511" spans="1:3" x14ac:dyDescent="0.2">
      <c r="A511" s="3">
        <v>43787</v>
      </c>
      <c r="B511">
        <v>139.94</v>
      </c>
      <c r="C511">
        <v>3.282</v>
      </c>
    </row>
    <row r="512" spans="1:3" x14ac:dyDescent="0.2">
      <c r="A512" s="3">
        <v>43788</v>
      </c>
      <c r="B512">
        <v>140.80099999999999</v>
      </c>
      <c r="C512">
        <v>3.23</v>
      </c>
    </row>
    <row r="513" spans="1:3" x14ac:dyDescent="0.2">
      <c r="A513" s="3">
        <v>43789</v>
      </c>
      <c r="B513">
        <v>141.22800000000001</v>
      </c>
      <c r="C513">
        <v>3.2050000000000001</v>
      </c>
    </row>
    <row r="514" spans="1:3" x14ac:dyDescent="0.2">
      <c r="A514" s="3">
        <v>43790</v>
      </c>
      <c r="B514">
        <v>140.49700000000001</v>
      </c>
      <c r="C514">
        <v>3.2469999999999999</v>
      </c>
    </row>
    <row r="515" spans="1:3" x14ac:dyDescent="0.2">
      <c r="A515" s="3">
        <v>43791</v>
      </c>
      <c r="B515">
        <v>140.41399999999999</v>
      </c>
      <c r="C515">
        <v>3.2519999999999998</v>
      </c>
    </row>
    <row r="516" spans="1:3" x14ac:dyDescent="0.2">
      <c r="A516" s="3">
        <v>43794</v>
      </c>
      <c r="B516">
        <v>141.02600000000001</v>
      </c>
      <c r="C516">
        <v>3.2149999999999999</v>
      </c>
    </row>
    <row r="517" spans="1:3" x14ac:dyDescent="0.2">
      <c r="A517" s="3">
        <v>43795</v>
      </c>
      <c r="B517">
        <v>141.16300000000001</v>
      </c>
      <c r="C517">
        <v>3.2069999999999999</v>
      </c>
    </row>
    <row r="518" spans="1:3" x14ac:dyDescent="0.2">
      <c r="A518" s="3">
        <v>43796</v>
      </c>
      <c r="B518">
        <v>140.76900000000001</v>
      </c>
      <c r="C518">
        <v>3.2290000000000001</v>
      </c>
    </row>
    <row r="519" spans="1:3" x14ac:dyDescent="0.2">
      <c r="A519" s="3">
        <v>43798</v>
      </c>
      <c r="B519">
        <v>141.12100000000001</v>
      </c>
      <c r="C519">
        <v>3.2080000000000002</v>
      </c>
    </row>
    <row r="520" spans="1:3" x14ac:dyDescent="0.2">
      <c r="A520" s="3">
        <v>43801</v>
      </c>
      <c r="B520">
        <v>140.35499999999999</v>
      </c>
      <c r="C520">
        <v>3.2530000000000001</v>
      </c>
    </row>
    <row r="521" spans="1:3" x14ac:dyDescent="0.2">
      <c r="A521" s="3">
        <v>43802</v>
      </c>
      <c r="B521">
        <v>141.28800000000001</v>
      </c>
      <c r="C521">
        <v>3.198</v>
      </c>
    </row>
    <row r="522" spans="1:3" x14ac:dyDescent="0.2">
      <c r="A522" s="3">
        <v>43803</v>
      </c>
      <c r="B522">
        <v>140.50800000000001</v>
      </c>
      <c r="C522">
        <v>3.2440000000000002</v>
      </c>
    </row>
    <row r="523" spans="1:3" x14ac:dyDescent="0.2">
      <c r="A523" s="3">
        <v>43804</v>
      </c>
      <c r="B523">
        <v>139.923</v>
      </c>
      <c r="C523">
        <v>3.278</v>
      </c>
    </row>
    <row r="524" spans="1:3" x14ac:dyDescent="0.2">
      <c r="A524" s="3">
        <v>43805</v>
      </c>
      <c r="B524">
        <v>139.833</v>
      </c>
      <c r="C524">
        <v>3.2829999999999999</v>
      </c>
    </row>
    <row r="525" spans="1:3" x14ac:dyDescent="0.2">
      <c r="A525" s="3">
        <v>43808</v>
      </c>
      <c r="B525">
        <v>140.10400000000001</v>
      </c>
      <c r="C525">
        <v>3.266</v>
      </c>
    </row>
    <row r="526" spans="1:3" x14ac:dyDescent="0.2">
      <c r="A526" s="3">
        <v>43809</v>
      </c>
      <c r="B526">
        <v>140.154</v>
      </c>
      <c r="C526">
        <v>3.2629999999999999</v>
      </c>
    </row>
    <row r="527" spans="1:3" x14ac:dyDescent="0.2">
      <c r="A527" s="3">
        <v>43810</v>
      </c>
      <c r="B527">
        <v>140.87299999999999</v>
      </c>
      <c r="C527">
        <v>3.22</v>
      </c>
    </row>
    <row r="528" spans="1:3" x14ac:dyDescent="0.2">
      <c r="A528" s="3">
        <v>43811</v>
      </c>
      <c r="B528">
        <v>138.82599999999999</v>
      </c>
      <c r="C528">
        <v>3.3420000000000001</v>
      </c>
    </row>
    <row r="529" spans="1:3" x14ac:dyDescent="0.2">
      <c r="A529" s="3">
        <v>43812</v>
      </c>
      <c r="B529">
        <v>140.78899999999999</v>
      </c>
      <c r="C529">
        <v>3.2240000000000002</v>
      </c>
    </row>
    <row r="530" spans="1:3" x14ac:dyDescent="0.2">
      <c r="A530" s="3">
        <v>43815</v>
      </c>
      <c r="B530">
        <v>141.03899999999999</v>
      </c>
      <c r="C530">
        <v>3.2090000000000001</v>
      </c>
    </row>
    <row r="531" spans="1:3" x14ac:dyDescent="0.2">
      <c r="A531" s="3">
        <v>43816</v>
      </c>
      <c r="B531">
        <v>140.44300000000001</v>
      </c>
      <c r="C531">
        <v>3.2440000000000002</v>
      </c>
    </row>
    <row r="532" spans="1:3" x14ac:dyDescent="0.2">
      <c r="A532" s="3">
        <v>43817</v>
      </c>
      <c r="B532">
        <v>140.126</v>
      </c>
      <c r="C532">
        <v>3.262</v>
      </c>
    </row>
    <row r="533" spans="1:3" x14ac:dyDescent="0.2">
      <c r="A533" s="3">
        <v>43818</v>
      </c>
      <c r="B533">
        <v>139.76</v>
      </c>
      <c r="C533">
        <v>3.2829999999999999</v>
      </c>
    </row>
    <row r="534" spans="1:3" x14ac:dyDescent="0.2">
      <c r="A534" s="3">
        <v>43819</v>
      </c>
      <c r="B534">
        <v>139.93799999999999</v>
      </c>
      <c r="C534">
        <v>3.2719999999999998</v>
      </c>
    </row>
    <row r="535" spans="1:3" x14ac:dyDescent="0.2">
      <c r="A535" s="3">
        <v>43822</v>
      </c>
      <c r="B535">
        <v>140.52500000000001</v>
      </c>
      <c r="C535">
        <v>3.2370000000000001</v>
      </c>
    </row>
    <row r="536" spans="1:3" x14ac:dyDescent="0.2">
      <c r="A536" s="3">
        <v>43823</v>
      </c>
      <c r="B536">
        <v>140.874</v>
      </c>
      <c r="C536">
        <v>3.2160000000000002</v>
      </c>
    </row>
    <row r="537" spans="1:3" x14ac:dyDescent="0.2">
      <c r="A537" s="3">
        <v>43825</v>
      </c>
      <c r="B537">
        <v>140.102</v>
      </c>
      <c r="C537">
        <v>3.2610000000000001</v>
      </c>
    </row>
    <row r="538" spans="1:3" x14ac:dyDescent="0.2">
      <c r="A538" s="3">
        <v>43826</v>
      </c>
      <c r="B538">
        <v>140.38</v>
      </c>
      <c r="C538">
        <v>3.2440000000000002</v>
      </c>
    </row>
    <row r="539" spans="1:3" x14ac:dyDescent="0.2">
      <c r="A539" s="3">
        <v>43829</v>
      </c>
      <c r="B539">
        <v>140.965</v>
      </c>
      <c r="C539">
        <v>3.2090000000000001</v>
      </c>
    </row>
    <row r="540" spans="1:3" x14ac:dyDescent="0.2">
      <c r="A540" s="3">
        <v>43830</v>
      </c>
      <c r="B540">
        <v>139.85599999999999</v>
      </c>
      <c r="C540">
        <v>3.2749999999999999</v>
      </c>
    </row>
    <row r="541" spans="1:3" x14ac:dyDescent="0.2">
      <c r="A541" s="3">
        <v>43832</v>
      </c>
      <c r="B541">
        <v>141.19499999999999</v>
      </c>
      <c r="C541">
        <v>3.194</v>
      </c>
    </row>
    <row r="542" spans="1:3" x14ac:dyDescent="0.2">
      <c r="A542" s="3">
        <v>43833</v>
      </c>
      <c r="B542">
        <v>142.375</v>
      </c>
      <c r="C542">
        <v>3.1240000000000001</v>
      </c>
    </row>
    <row r="543" spans="1:3" x14ac:dyDescent="0.2">
      <c r="A543" s="3">
        <v>43836</v>
      </c>
      <c r="B543">
        <v>141.732</v>
      </c>
      <c r="C543">
        <v>3.1619999999999999</v>
      </c>
    </row>
    <row r="544" spans="1:3" x14ac:dyDescent="0.2">
      <c r="A544" s="3">
        <v>43837</v>
      </c>
      <c r="B544">
        <v>142.119</v>
      </c>
      <c r="C544">
        <v>3.1389999999999998</v>
      </c>
    </row>
    <row r="545" spans="1:3" x14ac:dyDescent="0.2">
      <c r="A545" s="3">
        <v>43838</v>
      </c>
      <c r="B545">
        <v>139.63999999999999</v>
      </c>
      <c r="C545">
        <v>3.286</v>
      </c>
    </row>
    <row r="546" spans="1:3" x14ac:dyDescent="0.2">
      <c r="A546" s="3">
        <v>43839</v>
      </c>
      <c r="B546">
        <v>140.20500000000001</v>
      </c>
      <c r="C546">
        <v>3.2509999999999999</v>
      </c>
    </row>
    <row r="547" spans="1:3" x14ac:dyDescent="0.2">
      <c r="A547" s="3">
        <v>43840</v>
      </c>
      <c r="B547">
        <v>141.285</v>
      </c>
      <c r="C547">
        <v>3.1869999999999998</v>
      </c>
    </row>
    <row r="548" spans="1:3" x14ac:dyDescent="0.2">
      <c r="A548" s="3">
        <v>43843</v>
      </c>
      <c r="B548">
        <v>140.82</v>
      </c>
      <c r="C548">
        <v>3.214</v>
      </c>
    </row>
    <row r="549" spans="1:3" x14ac:dyDescent="0.2">
      <c r="A549" s="3">
        <v>43844</v>
      </c>
      <c r="B549">
        <v>141.209</v>
      </c>
      <c r="C549">
        <v>3.19</v>
      </c>
    </row>
    <row r="550" spans="1:3" x14ac:dyDescent="0.2">
      <c r="A550" s="3">
        <v>43845</v>
      </c>
      <c r="B550">
        <v>141.596</v>
      </c>
      <c r="C550">
        <v>3.1669999999999998</v>
      </c>
    </row>
    <row r="551" spans="1:3" x14ac:dyDescent="0.2">
      <c r="A551" s="3">
        <v>43846</v>
      </c>
      <c r="B551">
        <v>141.56</v>
      </c>
      <c r="C551">
        <v>3.1680000000000001</v>
      </c>
    </row>
    <row r="552" spans="1:3" x14ac:dyDescent="0.2">
      <c r="A552" s="3">
        <v>43847</v>
      </c>
      <c r="B552">
        <v>141.90100000000001</v>
      </c>
      <c r="C552">
        <v>3.1480000000000001</v>
      </c>
    </row>
    <row r="553" spans="1:3" x14ac:dyDescent="0.2">
      <c r="A553" s="3">
        <v>43851</v>
      </c>
      <c r="B553">
        <v>142.09200000000001</v>
      </c>
      <c r="C553">
        <v>3.1360000000000001</v>
      </c>
    </row>
    <row r="554" spans="1:3" x14ac:dyDescent="0.2">
      <c r="A554" s="3">
        <v>43852</v>
      </c>
      <c r="B554">
        <v>142.49600000000001</v>
      </c>
      <c r="C554">
        <v>3.1120000000000001</v>
      </c>
    </row>
    <row r="555" spans="1:3" x14ac:dyDescent="0.2">
      <c r="A555" s="3">
        <v>43853</v>
      </c>
      <c r="B555">
        <v>143.04900000000001</v>
      </c>
      <c r="C555">
        <v>3.0790000000000002</v>
      </c>
    </row>
    <row r="556" spans="1:3" x14ac:dyDescent="0.2">
      <c r="A556" s="3">
        <v>43854</v>
      </c>
      <c r="B556">
        <v>144.351</v>
      </c>
      <c r="C556">
        <v>3.0030000000000001</v>
      </c>
    </row>
    <row r="557" spans="1:3" x14ac:dyDescent="0.2">
      <c r="A557" s="3">
        <v>43857</v>
      </c>
      <c r="B557">
        <v>145.07900000000001</v>
      </c>
      <c r="C557">
        <v>2.9609999999999999</v>
      </c>
    </row>
    <row r="558" spans="1:3" x14ac:dyDescent="0.2">
      <c r="A558" s="3">
        <v>43858</v>
      </c>
      <c r="B558">
        <v>144.31899999999999</v>
      </c>
      <c r="C558">
        <v>3.004</v>
      </c>
    </row>
    <row r="559" spans="1:3" x14ac:dyDescent="0.2">
      <c r="A559" s="3">
        <v>43859</v>
      </c>
      <c r="B559">
        <v>145.26400000000001</v>
      </c>
      <c r="C559">
        <v>2.9489999999999998</v>
      </c>
    </row>
    <row r="560" spans="1:3" x14ac:dyDescent="0.2">
      <c r="A560" s="3">
        <v>43860</v>
      </c>
      <c r="B560">
        <v>143.827</v>
      </c>
      <c r="C560">
        <v>3.032</v>
      </c>
    </row>
    <row r="561" spans="1:3" x14ac:dyDescent="0.2">
      <c r="A561" s="3">
        <v>43861</v>
      </c>
      <c r="B561">
        <v>145.88200000000001</v>
      </c>
      <c r="C561">
        <v>2.9129999999999998</v>
      </c>
    </row>
    <row r="562" spans="1:3" x14ac:dyDescent="0.2">
      <c r="A562" s="3">
        <v>43864</v>
      </c>
      <c r="B562">
        <v>145.977</v>
      </c>
      <c r="C562">
        <v>2.907</v>
      </c>
    </row>
    <row r="563" spans="1:3" x14ac:dyDescent="0.2">
      <c r="A563" s="3">
        <v>43865</v>
      </c>
      <c r="B563">
        <v>144.721</v>
      </c>
      <c r="C563">
        <v>2.9790000000000001</v>
      </c>
    </row>
    <row r="564" spans="1:3" x14ac:dyDescent="0.2">
      <c r="A564" s="3">
        <v>43866</v>
      </c>
      <c r="B564">
        <v>143.66900000000001</v>
      </c>
      <c r="C564">
        <v>3.04</v>
      </c>
    </row>
    <row r="565" spans="1:3" x14ac:dyDescent="0.2">
      <c r="A565" s="3">
        <v>43867</v>
      </c>
      <c r="B565">
        <v>144.38399999999999</v>
      </c>
      <c r="C565">
        <v>2.9969999999999999</v>
      </c>
    </row>
    <row r="566" spans="1:3" x14ac:dyDescent="0.2">
      <c r="A566" s="3">
        <v>43868</v>
      </c>
      <c r="B566">
        <v>145.47999999999999</v>
      </c>
      <c r="C566">
        <v>2.9340000000000002</v>
      </c>
    </row>
    <row r="567" spans="1:3" x14ac:dyDescent="0.2">
      <c r="A567" s="3">
        <v>43871</v>
      </c>
      <c r="B567">
        <v>145.78299999999999</v>
      </c>
      <c r="C567">
        <v>2.9159999999999999</v>
      </c>
    </row>
    <row r="568" spans="1:3" x14ac:dyDescent="0.2">
      <c r="A568" s="3">
        <v>43872</v>
      </c>
      <c r="B568">
        <v>145.161</v>
      </c>
      <c r="C568">
        <v>2.952</v>
      </c>
    </row>
    <row r="569" spans="1:3" x14ac:dyDescent="0.2">
      <c r="A569" s="3">
        <v>43873</v>
      </c>
      <c r="B569">
        <v>144.554</v>
      </c>
      <c r="C569">
        <v>2.9860000000000002</v>
      </c>
    </row>
    <row r="570" spans="1:3" x14ac:dyDescent="0.2">
      <c r="A570" s="3">
        <v>43874</v>
      </c>
      <c r="B570">
        <v>145.001</v>
      </c>
      <c r="C570">
        <v>2.9590000000000001</v>
      </c>
    </row>
    <row r="571" spans="1:3" x14ac:dyDescent="0.2">
      <c r="A571" s="3">
        <v>43875</v>
      </c>
      <c r="B571">
        <v>145.96799999999999</v>
      </c>
      <c r="C571">
        <v>2.903</v>
      </c>
    </row>
    <row r="572" spans="1:3" x14ac:dyDescent="0.2">
      <c r="A572" s="3">
        <v>43879</v>
      </c>
      <c r="B572">
        <v>146.24600000000001</v>
      </c>
      <c r="C572">
        <v>2.887</v>
      </c>
    </row>
    <row r="573" spans="1:3" x14ac:dyDescent="0.2">
      <c r="A573" s="3">
        <v>43880</v>
      </c>
      <c r="B573">
        <v>146.25299999999999</v>
      </c>
      <c r="C573">
        <v>2.887</v>
      </c>
    </row>
    <row r="574" spans="1:3" x14ac:dyDescent="0.2">
      <c r="A574" s="3">
        <v>43881</v>
      </c>
      <c r="B574">
        <v>147.11000000000001</v>
      </c>
      <c r="C574">
        <v>2.8370000000000002</v>
      </c>
    </row>
    <row r="575" spans="1:3" x14ac:dyDescent="0.2">
      <c r="A575" s="3">
        <v>43882</v>
      </c>
      <c r="B575">
        <v>147.83699999999999</v>
      </c>
      <c r="C575">
        <v>2.7959999999999998</v>
      </c>
    </row>
    <row r="576" spans="1:3" x14ac:dyDescent="0.2">
      <c r="A576" s="3">
        <v>43885</v>
      </c>
      <c r="B576">
        <v>148.54300000000001</v>
      </c>
      <c r="C576">
        <v>2.7559999999999998</v>
      </c>
    </row>
    <row r="577" spans="1:3" x14ac:dyDescent="0.2">
      <c r="A577" s="3">
        <v>43886</v>
      </c>
      <c r="B577">
        <v>149.45699999999999</v>
      </c>
      <c r="C577">
        <v>2.7050000000000001</v>
      </c>
    </row>
    <row r="578" spans="1:3" x14ac:dyDescent="0.2">
      <c r="A578" s="3">
        <v>43887</v>
      </c>
      <c r="B578">
        <v>147.964</v>
      </c>
      <c r="C578">
        <v>2.7879999999999998</v>
      </c>
    </row>
    <row r="579" spans="1:3" x14ac:dyDescent="0.2">
      <c r="A579" s="3">
        <v>43888</v>
      </c>
      <c r="B579">
        <v>149.19200000000001</v>
      </c>
      <c r="C579">
        <v>2.718</v>
      </c>
    </row>
    <row r="580" spans="1:3" x14ac:dyDescent="0.2">
      <c r="A580" s="3">
        <v>43889</v>
      </c>
      <c r="B580">
        <v>149.131</v>
      </c>
      <c r="C580">
        <v>2.7210000000000001</v>
      </c>
    </row>
    <row r="581" spans="1:3" x14ac:dyDescent="0.2">
      <c r="A581" s="3">
        <v>43892</v>
      </c>
      <c r="B581">
        <v>146.72800000000001</v>
      </c>
      <c r="C581">
        <v>2.855</v>
      </c>
    </row>
    <row r="582" spans="1:3" x14ac:dyDescent="0.2">
      <c r="A582" s="3">
        <v>43893</v>
      </c>
      <c r="B582">
        <v>152.458</v>
      </c>
      <c r="C582">
        <v>2.5379999999999998</v>
      </c>
    </row>
    <row r="583" spans="1:3" x14ac:dyDescent="0.2">
      <c r="A583" s="3">
        <v>43894</v>
      </c>
      <c r="B583">
        <v>148.065</v>
      </c>
      <c r="C583">
        <v>2.7789999999999999</v>
      </c>
    </row>
    <row r="584" spans="1:3" x14ac:dyDescent="0.2">
      <c r="A584" s="3">
        <v>43895</v>
      </c>
      <c r="B584">
        <v>149.761</v>
      </c>
      <c r="C584">
        <v>2.6840000000000002</v>
      </c>
    </row>
    <row r="585" spans="1:3" x14ac:dyDescent="0.2">
      <c r="A585" s="3">
        <v>43896</v>
      </c>
      <c r="B585">
        <v>151.399</v>
      </c>
      <c r="C585">
        <v>2.593</v>
      </c>
    </row>
    <row r="586" spans="1:3" x14ac:dyDescent="0.2">
      <c r="A586" s="3">
        <v>43899</v>
      </c>
      <c r="B586">
        <v>157.37899999999999</v>
      </c>
      <c r="C586">
        <v>2.274</v>
      </c>
    </row>
    <row r="587" spans="1:3" x14ac:dyDescent="0.2">
      <c r="A587" s="3">
        <v>43900</v>
      </c>
      <c r="B587">
        <v>147.797</v>
      </c>
      <c r="C587">
        <v>2.7919999999999998</v>
      </c>
    </row>
    <row r="588" spans="1:3" x14ac:dyDescent="0.2">
      <c r="A588" s="3">
        <v>43901</v>
      </c>
      <c r="B588">
        <v>150.01</v>
      </c>
      <c r="C588">
        <v>2.669</v>
      </c>
    </row>
    <row r="589" spans="1:3" x14ac:dyDescent="0.2">
      <c r="A589" s="3">
        <v>43902</v>
      </c>
      <c r="B589">
        <v>143.04599999999999</v>
      </c>
      <c r="C589">
        <v>3.0640000000000001</v>
      </c>
    </row>
    <row r="590" spans="1:3" x14ac:dyDescent="0.2">
      <c r="A590" s="3">
        <v>43903</v>
      </c>
      <c r="B590">
        <v>137.44300000000001</v>
      </c>
      <c r="C590">
        <v>3.4020000000000001</v>
      </c>
    </row>
    <row r="591" spans="1:3" x14ac:dyDescent="0.2">
      <c r="A591" s="3">
        <v>43906</v>
      </c>
      <c r="B591">
        <v>137.768</v>
      </c>
      <c r="C591">
        <v>3.3820000000000001</v>
      </c>
    </row>
    <row r="592" spans="1:3" x14ac:dyDescent="0.2">
      <c r="A592" s="3">
        <v>43907</v>
      </c>
      <c r="B592">
        <v>134.15799999999999</v>
      </c>
      <c r="C592">
        <v>3.6080000000000001</v>
      </c>
    </row>
    <row r="593" spans="1:3" x14ac:dyDescent="0.2">
      <c r="A593" s="3">
        <v>43908</v>
      </c>
      <c r="B593">
        <v>133.03399999999999</v>
      </c>
      <c r="C593">
        <v>3.68</v>
      </c>
    </row>
    <row r="594" spans="1:3" x14ac:dyDescent="0.2">
      <c r="A594" s="3">
        <v>43909</v>
      </c>
      <c r="B594">
        <v>131.387</v>
      </c>
      <c r="C594">
        <v>3.7869999999999999</v>
      </c>
    </row>
    <row r="595" spans="1:3" x14ac:dyDescent="0.2">
      <c r="A595" s="3">
        <v>43910</v>
      </c>
      <c r="B595">
        <v>134.471</v>
      </c>
      <c r="C595">
        <v>3.5870000000000002</v>
      </c>
    </row>
    <row r="596" spans="1:3" x14ac:dyDescent="0.2">
      <c r="A596" s="3">
        <v>43913</v>
      </c>
      <c r="B596">
        <v>126.886</v>
      </c>
      <c r="C596">
        <v>4.0890000000000004</v>
      </c>
    </row>
    <row r="597" spans="1:3" x14ac:dyDescent="0.2">
      <c r="A597" s="3">
        <v>43914</v>
      </c>
      <c r="B597">
        <v>121.488</v>
      </c>
      <c r="C597">
        <v>4.47</v>
      </c>
    </row>
    <row r="598" spans="1:3" x14ac:dyDescent="0.2">
      <c r="A598" s="3">
        <v>43915</v>
      </c>
      <c r="B598">
        <v>121.372</v>
      </c>
      <c r="C598">
        <v>4.4779999999999998</v>
      </c>
    </row>
    <row r="599" spans="1:3" x14ac:dyDescent="0.2">
      <c r="A599" s="3">
        <v>43916</v>
      </c>
      <c r="B599">
        <v>127.117</v>
      </c>
      <c r="C599">
        <v>4.0720000000000001</v>
      </c>
    </row>
    <row r="600" spans="1:3" x14ac:dyDescent="0.2">
      <c r="A600" s="3">
        <v>43917</v>
      </c>
      <c r="B600">
        <v>131.42699999999999</v>
      </c>
      <c r="C600">
        <v>3.782</v>
      </c>
    </row>
    <row r="601" spans="1:3" x14ac:dyDescent="0.2">
      <c r="A601" s="3">
        <v>43920</v>
      </c>
      <c r="B601">
        <v>130.31700000000001</v>
      </c>
      <c r="C601">
        <v>3.855</v>
      </c>
    </row>
    <row r="602" spans="1:3" x14ac:dyDescent="0.2">
      <c r="A602" s="3">
        <v>43921</v>
      </c>
      <c r="B602">
        <v>130.614</v>
      </c>
      <c r="C602">
        <v>3.8359999999999999</v>
      </c>
    </row>
    <row r="603" spans="1:3" x14ac:dyDescent="0.2">
      <c r="A603" s="3">
        <v>43922</v>
      </c>
      <c r="B603">
        <v>131.523</v>
      </c>
      <c r="C603">
        <v>3.7749999999999999</v>
      </c>
    </row>
    <row r="604" spans="1:3" x14ac:dyDescent="0.2">
      <c r="A604" s="3">
        <v>43923</v>
      </c>
      <c r="B604">
        <v>131.06399999999999</v>
      </c>
      <c r="C604">
        <v>3.8050000000000002</v>
      </c>
    </row>
    <row r="605" spans="1:3" x14ac:dyDescent="0.2">
      <c r="A605" s="3">
        <v>43924</v>
      </c>
      <c r="B605">
        <v>131.01499999999999</v>
      </c>
      <c r="C605">
        <v>3.8079999999999998</v>
      </c>
    </row>
    <row r="606" spans="1:3" x14ac:dyDescent="0.2">
      <c r="A606" s="3">
        <v>43927</v>
      </c>
      <c r="B606">
        <v>131.55600000000001</v>
      </c>
      <c r="C606">
        <v>3.7719999999999998</v>
      </c>
    </row>
    <row r="607" spans="1:3" x14ac:dyDescent="0.2">
      <c r="A607" s="3">
        <v>43928</v>
      </c>
      <c r="B607">
        <v>135.26599999999999</v>
      </c>
      <c r="C607">
        <v>3.5329999999999999</v>
      </c>
    </row>
    <row r="608" spans="1:3" x14ac:dyDescent="0.2">
      <c r="A608" s="3">
        <v>43929</v>
      </c>
      <c r="B608">
        <v>133.59200000000001</v>
      </c>
      <c r="C608">
        <v>3.6389999999999998</v>
      </c>
    </row>
    <row r="609" spans="1:3" x14ac:dyDescent="0.2">
      <c r="A609" s="3">
        <v>43930</v>
      </c>
      <c r="B609">
        <v>135.21100000000001</v>
      </c>
      <c r="C609">
        <v>3.5350000000000001</v>
      </c>
    </row>
    <row r="610" spans="1:3" x14ac:dyDescent="0.2">
      <c r="A610" s="3">
        <v>43934</v>
      </c>
      <c r="B610">
        <v>137.30699999999999</v>
      </c>
      <c r="C610">
        <v>3.403</v>
      </c>
    </row>
    <row r="611" spans="1:3" x14ac:dyDescent="0.2">
      <c r="A611" s="3">
        <v>43935</v>
      </c>
      <c r="B611">
        <v>139.45500000000001</v>
      </c>
      <c r="C611">
        <v>3.2709999999999999</v>
      </c>
    </row>
    <row r="612" spans="1:3" x14ac:dyDescent="0.2">
      <c r="A612" s="3">
        <v>43936</v>
      </c>
      <c r="B612">
        <v>141.17400000000001</v>
      </c>
      <c r="C612">
        <v>3.1669999999999998</v>
      </c>
    </row>
    <row r="613" spans="1:3" x14ac:dyDescent="0.2">
      <c r="A613" s="3">
        <v>43937</v>
      </c>
      <c r="B613">
        <v>139.31700000000001</v>
      </c>
      <c r="C613">
        <v>3.278</v>
      </c>
    </row>
    <row r="614" spans="1:3" x14ac:dyDescent="0.2">
      <c r="A614" s="3">
        <v>43938</v>
      </c>
      <c r="B614">
        <v>139.732</v>
      </c>
      <c r="C614">
        <v>3.2519999999999998</v>
      </c>
    </row>
    <row r="615" spans="1:3" x14ac:dyDescent="0.2">
      <c r="A615" s="3">
        <v>43941</v>
      </c>
      <c r="B615">
        <v>142.411</v>
      </c>
      <c r="C615">
        <v>3.0910000000000002</v>
      </c>
    </row>
    <row r="616" spans="1:3" x14ac:dyDescent="0.2">
      <c r="A616" s="3">
        <v>43942</v>
      </c>
      <c r="B616">
        <v>143.99700000000001</v>
      </c>
      <c r="C616">
        <v>2.9980000000000002</v>
      </c>
    </row>
    <row r="617" spans="1:3" x14ac:dyDescent="0.2">
      <c r="A617" s="3">
        <v>43943</v>
      </c>
      <c r="B617">
        <v>143.31899999999999</v>
      </c>
      <c r="C617">
        <v>3.0369999999999999</v>
      </c>
    </row>
    <row r="618" spans="1:3" x14ac:dyDescent="0.2">
      <c r="A618" s="3">
        <v>43944</v>
      </c>
      <c r="B618">
        <v>143.887</v>
      </c>
      <c r="C618">
        <v>3.0030000000000001</v>
      </c>
    </row>
    <row r="619" spans="1:3" x14ac:dyDescent="0.2">
      <c r="A619" s="3">
        <v>43945</v>
      </c>
      <c r="B619">
        <v>143.876</v>
      </c>
      <c r="C619">
        <v>3.0030000000000001</v>
      </c>
    </row>
    <row r="620" spans="1:3" x14ac:dyDescent="0.2">
      <c r="A620" s="3">
        <v>43948</v>
      </c>
      <c r="B620">
        <v>142.87200000000001</v>
      </c>
      <c r="C620">
        <v>3.0619999999999998</v>
      </c>
    </row>
    <row r="621" spans="1:3" x14ac:dyDescent="0.2">
      <c r="A621" s="3">
        <v>43949</v>
      </c>
      <c r="B621">
        <v>145.09</v>
      </c>
      <c r="C621">
        <v>2.9319999999999999</v>
      </c>
    </row>
    <row r="622" spans="1:3" x14ac:dyDescent="0.2">
      <c r="A622" s="3">
        <v>43950</v>
      </c>
      <c r="B622">
        <v>143.47399999999999</v>
      </c>
      <c r="C622">
        <v>3.0259999999999998</v>
      </c>
    </row>
    <row r="623" spans="1:3" x14ac:dyDescent="0.2">
      <c r="A623" s="3">
        <v>43951</v>
      </c>
      <c r="B623">
        <v>143.41</v>
      </c>
      <c r="C623">
        <v>3.028</v>
      </c>
    </row>
    <row r="624" spans="1:3" x14ac:dyDescent="0.2">
      <c r="A624" s="3">
        <v>43952</v>
      </c>
      <c r="B624">
        <v>143.61199999999999</v>
      </c>
      <c r="C624">
        <v>3.016</v>
      </c>
    </row>
    <row r="625" spans="1:3" x14ac:dyDescent="0.2">
      <c r="A625" s="3">
        <v>43955</v>
      </c>
      <c r="B625">
        <v>141.72300000000001</v>
      </c>
      <c r="C625">
        <v>3.1280000000000001</v>
      </c>
    </row>
    <row r="626" spans="1:3" x14ac:dyDescent="0.2">
      <c r="A626" s="3">
        <v>43956</v>
      </c>
      <c r="B626">
        <v>141.4</v>
      </c>
      <c r="C626">
        <v>3.1469999999999998</v>
      </c>
    </row>
    <row r="627" spans="1:3" x14ac:dyDescent="0.2">
      <c r="A627" s="3">
        <v>43957</v>
      </c>
      <c r="B627">
        <v>140.48400000000001</v>
      </c>
      <c r="C627">
        <v>3.202</v>
      </c>
    </row>
    <row r="628" spans="1:3" x14ac:dyDescent="0.2">
      <c r="A628" s="3">
        <v>43958</v>
      </c>
      <c r="B628">
        <v>141.11099999999999</v>
      </c>
      <c r="C628">
        <v>3.1629999999999998</v>
      </c>
    </row>
    <row r="629" spans="1:3" x14ac:dyDescent="0.2">
      <c r="A629" s="3">
        <v>43959</v>
      </c>
      <c r="B629">
        <v>140.97300000000001</v>
      </c>
      <c r="C629">
        <v>3.1709999999999998</v>
      </c>
    </row>
    <row r="630" spans="1:3" x14ac:dyDescent="0.2">
      <c r="A630" s="3">
        <v>43962</v>
      </c>
      <c r="B630">
        <v>138.946</v>
      </c>
      <c r="C630">
        <v>3.294</v>
      </c>
    </row>
    <row r="631" spans="1:3" x14ac:dyDescent="0.2">
      <c r="A631" s="3">
        <v>43963</v>
      </c>
      <c r="B631">
        <v>137.54400000000001</v>
      </c>
      <c r="C631">
        <v>3.38</v>
      </c>
    </row>
    <row r="632" spans="1:3" x14ac:dyDescent="0.2">
      <c r="A632" s="3">
        <v>43964</v>
      </c>
      <c r="B632">
        <v>140.04599999999999</v>
      </c>
      <c r="C632">
        <v>3.226</v>
      </c>
    </row>
    <row r="633" spans="1:3" x14ac:dyDescent="0.2">
      <c r="A633" s="3">
        <v>43965</v>
      </c>
      <c r="B633">
        <v>140.38300000000001</v>
      </c>
      <c r="C633">
        <v>3.2050000000000001</v>
      </c>
    </row>
    <row r="634" spans="1:3" x14ac:dyDescent="0.2">
      <c r="A634" s="3">
        <v>43966</v>
      </c>
      <c r="B634">
        <v>139.66499999999999</v>
      </c>
      <c r="C634">
        <v>3.2480000000000002</v>
      </c>
    </row>
    <row r="635" spans="1:3" x14ac:dyDescent="0.2">
      <c r="A635" s="3">
        <v>43969</v>
      </c>
      <c r="B635">
        <v>139.583</v>
      </c>
      <c r="C635">
        <v>3.2530000000000001</v>
      </c>
    </row>
    <row r="636" spans="1:3" x14ac:dyDescent="0.2">
      <c r="A636" s="3">
        <v>43970</v>
      </c>
      <c r="B636">
        <v>140.465</v>
      </c>
      <c r="C636">
        <v>3.1989999999999998</v>
      </c>
    </row>
    <row r="637" spans="1:3" x14ac:dyDescent="0.2">
      <c r="A637" s="3">
        <v>43971</v>
      </c>
      <c r="B637">
        <v>140.86199999999999</v>
      </c>
      <c r="C637">
        <v>3.1749999999999998</v>
      </c>
    </row>
    <row r="638" spans="1:3" x14ac:dyDescent="0.2">
      <c r="A638" s="3">
        <v>43972</v>
      </c>
      <c r="B638">
        <v>141.114</v>
      </c>
      <c r="C638">
        <v>3.1579999999999999</v>
      </c>
    </row>
    <row r="639" spans="1:3" x14ac:dyDescent="0.2">
      <c r="A639" s="3">
        <v>43973</v>
      </c>
      <c r="B639">
        <v>141.05199999999999</v>
      </c>
      <c r="C639">
        <v>3.1619999999999999</v>
      </c>
    </row>
    <row r="640" spans="1:3" x14ac:dyDescent="0.2">
      <c r="A640" s="3">
        <v>43977</v>
      </c>
      <c r="B640">
        <v>142.03100000000001</v>
      </c>
      <c r="C640">
        <v>3.1030000000000002</v>
      </c>
    </row>
    <row r="641" spans="1:3" x14ac:dyDescent="0.2">
      <c r="A641" s="3">
        <v>43978</v>
      </c>
      <c r="B641">
        <v>142.465</v>
      </c>
      <c r="C641">
        <v>3.077</v>
      </c>
    </row>
    <row r="642" spans="1:3" x14ac:dyDescent="0.2">
      <c r="A642" s="3">
        <v>43979</v>
      </c>
      <c r="B642">
        <v>142.85499999999999</v>
      </c>
      <c r="C642">
        <v>3.0529999999999999</v>
      </c>
    </row>
    <row r="643" spans="1:3" x14ac:dyDescent="0.2">
      <c r="A643" s="3">
        <v>43980</v>
      </c>
      <c r="B643">
        <v>143.929</v>
      </c>
      <c r="C643">
        <v>2.9889999999999999</v>
      </c>
    </row>
    <row r="644" spans="1:3" x14ac:dyDescent="0.2">
      <c r="A644" s="3">
        <v>43983</v>
      </c>
      <c r="B644">
        <v>144.233</v>
      </c>
      <c r="C644">
        <v>2.9710000000000001</v>
      </c>
    </row>
    <row r="645" spans="1:3" x14ac:dyDescent="0.2">
      <c r="A645" s="3">
        <v>43984</v>
      </c>
      <c r="B645">
        <v>143.34399999999999</v>
      </c>
      <c r="C645">
        <v>3.0230000000000001</v>
      </c>
    </row>
    <row r="646" spans="1:3" x14ac:dyDescent="0.2">
      <c r="A646" s="3">
        <v>43985</v>
      </c>
      <c r="B646">
        <v>143.28200000000001</v>
      </c>
      <c r="C646">
        <v>3.0259999999999998</v>
      </c>
    </row>
    <row r="647" spans="1:3" x14ac:dyDescent="0.2">
      <c r="A647" s="3">
        <v>43986</v>
      </c>
      <c r="B647">
        <v>142.12899999999999</v>
      </c>
      <c r="C647">
        <v>3.0939999999999999</v>
      </c>
    </row>
    <row r="648" spans="1:3" x14ac:dyDescent="0.2">
      <c r="A648" s="3">
        <v>43987</v>
      </c>
      <c r="B648">
        <v>141.54599999999999</v>
      </c>
      <c r="C648">
        <v>3.1280000000000001</v>
      </c>
    </row>
    <row r="649" spans="1:3" x14ac:dyDescent="0.2">
      <c r="A649" s="3">
        <v>43990</v>
      </c>
      <c r="B649">
        <v>142.94</v>
      </c>
      <c r="C649">
        <v>3.0449999999999999</v>
      </c>
    </row>
    <row r="650" spans="1:3" x14ac:dyDescent="0.2">
      <c r="A650" s="3">
        <v>43991</v>
      </c>
      <c r="B650">
        <v>143.38300000000001</v>
      </c>
      <c r="C650">
        <v>3.0179999999999998</v>
      </c>
    </row>
    <row r="651" spans="1:3" x14ac:dyDescent="0.2">
      <c r="A651" s="3">
        <v>43992</v>
      </c>
      <c r="B651">
        <v>143.09700000000001</v>
      </c>
      <c r="C651">
        <v>3.0350000000000001</v>
      </c>
    </row>
    <row r="652" spans="1:3" x14ac:dyDescent="0.2">
      <c r="A652" s="3">
        <v>43993</v>
      </c>
      <c r="B652">
        <v>143.77699999999999</v>
      </c>
      <c r="C652">
        <v>2.9940000000000002</v>
      </c>
    </row>
    <row r="653" spans="1:3" x14ac:dyDescent="0.2">
      <c r="A653" s="3">
        <v>43994</v>
      </c>
      <c r="B653">
        <v>143.68799999999999</v>
      </c>
      <c r="C653">
        <v>2.9990000000000001</v>
      </c>
    </row>
    <row r="654" spans="1:3" x14ac:dyDescent="0.2">
      <c r="A654" s="3">
        <v>43997</v>
      </c>
      <c r="B654">
        <v>143.554</v>
      </c>
      <c r="C654">
        <v>3.0059999999999998</v>
      </c>
    </row>
    <row r="655" spans="1:3" x14ac:dyDescent="0.2">
      <c r="A655" s="3">
        <v>43998</v>
      </c>
      <c r="B655">
        <v>144.209</v>
      </c>
      <c r="C655">
        <v>2.9670000000000001</v>
      </c>
    </row>
    <row r="656" spans="1:3" x14ac:dyDescent="0.2">
      <c r="A656" s="3">
        <v>43999</v>
      </c>
      <c r="B656">
        <v>143.83699999999999</v>
      </c>
      <c r="C656">
        <v>2.9889999999999999</v>
      </c>
    </row>
    <row r="657" spans="1:3" x14ac:dyDescent="0.2">
      <c r="A657" s="3">
        <v>44000</v>
      </c>
      <c r="B657">
        <v>144.328</v>
      </c>
      <c r="C657">
        <v>2.9590000000000001</v>
      </c>
    </row>
    <row r="658" spans="1:3" x14ac:dyDescent="0.2">
      <c r="A658" s="3">
        <v>44001</v>
      </c>
      <c r="B658">
        <v>145.24100000000001</v>
      </c>
      <c r="C658">
        <v>2.9060000000000001</v>
      </c>
    </row>
    <row r="659" spans="1:3" x14ac:dyDescent="0.2">
      <c r="A659" s="3">
        <v>44004</v>
      </c>
      <c r="B659">
        <v>144.93100000000001</v>
      </c>
      <c r="C659">
        <v>2.923</v>
      </c>
    </row>
    <row r="660" spans="1:3" x14ac:dyDescent="0.2">
      <c r="A660" s="3">
        <v>44005</v>
      </c>
      <c r="B660">
        <v>145.35</v>
      </c>
      <c r="C660">
        <v>2.899</v>
      </c>
    </row>
    <row r="661" spans="1:3" x14ac:dyDescent="0.2">
      <c r="A661" s="3">
        <v>44006</v>
      </c>
      <c r="B661">
        <v>146.85300000000001</v>
      </c>
      <c r="C661">
        <v>2.8109999999999999</v>
      </c>
    </row>
    <row r="662" spans="1:3" x14ac:dyDescent="0.2">
      <c r="A662" s="3">
        <v>44007</v>
      </c>
      <c r="B662">
        <v>145.00899999999999</v>
      </c>
      <c r="C662">
        <v>2.9169999999999998</v>
      </c>
    </row>
    <row r="663" spans="1:3" x14ac:dyDescent="0.2">
      <c r="A663" s="3">
        <v>44008</v>
      </c>
      <c r="B663">
        <v>146.221</v>
      </c>
      <c r="C663">
        <v>2.8460000000000001</v>
      </c>
    </row>
    <row r="664" spans="1:3" x14ac:dyDescent="0.2">
      <c r="A664" s="3">
        <v>44011</v>
      </c>
      <c r="B664">
        <v>145.68199999999999</v>
      </c>
      <c r="C664">
        <v>2.8769999999999998</v>
      </c>
    </row>
    <row r="665" spans="1:3" x14ac:dyDescent="0.2">
      <c r="A665" s="3">
        <v>44012</v>
      </c>
      <c r="B665">
        <v>146.71899999999999</v>
      </c>
      <c r="C665">
        <v>2.8170000000000002</v>
      </c>
    </row>
    <row r="666" spans="1:3" x14ac:dyDescent="0.2">
      <c r="A666" s="3">
        <v>44013</v>
      </c>
      <c r="B666">
        <v>148.27600000000001</v>
      </c>
      <c r="C666">
        <v>2.7269999999999999</v>
      </c>
    </row>
    <row r="667" spans="1:3" x14ac:dyDescent="0.2">
      <c r="A667" s="3">
        <v>44014</v>
      </c>
      <c r="B667">
        <v>148.316</v>
      </c>
      <c r="C667">
        <v>2.7240000000000002</v>
      </c>
    </row>
    <row r="668" spans="1:3" x14ac:dyDescent="0.2">
      <c r="A668" s="3">
        <v>44018</v>
      </c>
      <c r="B668">
        <v>149.22200000000001</v>
      </c>
      <c r="C668">
        <v>2.673</v>
      </c>
    </row>
    <row r="669" spans="1:3" x14ac:dyDescent="0.2">
      <c r="A669" s="3">
        <v>44019</v>
      </c>
      <c r="B669">
        <v>150.05600000000001</v>
      </c>
      <c r="C669">
        <v>2.625</v>
      </c>
    </row>
    <row r="670" spans="1:3" x14ac:dyDescent="0.2">
      <c r="A670" s="3">
        <v>44020</v>
      </c>
      <c r="B670">
        <v>150.059</v>
      </c>
      <c r="C670">
        <v>2.625</v>
      </c>
    </row>
    <row r="671" spans="1:3" x14ac:dyDescent="0.2">
      <c r="A671" s="3">
        <v>44021</v>
      </c>
      <c r="B671">
        <v>151.595</v>
      </c>
      <c r="C671">
        <v>2.5379999999999998</v>
      </c>
    </row>
    <row r="672" spans="1:3" x14ac:dyDescent="0.2">
      <c r="A672" s="3">
        <v>44022</v>
      </c>
      <c r="B672">
        <v>150.74299999999999</v>
      </c>
      <c r="C672">
        <v>2.585</v>
      </c>
    </row>
    <row r="673" spans="1:3" x14ac:dyDescent="0.2">
      <c r="A673" s="3">
        <v>44025</v>
      </c>
      <c r="B673">
        <v>151.101</v>
      </c>
      <c r="C673">
        <v>2.5649999999999999</v>
      </c>
    </row>
    <row r="674" spans="1:3" x14ac:dyDescent="0.2">
      <c r="A674" s="3">
        <v>44026</v>
      </c>
      <c r="B674">
        <v>150.61799999999999</v>
      </c>
      <c r="C674">
        <v>2.5920000000000001</v>
      </c>
    </row>
    <row r="675" spans="1:3" x14ac:dyDescent="0.2">
      <c r="A675" s="3">
        <v>44027</v>
      </c>
      <c r="B675">
        <v>152.11699999999999</v>
      </c>
      <c r="C675">
        <v>2.508</v>
      </c>
    </row>
    <row r="676" spans="1:3" x14ac:dyDescent="0.2">
      <c r="A676" s="3">
        <v>44028</v>
      </c>
      <c r="B676">
        <v>153.78100000000001</v>
      </c>
      <c r="C676">
        <v>2.4159999999999999</v>
      </c>
    </row>
    <row r="677" spans="1:3" x14ac:dyDescent="0.2">
      <c r="A677" s="3">
        <v>44029</v>
      </c>
      <c r="B677">
        <v>152.10599999999999</v>
      </c>
      <c r="C677">
        <v>2.5070000000000001</v>
      </c>
    </row>
    <row r="678" spans="1:3" x14ac:dyDescent="0.2">
      <c r="A678" s="3">
        <v>44032</v>
      </c>
      <c r="B678">
        <v>153.804</v>
      </c>
      <c r="C678">
        <v>2.4140000000000001</v>
      </c>
    </row>
    <row r="679" spans="1:3" x14ac:dyDescent="0.2">
      <c r="A679" s="3">
        <v>44033</v>
      </c>
      <c r="B679">
        <v>153.81</v>
      </c>
      <c r="C679">
        <v>2.4129999999999998</v>
      </c>
    </row>
    <row r="680" spans="1:3" x14ac:dyDescent="0.2">
      <c r="A680" s="3">
        <v>44034</v>
      </c>
      <c r="B680">
        <v>154.46299999999999</v>
      </c>
      <c r="C680">
        <v>2.3780000000000001</v>
      </c>
    </row>
    <row r="681" spans="1:3" x14ac:dyDescent="0.2">
      <c r="A681" s="3">
        <v>44035</v>
      </c>
      <c r="B681">
        <v>155.02199999999999</v>
      </c>
      <c r="C681">
        <v>2.3460000000000001</v>
      </c>
    </row>
    <row r="682" spans="1:3" x14ac:dyDescent="0.2">
      <c r="A682" s="3">
        <v>44036</v>
      </c>
      <c r="B682">
        <v>155.36199999999999</v>
      </c>
      <c r="C682">
        <v>2.3279999999999998</v>
      </c>
    </row>
    <row r="683" spans="1:3" x14ac:dyDescent="0.2">
      <c r="A683" s="3">
        <v>44039</v>
      </c>
      <c r="B683">
        <v>154.65199999999999</v>
      </c>
      <c r="C683">
        <v>2.3660000000000001</v>
      </c>
    </row>
    <row r="684" spans="1:3" x14ac:dyDescent="0.2">
      <c r="A684" s="3">
        <v>44040</v>
      </c>
      <c r="B684">
        <v>155.035</v>
      </c>
      <c r="C684">
        <v>2.3450000000000002</v>
      </c>
    </row>
    <row r="685" spans="1:3" x14ac:dyDescent="0.2">
      <c r="A685" s="3">
        <v>44041</v>
      </c>
      <c r="B685">
        <v>153.69999999999999</v>
      </c>
      <c r="C685">
        <v>2.4159999999999999</v>
      </c>
    </row>
    <row r="686" spans="1:3" x14ac:dyDescent="0.2">
      <c r="A686" s="3">
        <v>44042</v>
      </c>
      <c r="B686">
        <v>155.96100000000001</v>
      </c>
      <c r="C686">
        <v>2.294</v>
      </c>
    </row>
    <row r="687" spans="1:3" x14ac:dyDescent="0.2">
      <c r="A687" s="3">
        <v>44043</v>
      </c>
      <c r="B687">
        <v>154.893</v>
      </c>
      <c r="C687">
        <v>2.351</v>
      </c>
    </row>
    <row r="688" spans="1:3" x14ac:dyDescent="0.2">
      <c r="A688" s="3">
        <v>44046</v>
      </c>
      <c r="B688">
        <v>153.67400000000001</v>
      </c>
      <c r="C688">
        <v>2.4159999999999999</v>
      </c>
    </row>
    <row r="689" spans="1:3" x14ac:dyDescent="0.2">
      <c r="A689" s="3">
        <v>44047</v>
      </c>
      <c r="B689">
        <v>154.90299999999999</v>
      </c>
      <c r="C689">
        <v>2.3490000000000002</v>
      </c>
    </row>
    <row r="690" spans="1:3" x14ac:dyDescent="0.2">
      <c r="A690" s="3">
        <v>44048</v>
      </c>
      <c r="B690">
        <v>154.11799999999999</v>
      </c>
      <c r="C690">
        <v>2.391</v>
      </c>
    </row>
    <row r="691" spans="1:3" x14ac:dyDescent="0.2">
      <c r="A691" s="3">
        <v>44049</v>
      </c>
      <c r="B691">
        <v>156.08799999999999</v>
      </c>
      <c r="C691">
        <v>2.2839999999999998</v>
      </c>
    </row>
    <row r="692" spans="1:3" x14ac:dyDescent="0.2">
      <c r="A692" s="3">
        <v>44050</v>
      </c>
      <c r="B692">
        <v>154.83199999999999</v>
      </c>
      <c r="C692">
        <v>2.351</v>
      </c>
    </row>
    <row r="693" spans="1:3" x14ac:dyDescent="0.2">
      <c r="A693" s="3">
        <v>44053</v>
      </c>
      <c r="B693">
        <v>154.09399999999999</v>
      </c>
      <c r="C693">
        <v>2.391</v>
      </c>
    </row>
    <row r="694" spans="1:3" x14ac:dyDescent="0.2">
      <c r="A694" s="3">
        <v>44054</v>
      </c>
      <c r="B694">
        <v>152.86600000000001</v>
      </c>
      <c r="C694">
        <v>2.4569999999999999</v>
      </c>
    </row>
    <row r="695" spans="1:3" x14ac:dyDescent="0.2">
      <c r="A695" s="3">
        <v>44055</v>
      </c>
      <c r="B695">
        <v>151.79499999999999</v>
      </c>
      <c r="C695">
        <v>2.516</v>
      </c>
    </row>
    <row r="696" spans="1:3" x14ac:dyDescent="0.2">
      <c r="A696" s="3">
        <v>44056</v>
      </c>
      <c r="B696">
        <v>151.697</v>
      </c>
      <c r="C696">
        <v>2.52</v>
      </c>
    </row>
    <row r="697" spans="1:3" x14ac:dyDescent="0.2">
      <c r="A697" s="3">
        <v>44057</v>
      </c>
      <c r="B697">
        <v>150.56299999999999</v>
      </c>
      <c r="C697">
        <v>2.5830000000000002</v>
      </c>
    </row>
    <row r="698" spans="1:3" x14ac:dyDescent="0.2">
      <c r="A698" s="3">
        <v>44060</v>
      </c>
      <c r="B698">
        <v>150.95099999999999</v>
      </c>
      <c r="C698">
        <v>2.5609999999999999</v>
      </c>
    </row>
    <row r="699" spans="1:3" x14ac:dyDescent="0.2">
      <c r="A699" s="3">
        <v>44061</v>
      </c>
      <c r="B699">
        <v>150.666</v>
      </c>
      <c r="C699">
        <v>2.577</v>
      </c>
    </row>
    <row r="700" spans="1:3" x14ac:dyDescent="0.2">
      <c r="A700" s="3">
        <v>44062</v>
      </c>
      <c r="B700">
        <v>150.47499999999999</v>
      </c>
      <c r="C700">
        <v>2.5870000000000002</v>
      </c>
    </row>
    <row r="701" spans="1:3" x14ac:dyDescent="0.2">
      <c r="A701" s="3">
        <v>44063</v>
      </c>
      <c r="B701">
        <v>150.65299999999999</v>
      </c>
      <c r="C701">
        <v>2.5760000000000001</v>
      </c>
    </row>
    <row r="702" spans="1:3" x14ac:dyDescent="0.2">
      <c r="A702" s="3">
        <v>44064</v>
      </c>
      <c r="B702">
        <v>151.26300000000001</v>
      </c>
      <c r="C702">
        <v>2.5409999999999999</v>
      </c>
    </row>
    <row r="703" spans="1:3" x14ac:dyDescent="0.2">
      <c r="A703" s="3">
        <v>44067</v>
      </c>
      <c r="B703">
        <v>151.04300000000001</v>
      </c>
      <c r="C703">
        <v>2.5529999999999999</v>
      </c>
    </row>
    <row r="704" spans="1:3" x14ac:dyDescent="0.2">
      <c r="A704" s="3">
        <v>44068</v>
      </c>
      <c r="B704">
        <v>149.559</v>
      </c>
      <c r="C704">
        <v>2.6360000000000001</v>
      </c>
    </row>
    <row r="705" spans="1:3" x14ac:dyDescent="0.2">
      <c r="A705" s="3">
        <v>44069</v>
      </c>
      <c r="B705">
        <v>149.23599999999999</v>
      </c>
      <c r="C705">
        <v>2.6539999999999999</v>
      </c>
    </row>
    <row r="706" spans="1:3" x14ac:dyDescent="0.2">
      <c r="A706" s="3">
        <v>44070</v>
      </c>
      <c r="B706">
        <v>147.46299999999999</v>
      </c>
      <c r="C706">
        <v>2.754</v>
      </c>
    </row>
    <row r="707" spans="1:3" x14ac:dyDescent="0.2">
      <c r="A707" s="3">
        <v>44071</v>
      </c>
      <c r="B707">
        <v>147.43799999999999</v>
      </c>
      <c r="C707">
        <v>2.7559999999999998</v>
      </c>
    </row>
    <row r="708" spans="1:3" x14ac:dyDescent="0.2">
      <c r="A708" s="3">
        <v>44074</v>
      </c>
      <c r="B708">
        <v>147.77699999999999</v>
      </c>
      <c r="C708">
        <v>2.7360000000000002</v>
      </c>
    </row>
    <row r="709" spans="1:3" x14ac:dyDescent="0.2">
      <c r="A709" s="3">
        <v>44075</v>
      </c>
      <c r="B709">
        <v>149.02699999999999</v>
      </c>
      <c r="C709">
        <v>2.6640000000000001</v>
      </c>
    </row>
    <row r="710" spans="1:3" x14ac:dyDescent="0.2">
      <c r="A710" s="3">
        <v>44076</v>
      </c>
      <c r="B710">
        <v>149.85400000000001</v>
      </c>
      <c r="C710">
        <v>2.617</v>
      </c>
    </row>
    <row r="711" spans="1:3" x14ac:dyDescent="0.2">
      <c r="A711" s="3">
        <v>44077</v>
      </c>
      <c r="B711">
        <v>150.078</v>
      </c>
      <c r="C711">
        <v>2.6030000000000002</v>
      </c>
    </row>
    <row r="712" spans="1:3" x14ac:dyDescent="0.2">
      <c r="A712" s="3">
        <v>44078</v>
      </c>
      <c r="B712">
        <v>148.41200000000001</v>
      </c>
      <c r="C712">
        <v>2.6970000000000001</v>
      </c>
    </row>
    <row r="713" spans="1:3" x14ac:dyDescent="0.2">
      <c r="A713" s="3">
        <v>44082</v>
      </c>
      <c r="B713">
        <v>148.86000000000001</v>
      </c>
      <c r="C713">
        <v>2.6709999999999998</v>
      </c>
    </row>
    <row r="714" spans="1:3" x14ac:dyDescent="0.2">
      <c r="A714" s="3">
        <v>44083</v>
      </c>
      <c r="B714">
        <v>148.755</v>
      </c>
      <c r="C714">
        <v>2.677</v>
      </c>
    </row>
    <row r="715" spans="1:3" x14ac:dyDescent="0.2">
      <c r="A715" s="3">
        <v>44084</v>
      </c>
      <c r="B715">
        <v>149.01</v>
      </c>
      <c r="C715">
        <v>2.661</v>
      </c>
    </row>
    <row r="716" spans="1:3" x14ac:dyDescent="0.2">
      <c r="A716" s="3">
        <v>44085</v>
      </c>
      <c r="B716">
        <v>148.935</v>
      </c>
      <c r="C716">
        <v>2.665</v>
      </c>
    </row>
    <row r="717" spans="1:3" x14ac:dyDescent="0.2">
      <c r="A717" s="3">
        <v>44088</v>
      </c>
      <c r="B717">
        <v>148.92699999999999</v>
      </c>
      <c r="C717">
        <v>2.665</v>
      </c>
    </row>
    <row r="718" spans="1:3" x14ac:dyDescent="0.2">
      <c r="A718" s="3">
        <v>44089</v>
      </c>
      <c r="B718">
        <v>148.68600000000001</v>
      </c>
      <c r="C718">
        <v>2.6789999999999998</v>
      </c>
    </row>
    <row r="719" spans="1:3" x14ac:dyDescent="0.2">
      <c r="A719" s="3">
        <v>44090</v>
      </c>
      <c r="B719">
        <v>148.66499999999999</v>
      </c>
      <c r="C719">
        <v>2.6789999999999998</v>
      </c>
    </row>
    <row r="720" spans="1:3" x14ac:dyDescent="0.2">
      <c r="A720" s="3">
        <v>44091</v>
      </c>
      <c r="B720">
        <v>148.38200000000001</v>
      </c>
      <c r="C720">
        <v>2.6949999999999998</v>
      </c>
    </row>
    <row r="721" spans="1:3" x14ac:dyDescent="0.2">
      <c r="A721" s="3">
        <v>44092</v>
      </c>
      <c r="B721">
        <v>148.428</v>
      </c>
      <c r="C721">
        <v>2.6920000000000002</v>
      </c>
    </row>
    <row r="722" spans="1:3" x14ac:dyDescent="0.2">
      <c r="A722" s="3">
        <v>44095</v>
      </c>
      <c r="B722">
        <v>148.892</v>
      </c>
      <c r="C722">
        <v>2.665</v>
      </c>
    </row>
    <row r="723" spans="1:3" x14ac:dyDescent="0.2">
      <c r="A723" s="3">
        <v>44096</v>
      </c>
      <c r="B723">
        <v>148.51</v>
      </c>
      <c r="C723">
        <v>2.6859999999999999</v>
      </c>
    </row>
    <row r="724" spans="1:3" x14ac:dyDescent="0.2">
      <c r="A724" s="3">
        <v>44097</v>
      </c>
      <c r="B724">
        <v>146.04599999999999</v>
      </c>
      <c r="C724">
        <v>2.8279999999999998</v>
      </c>
    </row>
    <row r="725" spans="1:3" x14ac:dyDescent="0.2">
      <c r="A725" s="3">
        <v>44098</v>
      </c>
      <c r="B725">
        <v>146.88</v>
      </c>
      <c r="C725">
        <v>2.7789999999999999</v>
      </c>
    </row>
    <row r="726" spans="1:3" x14ac:dyDescent="0.2">
      <c r="A726" s="3">
        <v>44099</v>
      </c>
      <c r="B726">
        <v>146.98699999999999</v>
      </c>
      <c r="C726">
        <v>2.7719999999999998</v>
      </c>
    </row>
    <row r="727" spans="1:3" x14ac:dyDescent="0.2">
      <c r="A727" s="3">
        <v>44102</v>
      </c>
      <c r="B727">
        <v>146.78800000000001</v>
      </c>
      <c r="C727">
        <v>2.7829999999999999</v>
      </c>
    </row>
    <row r="728" spans="1:3" x14ac:dyDescent="0.2">
      <c r="A728" s="3">
        <v>44103</v>
      </c>
      <c r="B728">
        <v>148.56399999999999</v>
      </c>
      <c r="C728">
        <v>2.681</v>
      </c>
    </row>
    <row r="729" spans="1:3" x14ac:dyDescent="0.2">
      <c r="A729" s="3">
        <v>44104</v>
      </c>
      <c r="B729">
        <v>147.971</v>
      </c>
      <c r="C729">
        <v>2.714</v>
      </c>
    </row>
    <row r="730" spans="1:3" x14ac:dyDescent="0.2">
      <c r="A730" s="3">
        <v>44105</v>
      </c>
      <c r="B730">
        <v>147.72300000000001</v>
      </c>
      <c r="C730">
        <v>2.7280000000000002</v>
      </c>
    </row>
    <row r="731" spans="1:3" x14ac:dyDescent="0.2">
      <c r="A731" s="3">
        <v>44106</v>
      </c>
      <c r="B731">
        <v>147.61000000000001</v>
      </c>
      <c r="C731">
        <v>2.734</v>
      </c>
    </row>
    <row r="732" spans="1:3" x14ac:dyDescent="0.2">
      <c r="A732" s="3">
        <v>44109</v>
      </c>
      <c r="B732">
        <v>146.56200000000001</v>
      </c>
      <c r="C732">
        <v>2.794</v>
      </c>
    </row>
    <row r="733" spans="1:3" x14ac:dyDescent="0.2">
      <c r="A733" s="3">
        <v>44110</v>
      </c>
      <c r="B733">
        <v>147.18</v>
      </c>
      <c r="C733">
        <v>2.758</v>
      </c>
    </row>
    <row r="734" spans="1:3" x14ac:dyDescent="0.2">
      <c r="A734" s="3">
        <v>44111</v>
      </c>
      <c r="B734">
        <v>146.21600000000001</v>
      </c>
      <c r="C734">
        <v>2.8140000000000001</v>
      </c>
    </row>
    <row r="735" spans="1:3" x14ac:dyDescent="0.2">
      <c r="A735" s="3">
        <v>44112</v>
      </c>
      <c r="B735">
        <v>146.07599999999999</v>
      </c>
      <c r="C735">
        <v>2.82</v>
      </c>
    </row>
    <row r="736" spans="1:3" x14ac:dyDescent="0.2">
      <c r="A736" s="3">
        <v>44113</v>
      </c>
      <c r="B736">
        <v>146.33099999999999</v>
      </c>
      <c r="C736">
        <v>2.8050000000000002</v>
      </c>
    </row>
    <row r="737" spans="1:3" x14ac:dyDescent="0.2">
      <c r="A737" s="3">
        <v>44117</v>
      </c>
      <c r="B737">
        <v>146.571</v>
      </c>
      <c r="C737">
        <v>2.7909999999999999</v>
      </c>
    </row>
    <row r="738" spans="1:3" x14ac:dyDescent="0.2">
      <c r="A738" s="3">
        <v>44118</v>
      </c>
      <c r="B738">
        <v>148.02600000000001</v>
      </c>
      <c r="C738">
        <v>2.706</v>
      </c>
    </row>
    <row r="739" spans="1:3" x14ac:dyDescent="0.2">
      <c r="A739" s="3">
        <v>44119</v>
      </c>
      <c r="B739">
        <v>147.71</v>
      </c>
      <c r="C739">
        <v>2.7229999999999999</v>
      </c>
    </row>
    <row r="740" spans="1:3" x14ac:dyDescent="0.2">
      <c r="A740" s="3">
        <v>44120</v>
      </c>
      <c r="B740">
        <v>147.67699999999999</v>
      </c>
      <c r="C740">
        <v>2.7250000000000001</v>
      </c>
    </row>
    <row r="741" spans="1:3" x14ac:dyDescent="0.2">
      <c r="A741" s="3">
        <v>44123</v>
      </c>
      <c r="B741">
        <v>146.614</v>
      </c>
      <c r="C741">
        <v>2.786</v>
      </c>
    </row>
    <row r="742" spans="1:3" x14ac:dyDescent="0.2">
      <c r="A742" s="3">
        <v>44124</v>
      </c>
      <c r="B742">
        <v>147.803</v>
      </c>
      <c r="C742">
        <v>2.7170000000000001</v>
      </c>
    </row>
    <row r="743" spans="1:3" x14ac:dyDescent="0.2">
      <c r="A743" s="3">
        <v>44125</v>
      </c>
      <c r="B743">
        <v>146.203</v>
      </c>
      <c r="C743">
        <v>2.8090000000000002</v>
      </c>
    </row>
    <row r="744" spans="1:3" x14ac:dyDescent="0.2">
      <c r="A744" s="3">
        <v>44126</v>
      </c>
      <c r="B744">
        <v>145.77600000000001</v>
      </c>
      <c r="C744">
        <v>2.8330000000000002</v>
      </c>
    </row>
    <row r="745" spans="1:3" x14ac:dyDescent="0.2">
      <c r="A745" s="3">
        <v>44127</v>
      </c>
      <c r="B745">
        <v>146.05500000000001</v>
      </c>
      <c r="C745">
        <v>2.8170000000000002</v>
      </c>
    </row>
    <row r="746" spans="1:3" x14ac:dyDescent="0.2">
      <c r="A746" s="3">
        <v>44130</v>
      </c>
      <c r="B746">
        <v>146.70400000000001</v>
      </c>
      <c r="C746">
        <v>2.778</v>
      </c>
    </row>
    <row r="747" spans="1:3" x14ac:dyDescent="0.2">
      <c r="A747" s="3">
        <v>44131</v>
      </c>
      <c r="B747">
        <v>147.81</v>
      </c>
      <c r="C747">
        <v>2.714</v>
      </c>
    </row>
    <row r="748" spans="1:3" x14ac:dyDescent="0.2">
      <c r="A748" s="3">
        <v>44132</v>
      </c>
      <c r="B748">
        <v>147.77000000000001</v>
      </c>
      <c r="C748">
        <v>2.7160000000000002</v>
      </c>
    </row>
    <row r="749" spans="1:3" x14ac:dyDescent="0.2">
      <c r="A749" s="3">
        <v>44133</v>
      </c>
      <c r="B749">
        <v>146.821</v>
      </c>
      <c r="C749">
        <v>2.77</v>
      </c>
    </row>
    <row r="750" spans="1:3" x14ac:dyDescent="0.2">
      <c r="A750" s="3">
        <v>44134</v>
      </c>
      <c r="B750">
        <v>145.834</v>
      </c>
      <c r="C750">
        <v>2.8279999999999998</v>
      </c>
    </row>
    <row r="751" spans="1:3" x14ac:dyDescent="0.2">
      <c r="A751" s="3">
        <v>44137</v>
      </c>
      <c r="B751">
        <v>146.18299999999999</v>
      </c>
      <c r="C751">
        <v>2.8069999999999999</v>
      </c>
    </row>
    <row r="752" spans="1:3" x14ac:dyDescent="0.2">
      <c r="A752" s="3">
        <v>44138</v>
      </c>
      <c r="B752">
        <v>145.21299999999999</v>
      </c>
      <c r="C752">
        <v>2.863</v>
      </c>
    </row>
    <row r="753" spans="1:3" x14ac:dyDescent="0.2">
      <c r="A753" s="3">
        <v>44139</v>
      </c>
      <c r="B753">
        <v>147.51400000000001</v>
      </c>
      <c r="C753">
        <v>2.7290000000000001</v>
      </c>
    </row>
    <row r="754" spans="1:3" x14ac:dyDescent="0.2">
      <c r="A754" s="3">
        <v>44140</v>
      </c>
      <c r="B754">
        <v>148.208</v>
      </c>
      <c r="C754">
        <v>2.6869999999999998</v>
      </c>
    </row>
    <row r="755" spans="1:3" x14ac:dyDescent="0.2">
      <c r="A755" s="3">
        <v>44141</v>
      </c>
      <c r="B755">
        <v>147.184</v>
      </c>
      <c r="C755">
        <v>2.746</v>
      </c>
    </row>
    <row r="756" spans="1:3" x14ac:dyDescent="0.2">
      <c r="A756" s="3">
        <v>44144</v>
      </c>
      <c r="B756">
        <v>145.61000000000001</v>
      </c>
      <c r="C756">
        <v>2.8380000000000001</v>
      </c>
    </row>
    <row r="757" spans="1:3" x14ac:dyDescent="0.2">
      <c r="A757" s="3">
        <v>44145</v>
      </c>
      <c r="B757">
        <v>145.48500000000001</v>
      </c>
      <c r="C757">
        <v>2.8450000000000002</v>
      </c>
    </row>
    <row r="758" spans="1:3" x14ac:dyDescent="0.2">
      <c r="A758" s="3">
        <v>44147</v>
      </c>
      <c r="B758">
        <v>147.124</v>
      </c>
      <c r="C758">
        <v>2.7480000000000002</v>
      </c>
    </row>
    <row r="759" spans="1:3" x14ac:dyDescent="0.2">
      <c r="A759" s="3">
        <v>44148</v>
      </c>
      <c r="B759">
        <v>146.697</v>
      </c>
      <c r="C759">
        <v>2.7719999999999998</v>
      </c>
    </row>
    <row r="760" spans="1:3" x14ac:dyDescent="0.2">
      <c r="A760" s="3">
        <v>44151</v>
      </c>
      <c r="B760">
        <v>146.405</v>
      </c>
      <c r="C760">
        <v>2.7890000000000001</v>
      </c>
    </row>
    <row r="761" spans="1:3" x14ac:dyDescent="0.2">
      <c r="A761" s="3">
        <v>44152</v>
      </c>
      <c r="B761">
        <v>148.17500000000001</v>
      </c>
      <c r="C761">
        <v>2.6859999999999999</v>
      </c>
    </row>
    <row r="762" spans="1:3" x14ac:dyDescent="0.2">
      <c r="A762" s="3">
        <v>44153</v>
      </c>
      <c r="B762">
        <v>149.166</v>
      </c>
      <c r="C762">
        <v>2.6280000000000001</v>
      </c>
    </row>
    <row r="763" spans="1:3" x14ac:dyDescent="0.2">
      <c r="A763" s="3">
        <v>44154</v>
      </c>
      <c r="B763">
        <v>149.44300000000001</v>
      </c>
      <c r="C763">
        <v>2.6110000000000002</v>
      </c>
    </row>
    <row r="764" spans="1:3" x14ac:dyDescent="0.2">
      <c r="A764" s="3">
        <v>44155</v>
      </c>
      <c r="B764">
        <v>150.15199999999999</v>
      </c>
      <c r="C764">
        <v>2.5710000000000002</v>
      </c>
    </row>
    <row r="765" spans="1:3" x14ac:dyDescent="0.2">
      <c r="A765" s="3">
        <v>44158</v>
      </c>
      <c r="B765">
        <v>149.30699999999999</v>
      </c>
      <c r="C765">
        <v>2.6190000000000002</v>
      </c>
    </row>
    <row r="766" spans="1:3" x14ac:dyDescent="0.2">
      <c r="A766" s="3">
        <v>44159</v>
      </c>
      <c r="B766">
        <v>149.149</v>
      </c>
      <c r="C766">
        <v>2.6269999999999998</v>
      </c>
    </row>
    <row r="767" spans="1:3" x14ac:dyDescent="0.2">
      <c r="A767" s="3">
        <v>44160</v>
      </c>
      <c r="B767">
        <v>148.49</v>
      </c>
      <c r="C767">
        <v>2.6629999999999998</v>
      </c>
    </row>
    <row r="768" spans="1:3" x14ac:dyDescent="0.2">
      <c r="A768" s="3">
        <v>44162</v>
      </c>
      <c r="B768">
        <v>149.03700000000001</v>
      </c>
      <c r="C768">
        <v>2.6320000000000001</v>
      </c>
    </row>
    <row r="769" spans="1:3" x14ac:dyDescent="0.2">
      <c r="A769" s="3">
        <v>44165</v>
      </c>
      <c r="B769">
        <v>148.78100000000001</v>
      </c>
      <c r="C769">
        <v>2.6459999999999999</v>
      </c>
    </row>
    <row r="770" spans="1:3" x14ac:dyDescent="0.2">
      <c r="A770" s="3">
        <v>44166</v>
      </c>
      <c r="B770">
        <v>148.69200000000001</v>
      </c>
      <c r="C770">
        <v>2.6509999999999998</v>
      </c>
    </row>
    <row r="771" spans="1:3" x14ac:dyDescent="0.2">
      <c r="A771" s="3">
        <v>44167</v>
      </c>
      <c r="B771">
        <v>148.46199999999999</v>
      </c>
      <c r="C771">
        <v>2.6640000000000001</v>
      </c>
    </row>
    <row r="772" spans="1:3" x14ac:dyDescent="0.2">
      <c r="A772" s="3">
        <v>44168</v>
      </c>
      <c r="B772">
        <v>148.929</v>
      </c>
      <c r="C772">
        <v>2.6360000000000001</v>
      </c>
    </row>
    <row r="773" spans="1:3" x14ac:dyDescent="0.2">
      <c r="A773" s="3">
        <v>44169</v>
      </c>
      <c r="B773">
        <v>147.51</v>
      </c>
      <c r="C773">
        <v>2.7170000000000001</v>
      </c>
    </row>
    <row r="774" spans="1:3" x14ac:dyDescent="0.2">
      <c r="A774" s="3">
        <v>44172</v>
      </c>
      <c r="B774">
        <v>148.26900000000001</v>
      </c>
      <c r="C774">
        <v>2.673</v>
      </c>
    </row>
    <row r="775" spans="1:3" x14ac:dyDescent="0.2">
      <c r="A775" s="3">
        <v>44173</v>
      </c>
      <c r="B775">
        <v>148.62700000000001</v>
      </c>
      <c r="C775">
        <v>2.6520000000000001</v>
      </c>
    </row>
    <row r="776" spans="1:3" x14ac:dyDescent="0.2">
      <c r="A776" s="3">
        <v>44174</v>
      </c>
      <c r="B776">
        <v>148.279</v>
      </c>
      <c r="C776">
        <v>2.6720000000000002</v>
      </c>
    </row>
    <row r="777" spans="1:3" x14ac:dyDescent="0.2">
      <c r="A777" s="3">
        <v>44175</v>
      </c>
      <c r="B777">
        <v>149.81100000000001</v>
      </c>
      <c r="C777">
        <v>2.5830000000000002</v>
      </c>
    </row>
    <row r="778" spans="1:3" x14ac:dyDescent="0.2">
      <c r="A778" s="3">
        <v>44176</v>
      </c>
      <c r="B778">
        <v>150.00299999999999</v>
      </c>
      <c r="C778">
        <v>2.5710000000000002</v>
      </c>
    </row>
    <row r="779" spans="1:3" x14ac:dyDescent="0.2">
      <c r="A779" s="3">
        <v>44179</v>
      </c>
      <c r="B779">
        <v>149.82499999999999</v>
      </c>
      <c r="C779">
        <v>2.581</v>
      </c>
    </row>
    <row r="780" spans="1:3" x14ac:dyDescent="0.2">
      <c r="A780" s="3">
        <v>44180</v>
      </c>
      <c r="B780">
        <v>150.09899999999999</v>
      </c>
      <c r="C780">
        <v>2.5649999999999999</v>
      </c>
    </row>
    <row r="781" spans="1:3" x14ac:dyDescent="0.2">
      <c r="A781" s="3">
        <v>44181</v>
      </c>
      <c r="B781">
        <v>149.67500000000001</v>
      </c>
      <c r="C781">
        <v>2.589</v>
      </c>
    </row>
    <row r="782" spans="1:3" x14ac:dyDescent="0.2">
      <c r="A782" s="3">
        <v>44182</v>
      </c>
      <c r="B782">
        <v>149.36099999999999</v>
      </c>
      <c r="C782">
        <v>2.6059999999999999</v>
      </c>
    </row>
    <row r="783" spans="1:3" x14ac:dyDescent="0.2">
      <c r="A783" s="3">
        <v>44183</v>
      </c>
      <c r="B783">
        <v>149.11500000000001</v>
      </c>
      <c r="C783">
        <v>2.6190000000000002</v>
      </c>
    </row>
    <row r="784" spans="1:3" x14ac:dyDescent="0.2">
      <c r="A784" s="3">
        <v>44186</v>
      </c>
      <c r="B784">
        <v>149.33099999999999</v>
      </c>
      <c r="C784">
        <v>2.6070000000000002</v>
      </c>
    </row>
    <row r="785" spans="1:3" x14ac:dyDescent="0.2">
      <c r="A785" s="3">
        <v>44187</v>
      </c>
      <c r="B785">
        <v>149.58699999999999</v>
      </c>
      <c r="C785">
        <v>2.5920000000000001</v>
      </c>
    </row>
    <row r="786" spans="1:3" x14ac:dyDescent="0.2">
      <c r="A786" s="3">
        <v>44188</v>
      </c>
      <c r="B786">
        <v>149.041</v>
      </c>
      <c r="C786">
        <v>2.621</v>
      </c>
    </row>
    <row r="787" spans="1:3" x14ac:dyDescent="0.2">
      <c r="A787" s="3">
        <v>44189</v>
      </c>
      <c r="B787">
        <v>149.322</v>
      </c>
      <c r="C787">
        <v>2.605</v>
      </c>
    </row>
    <row r="788" spans="1:3" x14ac:dyDescent="0.2">
      <c r="A788" s="3">
        <v>44193</v>
      </c>
      <c r="B788">
        <v>149.18299999999999</v>
      </c>
      <c r="C788">
        <v>2.613</v>
      </c>
    </row>
    <row r="789" spans="1:3" x14ac:dyDescent="0.2">
      <c r="A789" s="3">
        <v>44194</v>
      </c>
      <c r="B789">
        <v>148.911</v>
      </c>
      <c r="C789">
        <v>2.6280000000000001</v>
      </c>
    </row>
    <row r="790" spans="1:3" x14ac:dyDescent="0.2">
      <c r="A790" s="3">
        <v>44195</v>
      </c>
      <c r="B790">
        <v>149.21799999999999</v>
      </c>
      <c r="C790">
        <v>2.609</v>
      </c>
    </row>
    <row r="791" spans="1:3" x14ac:dyDescent="0.2">
      <c r="A791" s="3">
        <v>44196</v>
      </c>
      <c r="B791">
        <v>149.25299999999999</v>
      </c>
      <c r="C791">
        <v>2.6070000000000002</v>
      </c>
    </row>
    <row r="792" spans="1:3" x14ac:dyDescent="0.2">
      <c r="A792" s="3">
        <v>44200</v>
      </c>
      <c r="B792">
        <v>149.50700000000001</v>
      </c>
      <c r="C792">
        <v>2.5920000000000001</v>
      </c>
    </row>
    <row r="793" spans="1:3" x14ac:dyDescent="0.2">
      <c r="A793" s="3">
        <v>44201</v>
      </c>
      <c r="B793">
        <v>148.15600000000001</v>
      </c>
      <c r="C793">
        <v>2.669</v>
      </c>
    </row>
    <row r="794" spans="1:3" x14ac:dyDescent="0.2">
      <c r="A794" s="3">
        <v>44202</v>
      </c>
      <c r="B794">
        <v>146.49600000000001</v>
      </c>
      <c r="C794">
        <v>2.766</v>
      </c>
    </row>
    <row r="795" spans="1:3" x14ac:dyDescent="0.2">
      <c r="A795" s="3">
        <v>44203</v>
      </c>
      <c r="B795">
        <v>144.95599999999999</v>
      </c>
      <c r="C795">
        <v>2.8559999999999999</v>
      </c>
    </row>
    <row r="796" spans="1:3" x14ac:dyDescent="0.2">
      <c r="A796" s="3">
        <v>44204</v>
      </c>
      <c r="B796">
        <v>146.19300000000001</v>
      </c>
      <c r="C796">
        <v>2.782</v>
      </c>
    </row>
    <row r="797" spans="1:3" x14ac:dyDescent="0.2">
      <c r="A797" s="3">
        <v>44207</v>
      </c>
      <c r="B797">
        <v>145.928</v>
      </c>
      <c r="C797">
        <v>2.7970000000000002</v>
      </c>
    </row>
    <row r="798" spans="1:3" x14ac:dyDescent="0.2">
      <c r="A798" s="3">
        <v>44208</v>
      </c>
      <c r="B798">
        <v>146.042</v>
      </c>
      <c r="C798">
        <v>2.79</v>
      </c>
    </row>
    <row r="799" spans="1:3" x14ac:dyDescent="0.2">
      <c r="A799" s="3">
        <v>44209</v>
      </c>
      <c r="B799">
        <v>146.64599999999999</v>
      </c>
      <c r="C799">
        <v>2.754</v>
      </c>
    </row>
    <row r="800" spans="1:3" x14ac:dyDescent="0.2">
      <c r="A800" s="3">
        <v>44210</v>
      </c>
      <c r="B800">
        <v>145.47900000000001</v>
      </c>
      <c r="C800">
        <v>2.8220000000000001</v>
      </c>
    </row>
    <row r="801" spans="1:3" x14ac:dyDescent="0.2">
      <c r="A801" s="3">
        <v>44211</v>
      </c>
      <c r="B801">
        <v>146.53200000000001</v>
      </c>
      <c r="C801">
        <v>2.7589999999999999</v>
      </c>
    </row>
    <row r="802" spans="1:3" x14ac:dyDescent="0.2">
      <c r="A802" s="3">
        <v>44215</v>
      </c>
      <c r="B802">
        <v>145.727</v>
      </c>
      <c r="C802">
        <v>2.806</v>
      </c>
    </row>
    <row r="803" spans="1:3" x14ac:dyDescent="0.2">
      <c r="A803" s="3">
        <v>44216</v>
      </c>
      <c r="B803">
        <v>145.952</v>
      </c>
      <c r="C803">
        <v>2.7930000000000001</v>
      </c>
    </row>
    <row r="804" spans="1:3" x14ac:dyDescent="0.2">
      <c r="A804" s="3">
        <v>44217</v>
      </c>
      <c r="B804">
        <v>145.29300000000001</v>
      </c>
      <c r="C804">
        <v>2.831</v>
      </c>
    </row>
    <row r="805" spans="1:3" x14ac:dyDescent="0.2">
      <c r="A805" s="3">
        <v>44218</v>
      </c>
      <c r="B805">
        <v>145.376</v>
      </c>
      <c r="C805">
        <v>2.8250000000000002</v>
      </c>
    </row>
    <row r="806" spans="1:3" x14ac:dyDescent="0.2">
      <c r="A806" s="3">
        <v>44221</v>
      </c>
      <c r="B806">
        <v>146.208</v>
      </c>
      <c r="C806">
        <v>2.7759999999999998</v>
      </c>
    </row>
    <row r="807" spans="1:3" x14ac:dyDescent="0.2">
      <c r="A807" s="3">
        <v>44222</v>
      </c>
      <c r="B807">
        <v>147.07300000000001</v>
      </c>
      <c r="C807">
        <v>2.7250000000000001</v>
      </c>
    </row>
    <row r="808" spans="1:3" x14ac:dyDescent="0.2">
      <c r="A808" s="3">
        <v>44223</v>
      </c>
      <c r="B808">
        <v>147.28700000000001</v>
      </c>
      <c r="C808">
        <v>2.7120000000000002</v>
      </c>
    </row>
    <row r="809" spans="1:3" x14ac:dyDescent="0.2">
      <c r="A809" s="3">
        <v>44224</v>
      </c>
      <c r="B809">
        <v>145.67500000000001</v>
      </c>
      <c r="C809">
        <v>2.806</v>
      </c>
    </row>
    <row r="810" spans="1:3" x14ac:dyDescent="0.2">
      <c r="A810" s="3">
        <v>44225</v>
      </c>
      <c r="B810">
        <v>146.304</v>
      </c>
      <c r="C810">
        <v>2.7679999999999998</v>
      </c>
    </row>
    <row r="811" spans="1:3" x14ac:dyDescent="0.2">
      <c r="A811" s="3">
        <v>44228</v>
      </c>
      <c r="B811">
        <v>146.06</v>
      </c>
      <c r="C811">
        <v>2.782</v>
      </c>
    </row>
    <row r="812" spans="1:3" x14ac:dyDescent="0.2">
      <c r="A812" s="3">
        <v>44229</v>
      </c>
      <c r="B812">
        <v>145.88200000000001</v>
      </c>
      <c r="C812">
        <v>2.7930000000000001</v>
      </c>
    </row>
    <row r="813" spans="1:3" x14ac:dyDescent="0.2">
      <c r="A813" s="3">
        <v>44230</v>
      </c>
      <c r="B813">
        <v>144.90299999999999</v>
      </c>
      <c r="C813">
        <v>2.851</v>
      </c>
    </row>
    <row r="814" spans="1:3" x14ac:dyDescent="0.2">
      <c r="A814" s="3">
        <v>44231</v>
      </c>
      <c r="B814">
        <v>145.19900000000001</v>
      </c>
      <c r="C814">
        <v>2.8319999999999999</v>
      </c>
    </row>
    <row r="815" spans="1:3" x14ac:dyDescent="0.2">
      <c r="A815" s="3">
        <v>44232</v>
      </c>
      <c r="B815">
        <v>144.369</v>
      </c>
      <c r="C815">
        <v>2.8809999999999998</v>
      </c>
    </row>
    <row r="816" spans="1:3" x14ac:dyDescent="0.2">
      <c r="A816" s="3">
        <v>44235</v>
      </c>
      <c r="B816">
        <v>145.16499999999999</v>
      </c>
      <c r="C816">
        <v>2.8330000000000002</v>
      </c>
    </row>
    <row r="817" spans="1:3" x14ac:dyDescent="0.2">
      <c r="A817" s="3">
        <v>44236</v>
      </c>
      <c r="B817">
        <v>145.46199999999999</v>
      </c>
      <c r="C817">
        <v>2.8149999999999999</v>
      </c>
    </row>
    <row r="818" spans="1:3" x14ac:dyDescent="0.2">
      <c r="A818" s="3">
        <v>44237</v>
      </c>
      <c r="B818">
        <v>146.17500000000001</v>
      </c>
      <c r="C818">
        <v>2.7719999999999998</v>
      </c>
    </row>
    <row r="819" spans="1:3" x14ac:dyDescent="0.2">
      <c r="A819" s="3">
        <v>44238</v>
      </c>
      <c r="B819">
        <v>145.524</v>
      </c>
      <c r="C819">
        <v>2.81</v>
      </c>
    </row>
    <row r="820" spans="1:3" x14ac:dyDescent="0.2">
      <c r="A820" s="3">
        <v>44239</v>
      </c>
      <c r="B820">
        <v>144.59100000000001</v>
      </c>
      <c r="C820">
        <v>2.8650000000000002</v>
      </c>
    </row>
    <row r="821" spans="1:3" x14ac:dyDescent="0.2">
      <c r="A821" s="3">
        <v>44243</v>
      </c>
      <c r="B821">
        <v>142.755</v>
      </c>
      <c r="C821">
        <v>2.976</v>
      </c>
    </row>
    <row r="822" spans="1:3" x14ac:dyDescent="0.2">
      <c r="A822" s="3">
        <v>44244</v>
      </c>
      <c r="B822">
        <v>143.78200000000001</v>
      </c>
      <c r="C822">
        <v>2.9129999999999998</v>
      </c>
    </row>
    <row r="823" spans="1:3" x14ac:dyDescent="0.2">
      <c r="A823" s="3">
        <v>44245</v>
      </c>
      <c r="B823">
        <v>143.01400000000001</v>
      </c>
      <c r="C823">
        <v>2.9590000000000001</v>
      </c>
    </row>
    <row r="824" spans="1:3" x14ac:dyDescent="0.2">
      <c r="A824" s="3">
        <v>44246</v>
      </c>
      <c r="B824">
        <v>142.196</v>
      </c>
      <c r="C824">
        <v>3.008</v>
      </c>
    </row>
    <row r="825" spans="1:3" x14ac:dyDescent="0.2">
      <c r="A825" s="3">
        <v>44249</v>
      </c>
      <c r="B825">
        <v>141.76</v>
      </c>
      <c r="C825">
        <v>3.0350000000000001</v>
      </c>
    </row>
    <row r="826" spans="1:3" x14ac:dyDescent="0.2">
      <c r="A826" s="3">
        <v>44250</v>
      </c>
      <c r="B826">
        <v>142.02799999999999</v>
      </c>
      <c r="C826">
        <v>3.0179999999999998</v>
      </c>
    </row>
    <row r="827" spans="1:3" x14ac:dyDescent="0.2">
      <c r="A827" s="3">
        <v>44251</v>
      </c>
      <c r="B827">
        <v>141.77600000000001</v>
      </c>
      <c r="C827">
        <v>3.0329999999999999</v>
      </c>
    </row>
    <row r="828" spans="1:3" x14ac:dyDescent="0.2">
      <c r="A828" s="3">
        <v>44252</v>
      </c>
      <c r="B828">
        <v>140.43899999999999</v>
      </c>
      <c r="C828">
        <v>3.1139999999999999</v>
      </c>
    </row>
    <row r="829" spans="1:3" x14ac:dyDescent="0.2">
      <c r="A829" s="3">
        <v>44253</v>
      </c>
      <c r="B829">
        <v>141.95099999999999</v>
      </c>
      <c r="C829">
        <v>3.0209999999999999</v>
      </c>
    </row>
    <row r="830" spans="1:3" x14ac:dyDescent="0.2">
      <c r="A830" s="3">
        <v>44256</v>
      </c>
      <c r="B830">
        <v>141.18199999999999</v>
      </c>
      <c r="C830">
        <v>3.0680000000000001</v>
      </c>
    </row>
    <row r="831" spans="1:3" x14ac:dyDescent="0.2">
      <c r="A831" s="3">
        <v>44257</v>
      </c>
      <c r="B831">
        <v>141.61699999999999</v>
      </c>
      <c r="C831">
        <v>3.04</v>
      </c>
    </row>
    <row r="832" spans="1:3" x14ac:dyDescent="0.2">
      <c r="A832" s="3">
        <v>44258</v>
      </c>
      <c r="B832">
        <v>139.18299999999999</v>
      </c>
      <c r="C832">
        <v>3.1920000000000002</v>
      </c>
    </row>
    <row r="833" spans="1:3" x14ac:dyDescent="0.2">
      <c r="A833" s="3">
        <v>44259</v>
      </c>
      <c r="B833">
        <v>138.08000000000001</v>
      </c>
      <c r="C833">
        <v>3.2610000000000001</v>
      </c>
    </row>
    <row r="834" spans="1:3" x14ac:dyDescent="0.2">
      <c r="A834" s="3">
        <v>44260</v>
      </c>
      <c r="B834">
        <v>138.333</v>
      </c>
      <c r="C834">
        <v>3.2450000000000001</v>
      </c>
    </row>
    <row r="835" spans="1:3" x14ac:dyDescent="0.2">
      <c r="A835" s="3">
        <v>44263</v>
      </c>
      <c r="B835">
        <v>138.286</v>
      </c>
      <c r="C835">
        <v>3.2469999999999999</v>
      </c>
    </row>
    <row r="836" spans="1:3" x14ac:dyDescent="0.2">
      <c r="A836" s="3">
        <v>44264</v>
      </c>
      <c r="B836">
        <v>139.38200000000001</v>
      </c>
      <c r="C836">
        <v>3.1779999999999999</v>
      </c>
    </row>
    <row r="837" spans="1:3" x14ac:dyDescent="0.2">
      <c r="A837" s="3">
        <v>44265</v>
      </c>
      <c r="B837">
        <v>138.81399999999999</v>
      </c>
      <c r="C837">
        <v>3.2130000000000001</v>
      </c>
    </row>
    <row r="838" spans="1:3" x14ac:dyDescent="0.2">
      <c r="A838" s="3">
        <v>44266</v>
      </c>
      <c r="B838">
        <v>138.00700000000001</v>
      </c>
      <c r="C838">
        <v>3.2639999999999998</v>
      </c>
    </row>
    <row r="839" spans="1:3" x14ac:dyDescent="0.2">
      <c r="A839" s="3">
        <v>44267</v>
      </c>
      <c r="B839">
        <v>136.70400000000001</v>
      </c>
      <c r="C839">
        <v>3.347</v>
      </c>
    </row>
    <row r="840" spans="1:3" x14ac:dyDescent="0.2">
      <c r="A840" s="3">
        <v>44270</v>
      </c>
      <c r="B840">
        <v>138.39400000000001</v>
      </c>
      <c r="C840">
        <v>3.238</v>
      </c>
    </row>
    <row r="841" spans="1:3" x14ac:dyDescent="0.2">
      <c r="A841" s="3">
        <v>44271</v>
      </c>
      <c r="B841">
        <v>137.96700000000001</v>
      </c>
      <c r="C841">
        <v>3.2650000000000001</v>
      </c>
    </row>
    <row r="842" spans="1:3" x14ac:dyDescent="0.2">
      <c r="A842" s="3">
        <v>44272</v>
      </c>
      <c r="B842">
        <v>137.13</v>
      </c>
      <c r="C842">
        <v>3.319</v>
      </c>
    </row>
    <row r="843" spans="1:3" x14ac:dyDescent="0.2">
      <c r="A843" s="3">
        <v>44273</v>
      </c>
      <c r="B843">
        <v>136.43799999999999</v>
      </c>
      <c r="C843">
        <v>3.363</v>
      </c>
    </row>
    <row r="844" spans="1:3" x14ac:dyDescent="0.2">
      <c r="A844" s="3">
        <v>44274</v>
      </c>
      <c r="B844">
        <v>135.86799999999999</v>
      </c>
      <c r="C844">
        <v>3.4</v>
      </c>
    </row>
    <row r="845" spans="1:3" x14ac:dyDescent="0.2">
      <c r="A845" s="3">
        <v>44277</v>
      </c>
      <c r="B845">
        <v>136.48400000000001</v>
      </c>
      <c r="C845">
        <v>3.359</v>
      </c>
    </row>
    <row r="846" spans="1:3" x14ac:dyDescent="0.2">
      <c r="A846" s="3">
        <v>44278</v>
      </c>
      <c r="B846">
        <v>137.51599999999999</v>
      </c>
      <c r="C846">
        <v>3.2919999999999998</v>
      </c>
    </row>
    <row r="847" spans="1:3" x14ac:dyDescent="0.2">
      <c r="A847" s="3">
        <v>44279</v>
      </c>
      <c r="B847">
        <v>137.71100000000001</v>
      </c>
      <c r="C847">
        <v>3.2789999999999999</v>
      </c>
    </row>
    <row r="848" spans="1:3" x14ac:dyDescent="0.2">
      <c r="A848" s="3">
        <v>44280</v>
      </c>
      <c r="B848">
        <v>136.983</v>
      </c>
      <c r="C848">
        <v>3.3250000000000002</v>
      </c>
    </row>
    <row r="849" spans="1:3" x14ac:dyDescent="0.2">
      <c r="A849" s="3">
        <v>44281</v>
      </c>
      <c r="B849">
        <v>136.37200000000001</v>
      </c>
      <c r="C849">
        <v>3.3650000000000002</v>
      </c>
    </row>
    <row r="850" spans="1:3" x14ac:dyDescent="0.2">
      <c r="A850" s="3">
        <v>44284</v>
      </c>
      <c r="B850">
        <v>136.16399999999999</v>
      </c>
      <c r="C850">
        <v>3.3780000000000001</v>
      </c>
    </row>
    <row r="851" spans="1:3" x14ac:dyDescent="0.2">
      <c r="A851" s="3">
        <v>44285</v>
      </c>
      <c r="B851">
        <v>136.292</v>
      </c>
      <c r="C851">
        <v>3.37</v>
      </c>
    </row>
    <row r="852" spans="1:3" x14ac:dyDescent="0.2">
      <c r="A852" s="3">
        <v>44286</v>
      </c>
      <c r="B852">
        <v>136.93100000000001</v>
      </c>
      <c r="C852">
        <v>3.327</v>
      </c>
    </row>
    <row r="853" spans="1:3" x14ac:dyDescent="0.2">
      <c r="A853" s="3">
        <v>44287</v>
      </c>
      <c r="B853">
        <v>139.011</v>
      </c>
      <c r="C853">
        <v>3.1930000000000001</v>
      </c>
    </row>
    <row r="854" spans="1:3" x14ac:dyDescent="0.2">
      <c r="A854" s="3">
        <v>44288</v>
      </c>
      <c r="B854">
        <v>138.435</v>
      </c>
      <c r="C854">
        <v>3.23</v>
      </c>
    </row>
    <row r="855" spans="1:3" x14ac:dyDescent="0.2">
      <c r="A855" s="3">
        <v>44291</v>
      </c>
      <c r="B855">
        <v>138.69300000000001</v>
      </c>
      <c r="C855">
        <v>3.2130000000000001</v>
      </c>
    </row>
    <row r="856" spans="1:3" x14ac:dyDescent="0.2">
      <c r="A856" s="3">
        <v>44292</v>
      </c>
      <c r="B856">
        <v>138.751</v>
      </c>
      <c r="C856">
        <v>3.2090000000000001</v>
      </c>
    </row>
    <row r="857" spans="1:3" x14ac:dyDescent="0.2">
      <c r="A857" s="3">
        <v>44293</v>
      </c>
      <c r="B857">
        <v>138.40799999999999</v>
      </c>
      <c r="C857">
        <v>3.2309999999999999</v>
      </c>
    </row>
    <row r="858" spans="1:3" x14ac:dyDescent="0.2">
      <c r="A858" s="3">
        <v>44294</v>
      </c>
      <c r="B858">
        <v>139.40100000000001</v>
      </c>
      <c r="C858">
        <v>3.1669999999999998</v>
      </c>
    </row>
    <row r="859" spans="1:3" x14ac:dyDescent="0.2">
      <c r="A859" s="3">
        <v>44295</v>
      </c>
      <c r="B859">
        <v>138.91200000000001</v>
      </c>
      <c r="C859">
        <v>3.198</v>
      </c>
    </row>
    <row r="860" spans="1:3" x14ac:dyDescent="0.2">
      <c r="A860" s="3">
        <v>44298</v>
      </c>
      <c r="B860">
        <v>139.113</v>
      </c>
      <c r="C860">
        <v>3.1840000000000002</v>
      </c>
    </row>
    <row r="861" spans="1:3" x14ac:dyDescent="0.2">
      <c r="A861" s="3">
        <v>44299</v>
      </c>
      <c r="B861">
        <v>140.255</v>
      </c>
      <c r="C861">
        <v>3.1120000000000001</v>
      </c>
    </row>
    <row r="862" spans="1:3" x14ac:dyDescent="0.2">
      <c r="A862" s="3">
        <v>44300</v>
      </c>
      <c r="B862">
        <v>140.25800000000001</v>
      </c>
      <c r="C862">
        <v>3.1110000000000002</v>
      </c>
    </row>
    <row r="863" spans="1:3" x14ac:dyDescent="0.2">
      <c r="A863" s="3">
        <v>44301</v>
      </c>
      <c r="B863">
        <v>141.11000000000001</v>
      </c>
      <c r="C863">
        <v>3.0569999999999999</v>
      </c>
    </row>
    <row r="864" spans="1:3" x14ac:dyDescent="0.2">
      <c r="A864" s="3">
        <v>44302</v>
      </c>
      <c r="B864">
        <v>141.172</v>
      </c>
      <c r="C864">
        <v>3.0529999999999999</v>
      </c>
    </row>
    <row r="865" spans="1:3" x14ac:dyDescent="0.2">
      <c r="A865" s="3">
        <v>44305</v>
      </c>
      <c r="B865">
        <v>140.857</v>
      </c>
      <c r="C865">
        <v>3.0720000000000001</v>
      </c>
    </row>
    <row r="866" spans="1:3" x14ac:dyDescent="0.2">
      <c r="A866" s="3">
        <v>44306</v>
      </c>
      <c r="B866">
        <v>141.39500000000001</v>
      </c>
      <c r="C866">
        <v>3.0379999999999998</v>
      </c>
    </row>
    <row r="867" spans="1:3" x14ac:dyDescent="0.2">
      <c r="A867" s="3">
        <v>44307</v>
      </c>
      <c r="B867">
        <v>140.77000000000001</v>
      </c>
      <c r="C867">
        <v>3.077</v>
      </c>
    </row>
    <row r="868" spans="1:3" x14ac:dyDescent="0.2">
      <c r="A868" s="3">
        <v>44308</v>
      </c>
      <c r="B868">
        <v>141.03</v>
      </c>
      <c r="C868">
        <v>3.06</v>
      </c>
    </row>
    <row r="869" spans="1:3" x14ac:dyDescent="0.2">
      <c r="A869" s="3">
        <v>44309</v>
      </c>
      <c r="B869">
        <v>141.233</v>
      </c>
      <c r="C869">
        <v>3.0470000000000002</v>
      </c>
    </row>
    <row r="870" spans="1:3" x14ac:dyDescent="0.2">
      <c r="A870" s="3">
        <v>44312</v>
      </c>
      <c r="B870">
        <v>141.21100000000001</v>
      </c>
      <c r="C870">
        <v>3.048</v>
      </c>
    </row>
    <row r="871" spans="1:3" x14ac:dyDescent="0.2">
      <c r="A871" s="3">
        <v>44313</v>
      </c>
      <c r="B871">
        <v>140.101</v>
      </c>
      <c r="C871">
        <v>3.117</v>
      </c>
    </row>
    <row r="872" spans="1:3" x14ac:dyDescent="0.2">
      <c r="A872" s="3">
        <v>44314</v>
      </c>
      <c r="B872">
        <v>140.39400000000001</v>
      </c>
      <c r="C872">
        <v>3.0979999999999999</v>
      </c>
    </row>
    <row r="873" spans="1:3" x14ac:dyDescent="0.2">
      <c r="A873" s="3">
        <v>44315</v>
      </c>
      <c r="B873">
        <v>139.988</v>
      </c>
      <c r="C873">
        <v>3.1230000000000002</v>
      </c>
    </row>
    <row r="874" spans="1:3" x14ac:dyDescent="0.2">
      <c r="A874" s="3">
        <v>44316</v>
      </c>
      <c r="B874">
        <v>140.03100000000001</v>
      </c>
      <c r="C874">
        <v>3.12</v>
      </c>
    </row>
    <row r="875" spans="1:3" x14ac:dyDescent="0.2">
      <c r="A875" s="3">
        <v>44319</v>
      </c>
      <c r="B875">
        <v>140.43799999999999</v>
      </c>
      <c r="C875">
        <v>3.0939999999999999</v>
      </c>
    </row>
    <row r="876" spans="1:3" x14ac:dyDescent="0.2">
      <c r="A876" s="3">
        <v>44320</v>
      </c>
      <c r="B876">
        <v>140.685</v>
      </c>
      <c r="C876">
        <v>3.0779999999999998</v>
      </c>
    </row>
    <row r="877" spans="1:3" x14ac:dyDescent="0.2">
      <c r="A877" s="3">
        <v>44321</v>
      </c>
      <c r="B877">
        <v>140.88399999999999</v>
      </c>
      <c r="C877">
        <v>3.0649999999999999</v>
      </c>
    </row>
    <row r="878" spans="1:3" x14ac:dyDescent="0.2">
      <c r="A878" s="3">
        <v>44322</v>
      </c>
      <c r="B878">
        <v>140.93299999999999</v>
      </c>
      <c r="C878">
        <v>3.0609999999999999</v>
      </c>
    </row>
    <row r="879" spans="1:3" x14ac:dyDescent="0.2">
      <c r="A879" s="3">
        <v>44323</v>
      </c>
      <c r="B879">
        <v>140.71799999999999</v>
      </c>
      <c r="C879">
        <v>3.0739999999999998</v>
      </c>
    </row>
    <row r="880" spans="1:3" x14ac:dyDescent="0.2">
      <c r="A880" s="3">
        <v>44326</v>
      </c>
      <c r="B880">
        <v>140.89099999999999</v>
      </c>
      <c r="C880">
        <v>3.0630000000000002</v>
      </c>
    </row>
    <row r="881" spans="1:3" x14ac:dyDescent="0.2">
      <c r="A881" s="3">
        <v>44327</v>
      </c>
      <c r="B881">
        <v>139.30799999999999</v>
      </c>
      <c r="C881">
        <v>3.1629999999999998</v>
      </c>
    </row>
    <row r="882" spans="1:3" x14ac:dyDescent="0.2">
      <c r="A882" s="3">
        <v>44328</v>
      </c>
      <c r="B882">
        <v>138.28800000000001</v>
      </c>
      <c r="C882">
        <v>3.2269999999999999</v>
      </c>
    </row>
    <row r="883" spans="1:3" x14ac:dyDescent="0.2">
      <c r="A883" s="3">
        <v>44329</v>
      </c>
      <c r="B883">
        <v>139.221</v>
      </c>
      <c r="C883">
        <v>3.1669999999999998</v>
      </c>
    </row>
    <row r="884" spans="1:3" x14ac:dyDescent="0.2">
      <c r="A884" s="3">
        <v>44330</v>
      </c>
      <c r="B884">
        <v>138.75299999999999</v>
      </c>
      <c r="C884">
        <v>3.1960000000000002</v>
      </c>
    </row>
    <row r="885" spans="1:3" x14ac:dyDescent="0.2">
      <c r="A885" s="3">
        <v>44333</v>
      </c>
      <c r="B885">
        <v>138.96899999999999</v>
      </c>
      <c r="C885">
        <v>3.1819999999999999</v>
      </c>
    </row>
    <row r="886" spans="1:3" x14ac:dyDescent="0.2">
      <c r="A886" s="3">
        <v>44334</v>
      </c>
      <c r="B886">
        <v>138.95500000000001</v>
      </c>
      <c r="C886">
        <v>3.1829999999999998</v>
      </c>
    </row>
    <row r="887" spans="1:3" x14ac:dyDescent="0.2">
      <c r="A887" s="3">
        <v>44335</v>
      </c>
      <c r="B887">
        <v>138.57499999999999</v>
      </c>
      <c r="C887">
        <v>3.2069999999999999</v>
      </c>
    </row>
    <row r="888" spans="1:3" x14ac:dyDescent="0.2">
      <c r="A888" s="3">
        <v>44336</v>
      </c>
      <c r="B888">
        <v>139.42699999999999</v>
      </c>
      <c r="C888">
        <v>3.1509999999999998</v>
      </c>
    </row>
    <row r="889" spans="1:3" x14ac:dyDescent="0.2">
      <c r="A889" s="3">
        <v>44337</v>
      </c>
      <c r="B889">
        <v>139.56399999999999</v>
      </c>
      <c r="C889">
        <v>3.1419999999999999</v>
      </c>
    </row>
    <row r="890" spans="1:3" x14ac:dyDescent="0.2">
      <c r="A890" s="3">
        <v>44340</v>
      </c>
      <c r="B890">
        <v>139.892</v>
      </c>
      <c r="C890">
        <v>3.121</v>
      </c>
    </row>
    <row r="891" spans="1:3" x14ac:dyDescent="0.2">
      <c r="A891" s="3">
        <v>44341</v>
      </c>
      <c r="B891">
        <v>140.983</v>
      </c>
      <c r="C891">
        <v>3.052</v>
      </c>
    </row>
    <row r="892" spans="1:3" x14ac:dyDescent="0.2">
      <c r="A892" s="3">
        <v>44342</v>
      </c>
      <c r="B892">
        <v>140.71700000000001</v>
      </c>
      <c r="C892">
        <v>3.069</v>
      </c>
    </row>
    <row r="893" spans="1:3" x14ac:dyDescent="0.2">
      <c r="A893" s="3">
        <v>44343</v>
      </c>
      <c r="B893">
        <v>140.18</v>
      </c>
      <c r="C893">
        <v>3.101</v>
      </c>
    </row>
    <row r="894" spans="1:3" x14ac:dyDescent="0.2">
      <c r="A894" s="3">
        <v>44344</v>
      </c>
      <c r="B894">
        <v>140.47800000000001</v>
      </c>
      <c r="C894">
        <v>3.0819999999999999</v>
      </c>
    </row>
    <row r="895" spans="1:3" x14ac:dyDescent="0.2">
      <c r="A895" s="3">
        <v>44348</v>
      </c>
      <c r="B895">
        <v>139.9</v>
      </c>
      <c r="C895">
        <v>3.1179999999999999</v>
      </c>
    </row>
    <row r="896" spans="1:3" x14ac:dyDescent="0.2">
      <c r="A896" s="3">
        <v>44349</v>
      </c>
      <c r="B896">
        <v>140.19999999999999</v>
      </c>
      <c r="C896">
        <v>3.0990000000000002</v>
      </c>
    </row>
    <row r="897" spans="1:3" x14ac:dyDescent="0.2">
      <c r="A897" s="3">
        <v>44350</v>
      </c>
      <c r="B897">
        <v>139.88499999999999</v>
      </c>
      <c r="C897">
        <v>3.1179999999999999</v>
      </c>
    </row>
    <row r="898" spans="1:3" x14ac:dyDescent="0.2">
      <c r="A898" s="3">
        <v>44351</v>
      </c>
      <c r="B898">
        <v>140.94</v>
      </c>
      <c r="C898">
        <v>3.0510000000000002</v>
      </c>
    </row>
    <row r="899" spans="1:3" x14ac:dyDescent="0.2">
      <c r="A899" s="3">
        <v>44354</v>
      </c>
      <c r="B899">
        <v>140.852</v>
      </c>
      <c r="C899">
        <v>3.056</v>
      </c>
    </row>
    <row r="900" spans="1:3" x14ac:dyDescent="0.2">
      <c r="A900" s="3">
        <v>44355</v>
      </c>
      <c r="B900">
        <v>141.565</v>
      </c>
      <c r="C900">
        <v>3.0110000000000001</v>
      </c>
    </row>
    <row r="901" spans="1:3" x14ac:dyDescent="0.2">
      <c r="A901" s="3">
        <v>44356</v>
      </c>
      <c r="B901">
        <v>142.096</v>
      </c>
      <c r="C901">
        <v>2.9780000000000002</v>
      </c>
    </row>
    <row r="902" spans="1:3" x14ac:dyDescent="0.2">
      <c r="A902" s="3">
        <v>44357</v>
      </c>
      <c r="B902">
        <v>142.898</v>
      </c>
      <c r="C902">
        <v>2.927</v>
      </c>
    </row>
    <row r="903" spans="1:3" x14ac:dyDescent="0.2">
      <c r="A903" s="3">
        <v>44358</v>
      </c>
      <c r="B903">
        <v>142.67099999999999</v>
      </c>
      <c r="C903">
        <v>2.9409999999999998</v>
      </c>
    </row>
    <row r="904" spans="1:3" x14ac:dyDescent="0.2">
      <c r="A904" s="3">
        <v>44361</v>
      </c>
      <c r="B904">
        <v>141.93</v>
      </c>
      <c r="C904">
        <v>2.9860000000000002</v>
      </c>
    </row>
    <row r="905" spans="1:3" x14ac:dyDescent="0.2">
      <c r="A905" s="3">
        <v>44362</v>
      </c>
      <c r="B905">
        <v>142.06700000000001</v>
      </c>
      <c r="C905">
        <v>2.9780000000000002</v>
      </c>
    </row>
    <row r="906" spans="1:3" x14ac:dyDescent="0.2">
      <c r="A906" s="3">
        <v>44363</v>
      </c>
      <c r="B906">
        <v>140.96</v>
      </c>
      <c r="C906">
        <v>3.0459999999999998</v>
      </c>
    </row>
    <row r="907" spans="1:3" x14ac:dyDescent="0.2">
      <c r="A907" s="3">
        <v>44364</v>
      </c>
      <c r="B907">
        <v>142.41999999999999</v>
      </c>
      <c r="C907">
        <v>2.9540000000000002</v>
      </c>
    </row>
    <row r="908" spans="1:3" x14ac:dyDescent="0.2">
      <c r="A908" s="3">
        <v>44365</v>
      </c>
      <c r="B908">
        <v>143.82</v>
      </c>
      <c r="C908">
        <v>2.8679999999999999</v>
      </c>
    </row>
    <row r="909" spans="1:3" x14ac:dyDescent="0.2">
      <c r="A909" s="3">
        <v>44368</v>
      </c>
      <c r="B909">
        <v>142.84700000000001</v>
      </c>
      <c r="C909">
        <v>2.927</v>
      </c>
    </row>
    <row r="910" spans="1:3" x14ac:dyDescent="0.2">
      <c r="A910" s="3">
        <v>44369</v>
      </c>
      <c r="B910">
        <v>142.64099999999999</v>
      </c>
      <c r="C910">
        <v>2.94</v>
      </c>
    </row>
    <row r="911" spans="1:3" x14ac:dyDescent="0.2">
      <c r="A911" s="3">
        <v>44370</v>
      </c>
      <c r="B911">
        <v>141.91999999999999</v>
      </c>
      <c r="C911">
        <v>2.984</v>
      </c>
    </row>
    <row r="912" spans="1:3" x14ac:dyDescent="0.2">
      <c r="A912" s="3">
        <v>44371</v>
      </c>
      <c r="B912">
        <v>142.053</v>
      </c>
      <c r="C912">
        <v>2.9750000000000001</v>
      </c>
    </row>
    <row r="913" spans="1:3" x14ac:dyDescent="0.2">
      <c r="A913" s="3">
        <v>44372</v>
      </c>
      <c r="B913">
        <v>141.547</v>
      </c>
      <c r="C913">
        <v>3.0059999999999998</v>
      </c>
    </row>
    <row r="914" spans="1:3" x14ac:dyDescent="0.2">
      <c r="A914" s="3">
        <v>44375</v>
      </c>
      <c r="B914">
        <v>142.24600000000001</v>
      </c>
      <c r="C914">
        <v>2.9620000000000002</v>
      </c>
    </row>
    <row r="915" spans="1:3" x14ac:dyDescent="0.2">
      <c r="A915" s="3">
        <v>44376</v>
      </c>
      <c r="B915">
        <v>142.56200000000001</v>
      </c>
      <c r="C915">
        <v>2.9420000000000002</v>
      </c>
    </row>
    <row r="916" spans="1:3" x14ac:dyDescent="0.2">
      <c r="A916" s="3">
        <v>44377</v>
      </c>
      <c r="B916">
        <v>142.21799999999999</v>
      </c>
      <c r="C916">
        <v>2.9630000000000001</v>
      </c>
    </row>
    <row r="917" spans="1:3" x14ac:dyDescent="0.2">
      <c r="A917" s="3">
        <v>44378</v>
      </c>
      <c r="B917">
        <v>142.51499999999999</v>
      </c>
      <c r="C917">
        <v>2.9430000000000001</v>
      </c>
    </row>
    <row r="918" spans="1:3" x14ac:dyDescent="0.2">
      <c r="A918" s="3">
        <v>44379</v>
      </c>
      <c r="B918">
        <v>142.834</v>
      </c>
      <c r="C918">
        <v>2.923</v>
      </c>
    </row>
    <row r="919" spans="1:3" x14ac:dyDescent="0.2">
      <c r="A919" s="3">
        <v>44383</v>
      </c>
      <c r="B919">
        <v>144.02600000000001</v>
      </c>
      <c r="C919">
        <v>2.8490000000000002</v>
      </c>
    </row>
    <row r="920" spans="1:3" x14ac:dyDescent="0.2">
      <c r="A920" s="3">
        <v>44384</v>
      </c>
      <c r="B920">
        <v>144.07300000000001</v>
      </c>
      <c r="C920">
        <v>2.8460000000000001</v>
      </c>
    </row>
    <row r="921" spans="1:3" x14ac:dyDescent="0.2">
      <c r="A921" s="3">
        <v>44385</v>
      </c>
      <c r="B921">
        <v>144.46700000000001</v>
      </c>
      <c r="C921">
        <v>2.8210000000000002</v>
      </c>
    </row>
    <row r="922" spans="1:3" x14ac:dyDescent="0.2">
      <c r="A922" s="3">
        <v>44386</v>
      </c>
      <c r="B922">
        <v>143.21100000000001</v>
      </c>
      <c r="C922">
        <v>2.8980000000000001</v>
      </c>
    </row>
    <row r="923" spans="1:3" x14ac:dyDescent="0.2">
      <c r="A923" s="3">
        <v>44389</v>
      </c>
      <c r="B923">
        <v>144.09</v>
      </c>
      <c r="C923">
        <v>2.843</v>
      </c>
    </row>
    <row r="924" spans="1:3" x14ac:dyDescent="0.2">
      <c r="A924" s="3">
        <v>44390</v>
      </c>
      <c r="B924">
        <v>143.845</v>
      </c>
      <c r="C924">
        <v>2.8580000000000001</v>
      </c>
    </row>
    <row r="925" spans="1:3" x14ac:dyDescent="0.2">
      <c r="A925" s="3">
        <v>44391</v>
      </c>
      <c r="B925">
        <v>144.22900000000001</v>
      </c>
      <c r="C925">
        <v>2.8340000000000001</v>
      </c>
    </row>
    <row r="926" spans="1:3" x14ac:dyDescent="0.2">
      <c r="A926" s="3">
        <v>44392</v>
      </c>
      <c r="B926">
        <v>144.37200000000001</v>
      </c>
      <c r="C926">
        <v>2.8239999999999998</v>
      </c>
    </row>
    <row r="927" spans="1:3" x14ac:dyDescent="0.2">
      <c r="A927" s="3">
        <v>44393</v>
      </c>
      <c r="B927">
        <v>144.86099999999999</v>
      </c>
      <c r="C927">
        <v>2.794</v>
      </c>
    </row>
    <row r="928" spans="1:3" x14ac:dyDescent="0.2">
      <c r="A928" s="3">
        <v>44396</v>
      </c>
      <c r="B928">
        <v>146.72</v>
      </c>
      <c r="C928">
        <v>2.681</v>
      </c>
    </row>
    <row r="929" spans="1:3" x14ac:dyDescent="0.2">
      <c r="A929" s="3">
        <v>44397</v>
      </c>
      <c r="B929">
        <v>145.32499999999999</v>
      </c>
      <c r="C929">
        <v>2.7650000000000001</v>
      </c>
    </row>
    <row r="930" spans="1:3" x14ac:dyDescent="0.2">
      <c r="A930" s="3">
        <v>44398</v>
      </c>
      <c r="B930">
        <v>144.584</v>
      </c>
      <c r="C930">
        <v>2.81</v>
      </c>
    </row>
    <row r="931" spans="1:3" x14ac:dyDescent="0.2">
      <c r="A931" s="3">
        <v>44399</v>
      </c>
      <c r="B931">
        <v>144.77600000000001</v>
      </c>
      <c r="C931">
        <v>2.7970000000000002</v>
      </c>
    </row>
    <row r="932" spans="1:3" x14ac:dyDescent="0.2">
      <c r="A932" s="3">
        <v>44400</v>
      </c>
      <c r="B932">
        <v>144.79</v>
      </c>
      <c r="C932">
        <v>2.7959999999999998</v>
      </c>
    </row>
    <row r="933" spans="1:3" x14ac:dyDescent="0.2">
      <c r="A933" s="3">
        <v>44403</v>
      </c>
      <c r="B933">
        <v>143.834</v>
      </c>
      <c r="C933">
        <v>2.8540000000000001</v>
      </c>
    </row>
    <row r="934" spans="1:3" x14ac:dyDescent="0.2">
      <c r="A934" s="3">
        <v>44404</v>
      </c>
      <c r="B934">
        <v>144.60300000000001</v>
      </c>
      <c r="C934">
        <v>2.806</v>
      </c>
    </row>
    <row r="935" spans="1:3" x14ac:dyDescent="0.2">
      <c r="A935" s="3">
        <v>44405</v>
      </c>
      <c r="B935">
        <v>144.86799999999999</v>
      </c>
      <c r="C935">
        <v>2.79</v>
      </c>
    </row>
    <row r="936" spans="1:3" x14ac:dyDescent="0.2">
      <c r="A936" s="3">
        <v>44406</v>
      </c>
      <c r="B936">
        <v>144.387</v>
      </c>
      <c r="C936">
        <v>2.8180000000000001</v>
      </c>
    </row>
    <row r="937" spans="1:3" x14ac:dyDescent="0.2">
      <c r="A937" s="3">
        <v>44407</v>
      </c>
      <c r="B937">
        <v>144.62899999999999</v>
      </c>
      <c r="C937">
        <v>2.8029999999999999</v>
      </c>
    </row>
    <row r="938" spans="1:3" x14ac:dyDescent="0.2">
      <c r="A938" s="3">
        <v>44410</v>
      </c>
      <c r="B938">
        <v>145.39400000000001</v>
      </c>
      <c r="C938">
        <v>2.7559999999999998</v>
      </c>
    </row>
    <row r="939" spans="1:3" x14ac:dyDescent="0.2">
      <c r="A939" s="3">
        <v>44411</v>
      </c>
      <c r="B939">
        <v>145.81100000000001</v>
      </c>
      <c r="C939">
        <v>2.7309999999999999</v>
      </c>
    </row>
    <row r="940" spans="1:3" x14ac:dyDescent="0.2">
      <c r="A940" s="3">
        <v>44412</v>
      </c>
      <c r="B940">
        <v>145.672</v>
      </c>
      <c r="C940">
        <v>2.7389999999999999</v>
      </c>
    </row>
    <row r="941" spans="1:3" x14ac:dyDescent="0.2">
      <c r="A941" s="3">
        <v>44413</v>
      </c>
      <c r="B941">
        <v>145.386</v>
      </c>
      <c r="C941">
        <v>2.7549999999999999</v>
      </c>
    </row>
    <row r="942" spans="1:3" x14ac:dyDescent="0.2">
      <c r="A942" s="3">
        <v>44414</v>
      </c>
      <c r="B942">
        <v>144.102</v>
      </c>
      <c r="C942">
        <v>2.8330000000000002</v>
      </c>
    </row>
    <row r="943" spans="1:3" x14ac:dyDescent="0.2">
      <c r="A943" s="3">
        <v>44417</v>
      </c>
      <c r="B943">
        <v>143.81800000000001</v>
      </c>
      <c r="C943">
        <v>2.85</v>
      </c>
    </row>
    <row r="944" spans="1:3" x14ac:dyDescent="0.2">
      <c r="A944" s="3">
        <v>44418</v>
      </c>
      <c r="B944">
        <v>143.11500000000001</v>
      </c>
      <c r="C944">
        <v>2.8929999999999998</v>
      </c>
    </row>
    <row r="945" spans="1:3" x14ac:dyDescent="0.2">
      <c r="A945" s="3">
        <v>44419</v>
      </c>
      <c r="B945">
        <v>142.98400000000001</v>
      </c>
      <c r="C945">
        <v>2.9009999999999998</v>
      </c>
    </row>
    <row r="946" spans="1:3" x14ac:dyDescent="0.2">
      <c r="A946" s="3">
        <v>44420</v>
      </c>
      <c r="B946">
        <v>143.03700000000001</v>
      </c>
      <c r="C946">
        <v>2.8959999999999999</v>
      </c>
    </row>
    <row r="947" spans="1:3" x14ac:dyDescent="0.2">
      <c r="A947" s="3">
        <v>44421</v>
      </c>
      <c r="B947">
        <v>144.56399999999999</v>
      </c>
      <c r="C947">
        <v>2.802</v>
      </c>
    </row>
    <row r="948" spans="1:3" x14ac:dyDescent="0.2">
      <c r="A948" s="3">
        <v>44424</v>
      </c>
      <c r="B948">
        <v>144.285</v>
      </c>
      <c r="C948">
        <v>2.819</v>
      </c>
    </row>
    <row r="949" spans="1:3" x14ac:dyDescent="0.2">
      <c r="A949" s="3">
        <v>44425</v>
      </c>
      <c r="B949">
        <v>143.845</v>
      </c>
      <c r="C949">
        <v>2.8450000000000002</v>
      </c>
    </row>
    <row r="950" spans="1:3" x14ac:dyDescent="0.2">
      <c r="A950" s="3">
        <v>44426</v>
      </c>
      <c r="B950">
        <v>143.93700000000001</v>
      </c>
      <c r="C950">
        <v>2.839</v>
      </c>
    </row>
    <row r="951" spans="1:3" x14ac:dyDescent="0.2">
      <c r="A951" s="3">
        <v>44427</v>
      </c>
      <c r="B951">
        <v>144.24299999999999</v>
      </c>
      <c r="C951">
        <v>2.819</v>
      </c>
    </row>
    <row r="952" spans="1:3" x14ac:dyDescent="0.2">
      <c r="A952" s="3">
        <v>44428</v>
      </c>
      <c r="B952">
        <v>145.023</v>
      </c>
      <c r="C952">
        <v>2.7709999999999999</v>
      </c>
    </row>
    <row r="953" spans="1:3" x14ac:dyDescent="0.2">
      <c r="A953" s="3">
        <v>44431</v>
      </c>
      <c r="B953">
        <v>144.584</v>
      </c>
      <c r="C953">
        <v>2.798</v>
      </c>
    </row>
    <row r="954" spans="1:3" x14ac:dyDescent="0.2">
      <c r="A954" s="3">
        <v>44432</v>
      </c>
      <c r="B954">
        <v>144.20699999999999</v>
      </c>
      <c r="C954">
        <v>2.8210000000000002</v>
      </c>
    </row>
    <row r="955" spans="1:3" x14ac:dyDescent="0.2">
      <c r="A955" s="3">
        <v>44433</v>
      </c>
      <c r="B955">
        <v>143.44200000000001</v>
      </c>
      <c r="C955">
        <v>2.867</v>
      </c>
    </row>
    <row r="956" spans="1:3" x14ac:dyDescent="0.2">
      <c r="A956" s="3">
        <v>44434</v>
      </c>
      <c r="B956">
        <v>143.31</v>
      </c>
      <c r="C956">
        <v>2.8740000000000001</v>
      </c>
    </row>
    <row r="957" spans="1:3" x14ac:dyDescent="0.2">
      <c r="A957" s="3">
        <v>44435</v>
      </c>
      <c r="B957">
        <v>143.833</v>
      </c>
      <c r="C957">
        <v>2.8420000000000001</v>
      </c>
    </row>
    <row r="958" spans="1:3" x14ac:dyDescent="0.2">
      <c r="A958" s="3">
        <v>44438</v>
      </c>
      <c r="B958">
        <v>144.21199999999999</v>
      </c>
      <c r="C958">
        <v>2.8180000000000001</v>
      </c>
    </row>
    <row r="959" spans="1:3" x14ac:dyDescent="0.2">
      <c r="A959" s="3">
        <v>44439</v>
      </c>
      <c r="B959">
        <v>144.02500000000001</v>
      </c>
      <c r="C959">
        <v>2.83</v>
      </c>
    </row>
    <row r="960" spans="1:3" x14ac:dyDescent="0.2">
      <c r="A960" s="3">
        <v>44440</v>
      </c>
      <c r="B960">
        <v>144.136</v>
      </c>
      <c r="C960">
        <v>2.8220000000000001</v>
      </c>
    </row>
    <row r="961" spans="1:3" x14ac:dyDescent="0.2">
      <c r="A961" s="3">
        <v>44441</v>
      </c>
      <c r="B961">
        <v>144.364</v>
      </c>
      <c r="C961">
        <v>2.8069999999999999</v>
      </c>
    </row>
    <row r="962" spans="1:3" x14ac:dyDescent="0.2">
      <c r="A962" s="3">
        <v>44442</v>
      </c>
      <c r="B962">
        <v>144.06899999999999</v>
      </c>
      <c r="C962">
        <v>2.8250000000000002</v>
      </c>
    </row>
    <row r="963" spans="1:3" x14ac:dyDescent="0.2">
      <c r="A963" s="3">
        <v>44446</v>
      </c>
      <c r="B963">
        <v>143.191</v>
      </c>
      <c r="C963">
        <v>2.879</v>
      </c>
    </row>
    <row r="964" spans="1:3" x14ac:dyDescent="0.2">
      <c r="A964" s="3">
        <v>44447</v>
      </c>
      <c r="B964">
        <v>143.49299999999999</v>
      </c>
      <c r="C964">
        <v>2.86</v>
      </c>
    </row>
    <row r="965" spans="1:3" x14ac:dyDescent="0.2">
      <c r="A965" s="3">
        <v>44448</v>
      </c>
      <c r="B965">
        <v>144.52799999999999</v>
      </c>
      <c r="C965">
        <v>2.7949999999999999</v>
      </c>
    </row>
    <row r="966" spans="1:3" x14ac:dyDescent="0.2">
      <c r="A966" s="3">
        <v>44449</v>
      </c>
      <c r="B966">
        <v>143.94399999999999</v>
      </c>
      <c r="C966">
        <v>2.83</v>
      </c>
    </row>
    <row r="967" spans="1:3" x14ac:dyDescent="0.2">
      <c r="A967" s="3">
        <v>44452</v>
      </c>
      <c r="B967">
        <v>144.60900000000001</v>
      </c>
      <c r="C967">
        <v>2.7890000000000001</v>
      </c>
    </row>
    <row r="968" spans="1:3" x14ac:dyDescent="0.2">
      <c r="A968" s="3">
        <v>44453</v>
      </c>
      <c r="B968">
        <v>144.95099999999999</v>
      </c>
      <c r="C968">
        <v>2.7669999999999999</v>
      </c>
    </row>
    <row r="969" spans="1:3" x14ac:dyDescent="0.2">
      <c r="A969" s="3">
        <v>44454</v>
      </c>
      <c r="B969">
        <v>144.96</v>
      </c>
      <c r="C969">
        <v>2.7669999999999999</v>
      </c>
    </row>
    <row r="970" spans="1:3" x14ac:dyDescent="0.2">
      <c r="A970" s="3">
        <v>44455</v>
      </c>
      <c r="B970">
        <v>143.916</v>
      </c>
      <c r="C970">
        <v>2.83</v>
      </c>
    </row>
    <row r="971" spans="1:3" x14ac:dyDescent="0.2">
      <c r="A971" s="3">
        <v>44456</v>
      </c>
      <c r="B971">
        <v>143.84100000000001</v>
      </c>
      <c r="C971">
        <v>2.8340000000000001</v>
      </c>
    </row>
    <row r="972" spans="1:3" x14ac:dyDescent="0.2">
      <c r="A972" s="3">
        <v>44459</v>
      </c>
      <c r="B972">
        <v>144.54</v>
      </c>
      <c r="C972">
        <v>2.79</v>
      </c>
    </row>
    <row r="973" spans="1:3" x14ac:dyDescent="0.2">
      <c r="A973" s="3">
        <v>44460</v>
      </c>
      <c r="B973">
        <v>144.5</v>
      </c>
      <c r="C973">
        <v>2.7930000000000001</v>
      </c>
    </row>
    <row r="974" spans="1:3" x14ac:dyDescent="0.2">
      <c r="A974" s="3">
        <v>44461</v>
      </c>
      <c r="B974">
        <v>144.96899999999999</v>
      </c>
      <c r="C974">
        <v>2.7629999999999999</v>
      </c>
    </row>
    <row r="975" spans="1:3" x14ac:dyDescent="0.2">
      <c r="A975" s="3">
        <v>44462</v>
      </c>
      <c r="B975">
        <v>143.476</v>
      </c>
      <c r="C975">
        <v>2.8540000000000001</v>
      </c>
    </row>
    <row r="976" spans="1:3" x14ac:dyDescent="0.2">
      <c r="A976" s="3">
        <v>44463</v>
      </c>
      <c r="B976">
        <v>142.80099999999999</v>
      </c>
      <c r="C976">
        <v>2.8959999999999999</v>
      </c>
    </row>
    <row r="977" spans="1:3" x14ac:dyDescent="0.2">
      <c r="A977" s="3">
        <v>44466</v>
      </c>
      <c r="B977">
        <v>142.684</v>
      </c>
      <c r="C977">
        <v>2.903</v>
      </c>
    </row>
    <row r="978" spans="1:3" x14ac:dyDescent="0.2">
      <c r="A978" s="3">
        <v>44467</v>
      </c>
      <c r="B978">
        <v>141.64099999999999</v>
      </c>
      <c r="C978">
        <v>2.968</v>
      </c>
    </row>
    <row r="979" spans="1:3" x14ac:dyDescent="0.2">
      <c r="A979" s="3">
        <v>44468</v>
      </c>
      <c r="B979">
        <v>141.63200000000001</v>
      </c>
      <c r="C979">
        <v>2.9689999999999999</v>
      </c>
    </row>
    <row r="980" spans="1:3" x14ac:dyDescent="0.2">
      <c r="A980" s="3">
        <v>44469</v>
      </c>
      <c r="B980">
        <v>142.07499999999999</v>
      </c>
      <c r="C980">
        <v>2.94</v>
      </c>
    </row>
    <row r="981" spans="1:3" x14ac:dyDescent="0.2">
      <c r="A981" s="3">
        <v>44470</v>
      </c>
      <c r="B981">
        <v>142.488</v>
      </c>
      <c r="C981">
        <v>2.9129999999999998</v>
      </c>
    </row>
    <row r="982" spans="1:3" x14ac:dyDescent="0.2">
      <c r="A982" s="3">
        <v>44473</v>
      </c>
      <c r="B982">
        <v>142.28899999999999</v>
      </c>
      <c r="C982">
        <v>2.9249999999999998</v>
      </c>
    </row>
    <row r="983" spans="1:3" x14ac:dyDescent="0.2">
      <c r="A983" s="3">
        <v>44474</v>
      </c>
      <c r="B983">
        <v>141.322</v>
      </c>
      <c r="C983">
        <v>2.9860000000000002</v>
      </c>
    </row>
    <row r="984" spans="1:3" x14ac:dyDescent="0.2">
      <c r="A984" s="3">
        <v>44475</v>
      </c>
      <c r="B984">
        <v>141.45099999999999</v>
      </c>
      <c r="C984">
        <v>2.9780000000000002</v>
      </c>
    </row>
    <row r="985" spans="1:3" x14ac:dyDescent="0.2">
      <c r="A985" s="3">
        <v>44476</v>
      </c>
      <c r="B985">
        <v>140.02099999999999</v>
      </c>
      <c r="C985">
        <v>3.0670000000000002</v>
      </c>
    </row>
    <row r="986" spans="1:3" x14ac:dyDescent="0.2">
      <c r="A986" s="3">
        <v>44477</v>
      </c>
      <c r="B986">
        <v>139.65899999999999</v>
      </c>
      <c r="C986">
        <v>3.09</v>
      </c>
    </row>
    <row r="987" spans="1:3" x14ac:dyDescent="0.2">
      <c r="A987" s="3">
        <v>44481</v>
      </c>
      <c r="B987">
        <v>140.244</v>
      </c>
      <c r="C987">
        <v>3.052</v>
      </c>
    </row>
    <row r="988" spans="1:3" x14ac:dyDescent="0.2">
      <c r="A988" s="3">
        <v>44482</v>
      </c>
      <c r="B988">
        <v>141.45400000000001</v>
      </c>
      <c r="C988">
        <v>2.9750000000000001</v>
      </c>
    </row>
    <row r="989" spans="1:3" x14ac:dyDescent="0.2">
      <c r="A989" s="3">
        <v>44483</v>
      </c>
      <c r="B989">
        <v>141.72</v>
      </c>
      <c r="C989">
        <v>2.9569999999999999</v>
      </c>
    </row>
    <row r="990" spans="1:3" x14ac:dyDescent="0.2">
      <c r="A990" s="3">
        <v>44484</v>
      </c>
      <c r="B990">
        <v>141.06</v>
      </c>
      <c r="C990">
        <v>2.9990000000000001</v>
      </c>
    </row>
    <row r="991" spans="1:3" x14ac:dyDescent="0.2">
      <c r="A991" s="3">
        <v>44487</v>
      </c>
      <c r="B991">
        <v>140.798</v>
      </c>
      <c r="C991">
        <v>3.0150000000000001</v>
      </c>
    </row>
    <row r="992" spans="1:3" x14ac:dyDescent="0.2">
      <c r="A992" s="3">
        <v>44488</v>
      </c>
      <c r="B992">
        <v>140.04300000000001</v>
      </c>
      <c r="C992">
        <v>3.0630000000000002</v>
      </c>
    </row>
    <row r="993" spans="1:3" x14ac:dyDescent="0.2">
      <c r="A993" s="3">
        <v>44489</v>
      </c>
      <c r="B993">
        <v>139.55000000000001</v>
      </c>
      <c r="C993">
        <v>3.0939999999999999</v>
      </c>
    </row>
    <row r="994" spans="1:3" x14ac:dyDescent="0.2">
      <c r="A994" s="3">
        <v>44490</v>
      </c>
      <c r="B994">
        <v>138.97499999999999</v>
      </c>
      <c r="C994">
        <v>3.13</v>
      </c>
    </row>
    <row r="995" spans="1:3" x14ac:dyDescent="0.2">
      <c r="A995" s="3">
        <v>44491</v>
      </c>
      <c r="B995">
        <v>140.22800000000001</v>
      </c>
      <c r="C995">
        <v>3.0489999999999999</v>
      </c>
    </row>
    <row r="996" spans="1:3" x14ac:dyDescent="0.2">
      <c r="A996" s="3">
        <v>44494</v>
      </c>
      <c r="B996">
        <v>140.12200000000001</v>
      </c>
      <c r="C996">
        <v>3.056</v>
      </c>
    </row>
    <row r="997" spans="1:3" x14ac:dyDescent="0.2">
      <c r="A997" s="3">
        <v>44495</v>
      </c>
      <c r="B997">
        <v>140.512</v>
      </c>
      <c r="C997">
        <v>3.03</v>
      </c>
    </row>
    <row r="998" spans="1:3" x14ac:dyDescent="0.2">
      <c r="A998" s="3">
        <v>44496</v>
      </c>
      <c r="B998">
        <v>141.79900000000001</v>
      </c>
      <c r="C998">
        <v>2.948</v>
      </c>
    </row>
    <row r="999" spans="1:3" x14ac:dyDescent="0.2">
      <c r="A999" s="3">
        <v>44497</v>
      </c>
      <c r="B999">
        <v>141.69900000000001</v>
      </c>
      <c r="C999">
        <v>2.9540000000000002</v>
      </c>
    </row>
    <row r="1000" spans="1:3" x14ac:dyDescent="0.2">
      <c r="A1000" s="3">
        <v>44498</v>
      </c>
      <c r="B1000">
        <v>141.60499999999999</v>
      </c>
      <c r="C1000">
        <v>2.9590000000000001</v>
      </c>
    </row>
    <row r="1001" spans="1:3" x14ac:dyDescent="0.2">
      <c r="A1001" s="3">
        <v>44501</v>
      </c>
      <c r="B1001">
        <v>140.66</v>
      </c>
      <c r="C1001">
        <v>3.0190000000000001</v>
      </c>
    </row>
    <row r="1002" spans="1:3" x14ac:dyDescent="0.2">
      <c r="A1002" s="3">
        <v>44502</v>
      </c>
      <c r="B1002">
        <v>141.06899999999999</v>
      </c>
      <c r="C1002">
        <v>2.992</v>
      </c>
    </row>
    <row r="1003" spans="1:3" x14ac:dyDescent="0.2">
      <c r="A1003" s="3">
        <v>44503</v>
      </c>
      <c r="B1003">
        <v>140.62700000000001</v>
      </c>
      <c r="C1003">
        <v>3.02</v>
      </c>
    </row>
    <row r="1004" spans="1:3" x14ac:dyDescent="0.2">
      <c r="A1004" s="3">
        <v>44504</v>
      </c>
      <c r="B1004">
        <v>141.72200000000001</v>
      </c>
      <c r="C1004">
        <v>2.95</v>
      </c>
    </row>
    <row r="1005" spans="1:3" x14ac:dyDescent="0.2">
      <c r="A1005" s="3">
        <v>44505</v>
      </c>
      <c r="B1005">
        <v>143.05099999999999</v>
      </c>
      <c r="C1005">
        <v>2.8650000000000002</v>
      </c>
    </row>
    <row r="1006" spans="1:3" x14ac:dyDescent="0.2">
      <c r="A1006" s="3">
        <v>44508</v>
      </c>
      <c r="B1006">
        <v>142.661</v>
      </c>
      <c r="C1006">
        <v>2.8889999999999998</v>
      </c>
    </row>
    <row r="1007" spans="1:3" x14ac:dyDescent="0.2">
      <c r="A1007" s="3">
        <v>44509</v>
      </c>
      <c r="B1007">
        <v>143.30799999999999</v>
      </c>
      <c r="C1007">
        <v>2.8479999999999999</v>
      </c>
    </row>
    <row r="1008" spans="1:3" x14ac:dyDescent="0.2">
      <c r="A1008" s="3">
        <v>44510</v>
      </c>
      <c r="B1008">
        <v>141.60900000000001</v>
      </c>
      <c r="C1008">
        <v>2.9540000000000002</v>
      </c>
    </row>
    <row r="1009" spans="1:3" x14ac:dyDescent="0.2">
      <c r="A1009" s="3">
        <v>44512</v>
      </c>
      <c r="B1009">
        <v>141.102</v>
      </c>
      <c r="C1009">
        <v>2.9860000000000002</v>
      </c>
    </row>
    <row r="1010" spans="1:3" x14ac:dyDescent="0.2">
      <c r="A1010" s="3">
        <v>44515</v>
      </c>
      <c r="B1010">
        <v>140.32</v>
      </c>
      <c r="C1010">
        <v>3.036</v>
      </c>
    </row>
    <row r="1011" spans="1:3" x14ac:dyDescent="0.2">
      <c r="A1011" s="3">
        <v>44516</v>
      </c>
      <c r="B1011">
        <v>140.00200000000001</v>
      </c>
      <c r="C1011">
        <v>3.056</v>
      </c>
    </row>
    <row r="1012" spans="1:3" x14ac:dyDescent="0.2">
      <c r="A1012" s="3">
        <v>44517</v>
      </c>
      <c r="B1012">
        <v>140.53899999999999</v>
      </c>
      <c r="C1012">
        <v>3.0209999999999999</v>
      </c>
    </row>
    <row r="1013" spans="1:3" x14ac:dyDescent="0.2">
      <c r="A1013" s="3">
        <v>44518</v>
      </c>
      <c r="B1013">
        <v>140.761</v>
      </c>
      <c r="C1013">
        <v>3.0059999999999998</v>
      </c>
    </row>
    <row r="1014" spans="1:3" x14ac:dyDescent="0.2">
      <c r="A1014" s="3">
        <v>44519</v>
      </c>
      <c r="B1014">
        <v>141.40899999999999</v>
      </c>
      <c r="C1014">
        <v>2.964</v>
      </c>
    </row>
    <row r="1015" spans="1:3" x14ac:dyDescent="0.2">
      <c r="A1015" s="3">
        <v>44522</v>
      </c>
      <c r="B1015">
        <v>139.715</v>
      </c>
      <c r="C1015">
        <v>3.0720000000000001</v>
      </c>
    </row>
    <row r="1016" spans="1:3" x14ac:dyDescent="0.2">
      <c r="A1016" s="3">
        <v>44523</v>
      </c>
      <c r="B1016">
        <v>138.995</v>
      </c>
      <c r="C1016">
        <v>3.1179999999999999</v>
      </c>
    </row>
    <row r="1017" spans="1:3" x14ac:dyDescent="0.2">
      <c r="A1017" s="3">
        <v>44524</v>
      </c>
      <c r="B1017">
        <v>139.60499999999999</v>
      </c>
      <c r="C1017">
        <v>3.0779999999999998</v>
      </c>
    </row>
    <row r="1018" spans="1:3" x14ac:dyDescent="0.2">
      <c r="A1018" s="3">
        <v>44526</v>
      </c>
      <c r="B1018">
        <v>141.345</v>
      </c>
      <c r="C1018">
        <v>2.9649999999999999</v>
      </c>
    </row>
    <row r="1019" spans="1:3" x14ac:dyDescent="0.2">
      <c r="A1019" s="3">
        <v>44529</v>
      </c>
      <c r="B1019">
        <v>140.73500000000001</v>
      </c>
      <c r="C1019">
        <v>3.004</v>
      </c>
    </row>
    <row r="1020" spans="1:3" x14ac:dyDescent="0.2">
      <c r="A1020" s="3">
        <v>44530</v>
      </c>
      <c r="B1020">
        <v>141.01900000000001</v>
      </c>
      <c r="C1020">
        <v>2.9849999999999999</v>
      </c>
    </row>
    <row r="1021" spans="1:3" x14ac:dyDescent="0.2">
      <c r="A1021" s="3">
        <v>44531</v>
      </c>
      <c r="B1021">
        <v>141.499</v>
      </c>
      <c r="C1021">
        <v>2.9540000000000002</v>
      </c>
    </row>
    <row r="1022" spans="1:3" x14ac:dyDescent="0.2">
      <c r="A1022" s="3">
        <v>44532</v>
      </c>
      <c r="B1022">
        <v>141.27799999999999</v>
      </c>
      <c r="C1022">
        <v>2.968</v>
      </c>
    </row>
    <row r="1023" spans="1:3" x14ac:dyDescent="0.2">
      <c r="A1023" s="3">
        <v>44533</v>
      </c>
      <c r="B1023">
        <v>141.97999999999999</v>
      </c>
      <c r="C1023">
        <v>2.9220000000000002</v>
      </c>
    </row>
    <row r="1024" spans="1:3" x14ac:dyDescent="0.2">
      <c r="A1024" s="3">
        <v>44536</v>
      </c>
      <c r="B1024">
        <v>141.14099999999999</v>
      </c>
      <c r="C1024">
        <v>2.9750000000000001</v>
      </c>
    </row>
    <row r="1025" spans="1:3" x14ac:dyDescent="0.2">
      <c r="A1025" s="3">
        <v>44537</v>
      </c>
      <c r="B1025">
        <v>140.114</v>
      </c>
      <c r="C1025">
        <v>3.0409999999999999</v>
      </c>
    </row>
    <row r="1026" spans="1:3" x14ac:dyDescent="0.2">
      <c r="A1026" s="3">
        <v>44538</v>
      </c>
      <c r="B1026">
        <v>139.416</v>
      </c>
      <c r="C1026">
        <v>3.0859999999999999</v>
      </c>
    </row>
    <row r="1027" spans="1:3" x14ac:dyDescent="0.2">
      <c r="A1027" s="3">
        <v>44539</v>
      </c>
      <c r="B1027">
        <v>139.52199999999999</v>
      </c>
      <c r="C1027">
        <v>3.0779999999999998</v>
      </c>
    </row>
    <row r="1028" spans="1:3" x14ac:dyDescent="0.2">
      <c r="A1028" s="3">
        <v>44540</v>
      </c>
      <c r="B1028">
        <v>139.63</v>
      </c>
      <c r="C1028">
        <v>3.0710000000000002</v>
      </c>
    </row>
    <row r="1029" spans="1:3" x14ac:dyDescent="0.2">
      <c r="A1029" s="3">
        <v>44543</v>
      </c>
      <c r="B1029">
        <v>140.24199999999999</v>
      </c>
      <c r="C1029">
        <v>3.0310000000000001</v>
      </c>
    </row>
    <row r="1030" spans="1:3" x14ac:dyDescent="0.2">
      <c r="A1030" s="3">
        <v>44544</v>
      </c>
      <c r="B1030">
        <v>140.041</v>
      </c>
      <c r="C1030">
        <v>3.0430000000000001</v>
      </c>
    </row>
    <row r="1031" spans="1:3" x14ac:dyDescent="0.2">
      <c r="A1031" s="3">
        <v>44545</v>
      </c>
      <c r="B1031">
        <v>139.37899999999999</v>
      </c>
      <c r="C1031">
        <v>3.0859999999999999</v>
      </c>
    </row>
    <row r="1032" spans="1:3" x14ac:dyDescent="0.2">
      <c r="A1032" s="3">
        <v>44546</v>
      </c>
      <c r="B1032">
        <v>139.61199999999999</v>
      </c>
      <c r="C1032">
        <v>3.07</v>
      </c>
    </row>
    <row r="1033" spans="1:3" x14ac:dyDescent="0.2">
      <c r="A1033" s="3">
        <v>44547</v>
      </c>
      <c r="B1033">
        <v>139.77600000000001</v>
      </c>
      <c r="C1033">
        <v>3.0590000000000002</v>
      </c>
    </row>
    <row r="1034" spans="1:3" x14ac:dyDescent="0.2">
      <c r="A1034" s="3">
        <v>44550</v>
      </c>
      <c r="B1034">
        <v>138.79599999999999</v>
      </c>
      <c r="C1034">
        <v>3.1219999999999999</v>
      </c>
    </row>
    <row r="1035" spans="1:3" x14ac:dyDescent="0.2">
      <c r="A1035" s="3">
        <v>44551</v>
      </c>
      <c r="B1035">
        <v>138.846</v>
      </c>
      <c r="C1035">
        <v>3.1190000000000002</v>
      </c>
    </row>
    <row r="1036" spans="1:3" x14ac:dyDescent="0.2">
      <c r="A1036" s="3">
        <v>44552</v>
      </c>
      <c r="B1036">
        <v>139.453</v>
      </c>
      <c r="C1036">
        <v>3.0779999999999998</v>
      </c>
    </row>
    <row r="1037" spans="1:3" x14ac:dyDescent="0.2">
      <c r="A1037" s="3">
        <v>44553</v>
      </c>
      <c r="B1037">
        <v>138.74100000000001</v>
      </c>
      <c r="C1037">
        <v>3.1240000000000001</v>
      </c>
    </row>
    <row r="1038" spans="1:3" x14ac:dyDescent="0.2">
      <c r="A1038" s="3">
        <v>44557</v>
      </c>
      <c r="B1038">
        <v>139.03299999999999</v>
      </c>
      <c r="C1038">
        <v>3.1040000000000001</v>
      </c>
    </row>
    <row r="1039" spans="1:3" x14ac:dyDescent="0.2">
      <c r="A1039" s="3">
        <v>44558</v>
      </c>
      <c r="B1039">
        <v>138.84399999999999</v>
      </c>
      <c r="C1039">
        <v>3.1160000000000001</v>
      </c>
    </row>
    <row r="1040" spans="1:3" x14ac:dyDescent="0.2">
      <c r="A1040" s="3">
        <v>44559</v>
      </c>
      <c r="B1040">
        <v>137.94900000000001</v>
      </c>
      <c r="C1040">
        <v>3.1749999999999998</v>
      </c>
    </row>
    <row r="1041" spans="1:3" x14ac:dyDescent="0.2">
      <c r="A1041" s="3">
        <v>44560</v>
      </c>
      <c r="B1041">
        <v>138.62299999999999</v>
      </c>
      <c r="C1041">
        <v>3.13</v>
      </c>
    </row>
    <row r="1042" spans="1:3" x14ac:dyDescent="0.2">
      <c r="A1042" s="3">
        <v>44561</v>
      </c>
      <c r="B1042">
        <v>138.78700000000001</v>
      </c>
      <c r="C1042">
        <v>3.1190000000000002</v>
      </c>
    </row>
    <row r="1043" spans="1:3" x14ac:dyDescent="0.2">
      <c r="A1043" s="3">
        <v>44564</v>
      </c>
      <c r="B1043">
        <v>138.006</v>
      </c>
      <c r="C1043">
        <v>3.17</v>
      </c>
    </row>
    <row r="1044" spans="1:3" x14ac:dyDescent="0.2">
      <c r="A1044" s="3">
        <v>44565</v>
      </c>
      <c r="B1044">
        <v>137.21</v>
      </c>
      <c r="C1044">
        <v>3.222</v>
      </c>
    </row>
    <row r="1045" spans="1:3" x14ac:dyDescent="0.2">
      <c r="A1045" s="3">
        <v>44566</v>
      </c>
      <c r="B1045">
        <v>136.81399999999999</v>
      </c>
      <c r="C1045">
        <v>3.2480000000000002</v>
      </c>
    </row>
    <row r="1046" spans="1:3" x14ac:dyDescent="0.2">
      <c r="A1046" s="3">
        <v>44567</v>
      </c>
      <c r="B1046">
        <v>136.845</v>
      </c>
      <c r="C1046">
        <v>3.2450000000000001</v>
      </c>
    </row>
    <row r="1047" spans="1:3" x14ac:dyDescent="0.2">
      <c r="A1047" s="3">
        <v>44568</v>
      </c>
      <c r="B1047">
        <v>135.90899999999999</v>
      </c>
      <c r="C1047">
        <v>3.3079999999999998</v>
      </c>
    </row>
    <row r="1048" spans="1:3" x14ac:dyDescent="0.2">
      <c r="A1048" s="3">
        <v>44571</v>
      </c>
      <c r="B1048">
        <v>135.78200000000001</v>
      </c>
      <c r="C1048">
        <v>3.3159999999999998</v>
      </c>
    </row>
    <row r="1049" spans="1:3" x14ac:dyDescent="0.2">
      <c r="A1049" s="3">
        <v>44572</v>
      </c>
      <c r="B1049">
        <v>136.25200000000001</v>
      </c>
      <c r="C1049">
        <v>3.2839999999999998</v>
      </c>
    </row>
    <row r="1050" spans="1:3" x14ac:dyDescent="0.2">
      <c r="A1050" s="3">
        <v>44573</v>
      </c>
      <c r="B1050">
        <v>136.22800000000001</v>
      </c>
      <c r="C1050">
        <v>3.2850000000000001</v>
      </c>
    </row>
    <row r="1051" spans="1:3" x14ac:dyDescent="0.2">
      <c r="A1051" s="3">
        <v>44574</v>
      </c>
      <c r="B1051">
        <v>136.733</v>
      </c>
      <c r="C1051">
        <v>3.25</v>
      </c>
    </row>
    <row r="1052" spans="1:3" x14ac:dyDescent="0.2">
      <c r="A1052" s="3">
        <v>44575</v>
      </c>
      <c r="B1052">
        <v>135.62</v>
      </c>
      <c r="C1052">
        <v>3.3239999999999998</v>
      </c>
    </row>
    <row r="1053" spans="1:3" x14ac:dyDescent="0.2">
      <c r="A1053" s="3">
        <v>44579</v>
      </c>
      <c r="B1053">
        <v>133.809</v>
      </c>
      <c r="C1053">
        <v>3.448</v>
      </c>
    </row>
    <row r="1054" spans="1:3" x14ac:dyDescent="0.2">
      <c r="A1054" s="3">
        <v>44580</v>
      </c>
      <c r="B1054">
        <v>134.19200000000001</v>
      </c>
      <c r="C1054">
        <v>3.4209999999999998</v>
      </c>
    </row>
    <row r="1055" spans="1:3" x14ac:dyDescent="0.2">
      <c r="A1055" s="3">
        <v>44581</v>
      </c>
      <c r="B1055">
        <v>134.81</v>
      </c>
      <c r="C1055">
        <v>3.3780000000000001</v>
      </c>
    </row>
    <row r="1056" spans="1:3" x14ac:dyDescent="0.2">
      <c r="A1056" s="3">
        <v>44582</v>
      </c>
      <c r="B1056">
        <v>134.74199999999999</v>
      </c>
      <c r="C1056">
        <v>3.3820000000000001</v>
      </c>
    </row>
    <row r="1057" spans="1:3" x14ac:dyDescent="0.2">
      <c r="A1057" s="3">
        <v>44585</v>
      </c>
      <c r="B1057">
        <v>134.405</v>
      </c>
      <c r="C1057">
        <v>3.4049999999999998</v>
      </c>
    </row>
    <row r="1058" spans="1:3" x14ac:dyDescent="0.2">
      <c r="A1058" s="3">
        <v>44586</v>
      </c>
      <c r="B1058">
        <v>134.345</v>
      </c>
      <c r="C1058">
        <v>3.4089999999999998</v>
      </c>
    </row>
    <row r="1059" spans="1:3" x14ac:dyDescent="0.2">
      <c r="A1059" s="3">
        <v>44587</v>
      </c>
      <c r="B1059">
        <v>133.364</v>
      </c>
      <c r="C1059">
        <v>3.476</v>
      </c>
    </row>
    <row r="1060" spans="1:3" x14ac:dyDescent="0.2">
      <c r="A1060" s="3">
        <v>44588</v>
      </c>
      <c r="B1060">
        <v>133.93899999999999</v>
      </c>
      <c r="C1060">
        <v>3.4350000000000001</v>
      </c>
    </row>
    <row r="1061" spans="1:3" x14ac:dyDescent="0.2">
      <c r="A1061" s="3">
        <v>44589</v>
      </c>
      <c r="B1061">
        <v>133.678</v>
      </c>
      <c r="C1061">
        <v>3.4529999999999998</v>
      </c>
    </row>
    <row r="1062" spans="1:3" x14ac:dyDescent="0.2">
      <c r="A1062" s="3">
        <v>44592</v>
      </c>
      <c r="B1062">
        <v>133.46600000000001</v>
      </c>
      <c r="C1062">
        <v>3.468</v>
      </c>
    </row>
    <row r="1063" spans="1:3" x14ac:dyDescent="0.2">
      <c r="A1063" s="3">
        <v>44593</v>
      </c>
      <c r="B1063">
        <v>133.511</v>
      </c>
      <c r="C1063">
        <v>3.464</v>
      </c>
    </row>
    <row r="1064" spans="1:3" x14ac:dyDescent="0.2">
      <c r="A1064" s="3">
        <v>44594</v>
      </c>
      <c r="B1064">
        <v>133.6</v>
      </c>
      <c r="C1064">
        <v>3.4580000000000002</v>
      </c>
    </row>
    <row r="1065" spans="1:3" x14ac:dyDescent="0.2">
      <c r="A1065" s="3">
        <v>44595</v>
      </c>
      <c r="B1065">
        <v>132.91300000000001</v>
      </c>
      <c r="C1065">
        <v>3.504</v>
      </c>
    </row>
    <row r="1066" spans="1:3" x14ac:dyDescent="0.2">
      <c r="A1066" s="3">
        <v>44596</v>
      </c>
      <c r="B1066">
        <v>131.83199999999999</v>
      </c>
      <c r="C1066">
        <v>3.58</v>
      </c>
    </row>
    <row r="1067" spans="1:3" x14ac:dyDescent="0.2">
      <c r="A1067" s="3">
        <v>44599</v>
      </c>
      <c r="B1067">
        <v>131.55600000000001</v>
      </c>
      <c r="C1067">
        <v>3.5990000000000002</v>
      </c>
    </row>
    <row r="1068" spans="1:3" x14ac:dyDescent="0.2">
      <c r="A1068" s="3">
        <v>44600</v>
      </c>
      <c r="B1068">
        <v>131.04900000000001</v>
      </c>
      <c r="C1068">
        <v>3.6339999999999999</v>
      </c>
    </row>
    <row r="1069" spans="1:3" x14ac:dyDescent="0.2">
      <c r="A1069" s="3">
        <v>44601</v>
      </c>
      <c r="B1069">
        <v>131.154</v>
      </c>
      <c r="C1069">
        <v>3.6269999999999998</v>
      </c>
    </row>
    <row r="1070" spans="1:3" x14ac:dyDescent="0.2">
      <c r="A1070" s="3">
        <v>44602</v>
      </c>
      <c r="B1070">
        <v>129.47499999999999</v>
      </c>
      <c r="C1070">
        <v>3.746</v>
      </c>
    </row>
    <row r="1071" spans="1:3" x14ac:dyDescent="0.2">
      <c r="A1071" s="3">
        <v>44603</v>
      </c>
      <c r="B1071">
        <v>131.06399999999999</v>
      </c>
      <c r="C1071">
        <v>3.6320000000000001</v>
      </c>
    </row>
    <row r="1072" spans="1:3" x14ac:dyDescent="0.2">
      <c r="A1072" s="3">
        <v>44606</v>
      </c>
      <c r="B1072">
        <v>130.46899999999999</v>
      </c>
      <c r="C1072">
        <v>3.6739999999999999</v>
      </c>
    </row>
    <row r="1073" spans="1:3" x14ac:dyDescent="0.2">
      <c r="A1073" s="3">
        <v>44607</v>
      </c>
      <c r="B1073">
        <v>129.06100000000001</v>
      </c>
      <c r="C1073">
        <v>3.7749999999999999</v>
      </c>
    </row>
    <row r="1074" spans="1:3" x14ac:dyDescent="0.2">
      <c r="A1074" s="3">
        <v>44608</v>
      </c>
      <c r="B1074">
        <v>128.97999999999999</v>
      </c>
      <c r="C1074">
        <v>3.78</v>
      </c>
    </row>
    <row r="1075" spans="1:3" x14ac:dyDescent="0.2">
      <c r="A1075" s="3">
        <v>44609</v>
      </c>
      <c r="B1075">
        <v>129.339</v>
      </c>
      <c r="C1075">
        <v>3.7530000000000001</v>
      </c>
    </row>
    <row r="1076" spans="1:3" x14ac:dyDescent="0.2">
      <c r="A1076" s="3">
        <v>44610</v>
      </c>
      <c r="B1076">
        <v>128.959</v>
      </c>
      <c r="C1076">
        <v>3.78</v>
      </c>
    </row>
    <row r="1077" spans="1:3" x14ac:dyDescent="0.2">
      <c r="A1077" s="3">
        <v>44614</v>
      </c>
      <c r="B1077">
        <v>127.083</v>
      </c>
      <c r="C1077">
        <v>3.9169999999999998</v>
      </c>
    </row>
    <row r="1078" spans="1:3" x14ac:dyDescent="0.2">
      <c r="A1078" s="3">
        <v>44615</v>
      </c>
      <c r="B1078">
        <v>126.911</v>
      </c>
      <c r="C1078">
        <v>3.93</v>
      </c>
    </row>
    <row r="1079" spans="1:3" x14ac:dyDescent="0.2">
      <c r="A1079" s="3">
        <v>44616</v>
      </c>
      <c r="B1079">
        <v>126.553</v>
      </c>
      <c r="C1079">
        <v>3.956</v>
      </c>
    </row>
    <row r="1080" spans="1:3" x14ac:dyDescent="0.2">
      <c r="A1080" s="3">
        <v>44617</v>
      </c>
      <c r="B1080">
        <v>127.76300000000001</v>
      </c>
      <c r="C1080">
        <v>3.8660000000000001</v>
      </c>
    </row>
    <row r="1081" spans="1:3" x14ac:dyDescent="0.2">
      <c r="A1081" s="3">
        <v>44620</v>
      </c>
      <c r="B1081">
        <v>130.155</v>
      </c>
      <c r="C1081">
        <v>3.6920000000000002</v>
      </c>
    </row>
    <row r="1082" spans="1:3" x14ac:dyDescent="0.2">
      <c r="A1082" s="3">
        <v>44621</v>
      </c>
      <c r="B1082">
        <v>130.536</v>
      </c>
      <c r="C1082">
        <v>3.6640000000000001</v>
      </c>
    </row>
    <row r="1083" spans="1:3" x14ac:dyDescent="0.2">
      <c r="A1083" s="3">
        <v>44622</v>
      </c>
      <c r="B1083">
        <v>128.40600000000001</v>
      </c>
      <c r="C1083">
        <v>3.8180000000000001</v>
      </c>
    </row>
    <row r="1084" spans="1:3" x14ac:dyDescent="0.2">
      <c r="A1084" s="3">
        <v>44623</v>
      </c>
      <c r="B1084">
        <v>128.65700000000001</v>
      </c>
      <c r="C1084">
        <v>3.7989999999999999</v>
      </c>
    </row>
    <row r="1085" spans="1:3" x14ac:dyDescent="0.2">
      <c r="A1085" s="3">
        <v>44624</v>
      </c>
      <c r="B1085">
        <v>129.54400000000001</v>
      </c>
      <c r="C1085">
        <v>3.734</v>
      </c>
    </row>
    <row r="1086" spans="1:3" x14ac:dyDescent="0.2">
      <c r="A1086" s="3">
        <v>44627</v>
      </c>
      <c r="B1086">
        <v>127.66</v>
      </c>
      <c r="C1086">
        <v>3.871</v>
      </c>
    </row>
    <row r="1087" spans="1:3" x14ac:dyDescent="0.2">
      <c r="A1087" s="3">
        <v>44628</v>
      </c>
      <c r="B1087">
        <v>126.48699999999999</v>
      </c>
      <c r="C1087">
        <v>3.9569999999999999</v>
      </c>
    </row>
    <row r="1088" spans="1:3" x14ac:dyDescent="0.2">
      <c r="A1088" s="3">
        <v>44629</v>
      </c>
      <c r="B1088">
        <v>125.81399999999999</v>
      </c>
      <c r="C1088">
        <v>4.0069999999999997</v>
      </c>
    </row>
    <row r="1089" spans="1:3" x14ac:dyDescent="0.2">
      <c r="A1089" s="3">
        <v>44630</v>
      </c>
      <c r="B1089">
        <v>125.779</v>
      </c>
      <c r="C1089">
        <v>4.0090000000000003</v>
      </c>
    </row>
    <row r="1090" spans="1:3" x14ac:dyDescent="0.2">
      <c r="A1090" s="3">
        <v>44631</v>
      </c>
      <c r="B1090">
        <v>125.383</v>
      </c>
      <c r="C1090">
        <v>4.0389999999999997</v>
      </c>
    </row>
    <row r="1091" spans="1:3" x14ac:dyDescent="0.2">
      <c r="A1091" s="3">
        <v>44634</v>
      </c>
      <c r="B1091">
        <v>123.694</v>
      </c>
      <c r="C1091">
        <v>4.1669999999999998</v>
      </c>
    </row>
    <row r="1092" spans="1:3" x14ac:dyDescent="0.2">
      <c r="A1092" s="3">
        <v>44635</v>
      </c>
      <c r="B1092">
        <v>123.465</v>
      </c>
      <c r="C1092">
        <v>4.1840000000000002</v>
      </c>
    </row>
    <row r="1093" spans="1:3" x14ac:dyDescent="0.2">
      <c r="A1093" s="3">
        <v>44636</v>
      </c>
      <c r="B1093">
        <v>123.95399999999999</v>
      </c>
      <c r="C1093">
        <v>4.1470000000000002</v>
      </c>
    </row>
    <row r="1094" spans="1:3" x14ac:dyDescent="0.2">
      <c r="A1094" s="3">
        <v>44637</v>
      </c>
      <c r="B1094">
        <v>124.78</v>
      </c>
      <c r="C1094">
        <v>4.0830000000000002</v>
      </c>
    </row>
    <row r="1095" spans="1:3" x14ac:dyDescent="0.2">
      <c r="A1095" s="3">
        <v>44638</v>
      </c>
      <c r="B1095">
        <v>126.276</v>
      </c>
      <c r="C1095">
        <v>3.97</v>
      </c>
    </row>
    <row r="1096" spans="1:3" x14ac:dyDescent="0.2">
      <c r="A1096" s="3">
        <v>44641</v>
      </c>
      <c r="B1096">
        <v>123.831</v>
      </c>
      <c r="C1096">
        <v>4.1550000000000002</v>
      </c>
    </row>
    <row r="1097" spans="1:3" x14ac:dyDescent="0.2">
      <c r="A1097" s="3">
        <v>44642</v>
      </c>
      <c r="B1097">
        <v>123.193</v>
      </c>
      <c r="C1097">
        <v>4.2039999999999997</v>
      </c>
    </row>
    <row r="1098" spans="1:3" x14ac:dyDescent="0.2">
      <c r="A1098" s="3">
        <v>44643</v>
      </c>
      <c r="B1098">
        <v>124.41800000000001</v>
      </c>
      <c r="C1098">
        <v>4.1100000000000003</v>
      </c>
    </row>
    <row r="1099" spans="1:3" x14ac:dyDescent="0.2">
      <c r="A1099" s="3">
        <v>44644</v>
      </c>
      <c r="B1099">
        <v>122.569</v>
      </c>
      <c r="C1099">
        <v>4.2510000000000003</v>
      </c>
    </row>
    <row r="1100" spans="1:3" x14ac:dyDescent="0.2">
      <c r="A1100" s="3">
        <v>44645</v>
      </c>
      <c r="B1100">
        <v>121.974</v>
      </c>
      <c r="C1100">
        <v>4.2969999999999997</v>
      </c>
    </row>
    <row r="1101" spans="1:3" x14ac:dyDescent="0.2">
      <c r="A1101" s="3">
        <v>44648</v>
      </c>
      <c r="B1101">
        <v>122.387</v>
      </c>
      <c r="C1101">
        <v>4.2649999999999997</v>
      </c>
    </row>
    <row r="1102" spans="1:3" x14ac:dyDescent="0.2">
      <c r="A1102" s="3">
        <v>44649</v>
      </c>
      <c r="B1102">
        <v>123.47799999999999</v>
      </c>
      <c r="C1102">
        <v>4.18</v>
      </c>
    </row>
    <row r="1103" spans="1:3" x14ac:dyDescent="0.2">
      <c r="A1103" s="3">
        <v>44650</v>
      </c>
      <c r="B1103">
        <v>124.651</v>
      </c>
      <c r="C1103">
        <v>4.0910000000000002</v>
      </c>
    </row>
    <row r="1104" spans="1:3" x14ac:dyDescent="0.2">
      <c r="A1104" s="3">
        <v>44651</v>
      </c>
      <c r="B1104">
        <v>124.83</v>
      </c>
      <c r="C1104">
        <v>4.0759999999999996</v>
      </c>
    </row>
    <row r="1105" spans="1:3" x14ac:dyDescent="0.2">
      <c r="A1105" s="3">
        <v>44652</v>
      </c>
      <c r="B1105">
        <v>124.553</v>
      </c>
      <c r="C1105">
        <v>4.0970000000000004</v>
      </c>
    </row>
    <row r="1106" spans="1:3" x14ac:dyDescent="0.2">
      <c r="A1106" s="3">
        <v>44655</v>
      </c>
      <c r="B1106">
        <v>124.28100000000001</v>
      </c>
      <c r="C1106">
        <v>4.1180000000000003</v>
      </c>
    </row>
    <row r="1107" spans="1:3" x14ac:dyDescent="0.2">
      <c r="A1107" s="3">
        <v>44656</v>
      </c>
      <c r="B1107">
        <v>122.80800000000001</v>
      </c>
      <c r="C1107">
        <v>4.2309999999999999</v>
      </c>
    </row>
    <row r="1108" spans="1:3" x14ac:dyDescent="0.2">
      <c r="A1108" s="3">
        <v>44657</v>
      </c>
      <c r="B1108">
        <v>122.127</v>
      </c>
      <c r="C1108">
        <v>4.2830000000000004</v>
      </c>
    </row>
    <row r="1109" spans="1:3" x14ac:dyDescent="0.2">
      <c r="A1109" s="3">
        <v>44658</v>
      </c>
      <c r="B1109">
        <v>121.392</v>
      </c>
      <c r="C1109">
        <v>4.3410000000000002</v>
      </c>
    </row>
    <row r="1110" spans="1:3" x14ac:dyDescent="0.2">
      <c r="A1110" s="3">
        <v>44659</v>
      </c>
      <c r="B1110">
        <v>120.282</v>
      </c>
      <c r="C1110">
        <v>4.4279999999999999</v>
      </c>
    </row>
    <row r="1111" spans="1:3" x14ac:dyDescent="0.2">
      <c r="A1111" s="3">
        <v>44662</v>
      </c>
      <c r="B1111">
        <v>118.741</v>
      </c>
      <c r="C1111">
        <v>4.5519999999999996</v>
      </c>
    </row>
    <row r="1112" spans="1:3" x14ac:dyDescent="0.2">
      <c r="A1112" s="3">
        <v>44663</v>
      </c>
      <c r="B1112">
        <v>119.023</v>
      </c>
      <c r="C1112">
        <v>4.5289999999999999</v>
      </c>
    </row>
    <row r="1113" spans="1:3" x14ac:dyDescent="0.2">
      <c r="A1113" s="3">
        <v>44664</v>
      </c>
      <c r="B1113">
        <v>119.783</v>
      </c>
      <c r="C1113">
        <v>4.4669999999999996</v>
      </c>
    </row>
    <row r="1114" spans="1:3" x14ac:dyDescent="0.2">
      <c r="A1114" s="3">
        <v>44665</v>
      </c>
      <c r="B1114">
        <v>117.86199999999999</v>
      </c>
      <c r="C1114">
        <v>4.6219999999999999</v>
      </c>
    </row>
    <row r="1115" spans="1:3" x14ac:dyDescent="0.2">
      <c r="A1115" s="3">
        <v>44669</v>
      </c>
      <c r="B1115">
        <v>117.446</v>
      </c>
      <c r="C1115">
        <v>4.6559999999999997</v>
      </c>
    </row>
    <row r="1116" spans="1:3" x14ac:dyDescent="0.2">
      <c r="A1116" s="3">
        <v>44670</v>
      </c>
      <c r="B1116">
        <v>115.875</v>
      </c>
      <c r="C1116">
        <v>4.7859999999999996</v>
      </c>
    </row>
    <row r="1117" spans="1:3" x14ac:dyDescent="0.2">
      <c r="A1117" s="3">
        <v>44671</v>
      </c>
      <c r="B1117">
        <v>117.36</v>
      </c>
      <c r="C1117">
        <v>4.6630000000000003</v>
      </c>
    </row>
    <row r="1118" spans="1:3" x14ac:dyDescent="0.2">
      <c r="A1118" s="3">
        <v>44672</v>
      </c>
      <c r="B1118">
        <v>115.97799999999999</v>
      </c>
      <c r="C1118">
        <v>4.7770000000000001</v>
      </c>
    </row>
    <row r="1119" spans="1:3" x14ac:dyDescent="0.2">
      <c r="A1119" s="3">
        <v>44673</v>
      </c>
      <c r="B1119">
        <v>115.98099999999999</v>
      </c>
      <c r="C1119">
        <v>4.7770000000000001</v>
      </c>
    </row>
    <row r="1120" spans="1:3" x14ac:dyDescent="0.2">
      <c r="A1120" s="3">
        <v>44676</v>
      </c>
      <c r="B1120">
        <v>116.17</v>
      </c>
      <c r="C1120">
        <v>4.7610000000000001</v>
      </c>
    </row>
    <row r="1121" spans="1:3" x14ac:dyDescent="0.2">
      <c r="A1121" s="3">
        <v>44677</v>
      </c>
      <c r="B1121">
        <v>117.167</v>
      </c>
      <c r="C1121">
        <v>4.6779999999999999</v>
      </c>
    </row>
    <row r="1122" spans="1:3" x14ac:dyDescent="0.2">
      <c r="A1122" s="3">
        <v>44678</v>
      </c>
      <c r="B1122">
        <v>115.64100000000001</v>
      </c>
      <c r="C1122">
        <v>4.8049999999999997</v>
      </c>
    </row>
    <row r="1123" spans="1:3" x14ac:dyDescent="0.2">
      <c r="A1123" s="3">
        <v>44679</v>
      </c>
      <c r="B1123">
        <v>115.64</v>
      </c>
      <c r="C1123">
        <v>4.8040000000000003</v>
      </c>
    </row>
    <row r="1124" spans="1:3" x14ac:dyDescent="0.2">
      <c r="A1124" s="3">
        <v>44680</v>
      </c>
      <c r="B1124">
        <v>114.274</v>
      </c>
      <c r="C1124">
        <v>4.92</v>
      </c>
    </row>
    <row r="1125" spans="1:3" x14ac:dyDescent="0.2">
      <c r="A1125" s="3">
        <v>44683</v>
      </c>
      <c r="B1125">
        <v>112.916</v>
      </c>
      <c r="C1125">
        <v>5.0369999999999999</v>
      </c>
    </row>
    <row r="1126" spans="1:3" x14ac:dyDescent="0.2">
      <c r="A1126" s="3">
        <v>44684</v>
      </c>
      <c r="B1126">
        <v>113.324</v>
      </c>
      <c r="C1126">
        <v>5.0010000000000003</v>
      </c>
    </row>
    <row r="1127" spans="1:3" x14ac:dyDescent="0.2">
      <c r="A1127" s="3">
        <v>44685</v>
      </c>
      <c r="B1127">
        <v>113.9</v>
      </c>
      <c r="C1127">
        <v>4.9509999999999996</v>
      </c>
    </row>
    <row r="1128" spans="1:3" x14ac:dyDescent="0.2">
      <c r="A1128" s="3">
        <v>44686</v>
      </c>
      <c r="B1128">
        <v>112.566</v>
      </c>
      <c r="C1128">
        <v>5.0659999999999998</v>
      </c>
    </row>
    <row r="1129" spans="1:3" x14ac:dyDescent="0.2">
      <c r="A1129" s="3">
        <v>44687</v>
      </c>
      <c r="B1129">
        <v>111.473</v>
      </c>
      <c r="C1129">
        <v>5.1619999999999999</v>
      </c>
    </row>
    <row r="1130" spans="1:3" x14ac:dyDescent="0.2">
      <c r="A1130" s="3">
        <v>44690</v>
      </c>
      <c r="B1130">
        <v>112.238</v>
      </c>
      <c r="C1130">
        <v>5.0949999999999998</v>
      </c>
    </row>
    <row r="1131" spans="1:3" x14ac:dyDescent="0.2">
      <c r="A1131" s="3">
        <v>44691</v>
      </c>
      <c r="B1131">
        <v>112.538</v>
      </c>
      <c r="C1131">
        <v>5.0679999999999996</v>
      </c>
    </row>
    <row r="1132" spans="1:3" x14ac:dyDescent="0.2">
      <c r="A1132" s="3">
        <v>44692</v>
      </c>
      <c r="B1132">
        <v>113.5</v>
      </c>
      <c r="C1132">
        <v>4.9850000000000003</v>
      </c>
    </row>
    <row r="1133" spans="1:3" x14ac:dyDescent="0.2">
      <c r="A1133" s="3">
        <v>44693</v>
      </c>
      <c r="B1133">
        <v>114.827</v>
      </c>
      <c r="C1133">
        <v>4.8710000000000004</v>
      </c>
    </row>
    <row r="1134" spans="1:3" x14ac:dyDescent="0.2">
      <c r="A1134" s="3">
        <v>44694</v>
      </c>
      <c r="B1134">
        <v>114.13500000000001</v>
      </c>
      <c r="C1134">
        <v>4.9290000000000003</v>
      </c>
    </row>
    <row r="1135" spans="1:3" x14ac:dyDescent="0.2">
      <c r="A1135" s="3">
        <v>44697</v>
      </c>
      <c r="B1135">
        <v>114.46</v>
      </c>
      <c r="C1135">
        <v>4.9020000000000001</v>
      </c>
    </row>
    <row r="1136" spans="1:3" x14ac:dyDescent="0.2">
      <c r="A1136" s="3">
        <v>44698</v>
      </c>
      <c r="B1136">
        <v>113.229</v>
      </c>
      <c r="C1136">
        <v>5.0069999999999997</v>
      </c>
    </row>
    <row r="1137" spans="1:3" x14ac:dyDescent="0.2">
      <c r="A1137" s="3">
        <v>44699</v>
      </c>
      <c r="B1137">
        <v>114.489</v>
      </c>
      <c r="C1137">
        <v>4.899</v>
      </c>
    </row>
    <row r="1138" spans="1:3" x14ac:dyDescent="0.2">
      <c r="A1138" s="3">
        <v>44700</v>
      </c>
      <c r="B1138">
        <v>114.789</v>
      </c>
      <c r="C1138">
        <v>4.8730000000000002</v>
      </c>
    </row>
    <row r="1139" spans="1:3" x14ac:dyDescent="0.2">
      <c r="A1139" s="3">
        <v>44701</v>
      </c>
      <c r="B1139">
        <v>115.741</v>
      </c>
      <c r="C1139">
        <v>4.7919999999999998</v>
      </c>
    </row>
    <row r="1140" spans="1:3" x14ac:dyDescent="0.2">
      <c r="A1140" s="3">
        <v>44704</v>
      </c>
      <c r="B1140">
        <v>115.006</v>
      </c>
      <c r="C1140">
        <v>4.8540000000000001</v>
      </c>
    </row>
    <row r="1141" spans="1:3" x14ac:dyDescent="0.2">
      <c r="A1141" s="3">
        <v>44705</v>
      </c>
      <c r="B1141">
        <v>116.294</v>
      </c>
      <c r="C1141">
        <v>4.7450000000000001</v>
      </c>
    </row>
    <row r="1142" spans="1:3" x14ac:dyDescent="0.2">
      <c r="A1142" s="3">
        <v>44706</v>
      </c>
      <c r="B1142">
        <v>117.017</v>
      </c>
      <c r="C1142">
        <v>4.6849999999999996</v>
      </c>
    </row>
    <row r="1143" spans="1:3" x14ac:dyDescent="0.2">
      <c r="A1143" s="3">
        <v>44707</v>
      </c>
      <c r="B1143">
        <v>117.95399999999999</v>
      </c>
      <c r="C1143">
        <v>4.6070000000000002</v>
      </c>
    </row>
    <row r="1144" spans="1:3" x14ac:dyDescent="0.2">
      <c r="A1144" s="3">
        <v>44708</v>
      </c>
      <c r="B1144">
        <v>118.315</v>
      </c>
      <c r="C1144">
        <v>4.577</v>
      </c>
    </row>
    <row r="1145" spans="1:3" x14ac:dyDescent="0.2">
      <c r="A1145" s="3">
        <v>44712</v>
      </c>
      <c r="B1145">
        <v>117.09099999999999</v>
      </c>
      <c r="C1145">
        <v>4.6779999999999999</v>
      </c>
    </row>
    <row r="1146" spans="1:3" x14ac:dyDescent="0.2">
      <c r="A1146" s="3">
        <v>44713</v>
      </c>
      <c r="B1146">
        <v>116.474</v>
      </c>
      <c r="C1146">
        <v>4.7290000000000001</v>
      </c>
    </row>
    <row r="1147" spans="1:3" x14ac:dyDescent="0.2">
      <c r="A1147" s="3">
        <v>44714</v>
      </c>
      <c r="B1147">
        <v>116.012</v>
      </c>
      <c r="C1147">
        <v>4.7670000000000003</v>
      </c>
    </row>
    <row r="1148" spans="1:3" x14ac:dyDescent="0.2">
      <c r="A1148" s="3">
        <v>44715</v>
      </c>
      <c r="B1148">
        <v>115.733</v>
      </c>
      <c r="C1148">
        <v>4.79</v>
      </c>
    </row>
    <row r="1149" spans="1:3" x14ac:dyDescent="0.2">
      <c r="A1149" s="3">
        <v>44718</v>
      </c>
      <c r="B1149">
        <v>114.331</v>
      </c>
      <c r="C1149">
        <v>4.9089999999999998</v>
      </c>
    </row>
    <row r="1150" spans="1:3" x14ac:dyDescent="0.2">
      <c r="A1150" s="3">
        <v>44719</v>
      </c>
      <c r="B1150">
        <v>115.283</v>
      </c>
      <c r="C1150">
        <v>4.8280000000000003</v>
      </c>
    </row>
    <row r="1151" spans="1:3" x14ac:dyDescent="0.2">
      <c r="A1151" s="3">
        <v>44720</v>
      </c>
      <c r="B1151">
        <v>114.604</v>
      </c>
      <c r="C1151">
        <v>4.8860000000000001</v>
      </c>
    </row>
    <row r="1152" spans="1:3" x14ac:dyDescent="0.2">
      <c r="A1152" s="3">
        <v>44721</v>
      </c>
      <c r="B1152">
        <v>114.31100000000001</v>
      </c>
      <c r="C1152">
        <v>4.91</v>
      </c>
    </row>
    <row r="1153" spans="1:3" x14ac:dyDescent="0.2">
      <c r="A1153" s="3">
        <v>44722</v>
      </c>
      <c r="B1153">
        <v>112.873</v>
      </c>
      <c r="C1153">
        <v>5.0339999999999998</v>
      </c>
    </row>
    <row r="1154" spans="1:3" x14ac:dyDescent="0.2">
      <c r="A1154" s="3">
        <v>44725</v>
      </c>
      <c r="B1154">
        <v>109.93600000000001</v>
      </c>
      <c r="C1154">
        <v>5.2949999999999999</v>
      </c>
    </row>
    <row r="1155" spans="1:3" x14ac:dyDescent="0.2">
      <c r="A1155" s="3">
        <v>44726</v>
      </c>
      <c r="B1155">
        <v>108.477</v>
      </c>
      <c r="C1155">
        <v>5.4269999999999996</v>
      </c>
    </row>
    <row r="1156" spans="1:3" x14ac:dyDescent="0.2">
      <c r="A1156" s="3">
        <v>44727</v>
      </c>
      <c r="B1156">
        <v>110.50700000000001</v>
      </c>
      <c r="C1156">
        <v>5.2430000000000003</v>
      </c>
    </row>
    <row r="1157" spans="1:3" x14ac:dyDescent="0.2">
      <c r="A1157" s="3">
        <v>44728</v>
      </c>
      <c r="B1157">
        <v>111.908</v>
      </c>
      <c r="C1157">
        <v>5.1180000000000003</v>
      </c>
    </row>
    <row r="1158" spans="1:3" x14ac:dyDescent="0.2">
      <c r="A1158" s="3">
        <v>44729</v>
      </c>
      <c r="B1158">
        <v>111.399</v>
      </c>
      <c r="C1158">
        <v>5.1630000000000003</v>
      </c>
    </row>
    <row r="1159" spans="1:3" x14ac:dyDescent="0.2">
      <c r="A1159" s="3">
        <v>44733</v>
      </c>
      <c r="B1159">
        <v>111.255</v>
      </c>
      <c r="C1159">
        <v>5.1760000000000002</v>
      </c>
    </row>
    <row r="1160" spans="1:3" x14ac:dyDescent="0.2">
      <c r="A1160" s="3">
        <v>44734</v>
      </c>
      <c r="B1160">
        <v>111.34399999999999</v>
      </c>
      <c r="C1160">
        <v>5.1680000000000001</v>
      </c>
    </row>
    <row r="1161" spans="1:3" x14ac:dyDescent="0.2">
      <c r="A1161" s="3">
        <v>44735</v>
      </c>
      <c r="B1161">
        <v>111.438</v>
      </c>
      <c r="C1161">
        <v>5.1589999999999998</v>
      </c>
    </row>
    <row r="1162" spans="1:3" x14ac:dyDescent="0.2">
      <c r="A1162" s="3">
        <v>44736</v>
      </c>
      <c r="B1162">
        <v>110.84</v>
      </c>
      <c r="C1162">
        <v>5.2119999999999997</v>
      </c>
    </row>
    <row r="1163" spans="1:3" x14ac:dyDescent="0.2">
      <c r="A1163" s="3">
        <v>44739</v>
      </c>
      <c r="B1163">
        <v>110.619</v>
      </c>
      <c r="C1163">
        <v>5.2320000000000002</v>
      </c>
    </row>
    <row r="1164" spans="1:3" x14ac:dyDescent="0.2">
      <c r="A1164" s="3">
        <v>44740</v>
      </c>
      <c r="B1164">
        <v>110.694</v>
      </c>
      <c r="C1164">
        <v>5.2249999999999996</v>
      </c>
    </row>
    <row r="1165" spans="1:3" x14ac:dyDescent="0.2">
      <c r="A1165" s="3">
        <v>44741</v>
      </c>
      <c r="B1165">
        <v>111.497</v>
      </c>
      <c r="C1165">
        <v>5.1529999999999996</v>
      </c>
    </row>
    <row r="1166" spans="1:3" x14ac:dyDescent="0.2">
      <c r="A1166" s="3">
        <v>44742</v>
      </c>
      <c r="B1166">
        <v>112.35599999999999</v>
      </c>
      <c r="C1166">
        <v>5.077</v>
      </c>
    </row>
    <row r="1167" spans="1:3" x14ac:dyDescent="0.2">
      <c r="A1167" s="3">
        <v>44743</v>
      </c>
      <c r="B1167">
        <v>113.465</v>
      </c>
      <c r="C1167">
        <v>4.9800000000000004</v>
      </c>
    </row>
    <row r="1168" spans="1:3" x14ac:dyDescent="0.2">
      <c r="A1168" s="3">
        <v>44747</v>
      </c>
      <c r="B1168">
        <v>113.64</v>
      </c>
      <c r="C1168">
        <v>4.9640000000000004</v>
      </c>
    </row>
    <row r="1169" spans="1:3" x14ac:dyDescent="0.2">
      <c r="A1169" s="3">
        <v>44748</v>
      </c>
      <c r="B1169">
        <v>112.43899999999999</v>
      </c>
      <c r="C1169">
        <v>5.069</v>
      </c>
    </row>
    <row r="1170" spans="1:3" x14ac:dyDescent="0.2">
      <c r="A1170" s="3">
        <v>44749</v>
      </c>
      <c r="B1170">
        <v>111.18</v>
      </c>
      <c r="C1170">
        <v>5.18</v>
      </c>
    </row>
    <row r="1171" spans="1:3" x14ac:dyDescent="0.2">
      <c r="A1171" s="3">
        <v>44750</v>
      </c>
      <c r="B1171">
        <v>110.29600000000001</v>
      </c>
      <c r="C1171">
        <v>5.2590000000000003</v>
      </c>
    </row>
    <row r="1172" spans="1:3" x14ac:dyDescent="0.2">
      <c r="A1172" s="3">
        <v>44753</v>
      </c>
      <c r="B1172">
        <v>111.26900000000001</v>
      </c>
      <c r="C1172">
        <v>5.1719999999999997</v>
      </c>
    </row>
    <row r="1173" spans="1:3" x14ac:dyDescent="0.2">
      <c r="A1173" s="3">
        <v>44754</v>
      </c>
      <c r="B1173">
        <v>110.91800000000001</v>
      </c>
      <c r="C1173">
        <v>5.2030000000000003</v>
      </c>
    </row>
    <row r="1174" spans="1:3" x14ac:dyDescent="0.2">
      <c r="A1174" s="3">
        <v>44755</v>
      </c>
      <c r="B1174">
        <v>111.494</v>
      </c>
      <c r="C1174">
        <v>5.1520000000000001</v>
      </c>
    </row>
    <row r="1175" spans="1:3" x14ac:dyDescent="0.2">
      <c r="A1175" s="3">
        <v>44756</v>
      </c>
      <c r="B1175">
        <v>111.268</v>
      </c>
      <c r="C1175">
        <v>5.1710000000000003</v>
      </c>
    </row>
    <row r="1176" spans="1:3" x14ac:dyDescent="0.2">
      <c r="A1176" s="3">
        <v>44757</v>
      </c>
      <c r="B1176">
        <v>112.351</v>
      </c>
      <c r="C1176">
        <v>5.0750000000000002</v>
      </c>
    </row>
    <row r="1177" spans="1:3" x14ac:dyDescent="0.2">
      <c r="A1177" s="3">
        <v>44760</v>
      </c>
      <c r="B1177">
        <v>111.64700000000001</v>
      </c>
      <c r="C1177">
        <v>5.1379999999999999</v>
      </c>
    </row>
    <row r="1178" spans="1:3" x14ac:dyDescent="0.2">
      <c r="A1178" s="3">
        <v>44761</v>
      </c>
      <c r="B1178">
        <v>111.169</v>
      </c>
      <c r="C1178">
        <v>5.18</v>
      </c>
    </row>
    <row r="1179" spans="1:3" x14ac:dyDescent="0.2">
      <c r="A1179" s="3">
        <v>44762</v>
      </c>
      <c r="B1179">
        <v>111.479</v>
      </c>
      <c r="C1179">
        <v>5.1520000000000001</v>
      </c>
    </row>
    <row r="1180" spans="1:3" x14ac:dyDescent="0.2">
      <c r="A1180" s="3">
        <v>44763</v>
      </c>
      <c r="B1180">
        <v>112.809</v>
      </c>
      <c r="C1180">
        <v>5.0339999999999998</v>
      </c>
    </row>
    <row r="1181" spans="1:3" x14ac:dyDescent="0.2">
      <c r="A1181" s="3">
        <v>44764</v>
      </c>
      <c r="B1181">
        <v>114.471</v>
      </c>
      <c r="C1181">
        <v>4.8899999999999997</v>
      </c>
    </row>
    <row r="1182" spans="1:3" x14ac:dyDescent="0.2">
      <c r="A1182" s="3">
        <v>44767</v>
      </c>
      <c r="B1182">
        <v>114.51900000000001</v>
      </c>
      <c r="C1182">
        <v>4.8860000000000001</v>
      </c>
    </row>
    <row r="1183" spans="1:3" x14ac:dyDescent="0.2">
      <c r="A1183" s="3">
        <v>44768</v>
      </c>
      <c r="B1183">
        <v>113.441</v>
      </c>
      <c r="C1183">
        <v>4.9790000000000001</v>
      </c>
    </row>
    <row r="1184" spans="1:3" x14ac:dyDescent="0.2">
      <c r="A1184" s="3">
        <v>44769</v>
      </c>
      <c r="B1184">
        <v>113.54900000000001</v>
      </c>
      <c r="C1184">
        <v>4.9690000000000003</v>
      </c>
    </row>
    <row r="1185" spans="1:3" x14ac:dyDescent="0.2">
      <c r="A1185" s="3">
        <v>44770</v>
      </c>
      <c r="B1185">
        <v>115.14700000000001</v>
      </c>
      <c r="C1185">
        <v>4.8310000000000004</v>
      </c>
    </row>
    <row r="1186" spans="1:3" x14ac:dyDescent="0.2">
      <c r="A1186" s="3">
        <v>44771</v>
      </c>
      <c r="B1186">
        <v>115.581</v>
      </c>
      <c r="C1186">
        <v>4.7939999999999996</v>
      </c>
    </row>
    <row r="1187" spans="1:3" x14ac:dyDescent="0.2">
      <c r="A1187" s="3">
        <v>44774</v>
      </c>
      <c r="B1187">
        <v>116.99299999999999</v>
      </c>
      <c r="C1187">
        <v>4.6749999999999998</v>
      </c>
    </row>
    <row r="1188" spans="1:3" x14ac:dyDescent="0.2">
      <c r="A1188" s="3">
        <v>44775</v>
      </c>
      <c r="B1188">
        <v>115.41200000000001</v>
      </c>
      <c r="C1188">
        <v>4.8079999999999998</v>
      </c>
    </row>
    <row r="1189" spans="1:3" x14ac:dyDescent="0.2">
      <c r="A1189" s="3">
        <v>44776</v>
      </c>
      <c r="B1189">
        <v>116.009</v>
      </c>
      <c r="C1189">
        <v>4.7569999999999997</v>
      </c>
    </row>
    <row r="1190" spans="1:3" x14ac:dyDescent="0.2">
      <c r="A1190" s="3">
        <v>44777</v>
      </c>
      <c r="B1190">
        <v>116.096</v>
      </c>
      <c r="C1190">
        <v>4.7489999999999997</v>
      </c>
    </row>
    <row r="1191" spans="1:3" x14ac:dyDescent="0.2">
      <c r="A1191" s="3">
        <v>44778</v>
      </c>
      <c r="B1191">
        <v>114.199</v>
      </c>
      <c r="C1191">
        <v>4.9109999999999996</v>
      </c>
    </row>
    <row r="1192" spans="1:3" x14ac:dyDescent="0.2">
      <c r="A1192" s="3">
        <v>44781</v>
      </c>
      <c r="B1192">
        <v>115.087</v>
      </c>
      <c r="C1192">
        <v>4.835</v>
      </c>
    </row>
    <row r="1193" spans="1:3" x14ac:dyDescent="0.2">
      <c r="A1193" s="3">
        <v>44782</v>
      </c>
      <c r="B1193">
        <v>114.629</v>
      </c>
      <c r="C1193">
        <v>4.8739999999999997</v>
      </c>
    </row>
    <row r="1194" spans="1:3" x14ac:dyDescent="0.2">
      <c r="A1194" s="3">
        <v>44783</v>
      </c>
      <c r="B1194">
        <v>114.45399999999999</v>
      </c>
      <c r="C1194">
        <v>4.8890000000000002</v>
      </c>
    </row>
    <row r="1195" spans="1:3" x14ac:dyDescent="0.2">
      <c r="A1195" s="3">
        <v>44784</v>
      </c>
      <c r="B1195">
        <v>114.673</v>
      </c>
      <c r="C1195">
        <v>4.87</v>
      </c>
    </row>
    <row r="1196" spans="1:3" x14ac:dyDescent="0.2">
      <c r="A1196" s="3">
        <v>44785</v>
      </c>
      <c r="B1196">
        <v>115.28100000000001</v>
      </c>
      <c r="C1196">
        <v>4.8170000000000002</v>
      </c>
    </row>
    <row r="1197" spans="1:3" x14ac:dyDescent="0.2">
      <c r="A1197" s="3">
        <v>44788</v>
      </c>
      <c r="B1197">
        <v>116.175</v>
      </c>
      <c r="C1197">
        <v>4.7409999999999997</v>
      </c>
    </row>
    <row r="1198" spans="1:3" x14ac:dyDescent="0.2">
      <c r="A1198" s="3">
        <v>44789</v>
      </c>
      <c r="B1198">
        <v>115.738</v>
      </c>
      <c r="C1198">
        <v>4.7779999999999996</v>
      </c>
    </row>
    <row r="1199" spans="1:3" x14ac:dyDescent="0.2">
      <c r="A1199" s="3">
        <v>44790</v>
      </c>
      <c r="B1199">
        <v>114.499</v>
      </c>
      <c r="C1199">
        <v>4.8840000000000003</v>
      </c>
    </row>
    <row r="1200" spans="1:3" x14ac:dyDescent="0.2">
      <c r="A1200" s="3">
        <v>44791</v>
      </c>
      <c r="B1200">
        <v>114.676</v>
      </c>
      <c r="C1200">
        <v>4.8680000000000003</v>
      </c>
    </row>
    <row r="1201" spans="1:3" x14ac:dyDescent="0.2">
      <c r="A1201" s="3">
        <v>44792</v>
      </c>
      <c r="B1201">
        <v>113.46299999999999</v>
      </c>
      <c r="C1201">
        <v>4.9729999999999999</v>
      </c>
    </row>
    <row r="1202" spans="1:3" x14ac:dyDescent="0.2">
      <c r="A1202" s="3">
        <v>44795</v>
      </c>
      <c r="B1202">
        <v>112.887</v>
      </c>
      <c r="C1202">
        <v>5.024</v>
      </c>
    </row>
    <row r="1203" spans="1:3" x14ac:dyDescent="0.2">
      <c r="A1203" s="3">
        <v>44796</v>
      </c>
      <c r="B1203">
        <v>112.021</v>
      </c>
      <c r="C1203">
        <v>5.0999999999999996</v>
      </c>
    </row>
    <row r="1204" spans="1:3" x14ac:dyDescent="0.2">
      <c r="A1204" s="3">
        <v>44797</v>
      </c>
      <c r="B1204">
        <v>111.441</v>
      </c>
      <c r="C1204">
        <v>5.1520000000000001</v>
      </c>
    </row>
    <row r="1205" spans="1:3" x14ac:dyDescent="0.2">
      <c r="A1205" s="3">
        <v>44798</v>
      </c>
      <c r="B1205">
        <v>112.078</v>
      </c>
      <c r="C1205">
        <v>5.0940000000000003</v>
      </c>
    </row>
    <row r="1206" spans="1:3" x14ac:dyDescent="0.2">
      <c r="A1206" s="3">
        <v>44799</v>
      </c>
      <c r="B1206">
        <v>112.917</v>
      </c>
      <c r="C1206">
        <v>5.0199999999999996</v>
      </c>
    </row>
    <row r="1207" spans="1:3" x14ac:dyDescent="0.2">
      <c r="A1207" s="3">
        <v>44802</v>
      </c>
      <c r="B1207">
        <v>112.196</v>
      </c>
      <c r="C1207">
        <v>5.0839999999999996</v>
      </c>
    </row>
    <row r="1208" spans="1:3" x14ac:dyDescent="0.2">
      <c r="A1208" s="3">
        <v>44803</v>
      </c>
      <c r="B1208">
        <v>112.217</v>
      </c>
      <c r="C1208">
        <v>5.0819999999999999</v>
      </c>
    </row>
    <row r="1209" spans="1:3" x14ac:dyDescent="0.2">
      <c r="A1209" s="3">
        <v>44804</v>
      </c>
      <c r="B1209">
        <v>111.351</v>
      </c>
      <c r="C1209">
        <v>5.1589999999999998</v>
      </c>
    </row>
    <row r="1210" spans="1:3" x14ac:dyDescent="0.2">
      <c r="A1210" s="3">
        <v>44805</v>
      </c>
      <c r="B1210">
        <v>109.96599999999999</v>
      </c>
      <c r="C1210">
        <v>5.2839999999999998</v>
      </c>
    </row>
    <row r="1211" spans="1:3" x14ac:dyDescent="0.2">
      <c r="A1211" s="3">
        <v>44806</v>
      </c>
      <c r="B1211">
        <v>110.331</v>
      </c>
      <c r="C1211">
        <v>5.25</v>
      </c>
    </row>
    <row r="1212" spans="1:3" x14ac:dyDescent="0.2">
      <c r="A1212" s="3">
        <v>44810</v>
      </c>
      <c r="B1212">
        <v>108.39700000000001</v>
      </c>
      <c r="C1212">
        <v>5.4279999999999999</v>
      </c>
    </row>
    <row r="1213" spans="1:3" x14ac:dyDescent="0.2">
      <c r="A1213" s="3">
        <v>44811</v>
      </c>
      <c r="B1213">
        <v>109.199</v>
      </c>
      <c r="C1213">
        <v>5.3529999999999998</v>
      </c>
    </row>
    <row r="1214" spans="1:3" x14ac:dyDescent="0.2">
      <c r="A1214" s="3">
        <v>44812</v>
      </c>
      <c r="B1214">
        <v>108.604</v>
      </c>
      <c r="C1214">
        <v>5.4080000000000004</v>
      </c>
    </row>
    <row r="1215" spans="1:3" x14ac:dyDescent="0.2">
      <c r="A1215" s="3">
        <v>44813</v>
      </c>
      <c r="B1215">
        <v>108.759</v>
      </c>
      <c r="C1215">
        <v>5.3940000000000001</v>
      </c>
    </row>
    <row r="1216" spans="1:3" x14ac:dyDescent="0.2">
      <c r="A1216" s="3">
        <v>44816</v>
      </c>
      <c r="B1216">
        <v>107.43600000000001</v>
      </c>
      <c r="C1216">
        <v>5.5170000000000003</v>
      </c>
    </row>
    <row r="1217" spans="1:3" x14ac:dyDescent="0.2">
      <c r="A1217" s="3">
        <v>44817</v>
      </c>
      <c r="B1217">
        <v>107.218</v>
      </c>
      <c r="C1217">
        <v>5.5369999999999999</v>
      </c>
    </row>
    <row r="1218" spans="1:3" x14ac:dyDescent="0.2">
      <c r="A1218" s="3">
        <v>44818</v>
      </c>
      <c r="B1218">
        <v>107.36199999999999</v>
      </c>
      <c r="C1218">
        <v>5.524</v>
      </c>
    </row>
    <row r="1219" spans="1:3" x14ac:dyDescent="0.2">
      <c r="A1219" s="3">
        <v>44819</v>
      </c>
      <c r="B1219">
        <v>107.197</v>
      </c>
      <c r="C1219">
        <v>5.5389999999999997</v>
      </c>
    </row>
    <row r="1220" spans="1:3" x14ac:dyDescent="0.2">
      <c r="A1220" s="3">
        <v>44820</v>
      </c>
      <c r="B1220">
        <v>107.051</v>
      </c>
      <c r="C1220">
        <v>5.5529999999999999</v>
      </c>
    </row>
    <row r="1221" spans="1:3" x14ac:dyDescent="0.2">
      <c r="A1221" s="3">
        <v>44823</v>
      </c>
      <c r="B1221">
        <v>106.752</v>
      </c>
      <c r="C1221">
        <v>5.5810000000000004</v>
      </c>
    </row>
    <row r="1222" spans="1:3" x14ac:dyDescent="0.2">
      <c r="A1222" s="3">
        <v>44824</v>
      </c>
      <c r="B1222">
        <v>106.072</v>
      </c>
      <c r="C1222">
        <v>5.6459999999999999</v>
      </c>
    </row>
    <row r="1223" spans="1:3" x14ac:dyDescent="0.2">
      <c r="A1223" s="3">
        <v>44825</v>
      </c>
      <c r="B1223">
        <v>105.646</v>
      </c>
      <c r="C1223">
        <v>5.6870000000000003</v>
      </c>
    </row>
    <row r="1224" spans="1:3" x14ac:dyDescent="0.2">
      <c r="A1224" s="3">
        <v>44826</v>
      </c>
      <c r="B1224">
        <v>104.76</v>
      </c>
      <c r="C1224">
        <v>5.7720000000000002</v>
      </c>
    </row>
    <row r="1225" spans="1:3" x14ac:dyDescent="0.2">
      <c r="A1225" s="3">
        <v>44827</v>
      </c>
      <c r="B1225">
        <v>103.68300000000001</v>
      </c>
      <c r="C1225">
        <v>5.8769999999999998</v>
      </c>
    </row>
    <row r="1226" spans="1:3" x14ac:dyDescent="0.2">
      <c r="A1226" s="3">
        <v>44830</v>
      </c>
      <c r="B1226">
        <v>101.601</v>
      </c>
      <c r="C1226">
        <v>6.0860000000000003</v>
      </c>
    </row>
    <row r="1227" spans="1:3" x14ac:dyDescent="0.2">
      <c r="A1227" s="3">
        <v>44831</v>
      </c>
      <c r="B1227">
        <v>101.33799999999999</v>
      </c>
      <c r="C1227">
        <v>6.1120000000000001</v>
      </c>
    </row>
    <row r="1228" spans="1:3" x14ac:dyDescent="0.2">
      <c r="A1228" s="3">
        <v>44832</v>
      </c>
      <c r="B1228">
        <v>103.04600000000001</v>
      </c>
      <c r="C1228">
        <v>5.9409999999999998</v>
      </c>
    </row>
    <row r="1229" spans="1:3" x14ac:dyDescent="0.2">
      <c r="A1229" s="3">
        <v>44833</v>
      </c>
      <c r="B1229">
        <v>102.086</v>
      </c>
      <c r="C1229">
        <v>6.0369999999999999</v>
      </c>
    </row>
    <row r="1230" spans="1:3" x14ac:dyDescent="0.2">
      <c r="A1230" s="3">
        <v>44834</v>
      </c>
      <c r="B1230">
        <v>102.02200000000001</v>
      </c>
      <c r="C1230">
        <v>6.0430000000000001</v>
      </c>
    </row>
    <row r="1231" spans="1:3" x14ac:dyDescent="0.2">
      <c r="A1231" s="3">
        <v>44837</v>
      </c>
      <c r="B1231">
        <v>104.11</v>
      </c>
      <c r="C1231">
        <v>5.835</v>
      </c>
    </row>
    <row r="1232" spans="1:3" x14ac:dyDescent="0.2">
      <c r="A1232" s="3">
        <v>44838</v>
      </c>
      <c r="B1232">
        <v>104.321</v>
      </c>
      <c r="C1232">
        <v>5.8150000000000004</v>
      </c>
    </row>
    <row r="1233" spans="1:3" x14ac:dyDescent="0.2">
      <c r="A1233" s="3">
        <v>44839</v>
      </c>
      <c r="B1233">
        <v>103.15600000000001</v>
      </c>
      <c r="C1233">
        <v>5.93</v>
      </c>
    </row>
    <row r="1234" spans="1:3" x14ac:dyDescent="0.2">
      <c r="A1234" s="3">
        <v>44840</v>
      </c>
      <c r="B1234">
        <v>102.602</v>
      </c>
      <c r="C1234">
        <v>5.9850000000000003</v>
      </c>
    </row>
    <row r="1235" spans="1:3" x14ac:dyDescent="0.2">
      <c r="A1235" s="3">
        <v>44841</v>
      </c>
      <c r="B1235">
        <v>101.681</v>
      </c>
      <c r="C1235">
        <v>6.0780000000000003</v>
      </c>
    </row>
    <row r="1236" spans="1:3" x14ac:dyDescent="0.2">
      <c r="A1236" s="3">
        <v>44845</v>
      </c>
      <c r="B1236">
        <v>100.768</v>
      </c>
      <c r="C1236">
        <v>6.1710000000000003</v>
      </c>
    </row>
    <row r="1237" spans="1:3" x14ac:dyDescent="0.2">
      <c r="A1237" s="3">
        <v>44846</v>
      </c>
      <c r="B1237">
        <v>101.32899999999999</v>
      </c>
      <c r="C1237">
        <v>6.1130000000000004</v>
      </c>
    </row>
    <row r="1238" spans="1:3" x14ac:dyDescent="0.2">
      <c r="A1238" s="3">
        <v>44847</v>
      </c>
      <c r="B1238">
        <v>101.032</v>
      </c>
      <c r="C1238">
        <v>6.1440000000000001</v>
      </c>
    </row>
    <row r="1239" spans="1:3" x14ac:dyDescent="0.2">
      <c r="A1239" s="3">
        <v>44848</v>
      </c>
      <c r="B1239">
        <v>105.294</v>
      </c>
      <c r="C1239">
        <v>5.7190000000000003</v>
      </c>
    </row>
    <row r="1240" spans="1:3" x14ac:dyDescent="0.2">
      <c r="A1240" s="3">
        <v>44851</v>
      </c>
      <c r="B1240">
        <v>100.30800000000001</v>
      </c>
      <c r="C1240">
        <v>6.218</v>
      </c>
    </row>
    <row r="1241" spans="1:3" x14ac:dyDescent="0.2">
      <c r="A1241" s="3">
        <v>44852</v>
      </c>
      <c r="B1241">
        <v>100.49</v>
      </c>
      <c r="C1241">
        <v>6.1989999999999998</v>
      </c>
    </row>
    <row r="1242" spans="1:3" x14ac:dyDescent="0.2">
      <c r="A1242" s="3">
        <v>44853</v>
      </c>
      <c r="B1242">
        <v>99.355000000000004</v>
      </c>
      <c r="C1242">
        <v>6.3170000000000002</v>
      </c>
    </row>
    <row r="1243" spans="1:3" x14ac:dyDescent="0.2">
      <c r="A1243" s="3">
        <v>44854</v>
      </c>
      <c r="B1243">
        <v>98.777000000000001</v>
      </c>
      <c r="C1243">
        <v>6.3780000000000001</v>
      </c>
    </row>
    <row r="1244" spans="1:3" x14ac:dyDescent="0.2">
      <c r="A1244" s="3">
        <v>44855</v>
      </c>
      <c r="B1244">
        <v>98.837999999999994</v>
      </c>
      <c r="C1244">
        <v>6.3710000000000004</v>
      </c>
    </row>
    <row r="1245" spans="1:3" x14ac:dyDescent="0.2">
      <c r="A1245" s="3">
        <v>44858</v>
      </c>
      <c r="B1245">
        <v>102.273</v>
      </c>
      <c r="C1245">
        <v>6.0170000000000003</v>
      </c>
    </row>
    <row r="1246" spans="1:3" x14ac:dyDescent="0.2">
      <c r="A1246" s="3">
        <v>44859</v>
      </c>
      <c r="B1246">
        <v>100.104</v>
      </c>
      <c r="C1246">
        <v>6.2389999999999999</v>
      </c>
    </row>
    <row r="1247" spans="1:3" x14ac:dyDescent="0.2">
      <c r="A1247" s="3">
        <v>44860</v>
      </c>
      <c r="B1247">
        <v>100.877</v>
      </c>
      <c r="C1247">
        <v>6.1589999999999998</v>
      </c>
    </row>
    <row r="1248" spans="1:3" x14ac:dyDescent="0.2">
      <c r="A1248" s="3">
        <v>44861</v>
      </c>
      <c r="B1248">
        <v>101.352</v>
      </c>
      <c r="C1248">
        <v>6.11</v>
      </c>
    </row>
    <row r="1249" spans="1:3" x14ac:dyDescent="0.2">
      <c r="A1249" s="3">
        <v>44862</v>
      </c>
      <c r="B1249">
        <v>100.871</v>
      </c>
      <c r="C1249">
        <v>6.16</v>
      </c>
    </row>
    <row r="1250" spans="1:3" x14ac:dyDescent="0.2">
      <c r="A1250" s="3">
        <v>44865</v>
      </c>
      <c r="B1250">
        <v>101.053</v>
      </c>
      <c r="C1250">
        <v>6.141</v>
      </c>
    </row>
    <row r="1251" spans="1:3" x14ac:dyDescent="0.2">
      <c r="A1251" s="3">
        <v>44866</v>
      </c>
      <c r="B1251">
        <v>101.248</v>
      </c>
      <c r="C1251">
        <v>6.1210000000000004</v>
      </c>
    </row>
    <row r="1252" spans="1:3" x14ac:dyDescent="0.2">
      <c r="A1252" s="3">
        <v>44867</v>
      </c>
      <c r="B1252">
        <v>100.622</v>
      </c>
      <c r="C1252">
        <v>6.1849999999999996</v>
      </c>
    </row>
    <row r="1253" spans="1:3" x14ac:dyDescent="0.2">
      <c r="A1253" s="3">
        <v>44868</v>
      </c>
      <c r="B1253">
        <v>99.994</v>
      </c>
      <c r="C1253">
        <v>6.25</v>
      </c>
    </row>
    <row r="1254" spans="1:3" x14ac:dyDescent="0.2">
      <c r="A1254" s="3">
        <v>44869</v>
      </c>
      <c r="B1254">
        <v>100.88</v>
      </c>
      <c r="C1254">
        <v>6.1589999999999998</v>
      </c>
    </row>
    <row r="1255" spans="1:3" x14ac:dyDescent="0.2">
      <c r="A1255" s="3">
        <v>44872</v>
      </c>
      <c r="B1255">
        <v>99.85</v>
      </c>
      <c r="C1255">
        <v>6.2649999999999997</v>
      </c>
    </row>
    <row r="1256" spans="1:3" x14ac:dyDescent="0.2">
      <c r="A1256" s="3">
        <v>44873</v>
      </c>
      <c r="B1256">
        <v>100.527</v>
      </c>
      <c r="C1256">
        <v>6.1950000000000003</v>
      </c>
    </row>
    <row r="1257" spans="1:3" x14ac:dyDescent="0.2">
      <c r="A1257" s="3">
        <v>44874</v>
      </c>
      <c r="B1257">
        <v>100.94499999999999</v>
      </c>
      <c r="C1257">
        <v>6.1520000000000001</v>
      </c>
    </row>
    <row r="1258" spans="1:3" x14ac:dyDescent="0.2">
      <c r="A1258" s="3">
        <v>44875</v>
      </c>
      <c r="B1258">
        <v>103.17</v>
      </c>
      <c r="C1258">
        <v>5.9260000000000002</v>
      </c>
    </row>
    <row r="1259" spans="1:3" x14ac:dyDescent="0.2">
      <c r="A1259" s="3">
        <v>44879</v>
      </c>
      <c r="B1259">
        <v>104.2</v>
      </c>
      <c r="C1259">
        <v>5.8239999999999998</v>
      </c>
    </row>
    <row r="1260" spans="1:3" x14ac:dyDescent="0.2">
      <c r="A1260" s="3">
        <v>44880</v>
      </c>
      <c r="B1260">
        <v>105.015</v>
      </c>
      <c r="C1260">
        <v>5.7439999999999998</v>
      </c>
    </row>
    <row r="1261" spans="1:3" x14ac:dyDescent="0.2">
      <c r="A1261" s="3">
        <v>44881</v>
      </c>
      <c r="B1261">
        <v>105.703</v>
      </c>
      <c r="C1261">
        <v>5.6769999999999996</v>
      </c>
    </row>
    <row r="1262" spans="1:3" x14ac:dyDescent="0.2">
      <c r="A1262" s="3">
        <v>44882</v>
      </c>
      <c r="B1262">
        <v>105.271</v>
      </c>
      <c r="C1262">
        <v>5.7190000000000003</v>
      </c>
    </row>
    <row r="1263" spans="1:3" x14ac:dyDescent="0.2">
      <c r="A1263" s="3">
        <v>44883</v>
      </c>
      <c r="B1263">
        <v>104.559</v>
      </c>
      <c r="C1263">
        <v>5.7880000000000003</v>
      </c>
    </row>
    <row r="1264" spans="1:3" x14ac:dyDescent="0.2">
      <c r="A1264" s="3">
        <v>44886</v>
      </c>
      <c r="B1264">
        <v>104.708</v>
      </c>
      <c r="C1264">
        <v>5.774</v>
      </c>
    </row>
    <row r="1265" spans="1:3" x14ac:dyDescent="0.2">
      <c r="A1265" s="3">
        <v>44887</v>
      </c>
      <c r="B1265">
        <v>105.444</v>
      </c>
      <c r="C1265">
        <v>5.702</v>
      </c>
    </row>
    <row r="1266" spans="1:3" x14ac:dyDescent="0.2">
      <c r="A1266" s="3">
        <v>44888</v>
      </c>
      <c r="B1266">
        <v>106.13800000000001</v>
      </c>
      <c r="C1266">
        <v>5.6340000000000003</v>
      </c>
    </row>
    <row r="1267" spans="1:3" x14ac:dyDescent="0.2">
      <c r="A1267" s="3">
        <v>44890</v>
      </c>
      <c r="B1267">
        <v>106.26600000000001</v>
      </c>
      <c r="C1267">
        <v>5.6219999999999999</v>
      </c>
    </row>
    <row r="1268" spans="1:3" x14ac:dyDescent="0.2">
      <c r="A1268" s="3">
        <v>44893</v>
      </c>
      <c r="B1268">
        <v>106.39</v>
      </c>
      <c r="C1268">
        <v>5.61</v>
      </c>
    </row>
    <row r="1269" spans="1:3" x14ac:dyDescent="0.2">
      <c r="A1269" s="3">
        <v>44894</v>
      </c>
      <c r="B1269">
        <v>105.991</v>
      </c>
      <c r="C1269">
        <v>5.6479999999999997</v>
      </c>
    </row>
    <row r="1270" spans="1:3" x14ac:dyDescent="0.2">
      <c r="A1270" s="3">
        <v>44895</v>
      </c>
      <c r="B1270">
        <v>107.572</v>
      </c>
      <c r="C1270">
        <v>5.4969999999999999</v>
      </c>
    </row>
    <row r="1271" spans="1:3" x14ac:dyDescent="0.2">
      <c r="A1271" s="3">
        <v>44896</v>
      </c>
      <c r="B1271">
        <v>108.26</v>
      </c>
      <c r="C1271">
        <v>5.4320000000000004</v>
      </c>
    </row>
    <row r="1272" spans="1:3" x14ac:dyDescent="0.2">
      <c r="A1272" s="3">
        <v>44897</v>
      </c>
      <c r="B1272">
        <v>108.431</v>
      </c>
      <c r="C1272">
        <v>5.4160000000000004</v>
      </c>
    </row>
    <row r="1273" spans="1:3" x14ac:dyDescent="0.2">
      <c r="A1273" s="3">
        <v>44900</v>
      </c>
      <c r="B1273">
        <v>107.879</v>
      </c>
      <c r="C1273">
        <v>5.468</v>
      </c>
    </row>
    <row r="1274" spans="1:3" x14ac:dyDescent="0.2">
      <c r="A1274" s="3">
        <v>44901</v>
      </c>
      <c r="B1274">
        <v>108.81699999999999</v>
      </c>
      <c r="C1274">
        <v>5.38</v>
      </c>
    </row>
    <row r="1275" spans="1:3" x14ac:dyDescent="0.2">
      <c r="A1275" s="3">
        <v>44902</v>
      </c>
      <c r="B1275">
        <v>110.116</v>
      </c>
      <c r="C1275">
        <v>5.2590000000000003</v>
      </c>
    </row>
    <row r="1276" spans="1:3" x14ac:dyDescent="0.2">
      <c r="A1276" s="3">
        <v>44903</v>
      </c>
      <c r="B1276">
        <v>109.633</v>
      </c>
      <c r="C1276">
        <v>5.3029999999999999</v>
      </c>
    </row>
    <row r="1277" spans="1:3" x14ac:dyDescent="0.2">
      <c r="A1277" s="3">
        <v>44904</v>
      </c>
      <c r="B1277">
        <v>108.50700000000001</v>
      </c>
      <c r="C1277">
        <v>5.4080000000000004</v>
      </c>
    </row>
    <row r="1278" spans="1:3" x14ac:dyDescent="0.2">
      <c r="A1278" s="3">
        <v>44907</v>
      </c>
      <c r="B1278">
        <v>108.66800000000001</v>
      </c>
      <c r="C1278">
        <v>5.3929999999999998</v>
      </c>
    </row>
    <row r="1279" spans="1:3" x14ac:dyDescent="0.2">
      <c r="A1279" s="3">
        <v>44908</v>
      </c>
      <c r="B1279">
        <v>110.211</v>
      </c>
      <c r="C1279">
        <v>5.25</v>
      </c>
    </row>
    <row r="1280" spans="1:3" x14ac:dyDescent="0.2">
      <c r="A1280" s="3">
        <v>44909</v>
      </c>
      <c r="B1280">
        <v>110.446</v>
      </c>
      <c r="C1280">
        <v>5.2279999999999998</v>
      </c>
    </row>
    <row r="1281" spans="1:3" x14ac:dyDescent="0.2">
      <c r="A1281" s="3">
        <v>44910</v>
      </c>
      <c r="B1281">
        <v>110.761</v>
      </c>
      <c r="C1281">
        <v>5.1989999999999998</v>
      </c>
    </row>
    <row r="1282" spans="1:3" x14ac:dyDescent="0.2">
      <c r="A1282" s="3">
        <v>44911</v>
      </c>
      <c r="B1282">
        <v>110.483</v>
      </c>
      <c r="C1282">
        <v>5.2240000000000002</v>
      </c>
    </row>
    <row r="1283" spans="1:3" x14ac:dyDescent="0.2">
      <c r="A1283" s="3">
        <v>44914</v>
      </c>
      <c r="B1283">
        <v>109.59</v>
      </c>
      <c r="C1283">
        <v>5.306</v>
      </c>
    </row>
    <row r="1284" spans="1:3" x14ac:dyDescent="0.2">
      <c r="A1284" s="3">
        <v>44915</v>
      </c>
      <c r="B1284">
        <v>108.627</v>
      </c>
      <c r="C1284">
        <v>5.3959999999999999</v>
      </c>
    </row>
    <row r="1285" spans="1:3" x14ac:dyDescent="0.2">
      <c r="A1285" s="3">
        <v>44916</v>
      </c>
      <c r="B1285">
        <v>108.667</v>
      </c>
      <c r="C1285">
        <v>5.3920000000000003</v>
      </c>
    </row>
    <row r="1286" spans="1:3" x14ac:dyDescent="0.2">
      <c r="A1286" s="3">
        <v>44917</v>
      </c>
      <c r="B1286">
        <v>108.38500000000001</v>
      </c>
      <c r="C1286">
        <v>5.4180000000000001</v>
      </c>
    </row>
    <row r="1287" spans="1:3" x14ac:dyDescent="0.2">
      <c r="A1287" s="3">
        <v>44918</v>
      </c>
      <c r="B1287">
        <v>107.815</v>
      </c>
      <c r="C1287">
        <v>5.4720000000000004</v>
      </c>
    </row>
    <row r="1288" spans="1:3" x14ac:dyDescent="0.2">
      <c r="A1288" s="3">
        <v>44922</v>
      </c>
      <c r="B1288">
        <v>107.093</v>
      </c>
      <c r="C1288">
        <v>5.54</v>
      </c>
    </row>
    <row r="1289" spans="1:3" x14ac:dyDescent="0.2">
      <c r="A1289" s="3">
        <v>44923</v>
      </c>
      <c r="B1289">
        <v>106.482</v>
      </c>
      <c r="C1289">
        <v>5.5990000000000002</v>
      </c>
    </row>
    <row r="1290" spans="1:3" x14ac:dyDescent="0.2">
      <c r="A1290" s="3">
        <v>44924</v>
      </c>
      <c r="B1290">
        <v>107.193</v>
      </c>
      <c r="C1290">
        <v>5.53</v>
      </c>
    </row>
    <row r="1291" spans="1:3" x14ac:dyDescent="0.2">
      <c r="A1291" s="3">
        <v>44925</v>
      </c>
      <c r="B1291">
        <v>106.462</v>
      </c>
      <c r="C1291">
        <v>5.6</v>
      </c>
    </row>
    <row r="1292" spans="1:3" x14ac:dyDescent="0.2">
      <c r="A1292" s="3">
        <v>44929</v>
      </c>
      <c r="B1292">
        <v>107.568</v>
      </c>
      <c r="C1292">
        <v>5.4939999999999998</v>
      </c>
    </row>
    <row r="1293" spans="1:3" x14ac:dyDescent="0.2">
      <c r="A1293" s="3">
        <v>44930</v>
      </c>
      <c r="B1293">
        <v>108.02200000000001</v>
      </c>
      <c r="C1293">
        <v>5.4509999999999996</v>
      </c>
    </row>
    <row r="1294" spans="1:3" x14ac:dyDescent="0.2">
      <c r="A1294" s="3">
        <v>44931</v>
      </c>
      <c r="B1294">
        <v>108.175</v>
      </c>
      <c r="C1294">
        <v>5.4370000000000003</v>
      </c>
    </row>
    <row r="1295" spans="1:3" x14ac:dyDescent="0.2">
      <c r="A1295" s="3">
        <v>44932</v>
      </c>
      <c r="B1295">
        <v>109.96</v>
      </c>
      <c r="C1295">
        <v>5.27</v>
      </c>
    </row>
    <row r="1296" spans="1:3" x14ac:dyDescent="0.2">
      <c r="A1296" s="3">
        <v>44935</v>
      </c>
      <c r="B1296">
        <v>111.003</v>
      </c>
      <c r="C1296">
        <v>5.1740000000000004</v>
      </c>
    </row>
    <row r="1297" spans="1:3" x14ac:dyDescent="0.2">
      <c r="A1297" s="3">
        <v>44936</v>
      </c>
      <c r="B1297">
        <v>110.148</v>
      </c>
      <c r="C1297">
        <v>5.2519999999999998</v>
      </c>
    </row>
    <row r="1298" spans="1:3" x14ac:dyDescent="0.2">
      <c r="A1298" s="3">
        <v>44937</v>
      </c>
      <c r="B1298">
        <v>111.343</v>
      </c>
      <c r="C1298">
        <v>5.1429999999999998</v>
      </c>
    </row>
    <row r="1299" spans="1:3" x14ac:dyDescent="0.2">
      <c r="A1299" s="3">
        <v>44938</v>
      </c>
      <c r="B1299">
        <v>111.893</v>
      </c>
      <c r="C1299">
        <v>5.0919999999999996</v>
      </c>
    </row>
    <row r="1300" spans="1:3" x14ac:dyDescent="0.2">
      <c r="A1300" s="3">
        <v>44939</v>
      </c>
      <c r="B1300">
        <v>111.36</v>
      </c>
      <c r="C1300">
        <v>5.141</v>
      </c>
    </row>
    <row r="1301" spans="1:3" x14ac:dyDescent="0.2">
      <c r="A1301" s="3">
        <v>44943</v>
      </c>
      <c r="B1301">
        <v>111.134</v>
      </c>
      <c r="C1301">
        <v>5.1609999999999996</v>
      </c>
    </row>
    <row r="1302" spans="1:3" x14ac:dyDescent="0.2">
      <c r="A1302" s="3">
        <v>44944</v>
      </c>
      <c r="B1302">
        <v>113.039</v>
      </c>
      <c r="C1302">
        <v>4.9889999999999999</v>
      </c>
    </row>
    <row r="1303" spans="1:3" x14ac:dyDescent="0.2">
      <c r="A1303" s="3">
        <v>44945</v>
      </c>
      <c r="B1303">
        <v>113.992</v>
      </c>
      <c r="C1303">
        <v>4.9039999999999999</v>
      </c>
    </row>
    <row r="1304" spans="1:3" x14ac:dyDescent="0.2">
      <c r="A1304" s="3">
        <v>44946</v>
      </c>
      <c r="B1304">
        <v>112.80800000000001</v>
      </c>
      <c r="C1304">
        <v>5.0090000000000003</v>
      </c>
    </row>
    <row r="1305" spans="1:3" x14ac:dyDescent="0.2">
      <c r="A1305" s="3">
        <v>44949</v>
      </c>
      <c r="B1305">
        <v>112.036</v>
      </c>
      <c r="C1305">
        <v>5.0780000000000003</v>
      </c>
    </row>
    <row r="1306" spans="1:3" x14ac:dyDescent="0.2">
      <c r="A1306" s="3">
        <v>44950</v>
      </c>
      <c r="B1306">
        <v>113.08499999999999</v>
      </c>
      <c r="C1306">
        <v>4.984</v>
      </c>
    </row>
    <row r="1307" spans="1:3" x14ac:dyDescent="0.2">
      <c r="A1307" s="3">
        <v>44951</v>
      </c>
      <c r="B1307">
        <v>113.11499999999999</v>
      </c>
      <c r="C1307">
        <v>4.9809999999999999</v>
      </c>
    </row>
    <row r="1308" spans="1:3" x14ac:dyDescent="0.2">
      <c r="A1308" s="3">
        <v>44952</v>
      </c>
      <c r="B1308">
        <v>112.459</v>
      </c>
      <c r="C1308">
        <v>5.04</v>
      </c>
    </row>
    <row r="1309" spans="1:3" x14ac:dyDescent="0.2">
      <c r="A1309" s="3">
        <v>44953</v>
      </c>
      <c r="B1309">
        <v>112.78</v>
      </c>
      <c r="C1309">
        <v>5.0110000000000001</v>
      </c>
    </row>
    <row r="1310" spans="1:3" x14ac:dyDescent="0.2">
      <c r="A1310" s="3">
        <v>44956</v>
      </c>
      <c r="B1310">
        <v>111.91</v>
      </c>
      <c r="C1310">
        <v>5.0890000000000004</v>
      </c>
    </row>
    <row r="1311" spans="1:3" x14ac:dyDescent="0.2">
      <c r="A1311" s="3">
        <v>44957</v>
      </c>
      <c r="B1311">
        <v>112.617</v>
      </c>
      <c r="C1311">
        <v>5.0250000000000004</v>
      </c>
    </row>
    <row r="1312" spans="1:3" x14ac:dyDescent="0.2">
      <c r="A1312" s="3">
        <v>44958</v>
      </c>
      <c r="B1312">
        <v>113.962</v>
      </c>
      <c r="C1312">
        <v>4.9050000000000002</v>
      </c>
    </row>
    <row r="1313" spans="1:3" x14ac:dyDescent="0.2">
      <c r="A1313" s="3">
        <v>44959</v>
      </c>
      <c r="B1313">
        <v>114.157</v>
      </c>
      <c r="C1313">
        <v>4.8869999999999996</v>
      </c>
    </row>
    <row r="1314" spans="1:3" x14ac:dyDescent="0.2">
      <c r="A1314" s="3">
        <v>44960</v>
      </c>
      <c r="B1314">
        <v>112.9</v>
      </c>
      <c r="C1314">
        <v>4.9989999999999997</v>
      </c>
    </row>
    <row r="1315" spans="1:3" x14ac:dyDescent="0.2">
      <c r="A1315" s="3">
        <v>44963</v>
      </c>
      <c r="B1315">
        <v>111.84399999999999</v>
      </c>
      <c r="C1315">
        <v>5.0940000000000003</v>
      </c>
    </row>
    <row r="1316" spans="1:3" x14ac:dyDescent="0.2">
      <c r="A1316" s="3">
        <v>44964</v>
      </c>
      <c r="B1316">
        <v>111.42700000000001</v>
      </c>
      <c r="C1316">
        <v>5.1319999999999997</v>
      </c>
    </row>
    <row r="1317" spans="1:3" x14ac:dyDescent="0.2">
      <c r="A1317" s="3">
        <v>44965</v>
      </c>
      <c r="B1317">
        <v>112.087</v>
      </c>
      <c r="C1317">
        <v>5.0720000000000001</v>
      </c>
    </row>
    <row r="1318" spans="1:3" x14ac:dyDescent="0.2">
      <c r="A1318" s="3">
        <v>44966</v>
      </c>
      <c r="B1318">
        <v>111.328</v>
      </c>
      <c r="C1318">
        <v>5.14</v>
      </c>
    </row>
    <row r="1319" spans="1:3" x14ac:dyDescent="0.2">
      <c r="A1319" s="3">
        <v>44967</v>
      </c>
      <c r="B1319">
        <v>110.42100000000001</v>
      </c>
      <c r="C1319">
        <v>5.2229999999999999</v>
      </c>
    </row>
    <row r="1320" spans="1:3" x14ac:dyDescent="0.2">
      <c r="A1320" s="3">
        <v>44970</v>
      </c>
      <c r="B1320">
        <v>110.60299999999999</v>
      </c>
      <c r="C1320">
        <v>5.2060000000000004</v>
      </c>
    </row>
    <row r="1321" spans="1:3" x14ac:dyDescent="0.2">
      <c r="A1321" s="3">
        <v>44971</v>
      </c>
      <c r="B1321">
        <v>110.31699999999999</v>
      </c>
      <c r="C1321">
        <v>5.2329999999999997</v>
      </c>
    </row>
    <row r="1322" spans="1:3" x14ac:dyDescent="0.2">
      <c r="A1322" s="3">
        <v>44972</v>
      </c>
      <c r="B1322">
        <v>109.70699999999999</v>
      </c>
      <c r="C1322">
        <v>5.2889999999999997</v>
      </c>
    </row>
    <row r="1323" spans="1:3" x14ac:dyDescent="0.2">
      <c r="A1323" s="3">
        <v>44973</v>
      </c>
      <c r="B1323">
        <v>109.068</v>
      </c>
      <c r="C1323">
        <v>5.3490000000000002</v>
      </c>
    </row>
    <row r="1324" spans="1:3" x14ac:dyDescent="0.2">
      <c r="A1324" s="3">
        <v>44974</v>
      </c>
      <c r="B1324">
        <v>108.86199999999999</v>
      </c>
      <c r="C1324">
        <v>5.3680000000000003</v>
      </c>
    </row>
    <row r="1325" spans="1:3" x14ac:dyDescent="0.2">
      <c r="A1325" s="3">
        <v>44978</v>
      </c>
      <c r="B1325">
        <v>107.533</v>
      </c>
      <c r="C1325">
        <v>5.4939999999999998</v>
      </c>
    </row>
    <row r="1326" spans="1:3" x14ac:dyDescent="0.2">
      <c r="A1326" s="3">
        <v>44979</v>
      </c>
      <c r="B1326">
        <v>108.377</v>
      </c>
      <c r="C1326">
        <v>5.4130000000000003</v>
      </c>
    </row>
    <row r="1327" spans="1:3" x14ac:dyDescent="0.2">
      <c r="A1327" s="3">
        <v>44980</v>
      </c>
      <c r="B1327">
        <v>108.733</v>
      </c>
      <c r="C1327">
        <v>5.3789999999999996</v>
      </c>
    </row>
    <row r="1328" spans="1:3" x14ac:dyDescent="0.2">
      <c r="A1328" s="3">
        <v>44981</v>
      </c>
      <c r="B1328">
        <v>107.744</v>
      </c>
      <c r="C1328">
        <v>5.4729999999999999</v>
      </c>
    </row>
    <row r="1329" spans="1:3" x14ac:dyDescent="0.2">
      <c r="A1329" s="3">
        <v>44984</v>
      </c>
      <c r="B1329">
        <v>107.52</v>
      </c>
      <c r="C1329">
        <v>5.4939999999999998</v>
      </c>
    </row>
    <row r="1330" spans="1:3" x14ac:dyDescent="0.2">
      <c r="A1330" s="3">
        <v>44985</v>
      </c>
      <c r="B1330">
        <v>107.48099999999999</v>
      </c>
      <c r="C1330">
        <v>5.4980000000000002</v>
      </c>
    </row>
    <row r="1331" spans="1:3" x14ac:dyDescent="0.2">
      <c r="A1331" s="3">
        <v>44986</v>
      </c>
      <c r="B1331">
        <v>106.91500000000001</v>
      </c>
      <c r="C1331">
        <v>5.5519999999999996</v>
      </c>
    </row>
    <row r="1332" spans="1:3" x14ac:dyDescent="0.2">
      <c r="A1332" s="3">
        <v>44987</v>
      </c>
      <c r="B1332">
        <v>106.181</v>
      </c>
      <c r="C1332">
        <v>5.6230000000000002</v>
      </c>
    </row>
    <row r="1333" spans="1:3" x14ac:dyDescent="0.2">
      <c r="A1333" s="3">
        <v>44988</v>
      </c>
      <c r="B1333">
        <v>107.224</v>
      </c>
      <c r="C1333">
        <v>5.5220000000000002</v>
      </c>
    </row>
    <row r="1334" spans="1:3" x14ac:dyDescent="0.2">
      <c r="A1334" s="3">
        <v>44991</v>
      </c>
      <c r="B1334">
        <v>107.41500000000001</v>
      </c>
      <c r="C1334">
        <v>5.5039999999999996</v>
      </c>
    </row>
    <row r="1335" spans="1:3" x14ac:dyDescent="0.2">
      <c r="A1335" s="3">
        <v>44992</v>
      </c>
      <c r="B1335">
        <v>107.36</v>
      </c>
      <c r="C1335">
        <v>5.5090000000000003</v>
      </c>
    </row>
    <row r="1336" spans="1:3" x14ac:dyDescent="0.2">
      <c r="A1336" s="3">
        <v>44993</v>
      </c>
      <c r="B1336">
        <v>107.212</v>
      </c>
      <c r="C1336">
        <v>5.5229999999999997</v>
      </c>
    </row>
    <row r="1337" spans="1:3" x14ac:dyDescent="0.2">
      <c r="A1337" s="3">
        <v>44994</v>
      </c>
      <c r="B1337">
        <v>107.71599999999999</v>
      </c>
      <c r="C1337">
        <v>5.4749999999999996</v>
      </c>
    </row>
    <row r="1338" spans="1:3" x14ac:dyDescent="0.2">
      <c r="A1338" s="3">
        <v>44995</v>
      </c>
      <c r="B1338">
        <v>109.771</v>
      </c>
      <c r="C1338">
        <v>5.28</v>
      </c>
    </row>
    <row r="1339" spans="1:3" x14ac:dyDescent="0.2">
      <c r="A1339" s="3">
        <v>44998</v>
      </c>
      <c r="B1339">
        <v>110.11499999999999</v>
      </c>
      <c r="C1339">
        <v>5.2480000000000002</v>
      </c>
    </row>
    <row r="1340" spans="1:3" x14ac:dyDescent="0.2">
      <c r="A1340" s="3">
        <v>44999</v>
      </c>
      <c r="B1340">
        <v>109.256</v>
      </c>
      <c r="C1340">
        <v>5.3280000000000003</v>
      </c>
    </row>
    <row r="1341" spans="1:3" x14ac:dyDescent="0.2">
      <c r="A1341" s="3">
        <v>45000</v>
      </c>
      <c r="B1341">
        <v>111.205</v>
      </c>
      <c r="C1341">
        <v>5.1470000000000002</v>
      </c>
    </row>
    <row r="1342" spans="1:3" x14ac:dyDescent="0.2">
      <c r="A1342" s="3">
        <v>45001</v>
      </c>
      <c r="B1342">
        <v>110.675</v>
      </c>
      <c r="C1342">
        <v>5.1959999999999997</v>
      </c>
    </row>
    <row r="1343" spans="1:3" x14ac:dyDescent="0.2">
      <c r="A1343" s="3">
        <v>45002</v>
      </c>
      <c r="B1343">
        <v>111.864</v>
      </c>
      <c r="C1343">
        <v>5.0869999999999997</v>
      </c>
    </row>
    <row r="1344" spans="1:3" x14ac:dyDescent="0.2">
      <c r="A1344" s="3">
        <v>45005</v>
      </c>
      <c r="B1344">
        <v>111.056</v>
      </c>
      <c r="C1344">
        <v>5.16</v>
      </c>
    </row>
    <row r="1345" spans="1:3" x14ac:dyDescent="0.2">
      <c r="A1345" s="3">
        <v>45006</v>
      </c>
      <c r="B1345">
        <v>110.124</v>
      </c>
      <c r="C1345">
        <v>5.2469999999999999</v>
      </c>
    </row>
    <row r="1346" spans="1:3" x14ac:dyDescent="0.2">
      <c r="A1346" s="3">
        <v>45007</v>
      </c>
      <c r="B1346">
        <v>111.81</v>
      </c>
      <c r="C1346">
        <v>5.0910000000000002</v>
      </c>
    </row>
    <row r="1347" spans="1:3" x14ac:dyDescent="0.2">
      <c r="A1347" s="3">
        <v>45008</v>
      </c>
      <c r="B1347">
        <v>111.896</v>
      </c>
      <c r="C1347">
        <v>5.0830000000000002</v>
      </c>
    </row>
    <row r="1348" spans="1:3" x14ac:dyDescent="0.2">
      <c r="A1348" s="3">
        <v>45009</v>
      </c>
      <c r="B1348">
        <v>112.627</v>
      </c>
      <c r="C1348">
        <v>5.016</v>
      </c>
    </row>
    <row r="1349" spans="1:3" x14ac:dyDescent="0.2">
      <c r="A1349" s="3">
        <v>45012</v>
      </c>
      <c r="B1349">
        <v>111.059</v>
      </c>
      <c r="C1349">
        <v>5.1589999999999998</v>
      </c>
    </row>
    <row r="1350" spans="1:3" x14ac:dyDescent="0.2">
      <c r="A1350" s="3">
        <v>45013</v>
      </c>
      <c r="B1350">
        <v>110.697</v>
      </c>
      <c r="C1350">
        <v>5.1929999999999996</v>
      </c>
    </row>
    <row r="1351" spans="1:3" x14ac:dyDescent="0.2">
      <c r="A1351" s="3">
        <v>45014</v>
      </c>
      <c r="B1351">
        <v>110.73399999999999</v>
      </c>
      <c r="C1351">
        <v>5.1890000000000001</v>
      </c>
    </row>
    <row r="1352" spans="1:3" x14ac:dyDescent="0.2">
      <c r="A1352" s="3">
        <v>45015</v>
      </c>
      <c r="B1352">
        <v>110.99</v>
      </c>
      <c r="C1352">
        <v>5.165</v>
      </c>
    </row>
    <row r="1353" spans="1:3" x14ac:dyDescent="0.2">
      <c r="A1353" s="3">
        <v>45016</v>
      </c>
      <c r="B1353">
        <v>112.06100000000001</v>
      </c>
      <c r="C1353">
        <v>5.0670000000000002</v>
      </c>
    </row>
    <row r="1354" spans="1:3" x14ac:dyDescent="0.2">
      <c r="A1354" s="3">
        <v>45019</v>
      </c>
      <c r="B1354">
        <v>112.69</v>
      </c>
      <c r="C1354">
        <v>5.01</v>
      </c>
    </row>
    <row r="1355" spans="1:3" x14ac:dyDescent="0.2">
      <c r="A1355" s="3">
        <v>45020</v>
      </c>
      <c r="B1355">
        <v>113.264</v>
      </c>
      <c r="C1355">
        <v>4.9580000000000002</v>
      </c>
    </row>
    <row r="1356" spans="1:3" x14ac:dyDescent="0.2">
      <c r="A1356" s="3">
        <v>45021</v>
      </c>
      <c r="B1356">
        <v>113.761</v>
      </c>
      <c r="C1356">
        <v>4.9130000000000003</v>
      </c>
    </row>
    <row r="1357" spans="1:3" x14ac:dyDescent="0.2">
      <c r="A1357" s="3">
        <v>45022</v>
      </c>
      <c r="B1357">
        <v>113.971</v>
      </c>
      <c r="C1357">
        <v>4.8940000000000001</v>
      </c>
    </row>
    <row r="1358" spans="1:3" x14ac:dyDescent="0.2">
      <c r="A1358" s="3">
        <v>45023</v>
      </c>
      <c r="B1358">
        <v>112.902</v>
      </c>
      <c r="C1358">
        <v>4.99</v>
      </c>
    </row>
    <row r="1359" spans="1:3" x14ac:dyDescent="0.2">
      <c r="A1359" s="3">
        <v>45026</v>
      </c>
      <c r="B1359">
        <v>113.044</v>
      </c>
      <c r="C1359">
        <v>4.9770000000000003</v>
      </c>
    </row>
    <row r="1360" spans="1:3" x14ac:dyDescent="0.2">
      <c r="A1360" s="3">
        <v>45027</v>
      </c>
      <c r="B1360">
        <v>113.001</v>
      </c>
      <c r="C1360">
        <v>4.9809999999999999</v>
      </c>
    </row>
    <row r="1361" spans="1:3" x14ac:dyDescent="0.2">
      <c r="A1361" s="3">
        <v>45028</v>
      </c>
      <c r="B1361">
        <v>113.441</v>
      </c>
      <c r="C1361">
        <v>4.9409999999999998</v>
      </c>
    </row>
    <row r="1362" spans="1:3" x14ac:dyDescent="0.2">
      <c r="A1362" s="3">
        <v>45029</v>
      </c>
      <c r="B1362">
        <v>112.66800000000001</v>
      </c>
      <c r="C1362">
        <v>5.01</v>
      </c>
    </row>
    <row r="1363" spans="1:3" x14ac:dyDescent="0.2">
      <c r="A1363" s="3">
        <v>45030</v>
      </c>
      <c r="B1363">
        <v>112.23399999999999</v>
      </c>
      <c r="C1363">
        <v>5.0490000000000004</v>
      </c>
    </row>
    <row r="1364" spans="1:3" x14ac:dyDescent="0.2">
      <c r="A1364" s="3">
        <v>45033</v>
      </c>
      <c r="B1364">
        <v>111.273</v>
      </c>
      <c r="C1364">
        <v>5.1369999999999996</v>
      </c>
    </row>
    <row r="1365" spans="1:3" x14ac:dyDescent="0.2">
      <c r="A1365" s="3">
        <v>45034</v>
      </c>
      <c r="B1365">
        <v>111.34099999999999</v>
      </c>
      <c r="C1365">
        <v>5.1310000000000002</v>
      </c>
    </row>
    <row r="1366" spans="1:3" x14ac:dyDescent="0.2">
      <c r="A1366" s="3">
        <v>45035</v>
      </c>
      <c r="B1366">
        <v>111.334</v>
      </c>
      <c r="C1366">
        <v>5.1310000000000002</v>
      </c>
    </row>
    <row r="1367" spans="1:3" x14ac:dyDescent="0.2">
      <c r="A1367" s="3">
        <v>45036</v>
      </c>
      <c r="B1367">
        <v>111.911</v>
      </c>
      <c r="C1367">
        <v>5.0780000000000003</v>
      </c>
    </row>
    <row r="1368" spans="1:3" x14ac:dyDescent="0.2">
      <c r="A1368" s="3">
        <v>45037</v>
      </c>
      <c r="B1368">
        <v>112.21299999999999</v>
      </c>
      <c r="C1368">
        <v>5.05</v>
      </c>
    </row>
    <row r="1369" spans="1:3" x14ac:dyDescent="0.2">
      <c r="A1369" s="3">
        <v>45040</v>
      </c>
      <c r="B1369">
        <v>112.639</v>
      </c>
      <c r="C1369">
        <v>5.0110000000000001</v>
      </c>
    </row>
    <row r="1370" spans="1:3" x14ac:dyDescent="0.2">
      <c r="A1370" s="3">
        <v>45041</v>
      </c>
      <c r="B1370">
        <v>113.38</v>
      </c>
      <c r="C1370">
        <v>4.944</v>
      </c>
    </row>
    <row r="1371" spans="1:3" x14ac:dyDescent="0.2">
      <c r="A1371" s="3">
        <v>45042</v>
      </c>
      <c r="B1371">
        <v>112.837</v>
      </c>
      <c r="C1371">
        <v>4.9930000000000003</v>
      </c>
    </row>
    <row r="1372" spans="1:3" x14ac:dyDescent="0.2">
      <c r="A1372" s="3">
        <v>45043</v>
      </c>
      <c r="B1372">
        <v>112.191</v>
      </c>
      <c r="C1372">
        <v>5.0510000000000002</v>
      </c>
    </row>
    <row r="1373" spans="1:3" x14ac:dyDescent="0.2">
      <c r="A1373" s="3">
        <v>45044</v>
      </c>
      <c r="B1373">
        <v>113.015</v>
      </c>
      <c r="C1373">
        <v>4.976</v>
      </c>
    </row>
    <row r="1374" spans="1:3" x14ac:dyDescent="0.2">
      <c r="A1374" s="3">
        <v>45047</v>
      </c>
      <c r="B1374">
        <v>111.254</v>
      </c>
      <c r="C1374">
        <v>5.1369999999999996</v>
      </c>
    </row>
    <row r="1375" spans="1:3" x14ac:dyDescent="0.2">
      <c r="A1375" s="3">
        <v>45048</v>
      </c>
      <c r="B1375">
        <v>112.806</v>
      </c>
      <c r="C1375">
        <v>4.9950000000000001</v>
      </c>
    </row>
    <row r="1376" spans="1:3" x14ac:dyDescent="0.2">
      <c r="A1376" s="3">
        <v>45049</v>
      </c>
      <c r="B1376">
        <v>113.467</v>
      </c>
      <c r="C1376">
        <v>4.9349999999999996</v>
      </c>
    </row>
    <row r="1377" spans="1:3" x14ac:dyDescent="0.2">
      <c r="A1377" s="3">
        <v>45050</v>
      </c>
      <c r="B1377">
        <v>113.075</v>
      </c>
      <c r="C1377">
        <v>4.97</v>
      </c>
    </row>
    <row r="1378" spans="1:3" x14ac:dyDescent="0.2">
      <c r="A1378" s="3">
        <v>45051</v>
      </c>
      <c r="B1378">
        <v>112.629</v>
      </c>
      <c r="C1378">
        <v>5.01</v>
      </c>
    </row>
    <row r="1379" spans="1:3" x14ac:dyDescent="0.2">
      <c r="A1379" s="3">
        <v>45054</v>
      </c>
      <c r="B1379">
        <v>111.773</v>
      </c>
      <c r="C1379">
        <v>5.0880000000000001</v>
      </c>
    </row>
    <row r="1380" spans="1:3" x14ac:dyDescent="0.2">
      <c r="A1380" s="3">
        <v>45055</v>
      </c>
      <c r="B1380">
        <v>111.72799999999999</v>
      </c>
      <c r="C1380">
        <v>5.0919999999999996</v>
      </c>
    </row>
    <row r="1381" spans="1:3" x14ac:dyDescent="0.2">
      <c r="A1381" s="3">
        <v>45056</v>
      </c>
      <c r="B1381">
        <v>112.545</v>
      </c>
      <c r="C1381">
        <v>5.0170000000000003</v>
      </c>
    </row>
    <row r="1382" spans="1:3" x14ac:dyDescent="0.2">
      <c r="A1382" s="3">
        <v>45057</v>
      </c>
      <c r="B1382">
        <v>113.166</v>
      </c>
      <c r="C1382">
        <v>4.96</v>
      </c>
    </row>
    <row r="1383" spans="1:3" x14ac:dyDescent="0.2">
      <c r="A1383" s="3">
        <v>45058</v>
      </c>
      <c r="B1383">
        <v>111.926</v>
      </c>
      <c r="C1383">
        <v>5.0730000000000004</v>
      </c>
    </row>
    <row r="1384" spans="1:3" x14ac:dyDescent="0.2">
      <c r="A1384" s="3">
        <v>45061</v>
      </c>
      <c r="B1384">
        <v>111.43300000000001</v>
      </c>
      <c r="C1384">
        <v>5.1180000000000003</v>
      </c>
    </row>
    <row r="1385" spans="1:3" x14ac:dyDescent="0.2">
      <c r="A1385" s="3">
        <v>45062</v>
      </c>
      <c r="B1385">
        <v>110.352</v>
      </c>
      <c r="C1385">
        <v>5.218</v>
      </c>
    </row>
    <row r="1386" spans="1:3" x14ac:dyDescent="0.2">
      <c r="A1386" s="3">
        <v>45063</v>
      </c>
      <c r="B1386">
        <v>110.99299999999999</v>
      </c>
      <c r="C1386">
        <v>5.1589999999999998</v>
      </c>
    </row>
    <row r="1387" spans="1:3" x14ac:dyDescent="0.2">
      <c r="A1387" s="3">
        <v>45064</v>
      </c>
      <c r="B1387">
        <v>109.49299999999999</v>
      </c>
      <c r="C1387">
        <v>5.2990000000000004</v>
      </c>
    </row>
    <row r="1388" spans="1:3" x14ac:dyDescent="0.2">
      <c r="A1388" s="3">
        <v>45065</v>
      </c>
      <c r="B1388">
        <v>109.10599999999999</v>
      </c>
      <c r="C1388">
        <v>5.335</v>
      </c>
    </row>
    <row r="1389" spans="1:3" x14ac:dyDescent="0.2">
      <c r="A1389" s="3">
        <v>45068</v>
      </c>
      <c r="B1389">
        <v>108.583</v>
      </c>
      <c r="C1389">
        <v>5.3849999999999998</v>
      </c>
    </row>
    <row r="1390" spans="1:3" x14ac:dyDescent="0.2">
      <c r="A1390" s="3">
        <v>45069</v>
      </c>
      <c r="B1390">
        <v>108.752</v>
      </c>
      <c r="C1390">
        <v>5.3680000000000003</v>
      </c>
    </row>
    <row r="1391" spans="1:3" x14ac:dyDescent="0.2">
      <c r="A1391" s="3">
        <v>45070</v>
      </c>
      <c r="B1391">
        <v>108.015</v>
      </c>
      <c r="C1391">
        <v>5.4390000000000001</v>
      </c>
    </row>
    <row r="1392" spans="1:3" x14ac:dyDescent="0.2">
      <c r="A1392" s="3">
        <v>45071</v>
      </c>
      <c r="B1392">
        <v>107.461</v>
      </c>
      <c r="C1392">
        <v>5.492</v>
      </c>
    </row>
    <row r="1393" spans="1:3" x14ac:dyDescent="0.2">
      <c r="A1393" s="3">
        <v>45072</v>
      </c>
      <c r="B1393">
        <v>107.65600000000001</v>
      </c>
      <c r="C1393">
        <v>5.4729999999999999</v>
      </c>
    </row>
    <row r="1394" spans="1:3" x14ac:dyDescent="0.2">
      <c r="A1394" s="3">
        <v>45076</v>
      </c>
      <c r="B1394">
        <v>108.65</v>
      </c>
      <c r="C1394">
        <v>5.3769999999999998</v>
      </c>
    </row>
    <row r="1395" spans="1:3" x14ac:dyDescent="0.2">
      <c r="A1395" s="3">
        <v>45077</v>
      </c>
      <c r="B1395">
        <v>109.069</v>
      </c>
      <c r="C1395">
        <v>5.3369999999999997</v>
      </c>
    </row>
    <row r="1396" spans="1:3" x14ac:dyDescent="0.2">
      <c r="A1396" s="3">
        <v>45078</v>
      </c>
      <c r="B1396">
        <v>109.52</v>
      </c>
      <c r="C1396">
        <v>5.2939999999999996</v>
      </c>
    </row>
    <row r="1397" spans="1:3" x14ac:dyDescent="0.2">
      <c r="A1397" s="3">
        <v>45079</v>
      </c>
      <c r="B1397">
        <v>108.72799999999999</v>
      </c>
      <c r="C1397">
        <v>5.3689999999999998</v>
      </c>
    </row>
    <row r="1398" spans="1:3" x14ac:dyDescent="0.2">
      <c r="A1398" s="3">
        <v>45082</v>
      </c>
      <c r="B1398">
        <v>108.848</v>
      </c>
      <c r="C1398">
        <v>5.3579999999999997</v>
      </c>
    </row>
    <row r="1399" spans="1:3" x14ac:dyDescent="0.2">
      <c r="A1399" s="3">
        <v>45083</v>
      </c>
      <c r="B1399">
        <v>109.146</v>
      </c>
      <c r="C1399">
        <v>5.3289999999999997</v>
      </c>
    </row>
    <row r="1400" spans="1:3" x14ac:dyDescent="0.2">
      <c r="A1400" s="3">
        <v>45084</v>
      </c>
      <c r="B1400">
        <v>108.145</v>
      </c>
      <c r="C1400">
        <v>5.4249999999999998</v>
      </c>
    </row>
    <row r="1401" spans="1:3" x14ac:dyDescent="0.2">
      <c r="A1401" s="3">
        <v>45085</v>
      </c>
      <c r="B1401">
        <v>108.777</v>
      </c>
      <c r="C1401">
        <v>5.3639999999999999</v>
      </c>
    </row>
    <row r="1402" spans="1:3" x14ac:dyDescent="0.2">
      <c r="A1402" s="3">
        <v>45086</v>
      </c>
      <c r="B1402">
        <v>108.568</v>
      </c>
      <c r="C1402">
        <v>5.3840000000000003</v>
      </c>
    </row>
    <row r="1403" spans="1:3" x14ac:dyDescent="0.2">
      <c r="A1403" s="3">
        <v>45089</v>
      </c>
      <c r="B1403">
        <v>108.64400000000001</v>
      </c>
      <c r="C1403">
        <v>5.3760000000000003</v>
      </c>
    </row>
    <row r="1404" spans="1:3" x14ac:dyDescent="0.2">
      <c r="A1404" s="3">
        <v>45090</v>
      </c>
      <c r="B1404">
        <v>107.14</v>
      </c>
      <c r="C1404">
        <v>5.5220000000000002</v>
      </c>
    </row>
    <row r="1405" spans="1:3" x14ac:dyDescent="0.2">
      <c r="A1405" s="3">
        <v>45091</v>
      </c>
      <c r="B1405">
        <v>106.98099999999999</v>
      </c>
      <c r="C1405">
        <v>5.5369999999999999</v>
      </c>
    </row>
    <row r="1406" spans="1:3" x14ac:dyDescent="0.2">
      <c r="A1406" s="3">
        <v>45092</v>
      </c>
      <c r="B1406">
        <v>106.663</v>
      </c>
      <c r="C1406">
        <v>5.5679999999999996</v>
      </c>
    </row>
    <row r="1407" spans="1:3" x14ac:dyDescent="0.2">
      <c r="A1407" s="3">
        <v>45093</v>
      </c>
      <c r="B1407">
        <v>105.02</v>
      </c>
      <c r="C1407">
        <v>5.73</v>
      </c>
    </row>
    <row r="1408" spans="1:3" x14ac:dyDescent="0.2">
      <c r="A1408" s="3">
        <v>45097</v>
      </c>
      <c r="B1408">
        <v>105.96599999999999</v>
      </c>
      <c r="C1408">
        <v>5.6360000000000001</v>
      </c>
    </row>
    <row r="1409" spans="1:3" x14ac:dyDescent="0.2">
      <c r="A1409" s="3">
        <v>45098</v>
      </c>
      <c r="B1409">
        <v>104.36499999999999</v>
      </c>
      <c r="C1409">
        <v>5.7960000000000003</v>
      </c>
    </row>
    <row r="1410" spans="1:3" x14ac:dyDescent="0.2">
      <c r="A1410" s="3">
        <v>45099</v>
      </c>
      <c r="B1410">
        <v>100.68300000000001</v>
      </c>
      <c r="C1410">
        <v>6.1760000000000002</v>
      </c>
    </row>
    <row r="1411" spans="1:3" x14ac:dyDescent="0.2">
      <c r="A1411" s="3">
        <v>45100</v>
      </c>
      <c r="B1411">
        <v>100.721</v>
      </c>
      <c r="C1411">
        <v>6.1719999999999997</v>
      </c>
    </row>
    <row r="1412" spans="1:3" x14ac:dyDescent="0.2">
      <c r="A1412" s="3">
        <v>45103</v>
      </c>
      <c r="B1412">
        <v>101.04</v>
      </c>
      <c r="C1412">
        <v>6.1379999999999999</v>
      </c>
    </row>
    <row r="1413" spans="1:3" x14ac:dyDescent="0.2">
      <c r="A1413" s="3">
        <v>45104</v>
      </c>
      <c r="B1413">
        <v>100.364</v>
      </c>
      <c r="C1413">
        <v>6.21</v>
      </c>
    </row>
    <row r="1414" spans="1:3" x14ac:dyDescent="0.2">
      <c r="A1414" s="3">
        <v>45105</v>
      </c>
      <c r="B1414">
        <v>100.91200000000001</v>
      </c>
      <c r="C1414">
        <v>6.1520000000000001</v>
      </c>
    </row>
    <row r="1415" spans="1:3" x14ac:dyDescent="0.2">
      <c r="A1415" s="3">
        <v>45106</v>
      </c>
      <c r="B1415">
        <v>100.294</v>
      </c>
      <c r="C1415">
        <v>6.2169999999999996</v>
      </c>
    </row>
    <row r="1416" spans="1:3" x14ac:dyDescent="0.2">
      <c r="A1416" s="3">
        <v>45107</v>
      </c>
      <c r="B1416">
        <v>100.871</v>
      </c>
      <c r="C1416">
        <v>6.1559999999999997</v>
      </c>
    </row>
    <row r="1417" spans="1:3" x14ac:dyDescent="0.2">
      <c r="A1417" s="3">
        <v>45110</v>
      </c>
      <c r="B1417">
        <v>100.916</v>
      </c>
      <c r="C1417">
        <v>6.1509999999999998</v>
      </c>
    </row>
    <row r="1418" spans="1:3" x14ac:dyDescent="0.2">
      <c r="A1418" s="3">
        <v>45112</v>
      </c>
      <c r="B1418">
        <v>101.758</v>
      </c>
      <c r="C1418">
        <v>6.0629999999999997</v>
      </c>
    </row>
    <row r="1419" spans="1:3" x14ac:dyDescent="0.2">
      <c r="A1419" s="3">
        <v>45113</v>
      </c>
      <c r="B1419">
        <v>101.01300000000001</v>
      </c>
      <c r="C1419">
        <v>6.141</v>
      </c>
    </row>
    <row r="1420" spans="1:3" x14ac:dyDescent="0.2">
      <c r="A1420" s="3">
        <v>45114</v>
      </c>
      <c r="B1420">
        <v>100.23399999999999</v>
      </c>
      <c r="C1420">
        <v>6.2240000000000002</v>
      </c>
    </row>
    <row r="1421" spans="1:3" x14ac:dyDescent="0.2">
      <c r="A1421" s="3">
        <v>45117</v>
      </c>
      <c r="B1421">
        <v>100.84</v>
      </c>
      <c r="C1421">
        <v>6.1589999999999998</v>
      </c>
    </row>
    <row r="1422" spans="1:3" x14ac:dyDescent="0.2">
      <c r="A1422" s="3">
        <v>45118</v>
      </c>
      <c r="B1422">
        <v>101.783</v>
      </c>
      <c r="C1422">
        <v>6.06</v>
      </c>
    </row>
    <row r="1423" spans="1:3" x14ac:dyDescent="0.2">
      <c r="A1423" s="3">
        <v>45119</v>
      </c>
      <c r="B1423">
        <v>102.014</v>
      </c>
      <c r="C1423">
        <v>6.0359999999999996</v>
      </c>
    </row>
    <row r="1424" spans="1:3" x14ac:dyDescent="0.2">
      <c r="A1424" s="3">
        <v>45120</v>
      </c>
      <c r="B1424">
        <v>103.027</v>
      </c>
      <c r="C1424">
        <v>5.931</v>
      </c>
    </row>
    <row r="1425" spans="1:3" x14ac:dyDescent="0.2">
      <c r="A1425" s="3">
        <v>45121</v>
      </c>
      <c r="B1425">
        <v>102.351</v>
      </c>
      <c r="C1425">
        <v>6.0010000000000003</v>
      </c>
    </row>
    <row r="1426" spans="1:3" x14ac:dyDescent="0.2">
      <c r="A1426" s="3">
        <v>45124</v>
      </c>
      <c r="B1426">
        <v>101.79</v>
      </c>
      <c r="C1426">
        <v>6.0590000000000002</v>
      </c>
    </row>
    <row r="1427" spans="1:3" x14ac:dyDescent="0.2">
      <c r="A1427" s="3">
        <v>45125</v>
      </c>
      <c r="B1427">
        <v>102.51900000000001</v>
      </c>
      <c r="C1427">
        <v>5.9829999999999997</v>
      </c>
    </row>
    <row r="1428" spans="1:3" x14ac:dyDescent="0.2">
      <c r="A1428" s="3">
        <v>45126</v>
      </c>
      <c r="B1428">
        <v>103.208</v>
      </c>
      <c r="C1428">
        <v>5.9119999999999999</v>
      </c>
    </row>
    <row r="1429" spans="1:3" x14ac:dyDescent="0.2">
      <c r="A1429" s="3">
        <v>45127</v>
      </c>
      <c r="B1429">
        <v>102.04900000000001</v>
      </c>
      <c r="C1429">
        <v>6.032</v>
      </c>
    </row>
    <row r="1430" spans="1:3" x14ac:dyDescent="0.2">
      <c r="A1430" s="3">
        <v>45128</v>
      </c>
      <c r="B1430">
        <v>101.843</v>
      </c>
      <c r="C1430">
        <v>6.0540000000000003</v>
      </c>
    </row>
    <row r="1431" spans="1:3" x14ac:dyDescent="0.2">
      <c r="A1431" s="3">
        <v>45131</v>
      </c>
      <c r="B1431">
        <v>100.559</v>
      </c>
      <c r="C1431">
        <v>6.1890000000000001</v>
      </c>
    </row>
    <row r="1432" spans="1:3" x14ac:dyDescent="0.2">
      <c r="A1432" s="3">
        <v>45132</v>
      </c>
      <c r="B1432">
        <v>100.33499999999999</v>
      </c>
      <c r="C1432">
        <v>6.2130000000000001</v>
      </c>
    </row>
    <row r="1433" spans="1:3" x14ac:dyDescent="0.2">
      <c r="A1433" s="3">
        <v>45133</v>
      </c>
      <c r="B1433">
        <v>100.93300000000001</v>
      </c>
      <c r="C1433">
        <v>6.149</v>
      </c>
    </row>
    <row r="1434" spans="1:3" x14ac:dyDescent="0.2">
      <c r="A1434" s="3">
        <v>45134</v>
      </c>
      <c r="B1434">
        <v>101.355</v>
      </c>
      <c r="C1434">
        <v>6.1050000000000004</v>
      </c>
    </row>
    <row r="1435" spans="1:3" x14ac:dyDescent="0.2">
      <c r="A1435" s="3">
        <v>45135</v>
      </c>
      <c r="B1435">
        <v>101.867</v>
      </c>
      <c r="C1435">
        <v>6.0510000000000002</v>
      </c>
    </row>
    <row r="1436" spans="1:3" x14ac:dyDescent="0.2">
      <c r="A1436" s="3">
        <v>45138</v>
      </c>
      <c r="B1436">
        <v>102.426</v>
      </c>
      <c r="C1436">
        <v>5.9930000000000003</v>
      </c>
    </row>
    <row r="1437" spans="1:3" x14ac:dyDescent="0.2">
      <c r="A1437" s="3">
        <v>45139</v>
      </c>
      <c r="B1437">
        <v>102.36799999999999</v>
      </c>
      <c r="C1437">
        <v>5.9989999999999997</v>
      </c>
    </row>
    <row r="1438" spans="1:3" x14ac:dyDescent="0.2">
      <c r="A1438" s="3">
        <v>45140</v>
      </c>
      <c r="B1438">
        <v>101.833</v>
      </c>
      <c r="C1438">
        <v>6.0549999999999997</v>
      </c>
    </row>
    <row r="1439" spans="1:3" x14ac:dyDescent="0.2">
      <c r="A1439" s="3">
        <v>45141</v>
      </c>
      <c r="B1439">
        <v>100.486</v>
      </c>
      <c r="C1439">
        <v>6.1970000000000001</v>
      </c>
    </row>
    <row r="1440" spans="1:3" x14ac:dyDescent="0.2">
      <c r="A1440" s="3">
        <v>45142</v>
      </c>
      <c r="B1440">
        <v>101.949</v>
      </c>
      <c r="C1440">
        <v>6.0419999999999998</v>
      </c>
    </row>
    <row r="1441" spans="1:3" x14ac:dyDescent="0.2">
      <c r="A1441" s="3">
        <v>45145</v>
      </c>
      <c r="B1441">
        <v>102.498</v>
      </c>
      <c r="C1441">
        <v>5.9850000000000003</v>
      </c>
    </row>
    <row r="1442" spans="1:3" x14ac:dyDescent="0.2">
      <c r="A1442" s="3">
        <v>45146</v>
      </c>
      <c r="B1442">
        <v>103.001</v>
      </c>
      <c r="C1442">
        <v>5.9329999999999998</v>
      </c>
    </row>
    <row r="1443" spans="1:3" x14ac:dyDescent="0.2">
      <c r="A1443" s="3">
        <v>45147</v>
      </c>
      <c r="B1443">
        <v>102.617</v>
      </c>
      <c r="C1443">
        <v>5.9729999999999999</v>
      </c>
    </row>
    <row r="1444" spans="1:3" x14ac:dyDescent="0.2">
      <c r="A1444" s="3">
        <v>45148</v>
      </c>
      <c r="B1444">
        <v>101.99</v>
      </c>
      <c r="C1444">
        <v>6.0380000000000003</v>
      </c>
    </row>
    <row r="1445" spans="1:3" x14ac:dyDescent="0.2">
      <c r="A1445" s="3">
        <v>45149</v>
      </c>
      <c r="B1445">
        <v>101.58</v>
      </c>
      <c r="C1445">
        <v>6.0810000000000004</v>
      </c>
    </row>
    <row r="1446" spans="1:3" x14ac:dyDescent="0.2">
      <c r="A1446" s="3">
        <v>45152</v>
      </c>
      <c r="B1446">
        <v>100.776</v>
      </c>
      <c r="C1446">
        <v>6.1660000000000004</v>
      </c>
    </row>
    <row r="1447" spans="1:3" x14ac:dyDescent="0.2">
      <c r="A1447" s="3">
        <v>45153</v>
      </c>
      <c r="B1447">
        <v>100.989</v>
      </c>
      <c r="C1447">
        <v>6.1429999999999998</v>
      </c>
    </row>
    <row r="1448" spans="1:3" x14ac:dyDescent="0.2">
      <c r="A1448" s="3">
        <v>45154</v>
      </c>
      <c r="B1448">
        <v>99.728999999999999</v>
      </c>
      <c r="C1448">
        <v>6.2779999999999996</v>
      </c>
    </row>
    <row r="1449" spans="1:3" x14ac:dyDescent="0.2">
      <c r="A1449" s="3">
        <v>45155</v>
      </c>
      <c r="B1449">
        <v>99.796999999999997</v>
      </c>
      <c r="C1449">
        <v>6.2709999999999999</v>
      </c>
    </row>
    <row r="1450" spans="1:3" x14ac:dyDescent="0.2">
      <c r="A1450" s="3">
        <v>45156</v>
      </c>
      <c r="B1450">
        <v>100.562</v>
      </c>
      <c r="C1450">
        <v>6.1890000000000001</v>
      </c>
    </row>
    <row r="1451" spans="1:3" x14ac:dyDescent="0.2">
      <c r="A1451" s="3">
        <v>45159</v>
      </c>
      <c r="B1451">
        <v>99.753</v>
      </c>
      <c r="C1451">
        <v>6.2759999999999998</v>
      </c>
    </row>
    <row r="1452" spans="1:3" x14ac:dyDescent="0.2">
      <c r="A1452" s="3">
        <v>45160</v>
      </c>
      <c r="B1452">
        <v>100.238</v>
      </c>
      <c r="C1452">
        <v>6.2229999999999999</v>
      </c>
    </row>
    <row r="1453" spans="1:3" x14ac:dyDescent="0.2">
      <c r="A1453" s="3">
        <v>45161</v>
      </c>
      <c r="B1453">
        <v>102.05500000000001</v>
      </c>
      <c r="C1453">
        <v>6.0309999999999997</v>
      </c>
    </row>
    <row r="1454" spans="1:3" x14ac:dyDescent="0.2">
      <c r="A1454" s="3">
        <v>45162</v>
      </c>
      <c r="B1454">
        <v>101.074</v>
      </c>
      <c r="C1454">
        <v>6.1340000000000003</v>
      </c>
    </row>
    <row r="1455" spans="1:3" x14ac:dyDescent="0.2">
      <c r="A1455" s="3">
        <v>45163</v>
      </c>
      <c r="B1455">
        <v>100.78100000000001</v>
      </c>
      <c r="C1455">
        <v>6.165</v>
      </c>
    </row>
    <row r="1456" spans="1:3" x14ac:dyDescent="0.2">
      <c r="A1456" s="3">
        <v>45166</v>
      </c>
      <c r="B1456">
        <v>101.143</v>
      </c>
      <c r="C1456">
        <v>6.1269999999999998</v>
      </c>
    </row>
    <row r="1457" spans="1:3" x14ac:dyDescent="0.2">
      <c r="A1457" s="3">
        <v>45167</v>
      </c>
      <c r="B1457">
        <v>102.759</v>
      </c>
      <c r="C1457">
        <v>5.9569999999999999</v>
      </c>
    </row>
    <row r="1458" spans="1:3" x14ac:dyDescent="0.2">
      <c r="A1458" s="3">
        <v>45168</v>
      </c>
      <c r="B1458">
        <v>102.813</v>
      </c>
      <c r="C1458">
        <v>5.952</v>
      </c>
    </row>
    <row r="1459" spans="1:3" x14ac:dyDescent="0.2">
      <c r="A1459" s="3">
        <v>45169</v>
      </c>
      <c r="B1459">
        <v>102.626</v>
      </c>
      <c r="C1459">
        <v>5.9710000000000001</v>
      </c>
    </row>
    <row r="1460" spans="1:3" x14ac:dyDescent="0.2">
      <c r="A1460" s="3">
        <v>45170</v>
      </c>
      <c r="B1460">
        <v>101.8</v>
      </c>
      <c r="C1460">
        <v>6.0579999999999998</v>
      </c>
    </row>
    <row r="1461" spans="1:3" x14ac:dyDescent="0.2">
      <c r="A1461" s="3">
        <v>45174</v>
      </c>
      <c r="B1461">
        <v>100.506</v>
      </c>
      <c r="C1461">
        <v>6.1950000000000003</v>
      </c>
    </row>
    <row r="1462" spans="1:3" x14ac:dyDescent="0.2">
      <c r="A1462" s="3">
        <v>45175</v>
      </c>
      <c r="B1462">
        <v>100.497</v>
      </c>
      <c r="C1462">
        <v>6.1959999999999997</v>
      </c>
    </row>
    <row r="1463" spans="1:3" x14ac:dyDescent="0.2">
      <c r="A1463" s="3">
        <v>45176</v>
      </c>
      <c r="B1463">
        <v>101.14100000000001</v>
      </c>
      <c r="C1463">
        <v>6.1269999999999998</v>
      </c>
    </row>
    <row r="1464" spans="1:3" x14ac:dyDescent="0.2">
      <c r="A1464" s="3">
        <v>45177</v>
      </c>
      <c r="B1464">
        <v>100.468</v>
      </c>
      <c r="C1464">
        <v>6.1989999999999998</v>
      </c>
    </row>
    <row r="1465" spans="1:3" x14ac:dyDescent="0.2">
      <c r="A1465" s="3">
        <v>45180</v>
      </c>
      <c r="B1465">
        <v>100.97799999999999</v>
      </c>
      <c r="C1465">
        <v>6.1449999999999996</v>
      </c>
    </row>
    <row r="1466" spans="1:3" x14ac:dyDescent="0.2">
      <c r="A1466" s="3">
        <v>45181</v>
      </c>
      <c r="B1466">
        <v>100.675</v>
      </c>
      <c r="C1466">
        <v>6.1769999999999996</v>
      </c>
    </row>
    <row r="1467" spans="1:3" x14ac:dyDescent="0.2">
      <c r="A1467" s="3">
        <v>45182</v>
      </c>
      <c r="B1467">
        <v>100.43600000000001</v>
      </c>
      <c r="C1467">
        <v>6.202</v>
      </c>
    </row>
    <row r="1468" spans="1:3" x14ac:dyDescent="0.2">
      <c r="A1468" s="3">
        <v>45183</v>
      </c>
      <c r="B1468">
        <v>100.628</v>
      </c>
      <c r="C1468">
        <v>6.1820000000000004</v>
      </c>
    </row>
    <row r="1469" spans="1:3" x14ac:dyDescent="0.2">
      <c r="A1469" s="3">
        <v>45184</v>
      </c>
      <c r="B1469">
        <v>100.298</v>
      </c>
      <c r="C1469">
        <v>6.2169999999999996</v>
      </c>
    </row>
    <row r="1470" spans="1:3" x14ac:dyDescent="0.2">
      <c r="A1470" s="3">
        <v>45187</v>
      </c>
      <c r="B1470">
        <v>100.2</v>
      </c>
      <c r="C1470">
        <v>6.2279999999999998</v>
      </c>
    </row>
    <row r="1471" spans="1:3" x14ac:dyDescent="0.2">
      <c r="A1471" s="3">
        <v>45188</v>
      </c>
      <c r="B1471">
        <v>100.05200000000001</v>
      </c>
      <c r="C1471">
        <v>6.2439999999999998</v>
      </c>
    </row>
    <row r="1472" spans="1:3" x14ac:dyDescent="0.2">
      <c r="A1472" s="3">
        <v>45189</v>
      </c>
      <c r="B1472">
        <v>100.099</v>
      </c>
      <c r="C1472">
        <v>6.2389999999999999</v>
      </c>
    </row>
    <row r="1473" spans="1:3" x14ac:dyDescent="0.2">
      <c r="A1473" s="3">
        <v>45190</v>
      </c>
      <c r="B1473">
        <v>99.628</v>
      </c>
      <c r="C1473">
        <v>6.29</v>
      </c>
    </row>
    <row r="1474" spans="1:3" x14ac:dyDescent="0.2">
      <c r="A1474" s="3">
        <v>45191</v>
      </c>
      <c r="B1474">
        <v>100.571</v>
      </c>
      <c r="C1474">
        <v>6.1879999999999997</v>
      </c>
    </row>
    <row r="1475" spans="1:3" x14ac:dyDescent="0.2">
      <c r="A1475" s="3">
        <v>45194</v>
      </c>
      <c r="B1475">
        <v>99.677999999999997</v>
      </c>
      <c r="C1475">
        <v>6.2839999999999998</v>
      </c>
    </row>
    <row r="1476" spans="1:3" x14ac:dyDescent="0.2">
      <c r="A1476" s="3">
        <v>45195</v>
      </c>
      <c r="B1476">
        <v>100.059</v>
      </c>
      <c r="C1476">
        <v>6.2430000000000003</v>
      </c>
    </row>
    <row r="1477" spans="1:3" x14ac:dyDescent="0.2">
      <c r="A1477" s="3">
        <v>45196</v>
      </c>
      <c r="B1477">
        <v>99.322999999999993</v>
      </c>
      <c r="C1477">
        <v>6.3230000000000004</v>
      </c>
    </row>
    <row r="1478" spans="1:3" x14ac:dyDescent="0.2">
      <c r="A1478" s="3">
        <v>45197</v>
      </c>
      <c r="B1478">
        <v>99.628</v>
      </c>
      <c r="C1478">
        <v>6.29</v>
      </c>
    </row>
    <row r="1479" spans="1:3" x14ac:dyDescent="0.2">
      <c r="A1479" s="3">
        <v>45198</v>
      </c>
      <c r="B1479">
        <v>99.992999999999995</v>
      </c>
      <c r="C1479">
        <v>6.25</v>
      </c>
    </row>
    <row r="1480" spans="1:3" x14ac:dyDescent="0.2">
      <c r="A1480" s="3">
        <v>45201</v>
      </c>
      <c r="B1480">
        <v>99.649000000000001</v>
      </c>
      <c r="C1480">
        <v>6.2880000000000003</v>
      </c>
    </row>
    <row r="1481" spans="1:3" x14ac:dyDescent="0.2">
      <c r="A1481" s="3">
        <v>45202</v>
      </c>
      <c r="B1481">
        <v>97.772000000000006</v>
      </c>
      <c r="C1481">
        <v>6.4939999999999998</v>
      </c>
    </row>
    <row r="1482" spans="1:3" x14ac:dyDescent="0.2">
      <c r="A1482" s="3">
        <v>45203</v>
      </c>
      <c r="B1482">
        <v>98.543000000000006</v>
      </c>
      <c r="C1482">
        <v>6.4089999999999998</v>
      </c>
    </row>
    <row r="1483" spans="1:3" x14ac:dyDescent="0.2">
      <c r="A1483" s="3">
        <v>45204</v>
      </c>
      <c r="B1483">
        <v>98.262</v>
      </c>
      <c r="C1483">
        <v>6.44</v>
      </c>
    </row>
    <row r="1484" spans="1:3" x14ac:dyDescent="0.2">
      <c r="A1484" s="3">
        <v>45205</v>
      </c>
      <c r="B1484">
        <v>98.403000000000006</v>
      </c>
      <c r="C1484">
        <v>6.4240000000000004</v>
      </c>
    </row>
    <row r="1485" spans="1:3" x14ac:dyDescent="0.2">
      <c r="A1485" s="3">
        <v>45209</v>
      </c>
      <c r="B1485">
        <v>98.748999999999995</v>
      </c>
      <c r="C1485">
        <v>6.3860000000000001</v>
      </c>
    </row>
    <row r="1486" spans="1:3" x14ac:dyDescent="0.2">
      <c r="A1486" s="3">
        <v>45210</v>
      </c>
      <c r="B1486">
        <v>99.067999999999998</v>
      </c>
      <c r="C1486">
        <v>6.351</v>
      </c>
    </row>
    <row r="1487" spans="1:3" x14ac:dyDescent="0.2">
      <c r="A1487" s="3">
        <v>45211</v>
      </c>
      <c r="B1487">
        <v>97.364999999999995</v>
      </c>
      <c r="C1487">
        <v>6.54</v>
      </c>
    </row>
    <row r="1488" spans="1:3" x14ac:dyDescent="0.2">
      <c r="A1488" s="3">
        <v>45212</v>
      </c>
      <c r="B1488">
        <v>98.298000000000002</v>
      </c>
      <c r="C1488">
        <v>6.4359999999999999</v>
      </c>
    </row>
    <row r="1489" spans="1:3" x14ac:dyDescent="0.2">
      <c r="A1489" s="3">
        <v>45215</v>
      </c>
      <c r="B1489">
        <v>97.790999999999997</v>
      </c>
      <c r="C1489">
        <v>6.4930000000000003</v>
      </c>
    </row>
    <row r="1490" spans="1:3" x14ac:dyDescent="0.2">
      <c r="A1490" s="3">
        <v>45216</v>
      </c>
      <c r="B1490">
        <v>97.054000000000002</v>
      </c>
      <c r="C1490">
        <v>6.5750000000000002</v>
      </c>
    </row>
    <row r="1491" spans="1:3" x14ac:dyDescent="0.2">
      <c r="A1491" s="3">
        <v>45217</v>
      </c>
      <c r="B1491">
        <v>96.233999999999995</v>
      </c>
      <c r="C1491">
        <v>6.6680000000000001</v>
      </c>
    </row>
    <row r="1492" spans="1:3" x14ac:dyDescent="0.2">
      <c r="A1492" s="3">
        <v>45218</v>
      </c>
      <c r="B1492">
        <v>94.828999999999994</v>
      </c>
      <c r="C1492">
        <v>6.83</v>
      </c>
    </row>
    <row r="1493" spans="1:3" x14ac:dyDescent="0.2">
      <c r="A1493" s="3">
        <v>45219</v>
      </c>
      <c r="B1493">
        <v>95.436999999999998</v>
      </c>
      <c r="C1493">
        <v>6.76</v>
      </c>
    </row>
    <row r="1494" spans="1:3" x14ac:dyDescent="0.2">
      <c r="A1494" s="3">
        <v>45222</v>
      </c>
      <c r="B1494">
        <v>96.486999999999995</v>
      </c>
      <c r="C1494">
        <v>6.6390000000000002</v>
      </c>
    </row>
    <row r="1495" spans="1:3" x14ac:dyDescent="0.2">
      <c r="A1495" s="3">
        <v>45223</v>
      </c>
      <c r="B1495">
        <v>96.733000000000004</v>
      </c>
      <c r="C1495">
        <v>6.6109999999999998</v>
      </c>
    </row>
    <row r="1496" spans="1:3" x14ac:dyDescent="0.2">
      <c r="A1496" s="3">
        <v>45224</v>
      </c>
      <c r="B1496">
        <v>94.885000000000005</v>
      </c>
      <c r="C1496">
        <v>6.8230000000000004</v>
      </c>
    </row>
    <row r="1497" spans="1:3" x14ac:dyDescent="0.2">
      <c r="A1497" s="3">
        <v>45225</v>
      </c>
      <c r="B1497">
        <v>95.649000000000001</v>
      </c>
      <c r="C1497">
        <v>6.7350000000000003</v>
      </c>
    </row>
    <row r="1498" spans="1:3" x14ac:dyDescent="0.2">
      <c r="A1498" s="3">
        <v>45226</v>
      </c>
      <c r="B1498">
        <v>96.033000000000001</v>
      </c>
      <c r="C1498">
        <v>6.6909999999999998</v>
      </c>
    </row>
    <row r="1499" spans="1:3" x14ac:dyDescent="0.2">
      <c r="A1499" s="3">
        <v>45229</v>
      </c>
      <c r="B1499">
        <v>95.381</v>
      </c>
      <c r="C1499">
        <v>6.766</v>
      </c>
    </row>
    <row r="1500" spans="1:3" x14ac:dyDescent="0.2">
      <c r="A1500" s="3">
        <v>45230</v>
      </c>
      <c r="B1500">
        <v>95</v>
      </c>
      <c r="C1500">
        <v>6.81</v>
      </c>
    </row>
    <row r="1501" spans="1:3" x14ac:dyDescent="0.2">
      <c r="A1501" s="3">
        <v>45231</v>
      </c>
      <c r="B1501">
        <v>96.864000000000004</v>
      </c>
      <c r="C1501">
        <v>6.5970000000000004</v>
      </c>
    </row>
    <row r="1502" spans="1:3" x14ac:dyDescent="0.2">
      <c r="A1502" s="3">
        <v>45232</v>
      </c>
      <c r="B1502">
        <v>98.778000000000006</v>
      </c>
      <c r="C1502">
        <v>6.383</v>
      </c>
    </row>
    <row r="1503" spans="1:3" x14ac:dyDescent="0.2">
      <c r="A1503" s="3">
        <v>45233</v>
      </c>
      <c r="B1503">
        <v>99.691000000000003</v>
      </c>
      <c r="C1503">
        <v>6.2830000000000004</v>
      </c>
    </row>
    <row r="1504" spans="1:3" x14ac:dyDescent="0.2">
      <c r="A1504" s="3">
        <v>45236</v>
      </c>
      <c r="B1504">
        <v>98.875</v>
      </c>
      <c r="C1504">
        <v>6.3719999999999999</v>
      </c>
    </row>
    <row r="1505" spans="1:3" x14ac:dyDescent="0.2">
      <c r="A1505" s="3">
        <v>45237</v>
      </c>
      <c r="B1505">
        <v>99.62</v>
      </c>
      <c r="C1505">
        <v>6.2910000000000004</v>
      </c>
    </row>
    <row r="1506" spans="1:3" x14ac:dyDescent="0.2">
      <c r="A1506" s="3">
        <v>45238</v>
      </c>
      <c r="B1506">
        <v>100.611</v>
      </c>
      <c r="C1506">
        <v>6.1829999999999998</v>
      </c>
    </row>
    <row r="1507" spans="1:3" x14ac:dyDescent="0.2">
      <c r="A1507" s="3">
        <v>45239</v>
      </c>
      <c r="B1507">
        <v>99.311999999999998</v>
      </c>
      <c r="C1507">
        <v>6.3239999999999998</v>
      </c>
    </row>
    <row r="1508" spans="1:3" x14ac:dyDescent="0.2">
      <c r="A1508" s="3">
        <v>45240</v>
      </c>
      <c r="B1508">
        <v>99.129000000000005</v>
      </c>
      <c r="C1508">
        <v>6.3440000000000003</v>
      </c>
    </row>
    <row r="1509" spans="1:3" x14ac:dyDescent="0.2">
      <c r="A1509" s="3">
        <v>45243</v>
      </c>
      <c r="B1509">
        <v>99.349000000000004</v>
      </c>
      <c r="C1509">
        <v>6.32</v>
      </c>
    </row>
    <row r="1510" spans="1:3" x14ac:dyDescent="0.2">
      <c r="A1510" s="3">
        <v>45244</v>
      </c>
      <c r="B1510">
        <v>101.19</v>
      </c>
      <c r="C1510">
        <v>6.1210000000000004</v>
      </c>
    </row>
    <row r="1511" spans="1:3" x14ac:dyDescent="0.2">
      <c r="A1511" s="3">
        <v>45245</v>
      </c>
      <c r="B1511">
        <v>100.453</v>
      </c>
      <c r="C1511">
        <v>6.2</v>
      </c>
    </row>
    <row r="1512" spans="1:3" x14ac:dyDescent="0.2">
      <c r="A1512" s="3">
        <v>45246</v>
      </c>
      <c r="B1512">
        <v>101.099</v>
      </c>
      <c r="C1512">
        <v>6.1310000000000002</v>
      </c>
    </row>
    <row r="1513" spans="1:3" x14ac:dyDescent="0.2">
      <c r="A1513" s="3">
        <v>45247</v>
      </c>
      <c r="B1513">
        <v>101.858</v>
      </c>
      <c r="C1513">
        <v>6.05</v>
      </c>
    </row>
    <row r="1514" spans="1:3" x14ac:dyDescent="0.2">
      <c r="A1514" s="3">
        <v>45250</v>
      </c>
      <c r="B1514">
        <v>101.666</v>
      </c>
      <c r="C1514">
        <v>6.07</v>
      </c>
    </row>
    <row r="1515" spans="1:3" x14ac:dyDescent="0.2">
      <c r="A1515" s="3">
        <v>45251</v>
      </c>
      <c r="B1515">
        <v>101.105</v>
      </c>
      <c r="C1515">
        <v>6.13</v>
      </c>
    </row>
    <row r="1516" spans="1:3" x14ac:dyDescent="0.2">
      <c r="A1516" s="3">
        <v>45252</v>
      </c>
      <c r="B1516">
        <v>100.71299999999999</v>
      </c>
      <c r="C1516">
        <v>6.1719999999999997</v>
      </c>
    </row>
    <row r="1517" spans="1:3" x14ac:dyDescent="0.2">
      <c r="A1517" s="3">
        <v>45254</v>
      </c>
      <c r="B1517">
        <v>100.22</v>
      </c>
      <c r="C1517">
        <v>6.2249999999999996</v>
      </c>
    </row>
    <row r="1518" spans="1:3" x14ac:dyDescent="0.2">
      <c r="A1518" s="3">
        <v>45257</v>
      </c>
      <c r="B1518">
        <v>99.328999999999994</v>
      </c>
      <c r="C1518">
        <v>6.3220000000000001</v>
      </c>
    </row>
    <row r="1519" spans="1:3" x14ac:dyDescent="0.2">
      <c r="A1519" s="3">
        <v>45258</v>
      </c>
      <c r="B1519">
        <v>100.491</v>
      </c>
      <c r="C1519">
        <v>6.1959999999999997</v>
      </c>
    </row>
    <row r="1520" spans="1:3" x14ac:dyDescent="0.2">
      <c r="A1520" s="3">
        <v>45259</v>
      </c>
      <c r="B1520">
        <v>100.178</v>
      </c>
      <c r="C1520">
        <v>6.23</v>
      </c>
    </row>
    <row r="1521" spans="1:3" x14ac:dyDescent="0.2">
      <c r="A1521" s="3">
        <v>45260</v>
      </c>
      <c r="B1521">
        <v>100.048</v>
      </c>
      <c r="C1521">
        <v>6.2439999999999998</v>
      </c>
    </row>
    <row r="1522" spans="1:3" x14ac:dyDescent="0.2">
      <c r="A1522" s="3">
        <v>45261</v>
      </c>
      <c r="B1522">
        <v>101.092</v>
      </c>
      <c r="C1522">
        <v>6.1310000000000002</v>
      </c>
    </row>
    <row r="1523" spans="1:3" x14ac:dyDescent="0.2">
      <c r="A1523" s="3">
        <v>45264</v>
      </c>
      <c r="B1523">
        <v>100.491</v>
      </c>
      <c r="C1523">
        <v>6.1959999999999997</v>
      </c>
    </row>
    <row r="1524" spans="1:3" x14ac:dyDescent="0.2">
      <c r="A1524" s="3">
        <v>45265</v>
      </c>
      <c r="B1524">
        <v>101.303</v>
      </c>
      <c r="C1524">
        <v>6.1079999999999997</v>
      </c>
    </row>
    <row r="1525" spans="1:3" x14ac:dyDescent="0.2">
      <c r="A1525" s="3">
        <v>45266</v>
      </c>
      <c r="B1525">
        <v>101.928</v>
      </c>
      <c r="C1525">
        <v>6.0410000000000004</v>
      </c>
    </row>
    <row r="1526" spans="1:3" x14ac:dyDescent="0.2">
      <c r="A1526" s="3">
        <v>45267</v>
      </c>
      <c r="B1526">
        <v>101.863</v>
      </c>
      <c r="C1526">
        <v>6.048</v>
      </c>
    </row>
    <row r="1527" spans="1:3" x14ac:dyDescent="0.2">
      <c r="A1527" s="3">
        <v>45268</v>
      </c>
      <c r="B1527">
        <v>101.72799999999999</v>
      </c>
      <c r="C1527">
        <v>6.0629999999999997</v>
      </c>
    </row>
    <row r="1528" spans="1:3" x14ac:dyDescent="0.2">
      <c r="A1528" s="3">
        <v>45271</v>
      </c>
      <c r="B1528">
        <v>101.571</v>
      </c>
      <c r="C1528">
        <v>6.0789999999999997</v>
      </c>
    </row>
    <row r="1529" spans="1:3" x14ac:dyDescent="0.2">
      <c r="A1529" s="3">
        <v>45272</v>
      </c>
      <c r="B1529">
        <v>103.267</v>
      </c>
      <c r="C1529">
        <v>5.9</v>
      </c>
    </row>
    <row r="1530" spans="1:3" x14ac:dyDescent="0.2">
      <c r="A1530" s="3">
        <v>45273</v>
      </c>
      <c r="B1530">
        <v>105.696</v>
      </c>
      <c r="C1530">
        <v>5.65</v>
      </c>
    </row>
    <row r="1531" spans="1:3" x14ac:dyDescent="0.2">
      <c r="A1531" s="3">
        <v>45274</v>
      </c>
      <c r="B1531">
        <v>107.209</v>
      </c>
      <c r="C1531">
        <v>5.4980000000000002</v>
      </c>
    </row>
    <row r="1532" spans="1:3" x14ac:dyDescent="0.2">
      <c r="A1532" s="3">
        <v>45275</v>
      </c>
      <c r="B1532">
        <v>107.104</v>
      </c>
      <c r="C1532">
        <v>5.508</v>
      </c>
    </row>
    <row r="1533" spans="1:3" x14ac:dyDescent="0.2">
      <c r="A1533" s="3">
        <v>45278</v>
      </c>
      <c r="B1533">
        <v>106.604</v>
      </c>
      <c r="C1533">
        <v>5.5579999999999998</v>
      </c>
    </row>
    <row r="1534" spans="1:3" x14ac:dyDescent="0.2">
      <c r="A1534" s="3">
        <v>45279</v>
      </c>
      <c r="B1534">
        <v>106.47499999999999</v>
      </c>
      <c r="C1534">
        <v>5.5709999999999997</v>
      </c>
    </row>
    <row r="1535" spans="1:3" x14ac:dyDescent="0.2">
      <c r="A1535" s="3">
        <v>45280</v>
      </c>
      <c r="B1535">
        <v>107.298</v>
      </c>
      <c r="C1535">
        <v>5.4880000000000004</v>
      </c>
    </row>
    <row r="1536" spans="1:3" x14ac:dyDescent="0.2">
      <c r="A1536" s="3">
        <v>45281</v>
      </c>
      <c r="B1536">
        <v>106.901</v>
      </c>
      <c r="C1536">
        <v>5.5279999999999996</v>
      </c>
    </row>
    <row r="1537" spans="1:3" x14ac:dyDescent="0.2">
      <c r="A1537" s="3">
        <v>45282</v>
      </c>
      <c r="B1537">
        <v>106.81100000000001</v>
      </c>
      <c r="C1537">
        <v>5.5369999999999999</v>
      </c>
    </row>
    <row r="1538" spans="1:3" x14ac:dyDescent="0.2">
      <c r="A1538" s="3">
        <v>45286</v>
      </c>
      <c r="B1538">
        <v>106.75</v>
      </c>
      <c r="C1538">
        <v>5.5430000000000001</v>
      </c>
    </row>
    <row r="1539" spans="1:3" x14ac:dyDescent="0.2">
      <c r="A1539" s="3">
        <v>45287</v>
      </c>
      <c r="B1539">
        <v>108.089</v>
      </c>
      <c r="C1539">
        <v>5.4089999999999998</v>
      </c>
    </row>
    <row r="1540" spans="1:3" x14ac:dyDescent="0.2">
      <c r="A1540" s="3">
        <v>45288</v>
      </c>
      <c r="B1540">
        <v>107.986</v>
      </c>
      <c r="C1540">
        <v>5.4189999999999996</v>
      </c>
    </row>
    <row r="1541" spans="1:3" x14ac:dyDescent="0.2">
      <c r="A1541" s="3">
        <v>45289</v>
      </c>
      <c r="B1541">
        <v>107.687</v>
      </c>
      <c r="C1541">
        <v>5.4489999999999998</v>
      </c>
    </row>
    <row r="1542" spans="1:3" x14ac:dyDescent="0.2">
      <c r="A1542" s="3">
        <v>45293</v>
      </c>
      <c r="B1542">
        <v>107.206</v>
      </c>
      <c r="C1542">
        <v>5.4960000000000004</v>
      </c>
    </row>
    <row r="1543" spans="1:3" x14ac:dyDescent="0.2">
      <c r="A1543" s="3">
        <v>45294</v>
      </c>
      <c r="B1543">
        <v>106.511</v>
      </c>
      <c r="C1543">
        <v>5.5659999999999998</v>
      </c>
    </row>
    <row r="1544" spans="1:3" x14ac:dyDescent="0.2">
      <c r="A1544" s="3">
        <v>45295</v>
      </c>
      <c r="B1544">
        <v>105.404</v>
      </c>
      <c r="C1544">
        <v>5.6779999999999999</v>
      </c>
    </row>
    <row r="1545" spans="1:3" x14ac:dyDescent="0.2">
      <c r="A1545" s="3">
        <v>45296</v>
      </c>
      <c r="B1545">
        <v>105.072</v>
      </c>
      <c r="C1545">
        <v>5.7119999999999997</v>
      </c>
    </row>
    <row r="1546" spans="1:3" x14ac:dyDescent="0.2">
      <c r="A1546" s="3">
        <v>45299</v>
      </c>
      <c r="B1546">
        <v>105.42</v>
      </c>
      <c r="C1546">
        <v>5.6760000000000002</v>
      </c>
    </row>
    <row r="1547" spans="1:3" x14ac:dyDescent="0.2">
      <c r="A1547" s="3">
        <v>45300</v>
      </c>
      <c r="B1547">
        <v>105.84399999999999</v>
      </c>
      <c r="C1547">
        <v>5.633</v>
      </c>
    </row>
    <row r="1548" spans="1:3" x14ac:dyDescent="0.2">
      <c r="A1548" s="3">
        <v>45301</v>
      </c>
      <c r="B1548">
        <v>106.11799999999999</v>
      </c>
      <c r="C1548">
        <v>5.6050000000000004</v>
      </c>
    </row>
    <row r="1549" spans="1:3" x14ac:dyDescent="0.2">
      <c r="A1549" s="3">
        <v>45302</v>
      </c>
      <c r="B1549">
        <v>106.60299999999999</v>
      </c>
      <c r="C1549">
        <v>5.556</v>
      </c>
    </row>
    <row r="1550" spans="1:3" x14ac:dyDescent="0.2">
      <c r="A1550" s="3">
        <v>45303</v>
      </c>
      <c r="B1550">
        <v>107.081</v>
      </c>
      <c r="C1550">
        <v>5.508</v>
      </c>
    </row>
    <row r="1551" spans="1:3" x14ac:dyDescent="0.2">
      <c r="A1551" s="3">
        <v>45307</v>
      </c>
      <c r="B1551">
        <v>105.896</v>
      </c>
      <c r="C1551">
        <v>5.6269999999999998</v>
      </c>
    </row>
    <row r="1552" spans="1:3" x14ac:dyDescent="0.2">
      <c r="A1552" s="3">
        <v>45308</v>
      </c>
      <c r="B1552">
        <v>106.13500000000001</v>
      </c>
      <c r="C1552">
        <v>5.6029999999999998</v>
      </c>
    </row>
    <row r="1553" spans="1:3" x14ac:dyDescent="0.2">
      <c r="A1553" s="3">
        <v>45309</v>
      </c>
      <c r="B1553">
        <v>106.111</v>
      </c>
      <c r="C1553">
        <v>5.6050000000000004</v>
      </c>
    </row>
    <row r="1554" spans="1:3" x14ac:dyDescent="0.2">
      <c r="A1554" s="3">
        <v>45310</v>
      </c>
      <c r="B1554">
        <v>106.694</v>
      </c>
      <c r="C1554">
        <v>5.5460000000000003</v>
      </c>
    </row>
    <row r="1555" spans="1:3" x14ac:dyDescent="0.2">
      <c r="A1555" s="3">
        <v>45313</v>
      </c>
      <c r="B1555">
        <v>106.71599999999999</v>
      </c>
      <c r="C1555">
        <v>5.5439999999999996</v>
      </c>
    </row>
    <row r="1556" spans="1:3" x14ac:dyDescent="0.2">
      <c r="A1556" s="3">
        <v>45314</v>
      </c>
      <c r="B1556">
        <v>106.46899999999999</v>
      </c>
      <c r="C1556">
        <v>5.5679999999999996</v>
      </c>
    </row>
    <row r="1557" spans="1:3" x14ac:dyDescent="0.2">
      <c r="A1557" s="3">
        <v>45315</v>
      </c>
      <c r="B1557">
        <v>105.79600000000001</v>
      </c>
      <c r="C1557">
        <v>5.6369999999999996</v>
      </c>
    </row>
    <row r="1558" spans="1:3" x14ac:dyDescent="0.2">
      <c r="A1558" s="3">
        <v>45316</v>
      </c>
      <c r="B1558">
        <v>105.80200000000001</v>
      </c>
      <c r="C1558">
        <v>5.6360000000000001</v>
      </c>
    </row>
    <row r="1559" spans="1:3" x14ac:dyDescent="0.2">
      <c r="A1559" s="3">
        <v>45317</v>
      </c>
      <c r="B1559">
        <v>105.997</v>
      </c>
      <c r="C1559">
        <v>5.6159999999999997</v>
      </c>
    </row>
    <row r="1560" spans="1:3" x14ac:dyDescent="0.2">
      <c r="A1560" s="3">
        <v>45320</v>
      </c>
      <c r="B1560">
        <v>106.985</v>
      </c>
      <c r="C1560">
        <v>5.516</v>
      </c>
    </row>
    <row r="1561" spans="1:3" x14ac:dyDescent="0.2">
      <c r="A1561" s="3">
        <v>45321</v>
      </c>
      <c r="B1561">
        <v>107.199</v>
      </c>
      <c r="C1561">
        <v>5.4939999999999998</v>
      </c>
    </row>
    <row r="1562" spans="1:3" x14ac:dyDescent="0.2">
      <c r="A1562" s="3">
        <v>45322</v>
      </c>
      <c r="B1562">
        <v>107.508</v>
      </c>
      <c r="C1562">
        <v>5.4630000000000001</v>
      </c>
    </row>
    <row r="1563" spans="1:3" x14ac:dyDescent="0.2">
      <c r="A1563" s="3">
        <v>45323</v>
      </c>
      <c r="B1563">
        <v>107.901</v>
      </c>
      <c r="C1563">
        <v>5.4240000000000004</v>
      </c>
    </row>
    <row r="1564" spans="1:3" x14ac:dyDescent="0.2">
      <c r="A1564" s="3">
        <v>45324</v>
      </c>
      <c r="B1564">
        <v>106.492</v>
      </c>
      <c r="C1564">
        <v>5.5650000000000004</v>
      </c>
    </row>
    <row r="1565" spans="1:3" x14ac:dyDescent="0.2">
      <c r="A1565" s="3">
        <v>45327</v>
      </c>
      <c r="B1565">
        <v>105.203</v>
      </c>
      <c r="C1565">
        <v>5.6959999999999997</v>
      </c>
    </row>
    <row r="1566" spans="1:3" x14ac:dyDescent="0.2">
      <c r="A1566" s="3">
        <v>45328</v>
      </c>
      <c r="B1566">
        <v>105.93600000000001</v>
      </c>
      <c r="C1566">
        <v>5.6210000000000004</v>
      </c>
    </row>
    <row r="1567" spans="1:3" x14ac:dyDescent="0.2">
      <c r="A1567" s="3">
        <v>45329</v>
      </c>
      <c r="B1567">
        <v>105.861</v>
      </c>
      <c r="C1567">
        <v>5.6289999999999996</v>
      </c>
    </row>
    <row r="1568" spans="1:3" x14ac:dyDescent="0.2">
      <c r="A1568" s="3">
        <v>45330</v>
      </c>
      <c r="B1568">
        <v>105.34399999999999</v>
      </c>
      <c r="C1568">
        <v>5.6820000000000004</v>
      </c>
    </row>
    <row r="1569" spans="1:3" x14ac:dyDescent="0.2">
      <c r="A1569" s="3">
        <v>45331</v>
      </c>
      <c r="B1569">
        <v>104.916</v>
      </c>
      <c r="C1569">
        <v>5.726</v>
      </c>
    </row>
    <row r="1570" spans="1:3" x14ac:dyDescent="0.2">
      <c r="A1570" s="3">
        <v>45334</v>
      </c>
      <c r="B1570">
        <v>105.256</v>
      </c>
      <c r="C1570">
        <v>5.6909999999999998</v>
      </c>
    </row>
    <row r="1571" spans="1:3" x14ac:dyDescent="0.2">
      <c r="A1571" s="3">
        <v>45335</v>
      </c>
      <c r="B1571">
        <v>103.887</v>
      </c>
      <c r="C1571">
        <v>5.8319999999999999</v>
      </c>
    </row>
    <row r="1572" spans="1:3" x14ac:dyDescent="0.2">
      <c r="A1572" s="3">
        <v>45336</v>
      </c>
      <c r="B1572">
        <v>104.664</v>
      </c>
      <c r="C1572">
        <v>5.7519999999999998</v>
      </c>
    </row>
    <row r="1573" spans="1:3" x14ac:dyDescent="0.2">
      <c r="A1573" s="3">
        <v>45337</v>
      </c>
      <c r="B1573">
        <v>104.839</v>
      </c>
      <c r="C1573">
        <v>5.7329999999999997</v>
      </c>
    </row>
    <row r="1574" spans="1:3" x14ac:dyDescent="0.2">
      <c r="A1574" s="3">
        <v>45338</v>
      </c>
      <c r="B1574">
        <v>104.033</v>
      </c>
      <c r="C1574">
        <v>5.8170000000000002</v>
      </c>
    </row>
    <row r="1575" spans="1:3" x14ac:dyDescent="0.2">
      <c r="A1575" s="3">
        <v>45342</v>
      </c>
      <c r="B1575">
        <v>104.233</v>
      </c>
      <c r="C1575">
        <v>5.7960000000000003</v>
      </c>
    </row>
    <row r="1576" spans="1:3" x14ac:dyDescent="0.2">
      <c r="A1576" s="3">
        <v>45343</v>
      </c>
      <c r="B1576">
        <v>104.33499999999999</v>
      </c>
      <c r="C1576">
        <v>5.7850000000000001</v>
      </c>
    </row>
    <row r="1577" spans="1:3" x14ac:dyDescent="0.2">
      <c r="A1577" s="3">
        <v>45344</v>
      </c>
      <c r="B1577">
        <v>104.794</v>
      </c>
      <c r="C1577">
        <v>5.7370000000000001</v>
      </c>
    </row>
    <row r="1578" spans="1:3" x14ac:dyDescent="0.2">
      <c r="A1578" s="3">
        <v>45345</v>
      </c>
      <c r="B1578">
        <v>104.75700000000001</v>
      </c>
      <c r="C1578">
        <v>5.7409999999999997</v>
      </c>
    </row>
    <row r="1579" spans="1:3" x14ac:dyDescent="0.2">
      <c r="A1579" s="3">
        <v>45348</v>
      </c>
      <c r="B1579">
        <v>104.56100000000001</v>
      </c>
      <c r="C1579">
        <v>5.7619999999999996</v>
      </c>
    </row>
    <row r="1580" spans="1:3" x14ac:dyDescent="0.2">
      <c r="A1580" s="3">
        <v>45349</v>
      </c>
      <c r="B1580">
        <v>104.261</v>
      </c>
      <c r="C1580">
        <v>5.7930000000000001</v>
      </c>
    </row>
    <row r="1581" spans="1:3" x14ac:dyDescent="0.2">
      <c r="A1581" s="3">
        <v>45350</v>
      </c>
      <c r="B1581">
        <v>104.803</v>
      </c>
      <c r="C1581">
        <v>5.7359999999999998</v>
      </c>
    </row>
    <row r="1582" spans="1:3" x14ac:dyDescent="0.2">
      <c r="A1582" s="3">
        <v>45351</v>
      </c>
      <c r="B1582">
        <v>104.535</v>
      </c>
      <c r="C1582">
        <v>5.7640000000000002</v>
      </c>
    </row>
    <row r="1583" spans="1:3" x14ac:dyDescent="0.2">
      <c r="A1583" s="3">
        <v>45352</v>
      </c>
      <c r="B1583">
        <v>104.839</v>
      </c>
      <c r="C1583">
        <v>5.7320000000000002</v>
      </c>
    </row>
    <row r="1584" spans="1:3" x14ac:dyDescent="0.2">
      <c r="A1584" s="3">
        <v>45355</v>
      </c>
      <c r="B1584">
        <v>104.053</v>
      </c>
      <c r="C1584">
        <v>5.8140000000000001</v>
      </c>
    </row>
    <row r="1585" spans="1:3" x14ac:dyDescent="0.2">
      <c r="A1585" s="3">
        <v>45356</v>
      </c>
      <c r="B1585">
        <v>104.67400000000001</v>
      </c>
      <c r="C1585">
        <v>5.7489999999999997</v>
      </c>
    </row>
    <row r="1586" spans="1:3" x14ac:dyDescent="0.2">
      <c r="A1586" s="3">
        <v>45357</v>
      </c>
      <c r="B1586">
        <v>105.46899999999999</v>
      </c>
      <c r="C1586">
        <v>5.6669999999999998</v>
      </c>
    </row>
    <row r="1587" spans="1:3" x14ac:dyDescent="0.2">
      <c r="A1587" s="3">
        <v>45358</v>
      </c>
      <c r="B1587">
        <v>104.854</v>
      </c>
      <c r="C1587">
        <v>5.73</v>
      </c>
    </row>
    <row r="1588" spans="1:3" x14ac:dyDescent="0.2">
      <c r="A1588" s="3">
        <v>45359</v>
      </c>
      <c r="B1588">
        <v>105.943</v>
      </c>
      <c r="C1588">
        <v>5.6180000000000003</v>
      </c>
    </row>
    <row r="1589" spans="1:3" x14ac:dyDescent="0.2">
      <c r="A1589" s="3">
        <v>45362</v>
      </c>
      <c r="B1589">
        <v>105.83</v>
      </c>
      <c r="C1589">
        <v>5.63</v>
      </c>
    </row>
    <row r="1590" spans="1:3" x14ac:dyDescent="0.2">
      <c r="A1590" s="3">
        <v>45363</v>
      </c>
      <c r="B1590">
        <v>105.294</v>
      </c>
      <c r="C1590">
        <v>5.6849999999999996</v>
      </c>
    </row>
    <row r="1591" spans="1:3" x14ac:dyDescent="0.2">
      <c r="A1591" s="3">
        <v>45364</v>
      </c>
      <c r="B1591">
        <v>105.059</v>
      </c>
      <c r="C1591">
        <v>5.7089999999999996</v>
      </c>
    </row>
    <row r="1592" spans="1:3" x14ac:dyDescent="0.2">
      <c r="A1592" s="3">
        <v>45365</v>
      </c>
      <c r="B1592">
        <v>104.34399999999999</v>
      </c>
      <c r="C1592">
        <v>5.7830000000000004</v>
      </c>
    </row>
    <row r="1593" spans="1:3" x14ac:dyDescent="0.2">
      <c r="A1593" s="3">
        <v>45366</v>
      </c>
      <c r="B1593">
        <v>104.265</v>
      </c>
      <c r="C1593">
        <v>5.7910000000000004</v>
      </c>
    </row>
    <row r="1594" spans="1:3" x14ac:dyDescent="0.2">
      <c r="A1594" s="3">
        <v>45369</v>
      </c>
      <c r="B1594">
        <v>103.919</v>
      </c>
      <c r="C1594">
        <v>5.8280000000000003</v>
      </c>
    </row>
    <row r="1595" spans="1:3" x14ac:dyDescent="0.2">
      <c r="A1595" s="3">
        <v>45370</v>
      </c>
      <c r="B1595">
        <v>104.352</v>
      </c>
      <c r="C1595">
        <v>5.782</v>
      </c>
    </row>
    <row r="1596" spans="1:3" x14ac:dyDescent="0.2">
      <c r="A1596" s="3">
        <v>45371</v>
      </c>
      <c r="B1596">
        <v>104.81699999999999</v>
      </c>
      <c r="C1596">
        <v>5.734</v>
      </c>
    </row>
    <row r="1597" spans="1:3" x14ac:dyDescent="0.2">
      <c r="A1597" s="3">
        <v>45372</v>
      </c>
      <c r="B1597">
        <v>104.858</v>
      </c>
      <c r="C1597">
        <v>5.7290000000000001</v>
      </c>
    </row>
    <row r="1598" spans="1:3" x14ac:dyDescent="0.2">
      <c r="A1598" s="3">
        <v>45373</v>
      </c>
      <c r="B1598">
        <v>105.82299999999999</v>
      </c>
      <c r="C1598">
        <v>5.63</v>
      </c>
    </row>
    <row r="1599" spans="1:3" x14ac:dyDescent="0.2">
      <c r="A1599" s="3">
        <v>45376</v>
      </c>
      <c r="B1599">
        <v>105.386</v>
      </c>
      <c r="C1599">
        <v>5.6749999999999998</v>
      </c>
    </row>
    <row r="1600" spans="1:3" x14ac:dyDescent="0.2">
      <c r="A1600" s="3">
        <v>45377</v>
      </c>
      <c r="B1600">
        <v>105.11</v>
      </c>
      <c r="C1600">
        <v>5.7030000000000003</v>
      </c>
    </row>
    <row r="1601" spans="1:3" x14ac:dyDescent="0.2">
      <c r="A1601" s="3">
        <v>45378</v>
      </c>
      <c r="B1601">
        <v>105.28100000000001</v>
      </c>
      <c r="C1601">
        <v>5.6849999999999996</v>
      </c>
    </row>
    <row r="1602" spans="1:3" x14ac:dyDescent="0.2">
      <c r="A1602" s="3">
        <v>45379</v>
      </c>
      <c r="B1602">
        <v>105.636</v>
      </c>
      <c r="C1602">
        <v>5.6479999999999997</v>
      </c>
    </row>
    <row r="1603" spans="1:3" x14ac:dyDescent="0.2">
      <c r="A1603" s="3">
        <v>45383</v>
      </c>
      <c r="B1603">
        <v>104.408</v>
      </c>
      <c r="C1603">
        <v>5.7759999999999998</v>
      </c>
    </row>
    <row r="1604" spans="1:3" x14ac:dyDescent="0.2">
      <c r="A1604" s="3">
        <v>45384</v>
      </c>
      <c r="B1604">
        <v>104.35899999999999</v>
      </c>
      <c r="C1604">
        <v>5.7809999999999997</v>
      </c>
    </row>
    <row r="1605" spans="1:3" x14ac:dyDescent="0.2">
      <c r="A1605" s="3">
        <v>45385</v>
      </c>
      <c r="B1605">
        <v>104.59</v>
      </c>
      <c r="C1605">
        <v>5.7569999999999997</v>
      </c>
    </row>
    <row r="1606" spans="1:3" x14ac:dyDescent="0.2">
      <c r="A1606" s="3">
        <v>45386</v>
      </c>
      <c r="B1606">
        <v>104.57299999999999</v>
      </c>
      <c r="C1606">
        <v>5.758</v>
      </c>
    </row>
    <row r="1607" spans="1:3" x14ac:dyDescent="0.2">
      <c r="A1607" s="3">
        <v>45387</v>
      </c>
      <c r="B1607">
        <v>104.08199999999999</v>
      </c>
      <c r="C1607">
        <v>5.81</v>
      </c>
    </row>
    <row r="1608" spans="1:3" x14ac:dyDescent="0.2">
      <c r="A1608" s="3">
        <v>45390</v>
      </c>
      <c r="B1608">
        <v>104.127</v>
      </c>
      <c r="C1608">
        <v>5.8049999999999997</v>
      </c>
    </row>
    <row r="1609" spans="1:3" x14ac:dyDescent="0.2">
      <c r="A1609" s="3">
        <v>45391</v>
      </c>
      <c r="B1609">
        <v>104.911</v>
      </c>
      <c r="C1609">
        <v>5.7229999999999999</v>
      </c>
    </row>
    <row r="1610" spans="1:3" x14ac:dyDescent="0.2">
      <c r="A1610" s="3">
        <v>45392</v>
      </c>
      <c r="B1610">
        <v>103.229</v>
      </c>
      <c r="C1610">
        <v>5.9</v>
      </c>
    </row>
    <row r="1611" spans="1:3" x14ac:dyDescent="0.2">
      <c r="A1611" s="3">
        <v>45393</v>
      </c>
      <c r="B1611">
        <v>102.651</v>
      </c>
      <c r="C1611">
        <v>5.9610000000000003</v>
      </c>
    </row>
    <row r="1612" spans="1:3" x14ac:dyDescent="0.2">
      <c r="A1612" s="3">
        <v>45394</v>
      </c>
      <c r="B1612">
        <v>103.55200000000001</v>
      </c>
      <c r="C1612">
        <v>5.8650000000000002</v>
      </c>
    </row>
    <row r="1613" spans="1:3" x14ac:dyDescent="0.2">
      <c r="A1613" s="3">
        <v>45397</v>
      </c>
      <c r="B1613">
        <v>102.334</v>
      </c>
      <c r="C1613">
        <v>5.9950000000000001</v>
      </c>
    </row>
    <row r="1614" spans="1:3" x14ac:dyDescent="0.2">
      <c r="A1614" s="3">
        <v>45398</v>
      </c>
      <c r="B1614">
        <v>102.027</v>
      </c>
      <c r="C1614">
        <v>6.0279999999999996</v>
      </c>
    </row>
    <row r="1615" spans="1:3" x14ac:dyDescent="0.2">
      <c r="A1615" s="3">
        <v>45399</v>
      </c>
      <c r="B1615">
        <v>102.587</v>
      </c>
      <c r="C1615">
        <v>5.968</v>
      </c>
    </row>
    <row r="1616" spans="1:3" x14ac:dyDescent="0.2">
      <c r="A1616" s="3">
        <v>45400</v>
      </c>
      <c r="B1616">
        <v>102.09699999999999</v>
      </c>
      <c r="C1616">
        <v>6.02</v>
      </c>
    </row>
    <row r="1617" spans="1:3" x14ac:dyDescent="0.2">
      <c r="A1617" s="3">
        <v>45401</v>
      </c>
      <c r="B1617">
        <v>101.96899999999999</v>
      </c>
      <c r="C1617">
        <v>6.0339999999999998</v>
      </c>
    </row>
    <row r="1618" spans="1:3" x14ac:dyDescent="0.2">
      <c r="A1618" s="3">
        <v>45404</v>
      </c>
      <c r="B1618">
        <v>102.032</v>
      </c>
      <c r="C1618">
        <v>6.0270000000000001</v>
      </c>
    </row>
    <row r="1619" spans="1:3" x14ac:dyDescent="0.2">
      <c r="A1619" s="3">
        <v>45405</v>
      </c>
      <c r="B1619">
        <v>102.21299999999999</v>
      </c>
      <c r="C1619">
        <v>6.008</v>
      </c>
    </row>
    <row r="1620" spans="1:3" x14ac:dyDescent="0.2">
      <c r="A1620" s="3">
        <v>45406</v>
      </c>
      <c r="B1620">
        <v>101.81</v>
      </c>
      <c r="C1620">
        <v>6.0510000000000002</v>
      </c>
    </row>
    <row r="1621" spans="1:3" x14ac:dyDescent="0.2">
      <c r="A1621" s="3">
        <v>45407</v>
      </c>
      <c r="B1621">
        <v>101.10599999999999</v>
      </c>
      <c r="C1621">
        <v>6.1280000000000001</v>
      </c>
    </row>
    <row r="1622" spans="1:3" x14ac:dyDescent="0.2">
      <c r="A1622" s="3">
        <v>45408</v>
      </c>
      <c r="B1622">
        <v>101.33799999999999</v>
      </c>
      <c r="C1622">
        <v>6.1020000000000003</v>
      </c>
    </row>
    <row r="1623" spans="1:3" x14ac:dyDescent="0.2">
      <c r="A1623" s="3">
        <v>45411</v>
      </c>
      <c r="B1623">
        <v>102.324</v>
      </c>
      <c r="C1623">
        <v>5.9960000000000004</v>
      </c>
    </row>
    <row r="1624" spans="1:3" x14ac:dyDescent="0.2">
      <c r="A1624" s="3">
        <v>45412</v>
      </c>
      <c r="B1624">
        <v>101.68600000000001</v>
      </c>
      <c r="C1624">
        <v>6.0640000000000001</v>
      </c>
    </row>
    <row r="1625" spans="1:3" x14ac:dyDescent="0.2">
      <c r="A1625" s="3">
        <v>45413</v>
      </c>
      <c r="B1625">
        <v>101.676</v>
      </c>
      <c r="C1625">
        <v>6.0659999999999998</v>
      </c>
    </row>
    <row r="1626" spans="1:3" x14ac:dyDescent="0.2">
      <c r="A1626" s="3">
        <v>45414</v>
      </c>
      <c r="B1626">
        <v>102.203</v>
      </c>
      <c r="C1626">
        <v>6.008</v>
      </c>
    </row>
    <row r="1627" spans="1:3" x14ac:dyDescent="0.2">
      <c r="A1627" s="3">
        <v>45415</v>
      </c>
      <c r="B1627">
        <v>102.709</v>
      </c>
      <c r="C1627">
        <v>5.9539999999999997</v>
      </c>
    </row>
    <row r="1628" spans="1:3" x14ac:dyDescent="0.2">
      <c r="A1628" s="3">
        <v>45418</v>
      </c>
      <c r="B1628">
        <v>103.133</v>
      </c>
      <c r="C1628">
        <v>5.9080000000000004</v>
      </c>
    </row>
    <row r="1629" spans="1:3" x14ac:dyDescent="0.2">
      <c r="A1629" s="3">
        <v>45419</v>
      </c>
      <c r="B1629">
        <v>103.33199999999999</v>
      </c>
      <c r="C1629">
        <v>5.8869999999999996</v>
      </c>
    </row>
    <row r="1630" spans="1:3" x14ac:dyDescent="0.2">
      <c r="A1630" s="3">
        <v>45420</v>
      </c>
      <c r="B1630">
        <v>103.245</v>
      </c>
      <c r="C1630">
        <v>5.8959999999999999</v>
      </c>
    </row>
    <row r="1631" spans="1:3" x14ac:dyDescent="0.2">
      <c r="A1631" s="3">
        <v>45421</v>
      </c>
      <c r="B1631">
        <v>103.19799999999999</v>
      </c>
      <c r="C1631">
        <v>5.9009999999999998</v>
      </c>
    </row>
    <row r="1632" spans="1:3" x14ac:dyDescent="0.2">
      <c r="A1632" s="3">
        <v>45422</v>
      </c>
      <c r="B1632">
        <v>102.761</v>
      </c>
      <c r="C1632">
        <v>5.9480000000000004</v>
      </c>
    </row>
    <row r="1633" spans="1:3" x14ac:dyDescent="0.2">
      <c r="A1633" s="3">
        <v>45425</v>
      </c>
      <c r="B1633">
        <v>103.071</v>
      </c>
      <c r="C1633">
        <v>5.915</v>
      </c>
    </row>
    <row r="1634" spans="1:3" x14ac:dyDescent="0.2">
      <c r="A1634" s="3">
        <v>45426</v>
      </c>
      <c r="B1634">
        <v>103.556</v>
      </c>
      <c r="C1634">
        <v>5.8630000000000004</v>
      </c>
    </row>
    <row r="1635" spans="1:3" x14ac:dyDescent="0.2">
      <c r="A1635" s="3">
        <v>45427</v>
      </c>
      <c r="B1635">
        <v>104.245</v>
      </c>
      <c r="C1635">
        <v>5.79</v>
      </c>
    </row>
    <row r="1636" spans="1:3" x14ac:dyDescent="0.2">
      <c r="A1636" s="3">
        <v>45428</v>
      </c>
      <c r="B1636">
        <v>103.80200000000001</v>
      </c>
      <c r="C1636">
        <v>5.8360000000000003</v>
      </c>
    </row>
    <row r="1637" spans="1:3" x14ac:dyDescent="0.2">
      <c r="A1637" s="3">
        <v>45429</v>
      </c>
      <c r="B1637">
        <v>103.76600000000001</v>
      </c>
      <c r="C1637">
        <v>5.84</v>
      </c>
    </row>
    <row r="1638" spans="1:3" x14ac:dyDescent="0.2">
      <c r="A1638" s="3">
        <v>45432</v>
      </c>
      <c r="B1638">
        <v>103.327</v>
      </c>
      <c r="C1638">
        <v>5.8869999999999996</v>
      </c>
    </row>
    <row r="1639" spans="1:3" x14ac:dyDescent="0.2">
      <c r="A1639" s="3">
        <v>45433</v>
      </c>
      <c r="B1639">
        <v>103.622</v>
      </c>
      <c r="C1639">
        <v>5.8550000000000004</v>
      </c>
    </row>
    <row r="1640" spans="1:3" x14ac:dyDescent="0.2">
      <c r="A1640" s="3">
        <v>45434</v>
      </c>
      <c r="B1640">
        <v>103.432</v>
      </c>
      <c r="C1640">
        <v>5.875</v>
      </c>
    </row>
    <row r="1641" spans="1:3" x14ac:dyDescent="0.2">
      <c r="A1641" s="3">
        <v>45435</v>
      </c>
      <c r="B1641">
        <v>103.006</v>
      </c>
      <c r="C1641">
        <v>5.9210000000000003</v>
      </c>
    </row>
    <row r="1642" spans="1:3" x14ac:dyDescent="0.2">
      <c r="A1642" s="3">
        <v>45436</v>
      </c>
      <c r="B1642">
        <v>103.04600000000001</v>
      </c>
      <c r="C1642">
        <v>5.9160000000000004</v>
      </c>
    </row>
    <row r="1643" spans="1:3" x14ac:dyDescent="0.2">
      <c r="A1643" s="3">
        <v>45440</v>
      </c>
      <c r="B1643">
        <v>102.331</v>
      </c>
      <c r="C1643">
        <v>5.9930000000000003</v>
      </c>
    </row>
    <row r="1644" spans="1:3" x14ac:dyDescent="0.2">
      <c r="A1644" s="3">
        <v>45441</v>
      </c>
      <c r="B1644">
        <v>101.92400000000001</v>
      </c>
      <c r="C1644">
        <v>6.0369999999999999</v>
      </c>
    </row>
    <row r="1645" spans="1:3" x14ac:dyDescent="0.2">
      <c r="A1645" s="3">
        <v>45442</v>
      </c>
      <c r="B1645">
        <v>102.66500000000001</v>
      </c>
      <c r="C1645">
        <v>5.9569999999999999</v>
      </c>
    </row>
    <row r="1646" spans="1:3" x14ac:dyDescent="0.2">
      <c r="A1646" s="3">
        <v>45443</v>
      </c>
      <c r="B1646">
        <v>103.268</v>
      </c>
      <c r="C1646">
        <v>5.8920000000000003</v>
      </c>
    </row>
    <row r="1647" spans="1:3" x14ac:dyDescent="0.2">
      <c r="A1647" s="3">
        <v>45446</v>
      </c>
      <c r="B1647">
        <v>104.068</v>
      </c>
      <c r="C1647">
        <v>5.8070000000000004</v>
      </c>
    </row>
    <row r="1648" spans="1:3" x14ac:dyDescent="0.2">
      <c r="A1648" s="3">
        <v>45447</v>
      </c>
      <c r="B1648">
        <v>104.374</v>
      </c>
      <c r="C1648">
        <v>5.7750000000000004</v>
      </c>
    </row>
    <row r="1649" spans="1:3" x14ac:dyDescent="0.2">
      <c r="A1649" s="3">
        <v>45448</v>
      </c>
      <c r="B1649">
        <v>105.154</v>
      </c>
      <c r="C1649">
        <v>5.6929999999999996</v>
      </c>
    </row>
    <row r="1650" spans="1:3" x14ac:dyDescent="0.2">
      <c r="A1650" s="3">
        <v>45449</v>
      </c>
      <c r="B1650">
        <v>105.297</v>
      </c>
      <c r="C1650">
        <v>5.6779999999999999</v>
      </c>
    </row>
    <row r="1651" spans="1:3" x14ac:dyDescent="0.2">
      <c r="A1651" s="3">
        <v>45450</v>
      </c>
      <c r="B1651">
        <v>103.658</v>
      </c>
      <c r="C1651">
        <v>5.85</v>
      </c>
    </row>
    <row r="1652" spans="1:3" x14ac:dyDescent="0.2">
      <c r="A1652" s="3">
        <v>45453</v>
      </c>
      <c r="B1652">
        <v>103.268</v>
      </c>
      <c r="C1652">
        <v>5.8920000000000003</v>
      </c>
    </row>
    <row r="1653" spans="1:3" x14ac:dyDescent="0.2">
      <c r="A1653" s="3">
        <v>45454</v>
      </c>
      <c r="B1653">
        <v>103.848</v>
      </c>
      <c r="C1653">
        <v>5.83</v>
      </c>
    </row>
    <row r="1654" spans="1:3" x14ac:dyDescent="0.2">
      <c r="A1654" s="3">
        <v>45455</v>
      </c>
      <c r="B1654">
        <v>104.58799999999999</v>
      </c>
      <c r="C1654">
        <v>5.7519999999999998</v>
      </c>
    </row>
    <row r="1655" spans="1:3" x14ac:dyDescent="0.2">
      <c r="A1655" s="3">
        <v>45456</v>
      </c>
      <c r="B1655">
        <v>104.857</v>
      </c>
      <c r="C1655">
        <v>5.7229999999999999</v>
      </c>
    </row>
    <row r="1656" spans="1:3" x14ac:dyDescent="0.2">
      <c r="A1656" s="3">
        <v>45457</v>
      </c>
      <c r="B1656">
        <v>105.47</v>
      </c>
      <c r="C1656">
        <v>5.6589999999999998</v>
      </c>
    </row>
    <row r="1657" spans="1:3" x14ac:dyDescent="0.2">
      <c r="A1657" s="3">
        <v>45460</v>
      </c>
      <c r="B1657">
        <v>104.669</v>
      </c>
      <c r="C1657">
        <v>5.7430000000000003</v>
      </c>
    </row>
    <row r="1658" spans="1:3" x14ac:dyDescent="0.2">
      <c r="A1658" s="3">
        <v>45461</v>
      </c>
      <c r="B1658">
        <v>105.05500000000001</v>
      </c>
      <c r="C1658">
        <v>5.702</v>
      </c>
    </row>
    <row r="1659" spans="1:3" x14ac:dyDescent="0.2">
      <c r="A1659" s="3">
        <v>45463</v>
      </c>
      <c r="B1659">
        <v>104.02200000000001</v>
      </c>
      <c r="C1659">
        <v>5.8109999999999999</v>
      </c>
    </row>
    <row r="1660" spans="1:3" x14ac:dyDescent="0.2">
      <c r="A1660" s="3">
        <v>45464</v>
      </c>
      <c r="B1660">
        <v>104.107</v>
      </c>
      <c r="C1660">
        <v>5.8019999999999996</v>
      </c>
    </row>
    <row r="1661" spans="1:3" x14ac:dyDescent="0.2">
      <c r="A1661" s="3">
        <v>45467</v>
      </c>
      <c r="B1661">
        <v>104.494</v>
      </c>
      <c r="C1661">
        <v>5.7610000000000001</v>
      </c>
    </row>
    <row r="1662" spans="1:3" x14ac:dyDescent="0.2">
      <c r="A1662" s="3">
        <v>45468</v>
      </c>
      <c r="B1662">
        <v>104.629</v>
      </c>
      <c r="C1662">
        <v>5.7460000000000004</v>
      </c>
    </row>
    <row r="1663" spans="1:3" x14ac:dyDescent="0.2">
      <c r="A1663" s="3">
        <v>45469</v>
      </c>
      <c r="B1663">
        <v>103.97199999999999</v>
      </c>
      <c r="C1663">
        <v>5.8159999999999998</v>
      </c>
    </row>
    <row r="1664" spans="1:3" x14ac:dyDescent="0.2">
      <c r="A1664" s="3">
        <v>45470</v>
      </c>
      <c r="B1664">
        <v>104.47499999999999</v>
      </c>
      <c r="C1664">
        <v>5.7619999999999996</v>
      </c>
    </row>
    <row r="1665" spans="1:3" x14ac:dyDescent="0.2">
      <c r="A1665" s="3">
        <v>45471</v>
      </c>
      <c r="B1665">
        <v>103.233</v>
      </c>
      <c r="C1665">
        <v>5.8949999999999996</v>
      </c>
    </row>
    <row r="1666" spans="1:3" x14ac:dyDescent="0.2">
      <c r="A1666" s="3">
        <v>45474</v>
      </c>
      <c r="B1666">
        <v>102.898</v>
      </c>
      <c r="C1666">
        <v>5.93</v>
      </c>
    </row>
    <row r="1667" spans="1:3" x14ac:dyDescent="0.2">
      <c r="A1667" s="3">
        <v>45475</v>
      </c>
      <c r="B1667">
        <v>103.28</v>
      </c>
      <c r="C1667">
        <v>5.8890000000000002</v>
      </c>
    </row>
    <row r="1668" spans="1:3" x14ac:dyDescent="0.2">
      <c r="A1668" s="3">
        <v>45476</v>
      </c>
      <c r="B1668">
        <v>103.95699999999999</v>
      </c>
      <c r="C1668">
        <v>5.8170000000000002</v>
      </c>
    </row>
    <row r="1669" spans="1:3" x14ac:dyDescent="0.2">
      <c r="A1669" s="3">
        <v>45478</v>
      </c>
      <c r="B1669">
        <v>104.962</v>
      </c>
      <c r="C1669">
        <v>5.71</v>
      </c>
    </row>
    <row r="1670" spans="1:3" x14ac:dyDescent="0.2">
      <c r="A1670" s="3">
        <v>45481</v>
      </c>
      <c r="B1670">
        <v>104.899</v>
      </c>
      <c r="C1670">
        <v>5.7169999999999996</v>
      </c>
    </row>
    <row r="1671" spans="1:3" x14ac:dyDescent="0.2">
      <c r="A1671" s="3">
        <v>45482</v>
      </c>
      <c r="B1671">
        <v>104.46</v>
      </c>
      <c r="C1671">
        <v>5.7629999999999999</v>
      </c>
    </row>
    <row r="1672" spans="1:3" x14ac:dyDescent="0.2">
      <c r="A1672" s="3">
        <v>45483</v>
      </c>
      <c r="B1672">
        <v>104.675</v>
      </c>
      <c r="C1672">
        <v>5.74</v>
      </c>
    </row>
    <row r="1673" spans="1:3" x14ac:dyDescent="0.2">
      <c r="A1673" s="3">
        <v>45484</v>
      </c>
      <c r="B1673">
        <v>105.60899999999999</v>
      </c>
      <c r="C1673">
        <v>5.6420000000000003</v>
      </c>
    </row>
    <row r="1674" spans="1:3" x14ac:dyDescent="0.2">
      <c r="A1674" s="3">
        <v>45485</v>
      </c>
      <c r="B1674">
        <v>106.181</v>
      </c>
      <c r="C1674">
        <v>5.5830000000000002</v>
      </c>
    </row>
    <row r="1675" spans="1:3" x14ac:dyDescent="0.2">
      <c r="A1675" s="3">
        <v>45488</v>
      </c>
      <c r="B1675">
        <v>105.544</v>
      </c>
      <c r="C1675">
        <v>5.649</v>
      </c>
    </row>
    <row r="1676" spans="1:3" x14ac:dyDescent="0.2">
      <c r="A1676" s="3">
        <v>45489</v>
      </c>
      <c r="B1676">
        <v>106.351</v>
      </c>
      <c r="C1676">
        <v>5.5650000000000004</v>
      </c>
    </row>
    <row r="1677" spans="1:3" x14ac:dyDescent="0.2">
      <c r="A1677" s="3">
        <v>45490</v>
      </c>
      <c r="B1677">
        <v>105.95699999999999</v>
      </c>
      <c r="C1677">
        <v>5.6050000000000004</v>
      </c>
    </row>
    <row r="1678" spans="1:3" x14ac:dyDescent="0.2">
      <c r="A1678" s="3">
        <v>45491</v>
      </c>
      <c r="B1678">
        <v>105.55200000000001</v>
      </c>
      <c r="C1678">
        <v>5.6479999999999997</v>
      </c>
    </row>
    <row r="1679" spans="1:3" x14ac:dyDescent="0.2">
      <c r="A1679" s="3">
        <v>45492</v>
      </c>
      <c r="B1679">
        <v>105.791</v>
      </c>
      <c r="C1679">
        <v>5.6230000000000002</v>
      </c>
    </row>
    <row r="1680" spans="1:3" x14ac:dyDescent="0.2">
      <c r="A1680" s="3">
        <v>45495</v>
      </c>
      <c r="B1680">
        <v>105.298</v>
      </c>
      <c r="C1680">
        <v>5.6740000000000004</v>
      </c>
    </row>
    <row r="1681" spans="1:3" x14ac:dyDescent="0.2">
      <c r="A1681" s="3">
        <v>45496</v>
      </c>
      <c r="B1681">
        <v>105.289</v>
      </c>
      <c r="C1681">
        <v>5.6749999999999998</v>
      </c>
    </row>
    <row r="1682" spans="1:3" x14ac:dyDescent="0.2">
      <c r="A1682" s="3">
        <v>45497</v>
      </c>
      <c r="B1682">
        <v>105.001</v>
      </c>
      <c r="C1682">
        <v>5.7050000000000001</v>
      </c>
    </row>
    <row r="1683" spans="1:3" x14ac:dyDescent="0.2">
      <c r="A1683" s="3">
        <v>45498</v>
      </c>
      <c r="B1683">
        <v>104.961</v>
      </c>
      <c r="C1683">
        <v>5.7089999999999996</v>
      </c>
    </row>
    <row r="1684" spans="1:3" x14ac:dyDescent="0.2">
      <c r="A1684" s="3">
        <v>45499</v>
      </c>
      <c r="B1684">
        <v>105.229</v>
      </c>
      <c r="C1684">
        <v>5.681</v>
      </c>
    </row>
    <row r="1685" spans="1:3" x14ac:dyDescent="0.2">
      <c r="A1685" s="3">
        <v>45502</v>
      </c>
      <c r="B1685">
        <v>105.404</v>
      </c>
      <c r="C1685">
        <v>5.6619999999999999</v>
      </c>
    </row>
    <row r="1686" spans="1:3" x14ac:dyDescent="0.2">
      <c r="A1686" s="3">
        <v>45503</v>
      </c>
      <c r="B1686">
        <v>105.925</v>
      </c>
      <c r="C1686">
        <v>5.6079999999999997</v>
      </c>
    </row>
    <row r="1687" spans="1:3" x14ac:dyDescent="0.2">
      <c r="A1687" s="3">
        <v>45504</v>
      </c>
      <c r="B1687">
        <v>106.65300000000001</v>
      </c>
      <c r="C1687">
        <v>5.532</v>
      </c>
    </row>
    <row r="1688" spans="1:3" x14ac:dyDescent="0.2">
      <c r="A1688" s="3">
        <v>45505</v>
      </c>
      <c r="B1688">
        <v>106.682</v>
      </c>
      <c r="C1688">
        <v>5.5289999999999999</v>
      </c>
    </row>
    <row r="1689" spans="1:3" x14ac:dyDescent="0.2">
      <c r="A1689" s="3">
        <v>45506</v>
      </c>
      <c r="B1689">
        <v>107.89400000000001</v>
      </c>
      <c r="C1689">
        <v>5.4050000000000002</v>
      </c>
    </row>
    <row r="1690" spans="1:3" x14ac:dyDescent="0.2">
      <c r="A1690" s="3">
        <v>45509</v>
      </c>
      <c r="B1690">
        <v>107.89400000000001</v>
      </c>
      <c r="C1690">
        <v>5.4039999999999999</v>
      </c>
    </row>
    <row r="1691" spans="1:3" x14ac:dyDescent="0.2">
      <c r="A1691" s="3">
        <v>45510</v>
      </c>
      <c r="B1691">
        <v>107.485</v>
      </c>
      <c r="C1691">
        <v>5.4459999999999997</v>
      </c>
    </row>
    <row r="1692" spans="1:3" x14ac:dyDescent="0.2">
      <c r="A1692" s="3">
        <v>45511</v>
      </c>
      <c r="B1692">
        <v>106.977</v>
      </c>
      <c r="C1692">
        <v>5.4980000000000002</v>
      </c>
    </row>
    <row r="1693" spans="1:3" x14ac:dyDescent="0.2">
      <c r="A1693" s="3">
        <v>45512</v>
      </c>
      <c r="B1693">
        <v>106.68600000000001</v>
      </c>
      <c r="C1693">
        <v>5.5279999999999996</v>
      </c>
    </row>
    <row r="1694" spans="1:3" x14ac:dyDescent="0.2">
      <c r="A1694" s="3">
        <v>45513</v>
      </c>
      <c r="B1694">
        <v>106.91500000000001</v>
      </c>
      <c r="C1694">
        <v>5.5039999999999996</v>
      </c>
    </row>
    <row r="1695" spans="1:3" x14ac:dyDescent="0.2">
      <c r="A1695" s="3">
        <v>45516</v>
      </c>
      <c r="B1695">
        <v>107.164</v>
      </c>
      <c r="C1695">
        <v>5.4779999999999998</v>
      </c>
    </row>
    <row r="1696" spans="1:3" x14ac:dyDescent="0.2">
      <c r="A1696" s="3">
        <v>45517</v>
      </c>
      <c r="B1696">
        <v>107.673</v>
      </c>
      <c r="C1696">
        <v>5.4260000000000002</v>
      </c>
    </row>
    <row r="1697" spans="1:3" x14ac:dyDescent="0.2">
      <c r="A1697" s="3">
        <v>45518</v>
      </c>
      <c r="B1697">
        <v>108.34399999999999</v>
      </c>
      <c r="C1697">
        <v>5.3579999999999997</v>
      </c>
    </row>
    <row r="1698" spans="1:3" x14ac:dyDescent="0.2">
      <c r="A1698" s="3">
        <v>45519</v>
      </c>
      <c r="B1698">
        <v>107.996</v>
      </c>
      <c r="C1698">
        <v>5.3929999999999998</v>
      </c>
    </row>
    <row r="1699" spans="1:3" x14ac:dyDescent="0.2">
      <c r="A1699" s="3">
        <v>45520</v>
      </c>
      <c r="B1699">
        <v>108.154</v>
      </c>
      <c r="C1699">
        <v>5.3760000000000003</v>
      </c>
    </row>
    <row r="1700" spans="1:3" x14ac:dyDescent="0.2">
      <c r="A1700" s="3">
        <v>45523</v>
      </c>
      <c r="B1700">
        <v>108.366</v>
      </c>
      <c r="C1700">
        <v>5.3550000000000004</v>
      </c>
    </row>
    <row r="1701" spans="1:3" x14ac:dyDescent="0.2">
      <c r="A1701" s="3">
        <v>45524</v>
      </c>
      <c r="B1701">
        <v>108.902</v>
      </c>
      <c r="C1701">
        <v>5.3</v>
      </c>
    </row>
    <row r="1702" spans="1:3" x14ac:dyDescent="0.2">
      <c r="A1702" s="3">
        <v>45525</v>
      </c>
      <c r="B1702">
        <v>108.962</v>
      </c>
      <c r="C1702">
        <v>5.2939999999999996</v>
      </c>
    </row>
    <row r="1703" spans="1:3" x14ac:dyDescent="0.2">
      <c r="A1703" s="3">
        <v>45526</v>
      </c>
      <c r="B1703">
        <v>108.681</v>
      </c>
      <c r="C1703">
        <v>5.3220000000000001</v>
      </c>
    </row>
    <row r="1704" spans="1:3" x14ac:dyDescent="0.2">
      <c r="A1704" s="3">
        <v>45527</v>
      </c>
      <c r="B1704">
        <v>108.771</v>
      </c>
      <c r="C1704">
        <v>5.3129999999999997</v>
      </c>
    </row>
    <row r="1705" spans="1:3" x14ac:dyDescent="0.2">
      <c r="A1705" s="3">
        <v>45530</v>
      </c>
      <c r="B1705">
        <v>108.67400000000001</v>
      </c>
      <c r="C1705">
        <v>5.3230000000000004</v>
      </c>
    </row>
    <row r="1706" spans="1:3" x14ac:dyDescent="0.2">
      <c r="A1706" s="3">
        <v>45531</v>
      </c>
      <c r="B1706">
        <v>108.212</v>
      </c>
      <c r="C1706">
        <v>5.37</v>
      </c>
    </row>
    <row r="1707" spans="1:3" x14ac:dyDescent="0.2">
      <c r="A1707" s="3">
        <v>45532</v>
      </c>
      <c r="B1707">
        <v>108.482</v>
      </c>
      <c r="C1707">
        <v>5.3419999999999996</v>
      </c>
    </row>
    <row r="1708" spans="1:3" x14ac:dyDescent="0.2">
      <c r="A1708" s="3">
        <v>45533</v>
      </c>
      <c r="B1708">
        <v>108.771</v>
      </c>
      <c r="C1708">
        <v>5.3129999999999997</v>
      </c>
    </row>
    <row r="1709" spans="1:3" x14ac:dyDescent="0.2">
      <c r="A1709" s="3">
        <v>45534</v>
      </c>
      <c r="B1709">
        <v>108.295</v>
      </c>
      <c r="C1709">
        <v>5.3609999999999998</v>
      </c>
    </row>
    <row r="1710" spans="1:3" x14ac:dyDescent="0.2">
      <c r="A1710" s="3">
        <v>45538</v>
      </c>
      <c r="B1710">
        <v>108.717</v>
      </c>
      <c r="C1710">
        <v>5.3179999999999996</v>
      </c>
    </row>
    <row r="1711" spans="1:3" x14ac:dyDescent="0.2">
      <c r="A1711" s="3">
        <v>45539</v>
      </c>
      <c r="B1711">
        <v>109.113</v>
      </c>
      <c r="C1711">
        <v>5.2770000000000001</v>
      </c>
    </row>
    <row r="1712" spans="1:3" x14ac:dyDescent="0.2">
      <c r="A1712" s="3">
        <v>45540</v>
      </c>
      <c r="B1712">
        <v>109.989</v>
      </c>
      <c r="C1712">
        <v>5.1890000000000001</v>
      </c>
    </row>
    <row r="1713" spans="1:3" x14ac:dyDescent="0.2">
      <c r="A1713" s="3">
        <v>45541</v>
      </c>
      <c r="B1713">
        <v>109.655</v>
      </c>
      <c r="C1713">
        <v>5.2220000000000004</v>
      </c>
    </row>
    <row r="1714" spans="1:3" x14ac:dyDescent="0.2">
      <c r="A1714" s="3">
        <v>45544</v>
      </c>
      <c r="B1714">
        <v>109.944</v>
      </c>
      <c r="C1714">
        <v>5.1929999999999996</v>
      </c>
    </row>
    <row r="1715" spans="1:3" x14ac:dyDescent="0.2">
      <c r="A1715" s="3">
        <v>45545</v>
      </c>
      <c r="B1715">
        <v>110.279</v>
      </c>
      <c r="C1715">
        <v>5.16</v>
      </c>
    </row>
    <row r="1716" spans="1:3" x14ac:dyDescent="0.2">
      <c r="A1716" s="3">
        <v>45546</v>
      </c>
      <c r="B1716">
        <v>110.30800000000001</v>
      </c>
      <c r="C1716">
        <v>5.157</v>
      </c>
    </row>
    <row r="1717" spans="1:3" x14ac:dyDescent="0.2">
      <c r="A1717" s="3">
        <v>45547</v>
      </c>
      <c r="B1717">
        <v>110.157</v>
      </c>
      <c r="C1717">
        <v>5.1719999999999997</v>
      </c>
    </row>
    <row r="1718" spans="1:3" x14ac:dyDescent="0.2">
      <c r="A1718" s="3">
        <v>45548</v>
      </c>
      <c r="B1718">
        <v>110.01900000000001</v>
      </c>
      <c r="C1718">
        <v>5.1849999999999996</v>
      </c>
    </row>
    <row r="1719" spans="1:3" x14ac:dyDescent="0.2">
      <c r="A1719" s="3">
        <v>45551</v>
      </c>
      <c r="B1719">
        <v>110.798</v>
      </c>
      <c r="C1719">
        <v>5.1070000000000002</v>
      </c>
    </row>
    <row r="1720" spans="1:3" x14ac:dyDescent="0.2">
      <c r="A1720" s="3">
        <v>45552</v>
      </c>
      <c r="B1720">
        <v>110.828</v>
      </c>
      <c r="C1720">
        <v>5.1040000000000001</v>
      </c>
    </row>
    <row r="1721" spans="1:3" x14ac:dyDescent="0.2">
      <c r="A1721" s="3">
        <v>45553</v>
      </c>
      <c r="B1721">
        <v>110.30800000000001</v>
      </c>
      <c r="C1721">
        <v>5.1559999999999997</v>
      </c>
    </row>
    <row r="1722" spans="1:3" x14ac:dyDescent="0.2">
      <c r="A1722" s="3">
        <v>45554</v>
      </c>
      <c r="B1722">
        <v>110.74</v>
      </c>
      <c r="C1722">
        <v>5.1130000000000004</v>
      </c>
    </row>
    <row r="1723" spans="1:3" x14ac:dyDescent="0.2">
      <c r="A1723" s="3">
        <v>45555</v>
      </c>
      <c r="B1723">
        <v>110.67</v>
      </c>
      <c r="C1723">
        <v>5.1189999999999998</v>
      </c>
    </row>
    <row r="1724" spans="1:3" x14ac:dyDescent="0.2">
      <c r="A1724" s="3">
        <v>45558</v>
      </c>
      <c r="B1724">
        <v>111.151</v>
      </c>
      <c r="C1724">
        <v>5.0709999999999997</v>
      </c>
    </row>
    <row r="1725" spans="1:3" x14ac:dyDescent="0.2">
      <c r="A1725" s="3">
        <v>45559</v>
      </c>
      <c r="B1725">
        <v>111.67400000000001</v>
      </c>
      <c r="C1725">
        <v>5.0199999999999996</v>
      </c>
    </row>
    <row r="1726" spans="1:3" x14ac:dyDescent="0.2">
      <c r="A1726" s="3">
        <v>45560</v>
      </c>
      <c r="B1726">
        <v>110.697</v>
      </c>
      <c r="C1726">
        <v>5.1159999999999997</v>
      </c>
    </row>
    <row r="1727" spans="1:3" x14ac:dyDescent="0.2">
      <c r="A1727" s="3">
        <v>45561</v>
      </c>
      <c r="B1727">
        <v>110.68</v>
      </c>
      <c r="C1727">
        <v>5.1180000000000003</v>
      </c>
    </row>
    <row r="1728" spans="1:3" x14ac:dyDescent="0.2">
      <c r="A1728" s="3">
        <v>45562</v>
      </c>
      <c r="B1728">
        <v>110.991</v>
      </c>
      <c r="C1728">
        <v>5.0860000000000003</v>
      </c>
    </row>
    <row r="1729" spans="1:3" x14ac:dyDescent="0.2">
      <c r="A1729" s="3">
        <v>45565</v>
      </c>
      <c r="B1729">
        <v>110.681</v>
      </c>
      <c r="C1729">
        <v>5.117</v>
      </c>
    </row>
    <row r="1730" spans="1:3" x14ac:dyDescent="0.2">
      <c r="A1730" s="3">
        <v>45566</v>
      </c>
      <c r="B1730">
        <v>111.527</v>
      </c>
      <c r="C1730">
        <v>5.0330000000000004</v>
      </c>
    </row>
    <row r="1731" spans="1:3" x14ac:dyDescent="0.2">
      <c r="A1731" s="3">
        <v>45567</v>
      </c>
      <c r="B1731">
        <v>111.262</v>
      </c>
      <c r="C1731">
        <v>5.0590000000000002</v>
      </c>
    </row>
    <row r="1732" spans="1:3" x14ac:dyDescent="0.2">
      <c r="A1732" s="3">
        <v>45568</v>
      </c>
      <c r="B1732">
        <v>110.629</v>
      </c>
      <c r="C1732">
        <v>5.1219999999999999</v>
      </c>
    </row>
    <row r="1733" spans="1:3" x14ac:dyDescent="0.2">
      <c r="A1733" s="3">
        <v>45569</v>
      </c>
      <c r="B1733">
        <v>109.60899999999999</v>
      </c>
      <c r="C1733">
        <v>5.2229999999999999</v>
      </c>
    </row>
    <row r="1734" spans="1:3" x14ac:dyDescent="0.2">
      <c r="A1734" s="3">
        <v>45572</v>
      </c>
      <c r="B1734">
        <v>108.798</v>
      </c>
      <c r="C1734">
        <v>5.3049999999999997</v>
      </c>
    </row>
    <row r="1735" spans="1:3" x14ac:dyDescent="0.2">
      <c r="A1735" s="3">
        <v>45573</v>
      </c>
      <c r="B1735">
        <v>108.90900000000001</v>
      </c>
      <c r="C1735">
        <v>5.2939999999999996</v>
      </c>
    </row>
    <row r="1736" spans="1:3" x14ac:dyDescent="0.2">
      <c r="A1736" s="3">
        <v>45574</v>
      </c>
      <c r="B1736">
        <v>108.435</v>
      </c>
      <c r="C1736">
        <v>5.3419999999999996</v>
      </c>
    </row>
    <row r="1737" spans="1:3" x14ac:dyDescent="0.2">
      <c r="A1737" s="3">
        <v>45575</v>
      </c>
      <c r="B1737">
        <v>108.6</v>
      </c>
      <c r="C1737">
        <v>5.3250000000000002</v>
      </c>
    </row>
    <row r="1738" spans="1:3" x14ac:dyDescent="0.2">
      <c r="A1738" s="3">
        <v>45576</v>
      </c>
      <c r="B1738">
        <v>108.22799999999999</v>
      </c>
      <c r="C1738">
        <v>5.3630000000000004</v>
      </c>
    </row>
    <row r="1739" spans="1:3" x14ac:dyDescent="0.2">
      <c r="A1739" s="3">
        <v>45580</v>
      </c>
      <c r="B1739">
        <v>109.14700000000001</v>
      </c>
      <c r="C1739">
        <v>5.2690000000000001</v>
      </c>
    </row>
    <row r="1740" spans="1:3" x14ac:dyDescent="0.2">
      <c r="A1740" s="3">
        <v>45581</v>
      </c>
      <c r="B1740">
        <v>109.392</v>
      </c>
      <c r="C1740">
        <v>5.2439999999999998</v>
      </c>
    </row>
    <row r="1741" spans="1:3" x14ac:dyDescent="0.2">
      <c r="A1741" s="3">
        <v>45582</v>
      </c>
      <c r="B1741">
        <v>108.804</v>
      </c>
      <c r="C1741">
        <v>5.3040000000000003</v>
      </c>
    </row>
    <row r="1742" spans="1:3" x14ac:dyDescent="0.2">
      <c r="A1742" s="3">
        <v>45583</v>
      </c>
      <c r="B1742">
        <v>108.88500000000001</v>
      </c>
      <c r="C1742">
        <v>5.2949999999999999</v>
      </c>
    </row>
    <row r="1743" spans="1:3" x14ac:dyDescent="0.2">
      <c r="A1743" s="3">
        <v>45586</v>
      </c>
      <c r="B1743">
        <v>107.498</v>
      </c>
      <c r="C1743">
        <v>5.4370000000000003</v>
      </c>
    </row>
    <row r="1744" spans="1:3" x14ac:dyDescent="0.2">
      <c r="A1744" s="3">
        <v>45587</v>
      </c>
      <c r="B1744">
        <v>106.867</v>
      </c>
      <c r="C1744">
        <v>5.5030000000000001</v>
      </c>
    </row>
    <row r="1745" spans="1:3" x14ac:dyDescent="0.2">
      <c r="A1745" s="3">
        <v>45588</v>
      </c>
      <c r="B1745">
        <v>106.69499999999999</v>
      </c>
      <c r="C1745">
        <v>5.52</v>
      </c>
    </row>
    <row r="1746" spans="1:3" x14ac:dyDescent="0.2">
      <c r="A1746" s="3">
        <v>45589</v>
      </c>
      <c r="B1746">
        <v>106.911</v>
      </c>
      <c r="C1746">
        <v>5.4980000000000002</v>
      </c>
    </row>
    <row r="1747" spans="1:3" x14ac:dyDescent="0.2">
      <c r="A1747" s="3">
        <v>45590</v>
      </c>
      <c r="B1747">
        <v>106.70399999999999</v>
      </c>
      <c r="C1747">
        <v>5.5190000000000001</v>
      </c>
    </row>
    <row r="1748" spans="1:3" x14ac:dyDescent="0.2">
      <c r="A1748" s="3">
        <v>45593</v>
      </c>
      <c r="B1748">
        <v>106.29600000000001</v>
      </c>
      <c r="C1748">
        <v>5.5620000000000003</v>
      </c>
    </row>
    <row r="1749" spans="1:3" x14ac:dyDescent="0.2">
      <c r="A1749" s="3">
        <v>45594</v>
      </c>
      <c r="B1749">
        <v>106.35899999999999</v>
      </c>
      <c r="C1749">
        <v>5.5549999999999997</v>
      </c>
    </row>
    <row r="1750" spans="1:3" x14ac:dyDescent="0.2">
      <c r="A1750" s="3">
        <v>45595</v>
      </c>
      <c r="B1750">
        <v>106.142</v>
      </c>
      <c r="C1750">
        <v>5.5780000000000003</v>
      </c>
    </row>
    <row r="1751" spans="1:3" x14ac:dyDescent="0.2">
      <c r="A1751" s="3">
        <v>45596</v>
      </c>
      <c r="B1751">
        <v>106.6</v>
      </c>
      <c r="C1751">
        <v>5.5289999999999999</v>
      </c>
    </row>
    <row r="1752" spans="1:3" x14ac:dyDescent="0.2">
      <c r="A1752" s="3">
        <v>45597</v>
      </c>
      <c r="B1752">
        <v>105.911</v>
      </c>
      <c r="C1752">
        <v>5.6020000000000003</v>
      </c>
    </row>
    <row r="1753" spans="1:3" x14ac:dyDescent="0.2">
      <c r="A1753" s="3">
        <v>45600</v>
      </c>
      <c r="B1753">
        <v>106.63800000000001</v>
      </c>
      <c r="C1753">
        <v>5.5250000000000004</v>
      </c>
    </row>
    <row r="1754" spans="1:3" x14ac:dyDescent="0.2">
      <c r="A1754" s="3">
        <v>45601</v>
      </c>
      <c r="B1754">
        <v>107.331</v>
      </c>
      <c r="C1754">
        <v>5.452</v>
      </c>
    </row>
    <row r="1755" spans="1:3" x14ac:dyDescent="0.2">
      <c r="A1755" s="3">
        <v>45602</v>
      </c>
      <c r="B1755">
        <v>105.905</v>
      </c>
      <c r="C1755">
        <v>5.6020000000000003</v>
      </c>
    </row>
    <row r="1756" spans="1:3" x14ac:dyDescent="0.2">
      <c r="A1756" s="3">
        <v>45603</v>
      </c>
      <c r="B1756">
        <v>106.961</v>
      </c>
      <c r="C1756">
        <v>5.4909999999999997</v>
      </c>
    </row>
    <row r="1757" spans="1:3" x14ac:dyDescent="0.2">
      <c r="A1757" s="3">
        <v>45604</v>
      </c>
      <c r="B1757">
        <v>107.40600000000001</v>
      </c>
      <c r="C1757">
        <v>5.444</v>
      </c>
    </row>
    <row r="1758" spans="1:3" x14ac:dyDescent="0.2">
      <c r="A1758" s="3">
        <v>45608</v>
      </c>
      <c r="B1758">
        <v>106.358</v>
      </c>
      <c r="C1758">
        <v>5.5529999999999999</v>
      </c>
    </row>
    <row r="1759" spans="1:3" x14ac:dyDescent="0.2">
      <c r="A1759" s="3">
        <v>45609</v>
      </c>
      <c r="B1759">
        <v>106.217</v>
      </c>
      <c r="C1759">
        <v>5.5679999999999996</v>
      </c>
    </row>
    <row r="1760" spans="1:3" x14ac:dyDescent="0.2">
      <c r="A1760" s="3">
        <v>45610</v>
      </c>
      <c r="B1760">
        <v>105.876</v>
      </c>
      <c r="C1760">
        <v>5.6040000000000001</v>
      </c>
    </row>
    <row r="1761" spans="1:3" x14ac:dyDescent="0.2">
      <c r="A1761" s="3">
        <v>45611</v>
      </c>
      <c r="B1761">
        <v>106.503</v>
      </c>
      <c r="C1761">
        <v>5.5369999999999999</v>
      </c>
    </row>
    <row r="1762" spans="1:3" x14ac:dyDescent="0.2">
      <c r="A1762" s="3">
        <v>45614</v>
      </c>
      <c r="B1762">
        <v>106.68300000000001</v>
      </c>
      <c r="C1762">
        <v>5.5190000000000001</v>
      </c>
    </row>
    <row r="1763" spans="1:3" x14ac:dyDescent="0.2">
      <c r="A1763" s="3">
        <v>45615</v>
      </c>
      <c r="B1763">
        <v>106.434</v>
      </c>
      <c r="C1763">
        <v>5.5449999999999999</v>
      </c>
    </row>
    <row r="1764" spans="1:3" x14ac:dyDescent="0.2">
      <c r="A1764" s="3">
        <v>45616</v>
      </c>
      <c r="B1764">
        <v>105.938</v>
      </c>
      <c r="C1764">
        <v>5.5970000000000004</v>
      </c>
    </row>
    <row r="1765" spans="1:3" x14ac:dyDescent="0.2">
      <c r="A1765" s="3">
        <v>45617</v>
      </c>
      <c r="B1765">
        <v>106.06699999999999</v>
      </c>
      <c r="C1765">
        <v>5.5830000000000002</v>
      </c>
    </row>
    <row r="1766" spans="1:3" x14ac:dyDescent="0.2">
      <c r="A1766" s="3">
        <v>45618</v>
      </c>
      <c r="B1766">
        <v>106.376</v>
      </c>
      <c r="C1766">
        <v>5.55</v>
      </c>
    </row>
    <row r="1767" spans="1:3" x14ac:dyDescent="0.2">
      <c r="A1767" s="3">
        <v>45621</v>
      </c>
      <c r="B1767">
        <v>107.569</v>
      </c>
      <c r="C1767">
        <v>5.4249999999999998</v>
      </c>
    </row>
    <row r="1768" spans="1:3" x14ac:dyDescent="0.2">
      <c r="A1768" s="3">
        <v>45622</v>
      </c>
      <c r="B1768">
        <v>107.13200000000001</v>
      </c>
      <c r="C1768">
        <v>5.4710000000000001</v>
      </c>
    </row>
    <row r="1769" spans="1:3" x14ac:dyDescent="0.2">
      <c r="A1769" s="3">
        <v>45623</v>
      </c>
      <c r="B1769">
        <v>107.559</v>
      </c>
      <c r="C1769">
        <v>5.4260000000000002</v>
      </c>
    </row>
    <row r="1770" spans="1:3" x14ac:dyDescent="0.2">
      <c r="A1770" s="3">
        <v>45625</v>
      </c>
      <c r="B1770">
        <v>108.565</v>
      </c>
      <c r="C1770">
        <v>5.3209999999999997</v>
      </c>
    </row>
    <row r="1771" spans="1:3" x14ac:dyDescent="0.2">
      <c r="A1771" s="3">
        <v>45628</v>
      </c>
      <c r="B1771">
        <v>108.598</v>
      </c>
      <c r="C1771">
        <v>5.3179999999999996</v>
      </c>
    </row>
    <row r="1772" spans="1:3" x14ac:dyDescent="0.2">
      <c r="A1772" s="3">
        <v>45629</v>
      </c>
      <c r="B1772">
        <v>108.395</v>
      </c>
      <c r="C1772">
        <v>5.3390000000000004</v>
      </c>
    </row>
    <row r="1773" spans="1:3" x14ac:dyDescent="0.2">
      <c r="A1773" s="3">
        <v>45630</v>
      </c>
      <c r="B1773">
        <v>108.70399999999999</v>
      </c>
      <c r="C1773">
        <v>5.3070000000000004</v>
      </c>
    </row>
    <row r="1774" spans="1:3" x14ac:dyDescent="0.2">
      <c r="A1774" s="3">
        <v>45631</v>
      </c>
      <c r="B1774">
        <v>108.42100000000001</v>
      </c>
      <c r="C1774">
        <v>5.3360000000000003</v>
      </c>
    </row>
    <row r="1775" spans="1:3" x14ac:dyDescent="0.2">
      <c r="A1775" s="3">
        <v>45632</v>
      </c>
      <c r="B1775">
        <v>108.782</v>
      </c>
      <c r="C1775">
        <v>5.298</v>
      </c>
    </row>
    <row r="1776" spans="1:3" x14ac:dyDescent="0.2">
      <c r="A1776" s="3">
        <v>45635</v>
      </c>
      <c r="B1776">
        <v>108.319</v>
      </c>
      <c r="C1776">
        <v>5.3460000000000001</v>
      </c>
    </row>
    <row r="1777" spans="1:3" x14ac:dyDescent="0.2">
      <c r="A1777" s="3">
        <v>45636</v>
      </c>
      <c r="B1777">
        <v>108.21899999999999</v>
      </c>
      <c r="C1777">
        <v>5.3559999999999999</v>
      </c>
    </row>
    <row r="1778" spans="1:3" x14ac:dyDescent="0.2">
      <c r="A1778" s="3">
        <v>45637</v>
      </c>
      <c r="B1778">
        <v>107.807</v>
      </c>
      <c r="C1778">
        <v>5.3979999999999997</v>
      </c>
    </row>
    <row r="1779" spans="1:3" x14ac:dyDescent="0.2">
      <c r="A1779" s="3">
        <v>45638</v>
      </c>
      <c r="B1779">
        <v>107.358</v>
      </c>
      <c r="C1779">
        <v>5.4450000000000003</v>
      </c>
    </row>
    <row r="1780" spans="1:3" x14ac:dyDescent="0.2">
      <c r="A1780" s="3">
        <v>45639</v>
      </c>
      <c r="B1780">
        <v>106.756</v>
      </c>
      <c r="C1780">
        <v>5.508</v>
      </c>
    </row>
    <row r="1781" spans="1:3" x14ac:dyDescent="0.2">
      <c r="A1781" s="3">
        <v>45642</v>
      </c>
      <c r="B1781">
        <v>106.78400000000001</v>
      </c>
      <c r="C1781">
        <v>5.5049999999999999</v>
      </c>
    </row>
    <row r="1782" spans="1:3" x14ac:dyDescent="0.2">
      <c r="A1782" s="3">
        <v>45643</v>
      </c>
      <c r="B1782">
        <v>106.852</v>
      </c>
      <c r="C1782">
        <v>5.4969999999999999</v>
      </c>
    </row>
    <row r="1783" spans="1:3" x14ac:dyDescent="0.2">
      <c r="A1783" s="3">
        <v>45644</v>
      </c>
      <c r="B1783">
        <v>105.68</v>
      </c>
      <c r="C1783">
        <v>5.6210000000000004</v>
      </c>
    </row>
    <row r="1784" spans="1:3" x14ac:dyDescent="0.2">
      <c r="A1784" s="3">
        <v>45645</v>
      </c>
      <c r="B1784">
        <v>104.762</v>
      </c>
      <c r="C1784">
        <v>5.72</v>
      </c>
    </row>
    <row r="1785" spans="1:3" x14ac:dyDescent="0.2">
      <c r="A1785" s="3">
        <v>45646</v>
      </c>
      <c r="B1785">
        <v>105.7</v>
      </c>
      <c r="C1785">
        <v>5.6189999999999998</v>
      </c>
    </row>
    <row r="1786" spans="1:3" x14ac:dyDescent="0.2">
      <c r="A1786" s="3">
        <v>45649</v>
      </c>
      <c r="B1786">
        <v>105.02500000000001</v>
      </c>
      <c r="C1786">
        <v>5.6909999999999998</v>
      </c>
    </row>
    <row r="1787" spans="1:3" x14ac:dyDescent="0.2">
      <c r="A1787" s="3">
        <v>45650</v>
      </c>
      <c r="B1787">
        <v>105.265</v>
      </c>
      <c r="C1787">
        <v>5.665</v>
      </c>
    </row>
    <row r="1788" spans="1:3" x14ac:dyDescent="0.2">
      <c r="A1788" s="3">
        <v>45652</v>
      </c>
      <c r="B1788">
        <v>104.952</v>
      </c>
      <c r="C1788">
        <v>5.6989999999999998</v>
      </c>
    </row>
    <row r="1789" spans="1:3" x14ac:dyDescent="0.2">
      <c r="A1789" s="3">
        <v>45653</v>
      </c>
      <c r="B1789">
        <v>104.861</v>
      </c>
      <c r="C1789">
        <v>5.7080000000000002</v>
      </c>
    </row>
    <row r="1790" spans="1:3" x14ac:dyDescent="0.2">
      <c r="A1790" s="3">
        <v>45656</v>
      </c>
      <c r="B1790">
        <v>105.741</v>
      </c>
      <c r="C1790">
        <v>5.6139999999999999</v>
      </c>
    </row>
    <row r="1791" spans="1:3" x14ac:dyDescent="0.2">
      <c r="A1791" s="3">
        <v>45657</v>
      </c>
      <c r="B1791">
        <v>105.011</v>
      </c>
      <c r="C1791">
        <v>5.6920000000000002</v>
      </c>
    </row>
    <row r="1792" spans="1:3" x14ac:dyDescent="0.2">
      <c r="A1792" s="3">
        <v>45659</v>
      </c>
      <c r="B1792">
        <v>105.053</v>
      </c>
      <c r="C1792">
        <v>5.6870000000000003</v>
      </c>
    </row>
    <row r="1793" spans="1:3" x14ac:dyDescent="0.2">
      <c r="A1793" s="3">
        <v>45660</v>
      </c>
      <c r="B1793">
        <v>104.161</v>
      </c>
      <c r="C1793">
        <v>5.7839999999999998</v>
      </c>
    </row>
    <row r="1794" spans="1:3" x14ac:dyDescent="0.2">
      <c r="A1794" s="3">
        <v>45663</v>
      </c>
      <c r="B1794">
        <v>104.30500000000001</v>
      </c>
      <c r="C1794">
        <v>5.7679999999999998</v>
      </c>
    </row>
    <row r="1795" spans="1:3" x14ac:dyDescent="0.2">
      <c r="A1795" s="3">
        <v>45664</v>
      </c>
      <c r="B1795">
        <v>103.91200000000001</v>
      </c>
      <c r="C1795">
        <v>5.8109999999999999</v>
      </c>
    </row>
    <row r="1796" spans="1:3" x14ac:dyDescent="0.2">
      <c r="A1796" s="3">
        <v>45665</v>
      </c>
      <c r="B1796">
        <v>103.77200000000001</v>
      </c>
      <c r="C1796">
        <v>5.8259999999999996</v>
      </c>
    </row>
    <row r="1797" spans="1:3" x14ac:dyDescent="0.2">
      <c r="A1797" s="3">
        <v>45666</v>
      </c>
      <c r="B1797">
        <v>103.92100000000001</v>
      </c>
      <c r="C1797">
        <v>5.8090000000000002</v>
      </c>
    </row>
    <row r="1798" spans="1:3" x14ac:dyDescent="0.2">
      <c r="A1798" s="3">
        <v>45667</v>
      </c>
      <c r="B1798">
        <v>103.048</v>
      </c>
      <c r="C1798">
        <v>5.9050000000000002</v>
      </c>
    </row>
    <row r="1799" spans="1:3" x14ac:dyDescent="0.2">
      <c r="A1799" s="3">
        <v>45670</v>
      </c>
      <c r="B1799">
        <v>102.762</v>
      </c>
      <c r="C1799">
        <v>5.9370000000000003</v>
      </c>
    </row>
    <row r="1800" spans="1:3" x14ac:dyDescent="0.2">
      <c r="A1800" s="3">
        <v>45671</v>
      </c>
      <c r="B1800">
        <v>102.328</v>
      </c>
      <c r="C1800">
        <v>5.9850000000000003</v>
      </c>
    </row>
    <row r="1801" spans="1:3" x14ac:dyDescent="0.2">
      <c r="A1801" s="3">
        <v>45672</v>
      </c>
      <c r="B1801">
        <v>104.07</v>
      </c>
      <c r="C1801">
        <v>5.7930000000000001</v>
      </c>
    </row>
    <row r="1802" spans="1:3" x14ac:dyDescent="0.2">
      <c r="A1802" s="3">
        <v>45673</v>
      </c>
      <c r="B1802">
        <v>103.621</v>
      </c>
      <c r="C1802">
        <v>5.8419999999999996</v>
      </c>
    </row>
    <row r="1803" spans="1:3" x14ac:dyDescent="0.2">
      <c r="A1803" s="3">
        <v>45674</v>
      </c>
      <c r="B1803">
        <v>103.67400000000001</v>
      </c>
      <c r="C1803">
        <v>5.8360000000000003</v>
      </c>
    </row>
    <row r="1804" spans="1:3" x14ac:dyDescent="0.2">
      <c r="A1804" s="3">
        <v>45678</v>
      </c>
      <c r="B1804">
        <v>104.304</v>
      </c>
      <c r="C1804">
        <v>5.7670000000000003</v>
      </c>
    </row>
    <row r="1805" spans="1:3" x14ac:dyDescent="0.2">
      <c r="A1805" s="3">
        <v>45679</v>
      </c>
      <c r="B1805">
        <v>104.059</v>
      </c>
      <c r="C1805">
        <v>5.7939999999999996</v>
      </c>
    </row>
    <row r="1806" spans="1:3" x14ac:dyDescent="0.2">
      <c r="A1806" s="3">
        <v>45680</v>
      </c>
      <c r="B1806">
        <v>103.736</v>
      </c>
      <c r="C1806">
        <v>5.8289999999999997</v>
      </c>
    </row>
    <row r="1807" spans="1:3" x14ac:dyDescent="0.2">
      <c r="A1807" s="3">
        <v>45681</v>
      </c>
      <c r="B1807">
        <v>103.84399999999999</v>
      </c>
      <c r="C1807">
        <v>5.8170000000000002</v>
      </c>
    </row>
    <row r="1808" spans="1:3" x14ac:dyDescent="0.2">
      <c r="A1808" s="3">
        <v>45684</v>
      </c>
      <c r="B1808">
        <v>104.432</v>
      </c>
      <c r="C1808">
        <v>5.7530000000000001</v>
      </c>
    </row>
    <row r="1809" spans="1:3" x14ac:dyDescent="0.2">
      <c r="A1809" s="3">
        <v>45685</v>
      </c>
      <c r="B1809">
        <v>104.568</v>
      </c>
      <c r="C1809">
        <v>5.7380000000000004</v>
      </c>
    </row>
    <row r="1810" spans="1:3" x14ac:dyDescent="0.2">
      <c r="A1810" s="3">
        <v>45686</v>
      </c>
      <c r="B1810">
        <v>104.80200000000001</v>
      </c>
      <c r="C1810">
        <v>5.7119999999999997</v>
      </c>
    </row>
    <row r="1811" spans="1:3" x14ac:dyDescent="0.2">
      <c r="A1811" s="3">
        <v>45687</v>
      </c>
      <c r="B1811">
        <v>104.37</v>
      </c>
      <c r="C1811">
        <v>5.7590000000000003</v>
      </c>
    </row>
    <row r="1812" spans="1:3" x14ac:dyDescent="0.2">
      <c r="A1812" s="3">
        <v>45688</v>
      </c>
      <c r="B1812">
        <v>101.322</v>
      </c>
      <c r="C1812">
        <v>6.0979999999999999</v>
      </c>
    </row>
    <row r="1813" spans="1:3" x14ac:dyDescent="0.2">
      <c r="A1813" s="3">
        <v>45691</v>
      </c>
      <c r="B1813">
        <v>103.889</v>
      </c>
      <c r="C1813">
        <v>5.8109999999999999</v>
      </c>
    </row>
    <row r="1814" spans="1:3" x14ac:dyDescent="0.2">
      <c r="A1814" s="3">
        <v>45692</v>
      </c>
      <c r="B1814">
        <v>104.17</v>
      </c>
      <c r="C1814">
        <v>5.7809999999999997</v>
      </c>
    </row>
    <row r="1815" spans="1:3" x14ac:dyDescent="0.2">
      <c r="A1815" s="3">
        <v>45693</v>
      </c>
      <c r="B1815">
        <v>104.717</v>
      </c>
      <c r="C1815">
        <v>5.7210000000000001</v>
      </c>
    </row>
    <row r="1816" spans="1:3" x14ac:dyDescent="0.2">
      <c r="A1816" s="3">
        <v>45694</v>
      </c>
      <c r="B1816">
        <v>104.12</v>
      </c>
      <c r="C1816">
        <v>5.7859999999999996</v>
      </c>
    </row>
    <row r="1817" spans="1:3" x14ac:dyDescent="0.2">
      <c r="A1817" s="3">
        <v>45695</v>
      </c>
      <c r="B1817">
        <v>103.798</v>
      </c>
      <c r="C1817">
        <v>5.8209999999999997</v>
      </c>
    </row>
    <row r="1818" spans="1:3" x14ac:dyDescent="0.2">
      <c r="A1818" s="3">
        <v>45698</v>
      </c>
      <c r="B1818">
        <v>103.554</v>
      </c>
      <c r="C1818">
        <v>5.8479999999999999</v>
      </c>
    </row>
    <row r="1819" spans="1:3" x14ac:dyDescent="0.2">
      <c r="A1819" s="3">
        <v>45699</v>
      </c>
      <c r="B1819">
        <v>103.15900000000001</v>
      </c>
      <c r="C1819">
        <v>5.8920000000000003</v>
      </c>
    </row>
    <row r="1820" spans="1:3" x14ac:dyDescent="0.2">
      <c r="A1820" s="3">
        <v>45700</v>
      </c>
      <c r="B1820">
        <v>102.407</v>
      </c>
      <c r="C1820">
        <v>5.9749999999999996</v>
      </c>
    </row>
    <row r="1821" spans="1:3" x14ac:dyDescent="0.2">
      <c r="A1821" s="3">
        <v>45701</v>
      </c>
      <c r="B1821">
        <v>103.339</v>
      </c>
      <c r="C1821">
        <v>5.8719999999999999</v>
      </c>
    </row>
    <row r="1822" spans="1:3" x14ac:dyDescent="0.2">
      <c r="A1822" s="3">
        <v>45702</v>
      </c>
      <c r="B1822">
        <v>103.822</v>
      </c>
      <c r="C1822">
        <v>5.8179999999999996</v>
      </c>
    </row>
    <row r="1823" spans="1:3" x14ac:dyDescent="0.2">
      <c r="A1823" s="3">
        <v>45706</v>
      </c>
      <c r="B1823">
        <v>103.221</v>
      </c>
      <c r="C1823">
        <v>5.8840000000000003</v>
      </c>
    </row>
    <row r="1824" spans="1:3" x14ac:dyDescent="0.2">
      <c r="A1824" s="3">
        <v>45707</v>
      </c>
      <c r="B1824">
        <v>102.91800000000001</v>
      </c>
      <c r="C1824">
        <v>5.9180000000000001</v>
      </c>
    </row>
    <row r="1825" spans="1:3" x14ac:dyDescent="0.2">
      <c r="A1825" s="3">
        <v>45708</v>
      </c>
      <c r="B1825">
        <v>102.908</v>
      </c>
      <c r="C1825">
        <v>5.9189999999999996</v>
      </c>
    </row>
    <row r="1826" spans="1:3" x14ac:dyDescent="0.2">
      <c r="A1826" s="3">
        <v>45709</v>
      </c>
      <c r="B1826">
        <v>103.795</v>
      </c>
      <c r="C1826">
        <v>5.8209999999999997</v>
      </c>
    </row>
    <row r="1827" spans="1:3" x14ac:dyDescent="0.2">
      <c r="A1827" s="3">
        <v>45712</v>
      </c>
      <c r="B1827">
        <v>104.047</v>
      </c>
      <c r="C1827">
        <v>5.7930000000000001</v>
      </c>
    </row>
    <row r="1828" spans="1:3" x14ac:dyDescent="0.2">
      <c r="A1828" s="3">
        <v>45713</v>
      </c>
      <c r="B1828">
        <v>105.18600000000001</v>
      </c>
      <c r="C1828">
        <v>5.6689999999999996</v>
      </c>
    </row>
    <row r="1829" spans="1:3" x14ac:dyDescent="0.2">
      <c r="A1829" s="3">
        <v>45714</v>
      </c>
      <c r="B1829">
        <v>105.383</v>
      </c>
      <c r="C1829">
        <v>5.6470000000000002</v>
      </c>
    </row>
    <row r="1830" spans="1:3" x14ac:dyDescent="0.2">
      <c r="A1830" s="3">
        <v>45715</v>
      </c>
      <c r="B1830">
        <v>105.33199999999999</v>
      </c>
      <c r="C1830">
        <v>5.6529999999999996</v>
      </c>
    </row>
    <row r="1831" spans="1:3" x14ac:dyDescent="0.2">
      <c r="A1831" s="3">
        <v>45716</v>
      </c>
      <c r="B1831">
        <v>105.663</v>
      </c>
      <c r="C1831">
        <v>5.617</v>
      </c>
    </row>
    <row r="1832" spans="1:3" x14ac:dyDescent="0.2">
      <c r="A1832" s="3">
        <v>45719</v>
      </c>
      <c r="B1832">
        <v>106.108</v>
      </c>
      <c r="C1832">
        <v>5.569</v>
      </c>
    </row>
    <row r="1833" spans="1:3" x14ac:dyDescent="0.2">
      <c r="A1833" s="3">
        <v>45720</v>
      </c>
      <c r="B1833">
        <v>105.31399999999999</v>
      </c>
      <c r="C1833">
        <v>5.6539999999999999</v>
      </c>
    </row>
    <row r="1834" spans="1:3" x14ac:dyDescent="0.2">
      <c r="A1834" s="3">
        <v>45721</v>
      </c>
      <c r="B1834">
        <v>105.142</v>
      </c>
      <c r="C1834">
        <v>5.673</v>
      </c>
    </row>
    <row r="1835" spans="1:3" x14ac:dyDescent="0.2">
      <c r="A1835" s="3">
        <v>45722</v>
      </c>
      <c r="B1835">
        <v>105.34099999999999</v>
      </c>
      <c r="C1835">
        <v>5.6509999999999998</v>
      </c>
    </row>
    <row r="1836" spans="1:3" x14ac:dyDescent="0.2">
      <c r="A1836" s="3">
        <v>45723</v>
      </c>
      <c r="B1836">
        <v>105.327</v>
      </c>
      <c r="C1836">
        <v>5.6520000000000001</v>
      </c>
    </row>
    <row r="1837" spans="1:3" x14ac:dyDescent="0.2">
      <c r="A1837" s="3">
        <v>45726</v>
      </c>
      <c r="B1837">
        <v>105.822</v>
      </c>
      <c r="C1837">
        <v>5.5990000000000002</v>
      </c>
    </row>
    <row r="1838" spans="1:3" x14ac:dyDescent="0.2">
      <c r="A1838" s="3">
        <v>45727</v>
      </c>
      <c r="B1838">
        <v>104.928</v>
      </c>
      <c r="C1838">
        <v>5.6959999999999997</v>
      </c>
    </row>
    <row r="1839" spans="1:3" x14ac:dyDescent="0.2">
      <c r="A1839" s="3">
        <v>45728</v>
      </c>
      <c r="B1839">
        <v>104.91500000000001</v>
      </c>
      <c r="C1839">
        <v>5.6970000000000001</v>
      </c>
    </row>
    <row r="1840" spans="1:3" x14ac:dyDescent="0.2">
      <c r="A1840" s="3">
        <v>45729</v>
      </c>
      <c r="B1840">
        <v>104.669</v>
      </c>
      <c r="C1840">
        <v>5.7240000000000002</v>
      </c>
    </row>
    <row r="1841" spans="1:3" x14ac:dyDescent="0.2">
      <c r="A1841" s="3">
        <v>45730</v>
      </c>
      <c r="B1841">
        <v>104.105</v>
      </c>
      <c r="C1841">
        <v>5.7850000000000001</v>
      </c>
    </row>
    <row r="1842" spans="1:3" x14ac:dyDescent="0.2">
      <c r="A1842" s="3">
        <v>45733</v>
      </c>
      <c r="B1842">
        <v>104.71</v>
      </c>
      <c r="C1842">
        <v>5.7190000000000003</v>
      </c>
    </row>
    <row r="1843" spans="1:3" x14ac:dyDescent="0.2">
      <c r="A1843" s="3">
        <v>45734</v>
      </c>
      <c r="B1843">
        <v>105.11499999999999</v>
      </c>
      <c r="C1843">
        <v>5.6749999999999998</v>
      </c>
    </row>
    <row r="1844" spans="1:3" x14ac:dyDescent="0.2">
      <c r="A1844" s="3">
        <v>45735</v>
      </c>
      <c r="B1844">
        <v>105.776</v>
      </c>
      <c r="C1844">
        <v>5.6029999999999998</v>
      </c>
    </row>
    <row r="1845" spans="1:3" x14ac:dyDescent="0.2">
      <c r="A1845" s="3">
        <v>45736</v>
      </c>
      <c r="B1845">
        <v>105.467</v>
      </c>
      <c r="C1845">
        <v>5.6360000000000001</v>
      </c>
    </row>
    <row r="1846" spans="1:3" x14ac:dyDescent="0.2">
      <c r="A1846" s="3">
        <v>45737</v>
      </c>
      <c r="B1846">
        <v>105.43</v>
      </c>
      <c r="C1846">
        <v>5.64</v>
      </c>
    </row>
    <row r="1847" spans="1:3" x14ac:dyDescent="0.2">
      <c r="A1847" s="3">
        <v>45740</v>
      </c>
      <c r="B1847">
        <v>104.87</v>
      </c>
      <c r="C1847">
        <v>5.7009999999999996</v>
      </c>
    </row>
    <row r="1848" spans="1:3" x14ac:dyDescent="0.2">
      <c r="A1848" s="3">
        <v>45741</v>
      </c>
      <c r="B1848">
        <v>105.642</v>
      </c>
      <c r="C1848">
        <v>5.617</v>
      </c>
    </row>
    <row r="1849" spans="1:3" x14ac:dyDescent="0.2">
      <c r="A1849" s="3">
        <v>45742</v>
      </c>
      <c r="B1849">
        <v>104.518</v>
      </c>
      <c r="C1849">
        <v>5.74</v>
      </c>
    </row>
    <row r="1850" spans="1:3" x14ac:dyDescent="0.2">
      <c r="A1850" s="3">
        <v>45743</v>
      </c>
      <c r="B1850">
        <v>104.468</v>
      </c>
      <c r="C1850">
        <v>5.7450000000000001</v>
      </c>
    </row>
    <row r="1851" spans="1:3" x14ac:dyDescent="0.2">
      <c r="A1851" s="3">
        <v>45744</v>
      </c>
      <c r="B1851">
        <v>105.395</v>
      </c>
      <c r="C1851">
        <v>5.6440000000000001</v>
      </c>
    </row>
    <row r="1852" spans="1:3" x14ac:dyDescent="0.2">
      <c r="A1852" s="3">
        <v>45747</v>
      </c>
      <c r="B1852">
        <v>105.405</v>
      </c>
      <c r="C1852">
        <v>5.6420000000000003</v>
      </c>
    </row>
    <row r="1853" spans="1:3" x14ac:dyDescent="0.2">
      <c r="A1853" s="3">
        <v>45748</v>
      </c>
      <c r="B1853">
        <v>105.381</v>
      </c>
      <c r="C1853">
        <v>5.6449999999999996</v>
      </c>
    </row>
    <row r="1854" spans="1:3" x14ac:dyDescent="0.2">
      <c r="A1854" s="3">
        <v>45749</v>
      </c>
      <c r="B1854">
        <v>106.108</v>
      </c>
      <c r="C1854">
        <v>5.5659999999999998</v>
      </c>
    </row>
    <row r="1855" spans="1:3" x14ac:dyDescent="0.2">
      <c r="A1855" s="3">
        <v>45750</v>
      </c>
      <c r="B1855">
        <v>106.127</v>
      </c>
      <c r="C1855">
        <v>5.5640000000000001</v>
      </c>
    </row>
    <row r="1856" spans="1:3" x14ac:dyDescent="0.2">
      <c r="A1856" s="3">
        <v>45751</v>
      </c>
      <c r="B1856">
        <v>105.301</v>
      </c>
      <c r="C1856">
        <v>5.6529999999999996</v>
      </c>
    </row>
    <row r="1857" spans="1:3" x14ac:dyDescent="0.2">
      <c r="A1857" s="3">
        <v>45754</v>
      </c>
      <c r="B1857">
        <v>104.068</v>
      </c>
      <c r="C1857">
        <v>5.7889999999999997</v>
      </c>
    </row>
    <row r="1858" spans="1:3" x14ac:dyDescent="0.2">
      <c r="A1858" s="3">
        <v>45755</v>
      </c>
      <c r="B1858">
        <v>103.449</v>
      </c>
      <c r="C1858">
        <v>5.8570000000000002</v>
      </c>
    </row>
    <row r="1859" spans="1:3" x14ac:dyDescent="0.2">
      <c r="A1859" s="3">
        <v>45756</v>
      </c>
      <c r="B1859">
        <v>100.876</v>
      </c>
      <c r="C1859">
        <v>6.149</v>
      </c>
    </row>
    <row r="1860" spans="1:3" x14ac:dyDescent="0.2">
      <c r="A1860" s="3">
        <v>45757</v>
      </c>
      <c r="B1860">
        <v>102.854</v>
      </c>
      <c r="C1860">
        <v>5.9240000000000004</v>
      </c>
    </row>
    <row r="1861" spans="1:3" x14ac:dyDescent="0.2">
      <c r="A1861" s="3">
        <v>45758</v>
      </c>
      <c r="B1861">
        <v>102.38800000000001</v>
      </c>
      <c r="C1861">
        <v>5.976</v>
      </c>
    </row>
    <row r="1862" spans="1:3" x14ac:dyDescent="0.2">
      <c r="A1862" s="3">
        <v>45761</v>
      </c>
      <c r="B1862">
        <v>103.721</v>
      </c>
      <c r="C1862">
        <v>5.827</v>
      </c>
    </row>
    <row r="1863" spans="1:3" x14ac:dyDescent="0.2">
      <c r="A1863" s="3">
        <v>45762</v>
      </c>
      <c r="B1863">
        <v>104.459</v>
      </c>
      <c r="C1863">
        <v>5.7450000000000001</v>
      </c>
    </row>
    <row r="1864" spans="1:3" x14ac:dyDescent="0.2">
      <c r="A1864" s="3">
        <v>45763</v>
      </c>
      <c r="B1864">
        <v>104.43300000000001</v>
      </c>
      <c r="C1864">
        <v>5.7480000000000002</v>
      </c>
    </row>
    <row r="1865" spans="1:3" x14ac:dyDescent="0.2">
      <c r="A1865" s="3"/>
    </row>
    <row r="1866" spans="1:3" x14ac:dyDescent="0.2">
      <c r="A1866" s="3"/>
    </row>
    <row r="1867" spans="1:3" x14ac:dyDescent="0.2">
      <c r="A1867" s="3"/>
    </row>
    <row r="1868" spans="1:3" x14ac:dyDescent="0.2">
      <c r="A1868" s="3"/>
    </row>
    <row r="1869" spans="1:3" x14ac:dyDescent="0.2">
      <c r="A1869" s="3"/>
    </row>
    <row r="1870" spans="1:3" x14ac:dyDescent="0.2">
      <c r="A1870" s="3"/>
    </row>
    <row r="1871" spans="1:3" x14ac:dyDescent="0.2">
      <c r="A1871" s="3"/>
    </row>
    <row r="1872" spans="1:3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9"/>
  <sheetViews>
    <sheetView tabSelected="1" workbookViewId="0">
      <selection activeCell="B2" sqref="B2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Data!$B25</f>
        <v>PacifiCorp</v>
      </c>
    </row>
    <row r="3" spans="1:4" x14ac:dyDescent="0.2">
      <c r="A3" s="5" t="s">
        <v>2</v>
      </c>
      <c r="B3" s="6" t="str">
        <f>VLOOKUP(B$2,Data!$B:$O,3,0)</f>
        <v>BRKHEC</v>
      </c>
    </row>
    <row r="4" spans="1:4" x14ac:dyDescent="0.2">
      <c r="A4" s="5" t="s">
        <v>0</v>
      </c>
      <c r="B4" s="6" t="str">
        <f>VLOOKUP(B$2,Data!$B:$O,14,0)</f>
        <v>695114CG1 Corp</v>
      </c>
    </row>
    <row r="5" spans="1:4" x14ac:dyDescent="0.2">
      <c r="A5" s="5" t="s">
        <v>13</v>
      </c>
      <c r="B5" s="6" t="str">
        <f>VLOOKUP(B$2,Data!$B:$O,5,0)</f>
        <v>A</v>
      </c>
    </row>
    <row r="6" spans="1:4" x14ac:dyDescent="0.2">
      <c r="A6" s="5" t="s">
        <v>3</v>
      </c>
      <c r="B6" s="7" t="str">
        <f>VLOOKUP(B$2,Data!$B:$O,4,0)</f>
        <v>10/3/2007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"PX_MID,YLD_YTM_MID",B$6,B$7,"DAILY","cols=3;rows=1854")</f>
        <v>43054</v>
      </c>
      <c r="B11">
        <v>135.78200000000001</v>
      </c>
      <c r="C11">
        <v>3.6949999999999998</v>
      </c>
    </row>
    <row r="12" spans="1:4" x14ac:dyDescent="0.2">
      <c r="A12" s="3">
        <v>43055</v>
      </c>
      <c r="B12">
        <v>135.63</v>
      </c>
      <c r="C12">
        <v>3.7040000000000002</v>
      </c>
    </row>
    <row r="13" spans="1:4" x14ac:dyDescent="0.2">
      <c r="A13" s="3">
        <v>43056</v>
      </c>
      <c r="B13">
        <v>136.34399999999999</v>
      </c>
      <c r="C13">
        <v>3.6619999999999999</v>
      </c>
    </row>
    <row r="14" spans="1:4" x14ac:dyDescent="0.2">
      <c r="A14" s="3">
        <v>43059</v>
      </c>
      <c r="B14">
        <v>135.99</v>
      </c>
      <c r="C14">
        <v>3.6819999999999999</v>
      </c>
    </row>
    <row r="15" spans="1:4" x14ac:dyDescent="0.2">
      <c r="A15" s="3">
        <v>43060</v>
      </c>
      <c r="B15">
        <v>136.19999999999999</v>
      </c>
      <c r="C15">
        <v>3.67</v>
      </c>
    </row>
    <row r="16" spans="1:4" x14ac:dyDescent="0.2">
      <c r="A16" s="3">
        <v>43061</v>
      </c>
      <c r="B16">
        <v>136.64099999999999</v>
      </c>
      <c r="C16">
        <v>3.6429999999999998</v>
      </c>
    </row>
    <row r="17" spans="1:3" x14ac:dyDescent="0.2">
      <c r="A17" s="3">
        <v>43063</v>
      </c>
      <c r="B17">
        <v>136.227</v>
      </c>
      <c r="C17">
        <v>3.6669999999999998</v>
      </c>
    </row>
    <row r="18" spans="1:3" x14ac:dyDescent="0.2">
      <c r="A18" s="3">
        <v>43066</v>
      </c>
      <c r="B18">
        <v>136.005</v>
      </c>
      <c r="C18">
        <v>3.68</v>
      </c>
    </row>
    <row r="19" spans="1:3" x14ac:dyDescent="0.2">
      <c r="A19" s="3">
        <v>43067</v>
      </c>
      <c r="B19">
        <v>136.018</v>
      </c>
      <c r="C19">
        <v>3.6789999999999998</v>
      </c>
    </row>
    <row r="20" spans="1:3" x14ac:dyDescent="0.2">
      <c r="A20" s="3">
        <v>43068</v>
      </c>
      <c r="B20">
        <v>135.06100000000001</v>
      </c>
      <c r="C20">
        <v>3.7349999999999999</v>
      </c>
    </row>
    <row r="21" spans="1:3" x14ac:dyDescent="0.2">
      <c r="A21" s="3">
        <v>43069</v>
      </c>
      <c r="B21">
        <v>134.71600000000001</v>
      </c>
      <c r="C21">
        <v>3.754</v>
      </c>
    </row>
    <row r="22" spans="1:3" x14ac:dyDescent="0.2">
      <c r="A22" s="3">
        <v>43070</v>
      </c>
      <c r="B22">
        <v>135.523</v>
      </c>
      <c r="C22">
        <v>3.7069999999999999</v>
      </c>
    </row>
    <row r="23" spans="1:3" x14ac:dyDescent="0.2">
      <c r="A23" s="3">
        <v>43073</v>
      </c>
      <c r="B23">
        <v>136.828</v>
      </c>
      <c r="C23">
        <v>3.6309999999999998</v>
      </c>
    </row>
    <row r="24" spans="1:3" x14ac:dyDescent="0.2">
      <c r="A24" s="3">
        <v>43074</v>
      </c>
      <c r="B24">
        <v>137.31</v>
      </c>
      <c r="C24">
        <v>3.6030000000000002</v>
      </c>
    </row>
    <row r="25" spans="1:3" x14ac:dyDescent="0.2">
      <c r="A25" s="3">
        <v>43075</v>
      </c>
      <c r="B25">
        <v>137.46100000000001</v>
      </c>
      <c r="C25">
        <v>3.5939999999999999</v>
      </c>
    </row>
    <row r="26" spans="1:3" x14ac:dyDescent="0.2">
      <c r="A26" s="3">
        <v>43076</v>
      </c>
      <c r="B26">
        <v>136.89400000000001</v>
      </c>
      <c r="C26">
        <v>3.6259999999999999</v>
      </c>
    </row>
    <row r="27" spans="1:3" x14ac:dyDescent="0.2">
      <c r="A27" s="3">
        <v>43077</v>
      </c>
      <c r="B27">
        <v>136.78100000000001</v>
      </c>
      <c r="C27">
        <v>3.6320000000000001</v>
      </c>
    </row>
    <row r="28" spans="1:3" x14ac:dyDescent="0.2">
      <c r="A28" s="3">
        <v>43080</v>
      </c>
      <c r="B28">
        <v>136.631</v>
      </c>
      <c r="C28">
        <v>3.641</v>
      </c>
    </row>
    <row r="29" spans="1:3" x14ac:dyDescent="0.2">
      <c r="A29" s="3">
        <v>43081</v>
      </c>
      <c r="B29">
        <v>136.49199999999999</v>
      </c>
      <c r="C29">
        <v>3.649</v>
      </c>
    </row>
    <row r="30" spans="1:3" x14ac:dyDescent="0.2">
      <c r="A30" s="3">
        <v>43082</v>
      </c>
      <c r="B30">
        <v>137.477</v>
      </c>
      <c r="C30">
        <v>3.5920000000000001</v>
      </c>
    </row>
    <row r="31" spans="1:3" x14ac:dyDescent="0.2">
      <c r="A31" s="3">
        <v>43083</v>
      </c>
      <c r="B31">
        <v>137.821</v>
      </c>
      <c r="C31">
        <v>3.5710000000000002</v>
      </c>
    </row>
    <row r="32" spans="1:3" x14ac:dyDescent="0.2">
      <c r="A32" s="3">
        <v>43084</v>
      </c>
      <c r="B32">
        <v>138.00200000000001</v>
      </c>
      <c r="C32">
        <v>3.5609999999999999</v>
      </c>
    </row>
    <row r="33" spans="1:3" x14ac:dyDescent="0.2">
      <c r="A33" s="3">
        <v>43087</v>
      </c>
      <c r="B33">
        <v>137.13800000000001</v>
      </c>
      <c r="C33">
        <v>3.61</v>
      </c>
    </row>
    <row r="34" spans="1:3" x14ac:dyDescent="0.2">
      <c r="A34" s="3">
        <v>43088</v>
      </c>
      <c r="B34">
        <v>136.09299999999999</v>
      </c>
      <c r="C34">
        <v>3.67</v>
      </c>
    </row>
    <row r="35" spans="1:3" x14ac:dyDescent="0.2">
      <c r="A35" s="3">
        <v>43089</v>
      </c>
      <c r="B35">
        <v>135.34899999999999</v>
      </c>
      <c r="C35">
        <v>3.714</v>
      </c>
    </row>
    <row r="36" spans="1:3" x14ac:dyDescent="0.2">
      <c r="A36" s="3">
        <v>43090</v>
      </c>
      <c r="B36">
        <v>135.601</v>
      </c>
      <c r="C36">
        <v>3.698</v>
      </c>
    </row>
    <row r="37" spans="1:3" x14ac:dyDescent="0.2">
      <c r="A37" s="3">
        <v>43091</v>
      </c>
      <c r="B37">
        <v>135.89400000000001</v>
      </c>
      <c r="C37">
        <v>3.681</v>
      </c>
    </row>
    <row r="38" spans="1:3" x14ac:dyDescent="0.2">
      <c r="A38" s="3">
        <v>43095</v>
      </c>
      <c r="B38">
        <v>136.15100000000001</v>
      </c>
      <c r="C38">
        <v>3.665</v>
      </c>
    </row>
    <row r="39" spans="1:3" x14ac:dyDescent="0.2">
      <c r="A39" s="3">
        <v>43096</v>
      </c>
      <c r="B39">
        <v>137.149</v>
      </c>
      <c r="C39">
        <v>3.6070000000000002</v>
      </c>
    </row>
    <row r="40" spans="1:3" x14ac:dyDescent="0.2">
      <c r="A40" s="3">
        <v>43097</v>
      </c>
      <c r="B40">
        <v>136.78299999999999</v>
      </c>
      <c r="C40">
        <v>3.6280000000000001</v>
      </c>
    </row>
    <row r="41" spans="1:3" x14ac:dyDescent="0.2">
      <c r="A41" s="3">
        <v>43098</v>
      </c>
      <c r="B41">
        <v>137.06899999999999</v>
      </c>
      <c r="C41">
        <v>3.6110000000000002</v>
      </c>
    </row>
    <row r="42" spans="1:3" x14ac:dyDescent="0.2">
      <c r="A42" s="3">
        <v>43102</v>
      </c>
      <c r="B42">
        <v>136.042</v>
      </c>
      <c r="C42">
        <v>3.6709999999999998</v>
      </c>
    </row>
    <row r="43" spans="1:3" x14ac:dyDescent="0.2">
      <c r="A43" s="3">
        <v>43103</v>
      </c>
      <c r="B43">
        <v>136.173</v>
      </c>
      <c r="C43">
        <v>3.6629999999999998</v>
      </c>
    </row>
    <row r="44" spans="1:3" x14ac:dyDescent="0.2">
      <c r="A44" s="3">
        <v>43104</v>
      </c>
      <c r="B44">
        <v>136.143</v>
      </c>
      <c r="C44">
        <v>3.6640000000000001</v>
      </c>
    </row>
    <row r="45" spans="1:3" x14ac:dyDescent="0.2">
      <c r="A45" s="3">
        <v>43105</v>
      </c>
      <c r="B45">
        <v>135.71600000000001</v>
      </c>
      <c r="C45">
        <v>3.6890000000000001</v>
      </c>
    </row>
    <row r="46" spans="1:3" x14ac:dyDescent="0.2">
      <c r="A46" s="3">
        <v>43108</v>
      </c>
      <c r="B46">
        <v>135.703</v>
      </c>
      <c r="C46">
        <v>3.6890000000000001</v>
      </c>
    </row>
    <row r="47" spans="1:3" x14ac:dyDescent="0.2">
      <c r="A47" s="3">
        <v>43109</v>
      </c>
      <c r="B47">
        <v>134.417</v>
      </c>
      <c r="C47">
        <v>3.7650000000000001</v>
      </c>
    </row>
    <row r="48" spans="1:3" x14ac:dyDescent="0.2">
      <c r="A48" s="3">
        <v>43110</v>
      </c>
      <c r="B48">
        <v>136.24</v>
      </c>
      <c r="C48">
        <v>3.657</v>
      </c>
    </row>
    <row r="49" spans="1:3" x14ac:dyDescent="0.2">
      <c r="A49" s="3">
        <v>43111</v>
      </c>
      <c r="B49">
        <v>136.34800000000001</v>
      </c>
      <c r="C49">
        <v>3.65</v>
      </c>
    </row>
    <row r="50" spans="1:3" x14ac:dyDescent="0.2">
      <c r="A50" s="3">
        <v>43112</v>
      </c>
      <c r="B50">
        <v>136.52099999999999</v>
      </c>
      <c r="C50">
        <v>3.64</v>
      </c>
    </row>
    <row r="51" spans="1:3" x14ac:dyDescent="0.2">
      <c r="A51" s="3">
        <v>43116</v>
      </c>
      <c r="B51">
        <v>136.571</v>
      </c>
      <c r="C51">
        <v>3.637</v>
      </c>
    </row>
    <row r="52" spans="1:3" x14ac:dyDescent="0.2">
      <c r="A52" s="3">
        <v>43117</v>
      </c>
      <c r="B52">
        <v>135.791</v>
      </c>
      <c r="C52">
        <v>3.6819999999999999</v>
      </c>
    </row>
    <row r="53" spans="1:3" x14ac:dyDescent="0.2">
      <c r="A53" s="3">
        <v>43118</v>
      </c>
      <c r="B53">
        <v>134.91999999999999</v>
      </c>
      <c r="C53">
        <v>3.7330000000000001</v>
      </c>
    </row>
    <row r="54" spans="1:3" x14ac:dyDescent="0.2">
      <c r="A54" s="3">
        <v>43119</v>
      </c>
      <c r="B54">
        <v>134.048</v>
      </c>
      <c r="C54">
        <v>3.7839999999999998</v>
      </c>
    </row>
    <row r="55" spans="1:3" x14ac:dyDescent="0.2">
      <c r="A55" s="3">
        <v>43122</v>
      </c>
      <c r="B55">
        <v>134.33799999999999</v>
      </c>
      <c r="C55">
        <v>3.7669999999999999</v>
      </c>
    </row>
    <row r="56" spans="1:3" x14ac:dyDescent="0.2">
      <c r="A56" s="3">
        <v>43123</v>
      </c>
      <c r="B56">
        <v>135.04400000000001</v>
      </c>
      <c r="C56">
        <v>3.7250000000000001</v>
      </c>
    </row>
    <row r="57" spans="1:3" x14ac:dyDescent="0.2">
      <c r="A57" s="3">
        <v>43124</v>
      </c>
      <c r="B57">
        <v>134.459</v>
      </c>
      <c r="C57">
        <v>3.7589999999999999</v>
      </c>
    </row>
    <row r="58" spans="1:3" x14ac:dyDescent="0.2">
      <c r="A58" s="3">
        <v>43125</v>
      </c>
      <c r="B58">
        <v>136.88999999999999</v>
      </c>
      <c r="C58">
        <v>3.6160000000000001</v>
      </c>
    </row>
    <row r="59" spans="1:3" x14ac:dyDescent="0.2">
      <c r="A59" s="3">
        <v>43126</v>
      </c>
      <c r="B59">
        <v>136.102</v>
      </c>
      <c r="C59">
        <v>3.6619999999999999</v>
      </c>
    </row>
    <row r="60" spans="1:3" x14ac:dyDescent="0.2">
      <c r="A60" s="3">
        <v>43129</v>
      </c>
      <c r="B60">
        <v>133.988</v>
      </c>
      <c r="C60">
        <v>3.786</v>
      </c>
    </row>
    <row r="61" spans="1:3" x14ac:dyDescent="0.2">
      <c r="A61" s="3">
        <v>43130</v>
      </c>
      <c r="B61">
        <v>133.69399999999999</v>
      </c>
      <c r="C61">
        <v>3.8039999999999998</v>
      </c>
    </row>
    <row r="62" spans="1:3" x14ac:dyDescent="0.2">
      <c r="A62" s="3">
        <v>43131</v>
      </c>
      <c r="B62">
        <v>134.29900000000001</v>
      </c>
      <c r="C62">
        <v>3.7679999999999998</v>
      </c>
    </row>
    <row r="63" spans="1:3" x14ac:dyDescent="0.2">
      <c r="A63" s="3">
        <v>43132</v>
      </c>
      <c r="B63">
        <v>132.88</v>
      </c>
      <c r="C63">
        <v>3.8519999999999999</v>
      </c>
    </row>
    <row r="64" spans="1:3" x14ac:dyDescent="0.2">
      <c r="A64" s="3">
        <v>43133</v>
      </c>
      <c r="B64">
        <v>132.10599999999999</v>
      </c>
      <c r="C64">
        <v>3.899</v>
      </c>
    </row>
    <row r="65" spans="1:3" x14ac:dyDescent="0.2">
      <c r="A65" s="3">
        <v>43136</v>
      </c>
      <c r="B65">
        <v>132.91499999999999</v>
      </c>
      <c r="C65">
        <v>3.85</v>
      </c>
    </row>
    <row r="66" spans="1:3" x14ac:dyDescent="0.2">
      <c r="A66" s="3">
        <v>43137</v>
      </c>
      <c r="B66">
        <v>132.035</v>
      </c>
      <c r="C66">
        <v>3.903</v>
      </c>
    </row>
    <row r="67" spans="1:3" x14ac:dyDescent="0.2">
      <c r="A67" s="3">
        <v>43138</v>
      </c>
      <c r="B67">
        <v>131.613</v>
      </c>
      <c r="C67">
        <v>3.9279999999999999</v>
      </c>
    </row>
    <row r="68" spans="1:3" x14ac:dyDescent="0.2">
      <c r="A68" s="3">
        <v>43139</v>
      </c>
      <c r="B68">
        <v>131.37899999999999</v>
      </c>
      <c r="C68">
        <v>3.9420000000000002</v>
      </c>
    </row>
    <row r="69" spans="1:3" x14ac:dyDescent="0.2">
      <c r="A69" s="3">
        <v>43140</v>
      </c>
      <c r="B69">
        <v>130.43899999999999</v>
      </c>
      <c r="C69">
        <v>4</v>
      </c>
    </row>
    <row r="70" spans="1:3" x14ac:dyDescent="0.2">
      <c r="A70" s="3">
        <v>43143</v>
      </c>
      <c r="B70">
        <v>130.82</v>
      </c>
      <c r="C70">
        <v>3.976</v>
      </c>
    </row>
    <row r="71" spans="1:3" x14ac:dyDescent="0.2">
      <c r="A71" s="3">
        <v>43144</v>
      </c>
      <c r="B71">
        <v>130.94</v>
      </c>
      <c r="C71">
        <v>3.9689999999999999</v>
      </c>
    </row>
    <row r="72" spans="1:3" x14ac:dyDescent="0.2">
      <c r="A72" s="3">
        <v>43145</v>
      </c>
      <c r="B72">
        <v>129.792</v>
      </c>
      <c r="C72">
        <v>4.0389999999999997</v>
      </c>
    </row>
    <row r="73" spans="1:3" x14ac:dyDescent="0.2">
      <c r="A73" s="3">
        <v>43146</v>
      </c>
      <c r="B73">
        <v>129.66300000000001</v>
      </c>
      <c r="C73">
        <v>4.0469999999999997</v>
      </c>
    </row>
    <row r="74" spans="1:3" x14ac:dyDescent="0.2">
      <c r="A74" s="3">
        <v>43147</v>
      </c>
      <c r="B74">
        <v>130.191</v>
      </c>
      <c r="C74">
        <v>4.0140000000000002</v>
      </c>
    </row>
    <row r="75" spans="1:3" x14ac:dyDescent="0.2">
      <c r="A75" s="3">
        <v>43151</v>
      </c>
      <c r="B75">
        <v>131.68299999999999</v>
      </c>
      <c r="C75">
        <v>3.9220000000000002</v>
      </c>
    </row>
    <row r="76" spans="1:3" x14ac:dyDescent="0.2">
      <c r="A76" s="3">
        <v>43152</v>
      </c>
      <c r="B76">
        <v>130.52799999999999</v>
      </c>
      <c r="C76">
        <v>3.9929999999999999</v>
      </c>
    </row>
    <row r="77" spans="1:3" x14ac:dyDescent="0.2">
      <c r="A77" s="3">
        <v>43153</v>
      </c>
      <c r="B77">
        <v>130.93899999999999</v>
      </c>
      <c r="C77">
        <v>3.9670000000000001</v>
      </c>
    </row>
    <row r="78" spans="1:3" x14ac:dyDescent="0.2">
      <c r="A78" s="3">
        <v>43154</v>
      </c>
      <c r="B78">
        <v>129.089</v>
      </c>
      <c r="C78">
        <v>4.0819999999999999</v>
      </c>
    </row>
    <row r="79" spans="1:3" x14ac:dyDescent="0.2">
      <c r="A79" s="3">
        <v>43157</v>
      </c>
      <c r="B79">
        <v>129.01300000000001</v>
      </c>
      <c r="C79">
        <v>4.0860000000000003</v>
      </c>
    </row>
    <row r="80" spans="1:3" x14ac:dyDescent="0.2">
      <c r="A80" s="3">
        <v>43158</v>
      </c>
      <c r="B80">
        <v>128.428</v>
      </c>
      <c r="C80">
        <v>4.1230000000000002</v>
      </c>
    </row>
    <row r="81" spans="1:3" x14ac:dyDescent="0.2">
      <c r="A81" s="3">
        <v>43159</v>
      </c>
      <c r="B81">
        <v>128.97399999999999</v>
      </c>
      <c r="C81">
        <v>4.0880000000000001</v>
      </c>
    </row>
    <row r="82" spans="1:3" x14ac:dyDescent="0.2">
      <c r="A82" s="3">
        <v>43160</v>
      </c>
      <c r="B82">
        <v>129.761</v>
      </c>
      <c r="C82">
        <v>4.0380000000000003</v>
      </c>
    </row>
    <row r="83" spans="1:3" x14ac:dyDescent="0.2">
      <c r="A83" s="3">
        <v>43161</v>
      </c>
      <c r="B83">
        <v>128.91499999999999</v>
      </c>
      <c r="C83">
        <v>4.0910000000000002</v>
      </c>
    </row>
    <row r="84" spans="1:3" x14ac:dyDescent="0.2">
      <c r="A84" s="3">
        <v>43164</v>
      </c>
      <c r="B84">
        <v>129.13499999999999</v>
      </c>
      <c r="C84">
        <v>4.077</v>
      </c>
    </row>
    <row r="85" spans="1:3" x14ac:dyDescent="0.2">
      <c r="A85" s="3">
        <v>43165</v>
      </c>
      <c r="B85">
        <v>130.18799999999999</v>
      </c>
      <c r="C85">
        <v>4.0110000000000001</v>
      </c>
    </row>
    <row r="86" spans="1:3" x14ac:dyDescent="0.2">
      <c r="A86" s="3">
        <v>43166</v>
      </c>
      <c r="B86">
        <v>129.40100000000001</v>
      </c>
      <c r="C86">
        <v>4.0599999999999996</v>
      </c>
    </row>
    <row r="87" spans="1:3" x14ac:dyDescent="0.2">
      <c r="A87" s="3">
        <v>43167</v>
      </c>
      <c r="B87">
        <v>129.55199999999999</v>
      </c>
      <c r="C87">
        <v>4.05</v>
      </c>
    </row>
    <row r="88" spans="1:3" x14ac:dyDescent="0.2">
      <c r="A88" s="3">
        <v>43168</v>
      </c>
      <c r="B88">
        <v>129.21199999999999</v>
      </c>
      <c r="C88">
        <v>4.0709999999999997</v>
      </c>
    </row>
    <row r="89" spans="1:3" x14ac:dyDescent="0.2">
      <c r="A89" s="3">
        <v>43171</v>
      </c>
      <c r="B89">
        <v>129.52000000000001</v>
      </c>
      <c r="C89">
        <v>4.0519999999999996</v>
      </c>
    </row>
    <row r="90" spans="1:3" x14ac:dyDescent="0.2">
      <c r="A90" s="3">
        <v>43172</v>
      </c>
      <c r="B90">
        <v>130.22499999999999</v>
      </c>
      <c r="C90">
        <v>4.008</v>
      </c>
    </row>
    <row r="91" spans="1:3" x14ac:dyDescent="0.2">
      <c r="A91" s="3">
        <v>43173</v>
      </c>
      <c r="B91">
        <v>130.774</v>
      </c>
      <c r="C91">
        <v>3.9729999999999999</v>
      </c>
    </row>
    <row r="92" spans="1:3" x14ac:dyDescent="0.2">
      <c r="A92" s="3">
        <v>43174</v>
      </c>
      <c r="B92">
        <v>129.917</v>
      </c>
      <c r="C92">
        <v>4.0259999999999998</v>
      </c>
    </row>
    <row r="93" spans="1:3" x14ac:dyDescent="0.2">
      <c r="A93" s="3">
        <v>43175</v>
      </c>
      <c r="B93">
        <v>131.00200000000001</v>
      </c>
      <c r="C93">
        <v>3.9590000000000001</v>
      </c>
    </row>
    <row r="94" spans="1:3" x14ac:dyDescent="0.2">
      <c r="A94" s="3">
        <v>43178</v>
      </c>
      <c r="B94">
        <v>131.47900000000001</v>
      </c>
      <c r="C94">
        <v>3.9289999999999998</v>
      </c>
    </row>
    <row r="95" spans="1:3" x14ac:dyDescent="0.2">
      <c r="A95" s="3">
        <v>43179</v>
      </c>
      <c r="B95">
        <v>130.90199999999999</v>
      </c>
      <c r="C95">
        <v>3.964</v>
      </c>
    </row>
    <row r="96" spans="1:3" x14ac:dyDescent="0.2">
      <c r="A96" s="3">
        <v>43180</v>
      </c>
      <c r="B96">
        <v>130.90100000000001</v>
      </c>
      <c r="C96">
        <v>3.964</v>
      </c>
    </row>
    <row r="97" spans="1:3" x14ac:dyDescent="0.2">
      <c r="A97" s="3">
        <v>43181</v>
      </c>
      <c r="B97">
        <v>130.97499999999999</v>
      </c>
      <c r="C97">
        <v>3.9590000000000001</v>
      </c>
    </row>
    <row r="98" spans="1:3" x14ac:dyDescent="0.2">
      <c r="A98" s="3">
        <v>43182</v>
      </c>
      <c r="B98">
        <v>129.30600000000001</v>
      </c>
      <c r="C98">
        <v>4.0629999999999997</v>
      </c>
    </row>
    <row r="99" spans="1:3" x14ac:dyDescent="0.2">
      <c r="A99" s="3">
        <v>43185</v>
      </c>
      <c r="B99">
        <v>130.22399999999999</v>
      </c>
      <c r="C99">
        <v>4.0049999999999999</v>
      </c>
    </row>
    <row r="100" spans="1:3" x14ac:dyDescent="0.2">
      <c r="A100" s="3">
        <v>43186</v>
      </c>
      <c r="B100">
        <v>131.596</v>
      </c>
      <c r="C100">
        <v>3.92</v>
      </c>
    </row>
    <row r="101" spans="1:3" x14ac:dyDescent="0.2">
      <c r="A101" s="3">
        <v>43187</v>
      </c>
      <c r="B101">
        <v>130.81</v>
      </c>
      <c r="C101">
        <v>3.968</v>
      </c>
    </row>
    <row r="102" spans="1:3" x14ac:dyDescent="0.2">
      <c r="A102" s="3">
        <v>43188</v>
      </c>
      <c r="B102">
        <v>132.13</v>
      </c>
      <c r="C102">
        <v>3.887</v>
      </c>
    </row>
    <row r="103" spans="1:3" x14ac:dyDescent="0.2">
      <c r="A103" s="3">
        <v>43192</v>
      </c>
      <c r="B103">
        <v>131.999</v>
      </c>
      <c r="C103">
        <v>3.895</v>
      </c>
    </row>
    <row r="104" spans="1:3" x14ac:dyDescent="0.2">
      <c r="A104" s="3">
        <v>43193</v>
      </c>
      <c r="B104">
        <v>130.82599999999999</v>
      </c>
      <c r="C104">
        <v>3.9670000000000001</v>
      </c>
    </row>
    <row r="105" spans="1:3" x14ac:dyDescent="0.2">
      <c r="A105" s="3">
        <v>43194</v>
      </c>
      <c r="B105">
        <v>130.26900000000001</v>
      </c>
      <c r="C105">
        <v>4.0010000000000003</v>
      </c>
    </row>
    <row r="106" spans="1:3" x14ac:dyDescent="0.2">
      <c r="A106" s="3">
        <v>43195</v>
      </c>
      <c r="B106">
        <v>129.917</v>
      </c>
      <c r="C106">
        <v>4.0229999999999997</v>
      </c>
    </row>
    <row r="107" spans="1:3" x14ac:dyDescent="0.2">
      <c r="A107" s="3">
        <v>43196</v>
      </c>
      <c r="B107">
        <v>130.86600000000001</v>
      </c>
      <c r="C107">
        <v>3.964</v>
      </c>
    </row>
    <row r="108" spans="1:3" x14ac:dyDescent="0.2">
      <c r="A108" s="3">
        <v>43199</v>
      </c>
      <c r="B108">
        <v>131.393</v>
      </c>
      <c r="C108">
        <v>3.931</v>
      </c>
    </row>
    <row r="109" spans="1:3" x14ac:dyDescent="0.2">
      <c r="A109" s="3">
        <v>43200</v>
      </c>
      <c r="B109">
        <v>131.46799999999999</v>
      </c>
      <c r="C109">
        <v>3.9260000000000002</v>
      </c>
    </row>
    <row r="110" spans="1:3" x14ac:dyDescent="0.2">
      <c r="A110" s="3">
        <v>43201</v>
      </c>
      <c r="B110">
        <v>132.31200000000001</v>
      </c>
      <c r="C110">
        <v>3.8740000000000001</v>
      </c>
    </row>
    <row r="111" spans="1:3" x14ac:dyDescent="0.2">
      <c r="A111" s="3">
        <v>43202</v>
      </c>
      <c r="B111">
        <v>131.41200000000001</v>
      </c>
      <c r="C111">
        <v>3.9289999999999998</v>
      </c>
    </row>
    <row r="112" spans="1:3" x14ac:dyDescent="0.2">
      <c r="A112" s="3">
        <v>43203</v>
      </c>
      <c r="B112">
        <v>131.655</v>
      </c>
      <c r="C112">
        <v>3.9140000000000001</v>
      </c>
    </row>
    <row r="113" spans="1:3" x14ac:dyDescent="0.2">
      <c r="A113" s="3">
        <v>43206</v>
      </c>
      <c r="B113">
        <v>131.714</v>
      </c>
      <c r="C113">
        <v>3.91</v>
      </c>
    </row>
    <row r="114" spans="1:3" x14ac:dyDescent="0.2">
      <c r="A114" s="3">
        <v>43207</v>
      </c>
      <c r="B114">
        <v>131.655</v>
      </c>
      <c r="C114">
        <v>3.9129999999999998</v>
      </c>
    </row>
    <row r="115" spans="1:3" x14ac:dyDescent="0.2">
      <c r="A115" s="3">
        <v>43208</v>
      </c>
      <c r="B115">
        <v>131.12899999999999</v>
      </c>
      <c r="C115">
        <v>3.9449999999999998</v>
      </c>
    </row>
    <row r="116" spans="1:3" x14ac:dyDescent="0.2">
      <c r="A116" s="3">
        <v>43209</v>
      </c>
      <c r="B116">
        <v>128.79</v>
      </c>
      <c r="C116">
        <v>4.0910000000000002</v>
      </c>
    </row>
    <row r="117" spans="1:3" x14ac:dyDescent="0.2">
      <c r="A117" s="3">
        <v>43210</v>
      </c>
      <c r="B117">
        <v>127.895</v>
      </c>
      <c r="C117">
        <v>4.1479999999999997</v>
      </c>
    </row>
    <row r="118" spans="1:3" x14ac:dyDescent="0.2">
      <c r="A118" s="3">
        <v>43213</v>
      </c>
      <c r="B118">
        <v>127.91500000000001</v>
      </c>
      <c r="C118">
        <v>4.1459999999999999</v>
      </c>
    </row>
    <row r="119" spans="1:3" x14ac:dyDescent="0.2">
      <c r="A119" s="3">
        <v>43214</v>
      </c>
      <c r="B119">
        <v>128.904</v>
      </c>
      <c r="C119">
        <v>4.0830000000000002</v>
      </c>
    </row>
    <row r="120" spans="1:3" x14ac:dyDescent="0.2">
      <c r="A120" s="3">
        <v>43215</v>
      </c>
      <c r="B120">
        <v>128.399</v>
      </c>
      <c r="C120">
        <v>4.1150000000000002</v>
      </c>
    </row>
    <row r="121" spans="1:3" x14ac:dyDescent="0.2">
      <c r="A121" s="3">
        <v>43216</v>
      </c>
      <c r="B121">
        <v>128.98500000000001</v>
      </c>
      <c r="C121">
        <v>4.0780000000000003</v>
      </c>
    </row>
    <row r="122" spans="1:3" x14ac:dyDescent="0.2">
      <c r="A122" s="3">
        <v>43217</v>
      </c>
      <c r="B122">
        <v>129.518</v>
      </c>
      <c r="C122">
        <v>4.0439999999999996</v>
      </c>
    </row>
    <row r="123" spans="1:3" x14ac:dyDescent="0.2">
      <c r="A123" s="3">
        <v>43220</v>
      </c>
      <c r="B123">
        <v>129.06800000000001</v>
      </c>
      <c r="C123">
        <v>4.0720000000000001</v>
      </c>
    </row>
    <row r="124" spans="1:3" x14ac:dyDescent="0.2">
      <c r="A124" s="3">
        <v>43221</v>
      </c>
      <c r="B124">
        <v>128.952</v>
      </c>
      <c r="C124">
        <v>4.0789999999999997</v>
      </c>
    </row>
    <row r="125" spans="1:3" x14ac:dyDescent="0.2">
      <c r="A125" s="3">
        <v>43222</v>
      </c>
      <c r="B125">
        <v>128.767</v>
      </c>
      <c r="C125">
        <v>4.0910000000000002</v>
      </c>
    </row>
    <row r="126" spans="1:3" x14ac:dyDescent="0.2">
      <c r="A126" s="3">
        <v>43223</v>
      </c>
      <c r="B126">
        <v>128.94200000000001</v>
      </c>
      <c r="C126">
        <v>4.0789999999999997</v>
      </c>
    </row>
    <row r="127" spans="1:3" x14ac:dyDescent="0.2">
      <c r="A127" s="3">
        <v>43224</v>
      </c>
      <c r="B127">
        <v>128.886</v>
      </c>
      <c r="C127">
        <v>4.0819999999999999</v>
      </c>
    </row>
    <row r="128" spans="1:3" x14ac:dyDescent="0.2">
      <c r="A128" s="3">
        <v>43227</v>
      </c>
      <c r="B128">
        <v>128.786</v>
      </c>
      <c r="C128">
        <v>4.0890000000000004</v>
      </c>
    </row>
    <row r="129" spans="1:3" x14ac:dyDescent="0.2">
      <c r="A129" s="3">
        <v>43228</v>
      </c>
      <c r="B129">
        <v>128.303</v>
      </c>
      <c r="C129">
        <v>4.1189999999999998</v>
      </c>
    </row>
    <row r="130" spans="1:3" x14ac:dyDescent="0.2">
      <c r="A130" s="3">
        <v>43229</v>
      </c>
      <c r="B130">
        <v>127.911</v>
      </c>
      <c r="C130">
        <v>4.1440000000000001</v>
      </c>
    </row>
    <row r="131" spans="1:3" x14ac:dyDescent="0.2">
      <c r="A131" s="3">
        <v>43230</v>
      </c>
      <c r="B131">
        <v>128.333</v>
      </c>
      <c r="C131">
        <v>4.1159999999999997</v>
      </c>
    </row>
    <row r="132" spans="1:3" x14ac:dyDescent="0.2">
      <c r="A132" s="3">
        <v>43231</v>
      </c>
      <c r="B132">
        <v>128.49</v>
      </c>
      <c r="C132">
        <v>4.1059999999999999</v>
      </c>
    </row>
    <row r="133" spans="1:3" x14ac:dyDescent="0.2">
      <c r="A133" s="3">
        <v>43234</v>
      </c>
      <c r="B133">
        <v>127.955</v>
      </c>
      <c r="C133">
        <v>4.1399999999999997</v>
      </c>
    </row>
    <row r="134" spans="1:3" x14ac:dyDescent="0.2">
      <c r="A134" s="3">
        <v>43235</v>
      </c>
      <c r="B134">
        <v>126.902</v>
      </c>
      <c r="C134">
        <v>4.2080000000000002</v>
      </c>
    </row>
    <row r="135" spans="1:3" x14ac:dyDescent="0.2">
      <c r="A135" s="3">
        <v>43236</v>
      </c>
      <c r="B135">
        <v>126.495</v>
      </c>
      <c r="C135">
        <v>4.234</v>
      </c>
    </row>
    <row r="136" spans="1:3" x14ac:dyDescent="0.2">
      <c r="A136" s="3">
        <v>43237</v>
      </c>
      <c r="B136">
        <v>126.232</v>
      </c>
      <c r="C136">
        <v>4.2510000000000003</v>
      </c>
    </row>
    <row r="137" spans="1:3" x14ac:dyDescent="0.2">
      <c r="A137" s="3">
        <v>43238</v>
      </c>
      <c r="B137">
        <v>127.02</v>
      </c>
      <c r="C137">
        <v>4.1989999999999998</v>
      </c>
    </row>
    <row r="138" spans="1:3" x14ac:dyDescent="0.2">
      <c r="A138" s="3">
        <v>43241</v>
      </c>
      <c r="B138">
        <v>127.124</v>
      </c>
      <c r="C138">
        <v>4.1920000000000002</v>
      </c>
    </row>
    <row r="139" spans="1:3" x14ac:dyDescent="0.2">
      <c r="A139" s="3">
        <v>43242</v>
      </c>
      <c r="B139">
        <v>127.23399999999999</v>
      </c>
      <c r="C139">
        <v>4.1849999999999996</v>
      </c>
    </row>
    <row r="140" spans="1:3" x14ac:dyDescent="0.2">
      <c r="A140" s="3">
        <v>43243</v>
      </c>
      <c r="B140">
        <v>126.444</v>
      </c>
      <c r="C140">
        <v>4.2359999999999998</v>
      </c>
    </row>
    <row r="141" spans="1:3" x14ac:dyDescent="0.2">
      <c r="A141" s="3">
        <v>43244</v>
      </c>
      <c r="B141">
        <v>126.792</v>
      </c>
      <c r="C141">
        <v>4.2130000000000001</v>
      </c>
    </row>
    <row r="142" spans="1:3" x14ac:dyDescent="0.2">
      <c r="A142" s="3">
        <v>43245</v>
      </c>
      <c r="B142">
        <v>127.343</v>
      </c>
      <c r="C142">
        <v>4.1769999999999996</v>
      </c>
    </row>
    <row r="143" spans="1:3" x14ac:dyDescent="0.2">
      <c r="A143" s="3">
        <v>43249</v>
      </c>
      <c r="B143">
        <v>130.78899999999999</v>
      </c>
      <c r="C143">
        <v>3.9590000000000001</v>
      </c>
    </row>
    <row r="144" spans="1:3" x14ac:dyDescent="0.2">
      <c r="A144" s="3">
        <v>43250</v>
      </c>
      <c r="B144">
        <v>129.69499999999999</v>
      </c>
      <c r="C144">
        <v>4.0270000000000001</v>
      </c>
    </row>
    <row r="145" spans="1:3" x14ac:dyDescent="0.2">
      <c r="A145" s="3">
        <v>43251</v>
      </c>
      <c r="B145">
        <v>129.245</v>
      </c>
      <c r="C145">
        <v>4.0549999999999997</v>
      </c>
    </row>
    <row r="146" spans="1:3" x14ac:dyDescent="0.2">
      <c r="A146" s="3">
        <v>43252</v>
      </c>
      <c r="B146">
        <v>129.19</v>
      </c>
      <c r="C146">
        <v>4.0579999999999998</v>
      </c>
    </row>
    <row r="147" spans="1:3" x14ac:dyDescent="0.2">
      <c r="A147" s="3">
        <v>43255</v>
      </c>
      <c r="B147">
        <v>128.06700000000001</v>
      </c>
      <c r="C147">
        <v>4.13</v>
      </c>
    </row>
    <row r="148" spans="1:3" x14ac:dyDescent="0.2">
      <c r="A148" s="3">
        <v>43256</v>
      </c>
      <c r="B148">
        <v>128.58000000000001</v>
      </c>
      <c r="C148">
        <v>4.0970000000000004</v>
      </c>
    </row>
    <row r="149" spans="1:3" x14ac:dyDescent="0.2">
      <c r="A149" s="3">
        <v>43257</v>
      </c>
      <c r="B149">
        <v>127.76900000000001</v>
      </c>
      <c r="C149">
        <v>4.1479999999999997</v>
      </c>
    </row>
    <row r="150" spans="1:3" x14ac:dyDescent="0.2">
      <c r="A150" s="3">
        <v>43258</v>
      </c>
      <c r="B150">
        <v>128.92699999999999</v>
      </c>
      <c r="C150">
        <v>4.0739999999999998</v>
      </c>
    </row>
    <row r="151" spans="1:3" x14ac:dyDescent="0.2">
      <c r="A151" s="3">
        <v>43259</v>
      </c>
      <c r="B151">
        <v>128.47399999999999</v>
      </c>
      <c r="C151">
        <v>4.1029999999999998</v>
      </c>
    </row>
    <row r="152" spans="1:3" x14ac:dyDescent="0.2">
      <c r="A152" s="3">
        <v>43262</v>
      </c>
      <c r="B152">
        <v>128.113</v>
      </c>
      <c r="C152">
        <v>4.125</v>
      </c>
    </row>
    <row r="153" spans="1:3" x14ac:dyDescent="0.2">
      <c r="A153" s="3">
        <v>43263</v>
      </c>
      <c r="B153">
        <v>127.968</v>
      </c>
      <c r="C153">
        <v>4.1349999999999998</v>
      </c>
    </row>
    <row r="154" spans="1:3" x14ac:dyDescent="0.2">
      <c r="A154" s="3">
        <v>43264</v>
      </c>
      <c r="B154">
        <v>128.01</v>
      </c>
      <c r="C154">
        <v>4.1319999999999997</v>
      </c>
    </row>
    <row r="155" spans="1:3" x14ac:dyDescent="0.2">
      <c r="A155" s="3">
        <v>43265</v>
      </c>
      <c r="B155">
        <v>128.52699999999999</v>
      </c>
      <c r="C155">
        <v>4.0979999999999999</v>
      </c>
    </row>
    <row r="156" spans="1:3" x14ac:dyDescent="0.2">
      <c r="A156" s="3">
        <v>43266</v>
      </c>
      <c r="B156">
        <v>128.78800000000001</v>
      </c>
      <c r="C156">
        <v>4.0810000000000004</v>
      </c>
    </row>
    <row r="157" spans="1:3" x14ac:dyDescent="0.2">
      <c r="A157" s="3">
        <v>43269</v>
      </c>
      <c r="B157">
        <v>128.58699999999999</v>
      </c>
      <c r="C157">
        <v>4.0940000000000003</v>
      </c>
    </row>
    <row r="158" spans="1:3" x14ac:dyDescent="0.2">
      <c r="A158" s="3">
        <v>43270</v>
      </c>
      <c r="B158">
        <v>128.797</v>
      </c>
      <c r="C158">
        <v>4.08</v>
      </c>
    </row>
    <row r="159" spans="1:3" x14ac:dyDescent="0.2">
      <c r="A159" s="3">
        <v>43271</v>
      </c>
      <c r="B159">
        <v>128.01599999999999</v>
      </c>
      <c r="C159">
        <v>4.13</v>
      </c>
    </row>
    <row r="160" spans="1:3" x14ac:dyDescent="0.2">
      <c r="A160" s="3">
        <v>43272</v>
      </c>
      <c r="B160">
        <v>128.21600000000001</v>
      </c>
      <c r="C160">
        <v>4.117</v>
      </c>
    </row>
    <row r="161" spans="1:3" x14ac:dyDescent="0.2">
      <c r="A161" s="3">
        <v>43273</v>
      </c>
      <c r="B161">
        <v>128.09399999999999</v>
      </c>
      <c r="C161">
        <v>4.1239999999999997</v>
      </c>
    </row>
    <row r="162" spans="1:3" x14ac:dyDescent="0.2">
      <c r="A162" s="3">
        <v>43276</v>
      </c>
      <c r="B162">
        <v>126.128</v>
      </c>
      <c r="C162">
        <v>4.2519999999999998</v>
      </c>
    </row>
    <row r="163" spans="1:3" x14ac:dyDescent="0.2">
      <c r="A163" s="3">
        <v>43277</v>
      </c>
      <c r="B163">
        <v>127.877</v>
      </c>
      <c r="C163">
        <v>4.1379999999999999</v>
      </c>
    </row>
    <row r="164" spans="1:3" x14ac:dyDescent="0.2">
      <c r="A164" s="3">
        <v>43278</v>
      </c>
      <c r="B164">
        <v>128.66999999999999</v>
      </c>
      <c r="C164">
        <v>4.0869999999999997</v>
      </c>
    </row>
    <row r="165" spans="1:3" x14ac:dyDescent="0.2">
      <c r="A165" s="3">
        <v>43279</v>
      </c>
      <c r="B165">
        <v>127.80500000000001</v>
      </c>
      <c r="C165">
        <v>4.1420000000000003</v>
      </c>
    </row>
    <row r="166" spans="1:3" x14ac:dyDescent="0.2">
      <c r="A166" s="3">
        <v>43280</v>
      </c>
      <c r="B166">
        <v>127.657</v>
      </c>
      <c r="C166">
        <v>4.1509999999999998</v>
      </c>
    </row>
    <row r="167" spans="1:3" x14ac:dyDescent="0.2">
      <c r="A167" s="3">
        <v>43283</v>
      </c>
      <c r="B167">
        <v>128.68199999999999</v>
      </c>
      <c r="C167">
        <v>4.085</v>
      </c>
    </row>
    <row r="168" spans="1:3" x14ac:dyDescent="0.2">
      <c r="A168" s="3">
        <v>43284</v>
      </c>
      <c r="B168">
        <v>129.279</v>
      </c>
      <c r="C168">
        <v>4.0469999999999997</v>
      </c>
    </row>
    <row r="169" spans="1:3" x14ac:dyDescent="0.2">
      <c r="A169" s="3">
        <v>43286</v>
      </c>
      <c r="B169">
        <v>129.47800000000001</v>
      </c>
      <c r="C169">
        <v>4.0339999999999998</v>
      </c>
    </row>
    <row r="170" spans="1:3" x14ac:dyDescent="0.2">
      <c r="A170" s="3">
        <v>43287</v>
      </c>
      <c r="B170">
        <v>129.64099999999999</v>
      </c>
      <c r="C170">
        <v>4.0229999999999997</v>
      </c>
    </row>
    <row r="171" spans="1:3" x14ac:dyDescent="0.2">
      <c r="A171" s="3">
        <v>43290</v>
      </c>
      <c r="B171">
        <v>129.04599999999999</v>
      </c>
      <c r="C171">
        <v>4.0609999999999999</v>
      </c>
    </row>
    <row r="172" spans="1:3" x14ac:dyDescent="0.2">
      <c r="A172" s="3">
        <v>43291</v>
      </c>
      <c r="B172">
        <v>128.25</v>
      </c>
      <c r="C172">
        <v>4.1120000000000001</v>
      </c>
    </row>
    <row r="173" spans="1:3" x14ac:dyDescent="0.2">
      <c r="A173" s="3">
        <v>43292</v>
      </c>
      <c r="B173">
        <v>128.26900000000001</v>
      </c>
      <c r="C173">
        <v>4.1100000000000003</v>
      </c>
    </row>
    <row r="174" spans="1:3" x14ac:dyDescent="0.2">
      <c r="A174" s="3">
        <v>43293</v>
      </c>
      <c r="B174">
        <v>128.53399999999999</v>
      </c>
      <c r="C174">
        <v>4.093</v>
      </c>
    </row>
    <row r="175" spans="1:3" x14ac:dyDescent="0.2">
      <c r="A175" s="3">
        <v>43294</v>
      </c>
      <c r="B175">
        <v>129.51900000000001</v>
      </c>
      <c r="C175">
        <v>4.03</v>
      </c>
    </row>
    <row r="176" spans="1:3" x14ac:dyDescent="0.2">
      <c r="A176" s="3">
        <v>43297</v>
      </c>
      <c r="B176">
        <v>128.566</v>
      </c>
      <c r="C176">
        <v>4.09</v>
      </c>
    </row>
    <row r="177" spans="1:3" x14ac:dyDescent="0.2">
      <c r="A177" s="3">
        <v>43298</v>
      </c>
      <c r="B177">
        <v>128.89099999999999</v>
      </c>
      <c r="C177">
        <v>4.069</v>
      </c>
    </row>
    <row r="178" spans="1:3" x14ac:dyDescent="0.2">
      <c r="A178" s="3">
        <v>43299</v>
      </c>
      <c r="B178">
        <v>129.16300000000001</v>
      </c>
      <c r="C178">
        <v>4.0519999999999996</v>
      </c>
    </row>
    <row r="179" spans="1:3" x14ac:dyDescent="0.2">
      <c r="A179" s="3">
        <v>43300</v>
      </c>
      <c r="B179">
        <v>129.054</v>
      </c>
      <c r="C179">
        <v>4.0579999999999998</v>
      </c>
    </row>
    <row r="180" spans="1:3" x14ac:dyDescent="0.2">
      <c r="A180" s="3">
        <v>43301</v>
      </c>
      <c r="B180">
        <v>128.428</v>
      </c>
      <c r="C180">
        <v>4.0979999999999999</v>
      </c>
    </row>
    <row r="181" spans="1:3" x14ac:dyDescent="0.2">
      <c r="A181" s="3">
        <v>43304</v>
      </c>
      <c r="B181">
        <v>127.172</v>
      </c>
      <c r="C181">
        <v>4.1790000000000003</v>
      </c>
    </row>
    <row r="182" spans="1:3" x14ac:dyDescent="0.2">
      <c r="A182" s="3">
        <v>43305</v>
      </c>
      <c r="B182">
        <v>127.215</v>
      </c>
      <c r="C182">
        <v>4.1760000000000002</v>
      </c>
    </row>
    <row r="183" spans="1:3" x14ac:dyDescent="0.2">
      <c r="A183" s="3">
        <v>43306</v>
      </c>
      <c r="B183">
        <v>127.678</v>
      </c>
      <c r="C183">
        <v>4.1459999999999999</v>
      </c>
    </row>
    <row r="184" spans="1:3" x14ac:dyDescent="0.2">
      <c r="A184" s="3">
        <v>43307</v>
      </c>
      <c r="B184">
        <v>127.77</v>
      </c>
      <c r="C184">
        <v>4.1390000000000002</v>
      </c>
    </row>
    <row r="185" spans="1:3" x14ac:dyDescent="0.2">
      <c r="A185" s="3">
        <v>43308</v>
      </c>
      <c r="B185">
        <v>127.45399999999999</v>
      </c>
      <c r="C185">
        <v>4.16</v>
      </c>
    </row>
    <row r="186" spans="1:3" x14ac:dyDescent="0.2">
      <c r="A186" s="3">
        <v>43311</v>
      </c>
      <c r="B186">
        <v>127.10599999999999</v>
      </c>
      <c r="C186">
        <v>4.1820000000000004</v>
      </c>
    </row>
    <row r="187" spans="1:3" x14ac:dyDescent="0.2">
      <c r="A187" s="3">
        <v>43312</v>
      </c>
      <c r="B187">
        <v>127.249</v>
      </c>
      <c r="C187">
        <v>4.173</v>
      </c>
    </row>
    <row r="188" spans="1:3" x14ac:dyDescent="0.2">
      <c r="A188" s="3">
        <v>43313</v>
      </c>
      <c r="B188">
        <v>126.526</v>
      </c>
      <c r="C188">
        <v>4.22</v>
      </c>
    </row>
    <row r="189" spans="1:3" x14ac:dyDescent="0.2">
      <c r="A189" s="3">
        <v>43314</v>
      </c>
      <c r="B189">
        <v>126.77200000000001</v>
      </c>
      <c r="C189">
        <v>4.2030000000000003</v>
      </c>
    </row>
    <row r="190" spans="1:3" x14ac:dyDescent="0.2">
      <c r="A190" s="3">
        <v>43315</v>
      </c>
      <c r="B190">
        <v>127.24</v>
      </c>
      <c r="C190">
        <v>4.173</v>
      </c>
    </row>
    <row r="191" spans="1:3" x14ac:dyDescent="0.2">
      <c r="A191" s="3">
        <v>43318</v>
      </c>
      <c r="B191">
        <v>127.33199999999999</v>
      </c>
      <c r="C191">
        <v>4.1660000000000004</v>
      </c>
    </row>
    <row r="192" spans="1:3" x14ac:dyDescent="0.2">
      <c r="A192" s="3">
        <v>43319</v>
      </c>
      <c r="B192">
        <v>127.125</v>
      </c>
      <c r="C192">
        <v>4.18</v>
      </c>
    </row>
    <row r="193" spans="1:3" x14ac:dyDescent="0.2">
      <c r="A193" s="3">
        <v>43320</v>
      </c>
      <c r="B193">
        <v>127.4</v>
      </c>
      <c r="C193">
        <v>4.1619999999999999</v>
      </c>
    </row>
    <row r="194" spans="1:3" x14ac:dyDescent="0.2">
      <c r="A194" s="3">
        <v>43321</v>
      </c>
      <c r="B194">
        <v>127.86799999999999</v>
      </c>
      <c r="C194">
        <v>4.1310000000000002</v>
      </c>
    </row>
    <row r="195" spans="1:3" x14ac:dyDescent="0.2">
      <c r="A195" s="3">
        <v>43322</v>
      </c>
      <c r="B195">
        <v>127.782</v>
      </c>
      <c r="C195">
        <v>4.1360000000000001</v>
      </c>
    </row>
    <row r="196" spans="1:3" x14ac:dyDescent="0.2">
      <c r="A196" s="3">
        <v>43325</v>
      </c>
      <c r="B196">
        <v>127.58199999999999</v>
      </c>
      <c r="C196">
        <v>4.149</v>
      </c>
    </row>
    <row r="197" spans="1:3" x14ac:dyDescent="0.2">
      <c r="A197" s="3">
        <v>43326</v>
      </c>
      <c r="B197">
        <v>127.15300000000001</v>
      </c>
      <c r="C197">
        <v>4.1769999999999996</v>
      </c>
    </row>
    <row r="198" spans="1:3" x14ac:dyDescent="0.2">
      <c r="A198" s="3">
        <v>43327</v>
      </c>
      <c r="B198">
        <v>127.753</v>
      </c>
      <c r="C198">
        <v>4.1379999999999999</v>
      </c>
    </row>
    <row r="199" spans="1:3" x14ac:dyDescent="0.2">
      <c r="A199" s="3">
        <v>43328</v>
      </c>
      <c r="B199">
        <v>127.694</v>
      </c>
      <c r="C199">
        <v>4.141</v>
      </c>
    </row>
    <row r="200" spans="1:3" x14ac:dyDescent="0.2">
      <c r="A200" s="3">
        <v>43329</v>
      </c>
      <c r="B200">
        <v>127.72199999999999</v>
      </c>
      <c r="C200">
        <v>4.1390000000000002</v>
      </c>
    </row>
    <row r="201" spans="1:3" x14ac:dyDescent="0.2">
      <c r="A201" s="3">
        <v>43332</v>
      </c>
      <c r="B201">
        <v>128.32599999999999</v>
      </c>
      <c r="C201">
        <v>4.0999999999999996</v>
      </c>
    </row>
    <row r="202" spans="1:3" x14ac:dyDescent="0.2">
      <c r="A202" s="3">
        <v>43333</v>
      </c>
      <c r="B202">
        <v>128.804</v>
      </c>
      <c r="C202">
        <v>4.069</v>
      </c>
    </row>
    <row r="203" spans="1:3" x14ac:dyDescent="0.2">
      <c r="A203" s="3">
        <v>43334</v>
      </c>
      <c r="B203">
        <v>128.65600000000001</v>
      </c>
      <c r="C203">
        <v>4.0780000000000003</v>
      </c>
    </row>
    <row r="204" spans="1:3" x14ac:dyDescent="0.2">
      <c r="A204" s="3">
        <v>43335</v>
      </c>
      <c r="B204">
        <v>128.303</v>
      </c>
      <c r="C204">
        <v>4.101</v>
      </c>
    </row>
    <row r="205" spans="1:3" x14ac:dyDescent="0.2">
      <c r="A205" s="3">
        <v>43336</v>
      </c>
      <c r="B205">
        <v>128.45400000000001</v>
      </c>
      <c r="C205">
        <v>4.0910000000000002</v>
      </c>
    </row>
    <row r="206" spans="1:3" x14ac:dyDescent="0.2">
      <c r="A206" s="3">
        <v>43339</v>
      </c>
      <c r="B206">
        <v>128.08500000000001</v>
      </c>
      <c r="C206">
        <v>4.1139999999999999</v>
      </c>
    </row>
    <row r="207" spans="1:3" x14ac:dyDescent="0.2">
      <c r="A207" s="3">
        <v>43340</v>
      </c>
      <c r="B207">
        <v>127.56699999999999</v>
      </c>
      <c r="C207">
        <v>4.1479999999999997</v>
      </c>
    </row>
    <row r="208" spans="1:3" x14ac:dyDescent="0.2">
      <c r="A208" s="3">
        <v>43341</v>
      </c>
      <c r="B208">
        <v>127.608</v>
      </c>
      <c r="C208">
        <v>4.1449999999999996</v>
      </c>
    </row>
    <row r="209" spans="1:3" x14ac:dyDescent="0.2">
      <c r="A209" s="3">
        <v>43342</v>
      </c>
      <c r="B209">
        <v>127.929</v>
      </c>
      <c r="C209">
        <v>4.1230000000000002</v>
      </c>
    </row>
    <row r="210" spans="1:3" x14ac:dyDescent="0.2">
      <c r="A210" s="3">
        <v>43343</v>
      </c>
      <c r="B210">
        <v>127.688</v>
      </c>
      <c r="C210">
        <v>4.1390000000000002</v>
      </c>
    </row>
    <row r="211" spans="1:3" x14ac:dyDescent="0.2">
      <c r="A211" s="3">
        <v>43347</v>
      </c>
      <c r="B211">
        <v>127.185</v>
      </c>
      <c r="C211">
        <v>4.1710000000000003</v>
      </c>
    </row>
    <row r="212" spans="1:3" x14ac:dyDescent="0.2">
      <c r="A212" s="3">
        <v>43348</v>
      </c>
      <c r="B212">
        <v>126.11499999999999</v>
      </c>
      <c r="C212">
        <v>4.2409999999999997</v>
      </c>
    </row>
    <row r="213" spans="1:3" x14ac:dyDescent="0.2">
      <c r="A213" s="3">
        <v>43349</v>
      </c>
      <c r="B213">
        <v>126.504</v>
      </c>
      <c r="C213">
        <v>4.2149999999999999</v>
      </c>
    </row>
    <row r="214" spans="1:3" x14ac:dyDescent="0.2">
      <c r="A214" s="3">
        <v>43350</v>
      </c>
      <c r="B214">
        <v>125.607</v>
      </c>
      <c r="C214">
        <v>4.274</v>
      </c>
    </row>
    <row r="215" spans="1:3" x14ac:dyDescent="0.2">
      <c r="A215" s="3">
        <v>43353</v>
      </c>
      <c r="B215">
        <v>126.366</v>
      </c>
      <c r="C215">
        <v>4.2240000000000002</v>
      </c>
    </row>
    <row r="216" spans="1:3" x14ac:dyDescent="0.2">
      <c r="A216" s="3">
        <v>43354</v>
      </c>
      <c r="B216">
        <v>125.735</v>
      </c>
      <c r="C216">
        <v>4.2649999999999997</v>
      </c>
    </row>
    <row r="217" spans="1:3" x14ac:dyDescent="0.2">
      <c r="A217" s="3">
        <v>43355</v>
      </c>
      <c r="B217">
        <v>126.005</v>
      </c>
      <c r="C217">
        <v>4.2469999999999999</v>
      </c>
    </row>
    <row r="218" spans="1:3" x14ac:dyDescent="0.2">
      <c r="A218" s="3">
        <v>43356</v>
      </c>
      <c r="B218">
        <v>126.06</v>
      </c>
      <c r="C218">
        <v>4.2430000000000003</v>
      </c>
    </row>
    <row r="219" spans="1:3" x14ac:dyDescent="0.2">
      <c r="A219" s="3">
        <v>43357</v>
      </c>
      <c r="B219">
        <v>125.955</v>
      </c>
      <c r="C219">
        <v>4.25</v>
      </c>
    </row>
    <row r="220" spans="1:3" x14ac:dyDescent="0.2">
      <c r="A220" s="3">
        <v>43360</v>
      </c>
      <c r="B220">
        <v>126.129</v>
      </c>
      <c r="C220">
        <v>4.2380000000000004</v>
      </c>
    </row>
    <row r="221" spans="1:3" x14ac:dyDescent="0.2">
      <c r="A221" s="3">
        <v>43361</v>
      </c>
      <c r="B221">
        <v>125.14</v>
      </c>
      <c r="C221">
        <v>4.3040000000000003</v>
      </c>
    </row>
    <row r="222" spans="1:3" x14ac:dyDescent="0.2">
      <c r="A222" s="3">
        <v>43362</v>
      </c>
      <c r="B222">
        <v>124.90600000000001</v>
      </c>
      <c r="C222">
        <v>4.319</v>
      </c>
    </row>
    <row r="223" spans="1:3" x14ac:dyDescent="0.2">
      <c r="A223" s="3">
        <v>43363</v>
      </c>
      <c r="B223">
        <v>124.95099999999999</v>
      </c>
      <c r="C223">
        <v>4.3159999999999998</v>
      </c>
    </row>
    <row r="224" spans="1:3" x14ac:dyDescent="0.2">
      <c r="A224" s="3">
        <v>43364</v>
      </c>
      <c r="B224">
        <v>125.758</v>
      </c>
      <c r="C224">
        <v>4.2619999999999996</v>
      </c>
    </row>
    <row r="225" spans="1:3" x14ac:dyDescent="0.2">
      <c r="A225" s="3">
        <v>43367</v>
      </c>
      <c r="B225">
        <v>124.94499999999999</v>
      </c>
      <c r="C225">
        <v>4.3159999999999998</v>
      </c>
    </row>
    <row r="226" spans="1:3" x14ac:dyDescent="0.2">
      <c r="A226" s="3">
        <v>43368</v>
      </c>
      <c r="B226">
        <v>124.86499999999999</v>
      </c>
      <c r="C226">
        <v>4.3209999999999997</v>
      </c>
    </row>
    <row r="227" spans="1:3" x14ac:dyDescent="0.2">
      <c r="A227" s="3">
        <v>43369</v>
      </c>
      <c r="B227">
        <v>125.852</v>
      </c>
      <c r="C227">
        <v>4.2549999999999999</v>
      </c>
    </row>
    <row r="228" spans="1:3" x14ac:dyDescent="0.2">
      <c r="A228" s="3">
        <v>43370</v>
      </c>
      <c r="B228">
        <v>126.375</v>
      </c>
      <c r="C228">
        <v>4.22</v>
      </c>
    </row>
    <row r="229" spans="1:3" x14ac:dyDescent="0.2">
      <c r="A229" s="3">
        <v>43371</v>
      </c>
      <c r="B229">
        <v>125.771</v>
      </c>
      <c r="C229">
        <v>4.26</v>
      </c>
    </row>
    <row r="230" spans="1:3" x14ac:dyDescent="0.2">
      <c r="A230" s="3">
        <v>43374</v>
      </c>
      <c r="B230">
        <v>125.459</v>
      </c>
      <c r="C230">
        <v>4.2809999999999997</v>
      </c>
    </row>
    <row r="231" spans="1:3" x14ac:dyDescent="0.2">
      <c r="A231" s="3">
        <v>43375</v>
      </c>
      <c r="B231">
        <v>125.684</v>
      </c>
      <c r="C231">
        <v>4.266</v>
      </c>
    </row>
    <row r="232" spans="1:3" x14ac:dyDescent="0.2">
      <c r="A232" s="3">
        <v>43376</v>
      </c>
      <c r="B232">
        <v>124.13500000000001</v>
      </c>
      <c r="C232">
        <v>4.3689999999999998</v>
      </c>
    </row>
    <row r="233" spans="1:3" x14ac:dyDescent="0.2">
      <c r="A233" s="3">
        <v>43377</v>
      </c>
      <c r="B233">
        <v>123.754</v>
      </c>
      <c r="C233">
        <v>4.3940000000000001</v>
      </c>
    </row>
    <row r="234" spans="1:3" x14ac:dyDescent="0.2">
      <c r="A234" s="3">
        <v>43378</v>
      </c>
      <c r="B234">
        <v>122.904</v>
      </c>
      <c r="C234">
        <v>4.452</v>
      </c>
    </row>
    <row r="235" spans="1:3" x14ac:dyDescent="0.2">
      <c r="A235" s="3">
        <v>43382</v>
      </c>
      <c r="B235">
        <v>123.557</v>
      </c>
      <c r="C235">
        <v>4.407</v>
      </c>
    </row>
    <row r="236" spans="1:3" x14ac:dyDescent="0.2">
      <c r="A236" s="3">
        <v>43383</v>
      </c>
      <c r="B236">
        <v>123.67</v>
      </c>
      <c r="C236">
        <v>4.399</v>
      </c>
    </row>
    <row r="237" spans="1:3" x14ac:dyDescent="0.2">
      <c r="A237" s="3">
        <v>43384</v>
      </c>
      <c r="B237">
        <v>123.88800000000001</v>
      </c>
      <c r="C237">
        <v>4.3840000000000003</v>
      </c>
    </row>
    <row r="238" spans="1:3" x14ac:dyDescent="0.2">
      <c r="A238" s="3">
        <v>43385</v>
      </c>
      <c r="B238">
        <v>123.967</v>
      </c>
      <c r="C238">
        <v>4.3789999999999996</v>
      </c>
    </row>
    <row r="239" spans="1:3" x14ac:dyDescent="0.2">
      <c r="A239" s="3">
        <v>43388</v>
      </c>
      <c r="B239">
        <v>123.944</v>
      </c>
      <c r="C239">
        <v>4.38</v>
      </c>
    </row>
    <row r="240" spans="1:3" x14ac:dyDescent="0.2">
      <c r="A240" s="3">
        <v>43389</v>
      </c>
      <c r="B240">
        <v>124.3</v>
      </c>
      <c r="C240">
        <v>4.3559999999999999</v>
      </c>
    </row>
    <row r="241" spans="1:3" x14ac:dyDescent="0.2">
      <c r="A241" s="3">
        <v>43390</v>
      </c>
      <c r="B241">
        <v>123.203</v>
      </c>
      <c r="C241">
        <v>4.43</v>
      </c>
    </row>
    <row r="242" spans="1:3" x14ac:dyDescent="0.2">
      <c r="A242" s="3">
        <v>43391</v>
      </c>
      <c r="B242">
        <v>123.426</v>
      </c>
      <c r="C242">
        <v>4.4139999999999997</v>
      </c>
    </row>
    <row r="243" spans="1:3" x14ac:dyDescent="0.2">
      <c r="A243" s="3">
        <v>43392</v>
      </c>
      <c r="B243">
        <v>123.1</v>
      </c>
      <c r="C243">
        <v>4.4359999999999999</v>
      </c>
    </row>
    <row r="244" spans="1:3" x14ac:dyDescent="0.2">
      <c r="A244" s="3">
        <v>43395</v>
      </c>
      <c r="B244">
        <v>123.09</v>
      </c>
      <c r="C244">
        <v>4.4370000000000003</v>
      </c>
    </row>
    <row r="245" spans="1:3" x14ac:dyDescent="0.2">
      <c r="A245" s="3">
        <v>43396</v>
      </c>
      <c r="B245">
        <v>123.273</v>
      </c>
      <c r="C245">
        <v>4.4240000000000004</v>
      </c>
    </row>
    <row r="246" spans="1:3" x14ac:dyDescent="0.2">
      <c r="A246" s="3">
        <v>43397</v>
      </c>
      <c r="B246">
        <v>124.03100000000001</v>
      </c>
      <c r="C246">
        <v>4.3730000000000002</v>
      </c>
    </row>
    <row r="247" spans="1:3" x14ac:dyDescent="0.2">
      <c r="A247" s="3">
        <v>43398</v>
      </c>
      <c r="B247">
        <v>123.94</v>
      </c>
      <c r="C247">
        <v>4.3780000000000001</v>
      </c>
    </row>
    <row r="248" spans="1:3" x14ac:dyDescent="0.2">
      <c r="A248" s="3">
        <v>43399</v>
      </c>
      <c r="B248">
        <v>124.09</v>
      </c>
      <c r="C248">
        <v>4.3680000000000003</v>
      </c>
    </row>
    <row r="249" spans="1:3" x14ac:dyDescent="0.2">
      <c r="A249" s="3">
        <v>43402</v>
      </c>
      <c r="B249">
        <v>123.706</v>
      </c>
      <c r="C249">
        <v>4.3940000000000001</v>
      </c>
    </row>
    <row r="250" spans="1:3" x14ac:dyDescent="0.2">
      <c r="A250" s="3">
        <v>43403</v>
      </c>
      <c r="B250">
        <v>123.083</v>
      </c>
      <c r="C250">
        <v>4.4359999999999999</v>
      </c>
    </row>
    <row r="251" spans="1:3" x14ac:dyDescent="0.2">
      <c r="A251" s="3">
        <v>43404</v>
      </c>
      <c r="B251">
        <v>122.429</v>
      </c>
      <c r="C251">
        <v>4.4809999999999999</v>
      </c>
    </row>
    <row r="252" spans="1:3" x14ac:dyDescent="0.2">
      <c r="A252" s="3">
        <v>43405</v>
      </c>
      <c r="B252">
        <v>122.962</v>
      </c>
      <c r="C252">
        <v>4.444</v>
      </c>
    </row>
    <row r="253" spans="1:3" x14ac:dyDescent="0.2">
      <c r="A253" s="3">
        <v>43406</v>
      </c>
      <c r="B253">
        <v>121.619</v>
      </c>
      <c r="C253">
        <v>4.5359999999999996</v>
      </c>
    </row>
    <row r="254" spans="1:3" x14ac:dyDescent="0.2">
      <c r="A254" s="3">
        <v>43409</v>
      </c>
      <c r="B254">
        <v>121.565</v>
      </c>
      <c r="C254">
        <v>4.54</v>
      </c>
    </row>
    <row r="255" spans="1:3" x14ac:dyDescent="0.2">
      <c r="A255" s="3">
        <v>43410</v>
      </c>
      <c r="B255">
        <v>121.64700000000001</v>
      </c>
      <c r="C255">
        <v>4.5339999999999998</v>
      </c>
    </row>
    <row r="256" spans="1:3" x14ac:dyDescent="0.2">
      <c r="A256" s="3">
        <v>43411</v>
      </c>
      <c r="B256">
        <v>122.05200000000001</v>
      </c>
      <c r="C256">
        <v>4.5060000000000002</v>
      </c>
    </row>
    <row r="257" spans="1:3" x14ac:dyDescent="0.2">
      <c r="A257" s="3">
        <v>43412</v>
      </c>
      <c r="B257">
        <v>121.66800000000001</v>
      </c>
      <c r="C257">
        <v>4.532</v>
      </c>
    </row>
    <row r="258" spans="1:3" x14ac:dyDescent="0.2">
      <c r="A258" s="3">
        <v>43413</v>
      </c>
      <c r="B258">
        <v>122.72</v>
      </c>
      <c r="C258">
        <v>4.4589999999999996</v>
      </c>
    </row>
    <row r="259" spans="1:3" x14ac:dyDescent="0.2">
      <c r="A259" s="3">
        <v>43417</v>
      </c>
      <c r="B259">
        <v>123.07899999999999</v>
      </c>
      <c r="C259">
        <v>4.4340000000000002</v>
      </c>
    </row>
    <row r="260" spans="1:3" x14ac:dyDescent="0.2">
      <c r="A260" s="3">
        <v>43418</v>
      </c>
      <c r="B260">
        <v>122.68300000000001</v>
      </c>
      <c r="C260">
        <v>4.4610000000000003</v>
      </c>
    </row>
    <row r="261" spans="1:3" x14ac:dyDescent="0.2">
      <c r="A261" s="3">
        <v>43419</v>
      </c>
      <c r="B261">
        <v>122.265</v>
      </c>
      <c r="C261">
        <v>4.49</v>
      </c>
    </row>
    <row r="262" spans="1:3" x14ac:dyDescent="0.2">
      <c r="A262" s="3">
        <v>43420</v>
      </c>
      <c r="B262">
        <v>122.747</v>
      </c>
      <c r="C262">
        <v>4.4560000000000004</v>
      </c>
    </row>
    <row r="263" spans="1:3" x14ac:dyDescent="0.2">
      <c r="A263" s="3">
        <v>43423</v>
      </c>
      <c r="B263">
        <v>122.773</v>
      </c>
      <c r="C263">
        <v>4.4550000000000001</v>
      </c>
    </row>
    <row r="264" spans="1:3" x14ac:dyDescent="0.2">
      <c r="A264" s="3">
        <v>43424</v>
      </c>
      <c r="B264">
        <v>122.49</v>
      </c>
      <c r="C264">
        <v>4.4740000000000002</v>
      </c>
    </row>
    <row r="265" spans="1:3" x14ac:dyDescent="0.2">
      <c r="A265" s="3">
        <v>43425</v>
      </c>
      <c r="B265">
        <v>122.72199999999999</v>
      </c>
      <c r="C265">
        <v>4.4569999999999999</v>
      </c>
    </row>
    <row r="266" spans="1:3" x14ac:dyDescent="0.2">
      <c r="A266" s="3">
        <v>43427</v>
      </c>
      <c r="B266">
        <v>122.977</v>
      </c>
      <c r="C266">
        <v>4.4400000000000004</v>
      </c>
    </row>
    <row r="267" spans="1:3" x14ac:dyDescent="0.2">
      <c r="A267" s="3">
        <v>43430</v>
      </c>
      <c r="B267">
        <v>123.038</v>
      </c>
      <c r="C267">
        <v>4.4349999999999996</v>
      </c>
    </row>
    <row r="268" spans="1:3" x14ac:dyDescent="0.2">
      <c r="A268" s="3">
        <v>43431</v>
      </c>
      <c r="B268">
        <v>122.898</v>
      </c>
      <c r="C268">
        <v>4.4450000000000003</v>
      </c>
    </row>
    <row r="269" spans="1:3" x14ac:dyDescent="0.2">
      <c r="A269" s="3">
        <v>43432</v>
      </c>
      <c r="B269">
        <v>122.367</v>
      </c>
      <c r="C269">
        <v>4.4809999999999999</v>
      </c>
    </row>
    <row r="270" spans="1:3" x14ac:dyDescent="0.2">
      <c r="A270" s="3">
        <v>43433</v>
      </c>
      <c r="B270">
        <v>122.09399999999999</v>
      </c>
      <c r="C270">
        <v>4.4989999999999997</v>
      </c>
    </row>
    <row r="271" spans="1:3" x14ac:dyDescent="0.2">
      <c r="A271" s="3">
        <v>43434</v>
      </c>
      <c r="B271">
        <v>122.622</v>
      </c>
      <c r="C271">
        <v>4.4630000000000001</v>
      </c>
    </row>
    <row r="272" spans="1:3" x14ac:dyDescent="0.2">
      <c r="A272" s="3">
        <v>43437</v>
      </c>
      <c r="B272">
        <v>123.062</v>
      </c>
      <c r="C272">
        <v>4.4320000000000004</v>
      </c>
    </row>
    <row r="273" spans="1:3" x14ac:dyDescent="0.2">
      <c r="A273" s="3">
        <v>43438</v>
      </c>
      <c r="B273">
        <v>123.813</v>
      </c>
      <c r="C273">
        <v>4.3810000000000002</v>
      </c>
    </row>
    <row r="274" spans="1:3" x14ac:dyDescent="0.2">
      <c r="A274" s="3">
        <v>43440</v>
      </c>
      <c r="B274">
        <v>123.79300000000001</v>
      </c>
      <c r="C274">
        <v>4.3819999999999997</v>
      </c>
    </row>
    <row r="275" spans="1:3" x14ac:dyDescent="0.2">
      <c r="A275" s="3">
        <v>43441</v>
      </c>
      <c r="B275">
        <v>123.68899999999999</v>
      </c>
      <c r="C275">
        <v>4.3890000000000002</v>
      </c>
    </row>
    <row r="276" spans="1:3" x14ac:dyDescent="0.2">
      <c r="A276" s="3">
        <v>43444</v>
      </c>
      <c r="B276">
        <v>123.961</v>
      </c>
      <c r="C276">
        <v>4.37</v>
      </c>
    </row>
    <row r="277" spans="1:3" x14ac:dyDescent="0.2">
      <c r="A277" s="3">
        <v>43445</v>
      </c>
      <c r="B277">
        <v>123.878</v>
      </c>
      <c r="C277">
        <v>4.375</v>
      </c>
    </row>
    <row r="278" spans="1:3" x14ac:dyDescent="0.2">
      <c r="A278" s="3">
        <v>43446</v>
      </c>
      <c r="B278">
        <v>124.193</v>
      </c>
      <c r="C278">
        <v>4.3540000000000001</v>
      </c>
    </row>
    <row r="279" spans="1:3" x14ac:dyDescent="0.2">
      <c r="A279" s="3">
        <v>43447</v>
      </c>
      <c r="B279">
        <v>123.955</v>
      </c>
      <c r="C279">
        <v>4.37</v>
      </c>
    </row>
    <row r="280" spans="1:3" x14ac:dyDescent="0.2">
      <c r="A280" s="3">
        <v>43448</v>
      </c>
      <c r="B280">
        <v>124.307</v>
      </c>
      <c r="C280">
        <v>4.3460000000000001</v>
      </c>
    </row>
    <row r="281" spans="1:3" x14ac:dyDescent="0.2">
      <c r="A281" s="3">
        <v>43451</v>
      </c>
      <c r="B281">
        <v>124.59399999999999</v>
      </c>
      <c r="C281">
        <v>4.3259999999999996</v>
      </c>
    </row>
    <row r="282" spans="1:3" x14ac:dyDescent="0.2">
      <c r="A282" s="3">
        <v>43452</v>
      </c>
      <c r="B282">
        <v>125.38</v>
      </c>
      <c r="C282">
        <v>4.2729999999999997</v>
      </c>
    </row>
    <row r="283" spans="1:3" x14ac:dyDescent="0.2">
      <c r="A283" s="3">
        <v>43453</v>
      </c>
      <c r="B283">
        <v>125.485</v>
      </c>
      <c r="C283">
        <v>4.266</v>
      </c>
    </row>
    <row r="284" spans="1:3" x14ac:dyDescent="0.2">
      <c r="A284" s="3">
        <v>43454</v>
      </c>
      <c r="B284">
        <v>125.434</v>
      </c>
      <c r="C284">
        <v>4.2690000000000001</v>
      </c>
    </row>
    <row r="285" spans="1:3" x14ac:dyDescent="0.2">
      <c r="A285" s="3">
        <v>43455</v>
      </c>
      <c r="B285">
        <v>125.489</v>
      </c>
      <c r="C285">
        <v>4.2649999999999997</v>
      </c>
    </row>
    <row r="286" spans="1:3" x14ac:dyDescent="0.2">
      <c r="A286" s="3">
        <v>43458</v>
      </c>
      <c r="B286">
        <v>125.998</v>
      </c>
      <c r="C286">
        <v>4.2309999999999999</v>
      </c>
    </row>
    <row r="287" spans="1:3" x14ac:dyDescent="0.2">
      <c r="A287" s="3">
        <v>43460</v>
      </c>
      <c r="B287">
        <v>125.117</v>
      </c>
      <c r="C287">
        <v>4.2889999999999997</v>
      </c>
    </row>
    <row r="288" spans="1:3" x14ac:dyDescent="0.2">
      <c r="A288" s="3">
        <v>43461</v>
      </c>
      <c r="B288">
        <v>125.58199999999999</v>
      </c>
      <c r="C288">
        <v>4.258</v>
      </c>
    </row>
    <row r="289" spans="1:3" x14ac:dyDescent="0.2">
      <c r="A289" s="3">
        <v>43462</v>
      </c>
      <c r="B289">
        <v>126.185</v>
      </c>
      <c r="C289">
        <v>4.2169999999999996</v>
      </c>
    </row>
    <row r="290" spans="1:3" x14ac:dyDescent="0.2">
      <c r="A290" s="3">
        <v>43465</v>
      </c>
      <c r="B290">
        <v>126.46299999999999</v>
      </c>
      <c r="C290">
        <v>4.1989999999999998</v>
      </c>
    </row>
    <row r="291" spans="1:3" x14ac:dyDescent="0.2">
      <c r="A291" s="3">
        <v>43467</v>
      </c>
      <c r="B291">
        <v>125.94799999999999</v>
      </c>
      <c r="C291">
        <v>4.2329999999999997</v>
      </c>
    </row>
    <row r="292" spans="1:3" x14ac:dyDescent="0.2">
      <c r="A292" s="3">
        <v>43468</v>
      </c>
      <c r="B292">
        <v>126.727</v>
      </c>
      <c r="C292">
        <v>4.181</v>
      </c>
    </row>
    <row r="293" spans="1:3" x14ac:dyDescent="0.2">
      <c r="A293" s="3">
        <v>43469</v>
      </c>
      <c r="B293">
        <v>125.331</v>
      </c>
      <c r="C293">
        <v>4.2729999999999997</v>
      </c>
    </row>
    <row r="294" spans="1:3" x14ac:dyDescent="0.2">
      <c r="A294" s="3">
        <v>43472</v>
      </c>
      <c r="B294">
        <v>123.374</v>
      </c>
      <c r="C294">
        <v>4.4059999999999997</v>
      </c>
    </row>
    <row r="295" spans="1:3" x14ac:dyDescent="0.2">
      <c r="A295" s="3">
        <v>43473</v>
      </c>
      <c r="B295">
        <v>122.48099999999999</v>
      </c>
      <c r="C295">
        <v>4.4669999999999996</v>
      </c>
    </row>
    <row r="296" spans="1:3" x14ac:dyDescent="0.2">
      <c r="A296" s="3">
        <v>43474</v>
      </c>
      <c r="B296">
        <v>123.878</v>
      </c>
      <c r="C296">
        <v>4.3710000000000004</v>
      </c>
    </row>
    <row r="297" spans="1:3" x14ac:dyDescent="0.2">
      <c r="A297" s="3">
        <v>43475</v>
      </c>
      <c r="B297">
        <v>123.44799999999999</v>
      </c>
      <c r="C297">
        <v>4.4000000000000004</v>
      </c>
    </row>
    <row r="298" spans="1:3" x14ac:dyDescent="0.2">
      <c r="A298" s="3">
        <v>43476</v>
      </c>
      <c r="B298">
        <v>123.92100000000001</v>
      </c>
      <c r="C298">
        <v>4.367</v>
      </c>
    </row>
    <row r="299" spans="1:3" x14ac:dyDescent="0.2">
      <c r="A299" s="3">
        <v>43479</v>
      </c>
      <c r="B299">
        <v>123.218</v>
      </c>
      <c r="C299">
        <v>4.415</v>
      </c>
    </row>
    <row r="300" spans="1:3" x14ac:dyDescent="0.2">
      <c r="A300" s="3">
        <v>43480</v>
      </c>
      <c r="B300">
        <v>122.54900000000001</v>
      </c>
      <c r="C300">
        <v>4.4610000000000003</v>
      </c>
    </row>
    <row r="301" spans="1:3" x14ac:dyDescent="0.2">
      <c r="A301" s="3">
        <v>43481</v>
      </c>
      <c r="B301">
        <v>122.919</v>
      </c>
      <c r="C301">
        <v>4.4359999999999999</v>
      </c>
    </row>
    <row r="302" spans="1:3" x14ac:dyDescent="0.2">
      <c r="A302" s="3">
        <v>43482</v>
      </c>
      <c r="B302">
        <v>122.60299999999999</v>
      </c>
      <c r="C302">
        <v>4.4569999999999999</v>
      </c>
    </row>
    <row r="303" spans="1:3" x14ac:dyDescent="0.2">
      <c r="A303" s="3">
        <v>43483</v>
      </c>
      <c r="B303">
        <v>122.063</v>
      </c>
      <c r="C303">
        <v>4.4939999999999998</v>
      </c>
    </row>
    <row r="304" spans="1:3" x14ac:dyDescent="0.2">
      <c r="A304" s="3">
        <v>43487</v>
      </c>
      <c r="B304">
        <v>122.753</v>
      </c>
      <c r="C304">
        <v>4.4459999999999997</v>
      </c>
    </row>
    <row r="305" spans="1:3" x14ac:dyDescent="0.2">
      <c r="A305" s="3">
        <v>43488</v>
      </c>
      <c r="B305">
        <v>122.69</v>
      </c>
      <c r="C305">
        <v>4.4509999999999996</v>
      </c>
    </row>
    <row r="306" spans="1:3" x14ac:dyDescent="0.2">
      <c r="A306" s="3">
        <v>43489</v>
      </c>
      <c r="B306">
        <v>123.34</v>
      </c>
      <c r="C306">
        <v>4.4050000000000002</v>
      </c>
    </row>
    <row r="307" spans="1:3" x14ac:dyDescent="0.2">
      <c r="A307" s="3">
        <v>43490</v>
      </c>
      <c r="B307">
        <v>122.759</v>
      </c>
      <c r="C307">
        <v>4.4450000000000003</v>
      </c>
    </row>
    <row r="308" spans="1:3" x14ac:dyDescent="0.2">
      <c r="A308" s="3">
        <v>43493</v>
      </c>
      <c r="B308">
        <v>122.864</v>
      </c>
      <c r="C308">
        <v>4.4379999999999997</v>
      </c>
    </row>
    <row r="309" spans="1:3" x14ac:dyDescent="0.2">
      <c r="A309" s="3">
        <v>43494</v>
      </c>
      <c r="B309">
        <v>123.285</v>
      </c>
      <c r="C309">
        <v>4.4089999999999998</v>
      </c>
    </row>
    <row r="310" spans="1:3" x14ac:dyDescent="0.2">
      <c r="A310" s="3">
        <v>43495</v>
      </c>
      <c r="B310">
        <v>123.759</v>
      </c>
      <c r="C310">
        <v>4.3760000000000003</v>
      </c>
    </row>
    <row r="311" spans="1:3" x14ac:dyDescent="0.2">
      <c r="A311" s="3">
        <v>43496</v>
      </c>
      <c r="B311">
        <v>124.399</v>
      </c>
      <c r="C311">
        <v>4.3319999999999999</v>
      </c>
    </row>
    <row r="312" spans="1:3" x14ac:dyDescent="0.2">
      <c r="A312" s="3">
        <v>43497</v>
      </c>
      <c r="B312">
        <v>123.71</v>
      </c>
      <c r="C312">
        <v>4.3789999999999996</v>
      </c>
    </row>
    <row r="313" spans="1:3" x14ac:dyDescent="0.2">
      <c r="A313" s="3">
        <v>43500</v>
      </c>
      <c r="B313">
        <v>124.646</v>
      </c>
      <c r="C313">
        <v>4.3150000000000004</v>
      </c>
    </row>
    <row r="314" spans="1:3" x14ac:dyDescent="0.2">
      <c r="A314" s="3">
        <v>43501</v>
      </c>
      <c r="B314">
        <v>125.001</v>
      </c>
      <c r="C314">
        <v>4.2910000000000004</v>
      </c>
    </row>
    <row r="315" spans="1:3" x14ac:dyDescent="0.2">
      <c r="A315" s="3">
        <v>43502</v>
      </c>
      <c r="B315">
        <v>125.11499999999999</v>
      </c>
      <c r="C315">
        <v>4.2830000000000004</v>
      </c>
    </row>
    <row r="316" spans="1:3" x14ac:dyDescent="0.2">
      <c r="A316" s="3">
        <v>43503</v>
      </c>
      <c r="B316">
        <v>125.557</v>
      </c>
      <c r="C316">
        <v>4.2530000000000001</v>
      </c>
    </row>
    <row r="317" spans="1:3" x14ac:dyDescent="0.2">
      <c r="A317" s="3">
        <v>43504</v>
      </c>
      <c r="B317">
        <v>125.91</v>
      </c>
      <c r="C317">
        <v>4.2290000000000001</v>
      </c>
    </row>
    <row r="318" spans="1:3" x14ac:dyDescent="0.2">
      <c r="A318" s="3">
        <v>43507</v>
      </c>
      <c r="B318">
        <v>125.69</v>
      </c>
      <c r="C318">
        <v>4.2430000000000003</v>
      </c>
    </row>
    <row r="319" spans="1:3" x14ac:dyDescent="0.2">
      <c r="A319" s="3">
        <v>43508</v>
      </c>
      <c r="B319">
        <v>125.223</v>
      </c>
      <c r="C319">
        <v>4.2750000000000004</v>
      </c>
    </row>
    <row r="320" spans="1:3" x14ac:dyDescent="0.2">
      <c r="A320" s="3">
        <v>43509</v>
      </c>
      <c r="B320">
        <v>125.06100000000001</v>
      </c>
      <c r="C320">
        <v>4.2850000000000001</v>
      </c>
    </row>
    <row r="321" spans="1:3" x14ac:dyDescent="0.2">
      <c r="A321" s="3">
        <v>43510</v>
      </c>
      <c r="B321">
        <v>125.501</v>
      </c>
      <c r="C321">
        <v>4.2549999999999999</v>
      </c>
    </row>
    <row r="322" spans="1:3" x14ac:dyDescent="0.2">
      <c r="A322" s="3">
        <v>43511</v>
      </c>
      <c r="B322">
        <v>125.438</v>
      </c>
      <c r="C322">
        <v>4.2590000000000003</v>
      </c>
    </row>
    <row r="323" spans="1:3" x14ac:dyDescent="0.2">
      <c r="A323" s="3">
        <v>43515</v>
      </c>
      <c r="B323">
        <v>125.878</v>
      </c>
      <c r="C323">
        <v>4.2300000000000004</v>
      </c>
    </row>
    <row r="324" spans="1:3" x14ac:dyDescent="0.2">
      <c r="A324" s="3">
        <v>43516</v>
      </c>
      <c r="B324">
        <v>125.696</v>
      </c>
      <c r="C324">
        <v>4.242</v>
      </c>
    </row>
    <row r="325" spans="1:3" x14ac:dyDescent="0.2">
      <c r="A325" s="3">
        <v>43517</v>
      </c>
      <c r="B325">
        <v>125.185</v>
      </c>
      <c r="C325">
        <v>4.2750000000000004</v>
      </c>
    </row>
    <row r="326" spans="1:3" x14ac:dyDescent="0.2">
      <c r="A326" s="3">
        <v>43518</v>
      </c>
      <c r="B326">
        <v>125.65900000000001</v>
      </c>
      <c r="C326">
        <v>4.2430000000000003</v>
      </c>
    </row>
    <row r="327" spans="1:3" x14ac:dyDescent="0.2">
      <c r="A327" s="3">
        <v>43521</v>
      </c>
      <c r="B327">
        <v>125.598</v>
      </c>
      <c r="C327">
        <v>4.2469999999999999</v>
      </c>
    </row>
    <row r="328" spans="1:3" x14ac:dyDescent="0.2">
      <c r="A328" s="3">
        <v>43522</v>
      </c>
      <c r="B328">
        <v>125.76</v>
      </c>
      <c r="C328">
        <v>4.2359999999999998</v>
      </c>
    </row>
    <row r="329" spans="1:3" x14ac:dyDescent="0.2">
      <c r="A329" s="3">
        <v>43523</v>
      </c>
      <c r="B329">
        <v>124.87</v>
      </c>
      <c r="C329">
        <v>4.2960000000000003</v>
      </c>
    </row>
    <row r="330" spans="1:3" x14ac:dyDescent="0.2">
      <c r="A330" s="3">
        <v>43524</v>
      </c>
      <c r="B330">
        <v>124.306</v>
      </c>
      <c r="C330">
        <v>4.3339999999999996</v>
      </c>
    </row>
    <row r="331" spans="1:3" x14ac:dyDescent="0.2">
      <c r="A331" s="3">
        <v>43525</v>
      </c>
      <c r="B331">
        <v>123.792</v>
      </c>
      <c r="C331">
        <v>4.3689999999999998</v>
      </c>
    </row>
    <row r="332" spans="1:3" x14ac:dyDescent="0.2">
      <c r="A332" s="3">
        <v>43528</v>
      </c>
      <c r="B332">
        <v>123.79300000000001</v>
      </c>
      <c r="C332">
        <v>4.3680000000000003</v>
      </c>
    </row>
    <row r="333" spans="1:3" x14ac:dyDescent="0.2">
      <c r="A333" s="3">
        <v>43529</v>
      </c>
      <c r="B333">
        <v>123.76</v>
      </c>
      <c r="C333">
        <v>4.3710000000000004</v>
      </c>
    </row>
    <row r="334" spans="1:3" x14ac:dyDescent="0.2">
      <c r="A334" s="3">
        <v>43530</v>
      </c>
      <c r="B334">
        <v>124.48699999999999</v>
      </c>
      <c r="C334">
        <v>4.3209999999999997</v>
      </c>
    </row>
    <row r="335" spans="1:3" x14ac:dyDescent="0.2">
      <c r="A335" s="3">
        <v>43531</v>
      </c>
      <c r="B335">
        <v>125.10599999999999</v>
      </c>
      <c r="C335">
        <v>4.2779999999999996</v>
      </c>
    </row>
    <row r="336" spans="1:3" x14ac:dyDescent="0.2">
      <c r="A336" s="3">
        <v>43532</v>
      </c>
      <c r="B336">
        <v>125.322</v>
      </c>
      <c r="C336">
        <v>4.2640000000000002</v>
      </c>
    </row>
    <row r="337" spans="1:3" x14ac:dyDescent="0.2">
      <c r="A337" s="3">
        <v>43535</v>
      </c>
      <c r="B337">
        <v>125.083</v>
      </c>
      <c r="C337">
        <v>4.2789999999999999</v>
      </c>
    </row>
    <row r="338" spans="1:3" x14ac:dyDescent="0.2">
      <c r="A338" s="3">
        <v>43536</v>
      </c>
      <c r="B338">
        <v>125.761</v>
      </c>
      <c r="C338">
        <v>4.234</v>
      </c>
    </row>
    <row r="339" spans="1:3" x14ac:dyDescent="0.2">
      <c r="A339" s="3">
        <v>43537</v>
      </c>
      <c r="B339">
        <v>125.568</v>
      </c>
      <c r="C339">
        <v>4.2460000000000004</v>
      </c>
    </row>
    <row r="340" spans="1:3" x14ac:dyDescent="0.2">
      <c r="A340" s="3">
        <v>43538</v>
      </c>
      <c r="B340">
        <v>125.39</v>
      </c>
      <c r="C340">
        <v>4.258</v>
      </c>
    </row>
    <row r="341" spans="1:3" x14ac:dyDescent="0.2">
      <c r="A341" s="3">
        <v>43539</v>
      </c>
      <c r="B341">
        <v>125.97199999999999</v>
      </c>
      <c r="C341">
        <v>4.2190000000000003</v>
      </c>
    </row>
    <row r="342" spans="1:3" x14ac:dyDescent="0.2">
      <c r="A342" s="3">
        <v>43542</v>
      </c>
      <c r="B342">
        <v>125.777</v>
      </c>
      <c r="C342">
        <v>4.2320000000000002</v>
      </c>
    </row>
    <row r="343" spans="1:3" x14ac:dyDescent="0.2">
      <c r="A343" s="3">
        <v>43543</v>
      </c>
      <c r="B343">
        <v>125.839</v>
      </c>
      <c r="C343">
        <v>4.2270000000000003</v>
      </c>
    </row>
    <row r="344" spans="1:3" x14ac:dyDescent="0.2">
      <c r="A344" s="3">
        <v>43544</v>
      </c>
      <c r="B344">
        <v>126.91200000000001</v>
      </c>
      <c r="C344">
        <v>4.1550000000000002</v>
      </c>
    </row>
    <row r="345" spans="1:3" x14ac:dyDescent="0.2">
      <c r="A345" s="3">
        <v>43545</v>
      </c>
      <c r="B345">
        <v>126.565</v>
      </c>
      <c r="C345">
        <v>4.1779999999999999</v>
      </c>
    </row>
    <row r="346" spans="1:3" x14ac:dyDescent="0.2">
      <c r="A346" s="3">
        <v>43546</v>
      </c>
      <c r="B346">
        <v>128.185</v>
      </c>
      <c r="C346">
        <v>4.0709999999999997</v>
      </c>
    </row>
    <row r="347" spans="1:3" x14ac:dyDescent="0.2">
      <c r="A347" s="3">
        <v>43549</v>
      </c>
      <c r="B347">
        <v>129.02199999999999</v>
      </c>
      <c r="C347">
        <v>4.016</v>
      </c>
    </row>
    <row r="348" spans="1:3" x14ac:dyDescent="0.2">
      <c r="A348" s="3">
        <v>43550</v>
      </c>
      <c r="B348">
        <v>128.63800000000001</v>
      </c>
      <c r="C348">
        <v>4.0410000000000004</v>
      </c>
    </row>
    <row r="349" spans="1:3" x14ac:dyDescent="0.2">
      <c r="A349" s="3">
        <v>43551</v>
      </c>
      <c r="B349">
        <v>128.345</v>
      </c>
      <c r="C349">
        <v>4.0599999999999996</v>
      </c>
    </row>
    <row r="350" spans="1:3" x14ac:dyDescent="0.2">
      <c r="A350" s="3">
        <v>43552</v>
      </c>
      <c r="B350">
        <v>127.76</v>
      </c>
      <c r="C350">
        <v>4.0979999999999999</v>
      </c>
    </row>
    <row r="351" spans="1:3" x14ac:dyDescent="0.2">
      <c r="A351" s="3">
        <v>43553</v>
      </c>
      <c r="B351">
        <v>127.57599999999999</v>
      </c>
      <c r="C351">
        <v>4.1100000000000003</v>
      </c>
    </row>
    <row r="352" spans="1:3" x14ac:dyDescent="0.2">
      <c r="A352" s="3">
        <v>43556</v>
      </c>
      <c r="B352">
        <v>127.124</v>
      </c>
      <c r="C352">
        <v>4.1390000000000002</v>
      </c>
    </row>
    <row r="353" spans="1:3" x14ac:dyDescent="0.2">
      <c r="A353" s="3">
        <v>43557</v>
      </c>
      <c r="B353">
        <v>127.53100000000001</v>
      </c>
      <c r="C353">
        <v>4.1120000000000001</v>
      </c>
    </row>
    <row r="354" spans="1:3" x14ac:dyDescent="0.2">
      <c r="A354" s="3">
        <v>43558</v>
      </c>
      <c r="B354">
        <v>126.93899999999999</v>
      </c>
      <c r="C354">
        <v>4.1509999999999998</v>
      </c>
    </row>
    <row r="355" spans="1:3" x14ac:dyDescent="0.2">
      <c r="A355" s="3">
        <v>43559</v>
      </c>
      <c r="B355">
        <v>126.95399999999999</v>
      </c>
      <c r="C355">
        <v>4.1500000000000004</v>
      </c>
    </row>
    <row r="356" spans="1:3" x14ac:dyDescent="0.2">
      <c r="A356" s="3">
        <v>43560</v>
      </c>
      <c r="B356">
        <v>127.783</v>
      </c>
      <c r="C356">
        <v>4.0949999999999998</v>
      </c>
    </row>
    <row r="357" spans="1:3" x14ac:dyDescent="0.2">
      <c r="A357" s="3">
        <v>43563</v>
      </c>
      <c r="B357">
        <v>127.37</v>
      </c>
      <c r="C357">
        <v>4.1219999999999999</v>
      </c>
    </row>
    <row r="358" spans="1:3" x14ac:dyDescent="0.2">
      <c r="A358" s="3">
        <v>43564</v>
      </c>
      <c r="B358">
        <v>127.66500000000001</v>
      </c>
      <c r="C358">
        <v>4.1020000000000003</v>
      </c>
    </row>
    <row r="359" spans="1:3" x14ac:dyDescent="0.2">
      <c r="A359" s="3">
        <v>43565</v>
      </c>
      <c r="B359">
        <v>128.18899999999999</v>
      </c>
      <c r="C359">
        <v>4.0679999999999996</v>
      </c>
    </row>
    <row r="360" spans="1:3" x14ac:dyDescent="0.2">
      <c r="A360" s="3">
        <v>43566</v>
      </c>
      <c r="B360">
        <v>128.08600000000001</v>
      </c>
      <c r="C360">
        <v>4.0739999999999998</v>
      </c>
    </row>
    <row r="361" spans="1:3" x14ac:dyDescent="0.2">
      <c r="A361" s="3">
        <v>43567</v>
      </c>
      <c r="B361">
        <v>127.46599999999999</v>
      </c>
      <c r="C361">
        <v>4.1150000000000002</v>
      </c>
    </row>
    <row r="362" spans="1:3" x14ac:dyDescent="0.2">
      <c r="A362" s="3">
        <v>43570</v>
      </c>
      <c r="B362">
        <v>127.26300000000001</v>
      </c>
      <c r="C362">
        <v>4.1280000000000001</v>
      </c>
    </row>
    <row r="363" spans="1:3" x14ac:dyDescent="0.2">
      <c r="A363" s="3">
        <v>43571</v>
      </c>
      <c r="B363">
        <v>126.721</v>
      </c>
      <c r="C363">
        <v>4.1639999999999997</v>
      </c>
    </row>
    <row r="364" spans="1:3" x14ac:dyDescent="0.2">
      <c r="A364" s="3">
        <v>43572</v>
      </c>
      <c r="B364">
        <v>127.949</v>
      </c>
      <c r="C364">
        <v>4.0819999999999999</v>
      </c>
    </row>
    <row r="365" spans="1:3" x14ac:dyDescent="0.2">
      <c r="A365" s="3">
        <v>43573</v>
      </c>
      <c r="B365">
        <v>128.50800000000001</v>
      </c>
      <c r="C365">
        <v>4.0449999999999999</v>
      </c>
    </row>
    <row r="366" spans="1:3" x14ac:dyDescent="0.2">
      <c r="A366" s="3">
        <v>43577</v>
      </c>
      <c r="B366">
        <v>127.712</v>
      </c>
      <c r="C366">
        <v>4.0970000000000004</v>
      </c>
    </row>
    <row r="367" spans="1:3" x14ac:dyDescent="0.2">
      <c r="A367" s="3">
        <v>43578</v>
      </c>
      <c r="B367">
        <v>129.80099999999999</v>
      </c>
      <c r="C367">
        <v>3.96</v>
      </c>
    </row>
    <row r="368" spans="1:3" x14ac:dyDescent="0.2">
      <c r="A368" s="3">
        <v>43579</v>
      </c>
      <c r="B368">
        <v>130.95699999999999</v>
      </c>
      <c r="C368">
        <v>3.8849999999999998</v>
      </c>
    </row>
    <row r="369" spans="1:3" x14ac:dyDescent="0.2">
      <c r="A369" s="3">
        <v>43580</v>
      </c>
      <c r="B369">
        <v>130.63900000000001</v>
      </c>
      <c r="C369">
        <v>3.9049999999999998</v>
      </c>
    </row>
    <row r="370" spans="1:3" x14ac:dyDescent="0.2">
      <c r="A370" s="3">
        <v>43581</v>
      </c>
      <c r="B370">
        <v>131.13</v>
      </c>
      <c r="C370">
        <v>3.8740000000000001</v>
      </c>
    </row>
    <row r="371" spans="1:3" x14ac:dyDescent="0.2">
      <c r="A371" s="3">
        <v>43584</v>
      </c>
      <c r="B371">
        <v>130.75800000000001</v>
      </c>
      <c r="C371">
        <v>3.8969999999999998</v>
      </c>
    </row>
    <row r="372" spans="1:3" x14ac:dyDescent="0.2">
      <c r="A372" s="3">
        <v>43585</v>
      </c>
      <c r="B372">
        <v>131.059</v>
      </c>
      <c r="C372">
        <v>3.8780000000000001</v>
      </c>
    </row>
    <row r="373" spans="1:3" x14ac:dyDescent="0.2">
      <c r="A373" s="3">
        <v>43586</v>
      </c>
      <c r="B373">
        <v>131.57</v>
      </c>
      <c r="C373">
        <v>3.8450000000000002</v>
      </c>
    </row>
    <row r="374" spans="1:3" x14ac:dyDescent="0.2">
      <c r="A374" s="3">
        <v>43587</v>
      </c>
      <c r="B374">
        <v>131.14099999999999</v>
      </c>
      <c r="C374">
        <v>3.8719999999999999</v>
      </c>
    </row>
    <row r="375" spans="1:3" x14ac:dyDescent="0.2">
      <c r="A375" s="3">
        <v>43588</v>
      </c>
      <c r="B375">
        <v>130.84800000000001</v>
      </c>
      <c r="C375">
        <v>3.89</v>
      </c>
    </row>
    <row r="376" spans="1:3" x14ac:dyDescent="0.2">
      <c r="A376" s="3">
        <v>43591</v>
      </c>
      <c r="B376">
        <v>131.553</v>
      </c>
      <c r="C376">
        <v>3.8450000000000002</v>
      </c>
    </row>
    <row r="377" spans="1:3" x14ac:dyDescent="0.2">
      <c r="A377" s="3">
        <v>43592</v>
      </c>
      <c r="B377">
        <v>131.94900000000001</v>
      </c>
      <c r="C377">
        <v>3.82</v>
      </c>
    </row>
    <row r="378" spans="1:3" x14ac:dyDescent="0.2">
      <c r="A378" s="3">
        <v>43593</v>
      </c>
      <c r="B378">
        <v>131.53299999999999</v>
      </c>
      <c r="C378">
        <v>3.8460000000000001</v>
      </c>
    </row>
    <row r="379" spans="1:3" x14ac:dyDescent="0.2">
      <c r="A379" s="3">
        <v>43594</v>
      </c>
      <c r="B379">
        <v>130.08000000000001</v>
      </c>
      <c r="C379">
        <v>3.9380000000000002</v>
      </c>
    </row>
    <row r="380" spans="1:3" x14ac:dyDescent="0.2">
      <c r="A380" s="3">
        <v>43595</v>
      </c>
      <c r="B380">
        <v>129.75399999999999</v>
      </c>
      <c r="C380">
        <v>3.9590000000000001</v>
      </c>
    </row>
    <row r="381" spans="1:3" x14ac:dyDescent="0.2">
      <c r="A381" s="3">
        <v>43598</v>
      </c>
      <c r="B381">
        <v>130.25899999999999</v>
      </c>
      <c r="C381">
        <v>3.9260000000000002</v>
      </c>
    </row>
    <row r="382" spans="1:3" x14ac:dyDescent="0.2">
      <c r="A382" s="3">
        <v>43599</v>
      </c>
      <c r="B382">
        <v>130.20400000000001</v>
      </c>
      <c r="C382">
        <v>3.93</v>
      </c>
    </row>
    <row r="383" spans="1:3" x14ac:dyDescent="0.2">
      <c r="A383" s="3">
        <v>43600</v>
      </c>
      <c r="B383">
        <v>130.68899999999999</v>
      </c>
      <c r="C383">
        <v>3.8980000000000001</v>
      </c>
    </row>
    <row r="384" spans="1:3" x14ac:dyDescent="0.2">
      <c r="A384" s="3">
        <v>43601</v>
      </c>
      <c r="B384">
        <v>130.39400000000001</v>
      </c>
      <c r="C384">
        <v>3.9169999999999998</v>
      </c>
    </row>
    <row r="385" spans="1:3" x14ac:dyDescent="0.2">
      <c r="A385" s="3">
        <v>43602</v>
      </c>
      <c r="B385">
        <v>130.54400000000001</v>
      </c>
      <c r="C385">
        <v>3.907</v>
      </c>
    </row>
    <row r="386" spans="1:3" x14ac:dyDescent="0.2">
      <c r="A386" s="3">
        <v>43605</v>
      </c>
      <c r="B386">
        <v>130.244</v>
      </c>
      <c r="C386">
        <v>3.9260000000000002</v>
      </c>
    </row>
    <row r="387" spans="1:3" x14ac:dyDescent="0.2">
      <c r="A387" s="3">
        <v>43606</v>
      </c>
      <c r="B387">
        <v>130.07599999999999</v>
      </c>
      <c r="C387">
        <v>3.9359999999999999</v>
      </c>
    </row>
    <row r="388" spans="1:3" x14ac:dyDescent="0.2">
      <c r="A388" s="3">
        <v>43607</v>
      </c>
      <c r="B388">
        <v>130.75899999999999</v>
      </c>
      <c r="C388">
        <v>3.8919999999999999</v>
      </c>
    </row>
    <row r="389" spans="1:3" x14ac:dyDescent="0.2">
      <c r="A389" s="3">
        <v>43608</v>
      </c>
      <c r="B389">
        <v>131.14400000000001</v>
      </c>
      <c r="C389">
        <v>3.867</v>
      </c>
    </row>
    <row r="390" spans="1:3" x14ac:dyDescent="0.2">
      <c r="A390" s="3">
        <v>43609</v>
      </c>
      <c r="B390">
        <v>131.21199999999999</v>
      </c>
      <c r="C390">
        <v>3.8620000000000001</v>
      </c>
    </row>
    <row r="391" spans="1:3" x14ac:dyDescent="0.2">
      <c r="A391" s="3">
        <v>43613</v>
      </c>
      <c r="B391">
        <v>131.875</v>
      </c>
      <c r="C391">
        <v>3.82</v>
      </c>
    </row>
    <row r="392" spans="1:3" x14ac:dyDescent="0.2">
      <c r="A392" s="3">
        <v>43614</v>
      </c>
      <c r="B392">
        <v>131.96799999999999</v>
      </c>
      <c r="C392">
        <v>3.8140000000000001</v>
      </c>
    </row>
    <row r="393" spans="1:3" x14ac:dyDescent="0.2">
      <c r="A393" s="3">
        <v>43615</v>
      </c>
      <c r="B393">
        <v>131.828</v>
      </c>
      <c r="C393">
        <v>3.8220000000000001</v>
      </c>
    </row>
    <row r="394" spans="1:3" x14ac:dyDescent="0.2">
      <c r="A394" s="3">
        <v>43616</v>
      </c>
      <c r="B394">
        <v>132.14400000000001</v>
      </c>
      <c r="C394">
        <v>3.802</v>
      </c>
    </row>
    <row r="395" spans="1:3" x14ac:dyDescent="0.2">
      <c r="A395" s="3">
        <v>43619</v>
      </c>
      <c r="B395">
        <v>133.01900000000001</v>
      </c>
      <c r="C395">
        <v>3.746</v>
      </c>
    </row>
    <row r="396" spans="1:3" x14ac:dyDescent="0.2">
      <c r="A396" s="3">
        <v>43620</v>
      </c>
      <c r="B396">
        <v>131.744</v>
      </c>
      <c r="C396">
        <v>3.827</v>
      </c>
    </row>
    <row r="397" spans="1:3" x14ac:dyDescent="0.2">
      <c r="A397" s="3">
        <v>43621</v>
      </c>
      <c r="B397">
        <v>131.31200000000001</v>
      </c>
      <c r="C397">
        <v>3.8540000000000001</v>
      </c>
    </row>
    <row r="398" spans="1:3" x14ac:dyDescent="0.2">
      <c r="A398" s="3">
        <v>43622</v>
      </c>
      <c r="B398">
        <v>131.98099999999999</v>
      </c>
      <c r="C398">
        <v>3.8109999999999999</v>
      </c>
    </row>
    <row r="399" spans="1:3" x14ac:dyDescent="0.2">
      <c r="A399" s="3">
        <v>43623</v>
      </c>
      <c r="B399">
        <v>133.22300000000001</v>
      </c>
      <c r="C399">
        <v>3.7320000000000002</v>
      </c>
    </row>
    <row r="400" spans="1:3" x14ac:dyDescent="0.2">
      <c r="A400" s="3">
        <v>43626</v>
      </c>
      <c r="B400">
        <v>132.73400000000001</v>
      </c>
      <c r="C400">
        <v>3.7629999999999999</v>
      </c>
    </row>
    <row r="401" spans="1:3" x14ac:dyDescent="0.2">
      <c r="A401" s="3">
        <v>43627</v>
      </c>
      <c r="B401">
        <v>132.84299999999999</v>
      </c>
      <c r="C401">
        <v>3.7559999999999998</v>
      </c>
    </row>
    <row r="402" spans="1:3" x14ac:dyDescent="0.2">
      <c r="A402" s="3">
        <v>43628</v>
      </c>
      <c r="B402">
        <v>132.32499999999999</v>
      </c>
      <c r="C402">
        <v>3.7879999999999998</v>
      </c>
    </row>
    <row r="403" spans="1:3" x14ac:dyDescent="0.2">
      <c r="A403" s="3">
        <v>43629</v>
      </c>
      <c r="B403">
        <v>133.185</v>
      </c>
      <c r="C403">
        <v>3.7330000000000001</v>
      </c>
    </row>
    <row r="404" spans="1:3" x14ac:dyDescent="0.2">
      <c r="A404" s="3">
        <v>43630</v>
      </c>
      <c r="B404">
        <v>132.964</v>
      </c>
      <c r="C404">
        <v>3.7469999999999999</v>
      </c>
    </row>
    <row r="405" spans="1:3" x14ac:dyDescent="0.2">
      <c r="A405" s="3">
        <v>43633</v>
      </c>
      <c r="B405">
        <v>132.94499999999999</v>
      </c>
      <c r="C405">
        <v>3.7480000000000002</v>
      </c>
    </row>
    <row r="406" spans="1:3" x14ac:dyDescent="0.2">
      <c r="A406" s="3">
        <v>43634</v>
      </c>
      <c r="B406">
        <v>134.03700000000001</v>
      </c>
      <c r="C406">
        <v>3.6789999999999998</v>
      </c>
    </row>
    <row r="407" spans="1:3" x14ac:dyDescent="0.2">
      <c r="A407" s="3">
        <v>43635</v>
      </c>
      <c r="B407">
        <v>134.59399999999999</v>
      </c>
      <c r="C407">
        <v>3.6440000000000001</v>
      </c>
    </row>
    <row r="408" spans="1:3" x14ac:dyDescent="0.2">
      <c r="A408" s="3">
        <v>43636</v>
      </c>
      <c r="B408">
        <v>134.39699999999999</v>
      </c>
      <c r="C408">
        <v>3.6560000000000001</v>
      </c>
    </row>
    <row r="409" spans="1:3" x14ac:dyDescent="0.2">
      <c r="A409" s="3">
        <v>43637</v>
      </c>
      <c r="B409">
        <v>134.041</v>
      </c>
      <c r="C409">
        <v>3.6779999999999999</v>
      </c>
    </row>
    <row r="410" spans="1:3" x14ac:dyDescent="0.2">
      <c r="A410" s="3">
        <v>43640</v>
      </c>
      <c r="B410">
        <v>134.80199999999999</v>
      </c>
      <c r="C410">
        <v>3.63</v>
      </c>
    </row>
    <row r="411" spans="1:3" x14ac:dyDescent="0.2">
      <c r="A411" s="3">
        <v>43641</v>
      </c>
      <c r="B411">
        <v>135.30799999999999</v>
      </c>
      <c r="C411">
        <v>3.5990000000000002</v>
      </c>
    </row>
    <row r="412" spans="1:3" x14ac:dyDescent="0.2">
      <c r="A412" s="3">
        <v>43642</v>
      </c>
      <c r="B412">
        <v>134.94800000000001</v>
      </c>
      <c r="C412">
        <v>3.621</v>
      </c>
    </row>
    <row r="413" spans="1:3" x14ac:dyDescent="0.2">
      <c r="A413" s="3">
        <v>43643</v>
      </c>
      <c r="B413">
        <v>135.398</v>
      </c>
      <c r="C413">
        <v>3.5920000000000001</v>
      </c>
    </row>
    <row r="414" spans="1:3" x14ac:dyDescent="0.2">
      <c r="A414" s="3">
        <v>43644</v>
      </c>
      <c r="B414">
        <v>135.14699999999999</v>
      </c>
      <c r="C414">
        <v>3.6080000000000001</v>
      </c>
    </row>
    <row r="415" spans="1:3" x14ac:dyDescent="0.2">
      <c r="A415" s="3">
        <v>43647</v>
      </c>
      <c r="B415">
        <v>135.446</v>
      </c>
      <c r="C415">
        <v>3.589</v>
      </c>
    </row>
    <row r="416" spans="1:3" x14ac:dyDescent="0.2">
      <c r="A416" s="3">
        <v>43648</v>
      </c>
      <c r="B416">
        <v>136.28700000000001</v>
      </c>
      <c r="C416">
        <v>3.5369999999999999</v>
      </c>
    </row>
    <row r="417" spans="1:3" x14ac:dyDescent="0.2">
      <c r="A417" s="3">
        <v>43649</v>
      </c>
      <c r="B417">
        <v>136.84200000000001</v>
      </c>
      <c r="C417">
        <v>3.5019999999999998</v>
      </c>
    </row>
    <row r="418" spans="1:3" x14ac:dyDescent="0.2">
      <c r="A418" s="3">
        <v>43651</v>
      </c>
      <c r="B418">
        <v>135.506</v>
      </c>
      <c r="C418">
        <v>3.5840000000000001</v>
      </c>
    </row>
    <row r="419" spans="1:3" x14ac:dyDescent="0.2">
      <c r="A419" s="3">
        <v>43654</v>
      </c>
      <c r="B419">
        <v>135.596</v>
      </c>
      <c r="C419">
        <v>3.5779999999999998</v>
      </c>
    </row>
    <row r="420" spans="1:3" x14ac:dyDescent="0.2">
      <c r="A420" s="3">
        <v>43655</v>
      </c>
      <c r="B420">
        <v>135.35400000000001</v>
      </c>
      <c r="C420">
        <v>3.593</v>
      </c>
    </row>
    <row r="421" spans="1:3" x14ac:dyDescent="0.2">
      <c r="A421" s="3">
        <v>43656</v>
      </c>
      <c r="B421">
        <v>135.09100000000001</v>
      </c>
      <c r="C421">
        <v>3.609</v>
      </c>
    </row>
    <row r="422" spans="1:3" x14ac:dyDescent="0.2">
      <c r="A422" s="3">
        <v>43657</v>
      </c>
      <c r="B422">
        <v>133.87100000000001</v>
      </c>
      <c r="C422">
        <v>3.6840000000000002</v>
      </c>
    </row>
    <row r="423" spans="1:3" x14ac:dyDescent="0.2">
      <c r="A423" s="3">
        <v>43658</v>
      </c>
      <c r="B423">
        <v>134.297</v>
      </c>
      <c r="C423">
        <v>3.657</v>
      </c>
    </row>
    <row r="424" spans="1:3" x14ac:dyDescent="0.2">
      <c r="A424" s="3">
        <v>43661</v>
      </c>
      <c r="B424">
        <v>134.98599999999999</v>
      </c>
      <c r="C424">
        <v>3.6139999999999999</v>
      </c>
    </row>
    <row r="425" spans="1:3" x14ac:dyDescent="0.2">
      <c r="A425" s="3">
        <v>43662</v>
      </c>
      <c r="B425">
        <v>135.518</v>
      </c>
      <c r="C425">
        <v>3.581</v>
      </c>
    </row>
    <row r="426" spans="1:3" x14ac:dyDescent="0.2">
      <c r="A426" s="3">
        <v>43663</v>
      </c>
      <c r="B426">
        <v>136.20500000000001</v>
      </c>
      <c r="C426">
        <v>3.5390000000000001</v>
      </c>
    </row>
    <row r="427" spans="1:3" x14ac:dyDescent="0.2">
      <c r="A427" s="3">
        <v>43664</v>
      </c>
      <c r="B427">
        <v>136.48500000000001</v>
      </c>
      <c r="C427">
        <v>3.5209999999999999</v>
      </c>
    </row>
    <row r="428" spans="1:3" x14ac:dyDescent="0.2">
      <c r="A428" s="3">
        <v>43665</v>
      </c>
      <c r="B428">
        <v>135.982</v>
      </c>
      <c r="C428">
        <v>3.5510000000000002</v>
      </c>
    </row>
    <row r="429" spans="1:3" x14ac:dyDescent="0.2">
      <c r="A429" s="3">
        <v>43668</v>
      </c>
      <c r="B429">
        <v>136.42099999999999</v>
      </c>
      <c r="C429">
        <v>3.524</v>
      </c>
    </row>
    <row r="430" spans="1:3" x14ac:dyDescent="0.2">
      <c r="A430" s="3">
        <v>43669</v>
      </c>
      <c r="B430">
        <v>135.30199999999999</v>
      </c>
      <c r="C430">
        <v>3.593</v>
      </c>
    </row>
    <row r="431" spans="1:3" x14ac:dyDescent="0.2">
      <c r="A431" s="3">
        <v>43670</v>
      </c>
      <c r="B431">
        <v>136.38</v>
      </c>
      <c r="C431">
        <v>3.5259999999999998</v>
      </c>
    </row>
    <row r="432" spans="1:3" x14ac:dyDescent="0.2">
      <c r="A432" s="3">
        <v>43671</v>
      </c>
      <c r="B432">
        <v>135.994</v>
      </c>
      <c r="C432">
        <v>3.5489999999999999</v>
      </c>
    </row>
    <row r="433" spans="1:3" x14ac:dyDescent="0.2">
      <c r="A433" s="3">
        <v>43672</v>
      </c>
      <c r="B433">
        <v>136.01499999999999</v>
      </c>
      <c r="C433">
        <v>3.548</v>
      </c>
    </row>
    <row r="434" spans="1:3" x14ac:dyDescent="0.2">
      <c r="A434" s="3">
        <v>43675</v>
      </c>
      <c r="B434">
        <v>136.16499999999999</v>
      </c>
      <c r="C434">
        <v>3.5379999999999998</v>
      </c>
    </row>
    <row r="435" spans="1:3" x14ac:dyDescent="0.2">
      <c r="A435" s="3">
        <v>43676</v>
      </c>
      <c r="B435">
        <v>136.38399999999999</v>
      </c>
      <c r="C435">
        <v>3.5249999999999999</v>
      </c>
    </row>
    <row r="436" spans="1:3" x14ac:dyDescent="0.2">
      <c r="A436" s="3">
        <v>43677</v>
      </c>
      <c r="B436">
        <v>137.30000000000001</v>
      </c>
      <c r="C436">
        <v>3.4689999999999999</v>
      </c>
    </row>
    <row r="437" spans="1:3" x14ac:dyDescent="0.2">
      <c r="A437" s="3">
        <v>43678</v>
      </c>
      <c r="B437">
        <v>138.28100000000001</v>
      </c>
      <c r="C437">
        <v>3.4089999999999998</v>
      </c>
    </row>
    <row r="438" spans="1:3" x14ac:dyDescent="0.2">
      <c r="A438" s="3">
        <v>43679</v>
      </c>
      <c r="B438">
        <v>138.828</v>
      </c>
      <c r="C438">
        <v>3.3759999999999999</v>
      </c>
    </row>
    <row r="439" spans="1:3" x14ac:dyDescent="0.2">
      <c r="A439" s="3">
        <v>43682</v>
      </c>
      <c r="B439">
        <v>140.72399999999999</v>
      </c>
      <c r="C439">
        <v>3.2629999999999999</v>
      </c>
    </row>
    <row r="440" spans="1:3" x14ac:dyDescent="0.2">
      <c r="A440" s="3">
        <v>43683</v>
      </c>
      <c r="B440">
        <v>140.626</v>
      </c>
      <c r="C440">
        <v>3.2690000000000001</v>
      </c>
    </row>
    <row r="441" spans="1:3" x14ac:dyDescent="0.2">
      <c r="A441" s="3">
        <v>43684</v>
      </c>
      <c r="B441">
        <v>140.09</v>
      </c>
      <c r="C441">
        <v>3.3</v>
      </c>
    </row>
    <row r="442" spans="1:3" x14ac:dyDescent="0.2">
      <c r="A442" s="3">
        <v>43685</v>
      </c>
      <c r="B442">
        <v>141.078</v>
      </c>
      <c r="C442">
        <v>3.2410000000000001</v>
      </c>
    </row>
    <row r="443" spans="1:3" x14ac:dyDescent="0.2">
      <c r="A443" s="3">
        <v>43686</v>
      </c>
      <c r="B443">
        <v>140.75200000000001</v>
      </c>
      <c r="C443">
        <v>3.26</v>
      </c>
    </row>
    <row r="444" spans="1:3" x14ac:dyDescent="0.2">
      <c r="A444" s="3">
        <v>43689</v>
      </c>
      <c r="B444">
        <v>142.70699999999999</v>
      </c>
      <c r="C444">
        <v>3.1459999999999999</v>
      </c>
    </row>
    <row r="445" spans="1:3" x14ac:dyDescent="0.2">
      <c r="A445" s="3">
        <v>43690</v>
      </c>
      <c r="B445">
        <v>140.209</v>
      </c>
      <c r="C445">
        <v>3.2909999999999999</v>
      </c>
    </row>
    <row r="446" spans="1:3" x14ac:dyDescent="0.2">
      <c r="A446" s="3">
        <v>43691</v>
      </c>
      <c r="B446">
        <v>143.505</v>
      </c>
      <c r="C446">
        <v>3.0990000000000002</v>
      </c>
    </row>
    <row r="447" spans="1:3" x14ac:dyDescent="0.2">
      <c r="A447" s="3">
        <v>43692</v>
      </c>
      <c r="B447">
        <v>144.172</v>
      </c>
      <c r="C447">
        <v>3.06</v>
      </c>
    </row>
    <row r="448" spans="1:3" x14ac:dyDescent="0.2">
      <c r="A448" s="3">
        <v>43693</v>
      </c>
      <c r="B448">
        <v>143.88200000000001</v>
      </c>
      <c r="C448">
        <v>3.077</v>
      </c>
    </row>
    <row r="449" spans="1:3" x14ac:dyDescent="0.2">
      <c r="A449" s="3">
        <v>43696</v>
      </c>
      <c r="B449">
        <v>143.26300000000001</v>
      </c>
      <c r="C449">
        <v>3.1120000000000001</v>
      </c>
    </row>
    <row r="450" spans="1:3" x14ac:dyDescent="0.2">
      <c r="A450" s="3">
        <v>43697</v>
      </c>
      <c r="B450">
        <v>144.05099999999999</v>
      </c>
      <c r="C450">
        <v>3.0659999999999998</v>
      </c>
    </row>
    <row r="451" spans="1:3" x14ac:dyDescent="0.2">
      <c r="A451" s="3">
        <v>43698</v>
      </c>
      <c r="B451">
        <v>143.471</v>
      </c>
      <c r="C451">
        <v>3.0990000000000002</v>
      </c>
    </row>
    <row r="452" spans="1:3" x14ac:dyDescent="0.2">
      <c r="A452" s="3">
        <v>43699</v>
      </c>
      <c r="B452">
        <v>143.04400000000001</v>
      </c>
      <c r="C452">
        <v>3.1230000000000002</v>
      </c>
    </row>
    <row r="453" spans="1:3" x14ac:dyDescent="0.2">
      <c r="A453" s="3">
        <v>43700</v>
      </c>
      <c r="B453">
        <v>144.06800000000001</v>
      </c>
      <c r="C453">
        <v>3.0640000000000001</v>
      </c>
    </row>
    <row r="454" spans="1:3" x14ac:dyDescent="0.2">
      <c r="A454" s="3">
        <v>43703</v>
      </c>
      <c r="B454">
        <v>143.54400000000001</v>
      </c>
      <c r="C454">
        <v>3.0939999999999999</v>
      </c>
    </row>
    <row r="455" spans="1:3" x14ac:dyDescent="0.2">
      <c r="A455" s="3">
        <v>43704</v>
      </c>
      <c r="B455">
        <v>145.274</v>
      </c>
      <c r="C455">
        <v>2.9950000000000001</v>
      </c>
    </row>
    <row r="456" spans="1:3" x14ac:dyDescent="0.2">
      <c r="A456" s="3">
        <v>43705</v>
      </c>
      <c r="B456">
        <v>145.19300000000001</v>
      </c>
      <c r="C456">
        <v>2.9990000000000001</v>
      </c>
    </row>
    <row r="457" spans="1:3" x14ac:dyDescent="0.2">
      <c r="A457" s="3">
        <v>43706</v>
      </c>
      <c r="B457">
        <v>145.059</v>
      </c>
      <c r="C457">
        <v>3.0059999999999998</v>
      </c>
    </row>
    <row r="458" spans="1:3" x14ac:dyDescent="0.2">
      <c r="A458" s="3">
        <v>43707</v>
      </c>
      <c r="B458">
        <v>144.435</v>
      </c>
      <c r="C458">
        <v>3.0409999999999999</v>
      </c>
    </row>
    <row r="459" spans="1:3" x14ac:dyDescent="0.2">
      <c r="A459" s="3">
        <v>43711</v>
      </c>
      <c r="B459">
        <v>144.185</v>
      </c>
      <c r="C459">
        <v>3.0550000000000002</v>
      </c>
    </row>
    <row r="460" spans="1:3" x14ac:dyDescent="0.2">
      <c r="A460" s="3">
        <v>43712</v>
      </c>
      <c r="B460">
        <v>144.09399999999999</v>
      </c>
      <c r="C460">
        <v>3.06</v>
      </c>
    </row>
    <row r="461" spans="1:3" x14ac:dyDescent="0.2">
      <c r="A461" s="3">
        <v>43713</v>
      </c>
      <c r="B461">
        <v>142.56</v>
      </c>
      <c r="C461">
        <v>3.1469999999999998</v>
      </c>
    </row>
    <row r="462" spans="1:3" x14ac:dyDescent="0.2">
      <c r="A462" s="3">
        <v>43714</v>
      </c>
      <c r="B462">
        <v>142.958</v>
      </c>
      <c r="C462">
        <v>3.1240000000000001</v>
      </c>
    </row>
    <row r="463" spans="1:3" x14ac:dyDescent="0.2">
      <c r="A463" s="3">
        <v>43717</v>
      </c>
      <c r="B463">
        <v>141.85499999999999</v>
      </c>
      <c r="C463">
        <v>3.1880000000000002</v>
      </c>
    </row>
    <row r="464" spans="1:3" x14ac:dyDescent="0.2">
      <c r="A464" s="3">
        <v>43718</v>
      </c>
      <c r="B464">
        <v>140.392</v>
      </c>
      <c r="C464">
        <v>3.2730000000000001</v>
      </c>
    </row>
    <row r="465" spans="1:3" x14ac:dyDescent="0.2">
      <c r="A465" s="3">
        <v>43719</v>
      </c>
      <c r="B465">
        <v>139.74600000000001</v>
      </c>
      <c r="C465">
        <v>3.3109999999999999</v>
      </c>
    </row>
    <row r="466" spans="1:3" x14ac:dyDescent="0.2">
      <c r="A466" s="3">
        <v>43720</v>
      </c>
      <c r="B466">
        <v>139.631</v>
      </c>
      <c r="C466">
        <v>3.3180000000000001</v>
      </c>
    </row>
    <row r="467" spans="1:3" x14ac:dyDescent="0.2">
      <c r="A467" s="3">
        <v>43721</v>
      </c>
      <c r="B467">
        <v>137.53899999999999</v>
      </c>
      <c r="C467">
        <v>3.4430000000000001</v>
      </c>
    </row>
    <row r="468" spans="1:3" x14ac:dyDescent="0.2">
      <c r="A468" s="3">
        <v>43724</v>
      </c>
      <c r="B468">
        <v>138.61799999999999</v>
      </c>
      <c r="C468">
        <v>3.3780000000000001</v>
      </c>
    </row>
    <row r="469" spans="1:3" x14ac:dyDescent="0.2">
      <c r="A469" s="3">
        <v>43725</v>
      </c>
      <c r="B469">
        <v>138.88800000000001</v>
      </c>
      <c r="C469">
        <v>3.3610000000000002</v>
      </c>
    </row>
    <row r="470" spans="1:3" x14ac:dyDescent="0.2">
      <c r="A470" s="3">
        <v>43726</v>
      </c>
      <c r="B470">
        <v>139.328</v>
      </c>
      <c r="C470">
        <v>3.335</v>
      </c>
    </row>
    <row r="471" spans="1:3" x14ac:dyDescent="0.2">
      <c r="A471" s="3">
        <v>43727</v>
      </c>
      <c r="B471">
        <v>139.53</v>
      </c>
      <c r="C471">
        <v>3.3220000000000001</v>
      </c>
    </row>
    <row r="472" spans="1:3" x14ac:dyDescent="0.2">
      <c r="A472" s="3">
        <v>43728</v>
      </c>
      <c r="B472">
        <v>140.94900000000001</v>
      </c>
      <c r="C472">
        <v>3.2370000000000001</v>
      </c>
    </row>
    <row r="473" spans="1:3" x14ac:dyDescent="0.2">
      <c r="A473" s="3">
        <v>43731</v>
      </c>
      <c r="B473">
        <v>140.934</v>
      </c>
      <c r="C473">
        <v>3.238</v>
      </c>
    </row>
    <row r="474" spans="1:3" x14ac:dyDescent="0.2">
      <c r="A474" s="3">
        <v>43732</v>
      </c>
      <c r="B474">
        <v>141.99100000000001</v>
      </c>
      <c r="C474">
        <v>3.1760000000000002</v>
      </c>
    </row>
    <row r="475" spans="1:3" x14ac:dyDescent="0.2">
      <c r="A475" s="3">
        <v>43733</v>
      </c>
      <c r="B475">
        <v>140.56399999999999</v>
      </c>
      <c r="C475">
        <v>3.2589999999999999</v>
      </c>
    </row>
    <row r="476" spans="1:3" x14ac:dyDescent="0.2">
      <c r="A476" s="3">
        <v>43734</v>
      </c>
      <c r="B476">
        <v>140.84299999999999</v>
      </c>
      <c r="C476">
        <v>3.242</v>
      </c>
    </row>
    <row r="477" spans="1:3" x14ac:dyDescent="0.2">
      <c r="A477" s="3">
        <v>43735</v>
      </c>
      <c r="B477">
        <v>140.82900000000001</v>
      </c>
      <c r="C477">
        <v>3.2429999999999999</v>
      </c>
    </row>
    <row r="478" spans="1:3" x14ac:dyDescent="0.2">
      <c r="A478" s="3">
        <v>43738</v>
      </c>
      <c r="B478">
        <v>141.221</v>
      </c>
      <c r="C478">
        <v>3.2189999999999999</v>
      </c>
    </row>
    <row r="479" spans="1:3" x14ac:dyDescent="0.2">
      <c r="A479" s="3">
        <v>43739</v>
      </c>
      <c r="B479">
        <v>141.548</v>
      </c>
      <c r="C479">
        <v>3.2</v>
      </c>
    </row>
    <row r="480" spans="1:3" x14ac:dyDescent="0.2">
      <c r="A480" s="3">
        <v>43740</v>
      </c>
      <c r="B480">
        <v>141.38800000000001</v>
      </c>
      <c r="C480">
        <v>3.2090000000000001</v>
      </c>
    </row>
    <row r="481" spans="1:3" x14ac:dyDescent="0.2">
      <c r="A481" s="3">
        <v>43741</v>
      </c>
      <c r="B481">
        <v>142.411</v>
      </c>
      <c r="C481">
        <v>3.1480000000000001</v>
      </c>
    </row>
    <row r="482" spans="1:3" x14ac:dyDescent="0.2">
      <c r="A482" s="3">
        <v>43742</v>
      </c>
      <c r="B482">
        <v>142.392</v>
      </c>
      <c r="C482">
        <v>3.149</v>
      </c>
    </row>
    <row r="483" spans="1:3" x14ac:dyDescent="0.2">
      <c r="A483" s="3">
        <v>43745</v>
      </c>
      <c r="B483">
        <v>141.96100000000001</v>
      </c>
      <c r="C483">
        <v>3.1739999999999999</v>
      </c>
    </row>
    <row r="484" spans="1:3" x14ac:dyDescent="0.2">
      <c r="A484" s="3">
        <v>43746</v>
      </c>
      <c r="B484">
        <v>142.43899999999999</v>
      </c>
      <c r="C484">
        <v>3.1459999999999999</v>
      </c>
    </row>
    <row r="485" spans="1:3" x14ac:dyDescent="0.2">
      <c r="A485" s="3">
        <v>43747</v>
      </c>
      <c r="B485">
        <v>141.12200000000001</v>
      </c>
      <c r="C485">
        <v>3.2229999999999999</v>
      </c>
    </row>
    <row r="486" spans="1:3" x14ac:dyDescent="0.2">
      <c r="A486" s="3">
        <v>43748</v>
      </c>
      <c r="B486">
        <v>140.172</v>
      </c>
      <c r="C486">
        <v>3.278</v>
      </c>
    </row>
    <row r="487" spans="1:3" x14ac:dyDescent="0.2">
      <c r="A487" s="3">
        <v>43749</v>
      </c>
      <c r="B487">
        <v>139.51499999999999</v>
      </c>
      <c r="C487">
        <v>3.3170000000000002</v>
      </c>
    </row>
    <row r="488" spans="1:3" x14ac:dyDescent="0.2">
      <c r="A488" s="3">
        <v>43753</v>
      </c>
      <c r="B488">
        <v>139.92699999999999</v>
      </c>
      <c r="C488">
        <v>3.2919999999999998</v>
      </c>
    </row>
    <row r="489" spans="1:3" x14ac:dyDescent="0.2">
      <c r="A489" s="3">
        <v>43754</v>
      </c>
      <c r="B489">
        <v>140.57400000000001</v>
      </c>
      <c r="C489">
        <v>3.2530000000000001</v>
      </c>
    </row>
    <row r="490" spans="1:3" x14ac:dyDescent="0.2">
      <c r="A490" s="3">
        <v>43755</v>
      </c>
      <c r="B490">
        <v>140.32</v>
      </c>
      <c r="C490">
        <v>3.2669999999999999</v>
      </c>
    </row>
    <row r="491" spans="1:3" x14ac:dyDescent="0.2">
      <c r="A491" s="3">
        <v>43756</v>
      </c>
      <c r="B491">
        <v>140.09200000000001</v>
      </c>
      <c r="C491">
        <v>3.2810000000000001</v>
      </c>
    </row>
    <row r="492" spans="1:3" x14ac:dyDescent="0.2">
      <c r="A492" s="3">
        <v>43759</v>
      </c>
      <c r="B492">
        <v>139.55799999999999</v>
      </c>
      <c r="C492">
        <v>3.3119999999999998</v>
      </c>
    </row>
    <row r="493" spans="1:3" x14ac:dyDescent="0.2">
      <c r="A493" s="3">
        <v>43760</v>
      </c>
      <c r="B493">
        <v>140.262</v>
      </c>
      <c r="C493">
        <v>3.27</v>
      </c>
    </row>
    <row r="494" spans="1:3" x14ac:dyDescent="0.2">
      <c r="A494" s="3">
        <v>43761</v>
      </c>
      <c r="B494">
        <v>140.10900000000001</v>
      </c>
      <c r="C494">
        <v>3.2789999999999999</v>
      </c>
    </row>
    <row r="495" spans="1:3" x14ac:dyDescent="0.2">
      <c r="A495" s="3">
        <v>43762</v>
      </c>
      <c r="B495">
        <v>140.197</v>
      </c>
      <c r="C495">
        <v>3.2730000000000001</v>
      </c>
    </row>
    <row r="496" spans="1:3" x14ac:dyDescent="0.2">
      <c r="A496" s="3">
        <v>43763</v>
      </c>
      <c r="B496">
        <v>139.80699999999999</v>
      </c>
      <c r="C496">
        <v>3.2959999999999998</v>
      </c>
    </row>
    <row r="497" spans="1:3" x14ac:dyDescent="0.2">
      <c r="A497" s="3">
        <v>43766</v>
      </c>
      <c r="B497">
        <v>139.26900000000001</v>
      </c>
      <c r="C497">
        <v>3.3279999999999998</v>
      </c>
    </row>
    <row r="498" spans="1:3" x14ac:dyDescent="0.2">
      <c r="A498" s="3">
        <v>43767</v>
      </c>
      <c r="B498">
        <v>139.358</v>
      </c>
      <c r="C498">
        <v>3.3220000000000001</v>
      </c>
    </row>
    <row r="499" spans="1:3" x14ac:dyDescent="0.2">
      <c r="A499" s="3">
        <v>43768</v>
      </c>
      <c r="B499">
        <v>140.63499999999999</v>
      </c>
      <c r="C499">
        <v>3.246</v>
      </c>
    </row>
    <row r="500" spans="1:3" x14ac:dyDescent="0.2">
      <c r="A500" s="3">
        <v>43769</v>
      </c>
      <c r="B500">
        <v>141.79599999999999</v>
      </c>
      <c r="C500">
        <v>3.177</v>
      </c>
    </row>
    <row r="501" spans="1:3" x14ac:dyDescent="0.2">
      <c r="A501" s="3">
        <v>43770</v>
      </c>
      <c r="B501">
        <v>141.42500000000001</v>
      </c>
      <c r="C501">
        <v>3.198</v>
      </c>
    </row>
    <row r="502" spans="1:3" x14ac:dyDescent="0.2">
      <c r="A502" s="3">
        <v>43773</v>
      </c>
      <c r="B502">
        <v>140.624</v>
      </c>
      <c r="C502">
        <v>3.2450000000000001</v>
      </c>
    </row>
    <row r="503" spans="1:3" x14ac:dyDescent="0.2">
      <c r="A503" s="3">
        <v>43774</v>
      </c>
      <c r="B503">
        <v>139.149</v>
      </c>
      <c r="C503">
        <v>3.3330000000000002</v>
      </c>
    </row>
    <row r="504" spans="1:3" x14ac:dyDescent="0.2">
      <c r="A504" s="3">
        <v>43775</v>
      </c>
      <c r="B504">
        <v>139.857</v>
      </c>
      <c r="C504">
        <v>3.29</v>
      </c>
    </row>
    <row r="505" spans="1:3" x14ac:dyDescent="0.2">
      <c r="A505" s="3">
        <v>43776</v>
      </c>
      <c r="B505">
        <v>138.60599999999999</v>
      </c>
      <c r="C505">
        <v>3.3639999999999999</v>
      </c>
    </row>
    <row r="506" spans="1:3" x14ac:dyDescent="0.2">
      <c r="A506" s="3">
        <v>43777</v>
      </c>
      <c r="B506">
        <v>138.37799999999999</v>
      </c>
      <c r="C506">
        <v>3.3780000000000001</v>
      </c>
    </row>
    <row r="507" spans="1:3" x14ac:dyDescent="0.2">
      <c r="A507" s="3">
        <v>43781</v>
      </c>
      <c r="B507">
        <v>138.12899999999999</v>
      </c>
      <c r="C507">
        <v>3.3929999999999998</v>
      </c>
    </row>
    <row r="508" spans="1:3" x14ac:dyDescent="0.2">
      <c r="A508" s="3">
        <v>43782</v>
      </c>
      <c r="B508">
        <v>138.905</v>
      </c>
      <c r="C508">
        <v>3.3450000000000002</v>
      </c>
    </row>
    <row r="509" spans="1:3" x14ac:dyDescent="0.2">
      <c r="A509" s="3">
        <v>43783</v>
      </c>
      <c r="B509">
        <v>139.80799999999999</v>
      </c>
      <c r="C509">
        <v>3.29</v>
      </c>
    </row>
    <row r="510" spans="1:3" x14ac:dyDescent="0.2">
      <c r="A510" s="3">
        <v>43784</v>
      </c>
      <c r="B510">
        <v>139.583</v>
      </c>
      <c r="C510">
        <v>3.3029999999999999</v>
      </c>
    </row>
    <row r="511" spans="1:3" x14ac:dyDescent="0.2">
      <c r="A511" s="3">
        <v>43787</v>
      </c>
      <c r="B511">
        <v>139.94</v>
      </c>
      <c r="C511">
        <v>3.282</v>
      </c>
    </row>
    <row r="512" spans="1:3" x14ac:dyDescent="0.2">
      <c r="A512" s="3">
        <v>43788</v>
      </c>
      <c r="B512">
        <v>140.80099999999999</v>
      </c>
      <c r="C512">
        <v>3.23</v>
      </c>
    </row>
    <row r="513" spans="1:3" x14ac:dyDescent="0.2">
      <c r="A513" s="3">
        <v>43789</v>
      </c>
      <c r="B513">
        <v>141.22800000000001</v>
      </c>
      <c r="C513">
        <v>3.2050000000000001</v>
      </c>
    </row>
    <row r="514" spans="1:3" x14ac:dyDescent="0.2">
      <c r="A514" s="3">
        <v>43790</v>
      </c>
      <c r="B514">
        <v>140.49700000000001</v>
      </c>
      <c r="C514">
        <v>3.2469999999999999</v>
      </c>
    </row>
    <row r="515" spans="1:3" x14ac:dyDescent="0.2">
      <c r="A515" s="3">
        <v>43791</v>
      </c>
      <c r="B515">
        <v>140.41399999999999</v>
      </c>
      <c r="C515">
        <v>3.2519999999999998</v>
      </c>
    </row>
    <row r="516" spans="1:3" x14ac:dyDescent="0.2">
      <c r="A516" s="3">
        <v>43794</v>
      </c>
      <c r="B516">
        <v>141.02600000000001</v>
      </c>
      <c r="C516">
        <v>3.2149999999999999</v>
      </c>
    </row>
    <row r="517" spans="1:3" x14ac:dyDescent="0.2">
      <c r="A517" s="3">
        <v>43795</v>
      </c>
      <c r="B517">
        <v>141.16300000000001</v>
      </c>
      <c r="C517">
        <v>3.2069999999999999</v>
      </c>
    </row>
    <row r="518" spans="1:3" x14ac:dyDescent="0.2">
      <c r="A518" s="3">
        <v>43796</v>
      </c>
      <c r="B518">
        <v>140.76900000000001</v>
      </c>
      <c r="C518">
        <v>3.2290000000000001</v>
      </c>
    </row>
    <row r="519" spans="1:3" x14ac:dyDescent="0.2">
      <c r="A519" s="3">
        <v>43798</v>
      </c>
      <c r="B519">
        <v>141.12100000000001</v>
      </c>
      <c r="C519">
        <v>3.2080000000000002</v>
      </c>
    </row>
    <row r="520" spans="1:3" x14ac:dyDescent="0.2">
      <c r="A520" s="3">
        <v>43801</v>
      </c>
      <c r="B520">
        <v>140.35499999999999</v>
      </c>
      <c r="C520">
        <v>3.2530000000000001</v>
      </c>
    </row>
    <row r="521" spans="1:3" x14ac:dyDescent="0.2">
      <c r="A521" s="3">
        <v>43802</v>
      </c>
      <c r="B521">
        <v>141.28800000000001</v>
      </c>
      <c r="C521">
        <v>3.198</v>
      </c>
    </row>
    <row r="522" spans="1:3" x14ac:dyDescent="0.2">
      <c r="A522" s="3">
        <v>43803</v>
      </c>
      <c r="B522">
        <v>140.50800000000001</v>
      </c>
      <c r="C522">
        <v>3.2440000000000002</v>
      </c>
    </row>
    <row r="523" spans="1:3" x14ac:dyDescent="0.2">
      <c r="A523" s="3">
        <v>43804</v>
      </c>
      <c r="B523">
        <v>139.923</v>
      </c>
      <c r="C523">
        <v>3.278</v>
      </c>
    </row>
    <row r="524" spans="1:3" x14ac:dyDescent="0.2">
      <c r="A524" s="3">
        <v>43805</v>
      </c>
      <c r="B524">
        <v>139.833</v>
      </c>
      <c r="C524">
        <v>3.2829999999999999</v>
      </c>
    </row>
    <row r="525" spans="1:3" x14ac:dyDescent="0.2">
      <c r="A525" s="3">
        <v>43808</v>
      </c>
      <c r="B525">
        <v>140.10400000000001</v>
      </c>
      <c r="C525">
        <v>3.266</v>
      </c>
    </row>
    <row r="526" spans="1:3" x14ac:dyDescent="0.2">
      <c r="A526" s="3">
        <v>43809</v>
      </c>
      <c r="B526">
        <v>140.154</v>
      </c>
      <c r="C526">
        <v>3.2629999999999999</v>
      </c>
    </row>
    <row r="527" spans="1:3" x14ac:dyDescent="0.2">
      <c r="A527" s="3">
        <v>43810</v>
      </c>
      <c r="B527">
        <v>140.87299999999999</v>
      </c>
      <c r="C527">
        <v>3.22</v>
      </c>
    </row>
    <row r="528" spans="1:3" x14ac:dyDescent="0.2">
      <c r="A528" s="3">
        <v>43811</v>
      </c>
      <c r="B528">
        <v>138.82599999999999</v>
      </c>
      <c r="C528">
        <v>3.3420000000000001</v>
      </c>
    </row>
    <row r="529" spans="1:3" x14ac:dyDescent="0.2">
      <c r="A529" s="3">
        <v>43812</v>
      </c>
      <c r="B529">
        <v>140.78899999999999</v>
      </c>
      <c r="C529">
        <v>3.2240000000000002</v>
      </c>
    </row>
    <row r="530" spans="1:3" x14ac:dyDescent="0.2">
      <c r="A530" s="3">
        <v>43815</v>
      </c>
      <c r="B530">
        <v>141.03899999999999</v>
      </c>
      <c r="C530">
        <v>3.2090000000000001</v>
      </c>
    </row>
    <row r="531" spans="1:3" x14ac:dyDescent="0.2">
      <c r="A531" s="3">
        <v>43816</v>
      </c>
      <c r="B531">
        <v>140.44300000000001</v>
      </c>
      <c r="C531">
        <v>3.2440000000000002</v>
      </c>
    </row>
    <row r="532" spans="1:3" x14ac:dyDescent="0.2">
      <c r="A532" s="3">
        <v>43817</v>
      </c>
      <c r="B532">
        <v>140.126</v>
      </c>
      <c r="C532">
        <v>3.262</v>
      </c>
    </row>
    <row r="533" spans="1:3" x14ac:dyDescent="0.2">
      <c r="A533" s="3">
        <v>43818</v>
      </c>
      <c r="B533">
        <v>139.76</v>
      </c>
      <c r="C533">
        <v>3.2829999999999999</v>
      </c>
    </row>
    <row r="534" spans="1:3" x14ac:dyDescent="0.2">
      <c r="A534" s="3">
        <v>43819</v>
      </c>
      <c r="B534">
        <v>139.93799999999999</v>
      </c>
      <c r="C534">
        <v>3.2719999999999998</v>
      </c>
    </row>
    <row r="535" spans="1:3" x14ac:dyDescent="0.2">
      <c r="A535" s="3">
        <v>43822</v>
      </c>
      <c r="B535">
        <v>140.52500000000001</v>
      </c>
      <c r="C535">
        <v>3.2370000000000001</v>
      </c>
    </row>
    <row r="536" spans="1:3" x14ac:dyDescent="0.2">
      <c r="A536" s="3">
        <v>43823</v>
      </c>
      <c r="B536">
        <v>140.874</v>
      </c>
      <c r="C536">
        <v>3.2160000000000002</v>
      </c>
    </row>
    <row r="537" spans="1:3" x14ac:dyDescent="0.2">
      <c r="A537" s="3">
        <v>43825</v>
      </c>
      <c r="B537">
        <v>140.102</v>
      </c>
      <c r="C537">
        <v>3.2610000000000001</v>
      </c>
    </row>
    <row r="538" spans="1:3" x14ac:dyDescent="0.2">
      <c r="A538" s="3">
        <v>43826</v>
      </c>
      <c r="B538">
        <v>140.38</v>
      </c>
      <c r="C538">
        <v>3.2440000000000002</v>
      </c>
    </row>
    <row r="539" spans="1:3" x14ac:dyDescent="0.2">
      <c r="A539" s="3">
        <v>43829</v>
      </c>
      <c r="B539">
        <v>140.965</v>
      </c>
      <c r="C539">
        <v>3.2090000000000001</v>
      </c>
    </row>
    <row r="540" spans="1:3" x14ac:dyDescent="0.2">
      <c r="A540" s="3">
        <v>43830</v>
      </c>
      <c r="B540">
        <v>139.85599999999999</v>
      </c>
      <c r="C540">
        <v>3.2749999999999999</v>
      </c>
    </row>
    <row r="541" spans="1:3" x14ac:dyDescent="0.2">
      <c r="A541" s="3">
        <v>43832</v>
      </c>
      <c r="B541">
        <v>141.19499999999999</v>
      </c>
      <c r="C541">
        <v>3.194</v>
      </c>
    </row>
    <row r="542" spans="1:3" x14ac:dyDescent="0.2">
      <c r="A542" s="3">
        <v>43833</v>
      </c>
      <c r="B542">
        <v>142.375</v>
      </c>
      <c r="C542">
        <v>3.1240000000000001</v>
      </c>
    </row>
    <row r="543" spans="1:3" x14ac:dyDescent="0.2">
      <c r="A543" s="3">
        <v>43836</v>
      </c>
      <c r="B543">
        <v>141.732</v>
      </c>
      <c r="C543">
        <v>3.1619999999999999</v>
      </c>
    </row>
    <row r="544" spans="1:3" x14ac:dyDescent="0.2">
      <c r="A544" s="3">
        <v>43837</v>
      </c>
      <c r="B544">
        <v>142.119</v>
      </c>
      <c r="C544">
        <v>3.1389999999999998</v>
      </c>
    </row>
    <row r="545" spans="1:3" x14ac:dyDescent="0.2">
      <c r="A545" s="3">
        <v>43838</v>
      </c>
      <c r="B545">
        <v>139.63999999999999</v>
      </c>
      <c r="C545">
        <v>3.286</v>
      </c>
    </row>
    <row r="546" spans="1:3" x14ac:dyDescent="0.2">
      <c r="A546" s="3">
        <v>43839</v>
      </c>
      <c r="B546">
        <v>140.20500000000001</v>
      </c>
      <c r="C546">
        <v>3.2509999999999999</v>
      </c>
    </row>
    <row r="547" spans="1:3" x14ac:dyDescent="0.2">
      <c r="A547" s="3">
        <v>43840</v>
      </c>
      <c r="B547">
        <v>141.285</v>
      </c>
      <c r="C547">
        <v>3.1869999999999998</v>
      </c>
    </row>
    <row r="548" spans="1:3" x14ac:dyDescent="0.2">
      <c r="A548" s="3">
        <v>43843</v>
      </c>
      <c r="B548">
        <v>140.82</v>
      </c>
      <c r="C548">
        <v>3.214</v>
      </c>
    </row>
    <row r="549" spans="1:3" x14ac:dyDescent="0.2">
      <c r="A549" s="3">
        <v>43844</v>
      </c>
      <c r="B549">
        <v>141.209</v>
      </c>
      <c r="C549">
        <v>3.19</v>
      </c>
    </row>
    <row r="550" spans="1:3" x14ac:dyDescent="0.2">
      <c r="A550" s="3">
        <v>43845</v>
      </c>
      <c r="B550">
        <v>141.596</v>
      </c>
      <c r="C550">
        <v>3.1669999999999998</v>
      </c>
    </row>
    <row r="551" spans="1:3" x14ac:dyDescent="0.2">
      <c r="A551" s="3">
        <v>43846</v>
      </c>
      <c r="B551">
        <v>141.56</v>
      </c>
      <c r="C551">
        <v>3.1680000000000001</v>
      </c>
    </row>
    <row r="552" spans="1:3" x14ac:dyDescent="0.2">
      <c r="A552" s="3">
        <v>43847</v>
      </c>
      <c r="B552">
        <v>141.90100000000001</v>
      </c>
      <c r="C552">
        <v>3.1480000000000001</v>
      </c>
    </row>
    <row r="553" spans="1:3" x14ac:dyDescent="0.2">
      <c r="A553" s="3">
        <v>43851</v>
      </c>
      <c r="B553">
        <v>142.09200000000001</v>
      </c>
      <c r="C553">
        <v>3.1360000000000001</v>
      </c>
    </row>
    <row r="554" spans="1:3" x14ac:dyDescent="0.2">
      <c r="A554" s="3">
        <v>43852</v>
      </c>
      <c r="B554">
        <v>142.49600000000001</v>
      </c>
      <c r="C554">
        <v>3.1120000000000001</v>
      </c>
    </row>
    <row r="555" spans="1:3" x14ac:dyDescent="0.2">
      <c r="A555" s="3">
        <v>43853</v>
      </c>
      <c r="B555">
        <v>143.04900000000001</v>
      </c>
      <c r="C555">
        <v>3.0790000000000002</v>
      </c>
    </row>
    <row r="556" spans="1:3" x14ac:dyDescent="0.2">
      <c r="A556" s="3">
        <v>43854</v>
      </c>
      <c r="B556">
        <v>144.351</v>
      </c>
      <c r="C556">
        <v>3.0030000000000001</v>
      </c>
    </row>
    <row r="557" spans="1:3" x14ac:dyDescent="0.2">
      <c r="A557" s="3">
        <v>43857</v>
      </c>
      <c r="B557">
        <v>145.07900000000001</v>
      </c>
      <c r="C557">
        <v>2.9609999999999999</v>
      </c>
    </row>
    <row r="558" spans="1:3" x14ac:dyDescent="0.2">
      <c r="A558" s="3">
        <v>43858</v>
      </c>
      <c r="B558">
        <v>144.31899999999999</v>
      </c>
      <c r="C558">
        <v>3.004</v>
      </c>
    </row>
    <row r="559" spans="1:3" x14ac:dyDescent="0.2">
      <c r="A559" s="3">
        <v>43859</v>
      </c>
      <c r="B559">
        <v>145.26400000000001</v>
      </c>
      <c r="C559">
        <v>2.9489999999999998</v>
      </c>
    </row>
    <row r="560" spans="1:3" x14ac:dyDescent="0.2">
      <c r="A560" s="3">
        <v>43860</v>
      </c>
      <c r="B560">
        <v>143.827</v>
      </c>
      <c r="C560">
        <v>3.032</v>
      </c>
    </row>
    <row r="561" spans="1:3" x14ac:dyDescent="0.2">
      <c r="A561" s="3">
        <v>43861</v>
      </c>
      <c r="B561">
        <v>145.88200000000001</v>
      </c>
      <c r="C561">
        <v>2.9129999999999998</v>
      </c>
    </row>
    <row r="562" spans="1:3" x14ac:dyDescent="0.2">
      <c r="A562" s="3">
        <v>43864</v>
      </c>
      <c r="B562">
        <v>145.977</v>
      </c>
      <c r="C562">
        <v>2.907</v>
      </c>
    </row>
    <row r="563" spans="1:3" x14ac:dyDescent="0.2">
      <c r="A563" s="3">
        <v>43865</v>
      </c>
      <c r="B563">
        <v>144.721</v>
      </c>
      <c r="C563">
        <v>2.9790000000000001</v>
      </c>
    </row>
    <row r="564" spans="1:3" x14ac:dyDescent="0.2">
      <c r="A564" s="3">
        <v>43866</v>
      </c>
      <c r="B564">
        <v>143.66900000000001</v>
      </c>
      <c r="C564">
        <v>3.04</v>
      </c>
    </row>
    <row r="565" spans="1:3" x14ac:dyDescent="0.2">
      <c r="A565" s="3">
        <v>43867</v>
      </c>
      <c r="B565">
        <v>144.38399999999999</v>
      </c>
      <c r="C565">
        <v>2.9969999999999999</v>
      </c>
    </row>
    <row r="566" spans="1:3" x14ac:dyDescent="0.2">
      <c r="A566" s="3">
        <v>43868</v>
      </c>
      <c r="B566">
        <v>145.47999999999999</v>
      </c>
      <c r="C566">
        <v>2.9340000000000002</v>
      </c>
    </row>
    <row r="567" spans="1:3" x14ac:dyDescent="0.2">
      <c r="A567" s="3">
        <v>43871</v>
      </c>
      <c r="B567">
        <v>145.78299999999999</v>
      </c>
      <c r="C567">
        <v>2.9159999999999999</v>
      </c>
    </row>
    <row r="568" spans="1:3" x14ac:dyDescent="0.2">
      <c r="A568" s="3">
        <v>43872</v>
      </c>
      <c r="B568">
        <v>145.161</v>
      </c>
      <c r="C568">
        <v>2.952</v>
      </c>
    </row>
    <row r="569" spans="1:3" x14ac:dyDescent="0.2">
      <c r="A569" s="3">
        <v>43873</v>
      </c>
      <c r="B569">
        <v>144.554</v>
      </c>
      <c r="C569">
        <v>2.9860000000000002</v>
      </c>
    </row>
    <row r="570" spans="1:3" x14ac:dyDescent="0.2">
      <c r="A570" s="3">
        <v>43874</v>
      </c>
      <c r="B570">
        <v>145.001</v>
      </c>
      <c r="C570">
        <v>2.9590000000000001</v>
      </c>
    </row>
    <row r="571" spans="1:3" x14ac:dyDescent="0.2">
      <c r="A571" s="3">
        <v>43875</v>
      </c>
      <c r="B571">
        <v>145.96799999999999</v>
      </c>
      <c r="C571">
        <v>2.903</v>
      </c>
    </row>
    <row r="572" spans="1:3" x14ac:dyDescent="0.2">
      <c r="A572" s="3">
        <v>43879</v>
      </c>
      <c r="B572">
        <v>146.24600000000001</v>
      </c>
      <c r="C572">
        <v>2.887</v>
      </c>
    </row>
    <row r="573" spans="1:3" x14ac:dyDescent="0.2">
      <c r="A573" s="3">
        <v>43880</v>
      </c>
      <c r="B573">
        <v>146.25299999999999</v>
      </c>
      <c r="C573">
        <v>2.887</v>
      </c>
    </row>
    <row r="574" spans="1:3" x14ac:dyDescent="0.2">
      <c r="A574" s="3">
        <v>43881</v>
      </c>
      <c r="B574">
        <v>147.11000000000001</v>
      </c>
      <c r="C574">
        <v>2.8370000000000002</v>
      </c>
    </row>
    <row r="575" spans="1:3" x14ac:dyDescent="0.2">
      <c r="A575" s="3">
        <v>43882</v>
      </c>
      <c r="B575">
        <v>147.83699999999999</v>
      </c>
      <c r="C575">
        <v>2.7959999999999998</v>
      </c>
    </row>
    <row r="576" spans="1:3" x14ac:dyDescent="0.2">
      <c r="A576" s="3">
        <v>43885</v>
      </c>
      <c r="B576">
        <v>148.54300000000001</v>
      </c>
      <c r="C576">
        <v>2.7559999999999998</v>
      </c>
    </row>
    <row r="577" spans="1:3" x14ac:dyDescent="0.2">
      <c r="A577" s="3">
        <v>43886</v>
      </c>
      <c r="B577">
        <v>149.45699999999999</v>
      </c>
      <c r="C577">
        <v>2.7050000000000001</v>
      </c>
    </row>
    <row r="578" spans="1:3" x14ac:dyDescent="0.2">
      <c r="A578" s="3">
        <v>43887</v>
      </c>
      <c r="B578">
        <v>147.964</v>
      </c>
      <c r="C578">
        <v>2.7879999999999998</v>
      </c>
    </row>
    <row r="579" spans="1:3" x14ac:dyDescent="0.2">
      <c r="A579" s="3">
        <v>43888</v>
      </c>
      <c r="B579">
        <v>149.19200000000001</v>
      </c>
      <c r="C579">
        <v>2.718</v>
      </c>
    </row>
    <row r="580" spans="1:3" x14ac:dyDescent="0.2">
      <c r="A580" s="3">
        <v>43889</v>
      </c>
      <c r="B580">
        <v>149.131</v>
      </c>
      <c r="C580">
        <v>2.7210000000000001</v>
      </c>
    </row>
    <row r="581" spans="1:3" x14ac:dyDescent="0.2">
      <c r="A581" s="3">
        <v>43892</v>
      </c>
      <c r="B581">
        <v>146.72800000000001</v>
      </c>
      <c r="C581">
        <v>2.855</v>
      </c>
    </row>
    <row r="582" spans="1:3" x14ac:dyDescent="0.2">
      <c r="A582" s="3">
        <v>43893</v>
      </c>
      <c r="B582">
        <v>152.458</v>
      </c>
      <c r="C582">
        <v>2.5379999999999998</v>
      </c>
    </row>
    <row r="583" spans="1:3" x14ac:dyDescent="0.2">
      <c r="A583" s="3">
        <v>43894</v>
      </c>
      <c r="B583">
        <v>148.065</v>
      </c>
      <c r="C583">
        <v>2.7789999999999999</v>
      </c>
    </row>
    <row r="584" spans="1:3" x14ac:dyDescent="0.2">
      <c r="A584" s="3">
        <v>43895</v>
      </c>
      <c r="B584">
        <v>149.761</v>
      </c>
      <c r="C584">
        <v>2.6840000000000002</v>
      </c>
    </row>
    <row r="585" spans="1:3" x14ac:dyDescent="0.2">
      <c r="A585" s="3">
        <v>43896</v>
      </c>
      <c r="B585">
        <v>151.399</v>
      </c>
      <c r="C585">
        <v>2.593</v>
      </c>
    </row>
    <row r="586" spans="1:3" x14ac:dyDescent="0.2">
      <c r="A586" s="3">
        <v>43899</v>
      </c>
      <c r="B586">
        <v>157.37899999999999</v>
      </c>
      <c r="C586">
        <v>2.274</v>
      </c>
    </row>
    <row r="587" spans="1:3" x14ac:dyDescent="0.2">
      <c r="A587" s="3">
        <v>43900</v>
      </c>
      <c r="B587">
        <v>147.797</v>
      </c>
      <c r="C587">
        <v>2.7919999999999998</v>
      </c>
    </row>
    <row r="588" spans="1:3" x14ac:dyDescent="0.2">
      <c r="A588" s="3">
        <v>43901</v>
      </c>
      <c r="B588">
        <v>150.01</v>
      </c>
      <c r="C588">
        <v>2.669</v>
      </c>
    </row>
    <row r="589" spans="1:3" x14ac:dyDescent="0.2">
      <c r="A589" s="3">
        <v>43902</v>
      </c>
      <c r="B589">
        <v>143.04599999999999</v>
      </c>
      <c r="C589">
        <v>3.0640000000000001</v>
      </c>
    </row>
    <row r="590" spans="1:3" x14ac:dyDescent="0.2">
      <c r="A590" s="3">
        <v>43903</v>
      </c>
      <c r="B590">
        <v>137.44300000000001</v>
      </c>
      <c r="C590">
        <v>3.4020000000000001</v>
      </c>
    </row>
    <row r="591" spans="1:3" x14ac:dyDescent="0.2">
      <c r="A591" s="3">
        <v>43906</v>
      </c>
      <c r="B591">
        <v>137.768</v>
      </c>
      <c r="C591">
        <v>3.3820000000000001</v>
      </c>
    </row>
    <row r="592" spans="1:3" x14ac:dyDescent="0.2">
      <c r="A592" s="3">
        <v>43907</v>
      </c>
      <c r="B592">
        <v>134.15799999999999</v>
      </c>
      <c r="C592">
        <v>3.6080000000000001</v>
      </c>
    </row>
    <row r="593" spans="1:3" x14ac:dyDescent="0.2">
      <c r="A593" s="3">
        <v>43908</v>
      </c>
      <c r="B593">
        <v>133.03399999999999</v>
      </c>
      <c r="C593">
        <v>3.68</v>
      </c>
    </row>
    <row r="594" spans="1:3" x14ac:dyDescent="0.2">
      <c r="A594" s="3">
        <v>43909</v>
      </c>
      <c r="B594">
        <v>131.387</v>
      </c>
      <c r="C594">
        <v>3.7869999999999999</v>
      </c>
    </row>
    <row r="595" spans="1:3" x14ac:dyDescent="0.2">
      <c r="A595" s="3">
        <v>43910</v>
      </c>
      <c r="B595">
        <v>134.471</v>
      </c>
      <c r="C595">
        <v>3.5870000000000002</v>
      </c>
    </row>
    <row r="596" spans="1:3" x14ac:dyDescent="0.2">
      <c r="A596" s="3">
        <v>43913</v>
      </c>
      <c r="B596">
        <v>126.886</v>
      </c>
      <c r="C596">
        <v>4.0890000000000004</v>
      </c>
    </row>
    <row r="597" spans="1:3" x14ac:dyDescent="0.2">
      <c r="A597" s="3">
        <v>43914</v>
      </c>
      <c r="B597">
        <v>121.488</v>
      </c>
      <c r="C597">
        <v>4.47</v>
      </c>
    </row>
    <row r="598" spans="1:3" x14ac:dyDescent="0.2">
      <c r="A598" s="3">
        <v>43915</v>
      </c>
      <c r="B598">
        <v>121.372</v>
      </c>
      <c r="C598">
        <v>4.4779999999999998</v>
      </c>
    </row>
    <row r="599" spans="1:3" x14ac:dyDescent="0.2">
      <c r="A599" s="3">
        <v>43916</v>
      </c>
      <c r="B599">
        <v>127.117</v>
      </c>
      <c r="C599">
        <v>4.0720000000000001</v>
      </c>
    </row>
    <row r="600" spans="1:3" x14ac:dyDescent="0.2">
      <c r="A600" s="3">
        <v>43917</v>
      </c>
      <c r="B600">
        <v>131.42699999999999</v>
      </c>
      <c r="C600">
        <v>3.782</v>
      </c>
    </row>
    <row r="601" spans="1:3" x14ac:dyDescent="0.2">
      <c r="A601" s="3">
        <v>43920</v>
      </c>
      <c r="B601">
        <v>130.31700000000001</v>
      </c>
      <c r="C601">
        <v>3.855</v>
      </c>
    </row>
    <row r="602" spans="1:3" x14ac:dyDescent="0.2">
      <c r="A602" s="3">
        <v>43921</v>
      </c>
      <c r="B602">
        <v>130.614</v>
      </c>
      <c r="C602">
        <v>3.8359999999999999</v>
      </c>
    </row>
    <row r="603" spans="1:3" x14ac:dyDescent="0.2">
      <c r="A603" s="3">
        <v>43922</v>
      </c>
      <c r="B603">
        <v>131.523</v>
      </c>
      <c r="C603">
        <v>3.7749999999999999</v>
      </c>
    </row>
    <row r="604" spans="1:3" x14ac:dyDescent="0.2">
      <c r="A604" s="3">
        <v>43923</v>
      </c>
      <c r="B604">
        <v>131.06399999999999</v>
      </c>
      <c r="C604">
        <v>3.8050000000000002</v>
      </c>
    </row>
    <row r="605" spans="1:3" x14ac:dyDescent="0.2">
      <c r="A605" s="3">
        <v>43924</v>
      </c>
      <c r="B605">
        <v>131.01499999999999</v>
      </c>
      <c r="C605">
        <v>3.8079999999999998</v>
      </c>
    </row>
    <row r="606" spans="1:3" x14ac:dyDescent="0.2">
      <c r="A606" s="3">
        <v>43927</v>
      </c>
      <c r="B606">
        <v>131.55600000000001</v>
      </c>
      <c r="C606">
        <v>3.7719999999999998</v>
      </c>
    </row>
    <row r="607" spans="1:3" x14ac:dyDescent="0.2">
      <c r="A607" s="3">
        <v>43928</v>
      </c>
      <c r="B607">
        <v>135.26599999999999</v>
      </c>
      <c r="C607">
        <v>3.5329999999999999</v>
      </c>
    </row>
    <row r="608" spans="1:3" x14ac:dyDescent="0.2">
      <c r="A608" s="3">
        <v>43929</v>
      </c>
      <c r="B608">
        <v>133.59200000000001</v>
      </c>
      <c r="C608">
        <v>3.6389999999999998</v>
      </c>
    </row>
    <row r="609" spans="1:3" x14ac:dyDescent="0.2">
      <c r="A609" s="3">
        <v>43930</v>
      </c>
      <c r="B609">
        <v>135.21100000000001</v>
      </c>
      <c r="C609">
        <v>3.5350000000000001</v>
      </c>
    </row>
    <row r="610" spans="1:3" x14ac:dyDescent="0.2">
      <c r="A610" s="3">
        <v>43934</v>
      </c>
      <c r="B610">
        <v>137.30699999999999</v>
      </c>
      <c r="C610">
        <v>3.403</v>
      </c>
    </row>
    <row r="611" spans="1:3" x14ac:dyDescent="0.2">
      <c r="A611" s="3">
        <v>43935</v>
      </c>
      <c r="B611">
        <v>139.45500000000001</v>
      </c>
      <c r="C611">
        <v>3.2709999999999999</v>
      </c>
    </row>
    <row r="612" spans="1:3" x14ac:dyDescent="0.2">
      <c r="A612" s="3">
        <v>43936</v>
      </c>
      <c r="B612">
        <v>141.17400000000001</v>
      </c>
      <c r="C612">
        <v>3.1669999999999998</v>
      </c>
    </row>
    <row r="613" spans="1:3" x14ac:dyDescent="0.2">
      <c r="A613" s="3">
        <v>43937</v>
      </c>
      <c r="B613">
        <v>139.31700000000001</v>
      </c>
      <c r="C613">
        <v>3.278</v>
      </c>
    </row>
    <row r="614" spans="1:3" x14ac:dyDescent="0.2">
      <c r="A614" s="3">
        <v>43938</v>
      </c>
      <c r="B614">
        <v>139.732</v>
      </c>
      <c r="C614">
        <v>3.2519999999999998</v>
      </c>
    </row>
    <row r="615" spans="1:3" x14ac:dyDescent="0.2">
      <c r="A615" s="3">
        <v>43941</v>
      </c>
      <c r="B615">
        <v>142.411</v>
      </c>
      <c r="C615">
        <v>3.0910000000000002</v>
      </c>
    </row>
    <row r="616" spans="1:3" x14ac:dyDescent="0.2">
      <c r="A616" s="3">
        <v>43942</v>
      </c>
      <c r="B616">
        <v>143.99700000000001</v>
      </c>
      <c r="C616">
        <v>2.9980000000000002</v>
      </c>
    </row>
    <row r="617" spans="1:3" x14ac:dyDescent="0.2">
      <c r="A617" s="3">
        <v>43943</v>
      </c>
      <c r="B617">
        <v>143.31899999999999</v>
      </c>
      <c r="C617">
        <v>3.0369999999999999</v>
      </c>
    </row>
    <row r="618" spans="1:3" x14ac:dyDescent="0.2">
      <c r="A618" s="3">
        <v>43944</v>
      </c>
      <c r="B618">
        <v>143.887</v>
      </c>
      <c r="C618">
        <v>3.0030000000000001</v>
      </c>
    </row>
    <row r="619" spans="1:3" x14ac:dyDescent="0.2">
      <c r="A619" s="3">
        <v>43945</v>
      </c>
      <c r="B619">
        <v>143.876</v>
      </c>
      <c r="C619">
        <v>3.0030000000000001</v>
      </c>
    </row>
    <row r="620" spans="1:3" x14ac:dyDescent="0.2">
      <c r="A620" s="3">
        <v>43948</v>
      </c>
      <c r="B620">
        <v>142.87200000000001</v>
      </c>
      <c r="C620">
        <v>3.0619999999999998</v>
      </c>
    </row>
    <row r="621" spans="1:3" x14ac:dyDescent="0.2">
      <c r="A621" s="3">
        <v>43949</v>
      </c>
      <c r="B621">
        <v>145.09</v>
      </c>
      <c r="C621">
        <v>2.9319999999999999</v>
      </c>
    </row>
    <row r="622" spans="1:3" x14ac:dyDescent="0.2">
      <c r="A622" s="3">
        <v>43950</v>
      </c>
      <c r="B622">
        <v>143.47399999999999</v>
      </c>
      <c r="C622">
        <v>3.0259999999999998</v>
      </c>
    </row>
    <row r="623" spans="1:3" x14ac:dyDescent="0.2">
      <c r="A623" s="3">
        <v>43951</v>
      </c>
      <c r="B623">
        <v>143.41</v>
      </c>
      <c r="C623">
        <v>3.028</v>
      </c>
    </row>
    <row r="624" spans="1:3" x14ac:dyDescent="0.2">
      <c r="A624" s="3">
        <v>43952</v>
      </c>
      <c r="B624">
        <v>143.61199999999999</v>
      </c>
      <c r="C624">
        <v>3.016</v>
      </c>
    </row>
    <row r="625" spans="1:3" x14ac:dyDescent="0.2">
      <c r="A625" s="3">
        <v>43955</v>
      </c>
      <c r="B625">
        <v>141.72300000000001</v>
      </c>
      <c r="C625">
        <v>3.1280000000000001</v>
      </c>
    </row>
    <row r="626" spans="1:3" x14ac:dyDescent="0.2">
      <c r="A626" s="3">
        <v>43956</v>
      </c>
      <c r="B626">
        <v>141.4</v>
      </c>
      <c r="C626">
        <v>3.1469999999999998</v>
      </c>
    </row>
    <row r="627" spans="1:3" x14ac:dyDescent="0.2">
      <c r="A627" s="3">
        <v>43957</v>
      </c>
      <c r="B627">
        <v>140.48400000000001</v>
      </c>
      <c r="C627">
        <v>3.202</v>
      </c>
    </row>
    <row r="628" spans="1:3" x14ac:dyDescent="0.2">
      <c r="A628" s="3">
        <v>43958</v>
      </c>
      <c r="B628">
        <v>141.11099999999999</v>
      </c>
      <c r="C628">
        <v>3.1629999999999998</v>
      </c>
    </row>
    <row r="629" spans="1:3" x14ac:dyDescent="0.2">
      <c r="A629" s="3">
        <v>43959</v>
      </c>
      <c r="B629">
        <v>140.97300000000001</v>
      </c>
      <c r="C629">
        <v>3.1709999999999998</v>
      </c>
    </row>
    <row r="630" spans="1:3" x14ac:dyDescent="0.2">
      <c r="A630" s="3">
        <v>43962</v>
      </c>
      <c r="B630">
        <v>138.946</v>
      </c>
      <c r="C630">
        <v>3.294</v>
      </c>
    </row>
    <row r="631" spans="1:3" x14ac:dyDescent="0.2">
      <c r="A631" s="3">
        <v>43963</v>
      </c>
      <c r="B631">
        <v>137.54400000000001</v>
      </c>
      <c r="C631">
        <v>3.38</v>
      </c>
    </row>
    <row r="632" spans="1:3" x14ac:dyDescent="0.2">
      <c r="A632" s="3">
        <v>43964</v>
      </c>
      <c r="B632">
        <v>140.04599999999999</v>
      </c>
      <c r="C632">
        <v>3.226</v>
      </c>
    </row>
    <row r="633" spans="1:3" x14ac:dyDescent="0.2">
      <c r="A633" s="3">
        <v>43965</v>
      </c>
      <c r="B633">
        <v>140.38300000000001</v>
      </c>
      <c r="C633">
        <v>3.2050000000000001</v>
      </c>
    </row>
    <row r="634" spans="1:3" x14ac:dyDescent="0.2">
      <c r="A634" s="3">
        <v>43966</v>
      </c>
      <c r="B634">
        <v>139.66499999999999</v>
      </c>
      <c r="C634">
        <v>3.2480000000000002</v>
      </c>
    </row>
    <row r="635" spans="1:3" x14ac:dyDescent="0.2">
      <c r="A635" s="3">
        <v>43969</v>
      </c>
      <c r="B635">
        <v>139.583</v>
      </c>
      <c r="C635">
        <v>3.2530000000000001</v>
      </c>
    </row>
    <row r="636" spans="1:3" x14ac:dyDescent="0.2">
      <c r="A636" s="3">
        <v>43970</v>
      </c>
      <c r="B636">
        <v>140.465</v>
      </c>
      <c r="C636">
        <v>3.1989999999999998</v>
      </c>
    </row>
    <row r="637" spans="1:3" x14ac:dyDescent="0.2">
      <c r="A637" s="3">
        <v>43971</v>
      </c>
      <c r="B637">
        <v>140.86199999999999</v>
      </c>
      <c r="C637">
        <v>3.1749999999999998</v>
      </c>
    </row>
    <row r="638" spans="1:3" x14ac:dyDescent="0.2">
      <c r="A638" s="3">
        <v>43972</v>
      </c>
      <c r="B638">
        <v>141.114</v>
      </c>
      <c r="C638">
        <v>3.1579999999999999</v>
      </c>
    </row>
    <row r="639" spans="1:3" x14ac:dyDescent="0.2">
      <c r="A639" s="3">
        <v>43973</v>
      </c>
      <c r="B639">
        <v>141.05199999999999</v>
      </c>
      <c r="C639">
        <v>3.1619999999999999</v>
      </c>
    </row>
    <row r="640" spans="1:3" x14ac:dyDescent="0.2">
      <c r="A640" s="3">
        <v>43977</v>
      </c>
      <c r="B640">
        <v>142.03100000000001</v>
      </c>
      <c r="C640">
        <v>3.1030000000000002</v>
      </c>
    </row>
    <row r="641" spans="1:3" x14ac:dyDescent="0.2">
      <c r="A641" s="3">
        <v>43978</v>
      </c>
      <c r="B641">
        <v>142.465</v>
      </c>
      <c r="C641">
        <v>3.077</v>
      </c>
    </row>
    <row r="642" spans="1:3" x14ac:dyDescent="0.2">
      <c r="A642" s="3">
        <v>43979</v>
      </c>
      <c r="B642">
        <v>142.85499999999999</v>
      </c>
      <c r="C642">
        <v>3.0529999999999999</v>
      </c>
    </row>
    <row r="643" spans="1:3" x14ac:dyDescent="0.2">
      <c r="A643" s="3">
        <v>43980</v>
      </c>
      <c r="B643">
        <v>143.929</v>
      </c>
      <c r="C643">
        <v>2.9889999999999999</v>
      </c>
    </row>
    <row r="644" spans="1:3" x14ac:dyDescent="0.2">
      <c r="A644" s="3">
        <v>43983</v>
      </c>
      <c r="B644">
        <v>144.233</v>
      </c>
      <c r="C644">
        <v>2.9710000000000001</v>
      </c>
    </row>
    <row r="645" spans="1:3" x14ac:dyDescent="0.2">
      <c r="A645" s="3">
        <v>43984</v>
      </c>
      <c r="B645">
        <v>143.34399999999999</v>
      </c>
      <c r="C645">
        <v>3.0230000000000001</v>
      </c>
    </row>
    <row r="646" spans="1:3" x14ac:dyDescent="0.2">
      <c r="A646" s="3">
        <v>43985</v>
      </c>
      <c r="B646">
        <v>143.28200000000001</v>
      </c>
      <c r="C646">
        <v>3.0259999999999998</v>
      </c>
    </row>
    <row r="647" spans="1:3" x14ac:dyDescent="0.2">
      <c r="A647" s="3">
        <v>43986</v>
      </c>
      <c r="B647">
        <v>142.12899999999999</v>
      </c>
      <c r="C647">
        <v>3.0939999999999999</v>
      </c>
    </row>
    <row r="648" spans="1:3" x14ac:dyDescent="0.2">
      <c r="A648" s="3">
        <v>43987</v>
      </c>
      <c r="B648">
        <v>141.54599999999999</v>
      </c>
      <c r="C648">
        <v>3.1280000000000001</v>
      </c>
    </row>
    <row r="649" spans="1:3" x14ac:dyDescent="0.2">
      <c r="A649" s="3">
        <v>43990</v>
      </c>
      <c r="B649">
        <v>142.94</v>
      </c>
      <c r="C649">
        <v>3.0449999999999999</v>
      </c>
    </row>
    <row r="650" spans="1:3" x14ac:dyDescent="0.2">
      <c r="A650" s="3">
        <v>43991</v>
      </c>
      <c r="B650">
        <v>143.38300000000001</v>
      </c>
      <c r="C650">
        <v>3.0179999999999998</v>
      </c>
    </row>
    <row r="651" spans="1:3" x14ac:dyDescent="0.2">
      <c r="A651" s="3">
        <v>43992</v>
      </c>
      <c r="B651">
        <v>143.09700000000001</v>
      </c>
      <c r="C651">
        <v>3.0350000000000001</v>
      </c>
    </row>
    <row r="652" spans="1:3" x14ac:dyDescent="0.2">
      <c r="A652" s="3">
        <v>43993</v>
      </c>
      <c r="B652">
        <v>143.77699999999999</v>
      </c>
      <c r="C652">
        <v>2.9940000000000002</v>
      </c>
    </row>
    <row r="653" spans="1:3" x14ac:dyDescent="0.2">
      <c r="A653" s="3">
        <v>43994</v>
      </c>
      <c r="B653">
        <v>143.68799999999999</v>
      </c>
      <c r="C653">
        <v>2.9990000000000001</v>
      </c>
    </row>
    <row r="654" spans="1:3" x14ac:dyDescent="0.2">
      <c r="A654" s="3">
        <v>43997</v>
      </c>
      <c r="B654">
        <v>143.554</v>
      </c>
      <c r="C654">
        <v>3.0059999999999998</v>
      </c>
    </row>
    <row r="655" spans="1:3" x14ac:dyDescent="0.2">
      <c r="A655" s="3">
        <v>43998</v>
      </c>
      <c r="B655">
        <v>144.209</v>
      </c>
      <c r="C655">
        <v>2.9670000000000001</v>
      </c>
    </row>
    <row r="656" spans="1:3" x14ac:dyDescent="0.2">
      <c r="A656" s="3">
        <v>43999</v>
      </c>
      <c r="B656">
        <v>143.83699999999999</v>
      </c>
      <c r="C656">
        <v>2.9889999999999999</v>
      </c>
    </row>
    <row r="657" spans="1:3" x14ac:dyDescent="0.2">
      <c r="A657" s="3">
        <v>44000</v>
      </c>
      <c r="B657">
        <v>144.328</v>
      </c>
      <c r="C657">
        <v>2.9590000000000001</v>
      </c>
    </row>
    <row r="658" spans="1:3" x14ac:dyDescent="0.2">
      <c r="A658" s="3">
        <v>44001</v>
      </c>
      <c r="B658">
        <v>145.24100000000001</v>
      </c>
      <c r="C658">
        <v>2.9060000000000001</v>
      </c>
    </row>
    <row r="659" spans="1:3" x14ac:dyDescent="0.2">
      <c r="A659" s="3">
        <v>44004</v>
      </c>
      <c r="B659">
        <v>144.93100000000001</v>
      </c>
      <c r="C659">
        <v>2.923</v>
      </c>
    </row>
    <row r="660" spans="1:3" x14ac:dyDescent="0.2">
      <c r="A660" s="3">
        <v>44005</v>
      </c>
      <c r="B660">
        <v>145.35</v>
      </c>
      <c r="C660">
        <v>2.899</v>
      </c>
    </row>
    <row r="661" spans="1:3" x14ac:dyDescent="0.2">
      <c r="A661" s="3">
        <v>44006</v>
      </c>
      <c r="B661">
        <v>146.85300000000001</v>
      </c>
      <c r="C661">
        <v>2.8109999999999999</v>
      </c>
    </row>
    <row r="662" spans="1:3" x14ac:dyDescent="0.2">
      <c r="A662" s="3">
        <v>44007</v>
      </c>
      <c r="B662">
        <v>145.00899999999999</v>
      </c>
      <c r="C662">
        <v>2.9169999999999998</v>
      </c>
    </row>
    <row r="663" spans="1:3" x14ac:dyDescent="0.2">
      <c r="A663" s="3">
        <v>44008</v>
      </c>
      <c r="B663">
        <v>146.221</v>
      </c>
      <c r="C663">
        <v>2.8460000000000001</v>
      </c>
    </row>
    <row r="664" spans="1:3" x14ac:dyDescent="0.2">
      <c r="A664" s="3">
        <v>44011</v>
      </c>
      <c r="B664">
        <v>145.68199999999999</v>
      </c>
      <c r="C664">
        <v>2.8769999999999998</v>
      </c>
    </row>
    <row r="665" spans="1:3" x14ac:dyDescent="0.2">
      <c r="A665" s="3">
        <v>44012</v>
      </c>
      <c r="B665">
        <v>146.71899999999999</v>
      </c>
      <c r="C665">
        <v>2.8170000000000002</v>
      </c>
    </row>
    <row r="666" spans="1:3" x14ac:dyDescent="0.2">
      <c r="A666" s="3">
        <v>44013</v>
      </c>
      <c r="B666">
        <v>148.27600000000001</v>
      </c>
      <c r="C666">
        <v>2.7269999999999999</v>
      </c>
    </row>
    <row r="667" spans="1:3" x14ac:dyDescent="0.2">
      <c r="A667" s="3">
        <v>44014</v>
      </c>
      <c r="B667">
        <v>148.316</v>
      </c>
      <c r="C667">
        <v>2.7240000000000002</v>
      </c>
    </row>
    <row r="668" spans="1:3" x14ac:dyDescent="0.2">
      <c r="A668" s="3">
        <v>44018</v>
      </c>
      <c r="B668">
        <v>149.22200000000001</v>
      </c>
      <c r="C668">
        <v>2.673</v>
      </c>
    </row>
    <row r="669" spans="1:3" x14ac:dyDescent="0.2">
      <c r="A669" s="3">
        <v>44019</v>
      </c>
      <c r="B669">
        <v>150.05600000000001</v>
      </c>
      <c r="C669">
        <v>2.625</v>
      </c>
    </row>
    <row r="670" spans="1:3" x14ac:dyDescent="0.2">
      <c r="A670" s="3">
        <v>44020</v>
      </c>
      <c r="B670">
        <v>150.059</v>
      </c>
      <c r="C670">
        <v>2.625</v>
      </c>
    </row>
    <row r="671" spans="1:3" x14ac:dyDescent="0.2">
      <c r="A671" s="3">
        <v>44021</v>
      </c>
      <c r="B671">
        <v>151.595</v>
      </c>
      <c r="C671">
        <v>2.5379999999999998</v>
      </c>
    </row>
    <row r="672" spans="1:3" x14ac:dyDescent="0.2">
      <c r="A672" s="3">
        <v>44022</v>
      </c>
      <c r="B672">
        <v>150.74299999999999</v>
      </c>
      <c r="C672">
        <v>2.585</v>
      </c>
    </row>
    <row r="673" spans="1:3" x14ac:dyDescent="0.2">
      <c r="A673" s="3">
        <v>44025</v>
      </c>
      <c r="B673">
        <v>151.101</v>
      </c>
      <c r="C673">
        <v>2.5649999999999999</v>
      </c>
    </row>
    <row r="674" spans="1:3" x14ac:dyDescent="0.2">
      <c r="A674" s="3">
        <v>44026</v>
      </c>
      <c r="B674">
        <v>150.61799999999999</v>
      </c>
      <c r="C674">
        <v>2.5920000000000001</v>
      </c>
    </row>
    <row r="675" spans="1:3" x14ac:dyDescent="0.2">
      <c r="A675" s="3">
        <v>44027</v>
      </c>
      <c r="B675">
        <v>152.11699999999999</v>
      </c>
      <c r="C675">
        <v>2.508</v>
      </c>
    </row>
    <row r="676" spans="1:3" x14ac:dyDescent="0.2">
      <c r="A676" s="3">
        <v>44028</v>
      </c>
      <c r="B676">
        <v>153.78100000000001</v>
      </c>
      <c r="C676">
        <v>2.4159999999999999</v>
      </c>
    </row>
    <row r="677" spans="1:3" x14ac:dyDescent="0.2">
      <c r="A677" s="3">
        <v>44029</v>
      </c>
      <c r="B677">
        <v>152.10599999999999</v>
      </c>
      <c r="C677">
        <v>2.5070000000000001</v>
      </c>
    </row>
    <row r="678" spans="1:3" x14ac:dyDescent="0.2">
      <c r="A678" s="3">
        <v>44032</v>
      </c>
      <c r="B678">
        <v>153.804</v>
      </c>
      <c r="C678">
        <v>2.4140000000000001</v>
      </c>
    </row>
    <row r="679" spans="1:3" x14ac:dyDescent="0.2">
      <c r="A679" s="3">
        <v>44033</v>
      </c>
      <c r="B679">
        <v>153.81</v>
      </c>
      <c r="C679">
        <v>2.4129999999999998</v>
      </c>
    </row>
    <row r="680" spans="1:3" x14ac:dyDescent="0.2">
      <c r="A680" s="3">
        <v>44034</v>
      </c>
      <c r="B680">
        <v>154.46299999999999</v>
      </c>
      <c r="C680">
        <v>2.3780000000000001</v>
      </c>
    </row>
    <row r="681" spans="1:3" x14ac:dyDescent="0.2">
      <c r="A681" s="3">
        <v>44035</v>
      </c>
      <c r="B681">
        <v>155.02199999999999</v>
      </c>
      <c r="C681">
        <v>2.3460000000000001</v>
      </c>
    </row>
    <row r="682" spans="1:3" x14ac:dyDescent="0.2">
      <c r="A682" s="3">
        <v>44036</v>
      </c>
      <c r="B682">
        <v>155.36199999999999</v>
      </c>
      <c r="C682">
        <v>2.3279999999999998</v>
      </c>
    </row>
    <row r="683" spans="1:3" x14ac:dyDescent="0.2">
      <c r="A683" s="3">
        <v>44039</v>
      </c>
      <c r="B683">
        <v>154.65199999999999</v>
      </c>
      <c r="C683">
        <v>2.3660000000000001</v>
      </c>
    </row>
    <row r="684" spans="1:3" x14ac:dyDescent="0.2">
      <c r="A684" s="3">
        <v>44040</v>
      </c>
      <c r="B684">
        <v>155.035</v>
      </c>
      <c r="C684">
        <v>2.3450000000000002</v>
      </c>
    </row>
    <row r="685" spans="1:3" x14ac:dyDescent="0.2">
      <c r="A685" s="3">
        <v>44041</v>
      </c>
      <c r="B685">
        <v>153.69999999999999</v>
      </c>
      <c r="C685">
        <v>2.4159999999999999</v>
      </c>
    </row>
    <row r="686" spans="1:3" x14ac:dyDescent="0.2">
      <c r="A686" s="3">
        <v>44042</v>
      </c>
      <c r="B686">
        <v>155.96100000000001</v>
      </c>
      <c r="C686">
        <v>2.294</v>
      </c>
    </row>
    <row r="687" spans="1:3" x14ac:dyDescent="0.2">
      <c r="A687" s="3">
        <v>44043</v>
      </c>
      <c r="B687">
        <v>154.893</v>
      </c>
      <c r="C687">
        <v>2.351</v>
      </c>
    </row>
    <row r="688" spans="1:3" x14ac:dyDescent="0.2">
      <c r="A688" s="3">
        <v>44046</v>
      </c>
      <c r="B688">
        <v>153.67400000000001</v>
      </c>
      <c r="C688">
        <v>2.4159999999999999</v>
      </c>
    </row>
    <row r="689" spans="1:3" x14ac:dyDescent="0.2">
      <c r="A689" s="3">
        <v>44047</v>
      </c>
      <c r="B689">
        <v>154.90299999999999</v>
      </c>
      <c r="C689">
        <v>2.3490000000000002</v>
      </c>
    </row>
    <row r="690" spans="1:3" x14ac:dyDescent="0.2">
      <c r="A690" s="3">
        <v>44048</v>
      </c>
      <c r="B690">
        <v>154.11799999999999</v>
      </c>
      <c r="C690">
        <v>2.391</v>
      </c>
    </row>
    <row r="691" spans="1:3" x14ac:dyDescent="0.2">
      <c r="A691" s="3">
        <v>44049</v>
      </c>
      <c r="B691">
        <v>156.08799999999999</v>
      </c>
      <c r="C691">
        <v>2.2839999999999998</v>
      </c>
    </row>
    <row r="692" spans="1:3" x14ac:dyDescent="0.2">
      <c r="A692" s="3">
        <v>44050</v>
      </c>
      <c r="B692">
        <v>154.83199999999999</v>
      </c>
      <c r="C692">
        <v>2.351</v>
      </c>
    </row>
    <row r="693" spans="1:3" x14ac:dyDescent="0.2">
      <c r="A693" s="3">
        <v>44053</v>
      </c>
      <c r="B693">
        <v>154.09399999999999</v>
      </c>
      <c r="C693">
        <v>2.391</v>
      </c>
    </row>
    <row r="694" spans="1:3" x14ac:dyDescent="0.2">
      <c r="A694" s="3">
        <v>44054</v>
      </c>
      <c r="B694">
        <v>152.86600000000001</v>
      </c>
      <c r="C694">
        <v>2.4569999999999999</v>
      </c>
    </row>
    <row r="695" spans="1:3" x14ac:dyDescent="0.2">
      <c r="A695" s="3">
        <v>44055</v>
      </c>
      <c r="B695">
        <v>151.79499999999999</v>
      </c>
      <c r="C695">
        <v>2.516</v>
      </c>
    </row>
    <row r="696" spans="1:3" x14ac:dyDescent="0.2">
      <c r="A696" s="3">
        <v>44056</v>
      </c>
      <c r="B696">
        <v>151.697</v>
      </c>
      <c r="C696">
        <v>2.52</v>
      </c>
    </row>
    <row r="697" spans="1:3" x14ac:dyDescent="0.2">
      <c r="A697" s="3">
        <v>44057</v>
      </c>
      <c r="B697">
        <v>150.56299999999999</v>
      </c>
      <c r="C697">
        <v>2.5830000000000002</v>
      </c>
    </row>
    <row r="698" spans="1:3" x14ac:dyDescent="0.2">
      <c r="A698" s="3">
        <v>44060</v>
      </c>
      <c r="B698">
        <v>150.95099999999999</v>
      </c>
      <c r="C698">
        <v>2.5609999999999999</v>
      </c>
    </row>
    <row r="699" spans="1:3" x14ac:dyDescent="0.2">
      <c r="A699" s="3">
        <v>44061</v>
      </c>
      <c r="B699">
        <v>150.666</v>
      </c>
      <c r="C699">
        <v>2.577</v>
      </c>
    </row>
    <row r="700" spans="1:3" x14ac:dyDescent="0.2">
      <c r="A700" s="3">
        <v>44062</v>
      </c>
      <c r="B700">
        <v>150.47499999999999</v>
      </c>
      <c r="C700">
        <v>2.5870000000000002</v>
      </c>
    </row>
    <row r="701" spans="1:3" x14ac:dyDescent="0.2">
      <c r="A701" s="3">
        <v>44063</v>
      </c>
      <c r="B701">
        <v>150.65299999999999</v>
      </c>
      <c r="C701">
        <v>2.5760000000000001</v>
      </c>
    </row>
    <row r="702" spans="1:3" x14ac:dyDescent="0.2">
      <c r="A702" s="3">
        <v>44064</v>
      </c>
      <c r="B702">
        <v>151.26300000000001</v>
      </c>
      <c r="C702">
        <v>2.5409999999999999</v>
      </c>
    </row>
    <row r="703" spans="1:3" x14ac:dyDescent="0.2">
      <c r="A703" s="3">
        <v>44067</v>
      </c>
      <c r="B703">
        <v>151.04300000000001</v>
      </c>
      <c r="C703">
        <v>2.5529999999999999</v>
      </c>
    </row>
    <row r="704" spans="1:3" x14ac:dyDescent="0.2">
      <c r="A704" s="3">
        <v>44068</v>
      </c>
      <c r="B704">
        <v>149.559</v>
      </c>
      <c r="C704">
        <v>2.6360000000000001</v>
      </c>
    </row>
    <row r="705" spans="1:3" x14ac:dyDescent="0.2">
      <c r="A705" s="3">
        <v>44069</v>
      </c>
      <c r="B705">
        <v>149.23599999999999</v>
      </c>
      <c r="C705">
        <v>2.6539999999999999</v>
      </c>
    </row>
    <row r="706" spans="1:3" x14ac:dyDescent="0.2">
      <c r="A706" s="3">
        <v>44070</v>
      </c>
      <c r="B706">
        <v>147.46299999999999</v>
      </c>
      <c r="C706">
        <v>2.754</v>
      </c>
    </row>
    <row r="707" spans="1:3" x14ac:dyDescent="0.2">
      <c r="A707" s="3">
        <v>44071</v>
      </c>
      <c r="B707">
        <v>147.43799999999999</v>
      </c>
      <c r="C707">
        <v>2.7559999999999998</v>
      </c>
    </row>
    <row r="708" spans="1:3" x14ac:dyDescent="0.2">
      <c r="A708" s="3">
        <v>44074</v>
      </c>
      <c r="B708">
        <v>147.77699999999999</v>
      </c>
      <c r="C708">
        <v>2.7360000000000002</v>
      </c>
    </row>
    <row r="709" spans="1:3" x14ac:dyDescent="0.2">
      <c r="A709" s="3">
        <v>44075</v>
      </c>
      <c r="B709">
        <v>149.02699999999999</v>
      </c>
      <c r="C709">
        <v>2.6640000000000001</v>
      </c>
    </row>
    <row r="710" spans="1:3" x14ac:dyDescent="0.2">
      <c r="A710" s="3">
        <v>44076</v>
      </c>
      <c r="B710">
        <v>149.85400000000001</v>
      </c>
      <c r="C710">
        <v>2.617</v>
      </c>
    </row>
    <row r="711" spans="1:3" x14ac:dyDescent="0.2">
      <c r="A711" s="3">
        <v>44077</v>
      </c>
      <c r="B711">
        <v>150.078</v>
      </c>
      <c r="C711">
        <v>2.6030000000000002</v>
      </c>
    </row>
    <row r="712" spans="1:3" x14ac:dyDescent="0.2">
      <c r="A712" s="3">
        <v>44078</v>
      </c>
      <c r="B712">
        <v>148.41200000000001</v>
      </c>
      <c r="C712">
        <v>2.6970000000000001</v>
      </c>
    </row>
    <row r="713" spans="1:3" x14ac:dyDescent="0.2">
      <c r="A713" s="3">
        <v>44082</v>
      </c>
      <c r="B713">
        <v>148.86000000000001</v>
      </c>
      <c r="C713">
        <v>2.6709999999999998</v>
      </c>
    </row>
    <row r="714" spans="1:3" x14ac:dyDescent="0.2">
      <c r="A714" s="3">
        <v>44083</v>
      </c>
      <c r="B714">
        <v>148.755</v>
      </c>
      <c r="C714">
        <v>2.677</v>
      </c>
    </row>
    <row r="715" spans="1:3" x14ac:dyDescent="0.2">
      <c r="A715" s="3">
        <v>44084</v>
      </c>
      <c r="B715">
        <v>149.01</v>
      </c>
      <c r="C715">
        <v>2.661</v>
      </c>
    </row>
    <row r="716" spans="1:3" x14ac:dyDescent="0.2">
      <c r="A716" s="3">
        <v>44085</v>
      </c>
      <c r="B716">
        <v>148.935</v>
      </c>
      <c r="C716">
        <v>2.665</v>
      </c>
    </row>
    <row r="717" spans="1:3" x14ac:dyDescent="0.2">
      <c r="A717" s="3">
        <v>44088</v>
      </c>
      <c r="B717">
        <v>148.92699999999999</v>
      </c>
      <c r="C717">
        <v>2.665</v>
      </c>
    </row>
    <row r="718" spans="1:3" x14ac:dyDescent="0.2">
      <c r="A718" s="3">
        <v>44089</v>
      </c>
      <c r="B718">
        <v>148.68600000000001</v>
      </c>
      <c r="C718">
        <v>2.6789999999999998</v>
      </c>
    </row>
    <row r="719" spans="1:3" x14ac:dyDescent="0.2">
      <c r="A719" s="3">
        <v>44090</v>
      </c>
      <c r="B719">
        <v>148.66499999999999</v>
      </c>
      <c r="C719">
        <v>2.6789999999999998</v>
      </c>
    </row>
    <row r="720" spans="1:3" x14ac:dyDescent="0.2">
      <c r="A720" s="3">
        <v>44091</v>
      </c>
      <c r="B720">
        <v>148.38200000000001</v>
      </c>
      <c r="C720">
        <v>2.6949999999999998</v>
      </c>
    </row>
    <row r="721" spans="1:3" x14ac:dyDescent="0.2">
      <c r="A721" s="3">
        <v>44092</v>
      </c>
      <c r="B721">
        <v>148.428</v>
      </c>
      <c r="C721">
        <v>2.6920000000000002</v>
      </c>
    </row>
    <row r="722" spans="1:3" x14ac:dyDescent="0.2">
      <c r="A722" s="3">
        <v>44095</v>
      </c>
      <c r="B722">
        <v>148.892</v>
      </c>
      <c r="C722">
        <v>2.665</v>
      </c>
    </row>
    <row r="723" spans="1:3" x14ac:dyDescent="0.2">
      <c r="A723" s="3">
        <v>44096</v>
      </c>
      <c r="B723">
        <v>148.51</v>
      </c>
      <c r="C723">
        <v>2.6859999999999999</v>
      </c>
    </row>
    <row r="724" spans="1:3" x14ac:dyDescent="0.2">
      <c r="A724" s="3">
        <v>44097</v>
      </c>
      <c r="B724">
        <v>146.04599999999999</v>
      </c>
      <c r="C724">
        <v>2.8279999999999998</v>
      </c>
    </row>
    <row r="725" spans="1:3" x14ac:dyDescent="0.2">
      <c r="A725" s="3">
        <v>44098</v>
      </c>
      <c r="B725">
        <v>146.88</v>
      </c>
      <c r="C725">
        <v>2.7789999999999999</v>
      </c>
    </row>
    <row r="726" spans="1:3" x14ac:dyDescent="0.2">
      <c r="A726" s="3">
        <v>44099</v>
      </c>
      <c r="B726">
        <v>146.98699999999999</v>
      </c>
      <c r="C726">
        <v>2.7719999999999998</v>
      </c>
    </row>
    <row r="727" spans="1:3" x14ac:dyDescent="0.2">
      <c r="A727" s="3">
        <v>44102</v>
      </c>
      <c r="B727">
        <v>146.78800000000001</v>
      </c>
      <c r="C727">
        <v>2.7829999999999999</v>
      </c>
    </row>
    <row r="728" spans="1:3" x14ac:dyDescent="0.2">
      <c r="A728" s="3">
        <v>44103</v>
      </c>
      <c r="B728">
        <v>148.56399999999999</v>
      </c>
      <c r="C728">
        <v>2.681</v>
      </c>
    </row>
    <row r="729" spans="1:3" x14ac:dyDescent="0.2">
      <c r="A729" s="3">
        <v>44104</v>
      </c>
      <c r="B729">
        <v>147.971</v>
      </c>
      <c r="C729">
        <v>2.714</v>
      </c>
    </row>
    <row r="730" spans="1:3" x14ac:dyDescent="0.2">
      <c r="A730" s="3">
        <v>44105</v>
      </c>
      <c r="B730">
        <v>147.72300000000001</v>
      </c>
      <c r="C730">
        <v>2.7280000000000002</v>
      </c>
    </row>
    <row r="731" spans="1:3" x14ac:dyDescent="0.2">
      <c r="A731" s="3">
        <v>44106</v>
      </c>
      <c r="B731">
        <v>147.61000000000001</v>
      </c>
      <c r="C731">
        <v>2.734</v>
      </c>
    </row>
    <row r="732" spans="1:3" x14ac:dyDescent="0.2">
      <c r="A732" s="3">
        <v>44109</v>
      </c>
      <c r="B732">
        <v>146.56200000000001</v>
      </c>
      <c r="C732">
        <v>2.794</v>
      </c>
    </row>
    <row r="733" spans="1:3" x14ac:dyDescent="0.2">
      <c r="A733" s="3">
        <v>44110</v>
      </c>
      <c r="B733">
        <v>147.18</v>
      </c>
      <c r="C733">
        <v>2.758</v>
      </c>
    </row>
    <row r="734" spans="1:3" x14ac:dyDescent="0.2">
      <c r="A734" s="3">
        <v>44111</v>
      </c>
      <c r="B734">
        <v>146.21600000000001</v>
      </c>
      <c r="C734">
        <v>2.8140000000000001</v>
      </c>
    </row>
    <row r="735" spans="1:3" x14ac:dyDescent="0.2">
      <c r="A735" s="3">
        <v>44112</v>
      </c>
      <c r="B735">
        <v>146.07599999999999</v>
      </c>
      <c r="C735">
        <v>2.82</v>
      </c>
    </row>
    <row r="736" spans="1:3" x14ac:dyDescent="0.2">
      <c r="A736" s="3">
        <v>44113</v>
      </c>
      <c r="B736">
        <v>146.33099999999999</v>
      </c>
      <c r="C736">
        <v>2.8050000000000002</v>
      </c>
    </row>
    <row r="737" spans="1:3" x14ac:dyDescent="0.2">
      <c r="A737" s="3">
        <v>44117</v>
      </c>
      <c r="B737">
        <v>146.571</v>
      </c>
      <c r="C737">
        <v>2.7909999999999999</v>
      </c>
    </row>
    <row r="738" spans="1:3" x14ac:dyDescent="0.2">
      <c r="A738" s="3">
        <v>44118</v>
      </c>
      <c r="B738">
        <v>148.02600000000001</v>
      </c>
      <c r="C738">
        <v>2.706</v>
      </c>
    </row>
    <row r="739" spans="1:3" x14ac:dyDescent="0.2">
      <c r="A739" s="3">
        <v>44119</v>
      </c>
      <c r="B739">
        <v>147.71</v>
      </c>
      <c r="C739">
        <v>2.7229999999999999</v>
      </c>
    </row>
    <row r="740" spans="1:3" x14ac:dyDescent="0.2">
      <c r="A740" s="3">
        <v>44120</v>
      </c>
      <c r="B740">
        <v>147.67699999999999</v>
      </c>
      <c r="C740">
        <v>2.7250000000000001</v>
      </c>
    </row>
    <row r="741" spans="1:3" x14ac:dyDescent="0.2">
      <c r="A741" s="3">
        <v>44123</v>
      </c>
      <c r="B741">
        <v>146.614</v>
      </c>
      <c r="C741">
        <v>2.786</v>
      </c>
    </row>
    <row r="742" spans="1:3" x14ac:dyDescent="0.2">
      <c r="A742" s="3">
        <v>44124</v>
      </c>
      <c r="B742">
        <v>147.803</v>
      </c>
      <c r="C742">
        <v>2.7170000000000001</v>
      </c>
    </row>
    <row r="743" spans="1:3" x14ac:dyDescent="0.2">
      <c r="A743" s="3">
        <v>44125</v>
      </c>
      <c r="B743">
        <v>146.203</v>
      </c>
      <c r="C743">
        <v>2.8090000000000002</v>
      </c>
    </row>
    <row r="744" spans="1:3" x14ac:dyDescent="0.2">
      <c r="A744" s="3">
        <v>44126</v>
      </c>
      <c r="B744">
        <v>145.77600000000001</v>
      </c>
      <c r="C744">
        <v>2.8330000000000002</v>
      </c>
    </row>
    <row r="745" spans="1:3" x14ac:dyDescent="0.2">
      <c r="A745" s="3">
        <v>44127</v>
      </c>
      <c r="B745">
        <v>146.05500000000001</v>
      </c>
      <c r="C745">
        <v>2.8170000000000002</v>
      </c>
    </row>
    <row r="746" spans="1:3" x14ac:dyDescent="0.2">
      <c r="A746" s="3">
        <v>44130</v>
      </c>
      <c r="B746">
        <v>146.70400000000001</v>
      </c>
      <c r="C746">
        <v>2.778</v>
      </c>
    </row>
    <row r="747" spans="1:3" x14ac:dyDescent="0.2">
      <c r="A747" s="3">
        <v>44131</v>
      </c>
      <c r="B747">
        <v>147.81</v>
      </c>
      <c r="C747">
        <v>2.714</v>
      </c>
    </row>
    <row r="748" spans="1:3" x14ac:dyDescent="0.2">
      <c r="A748" s="3">
        <v>44132</v>
      </c>
      <c r="B748">
        <v>147.77000000000001</v>
      </c>
      <c r="C748">
        <v>2.7160000000000002</v>
      </c>
    </row>
    <row r="749" spans="1:3" x14ac:dyDescent="0.2">
      <c r="A749" s="3">
        <v>44133</v>
      </c>
      <c r="B749">
        <v>146.821</v>
      </c>
      <c r="C749">
        <v>2.77</v>
      </c>
    </row>
    <row r="750" spans="1:3" x14ac:dyDescent="0.2">
      <c r="A750" s="3">
        <v>44134</v>
      </c>
      <c r="B750">
        <v>145.834</v>
      </c>
      <c r="C750">
        <v>2.8279999999999998</v>
      </c>
    </row>
    <row r="751" spans="1:3" x14ac:dyDescent="0.2">
      <c r="A751" s="3">
        <v>44137</v>
      </c>
      <c r="B751">
        <v>146.18299999999999</v>
      </c>
      <c r="C751">
        <v>2.8069999999999999</v>
      </c>
    </row>
    <row r="752" spans="1:3" x14ac:dyDescent="0.2">
      <c r="A752" s="3">
        <v>44138</v>
      </c>
      <c r="B752">
        <v>145.21299999999999</v>
      </c>
      <c r="C752">
        <v>2.863</v>
      </c>
    </row>
    <row r="753" spans="1:3" x14ac:dyDescent="0.2">
      <c r="A753" s="3">
        <v>44139</v>
      </c>
      <c r="B753">
        <v>147.51400000000001</v>
      </c>
      <c r="C753">
        <v>2.7290000000000001</v>
      </c>
    </row>
    <row r="754" spans="1:3" x14ac:dyDescent="0.2">
      <c r="A754" s="3">
        <v>44140</v>
      </c>
      <c r="B754">
        <v>148.208</v>
      </c>
      <c r="C754">
        <v>2.6869999999999998</v>
      </c>
    </row>
    <row r="755" spans="1:3" x14ac:dyDescent="0.2">
      <c r="A755" s="3">
        <v>44141</v>
      </c>
      <c r="B755">
        <v>147.184</v>
      </c>
      <c r="C755">
        <v>2.746</v>
      </c>
    </row>
    <row r="756" spans="1:3" x14ac:dyDescent="0.2">
      <c r="A756" s="3">
        <v>44144</v>
      </c>
      <c r="B756">
        <v>145.61000000000001</v>
      </c>
      <c r="C756">
        <v>2.8380000000000001</v>
      </c>
    </row>
    <row r="757" spans="1:3" x14ac:dyDescent="0.2">
      <c r="A757" s="3">
        <v>44145</v>
      </c>
      <c r="B757">
        <v>145.48500000000001</v>
      </c>
      <c r="C757">
        <v>2.8450000000000002</v>
      </c>
    </row>
    <row r="758" spans="1:3" x14ac:dyDescent="0.2">
      <c r="A758" s="3">
        <v>44147</v>
      </c>
      <c r="B758">
        <v>147.124</v>
      </c>
      <c r="C758">
        <v>2.7480000000000002</v>
      </c>
    </row>
    <row r="759" spans="1:3" x14ac:dyDescent="0.2">
      <c r="A759" s="3">
        <v>44148</v>
      </c>
      <c r="B759">
        <v>146.697</v>
      </c>
      <c r="C759">
        <v>2.7719999999999998</v>
      </c>
    </row>
    <row r="760" spans="1:3" x14ac:dyDescent="0.2">
      <c r="A760" s="3">
        <v>44151</v>
      </c>
      <c r="B760">
        <v>146.405</v>
      </c>
      <c r="C760">
        <v>2.7890000000000001</v>
      </c>
    </row>
    <row r="761" spans="1:3" x14ac:dyDescent="0.2">
      <c r="A761" s="3">
        <v>44152</v>
      </c>
      <c r="B761">
        <v>148.17500000000001</v>
      </c>
      <c r="C761">
        <v>2.6859999999999999</v>
      </c>
    </row>
    <row r="762" spans="1:3" x14ac:dyDescent="0.2">
      <c r="A762" s="3">
        <v>44153</v>
      </c>
      <c r="B762">
        <v>149.166</v>
      </c>
      <c r="C762">
        <v>2.6280000000000001</v>
      </c>
    </row>
    <row r="763" spans="1:3" x14ac:dyDescent="0.2">
      <c r="A763" s="3">
        <v>44154</v>
      </c>
      <c r="B763">
        <v>149.44300000000001</v>
      </c>
      <c r="C763">
        <v>2.6110000000000002</v>
      </c>
    </row>
    <row r="764" spans="1:3" x14ac:dyDescent="0.2">
      <c r="A764" s="3">
        <v>44155</v>
      </c>
      <c r="B764">
        <v>150.15199999999999</v>
      </c>
      <c r="C764">
        <v>2.5710000000000002</v>
      </c>
    </row>
    <row r="765" spans="1:3" x14ac:dyDescent="0.2">
      <c r="A765" s="3">
        <v>44158</v>
      </c>
      <c r="B765">
        <v>149.30699999999999</v>
      </c>
      <c r="C765">
        <v>2.6190000000000002</v>
      </c>
    </row>
    <row r="766" spans="1:3" x14ac:dyDescent="0.2">
      <c r="A766" s="3">
        <v>44159</v>
      </c>
      <c r="B766">
        <v>149.149</v>
      </c>
      <c r="C766">
        <v>2.6269999999999998</v>
      </c>
    </row>
    <row r="767" spans="1:3" x14ac:dyDescent="0.2">
      <c r="A767" s="3">
        <v>44160</v>
      </c>
      <c r="B767">
        <v>148.49</v>
      </c>
      <c r="C767">
        <v>2.6629999999999998</v>
      </c>
    </row>
    <row r="768" spans="1:3" x14ac:dyDescent="0.2">
      <c r="A768" s="3">
        <v>44162</v>
      </c>
      <c r="B768">
        <v>149.03700000000001</v>
      </c>
      <c r="C768">
        <v>2.6320000000000001</v>
      </c>
    </row>
    <row r="769" spans="1:3" x14ac:dyDescent="0.2">
      <c r="A769" s="3">
        <v>44165</v>
      </c>
      <c r="B769">
        <v>148.78100000000001</v>
      </c>
      <c r="C769">
        <v>2.6459999999999999</v>
      </c>
    </row>
    <row r="770" spans="1:3" x14ac:dyDescent="0.2">
      <c r="A770" s="3">
        <v>44166</v>
      </c>
      <c r="B770">
        <v>148.69200000000001</v>
      </c>
      <c r="C770">
        <v>2.6509999999999998</v>
      </c>
    </row>
    <row r="771" spans="1:3" x14ac:dyDescent="0.2">
      <c r="A771" s="3">
        <v>44167</v>
      </c>
      <c r="B771">
        <v>148.46199999999999</v>
      </c>
      <c r="C771">
        <v>2.6640000000000001</v>
      </c>
    </row>
    <row r="772" spans="1:3" x14ac:dyDescent="0.2">
      <c r="A772" s="3">
        <v>44168</v>
      </c>
      <c r="B772">
        <v>148.929</v>
      </c>
      <c r="C772">
        <v>2.6360000000000001</v>
      </c>
    </row>
    <row r="773" spans="1:3" x14ac:dyDescent="0.2">
      <c r="A773" s="3">
        <v>44169</v>
      </c>
      <c r="B773">
        <v>147.51</v>
      </c>
      <c r="C773">
        <v>2.7170000000000001</v>
      </c>
    </row>
    <row r="774" spans="1:3" x14ac:dyDescent="0.2">
      <c r="A774" s="3">
        <v>44172</v>
      </c>
      <c r="B774">
        <v>148.26900000000001</v>
      </c>
      <c r="C774">
        <v>2.673</v>
      </c>
    </row>
    <row r="775" spans="1:3" x14ac:dyDescent="0.2">
      <c r="A775" s="3">
        <v>44173</v>
      </c>
      <c r="B775">
        <v>148.62700000000001</v>
      </c>
      <c r="C775">
        <v>2.6520000000000001</v>
      </c>
    </row>
    <row r="776" spans="1:3" x14ac:dyDescent="0.2">
      <c r="A776" s="3">
        <v>44174</v>
      </c>
      <c r="B776">
        <v>148.279</v>
      </c>
      <c r="C776">
        <v>2.6720000000000002</v>
      </c>
    </row>
    <row r="777" spans="1:3" x14ac:dyDescent="0.2">
      <c r="A777" s="3">
        <v>44175</v>
      </c>
      <c r="B777">
        <v>149.81100000000001</v>
      </c>
      <c r="C777">
        <v>2.5830000000000002</v>
      </c>
    </row>
    <row r="778" spans="1:3" x14ac:dyDescent="0.2">
      <c r="A778" s="3">
        <v>44176</v>
      </c>
      <c r="B778">
        <v>150.00299999999999</v>
      </c>
      <c r="C778">
        <v>2.5710000000000002</v>
      </c>
    </row>
    <row r="779" spans="1:3" x14ac:dyDescent="0.2">
      <c r="A779" s="3">
        <v>44179</v>
      </c>
      <c r="B779">
        <v>149.82499999999999</v>
      </c>
      <c r="C779">
        <v>2.581</v>
      </c>
    </row>
    <row r="780" spans="1:3" x14ac:dyDescent="0.2">
      <c r="A780" s="3">
        <v>44180</v>
      </c>
      <c r="B780">
        <v>150.09899999999999</v>
      </c>
      <c r="C780">
        <v>2.5649999999999999</v>
      </c>
    </row>
    <row r="781" spans="1:3" x14ac:dyDescent="0.2">
      <c r="A781" s="3">
        <v>44181</v>
      </c>
      <c r="B781">
        <v>149.67500000000001</v>
      </c>
      <c r="C781">
        <v>2.589</v>
      </c>
    </row>
    <row r="782" spans="1:3" x14ac:dyDescent="0.2">
      <c r="A782" s="3">
        <v>44182</v>
      </c>
      <c r="B782">
        <v>149.36099999999999</v>
      </c>
      <c r="C782">
        <v>2.6059999999999999</v>
      </c>
    </row>
    <row r="783" spans="1:3" x14ac:dyDescent="0.2">
      <c r="A783" s="3">
        <v>44183</v>
      </c>
      <c r="B783">
        <v>149.11500000000001</v>
      </c>
      <c r="C783">
        <v>2.6190000000000002</v>
      </c>
    </row>
    <row r="784" spans="1:3" x14ac:dyDescent="0.2">
      <c r="A784" s="3">
        <v>44186</v>
      </c>
      <c r="B784">
        <v>149.33099999999999</v>
      </c>
      <c r="C784">
        <v>2.6070000000000002</v>
      </c>
    </row>
    <row r="785" spans="1:3" x14ac:dyDescent="0.2">
      <c r="A785" s="3">
        <v>44187</v>
      </c>
      <c r="B785">
        <v>149.58699999999999</v>
      </c>
      <c r="C785">
        <v>2.5920000000000001</v>
      </c>
    </row>
    <row r="786" spans="1:3" x14ac:dyDescent="0.2">
      <c r="A786" s="3">
        <v>44188</v>
      </c>
      <c r="B786">
        <v>149.041</v>
      </c>
      <c r="C786">
        <v>2.621</v>
      </c>
    </row>
    <row r="787" spans="1:3" x14ac:dyDescent="0.2">
      <c r="A787" s="3">
        <v>44189</v>
      </c>
      <c r="B787">
        <v>149.322</v>
      </c>
      <c r="C787">
        <v>2.605</v>
      </c>
    </row>
    <row r="788" spans="1:3" x14ac:dyDescent="0.2">
      <c r="A788" s="3">
        <v>44193</v>
      </c>
      <c r="B788">
        <v>149.18299999999999</v>
      </c>
      <c r="C788">
        <v>2.613</v>
      </c>
    </row>
    <row r="789" spans="1:3" x14ac:dyDescent="0.2">
      <c r="A789" s="3">
        <v>44194</v>
      </c>
      <c r="B789">
        <v>148.911</v>
      </c>
      <c r="C789">
        <v>2.6280000000000001</v>
      </c>
    </row>
    <row r="790" spans="1:3" x14ac:dyDescent="0.2">
      <c r="A790" s="3">
        <v>44195</v>
      </c>
      <c r="B790">
        <v>149.21799999999999</v>
      </c>
      <c r="C790">
        <v>2.609</v>
      </c>
    </row>
    <row r="791" spans="1:3" x14ac:dyDescent="0.2">
      <c r="A791" s="3">
        <v>44196</v>
      </c>
      <c r="B791">
        <v>149.25299999999999</v>
      </c>
      <c r="C791">
        <v>2.6070000000000002</v>
      </c>
    </row>
    <row r="792" spans="1:3" x14ac:dyDescent="0.2">
      <c r="A792" s="3">
        <v>44200</v>
      </c>
      <c r="B792">
        <v>149.50700000000001</v>
      </c>
      <c r="C792">
        <v>2.5920000000000001</v>
      </c>
    </row>
    <row r="793" spans="1:3" x14ac:dyDescent="0.2">
      <c r="A793" s="3">
        <v>44201</v>
      </c>
      <c r="B793">
        <v>148.15600000000001</v>
      </c>
      <c r="C793">
        <v>2.669</v>
      </c>
    </row>
    <row r="794" spans="1:3" x14ac:dyDescent="0.2">
      <c r="A794" s="3">
        <v>44202</v>
      </c>
      <c r="B794">
        <v>146.49600000000001</v>
      </c>
      <c r="C794">
        <v>2.766</v>
      </c>
    </row>
    <row r="795" spans="1:3" x14ac:dyDescent="0.2">
      <c r="A795" s="3">
        <v>44203</v>
      </c>
      <c r="B795">
        <v>144.95599999999999</v>
      </c>
      <c r="C795">
        <v>2.8559999999999999</v>
      </c>
    </row>
    <row r="796" spans="1:3" x14ac:dyDescent="0.2">
      <c r="A796" s="3">
        <v>44204</v>
      </c>
      <c r="B796">
        <v>146.19300000000001</v>
      </c>
      <c r="C796">
        <v>2.782</v>
      </c>
    </row>
    <row r="797" spans="1:3" x14ac:dyDescent="0.2">
      <c r="A797" s="3">
        <v>44207</v>
      </c>
      <c r="B797">
        <v>145.928</v>
      </c>
      <c r="C797">
        <v>2.7970000000000002</v>
      </c>
    </row>
    <row r="798" spans="1:3" x14ac:dyDescent="0.2">
      <c r="A798" s="3">
        <v>44208</v>
      </c>
      <c r="B798">
        <v>146.042</v>
      </c>
      <c r="C798">
        <v>2.79</v>
      </c>
    </row>
    <row r="799" spans="1:3" x14ac:dyDescent="0.2">
      <c r="A799" s="3">
        <v>44209</v>
      </c>
      <c r="B799">
        <v>146.64599999999999</v>
      </c>
      <c r="C799">
        <v>2.754</v>
      </c>
    </row>
    <row r="800" spans="1:3" x14ac:dyDescent="0.2">
      <c r="A800" s="3">
        <v>44210</v>
      </c>
      <c r="B800">
        <v>145.47900000000001</v>
      </c>
      <c r="C800">
        <v>2.8220000000000001</v>
      </c>
    </row>
    <row r="801" spans="1:3" x14ac:dyDescent="0.2">
      <c r="A801" s="3">
        <v>44211</v>
      </c>
      <c r="B801">
        <v>146.53200000000001</v>
      </c>
      <c r="C801">
        <v>2.7589999999999999</v>
      </c>
    </row>
    <row r="802" spans="1:3" x14ac:dyDescent="0.2">
      <c r="A802" s="3">
        <v>44215</v>
      </c>
      <c r="B802">
        <v>145.727</v>
      </c>
      <c r="C802">
        <v>2.806</v>
      </c>
    </row>
    <row r="803" spans="1:3" x14ac:dyDescent="0.2">
      <c r="A803" s="3">
        <v>44216</v>
      </c>
      <c r="B803">
        <v>145.952</v>
      </c>
      <c r="C803">
        <v>2.7930000000000001</v>
      </c>
    </row>
    <row r="804" spans="1:3" x14ac:dyDescent="0.2">
      <c r="A804" s="3">
        <v>44217</v>
      </c>
      <c r="B804">
        <v>145.29300000000001</v>
      </c>
      <c r="C804">
        <v>2.831</v>
      </c>
    </row>
    <row r="805" spans="1:3" x14ac:dyDescent="0.2">
      <c r="A805" s="3">
        <v>44218</v>
      </c>
      <c r="B805">
        <v>145.376</v>
      </c>
      <c r="C805">
        <v>2.8250000000000002</v>
      </c>
    </row>
    <row r="806" spans="1:3" x14ac:dyDescent="0.2">
      <c r="A806" s="3">
        <v>44221</v>
      </c>
      <c r="B806">
        <v>146.208</v>
      </c>
      <c r="C806">
        <v>2.7759999999999998</v>
      </c>
    </row>
    <row r="807" spans="1:3" x14ac:dyDescent="0.2">
      <c r="A807" s="3">
        <v>44222</v>
      </c>
      <c r="B807">
        <v>147.07300000000001</v>
      </c>
      <c r="C807">
        <v>2.7250000000000001</v>
      </c>
    </row>
    <row r="808" spans="1:3" x14ac:dyDescent="0.2">
      <c r="A808" s="3">
        <v>44223</v>
      </c>
      <c r="B808">
        <v>147.28700000000001</v>
      </c>
      <c r="C808">
        <v>2.7120000000000002</v>
      </c>
    </row>
    <row r="809" spans="1:3" x14ac:dyDescent="0.2">
      <c r="A809" s="3">
        <v>44224</v>
      </c>
      <c r="B809">
        <v>145.67500000000001</v>
      </c>
      <c r="C809">
        <v>2.806</v>
      </c>
    </row>
    <row r="810" spans="1:3" x14ac:dyDescent="0.2">
      <c r="A810" s="3">
        <v>44225</v>
      </c>
      <c r="B810">
        <v>146.304</v>
      </c>
      <c r="C810">
        <v>2.7679999999999998</v>
      </c>
    </row>
    <row r="811" spans="1:3" x14ac:dyDescent="0.2">
      <c r="A811" s="3">
        <v>44228</v>
      </c>
      <c r="B811">
        <v>146.06</v>
      </c>
      <c r="C811">
        <v>2.782</v>
      </c>
    </row>
    <row r="812" spans="1:3" x14ac:dyDescent="0.2">
      <c r="A812" s="3">
        <v>44229</v>
      </c>
      <c r="B812">
        <v>145.88200000000001</v>
      </c>
      <c r="C812">
        <v>2.7930000000000001</v>
      </c>
    </row>
    <row r="813" spans="1:3" x14ac:dyDescent="0.2">
      <c r="A813" s="3">
        <v>44230</v>
      </c>
      <c r="B813">
        <v>144.90299999999999</v>
      </c>
      <c r="C813">
        <v>2.851</v>
      </c>
    </row>
    <row r="814" spans="1:3" x14ac:dyDescent="0.2">
      <c r="A814" s="3">
        <v>44231</v>
      </c>
      <c r="B814">
        <v>145.19900000000001</v>
      </c>
      <c r="C814">
        <v>2.8319999999999999</v>
      </c>
    </row>
    <row r="815" spans="1:3" x14ac:dyDescent="0.2">
      <c r="A815" s="3">
        <v>44232</v>
      </c>
      <c r="B815">
        <v>144.369</v>
      </c>
      <c r="C815">
        <v>2.8809999999999998</v>
      </c>
    </row>
    <row r="816" spans="1:3" x14ac:dyDescent="0.2">
      <c r="A816" s="3">
        <v>44235</v>
      </c>
      <c r="B816">
        <v>145.16499999999999</v>
      </c>
      <c r="C816">
        <v>2.8330000000000002</v>
      </c>
    </row>
    <row r="817" spans="1:3" x14ac:dyDescent="0.2">
      <c r="A817" s="3">
        <v>44236</v>
      </c>
      <c r="B817">
        <v>145.46199999999999</v>
      </c>
      <c r="C817">
        <v>2.8149999999999999</v>
      </c>
    </row>
    <row r="818" spans="1:3" x14ac:dyDescent="0.2">
      <c r="A818" s="3">
        <v>44237</v>
      </c>
      <c r="B818">
        <v>146.17500000000001</v>
      </c>
      <c r="C818">
        <v>2.7719999999999998</v>
      </c>
    </row>
    <row r="819" spans="1:3" x14ac:dyDescent="0.2">
      <c r="A819" s="3">
        <v>44238</v>
      </c>
      <c r="B819">
        <v>145.524</v>
      </c>
      <c r="C819">
        <v>2.81</v>
      </c>
    </row>
    <row r="820" spans="1:3" x14ac:dyDescent="0.2">
      <c r="A820" s="3">
        <v>44239</v>
      </c>
      <c r="B820">
        <v>144.59100000000001</v>
      </c>
      <c r="C820">
        <v>2.8650000000000002</v>
      </c>
    </row>
    <row r="821" spans="1:3" x14ac:dyDescent="0.2">
      <c r="A821" s="3">
        <v>44243</v>
      </c>
      <c r="B821">
        <v>142.755</v>
      </c>
      <c r="C821">
        <v>2.976</v>
      </c>
    </row>
    <row r="822" spans="1:3" x14ac:dyDescent="0.2">
      <c r="A822" s="3">
        <v>44244</v>
      </c>
      <c r="B822">
        <v>143.78200000000001</v>
      </c>
      <c r="C822">
        <v>2.9129999999999998</v>
      </c>
    </row>
    <row r="823" spans="1:3" x14ac:dyDescent="0.2">
      <c r="A823" s="3">
        <v>44245</v>
      </c>
      <c r="B823">
        <v>143.01400000000001</v>
      </c>
      <c r="C823">
        <v>2.9590000000000001</v>
      </c>
    </row>
    <row r="824" spans="1:3" x14ac:dyDescent="0.2">
      <c r="A824" s="3">
        <v>44246</v>
      </c>
      <c r="B824">
        <v>142.196</v>
      </c>
      <c r="C824">
        <v>3.008</v>
      </c>
    </row>
    <row r="825" spans="1:3" x14ac:dyDescent="0.2">
      <c r="A825" s="3">
        <v>44249</v>
      </c>
      <c r="B825">
        <v>141.76</v>
      </c>
      <c r="C825">
        <v>3.0350000000000001</v>
      </c>
    </row>
    <row r="826" spans="1:3" x14ac:dyDescent="0.2">
      <c r="A826" s="3">
        <v>44250</v>
      </c>
      <c r="B826">
        <v>142.02799999999999</v>
      </c>
      <c r="C826">
        <v>3.0179999999999998</v>
      </c>
    </row>
    <row r="827" spans="1:3" x14ac:dyDescent="0.2">
      <c r="A827" s="3">
        <v>44251</v>
      </c>
      <c r="B827">
        <v>141.77600000000001</v>
      </c>
      <c r="C827">
        <v>3.0329999999999999</v>
      </c>
    </row>
    <row r="828" spans="1:3" x14ac:dyDescent="0.2">
      <c r="A828" s="3">
        <v>44252</v>
      </c>
      <c r="B828">
        <v>140.43899999999999</v>
      </c>
      <c r="C828">
        <v>3.1139999999999999</v>
      </c>
    </row>
    <row r="829" spans="1:3" x14ac:dyDescent="0.2">
      <c r="A829" s="3">
        <v>44253</v>
      </c>
      <c r="B829">
        <v>141.95099999999999</v>
      </c>
      <c r="C829">
        <v>3.0209999999999999</v>
      </c>
    </row>
    <row r="830" spans="1:3" x14ac:dyDescent="0.2">
      <c r="A830" s="3">
        <v>44256</v>
      </c>
      <c r="B830">
        <v>141.18199999999999</v>
      </c>
      <c r="C830">
        <v>3.0680000000000001</v>
      </c>
    </row>
    <row r="831" spans="1:3" x14ac:dyDescent="0.2">
      <c r="A831" s="3">
        <v>44257</v>
      </c>
      <c r="B831">
        <v>141.61699999999999</v>
      </c>
      <c r="C831">
        <v>3.04</v>
      </c>
    </row>
    <row r="832" spans="1:3" x14ac:dyDescent="0.2">
      <c r="A832" s="3">
        <v>44258</v>
      </c>
      <c r="B832">
        <v>139.18299999999999</v>
      </c>
      <c r="C832">
        <v>3.1920000000000002</v>
      </c>
    </row>
    <row r="833" spans="1:3" x14ac:dyDescent="0.2">
      <c r="A833" s="3">
        <v>44259</v>
      </c>
      <c r="B833">
        <v>138.08000000000001</v>
      </c>
      <c r="C833">
        <v>3.2610000000000001</v>
      </c>
    </row>
    <row r="834" spans="1:3" x14ac:dyDescent="0.2">
      <c r="A834" s="3">
        <v>44260</v>
      </c>
      <c r="B834">
        <v>138.333</v>
      </c>
      <c r="C834">
        <v>3.2450000000000001</v>
      </c>
    </row>
    <row r="835" spans="1:3" x14ac:dyDescent="0.2">
      <c r="A835" s="3">
        <v>44263</v>
      </c>
      <c r="B835">
        <v>138.286</v>
      </c>
      <c r="C835">
        <v>3.2469999999999999</v>
      </c>
    </row>
    <row r="836" spans="1:3" x14ac:dyDescent="0.2">
      <c r="A836" s="3">
        <v>44264</v>
      </c>
      <c r="B836">
        <v>139.38200000000001</v>
      </c>
      <c r="C836">
        <v>3.1779999999999999</v>
      </c>
    </row>
    <row r="837" spans="1:3" x14ac:dyDescent="0.2">
      <c r="A837" s="3">
        <v>44265</v>
      </c>
      <c r="B837">
        <v>138.81399999999999</v>
      </c>
      <c r="C837">
        <v>3.2130000000000001</v>
      </c>
    </row>
    <row r="838" spans="1:3" x14ac:dyDescent="0.2">
      <c r="A838" s="3">
        <v>44266</v>
      </c>
      <c r="B838">
        <v>138.00700000000001</v>
      </c>
      <c r="C838">
        <v>3.2639999999999998</v>
      </c>
    </row>
    <row r="839" spans="1:3" x14ac:dyDescent="0.2">
      <c r="A839" s="3">
        <v>44267</v>
      </c>
      <c r="B839">
        <v>136.70400000000001</v>
      </c>
      <c r="C839">
        <v>3.347</v>
      </c>
    </row>
    <row r="840" spans="1:3" x14ac:dyDescent="0.2">
      <c r="A840" s="3">
        <v>44270</v>
      </c>
      <c r="B840">
        <v>138.39400000000001</v>
      </c>
      <c r="C840">
        <v>3.238</v>
      </c>
    </row>
    <row r="841" spans="1:3" x14ac:dyDescent="0.2">
      <c r="A841" s="3">
        <v>44271</v>
      </c>
      <c r="B841">
        <v>137.96700000000001</v>
      </c>
      <c r="C841">
        <v>3.2650000000000001</v>
      </c>
    </row>
    <row r="842" spans="1:3" x14ac:dyDescent="0.2">
      <c r="A842" s="3">
        <v>44272</v>
      </c>
      <c r="B842">
        <v>137.13</v>
      </c>
      <c r="C842">
        <v>3.319</v>
      </c>
    </row>
    <row r="843" spans="1:3" x14ac:dyDescent="0.2">
      <c r="A843" s="3">
        <v>44273</v>
      </c>
      <c r="B843">
        <v>136.43799999999999</v>
      </c>
      <c r="C843">
        <v>3.363</v>
      </c>
    </row>
    <row r="844" spans="1:3" x14ac:dyDescent="0.2">
      <c r="A844" s="3">
        <v>44274</v>
      </c>
      <c r="B844">
        <v>135.86799999999999</v>
      </c>
      <c r="C844">
        <v>3.4</v>
      </c>
    </row>
    <row r="845" spans="1:3" x14ac:dyDescent="0.2">
      <c r="A845" s="3">
        <v>44277</v>
      </c>
      <c r="B845">
        <v>136.48400000000001</v>
      </c>
      <c r="C845">
        <v>3.359</v>
      </c>
    </row>
    <row r="846" spans="1:3" x14ac:dyDescent="0.2">
      <c r="A846" s="3">
        <v>44278</v>
      </c>
      <c r="B846">
        <v>137.51599999999999</v>
      </c>
      <c r="C846">
        <v>3.2919999999999998</v>
      </c>
    </row>
    <row r="847" spans="1:3" x14ac:dyDescent="0.2">
      <c r="A847" s="3">
        <v>44279</v>
      </c>
      <c r="B847">
        <v>137.71100000000001</v>
      </c>
      <c r="C847">
        <v>3.2789999999999999</v>
      </c>
    </row>
    <row r="848" spans="1:3" x14ac:dyDescent="0.2">
      <c r="A848" s="3">
        <v>44280</v>
      </c>
      <c r="B848">
        <v>136.983</v>
      </c>
      <c r="C848">
        <v>3.3250000000000002</v>
      </c>
    </row>
    <row r="849" spans="1:3" x14ac:dyDescent="0.2">
      <c r="A849" s="3">
        <v>44281</v>
      </c>
      <c r="B849">
        <v>136.37200000000001</v>
      </c>
      <c r="C849">
        <v>3.3650000000000002</v>
      </c>
    </row>
    <row r="850" spans="1:3" x14ac:dyDescent="0.2">
      <c r="A850" s="3">
        <v>44284</v>
      </c>
      <c r="B850">
        <v>136.16399999999999</v>
      </c>
      <c r="C850">
        <v>3.3780000000000001</v>
      </c>
    </row>
    <row r="851" spans="1:3" x14ac:dyDescent="0.2">
      <c r="A851" s="3">
        <v>44285</v>
      </c>
      <c r="B851">
        <v>136.292</v>
      </c>
      <c r="C851">
        <v>3.37</v>
      </c>
    </row>
    <row r="852" spans="1:3" x14ac:dyDescent="0.2">
      <c r="A852" s="3">
        <v>44286</v>
      </c>
      <c r="B852">
        <v>136.93100000000001</v>
      </c>
      <c r="C852">
        <v>3.327</v>
      </c>
    </row>
    <row r="853" spans="1:3" x14ac:dyDescent="0.2">
      <c r="A853" s="3">
        <v>44287</v>
      </c>
      <c r="B853">
        <v>139.011</v>
      </c>
      <c r="C853">
        <v>3.1930000000000001</v>
      </c>
    </row>
    <row r="854" spans="1:3" x14ac:dyDescent="0.2">
      <c r="A854" s="3">
        <v>44288</v>
      </c>
      <c r="B854">
        <v>138.435</v>
      </c>
      <c r="C854">
        <v>3.23</v>
      </c>
    </row>
    <row r="855" spans="1:3" x14ac:dyDescent="0.2">
      <c r="A855" s="3">
        <v>44291</v>
      </c>
      <c r="B855">
        <v>138.69300000000001</v>
      </c>
      <c r="C855">
        <v>3.2130000000000001</v>
      </c>
    </row>
    <row r="856" spans="1:3" x14ac:dyDescent="0.2">
      <c r="A856" s="3">
        <v>44292</v>
      </c>
      <c r="B856">
        <v>138.751</v>
      </c>
      <c r="C856">
        <v>3.2090000000000001</v>
      </c>
    </row>
    <row r="857" spans="1:3" x14ac:dyDescent="0.2">
      <c r="A857" s="3">
        <v>44293</v>
      </c>
      <c r="B857">
        <v>138.40799999999999</v>
      </c>
      <c r="C857">
        <v>3.2309999999999999</v>
      </c>
    </row>
    <row r="858" spans="1:3" x14ac:dyDescent="0.2">
      <c r="A858" s="3">
        <v>44294</v>
      </c>
      <c r="B858">
        <v>139.40100000000001</v>
      </c>
      <c r="C858">
        <v>3.1669999999999998</v>
      </c>
    </row>
    <row r="859" spans="1:3" x14ac:dyDescent="0.2">
      <c r="A859" s="3">
        <v>44295</v>
      </c>
      <c r="B859">
        <v>138.91200000000001</v>
      </c>
      <c r="C859">
        <v>3.198</v>
      </c>
    </row>
    <row r="860" spans="1:3" x14ac:dyDescent="0.2">
      <c r="A860" s="3">
        <v>44298</v>
      </c>
      <c r="B860">
        <v>139.113</v>
      </c>
      <c r="C860">
        <v>3.1840000000000002</v>
      </c>
    </row>
    <row r="861" spans="1:3" x14ac:dyDescent="0.2">
      <c r="A861" s="3">
        <v>44299</v>
      </c>
      <c r="B861">
        <v>140.255</v>
      </c>
      <c r="C861">
        <v>3.1120000000000001</v>
      </c>
    </row>
    <row r="862" spans="1:3" x14ac:dyDescent="0.2">
      <c r="A862" s="3">
        <v>44300</v>
      </c>
      <c r="B862">
        <v>140.25800000000001</v>
      </c>
      <c r="C862">
        <v>3.1110000000000002</v>
      </c>
    </row>
    <row r="863" spans="1:3" x14ac:dyDescent="0.2">
      <c r="A863" s="3">
        <v>44301</v>
      </c>
      <c r="B863">
        <v>141.11000000000001</v>
      </c>
      <c r="C863">
        <v>3.0569999999999999</v>
      </c>
    </row>
    <row r="864" spans="1:3" x14ac:dyDescent="0.2">
      <c r="A864" s="3">
        <v>44302</v>
      </c>
      <c r="B864">
        <v>141.172</v>
      </c>
      <c r="C864">
        <v>3.0529999999999999</v>
      </c>
    </row>
    <row r="865" spans="1:3" x14ac:dyDescent="0.2">
      <c r="A865" s="3">
        <v>44305</v>
      </c>
      <c r="B865">
        <v>140.857</v>
      </c>
      <c r="C865">
        <v>3.0720000000000001</v>
      </c>
    </row>
    <row r="866" spans="1:3" x14ac:dyDescent="0.2">
      <c r="A866" s="3">
        <v>44306</v>
      </c>
      <c r="B866">
        <v>141.39500000000001</v>
      </c>
      <c r="C866">
        <v>3.0379999999999998</v>
      </c>
    </row>
    <row r="867" spans="1:3" x14ac:dyDescent="0.2">
      <c r="A867" s="3">
        <v>44307</v>
      </c>
      <c r="B867">
        <v>140.77000000000001</v>
      </c>
      <c r="C867">
        <v>3.077</v>
      </c>
    </row>
    <row r="868" spans="1:3" x14ac:dyDescent="0.2">
      <c r="A868" s="3">
        <v>44308</v>
      </c>
      <c r="B868">
        <v>141.03</v>
      </c>
      <c r="C868">
        <v>3.06</v>
      </c>
    </row>
    <row r="869" spans="1:3" x14ac:dyDescent="0.2">
      <c r="A869" s="3">
        <v>44309</v>
      </c>
      <c r="B869">
        <v>141.233</v>
      </c>
      <c r="C869">
        <v>3.0470000000000002</v>
      </c>
    </row>
    <row r="870" spans="1:3" x14ac:dyDescent="0.2">
      <c r="A870" s="3">
        <v>44312</v>
      </c>
      <c r="B870">
        <v>141.21100000000001</v>
      </c>
      <c r="C870">
        <v>3.048</v>
      </c>
    </row>
    <row r="871" spans="1:3" x14ac:dyDescent="0.2">
      <c r="A871" s="3">
        <v>44313</v>
      </c>
      <c r="B871">
        <v>140.101</v>
      </c>
      <c r="C871">
        <v>3.117</v>
      </c>
    </row>
    <row r="872" spans="1:3" x14ac:dyDescent="0.2">
      <c r="A872" s="3">
        <v>44314</v>
      </c>
      <c r="B872">
        <v>140.39400000000001</v>
      </c>
      <c r="C872">
        <v>3.0979999999999999</v>
      </c>
    </row>
    <row r="873" spans="1:3" x14ac:dyDescent="0.2">
      <c r="A873" s="3">
        <v>44315</v>
      </c>
      <c r="B873">
        <v>139.988</v>
      </c>
      <c r="C873">
        <v>3.1230000000000002</v>
      </c>
    </row>
    <row r="874" spans="1:3" x14ac:dyDescent="0.2">
      <c r="A874" s="3">
        <v>44316</v>
      </c>
      <c r="B874">
        <v>140.03100000000001</v>
      </c>
      <c r="C874">
        <v>3.12</v>
      </c>
    </row>
    <row r="875" spans="1:3" x14ac:dyDescent="0.2">
      <c r="A875" s="3">
        <v>44319</v>
      </c>
      <c r="B875">
        <v>140.43799999999999</v>
      </c>
      <c r="C875">
        <v>3.0939999999999999</v>
      </c>
    </row>
    <row r="876" spans="1:3" x14ac:dyDescent="0.2">
      <c r="A876" s="3">
        <v>44320</v>
      </c>
      <c r="B876">
        <v>140.685</v>
      </c>
      <c r="C876">
        <v>3.0779999999999998</v>
      </c>
    </row>
    <row r="877" spans="1:3" x14ac:dyDescent="0.2">
      <c r="A877" s="3">
        <v>44321</v>
      </c>
      <c r="B877">
        <v>140.88399999999999</v>
      </c>
      <c r="C877">
        <v>3.0649999999999999</v>
      </c>
    </row>
    <row r="878" spans="1:3" x14ac:dyDescent="0.2">
      <c r="A878" s="3">
        <v>44322</v>
      </c>
      <c r="B878">
        <v>140.93299999999999</v>
      </c>
      <c r="C878">
        <v>3.0609999999999999</v>
      </c>
    </row>
    <row r="879" spans="1:3" x14ac:dyDescent="0.2">
      <c r="A879" s="3">
        <v>44323</v>
      </c>
      <c r="B879">
        <v>140.71799999999999</v>
      </c>
      <c r="C879">
        <v>3.0739999999999998</v>
      </c>
    </row>
    <row r="880" spans="1:3" x14ac:dyDescent="0.2">
      <c r="A880" s="3">
        <v>44326</v>
      </c>
      <c r="B880">
        <v>140.89099999999999</v>
      </c>
      <c r="C880">
        <v>3.0630000000000002</v>
      </c>
    </row>
    <row r="881" spans="1:3" x14ac:dyDescent="0.2">
      <c r="A881" s="3">
        <v>44327</v>
      </c>
      <c r="B881">
        <v>139.30799999999999</v>
      </c>
      <c r="C881">
        <v>3.1629999999999998</v>
      </c>
    </row>
    <row r="882" spans="1:3" x14ac:dyDescent="0.2">
      <c r="A882" s="3">
        <v>44328</v>
      </c>
      <c r="B882">
        <v>138.28800000000001</v>
      </c>
      <c r="C882">
        <v>3.2269999999999999</v>
      </c>
    </row>
    <row r="883" spans="1:3" x14ac:dyDescent="0.2">
      <c r="A883" s="3">
        <v>44329</v>
      </c>
      <c r="B883">
        <v>139.221</v>
      </c>
      <c r="C883">
        <v>3.1669999999999998</v>
      </c>
    </row>
    <row r="884" spans="1:3" x14ac:dyDescent="0.2">
      <c r="A884" s="3">
        <v>44330</v>
      </c>
      <c r="B884">
        <v>138.75299999999999</v>
      </c>
      <c r="C884">
        <v>3.1960000000000002</v>
      </c>
    </row>
    <row r="885" spans="1:3" x14ac:dyDescent="0.2">
      <c r="A885" s="3">
        <v>44333</v>
      </c>
      <c r="B885">
        <v>138.96899999999999</v>
      </c>
      <c r="C885">
        <v>3.1819999999999999</v>
      </c>
    </row>
    <row r="886" spans="1:3" x14ac:dyDescent="0.2">
      <c r="A886" s="3">
        <v>44334</v>
      </c>
      <c r="B886">
        <v>138.95500000000001</v>
      </c>
      <c r="C886">
        <v>3.1829999999999998</v>
      </c>
    </row>
    <row r="887" spans="1:3" x14ac:dyDescent="0.2">
      <c r="A887" s="3">
        <v>44335</v>
      </c>
      <c r="B887">
        <v>138.57499999999999</v>
      </c>
      <c r="C887">
        <v>3.2069999999999999</v>
      </c>
    </row>
    <row r="888" spans="1:3" x14ac:dyDescent="0.2">
      <c r="A888" s="3">
        <v>44336</v>
      </c>
      <c r="B888">
        <v>139.42699999999999</v>
      </c>
      <c r="C888">
        <v>3.1509999999999998</v>
      </c>
    </row>
    <row r="889" spans="1:3" x14ac:dyDescent="0.2">
      <c r="A889" s="3">
        <v>44337</v>
      </c>
      <c r="B889">
        <v>139.56399999999999</v>
      </c>
      <c r="C889">
        <v>3.1419999999999999</v>
      </c>
    </row>
    <row r="890" spans="1:3" x14ac:dyDescent="0.2">
      <c r="A890" s="3">
        <v>44340</v>
      </c>
      <c r="B890">
        <v>139.892</v>
      </c>
      <c r="C890">
        <v>3.121</v>
      </c>
    </row>
    <row r="891" spans="1:3" x14ac:dyDescent="0.2">
      <c r="A891" s="3">
        <v>44341</v>
      </c>
      <c r="B891">
        <v>140.983</v>
      </c>
      <c r="C891">
        <v>3.052</v>
      </c>
    </row>
    <row r="892" spans="1:3" x14ac:dyDescent="0.2">
      <c r="A892" s="3">
        <v>44342</v>
      </c>
      <c r="B892">
        <v>140.71700000000001</v>
      </c>
      <c r="C892">
        <v>3.069</v>
      </c>
    </row>
    <row r="893" spans="1:3" x14ac:dyDescent="0.2">
      <c r="A893" s="3">
        <v>44343</v>
      </c>
      <c r="B893">
        <v>140.18</v>
      </c>
      <c r="C893">
        <v>3.101</v>
      </c>
    </row>
    <row r="894" spans="1:3" x14ac:dyDescent="0.2">
      <c r="A894" s="3">
        <v>44344</v>
      </c>
      <c r="B894">
        <v>140.47800000000001</v>
      </c>
      <c r="C894">
        <v>3.0819999999999999</v>
      </c>
    </row>
    <row r="895" spans="1:3" x14ac:dyDescent="0.2">
      <c r="A895" s="3">
        <v>44348</v>
      </c>
      <c r="B895">
        <v>139.9</v>
      </c>
      <c r="C895">
        <v>3.1179999999999999</v>
      </c>
    </row>
    <row r="896" spans="1:3" x14ac:dyDescent="0.2">
      <c r="A896" s="3">
        <v>44349</v>
      </c>
      <c r="B896">
        <v>140.19999999999999</v>
      </c>
      <c r="C896">
        <v>3.0990000000000002</v>
      </c>
    </row>
    <row r="897" spans="1:3" x14ac:dyDescent="0.2">
      <c r="A897" s="3">
        <v>44350</v>
      </c>
      <c r="B897">
        <v>139.88499999999999</v>
      </c>
      <c r="C897">
        <v>3.1179999999999999</v>
      </c>
    </row>
    <row r="898" spans="1:3" x14ac:dyDescent="0.2">
      <c r="A898" s="3">
        <v>44351</v>
      </c>
      <c r="B898">
        <v>140.94</v>
      </c>
      <c r="C898">
        <v>3.0510000000000002</v>
      </c>
    </row>
    <row r="899" spans="1:3" x14ac:dyDescent="0.2">
      <c r="A899" s="3">
        <v>44354</v>
      </c>
      <c r="B899">
        <v>140.852</v>
      </c>
      <c r="C899">
        <v>3.056</v>
      </c>
    </row>
    <row r="900" spans="1:3" x14ac:dyDescent="0.2">
      <c r="A900" s="3">
        <v>44355</v>
      </c>
      <c r="B900">
        <v>141.565</v>
      </c>
      <c r="C900">
        <v>3.0110000000000001</v>
      </c>
    </row>
    <row r="901" spans="1:3" x14ac:dyDescent="0.2">
      <c r="A901" s="3">
        <v>44356</v>
      </c>
      <c r="B901">
        <v>142.096</v>
      </c>
      <c r="C901">
        <v>2.9780000000000002</v>
      </c>
    </row>
    <row r="902" spans="1:3" x14ac:dyDescent="0.2">
      <c r="A902" s="3">
        <v>44357</v>
      </c>
      <c r="B902">
        <v>142.898</v>
      </c>
      <c r="C902">
        <v>2.927</v>
      </c>
    </row>
    <row r="903" spans="1:3" x14ac:dyDescent="0.2">
      <c r="A903" s="3">
        <v>44358</v>
      </c>
      <c r="B903">
        <v>142.67099999999999</v>
      </c>
      <c r="C903">
        <v>2.9409999999999998</v>
      </c>
    </row>
    <row r="904" spans="1:3" x14ac:dyDescent="0.2">
      <c r="A904" s="3">
        <v>44361</v>
      </c>
      <c r="B904">
        <v>141.93</v>
      </c>
      <c r="C904">
        <v>2.9860000000000002</v>
      </c>
    </row>
    <row r="905" spans="1:3" x14ac:dyDescent="0.2">
      <c r="A905" s="3">
        <v>44362</v>
      </c>
      <c r="B905">
        <v>142.06700000000001</v>
      </c>
      <c r="C905">
        <v>2.9780000000000002</v>
      </c>
    </row>
    <row r="906" spans="1:3" x14ac:dyDescent="0.2">
      <c r="A906" s="3">
        <v>44363</v>
      </c>
      <c r="B906">
        <v>140.96</v>
      </c>
      <c r="C906">
        <v>3.0459999999999998</v>
      </c>
    </row>
    <row r="907" spans="1:3" x14ac:dyDescent="0.2">
      <c r="A907" s="3">
        <v>44364</v>
      </c>
      <c r="B907">
        <v>142.41999999999999</v>
      </c>
      <c r="C907">
        <v>2.9540000000000002</v>
      </c>
    </row>
    <row r="908" spans="1:3" x14ac:dyDescent="0.2">
      <c r="A908" s="3">
        <v>44365</v>
      </c>
      <c r="B908">
        <v>143.82</v>
      </c>
      <c r="C908">
        <v>2.8679999999999999</v>
      </c>
    </row>
    <row r="909" spans="1:3" x14ac:dyDescent="0.2">
      <c r="A909" s="3">
        <v>44368</v>
      </c>
      <c r="B909">
        <v>142.84700000000001</v>
      </c>
      <c r="C909">
        <v>2.927</v>
      </c>
    </row>
    <row r="910" spans="1:3" x14ac:dyDescent="0.2">
      <c r="A910" s="3">
        <v>44369</v>
      </c>
      <c r="B910">
        <v>142.64099999999999</v>
      </c>
      <c r="C910">
        <v>2.94</v>
      </c>
    </row>
    <row r="911" spans="1:3" x14ac:dyDescent="0.2">
      <c r="A911" s="3">
        <v>44370</v>
      </c>
      <c r="B911">
        <v>141.91999999999999</v>
      </c>
      <c r="C911">
        <v>2.984</v>
      </c>
    </row>
    <row r="912" spans="1:3" x14ac:dyDescent="0.2">
      <c r="A912" s="3">
        <v>44371</v>
      </c>
      <c r="B912">
        <v>142.053</v>
      </c>
      <c r="C912">
        <v>2.9750000000000001</v>
      </c>
    </row>
    <row r="913" spans="1:3" x14ac:dyDescent="0.2">
      <c r="A913" s="3">
        <v>44372</v>
      </c>
      <c r="B913">
        <v>141.547</v>
      </c>
      <c r="C913">
        <v>3.0059999999999998</v>
      </c>
    </row>
    <row r="914" spans="1:3" x14ac:dyDescent="0.2">
      <c r="A914" s="3">
        <v>44375</v>
      </c>
      <c r="B914">
        <v>142.24600000000001</v>
      </c>
      <c r="C914">
        <v>2.9620000000000002</v>
      </c>
    </row>
    <row r="915" spans="1:3" x14ac:dyDescent="0.2">
      <c r="A915" s="3">
        <v>44376</v>
      </c>
      <c r="B915">
        <v>142.56200000000001</v>
      </c>
      <c r="C915">
        <v>2.9420000000000002</v>
      </c>
    </row>
    <row r="916" spans="1:3" x14ac:dyDescent="0.2">
      <c r="A916" s="3">
        <v>44377</v>
      </c>
      <c r="B916">
        <v>142.21799999999999</v>
      </c>
      <c r="C916">
        <v>2.9630000000000001</v>
      </c>
    </row>
    <row r="917" spans="1:3" x14ac:dyDescent="0.2">
      <c r="A917" s="3">
        <v>44378</v>
      </c>
      <c r="B917">
        <v>142.51499999999999</v>
      </c>
      <c r="C917">
        <v>2.9430000000000001</v>
      </c>
    </row>
    <row r="918" spans="1:3" x14ac:dyDescent="0.2">
      <c r="A918" s="3">
        <v>44379</v>
      </c>
      <c r="B918">
        <v>142.834</v>
      </c>
      <c r="C918">
        <v>2.923</v>
      </c>
    </row>
    <row r="919" spans="1:3" x14ac:dyDescent="0.2">
      <c r="A919" s="3">
        <v>44383</v>
      </c>
      <c r="B919">
        <v>144.02600000000001</v>
      </c>
      <c r="C919">
        <v>2.8490000000000002</v>
      </c>
    </row>
    <row r="920" spans="1:3" x14ac:dyDescent="0.2">
      <c r="A920" s="3">
        <v>44384</v>
      </c>
      <c r="B920">
        <v>144.07300000000001</v>
      </c>
      <c r="C920">
        <v>2.8460000000000001</v>
      </c>
    </row>
    <row r="921" spans="1:3" x14ac:dyDescent="0.2">
      <c r="A921" s="3">
        <v>44385</v>
      </c>
      <c r="B921">
        <v>144.46700000000001</v>
      </c>
      <c r="C921">
        <v>2.8210000000000002</v>
      </c>
    </row>
    <row r="922" spans="1:3" x14ac:dyDescent="0.2">
      <c r="A922" s="3">
        <v>44386</v>
      </c>
      <c r="B922">
        <v>143.21100000000001</v>
      </c>
      <c r="C922">
        <v>2.8980000000000001</v>
      </c>
    </row>
    <row r="923" spans="1:3" x14ac:dyDescent="0.2">
      <c r="A923" s="3">
        <v>44389</v>
      </c>
      <c r="B923">
        <v>144.09</v>
      </c>
      <c r="C923">
        <v>2.843</v>
      </c>
    </row>
    <row r="924" spans="1:3" x14ac:dyDescent="0.2">
      <c r="A924" s="3">
        <v>44390</v>
      </c>
      <c r="B924">
        <v>143.845</v>
      </c>
      <c r="C924">
        <v>2.8580000000000001</v>
      </c>
    </row>
    <row r="925" spans="1:3" x14ac:dyDescent="0.2">
      <c r="A925" s="3">
        <v>44391</v>
      </c>
      <c r="B925">
        <v>144.22900000000001</v>
      </c>
      <c r="C925">
        <v>2.8340000000000001</v>
      </c>
    </row>
    <row r="926" spans="1:3" x14ac:dyDescent="0.2">
      <c r="A926" s="3">
        <v>44392</v>
      </c>
      <c r="B926">
        <v>144.37200000000001</v>
      </c>
      <c r="C926">
        <v>2.8239999999999998</v>
      </c>
    </row>
    <row r="927" spans="1:3" x14ac:dyDescent="0.2">
      <c r="A927" s="3">
        <v>44393</v>
      </c>
      <c r="B927">
        <v>144.86099999999999</v>
      </c>
      <c r="C927">
        <v>2.794</v>
      </c>
    </row>
    <row r="928" spans="1:3" x14ac:dyDescent="0.2">
      <c r="A928" s="3">
        <v>44396</v>
      </c>
      <c r="B928">
        <v>146.72</v>
      </c>
      <c r="C928">
        <v>2.681</v>
      </c>
    </row>
    <row r="929" spans="1:3" x14ac:dyDescent="0.2">
      <c r="A929" s="3">
        <v>44397</v>
      </c>
      <c r="B929">
        <v>145.32499999999999</v>
      </c>
      <c r="C929">
        <v>2.7650000000000001</v>
      </c>
    </row>
    <row r="930" spans="1:3" x14ac:dyDescent="0.2">
      <c r="A930" s="3">
        <v>44398</v>
      </c>
      <c r="B930">
        <v>144.584</v>
      </c>
      <c r="C930">
        <v>2.81</v>
      </c>
    </row>
    <row r="931" spans="1:3" x14ac:dyDescent="0.2">
      <c r="A931" s="3">
        <v>44399</v>
      </c>
      <c r="B931">
        <v>144.77600000000001</v>
      </c>
      <c r="C931">
        <v>2.7970000000000002</v>
      </c>
    </row>
    <row r="932" spans="1:3" x14ac:dyDescent="0.2">
      <c r="A932" s="3">
        <v>44400</v>
      </c>
      <c r="B932">
        <v>144.79</v>
      </c>
      <c r="C932">
        <v>2.7959999999999998</v>
      </c>
    </row>
    <row r="933" spans="1:3" x14ac:dyDescent="0.2">
      <c r="A933" s="3">
        <v>44403</v>
      </c>
      <c r="B933">
        <v>143.834</v>
      </c>
      <c r="C933">
        <v>2.8540000000000001</v>
      </c>
    </row>
    <row r="934" spans="1:3" x14ac:dyDescent="0.2">
      <c r="A934" s="3">
        <v>44404</v>
      </c>
      <c r="B934">
        <v>144.60300000000001</v>
      </c>
      <c r="C934">
        <v>2.806</v>
      </c>
    </row>
    <row r="935" spans="1:3" x14ac:dyDescent="0.2">
      <c r="A935" s="3">
        <v>44405</v>
      </c>
      <c r="B935">
        <v>144.86799999999999</v>
      </c>
      <c r="C935">
        <v>2.79</v>
      </c>
    </row>
    <row r="936" spans="1:3" x14ac:dyDescent="0.2">
      <c r="A936" s="3">
        <v>44406</v>
      </c>
      <c r="B936">
        <v>144.387</v>
      </c>
      <c r="C936">
        <v>2.8180000000000001</v>
      </c>
    </row>
    <row r="937" spans="1:3" x14ac:dyDescent="0.2">
      <c r="A937" s="3">
        <v>44407</v>
      </c>
      <c r="B937">
        <v>144.62899999999999</v>
      </c>
      <c r="C937">
        <v>2.8029999999999999</v>
      </c>
    </row>
    <row r="938" spans="1:3" x14ac:dyDescent="0.2">
      <c r="A938" s="3">
        <v>44410</v>
      </c>
      <c r="B938">
        <v>145.39400000000001</v>
      </c>
      <c r="C938">
        <v>2.7559999999999998</v>
      </c>
    </row>
    <row r="939" spans="1:3" x14ac:dyDescent="0.2">
      <c r="A939" s="3">
        <v>44411</v>
      </c>
      <c r="B939">
        <v>145.81100000000001</v>
      </c>
      <c r="C939">
        <v>2.7309999999999999</v>
      </c>
    </row>
    <row r="940" spans="1:3" x14ac:dyDescent="0.2">
      <c r="A940" s="3">
        <v>44412</v>
      </c>
      <c r="B940">
        <v>145.672</v>
      </c>
      <c r="C940">
        <v>2.7389999999999999</v>
      </c>
    </row>
    <row r="941" spans="1:3" x14ac:dyDescent="0.2">
      <c r="A941" s="3">
        <v>44413</v>
      </c>
      <c r="B941">
        <v>145.386</v>
      </c>
      <c r="C941">
        <v>2.7549999999999999</v>
      </c>
    </row>
    <row r="942" spans="1:3" x14ac:dyDescent="0.2">
      <c r="A942" s="3">
        <v>44414</v>
      </c>
      <c r="B942">
        <v>144.102</v>
      </c>
      <c r="C942">
        <v>2.8330000000000002</v>
      </c>
    </row>
    <row r="943" spans="1:3" x14ac:dyDescent="0.2">
      <c r="A943" s="3">
        <v>44417</v>
      </c>
      <c r="B943">
        <v>143.81800000000001</v>
      </c>
      <c r="C943">
        <v>2.85</v>
      </c>
    </row>
    <row r="944" spans="1:3" x14ac:dyDescent="0.2">
      <c r="A944" s="3">
        <v>44418</v>
      </c>
      <c r="B944">
        <v>143.11500000000001</v>
      </c>
      <c r="C944">
        <v>2.8929999999999998</v>
      </c>
    </row>
    <row r="945" spans="1:3" x14ac:dyDescent="0.2">
      <c r="A945" s="3">
        <v>44419</v>
      </c>
      <c r="B945">
        <v>142.98400000000001</v>
      </c>
      <c r="C945">
        <v>2.9009999999999998</v>
      </c>
    </row>
    <row r="946" spans="1:3" x14ac:dyDescent="0.2">
      <c r="A946" s="3">
        <v>44420</v>
      </c>
      <c r="B946">
        <v>143.03700000000001</v>
      </c>
      <c r="C946">
        <v>2.8959999999999999</v>
      </c>
    </row>
    <row r="947" spans="1:3" x14ac:dyDescent="0.2">
      <c r="A947" s="3">
        <v>44421</v>
      </c>
      <c r="B947">
        <v>144.56399999999999</v>
      </c>
      <c r="C947">
        <v>2.802</v>
      </c>
    </row>
    <row r="948" spans="1:3" x14ac:dyDescent="0.2">
      <c r="A948" s="3">
        <v>44424</v>
      </c>
      <c r="B948">
        <v>144.285</v>
      </c>
      <c r="C948">
        <v>2.819</v>
      </c>
    </row>
    <row r="949" spans="1:3" x14ac:dyDescent="0.2">
      <c r="A949" s="3">
        <v>44425</v>
      </c>
      <c r="B949">
        <v>143.845</v>
      </c>
      <c r="C949">
        <v>2.8450000000000002</v>
      </c>
    </row>
    <row r="950" spans="1:3" x14ac:dyDescent="0.2">
      <c r="A950" s="3">
        <v>44426</v>
      </c>
      <c r="B950">
        <v>143.93700000000001</v>
      </c>
      <c r="C950">
        <v>2.839</v>
      </c>
    </row>
    <row r="951" spans="1:3" x14ac:dyDescent="0.2">
      <c r="A951" s="3">
        <v>44427</v>
      </c>
      <c r="B951">
        <v>144.24299999999999</v>
      </c>
      <c r="C951">
        <v>2.819</v>
      </c>
    </row>
    <row r="952" spans="1:3" x14ac:dyDescent="0.2">
      <c r="A952" s="3">
        <v>44428</v>
      </c>
      <c r="B952">
        <v>145.023</v>
      </c>
      <c r="C952">
        <v>2.7709999999999999</v>
      </c>
    </row>
    <row r="953" spans="1:3" x14ac:dyDescent="0.2">
      <c r="A953" s="3">
        <v>44431</v>
      </c>
      <c r="B953">
        <v>144.584</v>
      </c>
      <c r="C953">
        <v>2.798</v>
      </c>
    </row>
    <row r="954" spans="1:3" x14ac:dyDescent="0.2">
      <c r="A954" s="3">
        <v>44432</v>
      </c>
      <c r="B954">
        <v>144.20699999999999</v>
      </c>
      <c r="C954">
        <v>2.8210000000000002</v>
      </c>
    </row>
    <row r="955" spans="1:3" x14ac:dyDescent="0.2">
      <c r="A955" s="3">
        <v>44433</v>
      </c>
      <c r="B955">
        <v>143.44200000000001</v>
      </c>
      <c r="C955">
        <v>2.867</v>
      </c>
    </row>
    <row r="956" spans="1:3" x14ac:dyDescent="0.2">
      <c r="A956" s="3">
        <v>44434</v>
      </c>
      <c r="B956">
        <v>143.31</v>
      </c>
      <c r="C956">
        <v>2.8740000000000001</v>
      </c>
    </row>
    <row r="957" spans="1:3" x14ac:dyDescent="0.2">
      <c r="A957" s="3">
        <v>44435</v>
      </c>
      <c r="B957">
        <v>143.833</v>
      </c>
      <c r="C957">
        <v>2.8420000000000001</v>
      </c>
    </row>
    <row r="958" spans="1:3" x14ac:dyDescent="0.2">
      <c r="A958" s="3">
        <v>44438</v>
      </c>
      <c r="B958">
        <v>144.21199999999999</v>
      </c>
      <c r="C958">
        <v>2.8180000000000001</v>
      </c>
    </row>
    <row r="959" spans="1:3" x14ac:dyDescent="0.2">
      <c r="A959" s="3">
        <v>44439</v>
      </c>
      <c r="B959">
        <v>144.02500000000001</v>
      </c>
      <c r="C959">
        <v>2.83</v>
      </c>
    </row>
    <row r="960" spans="1:3" x14ac:dyDescent="0.2">
      <c r="A960" s="3">
        <v>44440</v>
      </c>
      <c r="B960">
        <v>144.136</v>
      </c>
      <c r="C960">
        <v>2.8220000000000001</v>
      </c>
    </row>
    <row r="961" spans="1:3" x14ac:dyDescent="0.2">
      <c r="A961" s="3">
        <v>44441</v>
      </c>
      <c r="B961">
        <v>144.364</v>
      </c>
      <c r="C961">
        <v>2.8069999999999999</v>
      </c>
    </row>
    <row r="962" spans="1:3" x14ac:dyDescent="0.2">
      <c r="A962" s="3">
        <v>44442</v>
      </c>
      <c r="B962">
        <v>144.06899999999999</v>
      </c>
      <c r="C962">
        <v>2.8250000000000002</v>
      </c>
    </row>
    <row r="963" spans="1:3" x14ac:dyDescent="0.2">
      <c r="A963" s="3">
        <v>44446</v>
      </c>
      <c r="B963">
        <v>143.191</v>
      </c>
      <c r="C963">
        <v>2.879</v>
      </c>
    </row>
    <row r="964" spans="1:3" x14ac:dyDescent="0.2">
      <c r="A964" s="3">
        <v>44447</v>
      </c>
      <c r="B964">
        <v>143.49299999999999</v>
      </c>
      <c r="C964">
        <v>2.86</v>
      </c>
    </row>
    <row r="965" spans="1:3" x14ac:dyDescent="0.2">
      <c r="A965" s="3">
        <v>44448</v>
      </c>
      <c r="B965">
        <v>144.52799999999999</v>
      </c>
      <c r="C965">
        <v>2.7949999999999999</v>
      </c>
    </row>
    <row r="966" spans="1:3" x14ac:dyDescent="0.2">
      <c r="A966" s="3">
        <v>44449</v>
      </c>
      <c r="B966">
        <v>143.94399999999999</v>
      </c>
      <c r="C966">
        <v>2.83</v>
      </c>
    </row>
    <row r="967" spans="1:3" x14ac:dyDescent="0.2">
      <c r="A967" s="3">
        <v>44452</v>
      </c>
      <c r="B967">
        <v>144.60900000000001</v>
      </c>
      <c r="C967">
        <v>2.7890000000000001</v>
      </c>
    </row>
    <row r="968" spans="1:3" x14ac:dyDescent="0.2">
      <c r="A968" s="3">
        <v>44453</v>
      </c>
      <c r="B968">
        <v>144.95099999999999</v>
      </c>
      <c r="C968">
        <v>2.7669999999999999</v>
      </c>
    </row>
    <row r="969" spans="1:3" x14ac:dyDescent="0.2">
      <c r="A969" s="3">
        <v>44454</v>
      </c>
      <c r="B969">
        <v>144.96</v>
      </c>
      <c r="C969">
        <v>2.7669999999999999</v>
      </c>
    </row>
    <row r="970" spans="1:3" x14ac:dyDescent="0.2">
      <c r="A970" s="3">
        <v>44455</v>
      </c>
      <c r="B970">
        <v>143.916</v>
      </c>
      <c r="C970">
        <v>2.83</v>
      </c>
    </row>
    <row r="971" spans="1:3" x14ac:dyDescent="0.2">
      <c r="A971" s="3">
        <v>44456</v>
      </c>
      <c r="B971">
        <v>143.84100000000001</v>
      </c>
      <c r="C971">
        <v>2.8340000000000001</v>
      </c>
    </row>
    <row r="972" spans="1:3" x14ac:dyDescent="0.2">
      <c r="A972" s="3">
        <v>44459</v>
      </c>
      <c r="B972">
        <v>144.54</v>
      </c>
      <c r="C972">
        <v>2.79</v>
      </c>
    </row>
    <row r="973" spans="1:3" x14ac:dyDescent="0.2">
      <c r="A973" s="3">
        <v>44460</v>
      </c>
      <c r="B973">
        <v>144.5</v>
      </c>
      <c r="C973">
        <v>2.7930000000000001</v>
      </c>
    </row>
    <row r="974" spans="1:3" x14ac:dyDescent="0.2">
      <c r="A974" s="3">
        <v>44461</v>
      </c>
      <c r="B974">
        <v>144.96899999999999</v>
      </c>
      <c r="C974">
        <v>2.7629999999999999</v>
      </c>
    </row>
    <row r="975" spans="1:3" x14ac:dyDescent="0.2">
      <c r="A975" s="3">
        <v>44462</v>
      </c>
      <c r="B975">
        <v>143.476</v>
      </c>
      <c r="C975">
        <v>2.8540000000000001</v>
      </c>
    </row>
    <row r="976" spans="1:3" x14ac:dyDescent="0.2">
      <c r="A976" s="3">
        <v>44463</v>
      </c>
      <c r="B976">
        <v>142.80099999999999</v>
      </c>
      <c r="C976">
        <v>2.8959999999999999</v>
      </c>
    </row>
    <row r="977" spans="1:3" x14ac:dyDescent="0.2">
      <c r="A977" s="3">
        <v>44466</v>
      </c>
      <c r="B977">
        <v>142.684</v>
      </c>
      <c r="C977">
        <v>2.903</v>
      </c>
    </row>
    <row r="978" spans="1:3" x14ac:dyDescent="0.2">
      <c r="A978" s="3">
        <v>44467</v>
      </c>
      <c r="B978">
        <v>141.64099999999999</v>
      </c>
      <c r="C978">
        <v>2.968</v>
      </c>
    </row>
    <row r="979" spans="1:3" x14ac:dyDescent="0.2">
      <c r="A979" s="3">
        <v>44468</v>
      </c>
      <c r="B979">
        <v>141.63200000000001</v>
      </c>
      <c r="C979">
        <v>2.9689999999999999</v>
      </c>
    </row>
    <row r="980" spans="1:3" x14ac:dyDescent="0.2">
      <c r="A980" s="3">
        <v>44469</v>
      </c>
      <c r="B980">
        <v>142.07499999999999</v>
      </c>
      <c r="C980">
        <v>2.94</v>
      </c>
    </row>
    <row r="981" spans="1:3" x14ac:dyDescent="0.2">
      <c r="A981" s="3">
        <v>44470</v>
      </c>
      <c r="B981">
        <v>142.488</v>
      </c>
      <c r="C981">
        <v>2.9129999999999998</v>
      </c>
    </row>
    <row r="982" spans="1:3" x14ac:dyDescent="0.2">
      <c r="A982" s="3">
        <v>44473</v>
      </c>
      <c r="B982">
        <v>142.28899999999999</v>
      </c>
      <c r="C982">
        <v>2.9249999999999998</v>
      </c>
    </row>
    <row r="983" spans="1:3" x14ac:dyDescent="0.2">
      <c r="A983" s="3">
        <v>44474</v>
      </c>
      <c r="B983">
        <v>141.322</v>
      </c>
      <c r="C983">
        <v>2.9860000000000002</v>
      </c>
    </row>
    <row r="984" spans="1:3" x14ac:dyDescent="0.2">
      <c r="A984" s="3">
        <v>44475</v>
      </c>
      <c r="B984">
        <v>141.45099999999999</v>
      </c>
      <c r="C984">
        <v>2.9780000000000002</v>
      </c>
    </row>
    <row r="985" spans="1:3" x14ac:dyDescent="0.2">
      <c r="A985" s="3">
        <v>44476</v>
      </c>
      <c r="B985">
        <v>140.02099999999999</v>
      </c>
      <c r="C985">
        <v>3.0670000000000002</v>
      </c>
    </row>
    <row r="986" spans="1:3" x14ac:dyDescent="0.2">
      <c r="A986" s="3">
        <v>44477</v>
      </c>
      <c r="B986">
        <v>139.65899999999999</v>
      </c>
      <c r="C986">
        <v>3.09</v>
      </c>
    </row>
    <row r="987" spans="1:3" x14ac:dyDescent="0.2">
      <c r="A987" s="3">
        <v>44481</v>
      </c>
      <c r="B987">
        <v>140.244</v>
      </c>
      <c r="C987">
        <v>3.052</v>
      </c>
    </row>
    <row r="988" spans="1:3" x14ac:dyDescent="0.2">
      <c r="A988" s="3">
        <v>44482</v>
      </c>
      <c r="B988">
        <v>141.45400000000001</v>
      </c>
      <c r="C988">
        <v>2.9750000000000001</v>
      </c>
    </row>
    <row r="989" spans="1:3" x14ac:dyDescent="0.2">
      <c r="A989" s="3">
        <v>44483</v>
      </c>
      <c r="B989">
        <v>141.72</v>
      </c>
      <c r="C989">
        <v>2.9569999999999999</v>
      </c>
    </row>
    <row r="990" spans="1:3" x14ac:dyDescent="0.2">
      <c r="A990" s="3">
        <v>44484</v>
      </c>
      <c r="B990">
        <v>141.06</v>
      </c>
      <c r="C990">
        <v>2.9990000000000001</v>
      </c>
    </row>
    <row r="991" spans="1:3" x14ac:dyDescent="0.2">
      <c r="A991" s="3">
        <v>44487</v>
      </c>
      <c r="B991">
        <v>140.798</v>
      </c>
      <c r="C991">
        <v>3.0150000000000001</v>
      </c>
    </row>
    <row r="992" spans="1:3" x14ac:dyDescent="0.2">
      <c r="A992" s="3">
        <v>44488</v>
      </c>
      <c r="B992">
        <v>140.04300000000001</v>
      </c>
      <c r="C992">
        <v>3.0630000000000002</v>
      </c>
    </row>
    <row r="993" spans="1:3" x14ac:dyDescent="0.2">
      <c r="A993" s="3">
        <v>44489</v>
      </c>
      <c r="B993">
        <v>139.55000000000001</v>
      </c>
      <c r="C993">
        <v>3.0939999999999999</v>
      </c>
    </row>
    <row r="994" spans="1:3" x14ac:dyDescent="0.2">
      <c r="A994" s="3">
        <v>44490</v>
      </c>
      <c r="B994">
        <v>138.97499999999999</v>
      </c>
      <c r="C994">
        <v>3.13</v>
      </c>
    </row>
    <row r="995" spans="1:3" x14ac:dyDescent="0.2">
      <c r="A995" s="3">
        <v>44491</v>
      </c>
      <c r="B995">
        <v>140.22800000000001</v>
      </c>
      <c r="C995">
        <v>3.0489999999999999</v>
      </c>
    </row>
    <row r="996" spans="1:3" x14ac:dyDescent="0.2">
      <c r="A996" s="3">
        <v>44494</v>
      </c>
      <c r="B996">
        <v>140.12200000000001</v>
      </c>
      <c r="C996">
        <v>3.056</v>
      </c>
    </row>
    <row r="997" spans="1:3" x14ac:dyDescent="0.2">
      <c r="A997" s="3">
        <v>44495</v>
      </c>
      <c r="B997">
        <v>140.512</v>
      </c>
      <c r="C997">
        <v>3.03</v>
      </c>
    </row>
    <row r="998" spans="1:3" x14ac:dyDescent="0.2">
      <c r="A998" s="3">
        <v>44496</v>
      </c>
      <c r="B998">
        <v>141.79900000000001</v>
      </c>
      <c r="C998">
        <v>2.948</v>
      </c>
    </row>
    <row r="999" spans="1:3" x14ac:dyDescent="0.2">
      <c r="A999" s="3">
        <v>44497</v>
      </c>
      <c r="B999">
        <v>141.69900000000001</v>
      </c>
      <c r="C999">
        <v>2.9540000000000002</v>
      </c>
    </row>
    <row r="1000" spans="1:3" x14ac:dyDescent="0.2">
      <c r="A1000" s="3">
        <v>44498</v>
      </c>
      <c r="B1000">
        <v>141.60499999999999</v>
      </c>
      <c r="C1000">
        <v>2.9590000000000001</v>
      </c>
    </row>
    <row r="1001" spans="1:3" x14ac:dyDescent="0.2">
      <c r="A1001" s="3">
        <v>44501</v>
      </c>
      <c r="B1001">
        <v>140.66</v>
      </c>
      <c r="C1001">
        <v>3.0190000000000001</v>
      </c>
    </row>
    <row r="1002" spans="1:3" x14ac:dyDescent="0.2">
      <c r="A1002" s="3">
        <v>44502</v>
      </c>
      <c r="B1002">
        <v>141.06899999999999</v>
      </c>
      <c r="C1002">
        <v>2.992</v>
      </c>
    </row>
    <row r="1003" spans="1:3" x14ac:dyDescent="0.2">
      <c r="A1003" s="3">
        <v>44503</v>
      </c>
      <c r="B1003">
        <v>140.62700000000001</v>
      </c>
      <c r="C1003">
        <v>3.02</v>
      </c>
    </row>
    <row r="1004" spans="1:3" x14ac:dyDescent="0.2">
      <c r="A1004" s="3">
        <v>44504</v>
      </c>
      <c r="B1004">
        <v>141.72200000000001</v>
      </c>
      <c r="C1004">
        <v>2.95</v>
      </c>
    </row>
    <row r="1005" spans="1:3" x14ac:dyDescent="0.2">
      <c r="A1005" s="3">
        <v>44505</v>
      </c>
      <c r="B1005">
        <v>143.05099999999999</v>
      </c>
      <c r="C1005">
        <v>2.8650000000000002</v>
      </c>
    </row>
    <row r="1006" spans="1:3" x14ac:dyDescent="0.2">
      <c r="A1006" s="3">
        <v>44508</v>
      </c>
      <c r="B1006">
        <v>142.661</v>
      </c>
      <c r="C1006">
        <v>2.8889999999999998</v>
      </c>
    </row>
    <row r="1007" spans="1:3" x14ac:dyDescent="0.2">
      <c r="A1007" s="3">
        <v>44509</v>
      </c>
      <c r="B1007">
        <v>143.30799999999999</v>
      </c>
      <c r="C1007">
        <v>2.8479999999999999</v>
      </c>
    </row>
    <row r="1008" spans="1:3" x14ac:dyDescent="0.2">
      <c r="A1008" s="3">
        <v>44510</v>
      </c>
      <c r="B1008">
        <v>141.60900000000001</v>
      </c>
      <c r="C1008">
        <v>2.9540000000000002</v>
      </c>
    </row>
    <row r="1009" spans="1:3" x14ac:dyDescent="0.2">
      <c r="A1009" s="3">
        <v>44512</v>
      </c>
      <c r="B1009">
        <v>141.102</v>
      </c>
      <c r="C1009">
        <v>2.9860000000000002</v>
      </c>
    </row>
    <row r="1010" spans="1:3" x14ac:dyDescent="0.2">
      <c r="A1010" s="3">
        <v>44515</v>
      </c>
      <c r="B1010">
        <v>140.32</v>
      </c>
      <c r="C1010">
        <v>3.036</v>
      </c>
    </row>
    <row r="1011" spans="1:3" x14ac:dyDescent="0.2">
      <c r="A1011" s="3">
        <v>44516</v>
      </c>
      <c r="B1011">
        <v>140.00200000000001</v>
      </c>
      <c r="C1011">
        <v>3.056</v>
      </c>
    </row>
    <row r="1012" spans="1:3" x14ac:dyDescent="0.2">
      <c r="A1012" s="3">
        <v>44517</v>
      </c>
      <c r="B1012">
        <v>140.53899999999999</v>
      </c>
      <c r="C1012">
        <v>3.0209999999999999</v>
      </c>
    </row>
    <row r="1013" spans="1:3" x14ac:dyDescent="0.2">
      <c r="A1013" s="3">
        <v>44518</v>
      </c>
      <c r="B1013">
        <v>140.761</v>
      </c>
      <c r="C1013">
        <v>3.0059999999999998</v>
      </c>
    </row>
    <row r="1014" spans="1:3" x14ac:dyDescent="0.2">
      <c r="A1014" s="3">
        <v>44519</v>
      </c>
      <c r="B1014">
        <v>141.40899999999999</v>
      </c>
      <c r="C1014">
        <v>2.964</v>
      </c>
    </row>
    <row r="1015" spans="1:3" x14ac:dyDescent="0.2">
      <c r="A1015" s="3">
        <v>44522</v>
      </c>
      <c r="B1015">
        <v>139.715</v>
      </c>
      <c r="C1015">
        <v>3.0720000000000001</v>
      </c>
    </row>
    <row r="1016" spans="1:3" x14ac:dyDescent="0.2">
      <c r="A1016" s="3">
        <v>44523</v>
      </c>
      <c r="B1016">
        <v>138.995</v>
      </c>
      <c r="C1016">
        <v>3.1179999999999999</v>
      </c>
    </row>
    <row r="1017" spans="1:3" x14ac:dyDescent="0.2">
      <c r="A1017" s="3">
        <v>44524</v>
      </c>
      <c r="B1017">
        <v>139.60499999999999</v>
      </c>
      <c r="C1017">
        <v>3.0779999999999998</v>
      </c>
    </row>
    <row r="1018" spans="1:3" x14ac:dyDescent="0.2">
      <c r="A1018" s="3">
        <v>44526</v>
      </c>
      <c r="B1018">
        <v>141.345</v>
      </c>
      <c r="C1018">
        <v>2.9649999999999999</v>
      </c>
    </row>
    <row r="1019" spans="1:3" x14ac:dyDescent="0.2">
      <c r="A1019" s="3">
        <v>44529</v>
      </c>
      <c r="B1019">
        <v>140.73500000000001</v>
      </c>
      <c r="C1019">
        <v>3.004</v>
      </c>
    </row>
    <row r="1020" spans="1:3" x14ac:dyDescent="0.2">
      <c r="A1020" s="3">
        <v>44530</v>
      </c>
      <c r="B1020">
        <v>141.01900000000001</v>
      </c>
      <c r="C1020">
        <v>2.9849999999999999</v>
      </c>
    </row>
    <row r="1021" spans="1:3" x14ac:dyDescent="0.2">
      <c r="A1021" s="3">
        <v>44531</v>
      </c>
      <c r="B1021">
        <v>141.499</v>
      </c>
      <c r="C1021">
        <v>2.9540000000000002</v>
      </c>
    </row>
    <row r="1022" spans="1:3" x14ac:dyDescent="0.2">
      <c r="A1022" s="3">
        <v>44532</v>
      </c>
      <c r="B1022">
        <v>141.27799999999999</v>
      </c>
      <c r="C1022">
        <v>2.968</v>
      </c>
    </row>
    <row r="1023" spans="1:3" x14ac:dyDescent="0.2">
      <c r="A1023" s="3">
        <v>44533</v>
      </c>
      <c r="B1023">
        <v>141.97999999999999</v>
      </c>
      <c r="C1023">
        <v>2.9220000000000002</v>
      </c>
    </row>
    <row r="1024" spans="1:3" x14ac:dyDescent="0.2">
      <c r="A1024" s="3">
        <v>44536</v>
      </c>
      <c r="B1024">
        <v>141.14099999999999</v>
      </c>
      <c r="C1024">
        <v>2.9750000000000001</v>
      </c>
    </row>
    <row r="1025" spans="1:3" x14ac:dyDescent="0.2">
      <c r="A1025" s="3">
        <v>44537</v>
      </c>
      <c r="B1025">
        <v>140.114</v>
      </c>
      <c r="C1025">
        <v>3.0409999999999999</v>
      </c>
    </row>
    <row r="1026" spans="1:3" x14ac:dyDescent="0.2">
      <c r="A1026" s="3">
        <v>44538</v>
      </c>
      <c r="B1026">
        <v>139.416</v>
      </c>
      <c r="C1026">
        <v>3.0859999999999999</v>
      </c>
    </row>
    <row r="1027" spans="1:3" x14ac:dyDescent="0.2">
      <c r="A1027" s="3">
        <v>44539</v>
      </c>
      <c r="B1027">
        <v>139.52199999999999</v>
      </c>
      <c r="C1027">
        <v>3.0779999999999998</v>
      </c>
    </row>
    <row r="1028" spans="1:3" x14ac:dyDescent="0.2">
      <c r="A1028" s="3">
        <v>44540</v>
      </c>
      <c r="B1028">
        <v>139.63</v>
      </c>
      <c r="C1028">
        <v>3.0710000000000002</v>
      </c>
    </row>
    <row r="1029" spans="1:3" x14ac:dyDescent="0.2">
      <c r="A1029" s="3">
        <v>44543</v>
      </c>
      <c r="B1029">
        <v>140.24199999999999</v>
      </c>
      <c r="C1029">
        <v>3.0310000000000001</v>
      </c>
    </row>
    <row r="1030" spans="1:3" x14ac:dyDescent="0.2">
      <c r="A1030" s="3">
        <v>44544</v>
      </c>
      <c r="B1030">
        <v>140.041</v>
      </c>
      <c r="C1030">
        <v>3.0430000000000001</v>
      </c>
    </row>
    <row r="1031" spans="1:3" x14ac:dyDescent="0.2">
      <c r="A1031" s="3">
        <v>44545</v>
      </c>
      <c r="B1031">
        <v>139.37899999999999</v>
      </c>
      <c r="C1031">
        <v>3.0859999999999999</v>
      </c>
    </row>
    <row r="1032" spans="1:3" x14ac:dyDescent="0.2">
      <c r="A1032" s="3">
        <v>44546</v>
      </c>
      <c r="B1032">
        <v>139.61199999999999</v>
      </c>
      <c r="C1032">
        <v>3.07</v>
      </c>
    </row>
    <row r="1033" spans="1:3" x14ac:dyDescent="0.2">
      <c r="A1033" s="3">
        <v>44547</v>
      </c>
      <c r="B1033">
        <v>139.77600000000001</v>
      </c>
      <c r="C1033">
        <v>3.0590000000000002</v>
      </c>
    </row>
    <row r="1034" spans="1:3" x14ac:dyDescent="0.2">
      <c r="A1034" s="3">
        <v>44550</v>
      </c>
      <c r="B1034">
        <v>138.79599999999999</v>
      </c>
      <c r="C1034">
        <v>3.1219999999999999</v>
      </c>
    </row>
    <row r="1035" spans="1:3" x14ac:dyDescent="0.2">
      <c r="A1035" s="3">
        <v>44551</v>
      </c>
      <c r="B1035">
        <v>138.846</v>
      </c>
      <c r="C1035">
        <v>3.1190000000000002</v>
      </c>
    </row>
    <row r="1036" spans="1:3" x14ac:dyDescent="0.2">
      <c r="A1036" s="3">
        <v>44552</v>
      </c>
      <c r="B1036">
        <v>139.453</v>
      </c>
      <c r="C1036">
        <v>3.0779999999999998</v>
      </c>
    </row>
    <row r="1037" spans="1:3" x14ac:dyDescent="0.2">
      <c r="A1037" s="3">
        <v>44553</v>
      </c>
      <c r="B1037">
        <v>138.74100000000001</v>
      </c>
      <c r="C1037">
        <v>3.1240000000000001</v>
      </c>
    </row>
    <row r="1038" spans="1:3" x14ac:dyDescent="0.2">
      <c r="A1038" s="3">
        <v>44557</v>
      </c>
      <c r="B1038">
        <v>139.03299999999999</v>
      </c>
      <c r="C1038">
        <v>3.1040000000000001</v>
      </c>
    </row>
    <row r="1039" spans="1:3" x14ac:dyDescent="0.2">
      <c r="A1039" s="3">
        <v>44558</v>
      </c>
      <c r="B1039">
        <v>138.84399999999999</v>
      </c>
      <c r="C1039">
        <v>3.1160000000000001</v>
      </c>
    </row>
    <row r="1040" spans="1:3" x14ac:dyDescent="0.2">
      <c r="A1040" s="3">
        <v>44559</v>
      </c>
      <c r="B1040">
        <v>137.94900000000001</v>
      </c>
      <c r="C1040">
        <v>3.1749999999999998</v>
      </c>
    </row>
    <row r="1041" spans="1:3" x14ac:dyDescent="0.2">
      <c r="A1041" s="3">
        <v>44560</v>
      </c>
      <c r="B1041">
        <v>138.62299999999999</v>
      </c>
      <c r="C1041">
        <v>3.13</v>
      </c>
    </row>
    <row r="1042" spans="1:3" x14ac:dyDescent="0.2">
      <c r="A1042" s="3">
        <v>44561</v>
      </c>
      <c r="B1042">
        <v>138.78700000000001</v>
      </c>
      <c r="C1042">
        <v>3.1190000000000002</v>
      </c>
    </row>
    <row r="1043" spans="1:3" x14ac:dyDescent="0.2">
      <c r="A1043" s="3">
        <v>44564</v>
      </c>
      <c r="B1043">
        <v>138.006</v>
      </c>
      <c r="C1043">
        <v>3.17</v>
      </c>
    </row>
    <row r="1044" spans="1:3" x14ac:dyDescent="0.2">
      <c r="A1044" s="3">
        <v>44565</v>
      </c>
      <c r="B1044">
        <v>137.21</v>
      </c>
      <c r="C1044">
        <v>3.222</v>
      </c>
    </row>
    <row r="1045" spans="1:3" x14ac:dyDescent="0.2">
      <c r="A1045" s="3">
        <v>44566</v>
      </c>
      <c r="B1045">
        <v>136.81399999999999</v>
      </c>
      <c r="C1045">
        <v>3.2480000000000002</v>
      </c>
    </row>
    <row r="1046" spans="1:3" x14ac:dyDescent="0.2">
      <c r="A1046" s="3">
        <v>44567</v>
      </c>
      <c r="B1046">
        <v>136.845</v>
      </c>
      <c r="C1046">
        <v>3.2450000000000001</v>
      </c>
    </row>
    <row r="1047" spans="1:3" x14ac:dyDescent="0.2">
      <c r="A1047" s="3">
        <v>44568</v>
      </c>
      <c r="B1047">
        <v>135.90899999999999</v>
      </c>
      <c r="C1047">
        <v>3.3079999999999998</v>
      </c>
    </row>
    <row r="1048" spans="1:3" x14ac:dyDescent="0.2">
      <c r="A1048" s="3">
        <v>44571</v>
      </c>
      <c r="B1048">
        <v>135.78200000000001</v>
      </c>
      <c r="C1048">
        <v>3.3159999999999998</v>
      </c>
    </row>
    <row r="1049" spans="1:3" x14ac:dyDescent="0.2">
      <c r="A1049" s="3">
        <v>44572</v>
      </c>
      <c r="B1049">
        <v>136.25200000000001</v>
      </c>
      <c r="C1049">
        <v>3.2839999999999998</v>
      </c>
    </row>
    <row r="1050" spans="1:3" x14ac:dyDescent="0.2">
      <c r="A1050" s="3">
        <v>44573</v>
      </c>
      <c r="B1050">
        <v>136.22800000000001</v>
      </c>
      <c r="C1050">
        <v>3.2850000000000001</v>
      </c>
    </row>
    <row r="1051" spans="1:3" x14ac:dyDescent="0.2">
      <c r="A1051" s="3">
        <v>44574</v>
      </c>
      <c r="B1051">
        <v>136.733</v>
      </c>
      <c r="C1051">
        <v>3.25</v>
      </c>
    </row>
    <row r="1052" spans="1:3" x14ac:dyDescent="0.2">
      <c r="A1052" s="3">
        <v>44575</v>
      </c>
      <c r="B1052">
        <v>135.62</v>
      </c>
      <c r="C1052">
        <v>3.3239999999999998</v>
      </c>
    </row>
    <row r="1053" spans="1:3" x14ac:dyDescent="0.2">
      <c r="A1053" s="3">
        <v>44579</v>
      </c>
      <c r="B1053">
        <v>133.809</v>
      </c>
      <c r="C1053">
        <v>3.448</v>
      </c>
    </row>
    <row r="1054" spans="1:3" x14ac:dyDescent="0.2">
      <c r="A1054" s="3">
        <v>44580</v>
      </c>
      <c r="B1054">
        <v>134.19200000000001</v>
      </c>
      <c r="C1054">
        <v>3.4209999999999998</v>
      </c>
    </row>
    <row r="1055" spans="1:3" x14ac:dyDescent="0.2">
      <c r="A1055" s="3">
        <v>44581</v>
      </c>
      <c r="B1055">
        <v>134.81</v>
      </c>
      <c r="C1055">
        <v>3.3780000000000001</v>
      </c>
    </row>
    <row r="1056" spans="1:3" x14ac:dyDescent="0.2">
      <c r="A1056" s="3">
        <v>44582</v>
      </c>
      <c r="B1056">
        <v>134.74199999999999</v>
      </c>
      <c r="C1056">
        <v>3.3820000000000001</v>
      </c>
    </row>
    <row r="1057" spans="1:3" x14ac:dyDescent="0.2">
      <c r="A1057" s="3">
        <v>44585</v>
      </c>
      <c r="B1057">
        <v>134.405</v>
      </c>
      <c r="C1057">
        <v>3.4049999999999998</v>
      </c>
    </row>
    <row r="1058" spans="1:3" x14ac:dyDescent="0.2">
      <c r="A1058" s="3">
        <v>44586</v>
      </c>
      <c r="B1058">
        <v>134.345</v>
      </c>
      <c r="C1058">
        <v>3.4089999999999998</v>
      </c>
    </row>
    <row r="1059" spans="1:3" x14ac:dyDescent="0.2">
      <c r="A1059" s="3">
        <v>44587</v>
      </c>
      <c r="B1059">
        <v>133.364</v>
      </c>
      <c r="C1059">
        <v>3.476</v>
      </c>
    </row>
    <row r="1060" spans="1:3" x14ac:dyDescent="0.2">
      <c r="A1060" s="3">
        <v>44588</v>
      </c>
      <c r="B1060">
        <v>133.93899999999999</v>
      </c>
      <c r="C1060">
        <v>3.4350000000000001</v>
      </c>
    </row>
    <row r="1061" spans="1:3" x14ac:dyDescent="0.2">
      <c r="A1061" s="3">
        <v>44589</v>
      </c>
      <c r="B1061">
        <v>133.678</v>
      </c>
      <c r="C1061">
        <v>3.4529999999999998</v>
      </c>
    </row>
    <row r="1062" spans="1:3" x14ac:dyDescent="0.2">
      <c r="A1062" s="3">
        <v>44592</v>
      </c>
      <c r="B1062">
        <v>133.46600000000001</v>
      </c>
      <c r="C1062">
        <v>3.468</v>
      </c>
    </row>
    <row r="1063" spans="1:3" x14ac:dyDescent="0.2">
      <c r="A1063" s="3">
        <v>44593</v>
      </c>
      <c r="B1063">
        <v>133.511</v>
      </c>
      <c r="C1063">
        <v>3.464</v>
      </c>
    </row>
    <row r="1064" spans="1:3" x14ac:dyDescent="0.2">
      <c r="A1064" s="3">
        <v>44594</v>
      </c>
      <c r="B1064">
        <v>133.6</v>
      </c>
      <c r="C1064">
        <v>3.4580000000000002</v>
      </c>
    </row>
    <row r="1065" spans="1:3" x14ac:dyDescent="0.2">
      <c r="A1065" s="3">
        <v>44595</v>
      </c>
      <c r="B1065">
        <v>132.91300000000001</v>
      </c>
      <c r="C1065">
        <v>3.504</v>
      </c>
    </row>
    <row r="1066" spans="1:3" x14ac:dyDescent="0.2">
      <c r="A1066" s="3">
        <v>44596</v>
      </c>
      <c r="B1066">
        <v>131.83199999999999</v>
      </c>
      <c r="C1066">
        <v>3.58</v>
      </c>
    </row>
    <row r="1067" spans="1:3" x14ac:dyDescent="0.2">
      <c r="A1067" s="3">
        <v>44599</v>
      </c>
      <c r="B1067">
        <v>131.55600000000001</v>
      </c>
      <c r="C1067">
        <v>3.5990000000000002</v>
      </c>
    </row>
    <row r="1068" spans="1:3" x14ac:dyDescent="0.2">
      <c r="A1068" s="3">
        <v>44600</v>
      </c>
      <c r="B1068">
        <v>131.04900000000001</v>
      </c>
      <c r="C1068">
        <v>3.6339999999999999</v>
      </c>
    </row>
    <row r="1069" spans="1:3" x14ac:dyDescent="0.2">
      <c r="A1069" s="3">
        <v>44601</v>
      </c>
      <c r="B1069">
        <v>131.154</v>
      </c>
      <c r="C1069">
        <v>3.6269999999999998</v>
      </c>
    </row>
    <row r="1070" spans="1:3" x14ac:dyDescent="0.2">
      <c r="A1070" s="3">
        <v>44602</v>
      </c>
      <c r="B1070">
        <v>129.47499999999999</v>
      </c>
      <c r="C1070">
        <v>3.746</v>
      </c>
    </row>
    <row r="1071" spans="1:3" x14ac:dyDescent="0.2">
      <c r="A1071" s="3">
        <v>44603</v>
      </c>
      <c r="B1071">
        <v>131.06399999999999</v>
      </c>
      <c r="C1071">
        <v>3.6320000000000001</v>
      </c>
    </row>
    <row r="1072" spans="1:3" x14ac:dyDescent="0.2">
      <c r="A1072" s="3">
        <v>44606</v>
      </c>
      <c r="B1072">
        <v>130.46899999999999</v>
      </c>
      <c r="C1072">
        <v>3.6739999999999999</v>
      </c>
    </row>
    <row r="1073" spans="1:3" x14ac:dyDescent="0.2">
      <c r="A1073" s="3">
        <v>44607</v>
      </c>
      <c r="B1073">
        <v>129.06100000000001</v>
      </c>
      <c r="C1073">
        <v>3.7749999999999999</v>
      </c>
    </row>
    <row r="1074" spans="1:3" x14ac:dyDescent="0.2">
      <c r="A1074" s="3">
        <v>44608</v>
      </c>
      <c r="B1074">
        <v>128.97999999999999</v>
      </c>
      <c r="C1074">
        <v>3.78</v>
      </c>
    </row>
    <row r="1075" spans="1:3" x14ac:dyDescent="0.2">
      <c r="A1075" s="3">
        <v>44609</v>
      </c>
      <c r="B1075">
        <v>129.339</v>
      </c>
      <c r="C1075">
        <v>3.7530000000000001</v>
      </c>
    </row>
    <row r="1076" spans="1:3" x14ac:dyDescent="0.2">
      <c r="A1076" s="3">
        <v>44610</v>
      </c>
      <c r="B1076">
        <v>128.959</v>
      </c>
      <c r="C1076">
        <v>3.78</v>
      </c>
    </row>
    <row r="1077" spans="1:3" x14ac:dyDescent="0.2">
      <c r="A1077" s="3">
        <v>44614</v>
      </c>
      <c r="B1077">
        <v>127.083</v>
      </c>
      <c r="C1077">
        <v>3.9169999999999998</v>
      </c>
    </row>
    <row r="1078" spans="1:3" x14ac:dyDescent="0.2">
      <c r="A1078" s="3">
        <v>44615</v>
      </c>
      <c r="B1078">
        <v>126.911</v>
      </c>
      <c r="C1078">
        <v>3.93</v>
      </c>
    </row>
    <row r="1079" spans="1:3" x14ac:dyDescent="0.2">
      <c r="A1079" s="3">
        <v>44616</v>
      </c>
      <c r="B1079">
        <v>126.553</v>
      </c>
      <c r="C1079">
        <v>3.956</v>
      </c>
    </row>
    <row r="1080" spans="1:3" x14ac:dyDescent="0.2">
      <c r="A1080" s="3">
        <v>44617</v>
      </c>
      <c r="B1080">
        <v>127.76300000000001</v>
      </c>
      <c r="C1080">
        <v>3.8660000000000001</v>
      </c>
    </row>
    <row r="1081" spans="1:3" x14ac:dyDescent="0.2">
      <c r="A1081" s="3">
        <v>44620</v>
      </c>
      <c r="B1081">
        <v>130.155</v>
      </c>
      <c r="C1081">
        <v>3.6920000000000002</v>
      </c>
    </row>
    <row r="1082" spans="1:3" x14ac:dyDescent="0.2">
      <c r="A1082" s="3">
        <v>44621</v>
      </c>
      <c r="B1082">
        <v>130.536</v>
      </c>
      <c r="C1082">
        <v>3.6640000000000001</v>
      </c>
    </row>
    <row r="1083" spans="1:3" x14ac:dyDescent="0.2">
      <c r="A1083" s="3">
        <v>44622</v>
      </c>
      <c r="B1083">
        <v>128.40600000000001</v>
      </c>
      <c r="C1083">
        <v>3.8180000000000001</v>
      </c>
    </row>
    <row r="1084" spans="1:3" x14ac:dyDescent="0.2">
      <c r="A1084" s="3">
        <v>44623</v>
      </c>
      <c r="B1084">
        <v>128.65700000000001</v>
      </c>
      <c r="C1084">
        <v>3.7989999999999999</v>
      </c>
    </row>
    <row r="1085" spans="1:3" x14ac:dyDescent="0.2">
      <c r="A1085" s="3">
        <v>44624</v>
      </c>
      <c r="B1085">
        <v>129.54400000000001</v>
      </c>
      <c r="C1085">
        <v>3.734</v>
      </c>
    </row>
    <row r="1086" spans="1:3" x14ac:dyDescent="0.2">
      <c r="A1086" s="3">
        <v>44627</v>
      </c>
      <c r="B1086">
        <v>127.66</v>
      </c>
      <c r="C1086">
        <v>3.871</v>
      </c>
    </row>
    <row r="1087" spans="1:3" x14ac:dyDescent="0.2">
      <c r="A1087" s="3">
        <v>44628</v>
      </c>
      <c r="B1087">
        <v>126.48699999999999</v>
      </c>
      <c r="C1087">
        <v>3.9569999999999999</v>
      </c>
    </row>
    <row r="1088" spans="1:3" x14ac:dyDescent="0.2">
      <c r="A1088" s="3">
        <v>44629</v>
      </c>
      <c r="B1088">
        <v>125.81399999999999</v>
      </c>
      <c r="C1088">
        <v>4.0069999999999997</v>
      </c>
    </row>
    <row r="1089" spans="1:3" x14ac:dyDescent="0.2">
      <c r="A1089" s="3">
        <v>44630</v>
      </c>
      <c r="B1089">
        <v>125.779</v>
      </c>
      <c r="C1089">
        <v>4.0090000000000003</v>
      </c>
    </row>
    <row r="1090" spans="1:3" x14ac:dyDescent="0.2">
      <c r="A1090" s="3">
        <v>44631</v>
      </c>
      <c r="B1090">
        <v>125.383</v>
      </c>
      <c r="C1090">
        <v>4.0389999999999997</v>
      </c>
    </row>
    <row r="1091" spans="1:3" x14ac:dyDescent="0.2">
      <c r="A1091" s="3">
        <v>44634</v>
      </c>
      <c r="B1091">
        <v>123.694</v>
      </c>
      <c r="C1091">
        <v>4.1669999999999998</v>
      </c>
    </row>
    <row r="1092" spans="1:3" x14ac:dyDescent="0.2">
      <c r="A1092" s="3">
        <v>44635</v>
      </c>
      <c r="B1092">
        <v>123.465</v>
      </c>
      <c r="C1092">
        <v>4.1840000000000002</v>
      </c>
    </row>
    <row r="1093" spans="1:3" x14ac:dyDescent="0.2">
      <c r="A1093" s="3">
        <v>44636</v>
      </c>
      <c r="B1093">
        <v>123.95399999999999</v>
      </c>
      <c r="C1093">
        <v>4.1470000000000002</v>
      </c>
    </row>
    <row r="1094" spans="1:3" x14ac:dyDescent="0.2">
      <c r="A1094" s="3">
        <v>44637</v>
      </c>
      <c r="B1094">
        <v>124.78</v>
      </c>
      <c r="C1094">
        <v>4.0830000000000002</v>
      </c>
    </row>
    <row r="1095" spans="1:3" x14ac:dyDescent="0.2">
      <c r="A1095" s="3">
        <v>44638</v>
      </c>
      <c r="B1095">
        <v>126.276</v>
      </c>
      <c r="C1095">
        <v>3.97</v>
      </c>
    </row>
    <row r="1096" spans="1:3" x14ac:dyDescent="0.2">
      <c r="A1096" s="3">
        <v>44641</v>
      </c>
      <c r="B1096">
        <v>123.831</v>
      </c>
      <c r="C1096">
        <v>4.1550000000000002</v>
      </c>
    </row>
    <row r="1097" spans="1:3" x14ac:dyDescent="0.2">
      <c r="A1097" s="3">
        <v>44642</v>
      </c>
      <c r="B1097">
        <v>123.193</v>
      </c>
      <c r="C1097">
        <v>4.2039999999999997</v>
      </c>
    </row>
    <row r="1098" spans="1:3" x14ac:dyDescent="0.2">
      <c r="A1098" s="3">
        <v>44643</v>
      </c>
      <c r="B1098">
        <v>124.41800000000001</v>
      </c>
      <c r="C1098">
        <v>4.1100000000000003</v>
      </c>
    </row>
    <row r="1099" spans="1:3" x14ac:dyDescent="0.2">
      <c r="A1099" s="3">
        <v>44644</v>
      </c>
      <c r="B1099">
        <v>122.569</v>
      </c>
      <c r="C1099">
        <v>4.2510000000000003</v>
      </c>
    </row>
    <row r="1100" spans="1:3" x14ac:dyDescent="0.2">
      <c r="A1100" s="3">
        <v>44645</v>
      </c>
      <c r="B1100">
        <v>121.974</v>
      </c>
      <c r="C1100">
        <v>4.2969999999999997</v>
      </c>
    </row>
    <row r="1101" spans="1:3" x14ac:dyDescent="0.2">
      <c r="A1101" s="3">
        <v>44648</v>
      </c>
      <c r="B1101">
        <v>122.387</v>
      </c>
      <c r="C1101">
        <v>4.2649999999999997</v>
      </c>
    </row>
    <row r="1102" spans="1:3" x14ac:dyDescent="0.2">
      <c r="A1102" s="3">
        <v>44649</v>
      </c>
      <c r="B1102">
        <v>123.47799999999999</v>
      </c>
      <c r="C1102">
        <v>4.18</v>
      </c>
    </row>
    <row r="1103" spans="1:3" x14ac:dyDescent="0.2">
      <c r="A1103" s="3">
        <v>44650</v>
      </c>
      <c r="B1103">
        <v>124.651</v>
      </c>
      <c r="C1103">
        <v>4.0910000000000002</v>
      </c>
    </row>
    <row r="1104" spans="1:3" x14ac:dyDescent="0.2">
      <c r="A1104" s="3">
        <v>44651</v>
      </c>
      <c r="B1104">
        <v>124.83</v>
      </c>
      <c r="C1104">
        <v>4.0759999999999996</v>
      </c>
    </row>
    <row r="1105" spans="1:3" x14ac:dyDescent="0.2">
      <c r="A1105" s="3">
        <v>44652</v>
      </c>
      <c r="B1105">
        <v>124.553</v>
      </c>
      <c r="C1105">
        <v>4.0970000000000004</v>
      </c>
    </row>
    <row r="1106" spans="1:3" x14ac:dyDescent="0.2">
      <c r="A1106" s="3">
        <v>44655</v>
      </c>
      <c r="B1106">
        <v>124.28100000000001</v>
      </c>
      <c r="C1106">
        <v>4.1180000000000003</v>
      </c>
    </row>
    <row r="1107" spans="1:3" x14ac:dyDescent="0.2">
      <c r="A1107" s="3">
        <v>44656</v>
      </c>
      <c r="B1107">
        <v>122.80800000000001</v>
      </c>
      <c r="C1107">
        <v>4.2309999999999999</v>
      </c>
    </row>
    <row r="1108" spans="1:3" x14ac:dyDescent="0.2">
      <c r="A1108" s="3">
        <v>44657</v>
      </c>
      <c r="B1108">
        <v>122.127</v>
      </c>
      <c r="C1108">
        <v>4.2830000000000004</v>
      </c>
    </row>
    <row r="1109" spans="1:3" x14ac:dyDescent="0.2">
      <c r="A1109" s="3">
        <v>44658</v>
      </c>
      <c r="B1109">
        <v>121.392</v>
      </c>
      <c r="C1109">
        <v>4.3410000000000002</v>
      </c>
    </row>
    <row r="1110" spans="1:3" x14ac:dyDescent="0.2">
      <c r="A1110" s="3">
        <v>44659</v>
      </c>
      <c r="B1110">
        <v>120.282</v>
      </c>
      <c r="C1110">
        <v>4.4279999999999999</v>
      </c>
    </row>
    <row r="1111" spans="1:3" x14ac:dyDescent="0.2">
      <c r="A1111" s="3">
        <v>44662</v>
      </c>
      <c r="B1111">
        <v>118.741</v>
      </c>
      <c r="C1111">
        <v>4.5519999999999996</v>
      </c>
    </row>
    <row r="1112" spans="1:3" x14ac:dyDescent="0.2">
      <c r="A1112" s="3">
        <v>44663</v>
      </c>
      <c r="B1112">
        <v>119.023</v>
      </c>
      <c r="C1112">
        <v>4.5289999999999999</v>
      </c>
    </row>
    <row r="1113" spans="1:3" x14ac:dyDescent="0.2">
      <c r="A1113" s="3">
        <v>44664</v>
      </c>
      <c r="B1113">
        <v>119.783</v>
      </c>
      <c r="C1113">
        <v>4.4669999999999996</v>
      </c>
    </row>
    <row r="1114" spans="1:3" x14ac:dyDescent="0.2">
      <c r="A1114" s="3">
        <v>44665</v>
      </c>
      <c r="B1114">
        <v>117.86199999999999</v>
      </c>
      <c r="C1114">
        <v>4.6219999999999999</v>
      </c>
    </row>
    <row r="1115" spans="1:3" x14ac:dyDescent="0.2">
      <c r="A1115" s="3">
        <v>44669</v>
      </c>
      <c r="B1115">
        <v>117.446</v>
      </c>
      <c r="C1115">
        <v>4.6559999999999997</v>
      </c>
    </row>
    <row r="1116" spans="1:3" x14ac:dyDescent="0.2">
      <c r="A1116" s="3">
        <v>44670</v>
      </c>
      <c r="B1116">
        <v>115.875</v>
      </c>
      <c r="C1116">
        <v>4.7859999999999996</v>
      </c>
    </row>
    <row r="1117" spans="1:3" x14ac:dyDescent="0.2">
      <c r="A1117" s="3">
        <v>44671</v>
      </c>
      <c r="B1117">
        <v>117.36</v>
      </c>
      <c r="C1117">
        <v>4.6630000000000003</v>
      </c>
    </row>
    <row r="1118" spans="1:3" x14ac:dyDescent="0.2">
      <c r="A1118" s="3">
        <v>44672</v>
      </c>
      <c r="B1118">
        <v>115.97799999999999</v>
      </c>
      <c r="C1118">
        <v>4.7770000000000001</v>
      </c>
    </row>
    <row r="1119" spans="1:3" x14ac:dyDescent="0.2">
      <c r="A1119" s="3">
        <v>44673</v>
      </c>
      <c r="B1119">
        <v>115.98099999999999</v>
      </c>
      <c r="C1119">
        <v>4.7770000000000001</v>
      </c>
    </row>
    <row r="1120" spans="1:3" x14ac:dyDescent="0.2">
      <c r="A1120" s="3">
        <v>44676</v>
      </c>
      <c r="B1120">
        <v>116.17</v>
      </c>
      <c r="C1120">
        <v>4.7610000000000001</v>
      </c>
    </row>
    <row r="1121" spans="1:3" x14ac:dyDescent="0.2">
      <c r="A1121" s="3">
        <v>44677</v>
      </c>
      <c r="B1121">
        <v>117.167</v>
      </c>
      <c r="C1121">
        <v>4.6779999999999999</v>
      </c>
    </row>
    <row r="1122" spans="1:3" x14ac:dyDescent="0.2">
      <c r="A1122" s="3">
        <v>44678</v>
      </c>
      <c r="B1122">
        <v>115.64100000000001</v>
      </c>
      <c r="C1122">
        <v>4.8049999999999997</v>
      </c>
    </row>
    <row r="1123" spans="1:3" x14ac:dyDescent="0.2">
      <c r="A1123" s="3">
        <v>44679</v>
      </c>
      <c r="B1123">
        <v>115.64</v>
      </c>
      <c r="C1123">
        <v>4.8040000000000003</v>
      </c>
    </row>
    <row r="1124" spans="1:3" x14ac:dyDescent="0.2">
      <c r="A1124" s="3">
        <v>44680</v>
      </c>
      <c r="B1124">
        <v>114.274</v>
      </c>
      <c r="C1124">
        <v>4.92</v>
      </c>
    </row>
    <row r="1125" spans="1:3" x14ac:dyDescent="0.2">
      <c r="A1125" s="3">
        <v>44683</v>
      </c>
      <c r="B1125">
        <v>112.916</v>
      </c>
      <c r="C1125">
        <v>5.0369999999999999</v>
      </c>
    </row>
    <row r="1126" spans="1:3" x14ac:dyDescent="0.2">
      <c r="A1126" s="3">
        <v>44684</v>
      </c>
      <c r="B1126">
        <v>113.324</v>
      </c>
      <c r="C1126">
        <v>5.0010000000000003</v>
      </c>
    </row>
    <row r="1127" spans="1:3" x14ac:dyDescent="0.2">
      <c r="A1127" s="3">
        <v>44685</v>
      </c>
      <c r="B1127">
        <v>113.9</v>
      </c>
      <c r="C1127">
        <v>4.9509999999999996</v>
      </c>
    </row>
    <row r="1128" spans="1:3" x14ac:dyDescent="0.2">
      <c r="A1128" s="3">
        <v>44686</v>
      </c>
      <c r="B1128">
        <v>112.566</v>
      </c>
      <c r="C1128">
        <v>5.0659999999999998</v>
      </c>
    </row>
    <row r="1129" spans="1:3" x14ac:dyDescent="0.2">
      <c r="A1129" s="3">
        <v>44687</v>
      </c>
      <c r="B1129">
        <v>111.473</v>
      </c>
      <c r="C1129">
        <v>5.1619999999999999</v>
      </c>
    </row>
    <row r="1130" spans="1:3" x14ac:dyDescent="0.2">
      <c r="A1130" s="3">
        <v>44690</v>
      </c>
      <c r="B1130">
        <v>112.238</v>
      </c>
      <c r="C1130">
        <v>5.0949999999999998</v>
      </c>
    </row>
    <row r="1131" spans="1:3" x14ac:dyDescent="0.2">
      <c r="A1131" s="3">
        <v>44691</v>
      </c>
      <c r="B1131">
        <v>112.538</v>
      </c>
      <c r="C1131">
        <v>5.0679999999999996</v>
      </c>
    </row>
    <row r="1132" spans="1:3" x14ac:dyDescent="0.2">
      <c r="A1132" s="3">
        <v>44692</v>
      </c>
      <c r="B1132">
        <v>113.5</v>
      </c>
      <c r="C1132">
        <v>4.9850000000000003</v>
      </c>
    </row>
    <row r="1133" spans="1:3" x14ac:dyDescent="0.2">
      <c r="A1133" s="3">
        <v>44693</v>
      </c>
      <c r="B1133">
        <v>114.827</v>
      </c>
      <c r="C1133">
        <v>4.8710000000000004</v>
      </c>
    </row>
    <row r="1134" spans="1:3" x14ac:dyDescent="0.2">
      <c r="A1134" s="3">
        <v>44694</v>
      </c>
      <c r="B1134">
        <v>114.13500000000001</v>
      </c>
      <c r="C1134">
        <v>4.9290000000000003</v>
      </c>
    </row>
    <row r="1135" spans="1:3" x14ac:dyDescent="0.2">
      <c r="A1135" s="3">
        <v>44697</v>
      </c>
      <c r="B1135">
        <v>114.46</v>
      </c>
      <c r="C1135">
        <v>4.9020000000000001</v>
      </c>
    </row>
    <row r="1136" spans="1:3" x14ac:dyDescent="0.2">
      <c r="A1136" s="3">
        <v>44698</v>
      </c>
      <c r="B1136">
        <v>113.229</v>
      </c>
      <c r="C1136">
        <v>5.0069999999999997</v>
      </c>
    </row>
    <row r="1137" spans="1:3" x14ac:dyDescent="0.2">
      <c r="A1137" s="3">
        <v>44699</v>
      </c>
      <c r="B1137">
        <v>114.489</v>
      </c>
      <c r="C1137">
        <v>4.899</v>
      </c>
    </row>
    <row r="1138" spans="1:3" x14ac:dyDescent="0.2">
      <c r="A1138" s="3">
        <v>44700</v>
      </c>
      <c r="B1138">
        <v>114.789</v>
      </c>
      <c r="C1138">
        <v>4.8730000000000002</v>
      </c>
    </row>
    <row r="1139" spans="1:3" x14ac:dyDescent="0.2">
      <c r="A1139" s="3">
        <v>44701</v>
      </c>
      <c r="B1139">
        <v>115.741</v>
      </c>
      <c r="C1139">
        <v>4.7919999999999998</v>
      </c>
    </row>
    <row r="1140" spans="1:3" x14ac:dyDescent="0.2">
      <c r="A1140" s="3">
        <v>44704</v>
      </c>
      <c r="B1140">
        <v>115.006</v>
      </c>
      <c r="C1140">
        <v>4.8540000000000001</v>
      </c>
    </row>
    <row r="1141" spans="1:3" x14ac:dyDescent="0.2">
      <c r="A1141" s="3">
        <v>44705</v>
      </c>
      <c r="B1141">
        <v>116.294</v>
      </c>
      <c r="C1141">
        <v>4.7450000000000001</v>
      </c>
    </row>
    <row r="1142" spans="1:3" x14ac:dyDescent="0.2">
      <c r="A1142" s="3">
        <v>44706</v>
      </c>
      <c r="B1142">
        <v>117.017</v>
      </c>
      <c r="C1142">
        <v>4.6849999999999996</v>
      </c>
    </row>
    <row r="1143" spans="1:3" x14ac:dyDescent="0.2">
      <c r="A1143" s="3">
        <v>44707</v>
      </c>
      <c r="B1143">
        <v>117.95399999999999</v>
      </c>
      <c r="C1143">
        <v>4.6070000000000002</v>
      </c>
    </row>
    <row r="1144" spans="1:3" x14ac:dyDescent="0.2">
      <c r="A1144" s="3">
        <v>44708</v>
      </c>
      <c r="B1144">
        <v>118.315</v>
      </c>
      <c r="C1144">
        <v>4.577</v>
      </c>
    </row>
    <row r="1145" spans="1:3" x14ac:dyDescent="0.2">
      <c r="A1145" s="3">
        <v>44712</v>
      </c>
      <c r="B1145">
        <v>117.09099999999999</v>
      </c>
      <c r="C1145">
        <v>4.6779999999999999</v>
      </c>
    </row>
    <row r="1146" spans="1:3" x14ac:dyDescent="0.2">
      <c r="A1146" s="3">
        <v>44713</v>
      </c>
      <c r="B1146">
        <v>116.474</v>
      </c>
      <c r="C1146">
        <v>4.7290000000000001</v>
      </c>
    </row>
    <row r="1147" spans="1:3" x14ac:dyDescent="0.2">
      <c r="A1147" s="3">
        <v>44714</v>
      </c>
      <c r="B1147">
        <v>116.012</v>
      </c>
      <c r="C1147">
        <v>4.7670000000000003</v>
      </c>
    </row>
    <row r="1148" spans="1:3" x14ac:dyDescent="0.2">
      <c r="A1148" s="3">
        <v>44715</v>
      </c>
      <c r="B1148">
        <v>115.733</v>
      </c>
      <c r="C1148">
        <v>4.79</v>
      </c>
    </row>
    <row r="1149" spans="1:3" x14ac:dyDescent="0.2">
      <c r="A1149" s="3">
        <v>44718</v>
      </c>
      <c r="B1149">
        <v>114.331</v>
      </c>
      <c r="C1149">
        <v>4.9089999999999998</v>
      </c>
    </row>
    <row r="1150" spans="1:3" x14ac:dyDescent="0.2">
      <c r="A1150" s="3">
        <v>44719</v>
      </c>
      <c r="B1150">
        <v>115.283</v>
      </c>
      <c r="C1150">
        <v>4.8280000000000003</v>
      </c>
    </row>
    <row r="1151" spans="1:3" x14ac:dyDescent="0.2">
      <c r="A1151" s="3">
        <v>44720</v>
      </c>
      <c r="B1151">
        <v>114.604</v>
      </c>
      <c r="C1151">
        <v>4.8860000000000001</v>
      </c>
    </row>
    <row r="1152" spans="1:3" x14ac:dyDescent="0.2">
      <c r="A1152" s="3">
        <v>44721</v>
      </c>
      <c r="B1152">
        <v>114.31100000000001</v>
      </c>
      <c r="C1152">
        <v>4.91</v>
      </c>
    </row>
    <row r="1153" spans="1:3" x14ac:dyDescent="0.2">
      <c r="A1153" s="3">
        <v>44722</v>
      </c>
      <c r="B1153">
        <v>112.873</v>
      </c>
      <c r="C1153">
        <v>5.0339999999999998</v>
      </c>
    </row>
    <row r="1154" spans="1:3" x14ac:dyDescent="0.2">
      <c r="A1154" s="3">
        <v>44725</v>
      </c>
      <c r="B1154">
        <v>109.93600000000001</v>
      </c>
      <c r="C1154">
        <v>5.2949999999999999</v>
      </c>
    </row>
    <row r="1155" spans="1:3" x14ac:dyDescent="0.2">
      <c r="A1155" s="3">
        <v>44726</v>
      </c>
      <c r="B1155">
        <v>108.477</v>
      </c>
      <c r="C1155">
        <v>5.4269999999999996</v>
      </c>
    </row>
    <row r="1156" spans="1:3" x14ac:dyDescent="0.2">
      <c r="A1156" s="3">
        <v>44727</v>
      </c>
      <c r="B1156">
        <v>110.50700000000001</v>
      </c>
      <c r="C1156">
        <v>5.2430000000000003</v>
      </c>
    </row>
    <row r="1157" spans="1:3" x14ac:dyDescent="0.2">
      <c r="A1157" s="3">
        <v>44728</v>
      </c>
      <c r="B1157">
        <v>111.908</v>
      </c>
      <c r="C1157">
        <v>5.1180000000000003</v>
      </c>
    </row>
    <row r="1158" spans="1:3" x14ac:dyDescent="0.2">
      <c r="A1158" s="3">
        <v>44729</v>
      </c>
      <c r="B1158">
        <v>111.399</v>
      </c>
      <c r="C1158">
        <v>5.1630000000000003</v>
      </c>
    </row>
    <row r="1159" spans="1:3" x14ac:dyDescent="0.2">
      <c r="A1159" s="3">
        <v>44733</v>
      </c>
      <c r="B1159">
        <v>111.255</v>
      </c>
      <c r="C1159">
        <v>5.1760000000000002</v>
      </c>
    </row>
    <row r="1160" spans="1:3" x14ac:dyDescent="0.2">
      <c r="A1160" s="3">
        <v>44734</v>
      </c>
      <c r="B1160">
        <v>111.34399999999999</v>
      </c>
      <c r="C1160">
        <v>5.1680000000000001</v>
      </c>
    </row>
    <row r="1161" spans="1:3" x14ac:dyDescent="0.2">
      <c r="A1161" s="3">
        <v>44735</v>
      </c>
      <c r="B1161">
        <v>111.438</v>
      </c>
      <c r="C1161">
        <v>5.1589999999999998</v>
      </c>
    </row>
    <row r="1162" spans="1:3" x14ac:dyDescent="0.2">
      <c r="A1162" s="3">
        <v>44736</v>
      </c>
      <c r="B1162">
        <v>110.84</v>
      </c>
      <c r="C1162">
        <v>5.2119999999999997</v>
      </c>
    </row>
    <row r="1163" spans="1:3" x14ac:dyDescent="0.2">
      <c r="A1163" s="3">
        <v>44739</v>
      </c>
      <c r="B1163">
        <v>110.619</v>
      </c>
      <c r="C1163">
        <v>5.2320000000000002</v>
      </c>
    </row>
    <row r="1164" spans="1:3" x14ac:dyDescent="0.2">
      <c r="A1164" s="3">
        <v>44740</v>
      </c>
      <c r="B1164">
        <v>110.694</v>
      </c>
      <c r="C1164">
        <v>5.2249999999999996</v>
      </c>
    </row>
    <row r="1165" spans="1:3" x14ac:dyDescent="0.2">
      <c r="A1165" s="3">
        <v>44741</v>
      </c>
      <c r="B1165">
        <v>111.497</v>
      </c>
      <c r="C1165">
        <v>5.1529999999999996</v>
      </c>
    </row>
    <row r="1166" spans="1:3" x14ac:dyDescent="0.2">
      <c r="A1166" s="3">
        <v>44742</v>
      </c>
      <c r="B1166">
        <v>112.35599999999999</v>
      </c>
      <c r="C1166">
        <v>5.077</v>
      </c>
    </row>
    <row r="1167" spans="1:3" x14ac:dyDescent="0.2">
      <c r="A1167" s="3">
        <v>44743</v>
      </c>
      <c r="B1167">
        <v>113.465</v>
      </c>
      <c r="C1167">
        <v>4.9800000000000004</v>
      </c>
    </row>
    <row r="1168" spans="1:3" x14ac:dyDescent="0.2">
      <c r="A1168" s="3">
        <v>44747</v>
      </c>
      <c r="B1168">
        <v>113.64</v>
      </c>
      <c r="C1168">
        <v>4.9640000000000004</v>
      </c>
    </row>
    <row r="1169" spans="1:3" x14ac:dyDescent="0.2">
      <c r="A1169" s="3">
        <v>44748</v>
      </c>
      <c r="B1169">
        <v>112.43899999999999</v>
      </c>
      <c r="C1169">
        <v>5.069</v>
      </c>
    </row>
    <row r="1170" spans="1:3" x14ac:dyDescent="0.2">
      <c r="A1170" s="3">
        <v>44749</v>
      </c>
      <c r="B1170">
        <v>111.18</v>
      </c>
      <c r="C1170">
        <v>5.18</v>
      </c>
    </row>
    <row r="1171" spans="1:3" x14ac:dyDescent="0.2">
      <c r="A1171" s="3">
        <v>44750</v>
      </c>
      <c r="B1171">
        <v>110.29600000000001</v>
      </c>
      <c r="C1171">
        <v>5.2590000000000003</v>
      </c>
    </row>
    <row r="1172" spans="1:3" x14ac:dyDescent="0.2">
      <c r="A1172" s="3">
        <v>44753</v>
      </c>
      <c r="B1172">
        <v>111.26900000000001</v>
      </c>
      <c r="C1172">
        <v>5.1719999999999997</v>
      </c>
    </row>
    <row r="1173" spans="1:3" x14ac:dyDescent="0.2">
      <c r="A1173" s="3">
        <v>44754</v>
      </c>
      <c r="B1173">
        <v>110.91800000000001</v>
      </c>
      <c r="C1173">
        <v>5.2030000000000003</v>
      </c>
    </row>
    <row r="1174" spans="1:3" x14ac:dyDescent="0.2">
      <c r="A1174" s="3">
        <v>44755</v>
      </c>
      <c r="B1174">
        <v>111.494</v>
      </c>
      <c r="C1174">
        <v>5.1520000000000001</v>
      </c>
    </row>
    <row r="1175" spans="1:3" x14ac:dyDescent="0.2">
      <c r="A1175" s="3">
        <v>44756</v>
      </c>
      <c r="B1175">
        <v>111.268</v>
      </c>
      <c r="C1175">
        <v>5.1710000000000003</v>
      </c>
    </row>
    <row r="1176" spans="1:3" x14ac:dyDescent="0.2">
      <c r="A1176" s="3">
        <v>44757</v>
      </c>
      <c r="B1176">
        <v>112.351</v>
      </c>
      <c r="C1176">
        <v>5.0750000000000002</v>
      </c>
    </row>
    <row r="1177" spans="1:3" x14ac:dyDescent="0.2">
      <c r="A1177" s="3">
        <v>44760</v>
      </c>
      <c r="B1177">
        <v>111.64700000000001</v>
      </c>
      <c r="C1177">
        <v>5.1379999999999999</v>
      </c>
    </row>
    <row r="1178" spans="1:3" x14ac:dyDescent="0.2">
      <c r="A1178" s="3">
        <v>44761</v>
      </c>
      <c r="B1178">
        <v>111.169</v>
      </c>
      <c r="C1178">
        <v>5.18</v>
      </c>
    </row>
    <row r="1179" spans="1:3" x14ac:dyDescent="0.2">
      <c r="A1179" s="3">
        <v>44762</v>
      </c>
      <c r="B1179">
        <v>111.479</v>
      </c>
      <c r="C1179">
        <v>5.1520000000000001</v>
      </c>
    </row>
    <row r="1180" spans="1:3" x14ac:dyDescent="0.2">
      <c r="A1180" s="3">
        <v>44763</v>
      </c>
      <c r="B1180">
        <v>112.809</v>
      </c>
      <c r="C1180">
        <v>5.0339999999999998</v>
      </c>
    </row>
    <row r="1181" spans="1:3" x14ac:dyDescent="0.2">
      <c r="A1181" s="3">
        <v>44764</v>
      </c>
      <c r="B1181">
        <v>114.471</v>
      </c>
      <c r="C1181">
        <v>4.8899999999999997</v>
      </c>
    </row>
    <row r="1182" spans="1:3" x14ac:dyDescent="0.2">
      <c r="A1182" s="3">
        <v>44767</v>
      </c>
      <c r="B1182">
        <v>114.51900000000001</v>
      </c>
      <c r="C1182">
        <v>4.8860000000000001</v>
      </c>
    </row>
    <row r="1183" spans="1:3" x14ac:dyDescent="0.2">
      <c r="A1183" s="3">
        <v>44768</v>
      </c>
      <c r="B1183">
        <v>113.441</v>
      </c>
      <c r="C1183">
        <v>4.9790000000000001</v>
      </c>
    </row>
    <row r="1184" spans="1:3" x14ac:dyDescent="0.2">
      <c r="A1184" s="3">
        <v>44769</v>
      </c>
      <c r="B1184">
        <v>113.54900000000001</v>
      </c>
      <c r="C1184">
        <v>4.9690000000000003</v>
      </c>
    </row>
    <row r="1185" spans="1:3" x14ac:dyDescent="0.2">
      <c r="A1185" s="3">
        <v>44770</v>
      </c>
      <c r="B1185">
        <v>115.14700000000001</v>
      </c>
      <c r="C1185">
        <v>4.8310000000000004</v>
      </c>
    </row>
    <row r="1186" spans="1:3" x14ac:dyDescent="0.2">
      <c r="A1186" s="3">
        <v>44771</v>
      </c>
      <c r="B1186">
        <v>115.581</v>
      </c>
      <c r="C1186">
        <v>4.7939999999999996</v>
      </c>
    </row>
    <row r="1187" spans="1:3" x14ac:dyDescent="0.2">
      <c r="A1187" s="3">
        <v>44774</v>
      </c>
      <c r="B1187">
        <v>116.99299999999999</v>
      </c>
      <c r="C1187">
        <v>4.6749999999999998</v>
      </c>
    </row>
    <row r="1188" spans="1:3" x14ac:dyDescent="0.2">
      <c r="A1188" s="3">
        <v>44775</v>
      </c>
      <c r="B1188">
        <v>115.41200000000001</v>
      </c>
      <c r="C1188">
        <v>4.8079999999999998</v>
      </c>
    </row>
    <row r="1189" spans="1:3" x14ac:dyDescent="0.2">
      <c r="A1189" s="3">
        <v>44776</v>
      </c>
      <c r="B1189">
        <v>116.009</v>
      </c>
      <c r="C1189">
        <v>4.7569999999999997</v>
      </c>
    </row>
    <row r="1190" spans="1:3" x14ac:dyDescent="0.2">
      <c r="A1190" s="3">
        <v>44777</v>
      </c>
      <c r="B1190">
        <v>116.096</v>
      </c>
      <c r="C1190">
        <v>4.7489999999999997</v>
      </c>
    </row>
    <row r="1191" spans="1:3" x14ac:dyDescent="0.2">
      <c r="A1191" s="3">
        <v>44778</v>
      </c>
      <c r="B1191">
        <v>114.199</v>
      </c>
      <c r="C1191">
        <v>4.9109999999999996</v>
      </c>
    </row>
    <row r="1192" spans="1:3" x14ac:dyDescent="0.2">
      <c r="A1192" s="3">
        <v>44781</v>
      </c>
      <c r="B1192">
        <v>115.087</v>
      </c>
      <c r="C1192">
        <v>4.835</v>
      </c>
    </row>
    <row r="1193" spans="1:3" x14ac:dyDescent="0.2">
      <c r="A1193" s="3">
        <v>44782</v>
      </c>
      <c r="B1193">
        <v>114.629</v>
      </c>
      <c r="C1193">
        <v>4.8739999999999997</v>
      </c>
    </row>
    <row r="1194" spans="1:3" x14ac:dyDescent="0.2">
      <c r="A1194" s="3">
        <v>44783</v>
      </c>
      <c r="B1194">
        <v>114.45399999999999</v>
      </c>
      <c r="C1194">
        <v>4.8890000000000002</v>
      </c>
    </row>
    <row r="1195" spans="1:3" x14ac:dyDescent="0.2">
      <c r="A1195" s="3">
        <v>44784</v>
      </c>
      <c r="B1195">
        <v>114.673</v>
      </c>
      <c r="C1195">
        <v>4.87</v>
      </c>
    </row>
    <row r="1196" spans="1:3" x14ac:dyDescent="0.2">
      <c r="A1196" s="3">
        <v>44785</v>
      </c>
      <c r="B1196">
        <v>115.28100000000001</v>
      </c>
      <c r="C1196">
        <v>4.8170000000000002</v>
      </c>
    </row>
    <row r="1197" spans="1:3" x14ac:dyDescent="0.2">
      <c r="A1197" s="3">
        <v>44788</v>
      </c>
      <c r="B1197">
        <v>116.175</v>
      </c>
      <c r="C1197">
        <v>4.7409999999999997</v>
      </c>
    </row>
    <row r="1198" spans="1:3" x14ac:dyDescent="0.2">
      <c r="A1198" s="3">
        <v>44789</v>
      </c>
      <c r="B1198">
        <v>115.738</v>
      </c>
      <c r="C1198">
        <v>4.7779999999999996</v>
      </c>
    </row>
    <row r="1199" spans="1:3" x14ac:dyDescent="0.2">
      <c r="A1199" s="3">
        <v>44790</v>
      </c>
      <c r="B1199">
        <v>114.499</v>
      </c>
      <c r="C1199">
        <v>4.8840000000000003</v>
      </c>
    </row>
    <row r="1200" spans="1:3" x14ac:dyDescent="0.2">
      <c r="A1200" s="3">
        <v>44791</v>
      </c>
      <c r="B1200">
        <v>114.676</v>
      </c>
      <c r="C1200">
        <v>4.8680000000000003</v>
      </c>
    </row>
    <row r="1201" spans="1:3" x14ac:dyDescent="0.2">
      <c r="A1201" s="3">
        <v>44792</v>
      </c>
      <c r="B1201">
        <v>113.46299999999999</v>
      </c>
      <c r="C1201">
        <v>4.9729999999999999</v>
      </c>
    </row>
    <row r="1202" spans="1:3" x14ac:dyDescent="0.2">
      <c r="A1202" s="3">
        <v>44795</v>
      </c>
      <c r="B1202">
        <v>112.887</v>
      </c>
      <c r="C1202">
        <v>5.024</v>
      </c>
    </row>
    <row r="1203" spans="1:3" x14ac:dyDescent="0.2">
      <c r="A1203" s="3">
        <v>44796</v>
      </c>
      <c r="B1203">
        <v>112.021</v>
      </c>
      <c r="C1203">
        <v>5.0999999999999996</v>
      </c>
    </row>
    <row r="1204" spans="1:3" x14ac:dyDescent="0.2">
      <c r="A1204" s="3">
        <v>44797</v>
      </c>
      <c r="B1204">
        <v>111.441</v>
      </c>
      <c r="C1204">
        <v>5.1520000000000001</v>
      </c>
    </row>
    <row r="1205" spans="1:3" x14ac:dyDescent="0.2">
      <c r="A1205" s="3">
        <v>44798</v>
      </c>
      <c r="B1205">
        <v>112.078</v>
      </c>
      <c r="C1205">
        <v>5.0940000000000003</v>
      </c>
    </row>
    <row r="1206" spans="1:3" x14ac:dyDescent="0.2">
      <c r="A1206" s="3">
        <v>44799</v>
      </c>
      <c r="B1206">
        <v>112.917</v>
      </c>
      <c r="C1206">
        <v>5.0199999999999996</v>
      </c>
    </row>
    <row r="1207" spans="1:3" x14ac:dyDescent="0.2">
      <c r="A1207" s="3">
        <v>44802</v>
      </c>
      <c r="B1207">
        <v>112.196</v>
      </c>
      <c r="C1207">
        <v>5.0839999999999996</v>
      </c>
    </row>
    <row r="1208" spans="1:3" x14ac:dyDescent="0.2">
      <c r="A1208" s="3">
        <v>44803</v>
      </c>
      <c r="B1208">
        <v>112.217</v>
      </c>
      <c r="C1208">
        <v>5.0819999999999999</v>
      </c>
    </row>
    <row r="1209" spans="1:3" x14ac:dyDescent="0.2">
      <c r="A1209" s="3">
        <v>44804</v>
      </c>
      <c r="B1209">
        <v>111.351</v>
      </c>
      <c r="C1209">
        <v>5.1589999999999998</v>
      </c>
    </row>
    <row r="1210" spans="1:3" x14ac:dyDescent="0.2">
      <c r="A1210" s="3">
        <v>44805</v>
      </c>
      <c r="B1210">
        <v>109.96599999999999</v>
      </c>
      <c r="C1210">
        <v>5.2839999999999998</v>
      </c>
    </row>
    <row r="1211" spans="1:3" x14ac:dyDescent="0.2">
      <c r="A1211" s="3">
        <v>44806</v>
      </c>
      <c r="B1211">
        <v>110.331</v>
      </c>
      <c r="C1211">
        <v>5.25</v>
      </c>
    </row>
    <row r="1212" spans="1:3" x14ac:dyDescent="0.2">
      <c r="A1212" s="3">
        <v>44810</v>
      </c>
      <c r="B1212">
        <v>108.39700000000001</v>
      </c>
      <c r="C1212">
        <v>5.4279999999999999</v>
      </c>
    </row>
    <row r="1213" spans="1:3" x14ac:dyDescent="0.2">
      <c r="A1213" s="3">
        <v>44811</v>
      </c>
      <c r="B1213">
        <v>109.199</v>
      </c>
      <c r="C1213">
        <v>5.3529999999999998</v>
      </c>
    </row>
    <row r="1214" spans="1:3" x14ac:dyDescent="0.2">
      <c r="A1214" s="3">
        <v>44812</v>
      </c>
      <c r="B1214">
        <v>108.604</v>
      </c>
      <c r="C1214">
        <v>5.4080000000000004</v>
      </c>
    </row>
    <row r="1215" spans="1:3" x14ac:dyDescent="0.2">
      <c r="A1215" s="3">
        <v>44813</v>
      </c>
      <c r="B1215">
        <v>108.759</v>
      </c>
      <c r="C1215">
        <v>5.3940000000000001</v>
      </c>
    </row>
    <row r="1216" spans="1:3" x14ac:dyDescent="0.2">
      <c r="A1216" s="3">
        <v>44816</v>
      </c>
      <c r="B1216">
        <v>107.43600000000001</v>
      </c>
      <c r="C1216">
        <v>5.5170000000000003</v>
      </c>
    </row>
    <row r="1217" spans="1:3" x14ac:dyDescent="0.2">
      <c r="A1217" s="3">
        <v>44817</v>
      </c>
      <c r="B1217">
        <v>107.218</v>
      </c>
      <c r="C1217">
        <v>5.5369999999999999</v>
      </c>
    </row>
    <row r="1218" spans="1:3" x14ac:dyDescent="0.2">
      <c r="A1218" s="3">
        <v>44818</v>
      </c>
      <c r="B1218">
        <v>107.36199999999999</v>
      </c>
      <c r="C1218">
        <v>5.524</v>
      </c>
    </row>
    <row r="1219" spans="1:3" x14ac:dyDescent="0.2">
      <c r="A1219" s="3">
        <v>44819</v>
      </c>
      <c r="B1219">
        <v>107.197</v>
      </c>
      <c r="C1219">
        <v>5.5389999999999997</v>
      </c>
    </row>
    <row r="1220" spans="1:3" x14ac:dyDescent="0.2">
      <c r="A1220" s="3">
        <v>44820</v>
      </c>
      <c r="B1220">
        <v>107.051</v>
      </c>
      <c r="C1220">
        <v>5.5529999999999999</v>
      </c>
    </row>
    <row r="1221" spans="1:3" x14ac:dyDescent="0.2">
      <c r="A1221" s="3">
        <v>44823</v>
      </c>
      <c r="B1221">
        <v>106.752</v>
      </c>
      <c r="C1221">
        <v>5.5810000000000004</v>
      </c>
    </row>
    <row r="1222" spans="1:3" x14ac:dyDescent="0.2">
      <c r="A1222" s="3">
        <v>44824</v>
      </c>
      <c r="B1222">
        <v>106.072</v>
      </c>
      <c r="C1222">
        <v>5.6459999999999999</v>
      </c>
    </row>
    <row r="1223" spans="1:3" x14ac:dyDescent="0.2">
      <c r="A1223" s="3">
        <v>44825</v>
      </c>
      <c r="B1223">
        <v>105.646</v>
      </c>
      <c r="C1223">
        <v>5.6870000000000003</v>
      </c>
    </row>
    <row r="1224" spans="1:3" x14ac:dyDescent="0.2">
      <c r="A1224" s="3">
        <v>44826</v>
      </c>
      <c r="B1224">
        <v>104.76</v>
      </c>
      <c r="C1224">
        <v>5.7720000000000002</v>
      </c>
    </row>
    <row r="1225" spans="1:3" x14ac:dyDescent="0.2">
      <c r="A1225" s="3">
        <v>44827</v>
      </c>
      <c r="B1225">
        <v>103.68300000000001</v>
      </c>
      <c r="C1225">
        <v>5.8769999999999998</v>
      </c>
    </row>
    <row r="1226" spans="1:3" x14ac:dyDescent="0.2">
      <c r="A1226" s="3">
        <v>44830</v>
      </c>
      <c r="B1226">
        <v>101.601</v>
      </c>
      <c r="C1226">
        <v>6.0860000000000003</v>
      </c>
    </row>
    <row r="1227" spans="1:3" x14ac:dyDescent="0.2">
      <c r="A1227" s="3">
        <v>44831</v>
      </c>
      <c r="B1227">
        <v>101.33799999999999</v>
      </c>
      <c r="C1227">
        <v>6.1120000000000001</v>
      </c>
    </row>
    <row r="1228" spans="1:3" x14ac:dyDescent="0.2">
      <c r="A1228" s="3">
        <v>44832</v>
      </c>
      <c r="B1228">
        <v>103.04600000000001</v>
      </c>
      <c r="C1228">
        <v>5.9409999999999998</v>
      </c>
    </row>
    <row r="1229" spans="1:3" x14ac:dyDescent="0.2">
      <c r="A1229" s="3">
        <v>44833</v>
      </c>
      <c r="B1229">
        <v>102.086</v>
      </c>
      <c r="C1229">
        <v>6.0369999999999999</v>
      </c>
    </row>
    <row r="1230" spans="1:3" x14ac:dyDescent="0.2">
      <c r="A1230" s="3">
        <v>44834</v>
      </c>
      <c r="B1230">
        <v>102.02200000000001</v>
      </c>
      <c r="C1230">
        <v>6.0430000000000001</v>
      </c>
    </row>
    <row r="1231" spans="1:3" x14ac:dyDescent="0.2">
      <c r="A1231" s="3">
        <v>44837</v>
      </c>
      <c r="B1231">
        <v>104.11</v>
      </c>
      <c r="C1231">
        <v>5.835</v>
      </c>
    </row>
    <row r="1232" spans="1:3" x14ac:dyDescent="0.2">
      <c r="A1232" s="3">
        <v>44838</v>
      </c>
      <c r="B1232">
        <v>104.321</v>
      </c>
      <c r="C1232">
        <v>5.8150000000000004</v>
      </c>
    </row>
    <row r="1233" spans="1:3" x14ac:dyDescent="0.2">
      <c r="A1233" s="3">
        <v>44839</v>
      </c>
      <c r="B1233">
        <v>103.15600000000001</v>
      </c>
      <c r="C1233">
        <v>5.93</v>
      </c>
    </row>
    <row r="1234" spans="1:3" x14ac:dyDescent="0.2">
      <c r="A1234" s="3">
        <v>44840</v>
      </c>
      <c r="B1234">
        <v>102.602</v>
      </c>
      <c r="C1234">
        <v>5.9850000000000003</v>
      </c>
    </row>
    <row r="1235" spans="1:3" x14ac:dyDescent="0.2">
      <c r="A1235" s="3">
        <v>44841</v>
      </c>
      <c r="B1235">
        <v>101.681</v>
      </c>
      <c r="C1235">
        <v>6.0780000000000003</v>
      </c>
    </row>
    <row r="1236" spans="1:3" x14ac:dyDescent="0.2">
      <c r="A1236" s="3">
        <v>44845</v>
      </c>
      <c r="B1236">
        <v>100.768</v>
      </c>
      <c r="C1236">
        <v>6.1710000000000003</v>
      </c>
    </row>
    <row r="1237" spans="1:3" x14ac:dyDescent="0.2">
      <c r="A1237" s="3">
        <v>44846</v>
      </c>
      <c r="B1237">
        <v>101.32899999999999</v>
      </c>
      <c r="C1237">
        <v>6.1130000000000004</v>
      </c>
    </row>
    <row r="1238" spans="1:3" x14ac:dyDescent="0.2">
      <c r="A1238" s="3">
        <v>44847</v>
      </c>
      <c r="B1238">
        <v>101.032</v>
      </c>
      <c r="C1238">
        <v>6.1440000000000001</v>
      </c>
    </row>
    <row r="1239" spans="1:3" x14ac:dyDescent="0.2">
      <c r="A1239" s="3">
        <v>44848</v>
      </c>
      <c r="B1239">
        <v>105.294</v>
      </c>
      <c r="C1239">
        <v>5.7190000000000003</v>
      </c>
    </row>
    <row r="1240" spans="1:3" x14ac:dyDescent="0.2">
      <c r="A1240" s="3">
        <v>44851</v>
      </c>
      <c r="B1240">
        <v>100.30800000000001</v>
      </c>
      <c r="C1240">
        <v>6.218</v>
      </c>
    </row>
    <row r="1241" spans="1:3" x14ac:dyDescent="0.2">
      <c r="A1241" s="3">
        <v>44852</v>
      </c>
      <c r="B1241">
        <v>100.49</v>
      </c>
      <c r="C1241">
        <v>6.1989999999999998</v>
      </c>
    </row>
    <row r="1242" spans="1:3" x14ac:dyDescent="0.2">
      <c r="A1242" s="3">
        <v>44853</v>
      </c>
      <c r="B1242">
        <v>99.355000000000004</v>
      </c>
      <c r="C1242">
        <v>6.3170000000000002</v>
      </c>
    </row>
    <row r="1243" spans="1:3" x14ac:dyDescent="0.2">
      <c r="A1243" s="3">
        <v>44854</v>
      </c>
      <c r="B1243">
        <v>98.777000000000001</v>
      </c>
      <c r="C1243">
        <v>6.3780000000000001</v>
      </c>
    </row>
    <row r="1244" spans="1:3" x14ac:dyDescent="0.2">
      <c r="A1244" s="3">
        <v>44855</v>
      </c>
      <c r="B1244">
        <v>98.837999999999994</v>
      </c>
      <c r="C1244">
        <v>6.3710000000000004</v>
      </c>
    </row>
    <row r="1245" spans="1:3" x14ac:dyDescent="0.2">
      <c r="A1245" s="3">
        <v>44858</v>
      </c>
      <c r="B1245">
        <v>102.273</v>
      </c>
      <c r="C1245">
        <v>6.0170000000000003</v>
      </c>
    </row>
    <row r="1246" spans="1:3" x14ac:dyDescent="0.2">
      <c r="A1246" s="3">
        <v>44859</v>
      </c>
      <c r="B1246">
        <v>100.104</v>
      </c>
      <c r="C1246">
        <v>6.2389999999999999</v>
      </c>
    </row>
    <row r="1247" spans="1:3" x14ac:dyDescent="0.2">
      <c r="A1247" s="3">
        <v>44860</v>
      </c>
      <c r="B1247">
        <v>100.877</v>
      </c>
      <c r="C1247">
        <v>6.1589999999999998</v>
      </c>
    </row>
    <row r="1248" spans="1:3" x14ac:dyDescent="0.2">
      <c r="A1248" s="3">
        <v>44861</v>
      </c>
      <c r="B1248">
        <v>101.352</v>
      </c>
      <c r="C1248">
        <v>6.11</v>
      </c>
    </row>
    <row r="1249" spans="1:3" x14ac:dyDescent="0.2">
      <c r="A1249" s="3">
        <v>44862</v>
      </c>
      <c r="B1249">
        <v>100.871</v>
      </c>
      <c r="C1249">
        <v>6.16</v>
      </c>
    </row>
    <row r="1250" spans="1:3" x14ac:dyDescent="0.2">
      <c r="A1250" s="3">
        <v>44865</v>
      </c>
      <c r="B1250">
        <v>101.053</v>
      </c>
      <c r="C1250">
        <v>6.141</v>
      </c>
    </row>
    <row r="1251" spans="1:3" x14ac:dyDescent="0.2">
      <c r="A1251" s="3">
        <v>44866</v>
      </c>
      <c r="B1251">
        <v>101.248</v>
      </c>
      <c r="C1251">
        <v>6.1210000000000004</v>
      </c>
    </row>
    <row r="1252" spans="1:3" x14ac:dyDescent="0.2">
      <c r="A1252" s="3">
        <v>44867</v>
      </c>
      <c r="B1252">
        <v>100.622</v>
      </c>
      <c r="C1252">
        <v>6.1849999999999996</v>
      </c>
    </row>
    <row r="1253" spans="1:3" x14ac:dyDescent="0.2">
      <c r="A1253" s="3">
        <v>44868</v>
      </c>
      <c r="B1253">
        <v>99.994</v>
      </c>
      <c r="C1253">
        <v>6.25</v>
      </c>
    </row>
    <row r="1254" spans="1:3" x14ac:dyDescent="0.2">
      <c r="A1254" s="3">
        <v>44869</v>
      </c>
      <c r="B1254">
        <v>100.88</v>
      </c>
      <c r="C1254">
        <v>6.1589999999999998</v>
      </c>
    </row>
    <row r="1255" spans="1:3" x14ac:dyDescent="0.2">
      <c r="A1255" s="3">
        <v>44872</v>
      </c>
      <c r="B1255">
        <v>99.85</v>
      </c>
      <c r="C1255">
        <v>6.2649999999999997</v>
      </c>
    </row>
    <row r="1256" spans="1:3" x14ac:dyDescent="0.2">
      <c r="A1256" s="3">
        <v>44873</v>
      </c>
      <c r="B1256">
        <v>100.527</v>
      </c>
      <c r="C1256">
        <v>6.1950000000000003</v>
      </c>
    </row>
    <row r="1257" spans="1:3" x14ac:dyDescent="0.2">
      <c r="A1257" s="3">
        <v>44874</v>
      </c>
      <c r="B1257">
        <v>100.94499999999999</v>
      </c>
      <c r="C1257">
        <v>6.1520000000000001</v>
      </c>
    </row>
    <row r="1258" spans="1:3" x14ac:dyDescent="0.2">
      <c r="A1258" s="3">
        <v>44875</v>
      </c>
      <c r="B1258">
        <v>103.17</v>
      </c>
      <c r="C1258">
        <v>5.9260000000000002</v>
      </c>
    </row>
    <row r="1259" spans="1:3" x14ac:dyDescent="0.2">
      <c r="A1259" s="3">
        <v>44879</v>
      </c>
      <c r="B1259">
        <v>104.2</v>
      </c>
      <c r="C1259">
        <v>5.8239999999999998</v>
      </c>
    </row>
    <row r="1260" spans="1:3" x14ac:dyDescent="0.2">
      <c r="A1260" s="3">
        <v>44880</v>
      </c>
      <c r="B1260">
        <v>105.015</v>
      </c>
      <c r="C1260">
        <v>5.7439999999999998</v>
      </c>
    </row>
    <row r="1261" spans="1:3" x14ac:dyDescent="0.2">
      <c r="A1261" s="3">
        <v>44881</v>
      </c>
      <c r="B1261">
        <v>105.703</v>
      </c>
      <c r="C1261">
        <v>5.6769999999999996</v>
      </c>
    </row>
    <row r="1262" spans="1:3" x14ac:dyDescent="0.2">
      <c r="A1262" s="3">
        <v>44882</v>
      </c>
      <c r="B1262">
        <v>105.271</v>
      </c>
      <c r="C1262">
        <v>5.7190000000000003</v>
      </c>
    </row>
    <row r="1263" spans="1:3" x14ac:dyDescent="0.2">
      <c r="A1263" s="3">
        <v>44883</v>
      </c>
      <c r="B1263">
        <v>104.559</v>
      </c>
      <c r="C1263">
        <v>5.7880000000000003</v>
      </c>
    </row>
    <row r="1264" spans="1:3" x14ac:dyDescent="0.2">
      <c r="A1264" s="3">
        <v>44886</v>
      </c>
      <c r="B1264">
        <v>104.708</v>
      </c>
      <c r="C1264">
        <v>5.774</v>
      </c>
    </row>
    <row r="1265" spans="1:3" x14ac:dyDescent="0.2">
      <c r="A1265" s="3">
        <v>44887</v>
      </c>
      <c r="B1265">
        <v>105.444</v>
      </c>
      <c r="C1265">
        <v>5.702</v>
      </c>
    </row>
    <row r="1266" spans="1:3" x14ac:dyDescent="0.2">
      <c r="A1266" s="3">
        <v>44888</v>
      </c>
      <c r="B1266">
        <v>106.13800000000001</v>
      </c>
      <c r="C1266">
        <v>5.6340000000000003</v>
      </c>
    </row>
    <row r="1267" spans="1:3" x14ac:dyDescent="0.2">
      <c r="A1267" s="3">
        <v>44890</v>
      </c>
      <c r="B1267">
        <v>106.26600000000001</v>
      </c>
      <c r="C1267">
        <v>5.6219999999999999</v>
      </c>
    </row>
    <row r="1268" spans="1:3" x14ac:dyDescent="0.2">
      <c r="A1268" s="3">
        <v>44893</v>
      </c>
      <c r="B1268">
        <v>106.39</v>
      </c>
      <c r="C1268">
        <v>5.61</v>
      </c>
    </row>
    <row r="1269" spans="1:3" x14ac:dyDescent="0.2">
      <c r="A1269" s="3">
        <v>44894</v>
      </c>
      <c r="B1269">
        <v>105.991</v>
      </c>
      <c r="C1269">
        <v>5.6479999999999997</v>
      </c>
    </row>
    <row r="1270" spans="1:3" x14ac:dyDescent="0.2">
      <c r="A1270" s="3">
        <v>44895</v>
      </c>
      <c r="B1270">
        <v>107.572</v>
      </c>
      <c r="C1270">
        <v>5.4969999999999999</v>
      </c>
    </row>
    <row r="1271" spans="1:3" x14ac:dyDescent="0.2">
      <c r="A1271" s="3">
        <v>44896</v>
      </c>
      <c r="B1271">
        <v>108.26</v>
      </c>
      <c r="C1271">
        <v>5.4320000000000004</v>
      </c>
    </row>
    <row r="1272" spans="1:3" x14ac:dyDescent="0.2">
      <c r="A1272" s="3">
        <v>44897</v>
      </c>
      <c r="B1272">
        <v>108.431</v>
      </c>
      <c r="C1272">
        <v>5.4160000000000004</v>
      </c>
    </row>
    <row r="1273" spans="1:3" x14ac:dyDescent="0.2">
      <c r="A1273" s="3">
        <v>44900</v>
      </c>
      <c r="B1273">
        <v>107.879</v>
      </c>
      <c r="C1273">
        <v>5.468</v>
      </c>
    </row>
    <row r="1274" spans="1:3" x14ac:dyDescent="0.2">
      <c r="A1274" s="3">
        <v>44901</v>
      </c>
      <c r="B1274">
        <v>108.81699999999999</v>
      </c>
      <c r="C1274">
        <v>5.38</v>
      </c>
    </row>
    <row r="1275" spans="1:3" x14ac:dyDescent="0.2">
      <c r="A1275" s="3">
        <v>44902</v>
      </c>
      <c r="B1275">
        <v>110.116</v>
      </c>
      <c r="C1275">
        <v>5.2590000000000003</v>
      </c>
    </row>
    <row r="1276" spans="1:3" x14ac:dyDescent="0.2">
      <c r="A1276" s="3">
        <v>44903</v>
      </c>
      <c r="B1276">
        <v>109.633</v>
      </c>
      <c r="C1276">
        <v>5.3029999999999999</v>
      </c>
    </row>
    <row r="1277" spans="1:3" x14ac:dyDescent="0.2">
      <c r="A1277" s="3">
        <v>44904</v>
      </c>
      <c r="B1277">
        <v>108.50700000000001</v>
      </c>
      <c r="C1277">
        <v>5.4080000000000004</v>
      </c>
    </row>
    <row r="1278" spans="1:3" x14ac:dyDescent="0.2">
      <c r="A1278" s="3">
        <v>44907</v>
      </c>
      <c r="B1278">
        <v>108.66800000000001</v>
      </c>
      <c r="C1278">
        <v>5.3929999999999998</v>
      </c>
    </row>
    <row r="1279" spans="1:3" x14ac:dyDescent="0.2">
      <c r="A1279" s="3">
        <v>44908</v>
      </c>
      <c r="B1279">
        <v>110.211</v>
      </c>
      <c r="C1279">
        <v>5.25</v>
      </c>
    </row>
    <row r="1280" spans="1:3" x14ac:dyDescent="0.2">
      <c r="A1280" s="3">
        <v>44909</v>
      </c>
      <c r="B1280">
        <v>110.446</v>
      </c>
      <c r="C1280">
        <v>5.2279999999999998</v>
      </c>
    </row>
    <row r="1281" spans="1:3" x14ac:dyDescent="0.2">
      <c r="A1281" s="3">
        <v>44910</v>
      </c>
      <c r="B1281">
        <v>110.761</v>
      </c>
      <c r="C1281">
        <v>5.1989999999999998</v>
      </c>
    </row>
    <row r="1282" spans="1:3" x14ac:dyDescent="0.2">
      <c r="A1282" s="3">
        <v>44911</v>
      </c>
      <c r="B1282">
        <v>110.483</v>
      </c>
      <c r="C1282">
        <v>5.2240000000000002</v>
      </c>
    </row>
    <row r="1283" spans="1:3" x14ac:dyDescent="0.2">
      <c r="A1283" s="3">
        <v>44914</v>
      </c>
      <c r="B1283">
        <v>109.59</v>
      </c>
      <c r="C1283">
        <v>5.306</v>
      </c>
    </row>
    <row r="1284" spans="1:3" x14ac:dyDescent="0.2">
      <c r="A1284" s="3">
        <v>44915</v>
      </c>
      <c r="B1284">
        <v>108.627</v>
      </c>
      <c r="C1284">
        <v>5.3959999999999999</v>
      </c>
    </row>
    <row r="1285" spans="1:3" x14ac:dyDescent="0.2">
      <c r="A1285" s="3">
        <v>44916</v>
      </c>
      <c r="B1285">
        <v>108.667</v>
      </c>
      <c r="C1285">
        <v>5.3920000000000003</v>
      </c>
    </row>
    <row r="1286" spans="1:3" x14ac:dyDescent="0.2">
      <c r="A1286" s="3">
        <v>44917</v>
      </c>
      <c r="B1286">
        <v>108.38500000000001</v>
      </c>
      <c r="C1286">
        <v>5.4180000000000001</v>
      </c>
    </row>
    <row r="1287" spans="1:3" x14ac:dyDescent="0.2">
      <c r="A1287" s="3">
        <v>44918</v>
      </c>
      <c r="B1287">
        <v>107.815</v>
      </c>
      <c r="C1287">
        <v>5.4720000000000004</v>
      </c>
    </row>
    <row r="1288" spans="1:3" x14ac:dyDescent="0.2">
      <c r="A1288" s="3">
        <v>44922</v>
      </c>
      <c r="B1288">
        <v>107.093</v>
      </c>
      <c r="C1288">
        <v>5.54</v>
      </c>
    </row>
    <row r="1289" spans="1:3" x14ac:dyDescent="0.2">
      <c r="A1289" s="3">
        <v>44923</v>
      </c>
      <c r="B1289">
        <v>106.482</v>
      </c>
      <c r="C1289">
        <v>5.5990000000000002</v>
      </c>
    </row>
    <row r="1290" spans="1:3" x14ac:dyDescent="0.2">
      <c r="A1290" s="3">
        <v>44924</v>
      </c>
      <c r="B1290">
        <v>107.193</v>
      </c>
      <c r="C1290">
        <v>5.53</v>
      </c>
    </row>
    <row r="1291" spans="1:3" x14ac:dyDescent="0.2">
      <c r="A1291" s="3">
        <v>44925</v>
      </c>
      <c r="B1291">
        <v>106.462</v>
      </c>
      <c r="C1291">
        <v>5.6</v>
      </c>
    </row>
    <row r="1292" spans="1:3" x14ac:dyDescent="0.2">
      <c r="A1292" s="3">
        <v>44929</v>
      </c>
      <c r="B1292">
        <v>107.568</v>
      </c>
      <c r="C1292">
        <v>5.4939999999999998</v>
      </c>
    </row>
    <row r="1293" spans="1:3" x14ac:dyDescent="0.2">
      <c r="A1293" s="3">
        <v>44930</v>
      </c>
      <c r="B1293">
        <v>108.02200000000001</v>
      </c>
      <c r="C1293">
        <v>5.4509999999999996</v>
      </c>
    </row>
    <row r="1294" spans="1:3" x14ac:dyDescent="0.2">
      <c r="A1294" s="3">
        <v>44931</v>
      </c>
      <c r="B1294">
        <v>108.175</v>
      </c>
      <c r="C1294">
        <v>5.4370000000000003</v>
      </c>
    </row>
    <row r="1295" spans="1:3" x14ac:dyDescent="0.2">
      <c r="A1295" s="3">
        <v>44932</v>
      </c>
      <c r="B1295">
        <v>109.96</v>
      </c>
      <c r="C1295">
        <v>5.27</v>
      </c>
    </row>
    <row r="1296" spans="1:3" x14ac:dyDescent="0.2">
      <c r="A1296" s="3">
        <v>44935</v>
      </c>
      <c r="B1296">
        <v>111.003</v>
      </c>
      <c r="C1296">
        <v>5.1740000000000004</v>
      </c>
    </row>
    <row r="1297" spans="1:3" x14ac:dyDescent="0.2">
      <c r="A1297" s="3">
        <v>44936</v>
      </c>
      <c r="B1297">
        <v>110.148</v>
      </c>
      <c r="C1297">
        <v>5.2519999999999998</v>
      </c>
    </row>
    <row r="1298" spans="1:3" x14ac:dyDescent="0.2">
      <c r="A1298" s="3">
        <v>44937</v>
      </c>
      <c r="B1298">
        <v>111.343</v>
      </c>
      <c r="C1298">
        <v>5.1429999999999998</v>
      </c>
    </row>
    <row r="1299" spans="1:3" x14ac:dyDescent="0.2">
      <c r="A1299" s="3">
        <v>44938</v>
      </c>
      <c r="B1299">
        <v>111.893</v>
      </c>
      <c r="C1299">
        <v>5.0919999999999996</v>
      </c>
    </row>
    <row r="1300" spans="1:3" x14ac:dyDescent="0.2">
      <c r="A1300" s="3">
        <v>44939</v>
      </c>
      <c r="B1300">
        <v>111.36</v>
      </c>
      <c r="C1300">
        <v>5.141</v>
      </c>
    </row>
    <row r="1301" spans="1:3" x14ac:dyDescent="0.2">
      <c r="A1301" s="3">
        <v>44943</v>
      </c>
      <c r="B1301">
        <v>111.134</v>
      </c>
      <c r="C1301">
        <v>5.1609999999999996</v>
      </c>
    </row>
    <row r="1302" spans="1:3" x14ac:dyDescent="0.2">
      <c r="A1302" s="3">
        <v>44944</v>
      </c>
      <c r="B1302">
        <v>113.039</v>
      </c>
      <c r="C1302">
        <v>4.9889999999999999</v>
      </c>
    </row>
    <row r="1303" spans="1:3" x14ac:dyDescent="0.2">
      <c r="A1303" s="3">
        <v>44945</v>
      </c>
      <c r="B1303">
        <v>113.992</v>
      </c>
      <c r="C1303">
        <v>4.9039999999999999</v>
      </c>
    </row>
    <row r="1304" spans="1:3" x14ac:dyDescent="0.2">
      <c r="A1304" s="3">
        <v>44946</v>
      </c>
      <c r="B1304">
        <v>112.80800000000001</v>
      </c>
      <c r="C1304">
        <v>5.0090000000000003</v>
      </c>
    </row>
    <row r="1305" spans="1:3" x14ac:dyDescent="0.2">
      <c r="A1305" s="3">
        <v>44949</v>
      </c>
      <c r="B1305">
        <v>112.036</v>
      </c>
      <c r="C1305">
        <v>5.0780000000000003</v>
      </c>
    </row>
    <row r="1306" spans="1:3" x14ac:dyDescent="0.2">
      <c r="A1306" s="3">
        <v>44950</v>
      </c>
      <c r="B1306">
        <v>113.08499999999999</v>
      </c>
      <c r="C1306">
        <v>4.984</v>
      </c>
    </row>
    <row r="1307" spans="1:3" x14ac:dyDescent="0.2">
      <c r="A1307" s="3">
        <v>44951</v>
      </c>
      <c r="B1307">
        <v>113.11499999999999</v>
      </c>
      <c r="C1307">
        <v>4.9809999999999999</v>
      </c>
    </row>
    <row r="1308" spans="1:3" x14ac:dyDescent="0.2">
      <c r="A1308" s="3">
        <v>44952</v>
      </c>
      <c r="B1308">
        <v>112.459</v>
      </c>
      <c r="C1308">
        <v>5.04</v>
      </c>
    </row>
    <row r="1309" spans="1:3" x14ac:dyDescent="0.2">
      <c r="A1309" s="3">
        <v>44953</v>
      </c>
      <c r="B1309">
        <v>112.78</v>
      </c>
      <c r="C1309">
        <v>5.0110000000000001</v>
      </c>
    </row>
    <row r="1310" spans="1:3" x14ac:dyDescent="0.2">
      <c r="A1310" s="3">
        <v>44956</v>
      </c>
      <c r="B1310">
        <v>111.91</v>
      </c>
      <c r="C1310">
        <v>5.0890000000000004</v>
      </c>
    </row>
    <row r="1311" spans="1:3" x14ac:dyDescent="0.2">
      <c r="A1311" s="3">
        <v>44957</v>
      </c>
      <c r="B1311">
        <v>112.617</v>
      </c>
      <c r="C1311">
        <v>5.0250000000000004</v>
      </c>
    </row>
    <row r="1312" spans="1:3" x14ac:dyDescent="0.2">
      <c r="A1312" s="3">
        <v>44958</v>
      </c>
      <c r="B1312">
        <v>113.962</v>
      </c>
      <c r="C1312">
        <v>4.9050000000000002</v>
      </c>
    </row>
    <row r="1313" spans="1:3" x14ac:dyDescent="0.2">
      <c r="A1313" s="3">
        <v>44959</v>
      </c>
      <c r="B1313">
        <v>114.157</v>
      </c>
      <c r="C1313">
        <v>4.8869999999999996</v>
      </c>
    </row>
    <row r="1314" spans="1:3" x14ac:dyDescent="0.2">
      <c r="A1314" s="3">
        <v>44960</v>
      </c>
      <c r="B1314">
        <v>112.9</v>
      </c>
      <c r="C1314">
        <v>4.9989999999999997</v>
      </c>
    </row>
    <row r="1315" spans="1:3" x14ac:dyDescent="0.2">
      <c r="A1315" s="3">
        <v>44963</v>
      </c>
      <c r="B1315">
        <v>111.84399999999999</v>
      </c>
      <c r="C1315">
        <v>5.0940000000000003</v>
      </c>
    </row>
    <row r="1316" spans="1:3" x14ac:dyDescent="0.2">
      <c r="A1316" s="3">
        <v>44964</v>
      </c>
      <c r="B1316">
        <v>111.42700000000001</v>
      </c>
      <c r="C1316">
        <v>5.1319999999999997</v>
      </c>
    </row>
    <row r="1317" spans="1:3" x14ac:dyDescent="0.2">
      <c r="A1317" s="3">
        <v>44965</v>
      </c>
      <c r="B1317">
        <v>112.087</v>
      </c>
      <c r="C1317">
        <v>5.0720000000000001</v>
      </c>
    </row>
    <row r="1318" spans="1:3" x14ac:dyDescent="0.2">
      <c r="A1318" s="3">
        <v>44966</v>
      </c>
      <c r="B1318">
        <v>111.328</v>
      </c>
      <c r="C1318">
        <v>5.14</v>
      </c>
    </row>
    <row r="1319" spans="1:3" x14ac:dyDescent="0.2">
      <c r="A1319" s="3">
        <v>44967</v>
      </c>
      <c r="B1319">
        <v>110.42100000000001</v>
      </c>
      <c r="C1319">
        <v>5.2229999999999999</v>
      </c>
    </row>
    <row r="1320" spans="1:3" x14ac:dyDescent="0.2">
      <c r="A1320" s="3">
        <v>44970</v>
      </c>
      <c r="B1320">
        <v>110.60299999999999</v>
      </c>
      <c r="C1320">
        <v>5.2060000000000004</v>
      </c>
    </row>
    <row r="1321" spans="1:3" x14ac:dyDescent="0.2">
      <c r="A1321" s="3">
        <v>44971</v>
      </c>
      <c r="B1321">
        <v>110.31699999999999</v>
      </c>
      <c r="C1321">
        <v>5.2329999999999997</v>
      </c>
    </row>
    <row r="1322" spans="1:3" x14ac:dyDescent="0.2">
      <c r="A1322" s="3">
        <v>44972</v>
      </c>
      <c r="B1322">
        <v>109.70699999999999</v>
      </c>
      <c r="C1322">
        <v>5.2889999999999997</v>
      </c>
    </row>
    <row r="1323" spans="1:3" x14ac:dyDescent="0.2">
      <c r="A1323" s="3">
        <v>44973</v>
      </c>
      <c r="B1323">
        <v>109.068</v>
      </c>
      <c r="C1323">
        <v>5.3490000000000002</v>
      </c>
    </row>
    <row r="1324" spans="1:3" x14ac:dyDescent="0.2">
      <c r="A1324" s="3">
        <v>44974</v>
      </c>
      <c r="B1324">
        <v>108.86199999999999</v>
      </c>
      <c r="C1324">
        <v>5.3680000000000003</v>
      </c>
    </row>
    <row r="1325" spans="1:3" x14ac:dyDescent="0.2">
      <c r="A1325" s="3">
        <v>44978</v>
      </c>
      <c r="B1325">
        <v>107.533</v>
      </c>
      <c r="C1325">
        <v>5.4939999999999998</v>
      </c>
    </row>
    <row r="1326" spans="1:3" x14ac:dyDescent="0.2">
      <c r="A1326" s="3">
        <v>44979</v>
      </c>
      <c r="B1326">
        <v>108.377</v>
      </c>
      <c r="C1326">
        <v>5.4130000000000003</v>
      </c>
    </row>
    <row r="1327" spans="1:3" x14ac:dyDescent="0.2">
      <c r="A1327" s="3">
        <v>44980</v>
      </c>
      <c r="B1327">
        <v>108.733</v>
      </c>
      <c r="C1327">
        <v>5.3789999999999996</v>
      </c>
    </row>
    <row r="1328" spans="1:3" x14ac:dyDescent="0.2">
      <c r="A1328" s="3">
        <v>44981</v>
      </c>
      <c r="B1328">
        <v>107.744</v>
      </c>
      <c r="C1328">
        <v>5.4729999999999999</v>
      </c>
    </row>
    <row r="1329" spans="1:3" x14ac:dyDescent="0.2">
      <c r="A1329" s="3">
        <v>44984</v>
      </c>
      <c r="B1329">
        <v>107.52</v>
      </c>
      <c r="C1329">
        <v>5.4939999999999998</v>
      </c>
    </row>
    <row r="1330" spans="1:3" x14ac:dyDescent="0.2">
      <c r="A1330" s="3">
        <v>44985</v>
      </c>
      <c r="B1330">
        <v>107.48099999999999</v>
      </c>
      <c r="C1330">
        <v>5.4980000000000002</v>
      </c>
    </row>
    <row r="1331" spans="1:3" x14ac:dyDescent="0.2">
      <c r="A1331" s="3">
        <v>44986</v>
      </c>
      <c r="B1331">
        <v>106.91500000000001</v>
      </c>
      <c r="C1331">
        <v>5.5519999999999996</v>
      </c>
    </row>
    <row r="1332" spans="1:3" x14ac:dyDescent="0.2">
      <c r="A1332" s="3">
        <v>44987</v>
      </c>
      <c r="B1332">
        <v>106.181</v>
      </c>
      <c r="C1332">
        <v>5.6230000000000002</v>
      </c>
    </row>
    <row r="1333" spans="1:3" x14ac:dyDescent="0.2">
      <c r="A1333" s="3">
        <v>44988</v>
      </c>
      <c r="B1333">
        <v>107.224</v>
      </c>
      <c r="C1333">
        <v>5.5220000000000002</v>
      </c>
    </row>
    <row r="1334" spans="1:3" x14ac:dyDescent="0.2">
      <c r="A1334" s="3">
        <v>44991</v>
      </c>
      <c r="B1334">
        <v>107.41500000000001</v>
      </c>
      <c r="C1334">
        <v>5.5039999999999996</v>
      </c>
    </row>
    <row r="1335" spans="1:3" x14ac:dyDescent="0.2">
      <c r="A1335" s="3">
        <v>44992</v>
      </c>
      <c r="B1335">
        <v>107.36</v>
      </c>
      <c r="C1335">
        <v>5.5090000000000003</v>
      </c>
    </row>
    <row r="1336" spans="1:3" x14ac:dyDescent="0.2">
      <c r="A1336" s="3">
        <v>44993</v>
      </c>
      <c r="B1336">
        <v>107.212</v>
      </c>
      <c r="C1336">
        <v>5.5229999999999997</v>
      </c>
    </row>
    <row r="1337" spans="1:3" x14ac:dyDescent="0.2">
      <c r="A1337" s="3">
        <v>44994</v>
      </c>
      <c r="B1337">
        <v>107.71599999999999</v>
      </c>
      <c r="C1337">
        <v>5.4749999999999996</v>
      </c>
    </row>
    <row r="1338" spans="1:3" x14ac:dyDescent="0.2">
      <c r="A1338" s="3">
        <v>44995</v>
      </c>
      <c r="B1338">
        <v>109.771</v>
      </c>
      <c r="C1338">
        <v>5.28</v>
      </c>
    </row>
    <row r="1339" spans="1:3" x14ac:dyDescent="0.2">
      <c r="A1339" s="3">
        <v>44998</v>
      </c>
      <c r="B1339">
        <v>110.11499999999999</v>
      </c>
      <c r="C1339">
        <v>5.2480000000000002</v>
      </c>
    </row>
    <row r="1340" spans="1:3" x14ac:dyDescent="0.2">
      <c r="A1340" s="3">
        <v>44999</v>
      </c>
      <c r="B1340">
        <v>109.256</v>
      </c>
      <c r="C1340">
        <v>5.3280000000000003</v>
      </c>
    </row>
    <row r="1341" spans="1:3" x14ac:dyDescent="0.2">
      <c r="A1341" s="3">
        <v>45000</v>
      </c>
      <c r="B1341">
        <v>111.205</v>
      </c>
      <c r="C1341">
        <v>5.1470000000000002</v>
      </c>
    </row>
    <row r="1342" spans="1:3" x14ac:dyDescent="0.2">
      <c r="A1342" s="3">
        <v>45001</v>
      </c>
      <c r="B1342">
        <v>110.675</v>
      </c>
      <c r="C1342">
        <v>5.1959999999999997</v>
      </c>
    </row>
    <row r="1343" spans="1:3" x14ac:dyDescent="0.2">
      <c r="A1343" s="3">
        <v>45002</v>
      </c>
      <c r="B1343">
        <v>111.864</v>
      </c>
      <c r="C1343">
        <v>5.0869999999999997</v>
      </c>
    </row>
    <row r="1344" spans="1:3" x14ac:dyDescent="0.2">
      <c r="A1344" s="3">
        <v>45005</v>
      </c>
      <c r="B1344">
        <v>111.056</v>
      </c>
      <c r="C1344">
        <v>5.16</v>
      </c>
    </row>
    <row r="1345" spans="1:3" x14ac:dyDescent="0.2">
      <c r="A1345" s="3">
        <v>45006</v>
      </c>
      <c r="B1345">
        <v>110.124</v>
      </c>
      <c r="C1345">
        <v>5.2469999999999999</v>
      </c>
    </row>
    <row r="1346" spans="1:3" x14ac:dyDescent="0.2">
      <c r="A1346" s="3">
        <v>45007</v>
      </c>
      <c r="B1346">
        <v>111.81</v>
      </c>
      <c r="C1346">
        <v>5.0910000000000002</v>
      </c>
    </row>
    <row r="1347" spans="1:3" x14ac:dyDescent="0.2">
      <c r="A1347" s="3">
        <v>45008</v>
      </c>
      <c r="B1347">
        <v>111.896</v>
      </c>
      <c r="C1347">
        <v>5.0830000000000002</v>
      </c>
    </row>
    <row r="1348" spans="1:3" x14ac:dyDescent="0.2">
      <c r="A1348" s="3">
        <v>45009</v>
      </c>
      <c r="B1348">
        <v>112.627</v>
      </c>
      <c r="C1348">
        <v>5.016</v>
      </c>
    </row>
    <row r="1349" spans="1:3" x14ac:dyDescent="0.2">
      <c r="A1349" s="3">
        <v>45012</v>
      </c>
      <c r="B1349">
        <v>111.059</v>
      </c>
      <c r="C1349">
        <v>5.1589999999999998</v>
      </c>
    </row>
    <row r="1350" spans="1:3" x14ac:dyDescent="0.2">
      <c r="A1350" s="3">
        <v>45013</v>
      </c>
      <c r="B1350">
        <v>110.697</v>
      </c>
      <c r="C1350">
        <v>5.1929999999999996</v>
      </c>
    </row>
    <row r="1351" spans="1:3" x14ac:dyDescent="0.2">
      <c r="A1351" s="3">
        <v>45014</v>
      </c>
      <c r="B1351">
        <v>110.73399999999999</v>
      </c>
      <c r="C1351">
        <v>5.1890000000000001</v>
      </c>
    </row>
    <row r="1352" spans="1:3" x14ac:dyDescent="0.2">
      <c r="A1352" s="3">
        <v>45015</v>
      </c>
      <c r="B1352">
        <v>110.99</v>
      </c>
      <c r="C1352">
        <v>5.165</v>
      </c>
    </row>
    <row r="1353" spans="1:3" x14ac:dyDescent="0.2">
      <c r="A1353" s="3">
        <v>45016</v>
      </c>
      <c r="B1353">
        <v>112.06100000000001</v>
      </c>
      <c r="C1353">
        <v>5.0670000000000002</v>
      </c>
    </row>
    <row r="1354" spans="1:3" x14ac:dyDescent="0.2">
      <c r="A1354" s="3">
        <v>45019</v>
      </c>
      <c r="B1354">
        <v>112.69</v>
      </c>
      <c r="C1354">
        <v>5.01</v>
      </c>
    </row>
    <row r="1355" spans="1:3" x14ac:dyDescent="0.2">
      <c r="A1355" s="3">
        <v>45020</v>
      </c>
      <c r="B1355">
        <v>113.264</v>
      </c>
      <c r="C1355">
        <v>4.9580000000000002</v>
      </c>
    </row>
    <row r="1356" spans="1:3" x14ac:dyDescent="0.2">
      <c r="A1356" s="3">
        <v>45021</v>
      </c>
      <c r="B1356">
        <v>113.761</v>
      </c>
      <c r="C1356">
        <v>4.9130000000000003</v>
      </c>
    </row>
    <row r="1357" spans="1:3" x14ac:dyDescent="0.2">
      <c r="A1357" s="3">
        <v>45022</v>
      </c>
      <c r="B1357">
        <v>113.971</v>
      </c>
      <c r="C1357">
        <v>4.8940000000000001</v>
      </c>
    </row>
    <row r="1358" spans="1:3" x14ac:dyDescent="0.2">
      <c r="A1358" s="3">
        <v>45023</v>
      </c>
      <c r="B1358">
        <v>112.902</v>
      </c>
      <c r="C1358">
        <v>4.99</v>
      </c>
    </row>
    <row r="1359" spans="1:3" x14ac:dyDescent="0.2">
      <c r="A1359" s="3">
        <v>45026</v>
      </c>
      <c r="B1359">
        <v>113.044</v>
      </c>
      <c r="C1359">
        <v>4.9770000000000003</v>
      </c>
    </row>
    <row r="1360" spans="1:3" x14ac:dyDescent="0.2">
      <c r="A1360" s="3">
        <v>45027</v>
      </c>
      <c r="B1360">
        <v>113.001</v>
      </c>
      <c r="C1360">
        <v>4.9809999999999999</v>
      </c>
    </row>
    <row r="1361" spans="1:3" x14ac:dyDescent="0.2">
      <c r="A1361" s="3">
        <v>45028</v>
      </c>
      <c r="B1361">
        <v>113.441</v>
      </c>
      <c r="C1361">
        <v>4.9409999999999998</v>
      </c>
    </row>
    <row r="1362" spans="1:3" x14ac:dyDescent="0.2">
      <c r="A1362" s="3">
        <v>45029</v>
      </c>
      <c r="B1362">
        <v>112.66800000000001</v>
      </c>
      <c r="C1362">
        <v>5.01</v>
      </c>
    </row>
    <row r="1363" spans="1:3" x14ac:dyDescent="0.2">
      <c r="A1363" s="3">
        <v>45030</v>
      </c>
      <c r="B1363">
        <v>112.23399999999999</v>
      </c>
      <c r="C1363">
        <v>5.0490000000000004</v>
      </c>
    </row>
    <row r="1364" spans="1:3" x14ac:dyDescent="0.2">
      <c r="A1364" s="3">
        <v>45033</v>
      </c>
      <c r="B1364">
        <v>111.273</v>
      </c>
      <c r="C1364">
        <v>5.1369999999999996</v>
      </c>
    </row>
    <row r="1365" spans="1:3" x14ac:dyDescent="0.2">
      <c r="A1365" s="3">
        <v>45034</v>
      </c>
      <c r="B1365">
        <v>111.34099999999999</v>
      </c>
      <c r="C1365">
        <v>5.1310000000000002</v>
      </c>
    </row>
    <row r="1366" spans="1:3" x14ac:dyDescent="0.2">
      <c r="A1366" s="3">
        <v>45035</v>
      </c>
      <c r="B1366">
        <v>111.334</v>
      </c>
      <c r="C1366">
        <v>5.1310000000000002</v>
      </c>
    </row>
    <row r="1367" spans="1:3" x14ac:dyDescent="0.2">
      <c r="A1367" s="3">
        <v>45036</v>
      </c>
      <c r="B1367">
        <v>111.911</v>
      </c>
      <c r="C1367">
        <v>5.0780000000000003</v>
      </c>
    </row>
    <row r="1368" spans="1:3" x14ac:dyDescent="0.2">
      <c r="A1368" s="3">
        <v>45037</v>
      </c>
      <c r="B1368">
        <v>112.21299999999999</v>
      </c>
      <c r="C1368">
        <v>5.05</v>
      </c>
    </row>
    <row r="1369" spans="1:3" x14ac:dyDescent="0.2">
      <c r="A1369" s="3">
        <v>45040</v>
      </c>
      <c r="B1369">
        <v>112.639</v>
      </c>
      <c r="C1369">
        <v>5.0110000000000001</v>
      </c>
    </row>
    <row r="1370" spans="1:3" x14ac:dyDescent="0.2">
      <c r="A1370" s="3">
        <v>45041</v>
      </c>
      <c r="B1370">
        <v>113.38</v>
      </c>
      <c r="C1370">
        <v>4.944</v>
      </c>
    </row>
    <row r="1371" spans="1:3" x14ac:dyDescent="0.2">
      <c r="A1371" s="3">
        <v>45042</v>
      </c>
      <c r="B1371">
        <v>112.837</v>
      </c>
      <c r="C1371">
        <v>4.9930000000000003</v>
      </c>
    </row>
    <row r="1372" spans="1:3" x14ac:dyDescent="0.2">
      <c r="A1372" s="3">
        <v>45043</v>
      </c>
      <c r="B1372">
        <v>112.191</v>
      </c>
      <c r="C1372">
        <v>5.0510000000000002</v>
      </c>
    </row>
    <row r="1373" spans="1:3" x14ac:dyDescent="0.2">
      <c r="A1373" s="3">
        <v>45044</v>
      </c>
      <c r="B1373">
        <v>113.015</v>
      </c>
      <c r="C1373">
        <v>4.976</v>
      </c>
    </row>
    <row r="1374" spans="1:3" x14ac:dyDescent="0.2">
      <c r="A1374" s="3">
        <v>45047</v>
      </c>
      <c r="B1374">
        <v>111.254</v>
      </c>
      <c r="C1374">
        <v>5.1369999999999996</v>
      </c>
    </row>
    <row r="1375" spans="1:3" x14ac:dyDescent="0.2">
      <c r="A1375" s="3">
        <v>45048</v>
      </c>
      <c r="B1375">
        <v>112.806</v>
      </c>
      <c r="C1375">
        <v>4.9950000000000001</v>
      </c>
    </row>
    <row r="1376" spans="1:3" x14ac:dyDescent="0.2">
      <c r="A1376" s="3">
        <v>45049</v>
      </c>
      <c r="B1376">
        <v>113.467</v>
      </c>
      <c r="C1376">
        <v>4.9349999999999996</v>
      </c>
    </row>
    <row r="1377" spans="1:3" x14ac:dyDescent="0.2">
      <c r="A1377" s="3">
        <v>45050</v>
      </c>
      <c r="B1377">
        <v>113.075</v>
      </c>
      <c r="C1377">
        <v>4.97</v>
      </c>
    </row>
    <row r="1378" spans="1:3" x14ac:dyDescent="0.2">
      <c r="A1378" s="3">
        <v>45051</v>
      </c>
      <c r="B1378">
        <v>112.629</v>
      </c>
      <c r="C1378">
        <v>5.01</v>
      </c>
    </row>
    <row r="1379" spans="1:3" x14ac:dyDescent="0.2">
      <c r="A1379" s="3">
        <v>45054</v>
      </c>
      <c r="B1379">
        <v>111.773</v>
      </c>
      <c r="C1379">
        <v>5.0880000000000001</v>
      </c>
    </row>
    <row r="1380" spans="1:3" x14ac:dyDescent="0.2">
      <c r="A1380" s="3">
        <v>45055</v>
      </c>
      <c r="B1380">
        <v>111.72799999999999</v>
      </c>
      <c r="C1380">
        <v>5.0919999999999996</v>
      </c>
    </row>
    <row r="1381" spans="1:3" x14ac:dyDescent="0.2">
      <c r="A1381" s="3">
        <v>45056</v>
      </c>
      <c r="B1381">
        <v>112.545</v>
      </c>
      <c r="C1381">
        <v>5.0170000000000003</v>
      </c>
    </row>
    <row r="1382" spans="1:3" x14ac:dyDescent="0.2">
      <c r="A1382" s="3">
        <v>45057</v>
      </c>
      <c r="B1382">
        <v>113.166</v>
      </c>
      <c r="C1382">
        <v>4.96</v>
      </c>
    </row>
    <row r="1383" spans="1:3" x14ac:dyDescent="0.2">
      <c r="A1383" s="3">
        <v>45058</v>
      </c>
      <c r="B1383">
        <v>111.926</v>
      </c>
      <c r="C1383">
        <v>5.0730000000000004</v>
      </c>
    </row>
    <row r="1384" spans="1:3" x14ac:dyDescent="0.2">
      <c r="A1384" s="3">
        <v>45061</v>
      </c>
      <c r="B1384">
        <v>111.43300000000001</v>
      </c>
      <c r="C1384">
        <v>5.1180000000000003</v>
      </c>
    </row>
    <row r="1385" spans="1:3" x14ac:dyDescent="0.2">
      <c r="A1385" s="3">
        <v>45062</v>
      </c>
      <c r="B1385">
        <v>110.352</v>
      </c>
      <c r="C1385">
        <v>5.218</v>
      </c>
    </row>
    <row r="1386" spans="1:3" x14ac:dyDescent="0.2">
      <c r="A1386" s="3">
        <v>45063</v>
      </c>
      <c r="B1386">
        <v>110.99299999999999</v>
      </c>
      <c r="C1386">
        <v>5.1589999999999998</v>
      </c>
    </row>
    <row r="1387" spans="1:3" x14ac:dyDescent="0.2">
      <c r="A1387" s="3">
        <v>45064</v>
      </c>
      <c r="B1387">
        <v>109.49299999999999</v>
      </c>
      <c r="C1387">
        <v>5.2990000000000004</v>
      </c>
    </row>
    <row r="1388" spans="1:3" x14ac:dyDescent="0.2">
      <c r="A1388" s="3">
        <v>45065</v>
      </c>
      <c r="B1388">
        <v>109.10599999999999</v>
      </c>
      <c r="C1388">
        <v>5.335</v>
      </c>
    </row>
    <row r="1389" spans="1:3" x14ac:dyDescent="0.2">
      <c r="A1389" s="3">
        <v>45068</v>
      </c>
      <c r="B1389">
        <v>108.583</v>
      </c>
      <c r="C1389">
        <v>5.3849999999999998</v>
      </c>
    </row>
    <row r="1390" spans="1:3" x14ac:dyDescent="0.2">
      <c r="A1390" s="3">
        <v>45069</v>
      </c>
      <c r="B1390">
        <v>108.752</v>
      </c>
      <c r="C1390">
        <v>5.3680000000000003</v>
      </c>
    </row>
    <row r="1391" spans="1:3" x14ac:dyDescent="0.2">
      <c r="A1391" s="3">
        <v>45070</v>
      </c>
      <c r="B1391">
        <v>108.015</v>
      </c>
      <c r="C1391">
        <v>5.4390000000000001</v>
      </c>
    </row>
    <row r="1392" spans="1:3" x14ac:dyDescent="0.2">
      <c r="A1392" s="3">
        <v>45071</v>
      </c>
      <c r="B1392">
        <v>107.461</v>
      </c>
      <c r="C1392">
        <v>5.492</v>
      </c>
    </row>
    <row r="1393" spans="1:3" x14ac:dyDescent="0.2">
      <c r="A1393" s="3">
        <v>45072</v>
      </c>
      <c r="B1393">
        <v>107.65600000000001</v>
      </c>
      <c r="C1393">
        <v>5.4729999999999999</v>
      </c>
    </row>
    <row r="1394" spans="1:3" x14ac:dyDescent="0.2">
      <c r="A1394" s="3">
        <v>45076</v>
      </c>
      <c r="B1394">
        <v>108.65</v>
      </c>
      <c r="C1394">
        <v>5.3769999999999998</v>
      </c>
    </row>
    <row r="1395" spans="1:3" x14ac:dyDescent="0.2">
      <c r="A1395" s="3">
        <v>45077</v>
      </c>
      <c r="B1395">
        <v>109.069</v>
      </c>
      <c r="C1395">
        <v>5.3369999999999997</v>
      </c>
    </row>
    <row r="1396" spans="1:3" x14ac:dyDescent="0.2">
      <c r="A1396" s="3">
        <v>45078</v>
      </c>
      <c r="B1396">
        <v>109.52</v>
      </c>
      <c r="C1396">
        <v>5.2939999999999996</v>
      </c>
    </row>
    <row r="1397" spans="1:3" x14ac:dyDescent="0.2">
      <c r="A1397" s="3">
        <v>45079</v>
      </c>
      <c r="B1397">
        <v>108.72799999999999</v>
      </c>
      <c r="C1397">
        <v>5.3689999999999998</v>
      </c>
    </row>
    <row r="1398" spans="1:3" x14ac:dyDescent="0.2">
      <c r="A1398" s="3">
        <v>45082</v>
      </c>
      <c r="B1398">
        <v>108.848</v>
      </c>
      <c r="C1398">
        <v>5.3579999999999997</v>
      </c>
    </row>
    <row r="1399" spans="1:3" x14ac:dyDescent="0.2">
      <c r="A1399" s="3">
        <v>45083</v>
      </c>
      <c r="B1399">
        <v>109.146</v>
      </c>
      <c r="C1399">
        <v>5.3289999999999997</v>
      </c>
    </row>
    <row r="1400" spans="1:3" x14ac:dyDescent="0.2">
      <c r="A1400" s="3">
        <v>45084</v>
      </c>
      <c r="B1400">
        <v>108.145</v>
      </c>
      <c r="C1400">
        <v>5.4249999999999998</v>
      </c>
    </row>
    <row r="1401" spans="1:3" x14ac:dyDescent="0.2">
      <c r="A1401" s="3">
        <v>45085</v>
      </c>
      <c r="B1401">
        <v>108.777</v>
      </c>
      <c r="C1401">
        <v>5.3639999999999999</v>
      </c>
    </row>
    <row r="1402" spans="1:3" x14ac:dyDescent="0.2">
      <c r="A1402" s="3">
        <v>45086</v>
      </c>
      <c r="B1402">
        <v>108.568</v>
      </c>
      <c r="C1402">
        <v>5.3840000000000003</v>
      </c>
    </row>
    <row r="1403" spans="1:3" x14ac:dyDescent="0.2">
      <c r="A1403" s="3">
        <v>45089</v>
      </c>
      <c r="B1403">
        <v>108.64400000000001</v>
      </c>
      <c r="C1403">
        <v>5.3760000000000003</v>
      </c>
    </row>
    <row r="1404" spans="1:3" x14ac:dyDescent="0.2">
      <c r="A1404" s="3">
        <v>45090</v>
      </c>
      <c r="B1404">
        <v>107.14</v>
      </c>
      <c r="C1404">
        <v>5.5220000000000002</v>
      </c>
    </row>
    <row r="1405" spans="1:3" x14ac:dyDescent="0.2">
      <c r="A1405" s="3">
        <v>45091</v>
      </c>
      <c r="B1405">
        <v>106.98099999999999</v>
      </c>
      <c r="C1405">
        <v>5.5369999999999999</v>
      </c>
    </row>
    <row r="1406" spans="1:3" x14ac:dyDescent="0.2">
      <c r="A1406" s="3">
        <v>45092</v>
      </c>
      <c r="B1406">
        <v>106.663</v>
      </c>
      <c r="C1406">
        <v>5.5679999999999996</v>
      </c>
    </row>
    <row r="1407" spans="1:3" x14ac:dyDescent="0.2">
      <c r="A1407" s="3">
        <v>45093</v>
      </c>
      <c r="B1407">
        <v>105.02</v>
      </c>
      <c r="C1407">
        <v>5.73</v>
      </c>
    </row>
    <row r="1408" spans="1:3" x14ac:dyDescent="0.2">
      <c r="A1408" s="3">
        <v>45097</v>
      </c>
      <c r="B1408">
        <v>105.96599999999999</v>
      </c>
      <c r="C1408">
        <v>5.6360000000000001</v>
      </c>
    </row>
    <row r="1409" spans="1:3" x14ac:dyDescent="0.2">
      <c r="A1409" s="3">
        <v>45098</v>
      </c>
      <c r="B1409">
        <v>104.36499999999999</v>
      </c>
      <c r="C1409">
        <v>5.7960000000000003</v>
      </c>
    </row>
    <row r="1410" spans="1:3" x14ac:dyDescent="0.2">
      <c r="A1410" s="3">
        <v>45099</v>
      </c>
      <c r="B1410">
        <v>100.68300000000001</v>
      </c>
      <c r="C1410">
        <v>6.1760000000000002</v>
      </c>
    </row>
    <row r="1411" spans="1:3" x14ac:dyDescent="0.2">
      <c r="A1411" s="3">
        <v>45100</v>
      </c>
      <c r="B1411">
        <v>100.721</v>
      </c>
      <c r="C1411">
        <v>6.1719999999999997</v>
      </c>
    </row>
    <row r="1412" spans="1:3" x14ac:dyDescent="0.2">
      <c r="A1412" s="3">
        <v>45103</v>
      </c>
      <c r="B1412">
        <v>101.04</v>
      </c>
      <c r="C1412">
        <v>6.1379999999999999</v>
      </c>
    </row>
    <row r="1413" spans="1:3" x14ac:dyDescent="0.2">
      <c r="A1413" s="3">
        <v>45104</v>
      </c>
      <c r="B1413">
        <v>100.364</v>
      </c>
      <c r="C1413">
        <v>6.21</v>
      </c>
    </row>
    <row r="1414" spans="1:3" x14ac:dyDescent="0.2">
      <c r="A1414" s="3">
        <v>45105</v>
      </c>
      <c r="B1414">
        <v>100.91200000000001</v>
      </c>
      <c r="C1414">
        <v>6.1520000000000001</v>
      </c>
    </row>
    <row r="1415" spans="1:3" x14ac:dyDescent="0.2">
      <c r="A1415" s="3">
        <v>45106</v>
      </c>
      <c r="B1415">
        <v>100.294</v>
      </c>
      <c r="C1415">
        <v>6.2169999999999996</v>
      </c>
    </row>
    <row r="1416" spans="1:3" x14ac:dyDescent="0.2">
      <c r="A1416" s="3">
        <v>45107</v>
      </c>
      <c r="B1416">
        <v>100.871</v>
      </c>
      <c r="C1416">
        <v>6.1559999999999997</v>
      </c>
    </row>
    <row r="1417" spans="1:3" x14ac:dyDescent="0.2">
      <c r="A1417" s="3">
        <v>45110</v>
      </c>
      <c r="B1417">
        <v>100.916</v>
      </c>
      <c r="C1417">
        <v>6.1509999999999998</v>
      </c>
    </row>
    <row r="1418" spans="1:3" x14ac:dyDescent="0.2">
      <c r="A1418" s="3">
        <v>45112</v>
      </c>
      <c r="B1418">
        <v>101.758</v>
      </c>
      <c r="C1418">
        <v>6.0629999999999997</v>
      </c>
    </row>
    <row r="1419" spans="1:3" x14ac:dyDescent="0.2">
      <c r="A1419" s="3">
        <v>45113</v>
      </c>
      <c r="B1419">
        <v>101.01300000000001</v>
      </c>
      <c r="C1419">
        <v>6.141</v>
      </c>
    </row>
    <row r="1420" spans="1:3" x14ac:dyDescent="0.2">
      <c r="A1420" s="3">
        <v>45114</v>
      </c>
      <c r="B1420">
        <v>100.23399999999999</v>
      </c>
      <c r="C1420">
        <v>6.2240000000000002</v>
      </c>
    </row>
    <row r="1421" spans="1:3" x14ac:dyDescent="0.2">
      <c r="A1421" s="3">
        <v>45117</v>
      </c>
      <c r="B1421">
        <v>100.84</v>
      </c>
      <c r="C1421">
        <v>6.1589999999999998</v>
      </c>
    </row>
    <row r="1422" spans="1:3" x14ac:dyDescent="0.2">
      <c r="A1422" s="3">
        <v>45118</v>
      </c>
      <c r="B1422">
        <v>101.783</v>
      </c>
      <c r="C1422">
        <v>6.06</v>
      </c>
    </row>
    <row r="1423" spans="1:3" x14ac:dyDescent="0.2">
      <c r="A1423" s="3">
        <v>45119</v>
      </c>
      <c r="B1423">
        <v>102.014</v>
      </c>
      <c r="C1423">
        <v>6.0359999999999996</v>
      </c>
    </row>
    <row r="1424" spans="1:3" x14ac:dyDescent="0.2">
      <c r="A1424" s="3">
        <v>45120</v>
      </c>
      <c r="B1424">
        <v>103.027</v>
      </c>
      <c r="C1424">
        <v>5.931</v>
      </c>
    </row>
    <row r="1425" spans="1:3" x14ac:dyDescent="0.2">
      <c r="A1425" s="3">
        <v>45121</v>
      </c>
      <c r="B1425">
        <v>102.351</v>
      </c>
      <c r="C1425">
        <v>6.0010000000000003</v>
      </c>
    </row>
    <row r="1426" spans="1:3" x14ac:dyDescent="0.2">
      <c r="A1426" s="3">
        <v>45124</v>
      </c>
      <c r="B1426">
        <v>101.79</v>
      </c>
      <c r="C1426">
        <v>6.0590000000000002</v>
      </c>
    </row>
    <row r="1427" spans="1:3" x14ac:dyDescent="0.2">
      <c r="A1427" s="3">
        <v>45125</v>
      </c>
      <c r="B1427">
        <v>102.51900000000001</v>
      </c>
      <c r="C1427">
        <v>5.9829999999999997</v>
      </c>
    </row>
    <row r="1428" spans="1:3" x14ac:dyDescent="0.2">
      <c r="A1428" s="3">
        <v>45126</v>
      </c>
      <c r="B1428">
        <v>103.208</v>
      </c>
      <c r="C1428">
        <v>5.9119999999999999</v>
      </c>
    </row>
    <row r="1429" spans="1:3" x14ac:dyDescent="0.2">
      <c r="A1429" s="3">
        <v>45127</v>
      </c>
      <c r="B1429">
        <v>102.04900000000001</v>
      </c>
      <c r="C1429">
        <v>6.032</v>
      </c>
    </row>
    <row r="1430" spans="1:3" x14ac:dyDescent="0.2">
      <c r="A1430" s="3">
        <v>45128</v>
      </c>
      <c r="B1430">
        <v>101.843</v>
      </c>
      <c r="C1430">
        <v>6.0540000000000003</v>
      </c>
    </row>
    <row r="1431" spans="1:3" x14ac:dyDescent="0.2">
      <c r="A1431" s="3">
        <v>45131</v>
      </c>
      <c r="B1431">
        <v>100.559</v>
      </c>
      <c r="C1431">
        <v>6.1890000000000001</v>
      </c>
    </row>
    <row r="1432" spans="1:3" x14ac:dyDescent="0.2">
      <c r="A1432" s="3">
        <v>45132</v>
      </c>
      <c r="B1432">
        <v>100.33499999999999</v>
      </c>
      <c r="C1432">
        <v>6.2130000000000001</v>
      </c>
    </row>
    <row r="1433" spans="1:3" x14ac:dyDescent="0.2">
      <c r="A1433" s="3">
        <v>45133</v>
      </c>
      <c r="B1433">
        <v>100.93300000000001</v>
      </c>
      <c r="C1433">
        <v>6.149</v>
      </c>
    </row>
    <row r="1434" spans="1:3" x14ac:dyDescent="0.2">
      <c r="A1434" s="3">
        <v>45134</v>
      </c>
      <c r="B1434">
        <v>101.355</v>
      </c>
      <c r="C1434">
        <v>6.1050000000000004</v>
      </c>
    </row>
    <row r="1435" spans="1:3" x14ac:dyDescent="0.2">
      <c r="A1435" s="3">
        <v>45135</v>
      </c>
      <c r="B1435">
        <v>101.867</v>
      </c>
      <c r="C1435">
        <v>6.0510000000000002</v>
      </c>
    </row>
    <row r="1436" spans="1:3" x14ac:dyDescent="0.2">
      <c r="A1436" s="3">
        <v>45138</v>
      </c>
      <c r="B1436">
        <v>102.426</v>
      </c>
      <c r="C1436">
        <v>5.9930000000000003</v>
      </c>
    </row>
    <row r="1437" spans="1:3" x14ac:dyDescent="0.2">
      <c r="A1437" s="3">
        <v>45139</v>
      </c>
      <c r="B1437">
        <v>102.36799999999999</v>
      </c>
      <c r="C1437">
        <v>5.9989999999999997</v>
      </c>
    </row>
    <row r="1438" spans="1:3" x14ac:dyDescent="0.2">
      <c r="A1438" s="3">
        <v>45140</v>
      </c>
      <c r="B1438">
        <v>101.833</v>
      </c>
      <c r="C1438">
        <v>6.0549999999999997</v>
      </c>
    </row>
    <row r="1439" spans="1:3" x14ac:dyDescent="0.2">
      <c r="A1439" s="3">
        <v>45141</v>
      </c>
      <c r="B1439">
        <v>100.486</v>
      </c>
      <c r="C1439">
        <v>6.1970000000000001</v>
      </c>
    </row>
    <row r="1440" spans="1:3" x14ac:dyDescent="0.2">
      <c r="A1440" s="3">
        <v>45142</v>
      </c>
      <c r="B1440">
        <v>101.949</v>
      </c>
      <c r="C1440">
        <v>6.0419999999999998</v>
      </c>
    </row>
    <row r="1441" spans="1:3" x14ac:dyDescent="0.2">
      <c r="A1441" s="3">
        <v>45145</v>
      </c>
      <c r="B1441">
        <v>102.498</v>
      </c>
      <c r="C1441">
        <v>5.9850000000000003</v>
      </c>
    </row>
    <row r="1442" spans="1:3" x14ac:dyDescent="0.2">
      <c r="A1442" s="3">
        <v>45146</v>
      </c>
      <c r="B1442">
        <v>103.001</v>
      </c>
      <c r="C1442">
        <v>5.9329999999999998</v>
      </c>
    </row>
    <row r="1443" spans="1:3" x14ac:dyDescent="0.2">
      <c r="A1443" s="3">
        <v>45147</v>
      </c>
      <c r="B1443">
        <v>102.617</v>
      </c>
      <c r="C1443">
        <v>5.9729999999999999</v>
      </c>
    </row>
    <row r="1444" spans="1:3" x14ac:dyDescent="0.2">
      <c r="A1444" s="3">
        <v>45148</v>
      </c>
      <c r="B1444">
        <v>101.99</v>
      </c>
      <c r="C1444">
        <v>6.0380000000000003</v>
      </c>
    </row>
    <row r="1445" spans="1:3" x14ac:dyDescent="0.2">
      <c r="A1445" s="3">
        <v>45149</v>
      </c>
      <c r="B1445">
        <v>101.58</v>
      </c>
      <c r="C1445">
        <v>6.0810000000000004</v>
      </c>
    </row>
    <row r="1446" spans="1:3" x14ac:dyDescent="0.2">
      <c r="A1446" s="3">
        <v>45152</v>
      </c>
      <c r="B1446">
        <v>100.776</v>
      </c>
      <c r="C1446">
        <v>6.1660000000000004</v>
      </c>
    </row>
    <row r="1447" spans="1:3" x14ac:dyDescent="0.2">
      <c r="A1447" s="3">
        <v>45153</v>
      </c>
      <c r="B1447">
        <v>100.989</v>
      </c>
      <c r="C1447">
        <v>6.1429999999999998</v>
      </c>
    </row>
    <row r="1448" spans="1:3" x14ac:dyDescent="0.2">
      <c r="A1448" s="3">
        <v>45154</v>
      </c>
      <c r="B1448">
        <v>99.728999999999999</v>
      </c>
      <c r="C1448">
        <v>6.2779999999999996</v>
      </c>
    </row>
    <row r="1449" spans="1:3" x14ac:dyDescent="0.2">
      <c r="A1449" s="3">
        <v>45155</v>
      </c>
      <c r="B1449">
        <v>99.796999999999997</v>
      </c>
      <c r="C1449">
        <v>6.2709999999999999</v>
      </c>
    </row>
    <row r="1450" spans="1:3" x14ac:dyDescent="0.2">
      <c r="A1450" s="3">
        <v>45156</v>
      </c>
      <c r="B1450">
        <v>100.562</v>
      </c>
      <c r="C1450">
        <v>6.1890000000000001</v>
      </c>
    </row>
    <row r="1451" spans="1:3" x14ac:dyDescent="0.2">
      <c r="A1451" s="3">
        <v>45159</v>
      </c>
      <c r="B1451">
        <v>99.753</v>
      </c>
      <c r="C1451">
        <v>6.2759999999999998</v>
      </c>
    </row>
    <row r="1452" spans="1:3" x14ac:dyDescent="0.2">
      <c r="A1452" s="3">
        <v>45160</v>
      </c>
      <c r="B1452">
        <v>100.238</v>
      </c>
      <c r="C1452">
        <v>6.2229999999999999</v>
      </c>
    </row>
    <row r="1453" spans="1:3" x14ac:dyDescent="0.2">
      <c r="A1453" s="3">
        <v>45161</v>
      </c>
      <c r="B1453">
        <v>102.05500000000001</v>
      </c>
      <c r="C1453">
        <v>6.0309999999999997</v>
      </c>
    </row>
    <row r="1454" spans="1:3" x14ac:dyDescent="0.2">
      <c r="A1454" s="3">
        <v>45162</v>
      </c>
      <c r="B1454">
        <v>101.074</v>
      </c>
      <c r="C1454">
        <v>6.1340000000000003</v>
      </c>
    </row>
    <row r="1455" spans="1:3" x14ac:dyDescent="0.2">
      <c r="A1455" s="3">
        <v>45163</v>
      </c>
      <c r="B1455">
        <v>100.78100000000001</v>
      </c>
      <c r="C1455">
        <v>6.165</v>
      </c>
    </row>
    <row r="1456" spans="1:3" x14ac:dyDescent="0.2">
      <c r="A1456" s="3">
        <v>45166</v>
      </c>
      <c r="B1456">
        <v>101.143</v>
      </c>
      <c r="C1456">
        <v>6.1269999999999998</v>
      </c>
    </row>
    <row r="1457" spans="1:3" x14ac:dyDescent="0.2">
      <c r="A1457" s="3">
        <v>45167</v>
      </c>
      <c r="B1457">
        <v>102.759</v>
      </c>
      <c r="C1457">
        <v>5.9569999999999999</v>
      </c>
    </row>
    <row r="1458" spans="1:3" x14ac:dyDescent="0.2">
      <c r="A1458" s="3">
        <v>45168</v>
      </c>
      <c r="B1458">
        <v>102.813</v>
      </c>
      <c r="C1458">
        <v>5.952</v>
      </c>
    </row>
    <row r="1459" spans="1:3" x14ac:dyDescent="0.2">
      <c r="A1459" s="3">
        <v>45169</v>
      </c>
      <c r="B1459">
        <v>102.626</v>
      </c>
      <c r="C1459">
        <v>5.9710000000000001</v>
      </c>
    </row>
    <row r="1460" spans="1:3" x14ac:dyDescent="0.2">
      <c r="A1460" s="3">
        <v>45170</v>
      </c>
      <c r="B1460">
        <v>101.8</v>
      </c>
      <c r="C1460">
        <v>6.0579999999999998</v>
      </c>
    </row>
    <row r="1461" spans="1:3" x14ac:dyDescent="0.2">
      <c r="A1461" s="3">
        <v>45174</v>
      </c>
      <c r="B1461">
        <v>100.506</v>
      </c>
      <c r="C1461">
        <v>6.1950000000000003</v>
      </c>
    </row>
    <row r="1462" spans="1:3" x14ac:dyDescent="0.2">
      <c r="A1462" s="3">
        <v>45175</v>
      </c>
      <c r="B1462">
        <v>100.497</v>
      </c>
      <c r="C1462">
        <v>6.1959999999999997</v>
      </c>
    </row>
    <row r="1463" spans="1:3" x14ac:dyDescent="0.2">
      <c r="A1463" s="3">
        <v>45176</v>
      </c>
      <c r="B1463">
        <v>101.14100000000001</v>
      </c>
      <c r="C1463">
        <v>6.1269999999999998</v>
      </c>
    </row>
    <row r="1464" spans="1:3" x14ac:dyDescent="0.2">
      <c r="A1464" s="3">
        <v>45177</v>
      </c>
      <c r="B1464">
        <v>100.468</v>
      </c>
      <c r="C1464">
        <v>6.1989999999999998</v>
      </c>
    </row>
    <row r="1465" spans="1:3" x14ac:dyDescent="0.2">
      <c r="A1465" s="3">
        <v>45180</v>
      </c>
      <c r="B1465">
        <v>100.97799999999999</v>
      </c>
      <c r="C1465">
        <v>6.1449999999999996</v>
      </c>
    </row>
    <row r="1466" spans="1:3" x14ac:dyDescent="0.2">
      <c r="A1466" s="3">
        <v>45181</v>
      </c>
      <c r="B1466">
        <v>100.675</v>
      </c>
      <c r="C1466">
        <v>6.1769999999999996</v>
      </c>
    </row>
    <row r="1467" spans="1:3" x14ac:dyDescent="0.2">
      <c r="A1467" s="3">
        <v>45182</v>
      </c>
      <c r="B1467">
        <v>100.43600000000001</v>
      </c>
      <c r="C1467">
        <v>6.202</v>
      </c>
    </row>
    <row r="1468" spans="1:3" x14ac:dyDescent="0.2">
      <c r="A1468" s="3">
        <v>45183</v>
      </c>
      <c r="B1468">
        <v>100.628</v>
      </c>
      <c r="C1468">
        <v>6.1820000000000004</v>
      </c>
    </row>
    <row r="1469" spans="1:3" x14ac:dyDescent="0.2">
      <c r="A1469" s="3">
        <v>45184</v>
      </c>
      <c r="B1469">
        <v>100.298</v>
      </c>
      <c r="C1469">
        <v>6.2169999999999996</v>
      </c>
    </row>
    <row r="1470" spans="1:3" x14ac:dyDescent="0.2">
      <c r="A1470" s="3">
        <v>45187</v>
      </c>
      <c r="B1470">
        <v>100.2</v>
      </c>
      <c r="C1470">
        <v>6.2279999999999998</v>
      </c>
    </row>
    <row r="1471" spans="1:3" x14ac:dyDescent="0.2">
      <c r="A1471" s="3">
        <v>45188</v>
      </c>
      <c r="B1471">
        <v>100.05200000000001</v>
      </c>
      <c r="C1471">
        <v>6.2439999999999998</v>
      </c>
    </row>
    <row r="1472" spans="1:3" x14ac:dyDescent="0.2">
      <c r="A1472" s="3">
        <v>45189</v>
      </c>
      <c r="B1472">
        <v>100.099</v>
      </c>
      <c r="C1472">
        <v>6.2389999999999999</v>
      </c>
    </row>
    <row r="1473" spans="1:3" x14ac:dyDescent="0.2">
      <c r="A1473" s="3">
        <v>45190</v>
      </c>
      <c r="B1473">
        <v>99.628</v>
      </c>
      <c r="C1473">
        <v>6.29</v>
      </c>
    </row>
    <row r="1474" spans="1:3" x14ac:dyDescent="0.2">
      <c r="A1474" s="3">
        <v>45191</v>
      </c>
      <c r="B1474">
        <v>100.571</v>
      </c>
      <c r="C1474">
        <v>6.1879999999999997</v>
      </c>
    </row>
    <row r="1475" spans="1:3" x14ac:dyDescent="0.2">
      <c r="A1475" s="3">
        <v>45194</v>
      </c>
      <c r="B1475">
        <v>99.677999999999997</v>
      </c>
      <c r="C1475">
        <v>6.2839999999999998</v>
      </c>
    </row>
    <row r="1476" spans="1:3" x14ac:dyDescent="0.2">
      <c r="A1476" s="3">
        <v>45195</v>
      </c>
      <c r="B1476">
        <v>100.059</v>
      </c>
      <c r="C1476">
        <v>6.2430000000000003</v>
      </c>
    </row>
    <row r="1477" spans="1:3" x14ac:dyDescent="0.2">
      <c r="A1477" s="3">
        <v>45196</v>
      </c>
      <c r="B1477">
        <v>99.322999999999993</v>
      </c>
      <c r="C1477">
        <v>6.3230000000000004</v>
      </c>
    </row>
    <row r="1478" spans="1:3" x14ac:dyDescent="0.2">
      <c r="A1478" s="3">
        <v>45197</v>
      </c>
      <c r="B1478">
        <v>99.628</v>
      </c>
      <c r="C1478">
        <v>6.29</v>
      </c>
    </row>
    <row r="1479" spans="1:3" x14ac:dyDescent="0.2">
      <c r="A1479" s="3">
        <v>45198</v>
      </c>
      <c r="B1479">
        <v>99.992999999999995</v>
      </c>
      <c r="C1479">
        <v>6.25</v>
      </c>
    </row>
    <row r="1480" spans="1:3" x14ac:dyDescent="0.2">
      <c r="A1480" s="3">
        <v>45201</v>
      </c>
      <c r="B1480">
        <v>99.649000000000001</v>
      </c>
      <c r="C1480">
        <v>6.2880000000000003</v>
      </c>
    </row>
    <row r="1481" spans="1:3" x14ac:dyDescent="0.2">
      <c r="A1481" s="3">
        <v>45202</v>
      </c>
      <c r="B1481">
        <v>97.772000000000006</v>
      </c>
      <c r="C1481">
        <v>6.4939999999999998</v>
      </c>
    </row>
    <row r="1482" spans="1:3" x14ac:dyDescent="0.2">
      <c r="A1482" s="3">
        <v>45203</v>
      </c>
      <c r="B1482">
        <v>98.543000000000006</v>
      </c>
      <c r="C1482">
        <v>6.4089999999999998</v>
      </c>
    </row>
    <row r="1483" spans="1:3" x14ac:dyDescent="0.2">
      <c r="A1483" s="3">
        <v>45204</v>
      </c>
      <c r="B1483">
        <v>98.262</v>
      </c>
      <c r="C1483">
        <v>6.44</v>
      </c>
    </row>
    <row r="1484" spans="1:3" x14ac:dyDescent="0.2">
      <c r="A1484" s="3">
        <v>45205</v>
      </c>
      <c r="B1484">
        <v>98.403000000000006</v>
      </c>
      <c r="C1484">
        <v>6.4240000000000004</v>
      </c>
    </row>
    <row r="1485" spans="1:3" x14ac:dyDescent="0.2">
      <c r="A1485" s="3">
        <v>45209</v>
      </c>
      <c r="B1485">
        <v>98.748999999999995</v>
      </c>
      <c r="C1485">
        <v>6.3860000000000001</v>
      </c>
    </row>
    <row r="1486" spans="1:3" x14ac:dyDescent="0.2">
      <c r="A1486" s="3">
        <v>45210</v>
      </c>
      <c r="B1486">
        <v>99.067999999999998</v>
      </c>
      <c r="C1486">
        <v>6.351</v>
      </c>
    </row>
    <row r="1487" spans="1:3" x14ac:dyDescent="0.2">
      <c r="A1487" s="3">
        <v>45211</v>
      </c>
      <c r="B1487">
        <v>97.364999999999995</v>
      </c>
      <c r="C1487">
        <v>6.54</v>
      </c>
    </row>
    <row r="1488" spans="1:3" x14ac:dyDescent="0.2">
      <c r="A1488" s="3">
        <v>45212</v>
      </c>
      <c r="B1488">
        <v>98.298000000000002</v>
      </c>
      <c r="C1488">
        <v>6.4359999999999999</v>
      </c>
    </row>
    <row r="1489" spans="1:3" x14ac:dyDescent="0.2">
      <c r="A1489" s="3">
        <v>45215</v>
      </c>
      <c r="B1489">
        <v>97.790999999999997</v>
      </c>
      <c r="C1489">
        <v>6.4930000000000003</v>
      </c>
    </row>
    <row r="1490" spans="1:3" x14ac:dyDescent="0.2">
      <c r="A1490" s="3">
        <v>45216</v>
      </c>
      <c r="B1490">
        <v>97.054000000000002</v>
      </c>
      <c r="C1490">
        <v>6.5750000000000002</v>
      </c>
    </row>
    <row r="1491" spans="1:3" x14ac:dyDescent="0.2">
      <c r="A1491" s="3">
        <v>45217</v>
      </c>
      <c r="B1491">
        <v>96.233999999999995</v>
      </c>
      <c r="C1491">
        <v>6.6680000000000001</v>
      </c>
    </row>
    <row r="1492" spans="1:3" x14ac:dyDescent="0.2">
      <c r="A1492" s="3">
        <v>45218</v>
      </c>
      <c r="B1492">
        <v>94.828999999999994</v>
      </c>
      <c r="C1492">
        <v>6.83</v>
      </c>
    </row>
    <row r="1493" spans="1:3" x14ac:dyDescent="0.2">
      <c r="A1493" s="3">
        <v>45219</v>
      </c>
      <c r="B1493">
        <v>95.436999999999998</v>
      </c>
      <c r="C1493">
        <v>6.76</v>
      </c>
    </row>
    <row r="1494" spans="1:3" x14ac:dyDescent="0.2">
      <c r="A1494" s="3">
        <v>45222</v>
      </c>
      <c r="B1494">
        <v>96.486999999999995</v>
      </c>
      <c r="C1494">
        <v>6.6390000000000002</v>
      </c>
    </row>
    <row r="1495" spans="1:3" x14ac:dyDescent="0.2">
      <c r="A1495" s="3">
        <v>45223</v>
      </c>
      <c r="B1495">
        <v>96.733000000000004</v>
      </c>
      <c r="C1495">
        <v>6.6109999999999998</v>
      </c>
    </row>
    <row r="1496" spans="1:3" x14ac:dyDescent="0.2">
      <c r="A1496" s="3">
        <v>45224</v>
      </c>
      <c r="B1496">
        <v>94.885000000000005</v>
      </c>
      <c r="C1496">
        <v>6.8230000000000004</v>
      </c>
    </row>
    <row r="1497" spans="1:3" x14ac:dyDescent="0.2">
      <c r="A1497" s="3">
        <v>45225</v>
      </c>
      <c r="B1497">
        <v>95.649000000000001</v>
      </c>
      <c r="C1497">
        <v>6.7350000000000003</v>
      </c>
    </row>
    <row r="1498" spans="1:3" x14ac:dyDescent="0.2">
      <c r="A1498" s="3">
        <v>45226</v>
      </c>
      <c r="B1498">
        <v>96.033000000000001</v>
      </c>
      <c r="C1498">
        <v>6.6909999999999998</v>
      </c>
    </row>
    <row r="1499" spans="1:3" x14ac:dyDescent="0.2">
      <c r="A1499" s="3">
        <v>45229</v>
      </c>
      <c r="B1499">
        <v>95.381</v>
      </c>
      <c r="C1499">
        <v>6.766</v>
      </c>
    </row>
    <row r="1500" spans="1:3" x14ac:dyDescent="0.2">
      <c r="A1500" s="3">
        <v>45230</v>
      </c>
      <c r="B1500">
        <v>95</v>
      </c>
      <c r="C1500">
        <v>6.81</v>
      </c>
    </row>
    <row r="1501" spans="1:3" x14ac:dyDescent="0.2">
      <c r="A1501" s="3">
        <v>45231</v>
      </c>
      <c r="B1501">
        <v>96.864000000000004</v>
      </c>
      <c r="C1501">
        <v>6.5970000000000004</v>
      </c>
    </row>
    <row r="1502" spans="1:3" x14ac:dyDescent="0.2">
      <c r="A1502" s="3">
        <v>45232</v>
      </c>
      <c r="B1502">
        <v>98.778000000000006</v>
      </c>
      <c r="C1502">
        <v>6.383</v>
      </c>
    </row>
    <row r="1503" spans="1:3" x14ac:dyDescent="0.2">
      <c r="A1503" s="3">
        <v>45233</v>
      </c>
      <c r="B1503">
        <v>99.691000000000003</v>
      </c>
      <c r="C1503">
        <v>6.2830000000000004</v>
      </c>
    </row>
    <row r="1504" spans="1:3" x14ac:dyDescent="0.2">
      <c r="A1504" s="3">
        <v>45236</v>
      </c>
      <c r="B1504">
        <v>98.875</v>
      </c>
      <c r="C1504">
        <v>6.3719999999999999</v>
      </c>
    </row>
    <row r="1505" spans="1:3" x14ac:dyDescent="0.2">
      <c r="A1505" s="3">
        <v>45237</v>
      </c>
      <c r="B1505">
        <v>99.62</v>
      </c>
      <c r="C1505">
        <v>6.2910000000000004</v>
      </c>
    </row>
    <row r="1506" spans="1:3" x14ac:dyDescent="0.2">
      <c r="A1506" s="3">
        <v>45238</v>
      </c>
      <c r="B1506">
        <v>100.611</v>
      </c>
      <c r="C1506">
        <v>6.1829999999999998</v>
      </c>
    </row>
    <row r="1507" spans="1:3" x14ac:dyDescent="0.2">
      <c r="A1507" s="3">
        <v>45239</v>
      </c>
      <c r="B1507">
        <v>99.311999999999998</v>
      </c>
      <c r="C1507">
        <v>6.3239999999999998</v>
      </c>
    </row>
    <row r="1508" spans="1:3" x14ac:dyDescent="0.2">
      <c r="A1508" s="3">
        <v>45240</v>
      </c>
      <c r="B1508">
        <v>99.129000000000005</v>
      </c>
      <c r="C1508">
        <v>6.3440000000000003</v>
      </c>
    </row>
    <row r="1509" spans="1:3" x14ac:dyDescent="0.2">
      <c r="A1509" s="3">
        <v>45243</v>
      </c>
      <c r="B1509">
        <v>99.349000000000004</v>
      </c>
      <c r="C1509">
        <v>6.32</v>
      </c>
    </row>
    <row r="1510" spans="1:3" x14ac:dyDescent="0.2">
      <c r="A1510" s="3">
        <v>45244</v>
      </c>
      <c r="B1510">
        <v>101.19</v>
      </c>
      <c r="C1510">
        <v>6.1210000000000004</v>
      </c>
    </row>
    <row r="1511" spans="1:3" x14ac:dyDescent="0.2">
      <c r="A1511" s="3">
        <v>45245</v>
      </c>
      <c r="B1511">
        <v>100.453</v>
      </c>
      <c r="C1511">
        <v>6.2</v>
      </c>
    </row>
    <row r="1512" spans="1:3" x14ac:dyDescent="0.2">
      <c r="A1512" s="3">
        <v>45246</v>
      </c>
      <c r="B1512">
        <v>101.099</v>
      </c>
      <c r="C1512">
        <v>6.1310000000000002</v>
      </c>
    </row>
    <row r="1513" spans="1:3" x14ac:dyDescent="0.2">
      <c r="A1513" s="3">
        <v>45247</v>
      </c>
      <c r="B1513">
        <v>101.858</v>
      </c>
      <c r="C1513">
        <v>6.05</v>
      </c>
    </row>
    <row r="1514" spans="1:3" x14ac:dyDescent="0.2">
      <c r="A1514" s="3">
        <v>45250</v>
      </c>
      <c r="B1514">
        <v>101.666</v>
      </c>
      <c r="C1514">
        <v>6.07</v>
      </c>
    </row>
    <row r="1515" spans="1:3" x14ac:dyDescent="0.2">
      <c r="A1515" s="3">
        <v>45251</v>
      </c>
      <c r="B1515">
        <v>101.105</v>
      </c>
      <c r="C1515">
        <v>6.13</v>
      </c>
    </row>
    <row r="1516" spans="1:3" x14ac:dyDescent="0.2">
      <c r="A1516" s="3">
        <v>45252</v>
      </c>
      <c r="B1516">
        <v>100.71299999999999</v>
      </c>
      <c r="C1516">
        <v>6.1719999999999997</v>
      </c>
    </row>
    <row r="1517" spans="1:3" x14ac:dyDescent="0.2">
      <c r="A1517" s="3">
        <v>45254</v>
      </c>
      <c r="B1517">
        <v>100.22</v>
      </c>
      <c r="C1517">
        <v>6.2249999999999996</v>
      </c>
    </row>
    <row r="1518" spans="1:3" x14ac:dyDescent="0.2">
      <c r="A1518" s="3">
        <v>45257</v>
      </c>
      <c r="B1518">
        <v>99.328999999999994</v>
      </c>
      <c r="C1518">
        <v>6.3220000000000001</v>
      </c>
    </row>
    <row r="1519" spans="1:3" x14ac:dyDescent="0.2">
      <c r="A1519" s="3">
        <v>45258</v>
      </c>
      <c r="B1519">
        <v>100.491</v>
      </c>
      <c r="C1519">
        <v>6.1959999999999997</v>
      </c>
    </row>
    <row r="1520" spans="1:3" x14ac:dyDescent="0.2">
      <c r="A1520" s="3">
        <v>45259</v>
      </c>
      <c r="B1520">
        <v>100.178</v>
      </c>
      <c r="C1520">
        <v>6.23</v>
      </c>
    </row>
    <row r="1521" spans="1:3" x14ac:dyDescent="0.2">
      <c r="A1521" s="3">
        <v>45260</v>
      </c>
      <c r="B1521">
        <v>100.048</v>
      </c>
      <c r="C1521">
        <v>6.2439999999999998</v>
      </c>
    </row>
    <row r="1522" spans="1:3" x14ac:dyDescent="0.2">
      <c r="A1522" s="3">
        <v>45261</v>
      </c>
      <c r="B1522">
        <v>101.092</v>
      </c>
      <c r="C1522">
        <v>6.1310000000000002</v>
      </c>
    </row>
    <row r="1523" spans="1:3" x14ac:dyDescent="0.2">
      <c r="A1523" s="3">
        <v>45264</v>
      </c>
      <c r="B1523">
        <v>100.491</v>
      </c>
      <c r="C1523">
        <v>6.1959999999999997</v>
      </c>
    </row>
    <row r="1524" spans="1:3" x14ac:dyDescent="0.2">
      <c r="A1524" s="3">
        <v>45265</v>
      </c>
      <c r="B1524">
        <v>101.303</v>
      </c>
      <c r="C1524">
        <v>6.1079999999999997</v>
      </c>
    </row>
    <row r="1525" spans="1:3" x14ac:dyDescent="0.2">
      <c r="A1525" s="3">
        <v>45266</v>
      </c>
      <c r="B1525">
        <v>101.928</v>
      </c>
      <c r="C1525">
        <v>6.0410000000000004</v>
      </c>
    </row>
    <row r="1526" spans="1:3" x14ac:dyDescent="0.2">
      <c r="A1526" s="3">
        <v>45267</v>
      </c>
      <c r="B1526">
        <v>101.863</v>
      </c>
      <c r="C1526">
        <v>6.048</v>
      </c>
    </row>
    <row r="1527" spans="1:3" x14ac:dyDescent="0.2">
      <c r="A1527" s="3">
        <v>45268</v>
      </c>
      <c r="B1527">
        <v>101.72799999999999</v>
      </c>
      <c r="C1527">
        <v>6.0629999999999997</v>
      </c>
    </row>
    <row r="1528" spans="1:3" x14ac:dyDescent="0.2">
      <c r="A1528" s="3">
        <v>45271</v>
      </c>
      <c r="B1528">
        <v>101.571</v>
      </c>
      <c r="C1528">
        <v>6.0789999999999997</v>
      </c>
    </row>
    <row r="1529" spans="1:3" x14ac:dyDescent="0.2">
      <c r="A1529" s="3">
        <v>45272</v>
      </c>
      <c r="B1529">
        <v>103.267</v>
      </c>
      <c r="C1529">
        <v>5.9</v>
      </c>
    </row>
    <row r="1530" spans="1:3" x14ac:dyDescent="0.2">
      <c r="A1530" s="3">
        <v>45273</v>
      </c>
      <c r="B1530">
        <v>105.696</v>
      </c>
      <c r="C1530">
        <v>5.65</v>
      </c>
    </row>
    <row r="1531" spans="1:3" x14ac:dyDescent="0.2">
      <c r="A1531" s="3">
        <v>45274</v>
      </c>
      <c r="B1531">
        <v>107.209</v>
      </c>
      <c r="C1531">
        <v>5.4980000000000002</v>
      </c>
    </row>
    <row r="1532" spans="1:3" x14ac:dyDescent="0.2">
      <c r="A1532" s="3">
        <v>45275</v>
      </c>
      <c r="B1532">
        <v>107.104</v>
      </c>
      <c r="C1532">
        <v>5.508</v>
      </c>
    </row>
    <row r="1533" spans="1:3" x14ac:dyDescent="0.2">
      <c r="A1533" s="3">
        <v>45278</v>
      </c>
      <c r="B1533">
        <v>106.604</v>
      </c>
      <c r="C1533">
        <v>5.5579999999999998</v>
      </c>
    </row>
    <row r="1534" spans="1:3" x14ac:dyDescent="0.2">
      <c r="A1534" s="3">
        <v>45279</v>
      </c>
      <c r="B1534">
        <v>106.47499999999999</v>
      </c>
      <c r="C1534">
        <v>5.5709999999999997</v>
      </c>
    </row>
    <row r="1535" spans="1:3" x14ac:dyDescent="0.2">
      <c r="A1535" s="3">
        <v>45280</v>
      </c>
      <c r="B1535">
        <v>107.298</v>
      </c>
      <c r="C1535">
        <v>5.4880000000000004</v>
      </c>
    </row>
    <row r="1536" spans="1:3" x14ac:dyDescent="0.2">
      <c r="A1536" s="3">
        <v>45281</v>
      </c>
      <c r="B1536">
        <v>106.901</v>
      </c>
      <c r="C1536">
        <v>5.5279999999999996</v>
      </c>
    </row>
    <row r="1537" spans="1:3" x14ac:dyDescent="0.2">
      <c r="A1537" s="3">
        <v>45282</v>
      </c>
      <c r="B1537">
        <v>106.81100000000001</v>
      </c>
      <c r="C1537">
        <v>5.5369999999999999</v>
      </c>
    </row>
    <row r="1538" spans="1:3" x14ac:dyDescent="0.2">
      <c r="A1538" s="3">
        <v>45286</v>
      </c>
      <c r="B1538">
        <v>106.75</v>
      </c>
      <c r="C1538">
        <v>5.5430000000000001</v>
      </c>
    </row>
    <row r="1539" spans="1:3" x14ac:dyDescent="0.2">
      <c r="A1539" s="3">
        <v>45287</v>
      </c>
      <c r="B1539">
        <v>108.089</v>
      </c>
      <c r="C1539">
        <v>5.4089999999999998</v>
      </c>
    </row>
    <row r="1540" spans="1:3" x14ac:dyDescent="0.2">
      <c r="A1540" s="3">
        <v>45288</v>
      </c>
      <c r="B1540">
        <v>107.986</v>
      </c>
      <c r="C1540">
        <v>5.4189999999999996</v>
      </c>
    </row>
    <row r="1541" spans="1:3" x14ac:dyDescent="0.2">
      <c r="A1541" s="3">
        <v>45289</v>
      </c>
      <c r="B1541">
        <v>107.687</v>
      </c>
      <c r="C1541">
        <v>5.4489999999999998</v>
      </c>
    </row>
    <row r="1542" spans="1:3" x14ac:dyDescent="0.2">
      <c r="A1542" s="3">
        <v>45293</v>
      </c>
      <c r="B1542">
        <v>107.206</v>
      </c>
      <c r="C1542">
        <v>5.4960000000000004</v>
      </c>
    </row>
    <row r="1543" spans="1:3" x14ac:dyDescent="0.2">
      <c r="A1543" s="3">
        <v>45294</v>
      </c>
      <c r="B1543">
        <v>106.511</v>
      </c>
      <c r="C1543">
        <v>5.5659999999999998</v>
      </c>
    </row>
    <row r="1544" spans="1:3" x14ac:dyDescent="0.2">
      <c r="A1544" s="3">
        <v>45295</v>
      </c>
      <c r="B1544">
        <v>105.404</v>
      </c>
      <c r="C1544">
        <v>5.6779999999999999</v>
      </c>
    </row>
    <row r="1545" spans="1:3" x14ac:dyDescent="0.2">
      <c r="A1545" s="3">
        <v>45296</v>
      </c>
      <c r="B1545">
        <v>105.072</v>
      </c>
      <c r="C1545">
        <v>5.7119999999999997</v>
      </c>
    </row>
    <row r="1546" spans="1:3" x14ac:dyDescent="0.2">
      <c r="A1546" s="3">
        <v>45299</v>
      </c>
      <c r="B1546">
        <v>105.42</v>
      </c>
      <c r="C1546">
        <v>5.6760000000000002</v>
      </c>
    </row>
    <row r="1547" spans="1:3" x14ac:dyDescent="0.2">
      <c r="A1547" s="3">
        <v>45300</v>
      </c>
      <c r="B1547">
        <v>105.84399999999999</v>
      </c>
      <c r="C1547">
        <v>5.633</v>
      </c>
    </row>
    <row r="1548" spans="1:3" x14ac:dyDescent="0.2">
      <c r="A1548" s="3">
        <v>45301</v>
      </c>
      <c r="B1548">
        <v>106.11799999999999</v>
      </c>
      <c r="C1548">
        <v>5.6050000000000004</v>
      </c>
    </row>
    <row r="1549" spans="1:3" x14ac:dyDescent="0.2">
      <c r="A1549" s="3">
        <v>45302</v>
      </c>
      <c r="B1549">
        <v>106.60299999999999</v>
      </c>
      <c r="C1549">
        <v>5.556</v>
      </c>
    </row>
    <row r="1550" spans="1:3" x14ac:dyDescent="0.2">
      <c r="A1550" s="3">
        <v>45303</v>
      </c>
      <c r="B1550">
        <v>107.081</v>
      </c>
      <c r="C1550">
        <v>5.508</v>
      </c>
    </row>
    <row r="1551" spans="1:3" x14ac:dyDescent="0.2">
      <c r="A1551" s="3">
        <v>45307</v>
      </c>
      <c r="B1551">
        <v>105.896</v>
      </c>
      <c r="C1551">
        <v>5.6269999999999998</v>
      </c>
    </row>
    <row r="1552" spans="1:3" x14ac:dyDescent="0.2">
      <c r="A1552" s="3">
        <v>45308</v>
      </c>
      <c r="B1552">
        <v>106.13500000000001</v>
      </c>
      <c r="C1552">
        <v>5.6029999999999998</v>
      </c>
    </row>
    <row r="1553" spans="1:3" x14ac:dyDescent="0.2">
      <c r="A1553" s="3">
        <v>45309</v>
      </c>
      <c r="B1553">
        <v>106.111</v>
      </c>
      <c r="C1553">
        <v>5.6050000000000004</v>
      </c>
    </row>
    <row r="1554" spans="1:3" x14ac:dyDescent="0.2">
      <c r="A1554" s="3">
        <v>45310</v>
      </c>
      <c r="B1554">
        <v>106.694</v>
      </c>
      <c r="C1554">
        <v>5.5460000000000003</v>
      </c>
    </row>
    <row r="1555" spans="1:3" x14ac:dyDescent="0.2">
      <c r="A1555" s="3">
        <v>45313</v>
      </c>
      <c r="B1555">
        <v>106.71599999999999</v>
      </c>
      <c r="C1555">
        <v>5.5439999999999996</v>
      </c>
    </row>
    <row r="1556" spans="1:3" x14ac:dyDescent="0.2">
      <c r="A1556" s="3">
        <v>45314</v>
      </c>
      <c r="B1556">
        <v>106.46899999999999</v>
      </c>
      <c r="C1556">
        <v>5.5679999999999996</v>
      </c>
    </row>
    <row r="1557" spans="1:3" x14ac:dyDescent="0.2">
      <c r="A1557" s="3">
        <v>45315</v>
      </c>
      <c r="B1557">
        <v>105.79600000000001</v>
      </c>
      <c r="C1557">
        <v>5.6369999999999996</v>
      </c>
    </row>
    <row r="1558" spans="1:3" x14ac:dyDescent="0.2">
      <c r="A1558" s="3">
        <v>45316</v>
      </c>
      <c r="B1558">
        <v>105.80200000000001</v>
      </c>
      <c r="C1558">
        <v>5.6360000000000001</v>
      </c>
    </row>
    <row r="1559" spans="1:3" x14ac:dyDescent="0.2">
      <c r="A1559" s="3">
        <v>45317</v>
      </c>
      <c r="B1559">
        <v>105.997</v>
      </c>
      <c r="C1559">
        <v>5.6159999999999997</v>
      </c>
    </row>
    <row r="1560" spans="1:3" x14ac:dyDescent="0.2">
      <c r="A1560" s="3">
        <v>45320</v>
      </c>
      <c r="B1560">
        <v>106.985</v>
      </c>
      <c r="C1560">
        <v>5.516</v>
      </c>
    </row>
    <row r="1561" spans="1:3" x14ac:dyDescent="0.2">
      <c r="A1561" s="3">
        <v>45321</v>
      </c>
      <c r="B1561">
        <v>107.199</v>
      </c>
      <c r="C1561">
        <v>5.4939999999999998</v>
      </c>
    </row>
    <row r="1562" spans="1:3" x14ac:dyDescent="0.2">
      <c r="A1562" s="3">
        <v>45322</v>
      </c>
      <c r="B1562">
        <v>107.508</v>
      </c>
      <c r="C1562">
        <v>5.4630000000000001</v>
      </c>
    </row>
    <row r="1563" spans="1:3" x14ac:dyDescent="0.2">
      <c r="A1563" s="3">
        <v>45323</v>
      </c>
      <c r="B1563">
        <v>107.901</v>
      </c>
      <c r="C1563">
        <v>5.4240000000000004</v>
      </c>
    </row>
    <row r="1564" spans="1:3" x14ac:dyDescent="0.2">
      <c r="A1564" s="3">
        <v>45324</v>
      </c>
      <c r="B1564">
        <v>106.492</v>
      </c>
      <c r="C1564">
        <v>5.5650000000000004</v>
      </c>
    </row>
    <row r="1565" spans="1:3" x14ac:dyDescent="0.2">
      <c r="A1565" s="3">
        <v>45327</v>
      </c>
      <c r="B1565">
        <v>105.203</v>
      </c>
      <c r="C1565">
        <v>5.6959999999999997</v>
      </c>
    </row>
    <row r="1566" spans="1:3" x14ac:dyDescent="0.2">
      <c r="A1566" s="3">
        <v>45328</v>
      </c>
      <c r="B1566">
        <v>105.93600000000001</v>
      </c>
      <c r="C1566">
        <v>5.6210000000000004</v>
      </c>
    </row>
    <row r="1567" spans="1:3" x14ac:dyDescent="0.2">
      <c r="A1567" s="3">
        <v>45329</v>
      </c>
      <c r="B1567">
        <v>105.861</v>
      </c>
      <c r="C1567">
        <v>5.6289999999999996</v>
      </c>
    </row>
    <row r="1568" spans="1:3" x14ac:dyDescent="0.2">
      <c r="A1568" s="3">
        <v>45330</v>
      </c>
      <c r="B1568">
        <v>105.34399999999999</v>
      </c>
      <c r="C1568">
        <v>5.6820000000000004</v>
      </c>
    </row>
    <row r="1569" spans="1:3" x14ac:dyDescent="0.2">
      <c r="A1569" s="3">
        <v>45331</v>
      </c>
      <c r="B1569">
        <v>104.916</v>
      </c>
      <c r="C1569">
        <v>5.726</v>
      </c>
    </row>
    <row r="1570" spans="1:3" x14ac:dyDescent="0.2">
      <c r="A1570" s="3">
        <v>45334</v>
      </c>
      <c r="B1570">
        <v>105.256</v>
      </c>
      <c r="C1570">
        <v>5.6909999999999998</v>
      </c>
    </row>
    <row r="1571" spans="1:3" x14ac:dyDescent="0.2">
      <c r="A1571" s="3">
        <v>45335</v>
      </c>
      <c r="B1571">
        <v>103.887</v>
      </c>
      <c r="C1571">
        <v>5.8319999999999999</v>
      </c>
    </row>
    <row r="1572" spans="1:3" x14ac:dyDescent="0.2">
      <c r="A1572" s="3">
        <v>45336</v>
      </c>
      <c r="B1572">
        <v>104.664</v>
      </c>
      <c r="C1572">
        <v>5.7519999999999998</v>
      </c>
    </row>
    <row r="1573" spans="1:3" x14ac:dyDescent="0.2">
      <c r="A1573" s="3">
        <v>45337</v>
      </c>
      <c r="B1573">
        <v>104.839</v>
      </c>
      <c r="C1573">
        <v>5.7329999999999997</v>
      </c>
    </row>
    <row r="1574" spans="1:3" x14ac:dyDescent="0.2">
      <c r="A1574" s="3">
        <v>45338</v>
      </c>
      <c r="B1574">
        <v>104.033</v>
      </c>
      <c r="C1574">
        <v>5.8170000000000002</v>
      </c>
    </row>
    <row r="1575" spans="1:3" x14ac:dyDescent="0.2">
      <c r="A1575" s="3">
        <v>45342</v>
      </c>
      <c r="B1575">
        <v>104.233</v>
      </c>
      <c r="C1575">
        <v>5.7960000000000003</v>
      </c>
    </row>
    <row r="1576" spans="1:3" x14ac:dyDescent="0.2">
      <c r="A1576" s="3">
        <v>45343</v>
      </c>
      <c r="B1576">
        <v>104.33499999999999</v>
      </c>
      <c r="C1576">
        <v>5.7850000000000001</v>
      </c>
    </row>
    <row r="1577" spans="1:3" x14ac:dyDescent="0.2">
      <c r="A1577" s="3">
        <v>45344</v>
      </c>
      <c r="B1577">
        <v>104.794</v>
      </c>
      <c r="C1577">
        <v>5.7370000000000001</v>
      </c>
    </row>
    <row r="1578" spans="1:3" x14ac:dyDescent="0.2">
      <c r="A1578" s="3">
        <v>45345</v>
      </c>
      <c r="B1578">
        <v>104.75700000000001</v>
      </c>
      <c r="C1578">
        <v>5.7409999999999997</v>
      </c>
    </row>
    <row r="1579" spans="1:3" x14ac:dyDescent="0.2">
      <c r="A1579" s="3">
        <v>45348</v>
      </c>
      <c r="B1579">
        <v>104.56100000000001</v>
      </c>
      <c r="C1579">
        <v>5.7619999999999996</v>
      </c>
    </row>
    <row r="1580" spans="1:3" x14ac:dyDescent="0.2">
      <c r="A1580" s="3">
        <v>45349</v>
      </c>
      <c r="B1580">
        <v>104.261</v>
      </c>
      <c r="C1580">
        <v>5.7930000000000001</v>
      </c>
    </row>
    <row r="1581" spans="1:3" x14ac:dyDescent="0.2">
      <c r="A1581" s="3">
        <v>45350</v>
      </c>
      <c r="B1581">
        <v>104.803</v>
      </c>
      <c r="C1581">
        <v>5.7359999999999998</v>
      </c>
    </row>
    <row r="1582" spans="1:3" x14ac:dyDescent="0.2">
      <c r="A1582" s="3">
        <v>45351</v>
      </c>
      <c r="B1582">
        <v>104.535</v>
      </c>
      <c r="C1582">
        <v>5.7640000000000002</v>
      </c>
    </row>
    <row r="1583" spans="1:3" x14ac:dyDescent="0.2">
      <c r="A1583" s="3">
        <v>45352</v>
      </c>
      <c r="B1583">
        <v>104.839</v>
      </c>
      <c r="C1583">
        <v>5.7320000000000002</v>
      </c>
    </row>
    <row r="1584" spans="1:3" x14ac:dyDescent="0.2">
      <c r="A1584" s="3">
        <v>45355</v>
      </c>
      <c r="B1584">
        <v>104.053</v>
      </c>
      <c r="C1584">
        <v>5.8140000000000001</v>
      </c>
    </row>
    <row r="1585" spans="1:3" x14ac:dyDescent="0.2">
      <c r="A1585" s="3">
        <v>45356</v>
      </c>
      <c r="B1585">
        <v>104.67400000000001</v>
      </c>
      <c r="C1585">
        <v>5.7489999999999997</v>
      </c>
    </row>
    <row r="1586" spans="1:3" x14ac:dyDescent="0.2">
      <c r="A1586" s="3">
        <v>45357</v>
      </c>
      <c r="B1586">
        <v>105.46899999999999</v>
      </c>
      <c r="C1586">
        <v>5.6669999999999998</v>
      </c>
    </row>
    <row r="1587" spans="1:3" x14ac:dyDescent="0.2">
      <c r="A1587" s="3">
        <v>45358</v>
      </c>
      <c r="B1587">
        <v>104.854</v>
      </c>
      <c r="C1587">
        <v>5.73</v>
      </c>
    </row>
    <row r="1588" spans="1:3" x14ac:dyDescent="0.2">
      <c r="A1588" s="3">
        <v>45359</v>
      </c>
      <c r="B1588">
        <v>105.943</v>
      </c>
      <c r="C1588">
        <v>5.6180000000000003</v>
      </c>
    </row>
    <row r="1589" spans="1:3" x14ac:dyDescent="0.2">
      <c r="A1589" s="3">
        <v>45362</v>
      </c>
      <c r="B1589">
        <v>105.83</v>
      </c>
      <c r="C1589">
        <v>5.63</v>
      </c>
    </row>
    <row r="1590" spans="1:3" x14ac:dyDescent="0.2">
      <c r="A1590" s="3">
        <v>45363</v>
      </c>
      <c r="B1590">
        <v>105.294</v>
      </c>
      <c r="C1590">
        <v>5.6849999999999996</v>
      </c>
    </row>
    <row r="1591" spans="1:3" x14ac:dyDescent="0.2">
      <c r="A1591" s="3">
        <v>45364</v>
      </c>
      <c r="B1591">
        <v>105.059</v>
      </c>
      <c r="C1591">
        <v>5.7089999999999996</v>
      </c>
    </row>
    <row r="1592" spans="1:3" x14ac:dyDescent="0.2">
      <c r="A1592" s="3">
        <v>45365</v>
      </c>
      <c r="B1592">
        <v>104.34399999999999</v>
      </c>
      <c r="C1592">
        <v>5.7830000000000004</v>
      </c>
    </row>
    <row r="1593" spans="1:3" x14ac:dyDescent="0.2">
      <c r="A1593" s="3">
        <v>45366</v>
      </c>
      <c r="B1593">
        <v>104.265</v>
      </c>
      <c r="C1593">
        <v>5.7910000000000004</v>
      </c>
    </row>
    <row r="1594" spans="1:3" x14ac:dyDescent="0.2">
      <c r="A1594" s="3">
        <v>45369</v>
      </c>
      <c r="B1594">
        <v>103.919</v>
      </c>
      <c r="C1594">
        <v>5.8280000000000003</v>
      </c>
    </row>
    <row r="1595" spans="1:3" x14ac:dyDescent="0.2">
      <c r="A1595" s="3">
        <v>45370</v>
      </c>
      <c r="B1595">
        <v>104.352</v>
      </c>
      <c r="C1595">
        <v>5.782</v>
      </c>
    </row>
    <row r="1596" spans="1:3" x14ac:dyDescent="0.2">
      <c r="A1596" s="3">
        <v>45371</v>
      </c>
      <c r="B1596">
        <v>104.81699999999999</v>
      </c>
      <c r="C1596">
        <v>5.734</v>
      </c>
    </row>
    <row r="1597" spans="1:3" x14ac:dyDescent="0.2">
      <c r="A1597" s="3">
        <v>45372</v>
      </c>
      <c r="B1597">
        <v>104.858</v>
      </c>
      <c r="C1597">
        <v>5.7290000000000001</v>
      </c>
    </row>
    <row r="1598" spans="1:3" x14ac:dyDescent="0.2">
      <c r="A1598" s="3">
        <v>45373</v>
      </c>
      <c r="B1598">
        <v>105.82299999999999</v>
      </c>
      <c r="C1598">
        <v>5.63</v>
      </c>
    </row>
    <row r="1599" spans="1:3" x14ac:dyDescent="0.2">
      <c r="A1599" s="3">
        <v>45376</v>
      </c>
      <c r="B1599">
        <v>105.386</v>
      </c>
      <c r="C1599">
        <v>5.6749999999999998</v>
      </c>
    </row>
    <row r="1600" spans="1:3" x14ac:dyDescent="0.2">
      <c r="A1600" s="3">
        <v>45377</v>
      </c>
      <c r="B1600">
        <v>105.11</v>
      </c>
      <c r="C1600">
        <v>5.7030000000000003</v>
      </c>
    </row>
    <row r="1601" spans="1:3" x14ac:dyDescent="0.2">
      <c r="A1601" s="3">
        <v>45378</v>
      </c>
      <c r="B1601">
        <v>105.28100000000001</v>
      </c>
      <c r="C1601">
        <v>5.6849999999999996</v>
      </c>
    </row>
    <row r="1602" spans="1:3" x14ac:dyDescent="0.2">
      <c r="A1602" s="3">
        <v>45379</v>
      </c>
      <c r="B1602">
        <v>105.636</v>
      </c>
      <c r="C1602">
        <v>5.6479999999999997</v>
      </c>
    </row>
    <row r="1603" spans="1:3" x14ac:dyDescent="0.2">
      <c r="A1603" s="3">
        <v>45383</v>
      </c>
      <c r="B1603">
        <v>104.408</v>
      </c>
      <c r="C1603">
        <v>5.7759999999999998</v>
      </c>
    </row>
    <row r="1604" spans="1:3" x14ac:dyDescent="0.2">
      <c r="A1604" s="3">
        <v>45384</v>
      </c>
      <c r="B1604">
        <v>104.35899999999999</v>
      </c>
      <c r="C1604">
        <v>5.7809999999999997</v>
      </c>
    </row>
    <row r="1605" spans="1:3" x14ac:dyDescent="0.2">
      <c r="A1605" s="3">
        <v>45385</v>
      </c>
      <c r="B1605">
        <v>104.59</v>
      </c>
      <c r="C1605">
        <v>5.7569999999999997</v>
      </c>
    </row>
    <row r="1606" spans="1:3" x14ac:dyDescent="0.2">
      <c r="A1606" s="3">
        <v>45386</v>
      </c>
      <c r="B1606">
        <v>104.57299999999999</v>
      </c>
      <c r="C1606">
        <v>5.758</v>
      </c>
    </row>
    <row r="1607" spans="1:3" x14ac:dyDescent="0.2">
      <c r="A1607" s="3">
        <v>45387</v>
      </c>
      <c r="B1607">
        <v>104.08199999999999</v>
      </c>
      <c r="C1607">
        <v>5.81</v>
      </c>
    </row>
    <row r="1608" spans="1:3" x14ac:dyDescent="0.2">
      <c r="A1608" s="3">
        <v>45390</v>
      </c>
      <c r="B1608">
        <v>104.127</v>
      </c>
      <c r="C1608">
        <v>5.8049999999999997</v>
      </c>
    </row>
    <row r="1609" spans="1:3" x14ac:dyDescent="0.2">
      <c r="A1609" s="3">
        <v>45391</v>
      </c>
      <c r="B1609">
        <v>104.911</v>
      </c>
      <c r="C1609">
        <v>5.7229999999999999</v>
      </c>
    </row>
    <row r="1610" spans="1:3" x14ac:dyDescent="0.2">
      <c r="A1610" s="3">
        <v>45392</v>
      </c>
      <c r="B1610">
        <v>103.229</v>
      </c>
      <c r="C1610">
        <v>5.9</v>
      </c>
    </row>
    <row r="1611" spans="1:3" x14ac:dyDescent="0.2">
      <c r="A1611" s="3">
        <v>45393</v>
      </c>
      <c r="B1611">
        <v>102.651</v>
      </c>
      <c r="C1611">
        <v>5.9610000000000003</v>
      </c>
    </row>
    <row r="1612" spans="1:3" x14ac:dyDescent="0.2">
      <c r="A1612" s="3">
        <v>45394</v>
      </c>
      <c r="B1612">
        <v>103.55200000000001</v>
      </c>
      <c r="C1612">
        <v>5.8650000000000002</v>
      </c>
    </row>
    <row r="1613" spans="1:3" x14ac:dyDescent="0.2">
      <c r="A1613" s="3">
        <v>45397</v>
      </c>
      <c r="B1613">
        <v>102.334</v>
      </c>
      <c r="C1613">
        <v>5.9950000000000001</v>
      </c>
    </row>
    <row r="1614" spans="1:3" x14ac:dyDescent="0.2">
      <c r="A1614" s="3">
        <v>45398</v>
      </c>
      <c r="B1614">
        <v>102.027</v>
      </c>
      <c r="C1614">
        <v>6.0279999999999996</v>
      </c>
    </row>
    <row r="1615" spans="1:3" x14ac:dyDescent="0.2">
      <c r="A1615" s="3">
        <v>45399</v>
      </c>
      <c r="B1615">
        <v>102.587</v>
      </c>
      <c r="C1615">
        <v>5.968</v>
      </c>
    </row>
    <row r="1616" spans="1:3" x14ac:dyDescent="0.2">
      <c r="A1616" s="3">
        <v>45400</v>
      </c>
      <c r="B1616">
        <v>102.09699999999999</v>
      </c>
      <c r="C1616">
        <v>6.02</v>
      </c>
    </row>
    <row r="1617" spans="1:3" x14ac:dyDescent="0.2">
      <c r="A1617" s="3">
        <v>45401</v>
      </c>
      <c r="B1617">
        <v>101.96899999999999</v>
      </c>
      <c r="C1617">
        <v>6.0339999999999998</v>
      </c>
    </row>
    <row r="1618" spans="1:3" x14ac:dyDescent="0.2">
      <c r="A1618" s="3">
        <v>45404</v>
      </c>
      <c r="B1618">
        <v>102.032</v>
      </c>
      <c r="C1618">
        <v>6.0270000000000001</v>
      </c>
    </row>
    <row r="1619" spans="1:3" x14ac:dyDescent="0.2">
      <c r="A1619" s="3">
        <v>45405</v>
      </c>
      <c r="B1619">
        <v>102.21299999999999</v>
      </c>
      <c r="C1619">
        <v>6.008</v>
      </c>
    </row>
    <row r="1620" spans="1:3" x14ac:dyDescent="0.2">
      <c r="A1620" s="3">
        <v>45406</v>
      </c>
      <c r="B1620">
        <v>101.81</v>
      </c>
      <c r="C1620">
        <v>6.0510000000000002</v>
      </c>
    </row>
    <row r="1621" spans="1:3" x14ac:dyDescent="0.2">
      <c r="A1621" s="3">
        <v>45407</v>
      </c>
      <c r="B1621">
        <v>101.10599999999999</v>
      </c>
      <c r="C1621">
        <v>6.1280000000000001</v>
      </c>
    </row>
    <row r="1622" spans="1:3" x14ac:dyDescent="0.2">
      <c r="A1622" s="3">
        <v>45408</v>
      </c>
      <c r="B1622">
        <v>101.33799999999999</v>
      </c>
      <c r="C1622">
        <v>6.1020000000000003</v>
      </c>
    </row>
    <row r="1623" spans="1:3" x14ac:dyDescent="0.2">
      <c r="A1623" s="3">
        <v>45411</v>
      </c>
      <c r="B1623">
        <v>102.324</v>
      </c>
      <c r="C1623">
        <v>5.9960000000000004</v>
      </c>
    </row>
    <row r="1624" spans="1:3" x14ac:dyDescent="0.2">
      <c r="A1624" s="3">
        <v>45412</v>
      </c>
      <c r="B1624">
        <v>101.68600000000001</v>
      </c>
      <c r="C1624">
        <v>6.0640000000000001</v>
      </c>
    </row>
    <row r="1625" spans="1:3" x14ac:dyDescent="0.2">
      <c r="A1625" s="3">
        <v>45413</v>
      </c>
      <c r="B1625">
        <v>101.676</v>
      </c>
      <c r="C1625">
        <v>6.0659999999999998</v>
      </c>
    </row>
    <row r="1626" spans="1:3" x14ac:dyDescent="0.2">
      <c r="A1626" s="3">
        <v>45414</v>
      </c>
      <c r="B1626">
        <v>102.203</v>
      </c>
      <c r="C1626">
        <v>6.008</v>
      </c>
    </row>
    <row r="1627" spans="1:3" x14ac:dyDescent="0.2">
      <c r="A1627" s="3">
        <v>45415</v>
      </c>
      <c r="B1627">
        <v>102.709</v>
      </c>
      <c r="C1627">
        <v>5.9539999999999997</v>
      </c>
    </row>
    <row r="1628" spans="1:3" x14ac:dyDescent="0.2">
      <c r="A1628" s="3">
        <v>45418</v>
      </c>
      <c r="B1628">
        <v>103.133</v>
      </c>
      <c r="C1628">
        <v>5.9080000000000004</v>
      </c>
    </row>
    <row r="1629" spans="1:3" x14ac:dyDescent="0.2">
      <c r="A1629" s="3">
        <v>45419</v>
      </c>
      <c r="B1629">
        <v>103.33199999999999</v>
      </c>
      <c r="C1629">
        <v>5.8869999999999996</v>
      </c>
    </row>
    <row r="1630" spans="1:3" x14ac:dyDescent="0.2">
      <c r="A1630" s="3">
        <v>45420</v>
      </c>
      <c r="B1630">
        <v>103.245</v>
      </c>
      <c r="C1630">
        <v>5.8959999999999999</v>
      </c>
    </row>
    <row r="1631" spans="1:3" x14ac:dyDescent="0.2">
      <c r="A1631" s="3">
        <v>45421</v>
      </c>
      <c r="B1631">
        <v>103.19799999999999</v>
      </c>
      <c r="C1631">
        <v>5.9009999999999998</v>
      </c>
    </row>
    <row r="1632" spans="1:3" x14ac:dyDescent="0.2">
      <c r="A1632" s="3">
        <v>45422</v>
      </c>
      <c r="B1632">
        <v>102.761</v>
      </c>
      <c r="C1632">
        <v>5.9480000000000004</v>
      </c>
    </row>
    <row r="1633" spans="1:3" x14ac:dyDescent="0.2">
      <c r="A1633" s="3">
        <v>45425</v>
      </c>
      <c r="B1633">
        <v>103.071</v>
      </c>
      <c r="C1633">
        <v>5.915</v>
      </c>
    </row>
    <row r="1634" spans="1:3" x14ac:dyDescent="0.2">
      <c r="A1634" s="3">
        <v>45426</v>
      </c>
      <c r="B1634">
        <v>103.556</v>
      </c>
      <c r="C1634">
        <v>5.8630000000000004</v>
      </c>
    </row>
    <row r="1635" spans="1:3" x14ac:dyDescent="0.2">
      <c r="A1635" s="3">
        <v>45427</v>
      </c>
      <c r="B1635">
        <v>104.245</v>
      </c>
      <c r="C1635">
        <v>5.79</v>
      </c>
    </row>
    <row r="1636" spans="1:3" x14ac:dyDescent="0.2">
      <c r="A1636" s="3">
        <v>45428</v>
      </c>
      <c r="B1636">
        <v>103.80200000000001</v>
      </c>
      <c r="C1636">
        <v>5.8360000000000003</v>
      </c>
    </row>
    <row r="1637" spans="1:3" x14ac:dyDescent="0.2">
      <c r="A1637" s="3">
        <v>45429</v>
      </c>
      <c r="B1637">
        <v>103.76600000000001</v>
      </c>
      <c r="C1637">
        <v>5.84</v>
      </c>
    </row>
    <row r="1638" spans="1:3" x14ac:dyDescent="0.2">
      <c r="A1638" s="3">
        <v>45432</v>
      </c>
      <c r="B1638">
        <v>103.327</v>
      </c>
      <c r="C1638">
        <v>5.8869999999999996</v>
      </c>
    </row>
    <row r="1639" spans="1:3" x14ac:dyDescent="0.2">
      <c r="A1639" s="3">
        <v>45433</v>
      </c>
      <c r="B1639">
        <v>103.622</v>
      </c>
      <c r="C1639">
        <v>5.8550000000000004</v>
      </c>
    </row>
    <row r="1640" spans="1:3" x14ac:dyDescent="0.2">
      <c r="A1640" s="3">
        <v>45434</v>
      </c>
      <c r="B1640">
        <v>103.432</v>
      </c>
      <c r="C1640">
        <v>5.875</v>
      </c>
    </row>
    <row r="1641" spans="1:3" x14ac:dyDescent="0.2">
      <c r="A1641" s="3">
        <v>45435</v>
      </c>
      <c r="B1641">
        <v>103.006</v>
      </c>
      <c r="C1641">
        <v>5.9210000000000003</v>
      </c>
    </row>
    <row r="1642" spans="1:3" x14ac:dyDescent="0.2">
      <c r="A1642" s="3">
        <v>45436</v>
      </c>
      <c r="B1642">
        <v>103.04600000000001</v>
      </c>
      <c r="C1642">
        <v>5.9160000000000004</v>
      </c>
    </row>
    <row r="1643" spans="1:3" x14ac:dyDescent="0.2">
      <c r="A1643" s="3">
        <v>45440</v>
      </c>
      <c r="B1643">
        <v>102.331</v>
      </c>
      <c r="C1643">
        <v>5.9930000000000003</v>
      </c>
    </row>
    <row r="1644" spans="1:3" x14ac:dyDescent="0.2">
      <c r="A1644" s="3">
        <v>45441</v>
      </c>
      <c r="B1644">
        <v>101.92400000000001</v>
      </c>
      <c r="C1644">
        <v>6.0369999999999999</v>
      </c>
    </row>
    <row r="1645" spans="1:3" x14ac:dyDescent="0.2">
      <c r="A1645" s="3">
        <v>45442</v>
      </c>
      <c r="B1645">
        <v>102.66500000000001</v>
      </c>
      <c r="C1645">
        <v>5.9569999999999999</v>
      </c>
    </row>
    <row r="1646" spans="1:3" x14ac:dyDescent="0.2">
      <c r="A1646" s="3">
        <v>45443</v>
      </c>
      <c r="B1646">
        <v>103.268</v>
      </c>
      <c r="C1646">
        <v>5.8920000000000003</v>
      </c>
    </row>
    <row r="1647" spans="1:3" x14ac:dyDescent="0.2">
      <c r="A1647" s="3">
        <v>45446</v>
      </c>
      <c r="B1647">
        <v>104.068</v>
      </c>
      <c r="C1647">
        <v>5.8070000000000004</v>
      </c>
    </row>
    <row r="1648" spans="1:3" x14ac:dyDescent="0.2">
      <c r="A1648" s="3">
        <v>45447</v>
      </c>
      <c r="B1648">
        <v>104.374</v>
      </c>
      <c r="C1648">
        <v>5.7750000000000004</v>
      </c>
    </row>
    <row r="1649" spans="1:3" x14ac:dyDescent="0.2">
      <c r="A1649" s="3">
        <v>45448</v>
      </c>
      <c r="B1649">
        <v>105.154</v>
      </c>
      <c r="C1649">
        <v>5.6929999999999996</v>
      </c>
    </row>
    <row r="1650" spans="1:3" x14ac:dyDescent="0.2">
      <c r="A1650" s="3">
        <v>45449</v>
      </c>
      <c r="B1650">
        <v>105.297</v>
      </c>
      <c r="C1650">
        <v>5.6779999999999999</v>
      </c>
    </row>
    <row r="1651" spans="1:3" x14ac:dyDescent="0.2">
      <c r="A1651" s="3">
        <v>45450</v>
      </c>
      <c r="B1651">
        <v>103.658</v>
      </c>
      <c r="C1651">
        <v>5.85</v>
      </c>
    </row>
    <row r="1652" spans="1:3" x14ac:dyDescent="0.2">
      <c r="A1652" s="3">
        <v>45453</v>
      </c>
      <c r="B1652">
        <v>103.268</v>
      </c>
      <c r="C1652">
        <v>5.8920000000000003</v>
      </c>
    </row>
    <row r="1653" spans="1:3" x14ac:dyDescent="0.2">
      <c r="A1653" s="3">
        <v>45454</v>
      </c>
      <c r="B1653">
        <v>103.848</v>
      </c>
      <c r="C1653">
        <v>5.83</v>
      </c>
    </row>
    <row r="1654" spans="1:3" x14ac:dyDescent="0.2">
      <c r="A1654" s="3">
        <v>45455</v>
      </c>
      <c r="B1654">
        <v>104.58799999999999</v>
      </c>
      <c r="C1654">
        <v>5.7519999999999998</v>
      </c>
    </row>
    <row r="1655" spans="1:3" x14ac:dyDescent="0.2">
      <c r="A1655" s="3">
        <v>45456</v>
      </c>
      <c r="B1655">
        <v>104.857</v>
      </c>
      <c r="C1655">
        <v>5.7229999999999999</v>
      </c>
    </row>
    <row r="1656" spans="1:3" x14ac:dyDescent="0.2">
      <c r="A1656" s="3">
        <v>45457</v>
      </c>
      <c r="B1656">
        <v>105.47</v>
      </c>
      <c r="C1656">
        <v>5.6589999999999998</v>
      </c>
    </row>
    <row r="1657" spans="1:3" x14ac:dyDescent="0.2">
      <c r="A1657" s="3">
        <v>45460</v>
      </c>
      <c r="B1657">
        <v>104.669</v>
      </c>
      <c r="C1657">
        <v>5.7430000000000003</v>
      </c>
    </row>
    <row r="1658" spans="1:3" x14ac:dyDescent="0.2">
      <c r="A1658" s="3">
        <v>45461</v>
      </c>
      <c r="B1658">
        <v>105.05500000000001</v>
      </c>
      <c r="C1658">
        <v>5.702</v>
      </c>
    </row>
    <row r="1659" spans="1:3" x14ac:dyDescent="0.2">
      <c r="A1659" s="3">
        <v>45463</v>
      </c>
      <c r="B1659">
        <v>104.02200000000001</v>
      </c>
      <c r="C1659">
        <v>5.8109999999999999</v>
      </c>
    </row>
    <row r="1660" spans="1:3" x14ac:dyDescent="0.2">
      <c r="A1660" s="3">
        <v>45464</v>
      </c>
      <c r="B1660">
        <v>104.107</v>
      </c>
      <c r="C1660">
        <v>5.8019999999999996</v>
      </c>
    </row>
    <row r="1661" spans="1:3" x14ac:dyDescent="0.2">
      <c r="A1661" s="3">
        <v>45467</v>
      </c>
      <c r="B1661">
        <v>104.494</v>
      </c>
      <c r="C1661">
        <v>5.7610000000000001</v>
      </c>
    </row>
    <row r="1662" spans="1:3" x14ac:dyDescent="0.2">
      <c r="A1662" s="3">
        <v>45468</v>
      </c>
      <c r="B1662">
        <v>104.629</v>
      </c>
      <c r="C1662">
        <v>5.7460000000000004</v>
      </c>
    </row>
    <row r="1663" spans="1:3" x14ac:dyDescent="0.2">
      <c r="A1663" s="3">
        <v>45469</v>
      </c>
      <c r="B1663">
        <v>103.97199999999999</v>
      </c>
      <c r="C1663">
        <v>5.8159999999999998</v>
      </c>
    </row>
    <row r="1664" spans="1:3" x14ac:dyDescent="0.2">
      <c r="A1664" s="3">
        <v>45470</v>
      </c>
      <c r="B1664">
        <v>104.47499999999999</v>
      </c>
      <c r="C1664">
        <v>5.7619999999999996</v>
      </c>
    </row>
    <row r="1665" spans="1:3" x14ac:dyDescent="0.2">
      <c r="A1665" s="3">
        <v>45471</v>
      </c>
      <c r="B1665">
        <v>103.233</v>
      </c>
      <c r="C1665">
        <v>5.8949999999999996</v>
      </c>
    </row>
    <row r="1666" spans="1:3" x14ac:dyDescent="0.2">
      <c r="A1666" s="3">
        <v>45474</v>
      </c>
      <c r="B1666">
        <v>102.898</v>
      </c>
      <c r="C1666">
        <v>5.93</v>
      </c>
    </row>
    <row r="1667" spans="1:3" x14ac:dyDescent="0.2">
      <c r="A1667" s="3">
        <v>45475</v>
      </c>
      <c r="B1667">
        <v>103.28</v>
      </c>
      <c r="C1667">
        <v>5.8890000000000002</v>
      </c>
    </row>
    <row r="1668" spans="1:3" x14ac:dyDescent="0.2">
      <c r="A1668" s="3">
        <v>45476</v>
      </c>
      <c r="B1668">
        <v>103.95699999999999</v>
      </c>
      <c r="C1668">
        <v>5.8170000000000002</v>
      </c>
    </row>
    <row r="1669" spans="1:3" x14ac:dyDescent="0.2">
      <c r="A1669" s="3">
        <v>45478</v>
      </c>
      <c r="B1669">
        <v>104.962</v>
      </c>
      <c r="C1669">
        <v>5.71</v>
      </c>
    </row>
    <row r="1670" spans="1:3" x14ac:dyDescent="0.2">
      <c r="A1670" s="3">
        <v>45481</v>
      </c>
      <c r="B1670">
        <v>104.899</v>
      </c>
      <c r="C1670">
        <v>5.7169999999999996</v>
      </c>
    </row>
    <row r="1671" spans="1:3" x14ac:dyDescent="0.2">
      <c r="A1671" s="3">
        <v>45482</v>
      </c>
      <c r="B1671">
        <v>104.46</v>
      </c>
      <c r="C1671">
        <v>5.7629999999999999</v>
      </c>
    </row>
    <row r="1672" spans="1:3" x14ac:dyDescent="0.2">
      <c r="A1672" s="3">
        <v>45483</v>
      </c>
      <c r="B1672">
        <v>104.675</v>
      </c>
      <c r="C1672">
        <v>5.74</v>
      </c>
    </row>
    <row r="1673" spans="1:3" x14ac:dyDescent="0.2">
      <c r="A1673" s="3">
        <v>45484</v>
      </c>
      <c r="B1673">
        <v>105.60899999999999</v>
      </c>
      <c r="C1673">
        <v>5.6420000000000003</v>
      </c>
    </row>
    <row r="1674" spans="1:3" x14ac:dyDescent="0.2">
      <c r="A1674" s="3">
        <v>45485</v>
      </c>
      <c r="B1674">
        <v>106.181</v>
      </c>
      <c r="C1674">
        <v>5.5830000000000002</v>
      </c>
    </row>
    <row r="1675" spans="1:3" x14ac:dyDescent="0.2">
      <c r="A1675" s="3">
        <v>45488</v>
      </c>
      <c r="B1675">
        <v>105.544</v>
      </c>
      <c r="C1675">
        <v>5.649</v>
      </c>
    </row>
    <row r="1676" spans="1:3" x14ac:dyDescent="0.2">
      <c r="A1676" s="3">
        <v>45489</v>
      </c>
      <c r="B1676">
        <v>106.351</v>
      </c>
      <c r="C1676">
        <v>5.5650000000000004</v>
      </c>
    </row>
    <row r="1677" spans="1:3" x14ac:dyDescent="0.2">
      <c r="A1677" s="3">
        <v>45490</v>
      </c>
      <c r="B1677">
        <v>105.95699999999999</v>
      </c>
      <c r="C1677">
        <v>5.6050000000000004</v>
      </c>
    </row>
    <row r="1678" spans="1:3" x14ac:dyDescent="0.2">
      <c r="A1678" s="3">
        <v>45491</v>
      </c>
      <c r="B1678">
        <v>105.55200000000001</v>
      </c>
      <c r="C1678">
        <v>5.6479999999999997</v>
      </c>
    </row>
    <row r="1679" spans="1:3" x14ac:dyDescent="0.2">
      <c r="A1679" s="3">
        <v>45492</v>
      </c>
      <c r="B1679">
        <v>105.791</v>
      </c>
      <c r="C1679">
        <v>5.6230000000000002</v>
      </c>
    </row>
    <row r="1680" spans="1:3" x14ac:dyDescent="0.2">
      <c r="A1680" s="3">
        <v>45495</v>
      </c>
      <c r="B1680">
        <v>105.298</v>
      </c>
      <c r="C1680">
        <v>5.6740000000000004</v>
      </c>
    </row>
    <row r="1681" spans="1:3" x14ac:dyDescent="0.2">
      <c r="A1681" s="3">
        <v>45496</v>
      </c>
      <c r="B1681">
        <v>105.289</v>
      </c>
      <c r="C1681">
        <v>5.6749999999999998</v>
      </c>
    </row>
    <row r="1682" spans="1:3" x14ac:dyDescent="0.2">
      <c r="A1682" s="3">
        <v>45497</v>
      </c>
      <c r="B1682">
        <v>105.001</v>
      </c>
      <c r="C1682">
        <v>5.7050000000000001</v>
      </c>
    </row>
    <row r="1683" spans="1:3" x14ac:dyDescent="0.2">
      <c r="A1683" s="3">
        <v>45498</v>
      </c>
      <c r="B1683">
        <v>104.961</v>
      </c>
      <c r="C1683">
        <v>5.7089999999999996</v>
      </c>
    </row>
    <row r="1684" spans="1:3" x14ac:dyDescent="0.2">
      <c r="A1684" s="3">
        <v>45499</v>
      </c>
      <c r="B1684">
        <v>105.229</v>
      </c>
      <c r="C1684">
        <v>5.681</v>
      </c>
    </row>
    <row r="1685" spans="1:3" x14ac:dyDescent="0.2">
      <c r="A1685" s="3">
        <v>45502</v>
      </c>
      <c r="B1685">
        <v>105.404</v>
      </c>
      <c r="C1685">
        <v>5.6619999999999999</v>
      </c>
    </row>
    <row r="1686" spans="1:3" x14ac:dyDescent="0.2">
      <c r="A1686" s="3">
        <v>45503</v>
      </c>
      <c r="B1686">
        <v>105.925</v>
      </c>
      <c r="C1686">
        <v>5.6079999999999997</v>
      </c>
    </row>
    <row r="1687" spans="1:3" x14ac:dyDescent="0.2">
      <c r="A1687" s="3">
        <v>45504</v>
      </c>
      <c r="B1687">
        <v>106.65300000000001</v>
      </c>
      <c r="C1687">
        <v>5.532</v>
      </c>
    </row>
    <row r="1688" spans="1:3" x14ac:dyDescent="0.2">
      <c r="A1688" s="3">
        <v>45505</v>
      </c>
      <c r="B1688">
        <v>106.682</v>
      </c>
      <c r="C1688">
        <v>5.5289999999999999</v>
      </c>
    </row>
    <row r="1689" spans="1:3" x14ac:dyDescent="0.2">
      <c r="A1689" s="3">
        <v>45506</v>
      </c>
      <c r="B1689">
        <v>107.89400000000001</v>
      </c>
      <c r="C1689">
        <v>5.4050000000000002</v>
      </c>
    </row>
    <row r="1690" spans="1:3" x14ac:dyDescent="0.2">
      <c r="A1690" s="3">
        <v>45509</v>
      </c>
      <c r="B1690">
        <v>107.89400000000001</v>
      </c>
      <c r="C1690">
        <v>5.4039999999999999</v>
      </c>
    </row>
    <row r="1691" spans="1:3" x14ac:dyDescent="0.2">
      <c r="A1691" s="3">
        <v>45510</v>
      </c>
      <c r="B1691">
        <v>107.485</v>
      </c>
      <c r="C1691">
        <v>5.4459999999999997</v>
      </c>
    </row>
    <row r="1692" spans="1:3" x14ac:dyDescent="0.2">
      <c r="A1692" s="3">
        <v>45511</v>
      </c>
      <c r="B1692">
        <v>106.977</v>
      </c>
      <c r="C1692">
        <v>5.4980000000000002</v>
      </c>
    </row>
    <row r="1693" spans="1:3" x14ac:dyDescent="0.2">
      <c r="A1693" s="3">
        <v>45512</v>
      </c>
      <c r="B1693">
        <v>106.68600000000001</v>
      </c>
      <c r="C1693">
        <v>5.5279999999999996</v>
      </c>
    </row>
    <row r="1694" spans="1:3" x14ac:dyDescent="0.2">
      <c r="A1694" s="3">
        <v>45513</v>
      </c>
      <c r="B1694">
        <v>106.91500000000001</v>
      </c>
      <c r="C1694">
        <v>5.5039999999999996</v>
      </c>
    </row>
    <row r="1695" spans="1:3" x14ac:dyDescent="0.2">
      <c r="A1695" s="3">
        <v>45516</v>
      </c>
      <c r="B1695">
        <v>107.164</v>
      </c>
      <c r="C1695">
        <v>5.4779999999999998</v>
      </c>
    </row>
    <row r="1696" spans="1:3" x14ac:dyDescent="0.2">
      <c r="A1696" s="3">
        <v>45517</v>
      </c>
      <c r="B1696">
        <v>107.673</v>
      </c>
      <c r="C1696">
        <v>5.4260000000000002</v>
      </c>
    </row>
    <row r="1697" spans="1:3" x14ac:dyDescent="0.2">
      <c r="A1697" s="3">
        <v>45518</v>
      </c>
      <c r="B1697">
        <v>108.34399999999999</v>
      </c>
      <c r="C1697">
        <v>5.3579999999999997</v>
      </c>
    </row>
    <row r="1698" spans="1:3" x14ac:dyDescent="0.2">
      <c r="A1698" s="3">
        <v>45519</v>
      </c>
      <c r="B1698">
        <v>107.996</v>
      </c>
      <c r="C1698">
        <v>5.3929999999999998</v>
      </c>
    </row>
    <row r="1699" spans="1:3" x14ac:dyDescent="0.2">
      <c r="A1699" s="3">
        <v>45520</v>
      </c>
      <c r="B1699">
        <v>108.154</v>
      </c>
      <c r="C1699">
        <v>5.3760000000000003</v>
      </c>
    </row>
    <row r="1700" spans="1:3" x14ac:dyDescent="0.2">
      <c r="A1700" s="3">
        <v>45523</v>
      </c>
      <c r="B1700">
        <v>108.366</v>
      </c>
      <c r="C1700">
        <v>5.3550000000000004</v>
      </c>
    </row>
    <row r="1701" spans="1:3" x14ac:dyDescent="0.2">
      <c r="A1701" s="3">
        <v>45524</v>
      </c>
      <c r="B1701">
        <v>108.902</v>
      </c>
      <c r="C1701">
        <v>5.3</v>
      </c>
    </row>
    <row r="1702" spans="1:3" x14ac:dyDescent="0.2">
      <c r="A1702" s="3">
        <v>45525</v>
      </c>
      <c r="B1702">
        <v>108.962</v>
      </c>
      <c r="C1702">
        <v>5.2939999999999996</v>
      </c>
    </row>
    <row r="1703" spans="1:3" x14ac:dyDescent="0.2">
      <c r="A1703" s="3">
        <v>45526</v>
      </c>
      <c r="B1703">
        <v>108.681</v>
      </c>
      <c r="C1703">
        <v>5.3220000000000001</v>
      </c>
    </row>
    <row r="1704" spans="1:3" x14ac:dyDescent="0.2">
      <c r="A1704" s="3">
        <v>45527</v>
      </c>
      <c r="B1704">
        <v>108.771</v>
      </c>
      <c r="C1704">
        <v>5.3129999999999997</v>
      </c>
    </row>
    <row r="1705" spans="1:3" x14ac:dyDescent="0.2">
      <c r="A1705" s="3">
        <v>45530</v>
      </c>
      <c r="B1705">
        <v>108.67400000000001</v>
      </c>
      <c r="C1705">
        <v>5.3230000000000004</v>
      </c>
    </row>
    <row r="1706" spans="1:3" x14ac:dyDescent="0.2">
      <c r="A1706" s="3">
        <v>45531</v>
      </c>
      <c r="B1706">
        <v>108.212</v>
      </c>
      <c r="C1706">
        <v>5.37</v>
      </c>
    </row>
    <row r="1707" spans="1:3" x14ac:dyDescent="0.2">
      <c r="A1707" s="3">
        <v>45532</v>
      </c>
      <c r="B1707">
        <v>108.482</v>
      </c>
      <c r="C1707">
        <v>5.3419999999999996</v>
      </c>
    </row>
    <row r="1708" spans="1:3" x14ac:dyDescent="0.2">
      <c r="A1708" s="3">
        <v>45533</v>
      </c>
      <c r="B1708">
        <v>108.771</v>
      </c>
      <c r="C1708">
        <v>5.3129999999999997</v>
      </c>
    </row>
    <row r="1709" spans="1:3" x14ac:dyDescent="0.2">
      <c r="A1709" s="3">
        <v>45534</v>
      </c>
      <c r="B1709">
        <v>108.295</v>
      </c>
      <c r="C1709">
        <v>5.3609999999999998</v>
      </c>
    </row>
    <row r="1710" spans="1:3" x14ac:dyDescent="0.2">
      <c r="A1710" s="3">
        <v>45538</v>
      </c>
      <c r="B1710">
        <v>108.717</v>
      </c>
      <c r="C1710">
        <v>5.3179999999999996</v>
      </c>
    </row>
    <row r="1711" spans="1:3" x14ac:dyDescent="0.2">
      <c r="A1711" s="3">
        <v>45539</v>
      </c>
      <c r="B1711">
        <v>109.113</v>
      </c>
      <c r="C1711">
        <v>5.2770000000000001</v>
      </c>
    </row>
    <row r="1712" spans="1:3" x14ac:dyDescent="0.2">
      <c r="A1712" s="3">
        <v>45540</v>
      </c>
      <c r="B1712">
        <v>109.989</v>
      </c>
      <c r="C1712">
        <v>5.1890000000000001</v>
      </c>
    </row>
    <row r="1713" spans="1:3" x14ac:dyDescent="0.2">
      <c r="A1713" s="3">
        <v>45541</v>
      </c>
      <c r="B1713">
        <v>109.655</v>
      </c>
      <c r="C1713">
        <v>5.2220000000000004</v>
      </c>
    </row>
    <row r="1714" spans="1:3" x14ac:dyDescent="0.2">
      <c r="A1714" s="3">
        <v>45544</v>
      </c>
      <c r="B1714">
        <v>109.944</v>
      </c>
      <c r="C1714">
        <v>5.1929999999999996</v>
      </c>
    </row>
    <row r="1715" spans="1:3" x14ac:dyDescent="0.2">
      <c r="A1715" s="3">
        <v>45545</v>
      </c>
      <c r="B1715">
        <v>110.279</v>
      </c>
      <c r="C1715">
        <v>5.16</v>
      </c>
    </row>
    <row r="1716" spans="1:3" x14ac:dyDescent="0.2">
      <c r="A1716" s="3">
        <v>45546</v>
      </c>
      <c r="B1716">
        <v>110.30800000000001</v>
      </c>
      <c r="C1716">
        <v>5.157</v>
      </c>
    </row>
    <row r="1717" spans="1:3" x14ac:dyDescent="0.2">
      <c r="A1717" s="3">
        <v>45547</v>
      </c>
      <c r="B1717">
        <v>110.157</v>
      </c>
      <c r="C1717">
        <v>5.1719999999999997</v>
      </c>
    </row>
    <row r="1718" spans="1:3" x14ac:dyDescent="0.2">
      <c r="A1718" s="3">
        <v>45548</v>
      </c>
      <c r="B1718">
        <v>110.01900000000001</v>
      </c>
      <c r="C1718">
        <v>5.1849999999999996</v>
      </c>
    </row>
    <row r="1719" spans="1:3" x14ac:dyDescent="0.2">
      <c r="A1719" s="3">
        <v>45551</v>
      </c>
      <c r="B1719">
        <v>110.798</v>
      </c>
      <c r="C1719">
        <v>5.1070000000000002</v>
      </c>
    </row>
    <row r="1720" spans="1:3" x14ac:dyDescent="0.2">
      <c r="A1720" s="3">
        <v>45552</v>
      </c>
      <c r="B1720">
        <v>110.828</v>
      </c>
      <c r="C1720">
        <v>5.1040000000000001</v>
      </c>
    </row>
    <row r="1721" spans="1:3" x14ac:dyDescent="0.2">
      <c r="A1721" s="3">
        <v>45553</v>
      </c>
      <c r="B1721">
        <v>110.30800000000001</v>
      </c>
      <c r="C1721">
        <v>5.1559999999999997</v>
      </c>
    </row>
    <row r="1722" spans="1:3" x14ac:dyDescent="0.2">
      <c r="A1722" s="3">
        <v>45554</v>
      </c>
      <c r="B1722">
        <v>110.74</v>
      </c>
      <c r="C1722">
        <v>5.1130000000000004</v>
      </c>
    </row>
    <row r="1723" spans="1:3" x14ac:dyDescent="0.2">
      <c r="A1723" s="3">
        <v>45555</v>
      </c>
      <c r="B1723">
        <v>110.67</v>
      </c>
      <c r="C1723">
        <v>5.1189999999999998</v>
      </c>
    </row>
    <row r="1724" spans="1:3" x14ac:dyDescent="0.2">
      <c r="A1724" s="3">
        <v>45558</v>
      </c>
      <c r="B1724">
        <v>111.151</v>
      </c>
      <c r="C1724">
        <v>5.0709999999999997</v>
      </c>
    </row>
    <row r="1725" spans="1:3" x14ac:dyDescent="0.2">
      <c r="A1725" s="3">
        <v>45559</v>
      </c>
      <c r="B1725">
        <v>111.67400000000001</v>
      </c>
      <c r="C1725">
        <v>5.0199999999999996</v>
      </c>
    </row>
    <row r="1726" spans="1:3" x14ac:dyDescent="0.2">
      <c r="A1726" s="3">
        <v>45560</v>
      </c>
      <c r="B1726">
        <v>110.697</v>
      </c>
      <c r="C1726">
        <v>5.1159999999999997</v>
      </c>
    </row>
    <row r="1727" spans="1:3" x14ac:dyDescent="0.2">
      <c r="A1727" s="3">
        <v>45561</v>
      </c>
      <c r="B1727">
        <v>110.68</v>
      </c>
      <c r="C1727">
        <v>5.1180000000000003</v>
      </c>
    </row>
    <row r="1728" spans="1:3" x14ac:dyDescent="0.2">
      <c r="A1728" s="3">
        <v>45562</v>
      </c>
      <c r="B1728">
        <v>110.991</v>
      </c>
      <c r="C1728">
        <v>5.0860000000000003</v>
      </c>
    </row>
    <row r="1729" spans="1:3" x14ac:dyDescent="0.2">
      <c r="A1729" s="3">
        <v>45565</v>
      </c>
      <c r="B1729">
        <v>110.681</v>
      </c>
      <c r="C1729">
        <v>5.117</v>
      </c>
    </row>
    <row r="1730" spans="1:3" x14ac:dyDescent="0.2">
      <c r="A1730" s="3">
        <v>45566</v>
      </c>
      <c r="B1730">
        <v>111.527</v>
      </c>
      <c r="C1730">
        <v>5.0330000000000004</v>
      </c>
    </row>
    <row r="1731" spans="1:3" x14ac:dyDescent="0.2">
      <c r="A1731" s="3">
        <v>45567</v>
      </c>
      <c r="B1731">
        <v>111.262</v>
      </c>
      <c r="C1731">
        <v>5.0590000000000002</v>
      </c>
    </row>
    <row r="1732" spans="1:3" x14ac:dyDescent="0.2">
      <c r="A1732" s="3">
        <v>45568</v>
      </c>
      <c r="B1732">
        <v>110.629</v>
      </c>
      <c r="C1732">
        <v>5.1219999999999999</v>
      </c>
    </row>
    <row r="1733" spans="1:3" x14ac:dyDescent="0.2">
      <c r="A1733" s="3">
        <v>45569</v>
      </c>
      <c r="B1733">
        <v>109.60899999999999</v>
      </c>
      <c r="C1733">
        <v>5.2229999999999999</v>
      </c>
    </row>
    <row r="1734" spans="1:3" x14ac:dyDescent="0.2">
      <c r="A1734" s="3">
        <v>45572</v>
      </c>
      <c r="B1734">
        <v>108.798</v>
      </c>
      <c r="C1734">
        <v>5.3049999999999997</v>
      </c>
    </row>
    <row r="1735" spans="1:3" x14ac:dyDescent="0.2">
      <c r="A1735" s="3">
        <v>45573</v>
      </c>
      <c r="B1735">
        <v>108.90900000000001</v>
      </c>
      <c r="C1735">
        <v>5.2939999999999996</v>
      </c>
    </row>
    <row r="1736" spans="1:3" x14ac:dyDescent="0.2">
      <c r="A1736" s="3">
        <v>45574</v>
      </c>
      <c r="B1736">
        <v>108.435</v>
      </c>
      <c r="C1736">
        <v>5.3419999999999996</v>
      </c>
    </row>
    <row r="1737" spans="1:3" x14ac:dyDescent="0.2">
      <c r="A1737" s="3">
        <v>45575</v>
      </c>
      <c r="B1737">
        <v>108.6</v>
      </c>
      <c r="C1737">
        <v>5.3250000000000002</v>
      </c>
    </row>
    <row r="1738" spans="1:3" x14ac:dyDescent="0.2">
      <c r="A1738" s="3">
        <v>45576</v>
      </c>
      <c r="B1738">
        <v>108.22799999999999</v>
      </c>
      <c r="C1738">
        <v>5.3630000000000004</v>
      </c>
    </row>
    <row r="1739" spans="1:3" x14ac:dyDescent="0.2">
      <c r="A1739" s="3">
        <v>45580</v>
      </c>
      <c r="B1739">
        <v>109.14700000000001</v>
      </c>
      <c r="C1739">
        <v>5.2690000000000001</v>
      </c>
    </row>
    <row r="1740" spans="1:3" x14ac:dyDescent="0.2">
      <c r="A1740" s="3">
        <v>45581</v>
      </c>
      <c r="B1740">
        <v>109.392</v>
      </c>
      <c r="C1740">
        <v>5.2439999999999998</v>
      </c>
    </row>
    <row r="1741" spans="1:3" x14ac:dyDescent="0.2">
      <c r="A1741" s="3">
        <v>45582</v>
      </c>
      <c r="B1741">
        <v>108.804</v>
      </c>
      <c r="C1741">
        <v>5.3040000000000003</v>
      </c>
    </row>
    <row r="1742" spans="1:3" x14ac:dyDescent="0.2">
      <c r="A1742" s="3">
        <v>45583</v>
      </c>
      <c r="B1742">
        <v>108.88500000000001</v>
      </c>
      <c r="C1742">
        <v>5.2949999999999999</v>
      </c>
    </row>
    <row r="1743" spans="1:3" x14ac:dyDescent="0.2">
      <c r="A1743" s="3">
        <v>45586</v>
      </c>
      <c r="B1743">
        <v>107.498</v>
      </c>
      <c r="C1743">
        <v>5.4370000000000003</v>
      </c>
    </row>
    <row r="1744" spans="1:3" x14ac:dyDescent="0.2">
      <c r="A1744" s="3">
        <v>45587</v>
      </c>
      <c r="B1744">
        <v>106.867</v>
      </c>
      <c r="C1744">
        <v>5.5030000000000001</v>
      </c>
    </row>
    <row r="1745" spans="1:3" x14ac:dyDescent="0.2">
      <c r="A1745" s="3">
        <v>45588</v>
      </c>
      <c r="B1745">
        <v>106.69499999999999</v>
      </c>
      <c r="C1745">
        <v>5.52</v>
      </c>
    </row>
    <row r="1746" spans="1:3" x14ac:dyDescent="0.2">
      <c r="A1746" s="3">
        <v>45589</v>
      </c>
      <c r="B1746">
        <v>106.911</v>
      </c>
      <c r="C1746">
        <v>5.4980000000000002</v>
      </c>
    </row>
    <row r="1747" spans="1:3" x14ac:dyDescent="0.2">
      <c r="A1747" s="3">
        <v>45590</v>
      </c>
      <c r="B1747">
        <v>106.70399999999999</v>
      </c>
      <c r="C1747">
        <v>5.5190000000000001</v>
      </c>
    </row>
    <row r="1748" spans="1:3" x14ac:dyDescent="0.2">
      <c r="A1748" s="3">
        <v>45593</v>
      </c>
      <c r="B1748">
        <v>106.29600000000001</v>
      </c>
      <c r="C1748">
        <v>5.5620000000000003</v>
      </c>
    </row>
    <row r="1749" spans="1:3" x14ac:dyDescent="0.2">
      <c r="A1749" s="3">
        <v>45594</v>
      </c>
      <c r="B1749">
        <v>106.35899999999999</v>
      </c>
      <c r="C1749">
        <v>5.5549999999999997</v>
      </c>
    </row>
    <row r="1750" spans="1:3" x14ac:dyDescent="0.2">
      <c r="A1750" s="3">
        <v>45595</v>
      </c>
      <c r="B1750">
        <v>106.142</v>
      </c>
      <c r="C1750">
        <v>5.5780000000000003</v>
      </c>
    </row>
    <row r="1751" spans="1:3" x14ac:dyDescent="0.2">
      <c r="A1751" s="3">
        <v>45596</v>
      </c>
      <c r="B1751">
        <v>106.6</v>
      </c>
      <c r="C1751">
        <v>5.5289999999999999</v>
      </c>
    </row>
    <row r="1752" spans="1:3" x14ac:dyDescent="0.2">
      <c r="A1752" s="3">
        <v>45597</v>
      </c>
      <c r="B1752">
        <v>105.911</v>
      </c>
      <c r="C1752">
        <v>5.6020000000000003</v>
      </c>
    </row>
    <row r="1753" spans="1:3" x14ac:dyDescent="0.2">
      <c r="A1753" s="3">
        <v>45600</v>
      </c>
      <c r="B1753">
        <v>106.63800000000001</v>
      </c>
      <c r="C1753">
        <v>5.5250000000000004</v>
      </c>
    </row>
    <row r="1754" spans="1:3" x14ac:dyDescent="0.2">
      <c r="A1754" s="3">
        <v>45601</v>
      </c>
      <c r="B1754">
        <v>107.331</v>
      </c>
      <c r="C1754">
        <v>5.452</v>
      </c>
    </row>
    <row r="1755" spans="1:3" x14ac:dyDescent="0.2">
      <c r="A1755" s="3">
        <v>45602</v>
      </c>
      <c r="B1755">
        <v>105.905</v>
      </c>
      <c r="C1755">
        <v>5.6020000000000003</v>
      </c>
    </row>
    <row r="1756" spans="1:3" x14ac:dyDescent="0.2">
      <c r="A1756" s="3">
        <v>45603</v>
      </c>
      <c r="B1756">
        <v>106.961</v>
      </c>
      <c r="C1756">
        <v>5.4909999999999997</v>
      </c>
    </row>
    <row r="1757" spans="1:3" x14ac:dyDescent="0.2">
      <c r="A1757" s="3">
        <v>45604</v>
      </c>
      <c r="B1757">
        <v>107.40600000000001</v>
      </c>
      <c r="C1757">
        <v>5.444</v>
      </c>
    </row>
    <row r="1758" spans="1:3" x14ac:dyDescent="0.2">
      <c r="A1758" s="3">
        <v>45608</v>
      </c>
      <c r="B1758">
        <v>106.358</v>
      </c>
      <c r="C1758">
        <v>5.5529999999999999</v>
      </c>
    </row>
    <row r="1759" spans="1:3" x14ac:dyDescent="0.2">
      <c r="A1759" s="3">
        <v>45609</v>
      </c>
      <c r="B1759">
        <v>106.217</v>
      </c>
      <c r="C1759">
        <v>5.5679999999999996</v>
      </c>
    </row>
    <row r="1760" spans="1:3" x14ac:dyDescent="0.2">
      <c r="A1760" s="3">
        <v>45610</v>
      </c>
      <c r="B1760">
        <v>105.876</v>
      </c>
      <c r="C1760">
        <v>5.6040000000000001</v>
      </c>
    </row>
    <row r="1761" spans="1:3" x14ac:dyDescent="0.2">
      <c r="A1761" s="3">
        <v>45611</v>
      </c>
      <c r="B1761">
        <v>106.503</v>
      </c>
      <c r="C1761">
        <v>5.5369999999999999</v>
      </c>
    </row>
    <row r="1762" spans="1:3" x14ac:dyDescent="0.2">
      <c r="A1762" s="3">
        <v>45614</v>
      </c>
      <c r="B1762">
        <v>106.68300000000001</v>
      </c>
      <c r="C1762">
        <v>5.5190000000000001</v>
      </c>
    </row>
    <row r="1763" spans="1:3" x14ac:dyDescent="0.2">
      <c r="A1763" s="3">
        <v>45615</v>
      </c>
      <c r="B1763">
        <v>106.434</v>
      </c>
      <c r="C1763">
        <v>5.5449999999999999</v>
      </c>
    </row>
    <row r="1764" spans="1:3" x14ac:dyDescent="0.2">
      <c r="A1764" s="3">
        <v>45616</v>
      </c>
      <c r="B1764">
        <v>105.938</v>
      </c>
      <c r="C1764">
        <v>5.5970000000000004</v>
      </c>
    </row>
    <row r="1765" spans="1:3" x14ac:dyDescent="0.2">
      <c r="A1765" s="3">
        <v>45617</v>
      </c>
      <c r="B1765">
        <v>106.06699999999999</v>
      </c>
      <c r="C1765">
        <v>5.5830000000000002</v>
      </c>
    </row>
    <row r="1766" spans="1:3" x14ac:dyDescent="0.2">
      <c r="A1766" s="3">
        <v>45618</v>
      </c>
      <c r="B1766">
        <v>106.376</v>
      </c>
      <c r="C1766">
        <v>5.55</v>
      </c>
    </row>
    <row r="1767" spans="1:3" x14ac:dyDescent="0.2">
      <c r="A1767" s="3">
        <v>45621</v>
      </c>
      <c r="B1767">
        <v>107.569</v>
      </c>
      <c r="C1767">
        <v>5.4249999999999998</v>
      </c>
    </row>
    <row r="1768" spans="1:3" x14ac:dyDescent="0.2">
      <c r="A1768" s="3">
        <v>45622</v>
      </c>
      <c r="B1768">
        <v>107.13200000000001</v>
      </c>
      <c r="C1768">
        <v>5.4710000000000001</v>
      </c>
    </row>
    <row r="1769" spans="1:3" x14ac:dyDescent="0.2">
      <c r="A1769" s="3">
        <v>45623</v>
      </c>
      <c r="B1769">
        <v>107.559</v>
      </c>
      <c r="C1769">
        <v>5.4260000000000002</v>
      </c>
    </row>
    <row r="1770" spans="1:3" x14ac:dyDescent="0.2">
      <c r="A1770" s="3">
        <v>45625</v>
      </c>
      <c r="B1770">
        <v>108.565</v>
      </c>
      <c r="C1770">
        <v>5.3209999999999997</v>
      </c>
    </row>
    <row r="1771" spans="1:3" x14ac:dyDescent="0.2">
      <c r="A1771" s="3">
        <v>45628</v>
      </c>
      <c r="B1771">
        <v>108.598</v>
      </c>
      <c r="C1771">
        <v>5.3179999999999996</v>
      </c>
    </row>
    <row r="1772" spans="1:3" x14ac:dyDescent="0.2">
      <c r="A1772" s="3">
        <v>45629</v>
      </c>
      <c r="B1772">
        <v>108.395</v>
      </c>
      <c r="C1772">
        <v>5.3390000000000004</v>
      </c>
    </row>
    <row r="1773" spans="1:3" x14ac:dyDescent="0.2">
      <c r="A1773" s="3">
        <v>45630</v>
      </c>
      <c r="B1773">
        <v>108.70399999999999</v>
      </c>
      <c r="C1773">
        <v>5.3070000000000004</v>
      </c>
    </row>
    <row r="1774" spans="1:3" x14ac:dyDescent="0.2">
      <c r="A1774" s="3">
        <v>45631</v>
      </c>
      <c r="B1774">
        <v>108.42100000000001</v>
      </c>
      <c r="C1774">
        <v>5.3360000000000003</v>
      </c>
    </row>
    <row r="1775" spans="1:3" x14ac:dyDescent="0.2">
      <c r="A1775" s="3">
        <v>45632</v>
      </c>
      <c r="B1775">
        <v>108.782</v>
      </c>
      <c r="C1775">
        <v>5.298</v>
      </c>
    </row>
    <row r="1776" spans="1:3" x14ac:dyDescent="0.2">
      <c r="A1776" s="3">
        <v>45635</v>
      </c>
      <c r="B1776">
        <v>108.319</v>
      </c>
      <c r="C1776">
        <v>5.3460000000000001</v>
      </c>
    </row>
    <row r="1777" spans="1:3" x14ac:dyDescent="0.2">
      <c r="A1777" s="3">
        <v>45636</v>
      </c>
      <c r="B1777">
        <v>108.21899999999999</v>
      </c>
      <c r="C1777">
        <v>5.3559999999999999</v>
      </c>
    </row>
    <row r="1778" spans="1:3" x14ac:dyDescent="0.2">
      <c r="A1778" s="3">
        <v>45637</v>
      </c>
      <c r="B1778">
        <v>107.807</v>
      </c>
      <c r="C1778">
        <v>5.3979999999999997</v>
      </c>
    </row>
    <row r="1779" spans="1:3" x14ac:dyDescent="0.2">
      <c r="A1779" s="3">
        <v>45638</v>
      </c>
      <c r="B1779">
        <v>107.358</v>
      </c>
      <c r="C1779">
        <v>5.4450000000000003</v>
      </c>
    </row>
    <row r="1780" spans="1:3" x14ac:dyDescent="0.2">
      <c r="A1780" s="3">
        <v>45639</v>
      </c>
      <c r="B1780">
        <v>106.756</v>
      </c>
      <c r="C1780">
        <v>5.508</v>
      </c>
    </row>
    <row r="1781" spans="1:3" x14ac:dyDescent="0.2">
      <c r="A1781" s="3">
        <v>45642</v>
      </c>
      <c r="B1781">
        <v>106.78400000000001</v>
      </c>
      <c r="C1781">
        <v>5.5049999999999999</v>
      </c>
    </row>
    <row r="1782" spans="1:3" x14ac:dyDescent="0.2">
      <c r="A1782" s="3">
        <v>45643</v>
      </c>
      <c r="B1782">
        <v>106.852</v>
      </c>
      <c r="C1782">
        <v>5.4969999999999999</v>
      </c>
    </row>
    <row r="1783" spans="1:3" x14ac:dyDescent="0.2">
      <c r="A1783" s="3">
        <v>45644</v>
      </c>
      <c r="B1783">
        <v>105.68</v>
      </c>
      <c r="C1783">
        <v>5.6210000000000004</v>
      </c>
    </row>
    <row r="1784" spans="1:3" x14ac:dyDescent="0.2">
      <c r="A1784" s="3">
        <v>45645</v>
      </c>
      <c r="B1784">
        <v>104.762</v>
      </c>
      <c r="C1784">
        <v>5.72</v>
      </c>
    </row>
    <row r="1785" spans="1:3" x14ac:dyDescent="0.2">
      <c r="A1785" s="3">
        <v>45646</v>
      </c>
      <c r="B1785">
        <v>105.7</v>
      </c>
      <c r="C1785">
        <v>5.6189999999999998</v>
      </c>
    </row>
    <row r="1786" spans="1:3" x14ac:dyDescent="0.2">
      <c r="A1786" s="3">
        <v>45649</v>
      </c>
      <c r="B1786">
        <v>105.02500000000001</v>
      </c>
      <c r="C1786">
        <v>5.6909999999999998</v>
      </c>
    </row>
    <row r="1787" spans="1:3" x14ac:dyDescent="0.2">
      <c r="A1787" s="3">
        <v>45650</v>
      </c>
      <c r="B1787">
        <v>105.265</v>
      </c>
      <c r="C1787">
        <v>5.665</v>
      </c>
    </row>
    <row r="1788" spans="1:3" x14ac:dyDescent="0.2">
      <c r="A1788" s="3">
        <v>45652</v>
      </c>
      <c r="B1788">
        <v>104.952</v>
      </c>
      <c r="C1788">
        <v>5.6989999999999998</v>
      </c>
    </row>
    <row r="1789" spans="1:3" x14ac:dyDescent="0.2">
      <c r="A1789" s="3">
        <v>45653</v>
      </c>
      <c r="B1789">
        <v>104.861</v>
      </c>
      <c r="C1789">
        <v>5.7080000000000002</v>
      </c>
    </row>
    <row r="1790" spans="1:3" x14ac:dyDescent="0.2">
      <c r="A1790" s="3">
        <v>45656</v>
      </c>
      <c r="B1790">
        <v>105.741</v>
      </c>
      <c r="C1790">
        <v>5.6139999999999999</v>
      </c>
    </row>
    <row r="1791" spans="1:3" x14ac:dyDescent="0.2">
      <c r="A1791" s="3">
        <v>45657</v>
      </c>
      <c r="B1791">
        <v>105.011</v>
      </c>
      <c r="C1791">
        <v>5.6920000000000002</v>
      </c>
    </row>
    <row r="1792" spans="1:3" x14ac:dyDescent="0.2">
      <c r="A1792" s="3">
        <v>45659</v>
      </c>
      <c r="B1792">
        <v>105.053</v>
      </c>
      <c r="C1792">
        <v>5.6870000000000003</v>
      </c>
    </row>
    <row r="1793" spans="1:3" x14ac:dyDescent="0.2">
      <c r="A1793" s="3">
        <v>45660</v>
      </c>
      <c r="B1793">
        <v>104.161</v>
      </c>
      <c r="C1793">
        <v>5.7839999999999998</v>
      </c>
    </row>
    <row r="1794" spans="1:3" x14ac:dyDescent="0.2">
      <c r="A1794" s="3">
        <v>45663</v>
      </c>
      <c r="B1794">
        <v>104.30500000000001</v>
      </c>
      <c r="C1794">
        <v>5.7679999999999998</v>
      </c>
    </row>
    <row r="1795" spans="1:3" x14ac:dyDescent="0.2">
      <c r="A1795" s="3">
        <v>45664</v>
      </c>
      <c r="B1795">
        <v>103.91200000000001</v>
      </c>
      <c r="C1795">
        <v>5.8109999999999999</v>
      </c>
    </row>
    <row r="1796" spans="1:3" x14ac:dyDescent="0.2">
      <c r="A1796" s="3">
        <v>45665</v>
      </c>
      <c r="B1796">
        <v>103.77200000000001</v>
      </c>
      <c r="C1796">
        <v>5.8259999999999996</v>
      </c>
    </row>
    <row r="1797" spans="1:3" x14ac:dyDescent="0.2">
      <c r="A1797" s="3">
        <v>45666</v>
      </c>
      <c r="B1797">
        <v>103.92100000000001</v>
      </c>
      <c r="C1797">
        <v>5.8090000000000002</v>
      </c>
    </row>
    <row r="1798" spans="1:3" x14ac:dyDescent="0.2">
      <c r="A1798" s="3">
        <v>45667</v>
      </c>
      <c r="B1798">
        <v>103.048</v>
      </c>
      <c r="C1798">
        <v>5.9050000000000002</v>
      </c>
    </row>
    <row r="1799" spans="1:3" x14ac:dyDescent="0.2">
      <c r="A1799" s="3">
        <v>45670</v>
      </c>
      <c r="B1799">
        <v>102.762</v>
      </c>
      <c r="C1799">
        <v>5.9370000000000003</v>
      </c>
    </row>
    <row r="1800" spans="1:3" x14ac:dyDescent="0.2">
      <c r="A1800" s="3">
        <v>45671</v>
      </c>
      <c r="B1800">
        <v>102.328</v>
      </c>
      <c r="C1800">
        <v>5.9850000000000003</v>
      </c>
    </row>
    <row r="1801" spans="1:3" x14ac:dyDescent="0.2">
      <c r="A1801" s="3">
        <v>45672</v>
      </c>
      <c r="B1801">
        <v>104.07</v>
      </c>
      <c r="C1801">
        <v>5.7930000000000001</v>
      </c>
    </row>
    <row r="1802" spans="1:3" x14ac:dyDescent="0.2">
      <c r="A1802" s="3">
        <v>45673</v>
      </c>
      <c r="B1802">
        <v>103.621</v>
      </c>
      <c r="C1802">
        <v>5.8419999999999996</v>
      </c>
    </row>
    <row r="1803" spans="1:3" x14ac:dyDescent="0.2">
      <c r="A1803" s="3">
        <v>45674</v>
      </c>
      <c r="B1803">
        <v>103.67400000000001</v>
      </c>
      <c r="C1803">
        <v>5.8360000000000003</v>
      </c>
    </row>
    <row r="1804" spans="1:3" x14ac:dyDescent="0.2">
      <c r="A1804" s="3">
        <v>45678</v>
      </c>
      <c r="B1804">
        <v>104.304</v>
      </c>
      <c r="C1804">
        <v>5.7670000000000003</v>
      </c>
    </row>
    <row r="1805" spans="1:3" x14ac:dyDescent="0.2">
      <c r="A1805" s="3">
        <v>45679</v>
      </c>
      <c r="B1805">
        <v>104.059</v>
      </c>
      <c r="C1805">
        <v>5.7939999999999996</v>
      </c>
    </row>
    <row r="1806" spans="1:3" x14ac:dyDescent="0.2">
      <c r="A1806" s="3">
        <v>45680</v>
      </c>
      <c r="B1806">
        <v>103.736</v>
      </c>
      <c r="C1806">
        <v>5.8289999999999997</v>
      </c>
    </row>
    <row r="1807" spans="1:3" x14ac:dyDescent="0.2">
      <c r="A1807" s="3">
        <v>45681</v>
      </c>
      <c r="B1807">
        <v>103.84399999999999</v>
      </c>
      <c r="C1807">
        <v>5.8170000000000002</v>
      </c>
    </row>
    <row r="1808" spans="1:3" x14ac:dyDescent="0.2">
      <c r="A1808" s="3">
        <v>45684</v>
      </c>
      <c r="B1808">
        <v>104.432</v>
      </c>
      <c r="C1808">
        <v>5.7530000000000001</v>
      </c>
    </row>
    <row r="1809" spans="1:3" x14ac:dyDescent="0.2">
      <c r="A1809" s="3">
        <v>45685</v>
      </c>
      <c r="B1809">
        <v>104.568</v>
      </c>
      <c r="C1809">
        <v>5.7380000000000004</v>
      </c>
    </row>
    <row r="1810" spans="1:3" x14ac:dyDescent="0.2">
      <c r="A1810" s="3">
        <v>45686</v>
      </c>
      <c r="B1810">
        <v>104.80200000000001</v>
      </c>
      <c r="C1810">
        <v>5.7119999999999997</v>
      </c>
    </row>
    <row r="1811" spans="1:3" x14ac:dyDescent="0.2">
      <c r="A1811" s="3">
        <v>45687</v>
      </c>
      <c r="B1811">
        <v>104.37</v>
      </c>
      <c r="C1811">
        <v>5.7590000000000003</v>
      </c>
    </row>
    <row r="1812" spans="1:3" x14ac:dyDescent="0.2">
      <c r="A1812" s="3">
        <v>45688</v>
      </c>
      <c r="B1812">
        <v>101.322</v>
      </c>
      <c r="C1812">
        <v>6.0979999999999999</v>
      </c>
    </row>
    <row r="1813" spans="1:3" x14ac:dyDescent="0.2">
      <c r="A1813" s="3">
        <v>45691</v>
      </c>
      <c r="B1813">
        <v>103.889</v>
      </c>
      <c r="C1813">
        <v>5.8109999999999999</v>
      </c>
    </row>
    <row r="1814" spans="1:3" x14ac:dyDescent="0.2">
      <c r="A1814" s="3">
        <v>45692</v>
      </c>
      <c r="B1814">
        <v>104.17</v>
      </c>
      <c r="C1814">
        <v>5.7809999999999997</v>
      </c>
    </row>
    <row r="1815" spans="1:3" x14ac:dyDescent="0.2">
      <c r="A1815" s="3">
        <v>45693</v>
      </c>
      <c r="B1815">
        <v>104.717</v>
      </c>
      <c r="C1815">
        <v>5.7210000000000001</v>
      </c>
    </row>
    <row r="1816" spans="1:3" x14ac:dyDescent="0.2">
      <c r="A1816" s="3">
        <v>45694</v>
      </c>
      <c r="B1816">
        <v>104.12</v>
      </c>
      <c r="C1816">
        <v>5.7859999999999996</v>
      </c>
    </row>
    <row r="1817" spans="1:3" x14ac:dyDescent="0.2">
      <c r="A1817" s="3">
        <v>45695</v>
      </c>
      <c r="B1817">
        <v>103.798</v>
      </c>
      <c r="C1817">
        <v>5.8209999999999997</v>
      </c>
    </row>
    <row r="1818" spans="1:3" x14ac:dyDescent="0.2">
      <c r="A1818" s="3">
        <v>45698</v>
      </c>
      <c r="B1818">
        <v>103.554</v>
      </c>
      <c r="C1818">
        <v>5.8479999999999999</v>
      </c>
    </row>
    <row r="1819" spans="1:3" x14ac:dyDescent="0.2">
      <c r="A1819" s="3">
        <v>45699</v>
      </c>
      <c r="B1819">
        <v>103.15900000000001</v>
      </c>
      <c r="C1819">
        <v>5.8920000000000003</v>
      </c>
    </row>
    <row r="1820" spans="1:3" x14ac:dyDescent="0.2">
      <c r="A1820" s="3">
        <v>45700</v>
      </c>
      <c r="B1820">
        <v>102.407</v>
      </c>
      <c r="C1820">
        <v>5.9749999999999996</v>
      </c>
    </row>
    <row r="1821" spans="1:3" x14ac:dyDescent="0.2">
      <c r="A1821" s="3">
        <v>45701</v>
      </c>
      <c r="B1821">
        <v>103.339</v>
      </c>
      <c r="C1821">
        <v>5.8719999999999999</v>
      </c>
    </row>
    <row r="1822" spans="1:3" x14ac:dyDescent="0.2">
      <c r="A1822" s="3">
        <v>45702</v>
      </c>
      <c r="B1822">
        <v>103.822</v>
      </c>
      <c r="C1822">
        <v>5.8179999999999996</v>
      </c>
    </row>
    <row r="1823" spans="1:3" x14ac:dyDescent="0.2">
      <c r="A1823" s="3">
        <v>45706</v>
      </c>
      <c r="B1823">
        <v>103.221</v>
      </c>
      <c r="C1823">
        <v>5.8840000000000003</v>
      </c>
    </row>
    <row r="1824" spans="1:3" x14ac:dyDescent="0.2">
      <c r="A1824" s="3">
        <v>45707</v>
      </c>
      <c r="B1824">
        <v>102.91800000000001</v>
      </c>
      <c r="C1824">
        <v>5.9180000000000001</v>
      </c>
    </row>
    <row r="1825" spans="1:3" x14ac:dyDescent="0.2">
      <c r="A1825" s="3">
        <v>45708</v>
      </c>
      <c r="B1825">
        <v>102.908</v>
      </c>
      <c r="C1825">
        <v>5.9189999999999996</v>
      </c>
    </row>
    <row r="1826" spans="1:3" x14ac:dyDescent="0.2">
      <c r="A1826" s="3">
        <v>45709</v>
      </c>
      <c r="B1826">
        <v>103.795</v>
      </c>
      <c r="C1826">
        <v>5.8209999999999997</v>
      </c>
    </row>
    <row r="1827" spans="1:3" x14ac:dyDescent="0.2">
      <c r="A1827" s="3">
        <v>45712</v>
      </c>
      <c r="B1827">
        <v>104.047</v>
      </c>
      <c r="C1827">
        <v>5.7930000000000001</v>
      </c>
    </row>
    <row r="1828" spans="1:3" x14ac:dyDescent="0.2">
      <c r="A1828" s="3">
        <v>45713</v>
      </c>
      <c r="B1828">
        <v>105.18600000000001</v>
      </c>
      <c r="C1828">
        <v>5.6689999999999996</v>
      </c>
    </row>
    <row r="1829" spans="1:3" x14ac:dyDescent="0.2">
      <c r="A1829" s="3">
        <v>45714</v>
      </c>
      <c r="B1829">
        <v>105.383</v>
      </c>
      <c r="C1829">
        <v>5.6470000000000002</v>
      </c>
    </row>
    <row r="1830" spans="1:3" x14ac:dyDescent="0.2">
      <c r="A1830" s="3">
        <v>45715</v>
      </c>
      <c r="B1830">
        <v>105.33199999999999</v>
      </c>
      <c r="C1830">
        <v>5.6529999999999996</v>
      </c>
    </row>
    <row r="1831" spans="1:3" x14ac:dyDescent="0.2">
      <c r="A1831" s="3">
        <v>45716</v>
      </c>
      <c r="B1831">
        <v>105.663</v>
      </c>
      <c r="C1831">
        <v>5.617</v>
      </c>
    </row>
    <row r="1832" spans="1:3" x14ac:dyDescent="0.2">
      <c r="A1832" s="3">
        <v>45719</v>
      </c>
      <c r="B1832">
        <v>106.108</v>
      </c>
      <c r="C1832">
        <v>5.569</v>
      </c>
    </row>
    <row r="1833" spans="1:3" x14ac:dyDescent="0.2">
      <c r="A1833" s="3">
        <v>45720</v>
      </c>
      <c r="B1833">
        <v>105.31399999999999</v>
      </c>
      <c r="C1833">
        <v>5.6539999999999999</v>
      </c>
    </row>
    <row r="1834" spans="1:3" x14ac:dyDescent="0.2">
      <c r="A1834" s="3">
        <v>45721</v>
      </c>
      <c r="B1834">
        <v>105.142</v>
      </c>
      <c r="C1834">
        <v>5.673</v>
      </c>
    </row>
    <row r="1835" spans="1:3" x14ac:dyDescent="0.2">
      <c r="A1835" s="3">
        <v>45722</v>
      </c>
      <c r="B1835">
        <v>105.34099999999999</v>
      </c>
      <c r="C1835">
        <v>5.6509999999999998</v>
      </c>
    </row>
    <row r="1836" spans="1:3" x14ac:dyDescent="0.2">
      <c r="A1836" s="3">
        <v>45723</v>
      </c>
      <c r="B1836">
        <v>105.327</v>
      </c>
      <c r="C1836">
        <v>5.6520000000000001</v>
      </c>
    </row>
    <row r="1837" spans="1:3" x14ac:dyDescent="0.2">
      <c r="A1837" s="3">
        <v>45726</v>
      </c>
      <c r="B1837">
        <v>105.822</v>
      </c>
      <c r="C1837">
        <v>5.5990000000000002</v>
      </c>
    </row>
    <row r="1838" spans="1:3" x14ac:dyDescent="0.2">
      <c r="A1838" s="3">
        <v>45727</v>
      </c>
      <c r="B1838">
        <v>104.928</v>
      </c>
      <c r="C1838">
        <v>5.6959999999999997</v>
      </c>
    </row>
    <row r="1839" spans="1:3" x14ac:dyDescent="0.2">
      <c r="A1839" s="3">
        <v>45728</v>
      </c>
      <c r="B1839">
        <v>104.91500000000001</v>
      </c>
      <c r="C1839">
        <v>5.6970000000000001</v>
      </c>
    </row>
    <row r="1840" spans="1:3" x14ac:dyDescent="0.2">
      <c r="A1840" s="3">
        <v>45729</v>
      </c>
      <c r="B1840">
        <v>104.669</v>
      </c>
      <c r="C1840">
        <v>5.7240000000000002</v>
      </c>
    </row>
    <row r="1841" spans="1:3" x14ac:dyDescent="0.2">
      <c r="A1841" s="3">
        <v>45730</v>
      </c>
      <c r="B1841">
        <v>104.105</v>
      </c>
      <c r="C1841">
        <v>5.7850000000000001</v>
      </c>
    </row>
    <row r="1842" spans="1:3" x14ac:dyDescent="0.2">
      <c r="A1842" s="3">
        <v>45733</v>
      </c>
      <c r="B1842">
        <v>104.71</v>
      </c>
      <c r="C1842">
        <v>5.7190000000000003</v>
      </c>
    </row>
    <row r="1843" spans="1:3" x14ac:dyDescent="0.2">
      <c r="A1843" s="3">
        <v>45734</v>
      </c>
      <c r="B1843">
        <v>105.11499999999999</v>
      </c>
      <c r="C1843">
        <v>5.6749999999999998</v>
      </c>
    </row>
    <row r="1844" spans="1:3" x14ac:dyDescent="0.2">
      <c r="A1844" s="3">
        <v>45735</v>
      </c>
      <c r="B1844">
        <v>105.776</v>
      </c>
      <c r="C1844">
        <v>5.6029999999999998</v>
      </c>
    </row>
    <row r="1845" spans="1:3" x14ac:dyDescent="0.2">
      <c r="A1845" s="3">
        <v>45736</v>
      </c>
      <c r="B1845">
        <v>105.467</v>
      </c>
      <c r="C1845">
        <v>5.6360000000000001</v>
      </c>
    </row>
    <row r="1846" spans="1:3" x14ac:dyDescent="0.2">
      <c r="A1846" s="3">
        <v>45737</v>
      </c>
      <c r="B1846">
        <v>105.43</v>
      </c>
      <c r="C1846">
        <v>5.64</v>
      </c>
    </row>
    <row r="1847" spans="1:3" x14ac:dyDescent="0.2">
      <c r="A1847" s="3">
        <v>45740</v>
      </c>
      <c r="B1847">
        <v>104.87</v>
      </c>
      <c r="C1847">
        <v>5.7009999999999996</v>
      </c>
    </row>
    <row r="1848" spans="1:3" x14ac:dyDescent="0.2">
      <c r="A1848" s="3">
        <v>45741</v>
      </c>
      <c r="B1848">
        <v>105.642</v>
      </c>
      <c r="C1848">
        <v>5.617</v>
      </c>
    </row>
    <row r="1849" spans="1:3" x14ac:dyDescent="0.2">
      <c r="A1849" s="3">
        <v>45742</v>
      </c>
      <c r="B1849">
        <v>104.518</v>
      </c>
      <c r="C1849">
        <v>5.74</v>
      </c>
    </row>
    <row r="1850" spans="1:3" x14ac:dyDescent="0.2">
      <c r="A1850" s="3">
        <v>45743</v>
      </c>
      <c r="B1850">
        <v>104.468</v>
      </c>
      <c r="C1850">
        <v>5.7450000000000001</v>
      </c>
    </row>
    <row r="1851" spans="1:3" x14ac:dyDescent="0.2">
      <c r="A1851" s="3">
        <v>45744</v>
      </c>
      <c r="B1851">
        <v>105.395</v>
      </c>
      <c r="C1851">
        <v>5.6440000000000001</v>
      </c>
    </row>
    <row r="1852" spans="1:3" x14ac:dyDescent="0.2">
      <c r="A1852" s="3">
        <v>45747</v>
      </c>
      <c r="B1852">
        <v>105.405</v>
      </c>
      <c r="C1852">
        <v>5.6420000000000003</v>
      </c>
    </row>
    <row r="1853" spans="1:3" x14ac:dyDescent="0.2">
      <c r="A1853" s="3">
        <v>45748</v>
      </c>
      <c r="B1853">
        <v>105.381</v>
      </c>
      <c r="C1853">
        <v>5.6449999999999996</v>
      </c>
    </row>
    <row r="1854" spans="1:3" x14ac:dyDescent="0.2">
      <c r="A1854" s="3">
        <v>45749</v>
      </c>
      <c r="B1854">
        <v>106.108</v>
      </c>
      <c r="C1854">
        <v>5.5659999999999998</v>
      </c>
    </row>
    <row r="1855" spans="1:3" x14ac:dyDescent="0.2">
      <c r="A1855" s="3">
        <v>45750</v>
      </c>
      <c r="B1855">
        <v>106.127</v>
      </c>
      <c r="C1855">
        <v>5.5640000000000001</v>
      </c>
    </row>
    <row r="1856" spans="1:3" x14ac:dyDescent="0.2">
      <c r="A1856" s="3">
        <v>45751</v>
      </c>
      <c r="B1856">
        <v>105.301</v>
      </c>
      <c r="C1856">
        <v>5.6529999999999996</v>
      </c>
    </row>
    <row r="1857" spans="1:3" x14ac:dyDescent="0.2">
      <c r="A1857" s="3">
        <v>45754</v>
      </c>
      <c r="B1857">
        <v>104.068</v>
      </c>
      <c r="C1857">
        <v>5.7889999999999997</v>
      </c>
    </row>
    <row r="1858" spans="1:3" x14ac:dyDescent="0.2">
      <c r="A1858" s="3">
        <v>45755</v>
      </c>
      <c r="B1858">
        <v>103.449</v>
      </c>
      <c r="C1858">
        <v>5.8570000000000002</v>
      </c>
    </row>
    <row r="1859" spans="1:3" x14ac:dyDescent="0.2">
      <c r="A1859" s="3">
        <v>45756</v>
      </c>
      <c r="B1859">
        <v>100.876</v>
      </c>
      <c r="C1859">
        <v>6.149</v>
      </c>
    </row>
    <row r="1860" spans="1:3" x14ac:dyDescent="0.2">
      <c r="A1860" s="3">
        <v>45757</v>
      </c>
      <c r="B1860">
        <v>102.854</v>
      </c>
      <c r="C1860">
        <v>5.9240000000000004</v>
      </c>
    </row>
    <row r="1861" spans="1:3" x14ac:dyDescent="0.2">
      <c r="A1861" s="3">
        <v>45758</v>
      </c>
      <c r="B1861">
        <v>102.38800000000001</v>
      </c>
      <c r="C1861">
        <v>5.976</v>
      </c>
    </row>
    <row r="1862" spans="1:3" x14ac:dyDescent="0.2">
      <c r="A1862" s="3">
        <v>45761</v>
      </c>
      <c r="B1862">
        <v>103.721</v>
      </c>
      <c r="C1862">
        <v>5.827</v>
      </c>
    </row>
    <row r="1863" spans="1:3" x14ac:dyDescent="0.2">
      <c r="A1863" s="3">
        <v>45762</v>
      </c>
      <c r="B1863">
        <v>104.459</v>
      </c>
      <c r="C1863">
        <v>5.7450000000000001</v>
      </c>
    </row>
    <row r="1864" spans="1:3" x14ac:dyDescent="0.2">
      <c r="A1864" s="3">
        <v>45763</v>
      </c>
      <c r="B1864">
        <v>104.43300000000001</v>
      </c>
      <c r="C1864">
        <v>5.7480000000000002</v>
      </c>
    </row>
    <row r="1865" spans="1:3" x14ac:dyDescent="0.2">
      <c r="A1865" s="3"/>
    </row>
    <row r="1866" spans="1:3" x14ac:dyDescent="0.2">
      <c r="A1866" s="3"/>
    </row>
    <row r="1867" spans="1:3" x14ac:dyDescent="0.2">
      <c r="A1867" s="3"/>
    </row>
    <row r="1868" spans="1:3" x14ac:dyDescent="0.2">
      <c r="A1868" s="3"/>
    </row>
    <row r="1869" spans="1:3" x14ac:dyDescent="0.2">
      <c r="A1869" s="3"/>
    </row>
    <row r="1870" spans="1:3" x14ac:dyDescent="0.2">
      <c r="A1870" s="3"/>
    </row>
    <row r="1871" spans="1:3" x14ac:dyDescent="0.2">
      <c r="A1871" s="3"/>
    </row>
    <row r="1872" spans="1:3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Data</vt:lpstr>
      <vt:lpstr>CCC_1</vt:lpstr>
      <vt:lpstr>BBB+</vt:lpstr>
      <vt:lpstr>BBB</vt:lpstr>
      <vt:lpstr>BB-</vt:lpstr>
      <vt:lpstr>BBB(2)</vt:lpstr>
      <vt:lpstr>A-</vt:lpstr>
      <vt:lpstr>BBB-</vt:lpstr>
      <vt:lpstr>BB</vt:lpstr>
      <vt:lpstr>BBB (3)</vt:lpstr>
      <vt:lpstr>BBB (4)</vt:lpstr>
      <vt:lpstr>BBB(5)</vt:lpstr>
      <vt:lpstr>BBB (6)</vt:lpstr>
      <vt:lpstr>BBB-(1)</vt:lpstr>
      <vt:lpstr>BBB+ (1)</vt:lpstr>
      <vt:lpstr>BBB (7)</vt:lpstr>
      <vt:lpstr>BB- (2)</vt:lpstr>
      <vt:lpstr>BBB(8)</vt:lpstr>
      <vt:lpstr>A</vt:lpstr>
      <vt:lpstr>BBB(9)</vt:lpstr>
      <vt:lpstr>AA-</vt:lpstr>
      <vt:lpstr>A+</vt:lpstr>
      <vt:lpstr>A(2)</vt:lpstr>
      <vt:lpstr>A(3)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Malhotra, Jainish</dc:creator>
  <cp:lastModifiedBy>Malhotra, Jainish</cp:lastModifiedBy>
  <dcterms:created xsi:type="dcterms:W3CDTF">2025-04-16T15:13:31Z</dcterms:created>
  <dcterms:modified xsi:type="dcterms:W3CDTF">2025-04-16T15:13:31Z</dcterms:modified>
</cp:coreProperties>
</file>